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incinelli\Dropbox\Economics and Finance_Master Degree_UNIBG\Course aa 2023-2024\Lessons\"/>
    </mc:Choice>
  </mc:AlternateContent>
  <xr:revisionPtr revIDLastSave="0" documentId="13_ncr:1_{79B69A67-2015-4C94-8093-3909FF869C31}" xr6:coauthVersionLast="36" xr6:coauthVersionMax="36" xr10:uidLastSave="{00000000-0000-0000-0000-000000000000}"/>
  <bookViews>
    <workbookView xWindow="0" yWindow="0" windowWidth="28800" windowHeight="11505" xr2:uid="{4A55F1D4-8E39-42EC-BF9D-9C70F021ABC4}"/>
  </bookViews>
  <sheets>
    <sheet name="banks" sheetId="1" r:id="rId1"/>
    <sheet name="finance services" sheetId="2" r:id="rId2"/>
    <sheet name="real estate finance services" sheetId="4" r:id="rId3"/>
  </sheets>
  <definedNames>
    <definedName name="_xlnm._FilterDatabase" localSheetId="1" hidden="1">'finance services'!$A$1:$BR$3214</definedName>
    <definedName name="TRNR_2839c9e2a93f4a74a951de55d5b97433_3213_65" localSheetId="2" hidden="1">'real estate finance services'!$A$1</definedName>
    <definedName name="TRNR_2839c9e2a93f4a74a951de55d5b97433_3213_65" hidden="1">'finance services'!$A$1</definedName>
    <definedName name="TRNR_2e4bb26002a74273a535af9fd1fbad63_3033_65" localSheetId="1" hidden="1">'finance services'!$A$1</definedName>
    <definedName name="TRNR_2e4bb26002a74273a535af9fd1fbad63_3033_65" localSheetId="2" hidden="1">'real estate finance services'!$A$1</definedName>
    <definedName name="TRNR_2e4bb26002a74273a535af9fd1fbad63_3033_65" hidden="1">banks!$A$1</definedName>
    <definedName name="TRNR_f4a7c2b17b1b434f993628404bb91683_353_65" hidden="1">'real estate finance services'!$A$1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" l="1"/>
  <c r="A1" i="2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CINCINELLI PETER</author>
  </authors>
  <commentList>
    <comment ref="A1" authorId="0" shapeId="0" xr:uid="{11EEDB92-2F78-4555-9E65-B705A13F7D73}">
      <text>
        <r>
          <rPr>
            <b/>
            <sz val="9"/>
            <color indexed="81"/>
            <rFont val="Tahoma"/>
            <charset val="1"/>
          </rPr>
          <t>=Thomson.Reuters.AFOSpreadSheetFormulas.DSGRID(CONCATENATE("U:BAC,U:BOH,U:CMA,@CBSH,U:FHN,@HBAN,U:JPM,U:KEY,U:MTB,U:PNC,@BPOP,U:RF,U:TFC,@TRMK,@UMBF,U:WFC,@ZION,@WABC,@SRCE,@AROW,@BMTC,U:SNV,U:TMP,@VLY,@FITB,U:CFR,U:ASB,@WSBC,@TRST,@WAFD,@CVBF,@FMBI,@FFBC,@SBCF,@GBCI,U:CPF,@ONB,@FULT,U:USB,@ASRV,@SFNC,@BERK,@IBCP",",@NASB,U:CADE,@PEBK,U:CBU,@ESBK,@INDB,U:FNB,@FCNCA,@BKSC,U:C,@WSFS,U:WBS,@PCLB,@FLIC,U:FBP,U:OFG,@CFNB,@FBNC,@UBSI,@UNIB,@WASH,@CHCO,@NBN,@FDLB,@HARL,@SIVB,@CTBI,@PBCT,@FRBK,@HIFS,@FRME,@GSBC,U:PRK,@FRAF,@NRIM,@CATY,@HWC,@BOKF,@THFF,@NBTB,@RNST,@PNBC,@CO","LB,@FUNC,U:BLX,@UBCP,@SYBT,@BANF,@FFWC,@TCBK,@GABC,@FMOO,U:FCF,@PEBO,@STBA,@CASH,@AUB,@QCRH,@FFIN,@WVFC,@FBSI,@KSBI,@OSBC,U:NYCB,@FMNB,@LARK,@ACNB,@BUSE,@CVLY,@SMBC,@ABCB,@HMNF,@WCFB,@PNBK,@MOFG,@CARV,@NWBI,@CIBN,@LOGN,@NIDB,@GTPS,@HSBI,@BNCC,@HABC,@KISB",",@LIBC,@ADKT,@CVCY,@CCNE,@CEFC,@HFBK,@FMBH,@HBSI,@MNBP,@MYBF,@IBOC,@HCBN,@ELMA,@ATLO,@CPKF,@FSGB,@SRNN,@WTBA,U:BAP,@BANR,@NODB,@PFC,@LCNB,@FFIC,@CZNC,@CBFV,@SASR,@OVBC,@MLGF,@AMFC,@WAKE,@SNLC,@GNBF,@PROV,@OCFC,@LNXW,@UVSP,@AMNB,U:BHB,@CNOB,@EXSR,@FBAK,@F","INN,@CNBL,@FLEW,@CBFC,@ENBP,@CHMG,@FDBC,@PWOD,@SMAL,@FNCB,@NACB,@HBNC,@IOFB,@CNBA,@LSFG,@FIGR,@OBT,@SEBC,@HOPE,@BHBCQ,@EMCF,@SQCF,@TMCV,@MPB,@JFBC,@SSB,@CCBG,@CBSI,@OVLY,@SRYB,@KLIB,@FMBM,@FXLG,@HABK,@FMCB,@UMPQ,@CHBH,@CSBB,@PPSF,@FMFG,U:FBC,@GLBZ,@FUSB,","@PPBI,@WDFN,@EXCH,@ACBCQ,@FRFC,@SCYT,@WAYN,@JBTC,@OZK,@WTFC,@PPBN,@DMNB,@TSBA,@FCCY,@NWYF,@PSBC,@RVSB,@FCBC,@CAC,@ABNC,@EFIN,U:EVBN,@MBWM,@KCPC,@CFFI,@HCBC,@BAOB,@GFED,@UNTN,@HFWA,@TSBK,@OPOF,@HGUBP,@CTBK,@HFBA,@PGC,@SBNC,@AFNL,@FNWD,@FMIA,@BRKL,@HLFN,@M","CBC,@CBAN,@CNAF,@MSVB,@LKFN,@NWFL,U:BRBS,@CFOK,@CPKB,@PLBN,@SBSI,@CYFL,@UWHR,@PTBS,@GNTY,@ORPB,@HTLF,@PBCO,@MNAT,@FCCO,@ORRF,@RBCAA,@CZFS,@HTBK,@SOHI,@SAL,@BSPA,@CIVB,@LBAI,@CYBA,@FNFI,U:PB,@UBNC,@TWCF,@VABK,@EFSG,@UBOH,@MCBP,@CFBK,@GCBC,@FCAP,@SMMF,@PNB","I,U:STL,@PFOH,@CATC,@EWBC,@PPLL,@NTBP,@ALBY,@GOVB,@BRBW,@BHRB,@CTDN,@CCFN,@FABP,@FMBL,@FETM,@FSBB,@CFFN,@FBPI,@CZBS,@NSBK,@TOWN,@AMBZ,@BSRR,@FISI,@FIEC,@FNLC,@BMRC,@BHWB,@NKSH,@MBKL,@PLBC,@QNBC,@STBI,@UBFO,@ABYB,@BKUT,@BMBN,@DCOM,@BOLB,@MSBC,@CMTV,@PBHC,","@PABN,@CIWV,@SOBS,@AUBN,@CZNB,@CWBC,@HLAN,@UNTY,@MCHB,@PSBP,@PUNB,@SBFG,@MCPH,@NCXS,@OLDF,@TMEB,@MFBP,@BBBK,@CBAF,@FIDS,@DIMC,@DNVB,@EGBN,@ESDF,@ASCN,@FBTT,@FSDK,@FNBE,@PEBA,@CBKM,@FNRN,@OXBC,@UNPA,@EASB,@FKYS,@FNBM,@CRZY,@FFDF,@FXNC,@SOMC,@CIZN,@HMLN,@H","AFC,@HONT,@FGFH,@SFST,@JUVF,@MFGI,@FCPB,@PSBQ,@MANR,@NUBC,@EBMT,@FBIP,@TYCB,@LYBC,@NEFB,@PFBX,@BCTF,@PACW,@BOTJ,@HWBK,U:BHLB,@AMBK,@UNB,@PTRS,@FCOB,@PNFP,@VBFC,@CZNL,@THVB,@CCBC,@SNLS,U:KTH,@SHBI,@PFBC,@EFSC,@CZBT,@ILCM,@BAFI,@CWBK,@WNEB,@AFBA,@FOTB,@CYS","M,@BFC,@MBVA,@BKGM,@TCFC,@MVBF,@UCBI,@HBIA,@BYLB,@AMBKP,@BCBP,@BYFC,@MBCN,@PFIS,@GABA,@BORT,@COFS,@ORBN,@WTBFB,@KTHN,@RSAM,U:BANC,@SMBK,@WSSH,@FBPA,@IRWPQ,@CNND,@PKBK,@DWNX,@FBVI,@FBMS,@TRCY,@CCFC,U:PFS,@ISBA,@BHDB,@HVYB,@DBIN,@GRRB,@CTYP,@APLO,U:NYCBPRU",",@OPHC,@OHBK,U:PYT,@GFCJ,@TCBI,@EFSI,@CBCPQ,@CBSU,@IBWC,@SFDL,@RPFG,@CBOBA,@CFIC,@MKIN,@JDVB,@PCB,@FGBI,@TYFG,@TYBT,@CNBZ,@FBVA,@BKOR,@TBBK,U:HTH,@MVLY,@BANFP,@SBNY,@FSRL,@SCZC,@CZWI,@PFLC,@SGBP,@RWCB,@FBOO,@HRBK,@CCYY,@TDCB,@CIBH,@AVBH,@MIFF,@FSWA,@BSSC",",@BCML,@PKWY,@PPAL,@CEFB,@BEOB,@JTNB,@EBSH,@PVBK,@FDVA,@MTFC,@BWFG,@CBCZ,@FMAO,@JFWV,@ESBS,@FSTF,@GSBX,@LPBC,@INBK,@SFBI,@CHOB,@BPOPM,@BVFL,@HCBP,@HFBL,@RYFL,@CRCA,@EBTC,@KRNY,@KFFB,@BCSO,@MTVB,@PWBO,U:AX,@PBIP,@FMFP,@UBAB,@CKCB,@MNBO,@FRSB,@NRLB,@CZBC,@","CMHF,@BFIN,U:WAL,@OTTW,@OPBK,@MNSB,@NXTYQ,@CBMI,@TWNE,@BCAL,@WSBF,@FBIZ,@ISBC,@SSHC,@BCBF,@EQFN,@PFNL,@PGNN,@CAPB,@FAFL,@GVFF,@MGYR,@CAIB,@FMBN,@CBOF,U:PYS,@CFST,@LFGP,@WCBH,@LSBK,@MFDB,@PCBN,@PNNB,U:HOMB,@NECB,@GBNY,@SSBI,@NABA,@BBME,@ABTO,@ESXB,@ARBV,@","HBMD,@LMST,@CABB,@OFSI,@TRVR,@SDGB,@USBK,@FRST,@RBNC,@TRUX,@SBKO,@WSFGQ,@MSFN,@GCYO"),"P;WC02999A;MTBV;MV;WC08287A","31/12/2005","30/06/2023","Q","RowHeader=true;ColHeader=true;Heading=true;Transpose=true;Code=true;Curn=true;LatestFirstValue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CINCINELLI PETER</author>
  </authors>
  <commentList>
    <comment ref="A1" authorId="0" shapeId="0" xr:uid="{09CA619B-F88D-41BD-B934-BE1E149618F0}">
      <text>
        <r>
          <rPr>
            <b/>
            <sz val="9"/>
            <color indexed="81"/>
            <rFont val="Tahoma"/>
            <charset val="1"/>
          </rPr>
          <t>=Thomson.Reuters.AFOSpreadSheetFormulas.DSGRID(CONCATENATE("U:BK,@BKFG,@FNMA,@HZHI,@INTO,@ISVG,U:JEF,@NTRS,@PGAI,@RAGL,U:SFE,@SIEB,U:STT,@ZGCO,@DVLN,@DMCD,U:BEN,U:OPY,@WNMLA,@IRNS,U:BRK.A,@TGGI,@CGRA,@SEIC,U:RJF,U:SF,@ITDN,@SLM,@ECGP,@DKGR,@PWCO,@EQKR,@GROW,@HIMR,@JALC,@TROW,@ATAX,@ARWD,@EQUI,@SEMUF,@EXHI,@SNFCA,","U:SCHW,U:AB,@DPSI,@FMCC,@EQUR,@HBTC,@ECDD,@CHCX,@ASFJ,@INDR,@FCFS,@GRPS,U:MTG,@EZPW,@GFMH,@WRLD,@WETF,@CLTY,@GERI,@CACC,@KEGS,@CPSS,U:RDN,U:MS,@SDON,@UVCL,@HGBL,@YBGJ,@ISBL,@TGIC,@ALMC,@WTLC,@WETH,@ICBT,@SGMD,@PACV,@GRLF,@BISA,@ALRS,@SLSR,@SNEX,@CESO,@EG","IL,@ECMH,@FMFN,@YUKA,@SHCC,@GSNC,@PHBRD,@RRIC,@PDER,@SGLA,@PHIL,@SPOC,@CNVT,@JNSH,U:IMH,@SFLM,@EAWD,@MYSL,@ACCA,@BEEN,@LVLV,@NICK,@SVXA,@RCCB,@TPII,@QUCT,@SNRS,@CBDD,@MFIN,@BIONQ,@ATOR,@ADVT,@AMNE,@LHRP,@OICT,@SOME,@CWPS,@LAACZ,@HLOI,@BSTK,@BSND,@CRTL,@T","TYP,@TROG,@TLPC,@RWCI,U:OCN,@PONT,@BXLC,@SONR,@DRWN,@PRRY,@LGBI,@GLBH,@TWOS,@WMDL,@CASG,@BCAP,@EMAX,U:AGM,@ETER,@SCBS,@NHLI,@PGUZ,@SYQH,@MCHT,@RELM,@WKYN,@SKPO,@PCSO,@LSFP,@SMAA,@ALCN,@JNMB,@MNTR,@CHJI,@KGET,@DUTV,@WHLT,@PGIE,@NGCG,@XTPT,@ZEON,@CBSC,@THD","S,@CFOO,@EQLB,@ALPE,@IDIG,@SPHM,@STBV,@HUML,@SRSR,@SRPX,@MIKP,@RBTK,@RHCO,@COUV,@AVSA,@NOVC,@OWVI,@SFRI,@VYDR,@AVFP,@CPFH,@STQN,@CNHC,U:AMG,@PMDP,@BRTX,U:AAIC,@MHTX,@ROKK,@TMIX,@DPER,@WNCP,@BZWR,@GAMN,@HULK,@TRSI,@AZLCZ,@ZNNC,@AFML,@PRCK,@TRKR,@GBNW,@OHC","S,@VICP,@AXTG,@TGRO,@OPTL,@BZRT,@CYDX,U:SRL,@AGDY,@QMIS,@MTPR,@FRNV,U:FHI,@UCPC,@BOTH,@CNWI,@ARBU,@FDHC,@AXCG,@PMKY,@CAMG,@NWPN,@ANAS,@ARPC,@BWTX,@WKSP,@MDIN,@QNXC,@DRGV,@INOH,@PGID,@AWKS,@RBDC,@FRMO,@ECGR,@AAXT,@DEQI,@DVLP,@ATMO,@AGYP,@RVRC,@ORNC,@PHMB,","@GMDP,@PVNO,@FQFC,@CCVL,@AFIPA,@BCOR,@MERR,@AMWK,@HSCM,@SIBE,@CHIF,@CLPE,U:GBL,@CAEN,@CAOX,@ENDO,@EVUS,@SPIN,@EBYH,@FNRC,@DHIL,@NTFL,U:GS,@BNDT,@GEG,@FZMD,@SOLU,@KTBA,@GBDX,@VNTN,@ECPG,@MGLO,@RDGA,@FORU,@FRHC,@ILST,@WOWU,@MPIR,@ISYX,@INSO,@LPTC,@MHGI,@ON","PH,@QPRC,@NUNZ,@STLB,@WORC,@CCTC,@PMPG,@AXPT,@SEIL,@BTOF,@CETI,@CHTM,@SYVN,@CTCC,@ACLD,@AMLC,@ENKS,@RADR,@GTII,@TAUX,@AAPJ,@HBIN,@HLCN,@ITPC,@VIFI,@TWAC,@GNCC,@BFHJ,@SBUM,@CMKI,@RAFI,@RCBC,@SDAD,@MGAG,@PDRX,@PAWH,@BTAM,@DNAT,@PHGD,@RKFL,@TODM,@SWKH,@INKW",",@MBDC,@RFNS,@BANT,@WBTMU,@DLMI,@EMBA,@BITCF,U:BLK,@FCIC,@BWEL,@ABIT,@GCCO,@FLOD,@KAST,@OMQS,@TMLL,@INII,@ISAT,@QEDN,@FDBH,@CPMD,@WWDH,@SAEC,@GRSO,@BGCP,@ESGI,@LCNTU,@MNII,@PMEA,@NVCP,@ONCP,@WQNI,@TALC,@USRC,@REDW,@GDVM,@NBDR,@WTECQ,@SFIN,@ASFZ,@IWRS,@BC","ND,@STHI,@NTUR,@FEDC,@THLM,@RGBD,@PLKT,@VRCM,@NXMR,@SFRX,@ACTX,@CSBF,@ITCJ,@NXGT,@SAVW,@VIPK,@MERG,@OBLR,@MGCV,@IHAI,@MTRT,@JMON,@HUBV,@PRNI,@FOMC,@CCYPQ,@SRCO,@GRNO,@AMFL,@MDDM,@EDXC,@ERAO,@BANI,@EENC,@GOAI,@NKRN,@NIHL,@EVSV,@SGER,@RLAB,@CAVR,@PRDL,@PJE","T,@MCDA,@UCSO,@OJSY,@GESI,@CNGI,@RMTN,@SMPP,@MGHL,@GAHD,@GRTYA,@NXGB,@AFTC,@CHFI,@CBCYB,@TCRI,@LVPA,@BOAA,@PVNC,@AQCP,@INLX,U:WHG,@ITNM,@NDAQ,@PBAJ,@VPSN,@HALN,@BETW,@TXHG,@HAZH,@HNNA,@MYFT,@STZU,@PRAA,@HBIE,@IDGC,@CME,@WSFL,@GHTI,@RKTE,@NDEV,@RIOT,@SNDH",",@PVEG,@CCMN,@STLM,@SGLS,@CRTG,@EUBG,26863J,@LEHKQ,@RDWD,U:NCV,@DMAN,@KEFI,@ACFL,@PSGI,@SFIGA,@DMSI,U:NCZ,@ACNE,@VNTA,@BDYS,@LLNXF,@GSML,@AFCL,@LEHLQ,@KICK,@BMMCF,@MRLN,@CCAJ,@NNMIF,@SVMN,@MJNA,@HERB,U:NNI,U:PIPR,@FRAZ,@SCPT,@LWLG,@DIGAF,U:COHN,@TGVN,U:J","BK,@NWGC,@LHHMQ,@LGTT,@WMDH,@PSGR,@GRGR,@RTRK,@SPSO,U:GJH,U:GHL,@CNBW,@ZMRK,@CANY,@ETAR,@MSLM,@HTRC,@MGI,@PHOT,@ROAG,@EMRH,@QCCO,@HIPH,@LMWW,@PRKV,@YORI,U:CNS,@UTDE,@CBDX,@CIAS,@BIMO,@DKSC,@MODC,@KOSK,@ATNE,@NVGT,@EQTD,@CYVF,@PDGO,@GPKE,@VIPV,@WSSE,@WRGL",",@TSHO,@WLAN,@MKTX,@ILDIA,@MDVT,@FLXP,@ATNP,@BSPK,@SENR,@RAKR,@MOPN,@SRCX,@KPCM,@CBHC,@LEHNQ,@FAVO,@ODMO,@NPTH,@SFWJ,@PALS,@SUFF,@WGIH,@SUND,U:LAZ,@NHLG,@MUTM,@HLLF,@AVNI,@GLOH,U:HTGC,@STCRQ,@APRM,@RCHN,@CHHL,@AWRS,@TVER,@ARGW,@QUAN,@FAGI,@SNTX,U:AMP,@WH","KA,U:GJO,@PSPW,@NRCD,U:ICE,@APHP,@AERS,@SCGY,@CFGW,@CDIX,@COFI,@AMAZ,@BAYP,@EMBR,@PPMH,@CYPJ,@MAGP,@OHAQ,@TPIA,@MSBM,@TRBO,@SECI,U:CODI,@SSYT,@KCMH,@MLFB,@CERX,@AWHI,@PRTT,@WTII,U:EVR,@ECPL,@BGMO,@CNGT,@TRDX,@PAPA,@TFZI,@CWNOF,@SNPW,@SHMN,@EARI,@IFUS,@AB","KB,@MSVI,@BNGI,@PRMK,@BBLC,@NTEI,@CPWR,@SAKH,@RCTY,@UITA,@ZYRX,@SSRC"),"P;WC02999A;MTBV;MV;WC08287A","31/12/2005","30/06/2023","Q","RowHeader=true;ColHeader=true;Heading=true;Transpose=true;Code=true;Curn=true;LatestFirstValue=true;DispSeriesDescription=false;YearlyTSFormat=false;QuarterlyTSFormat=fals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CINCINELLI PETER</author>
  </authors>
  <commentList>
    <comment ref="A1" authorId="0" shapeId="0" xr:uid="{8A48BAB4-DB8F-40B2-8EAC-9A1CFA4272DA}">
      <text>
        <r>
          <rPr>
            <b/>
            <sz val="9"/>
            <color indexed="81"/>
            <rFont val="Tahoma"/>
            <charset val="1"/>
          </rPr>
          <t>=Thomson.Reuters.AFOSpreadSheetFormulas.DSGRID(CONCATENATE("@CDIV,@HGSH,@GAPJ,@CDVM,@CHCI,@MSAH,U:CBRE,@KANP,@NXCR,@FHRT,@ASPZ,@BLMC,@GPDB,@SHDC,@AMLH,@SRLY,@AQQSQ,@CBYI,@SRRE,@LLND,@TPRP,U:ARL,@HOOB,@GORL,@FRPC,@PRMD,@HHBT,@GLCO,@BRER,@BVERS,@IVCO,@OBAS,U:CKX,@MSPC,@SIII,@EVLI,@CSGP,U:MLP,@BPCP,@KGKG,@AVLS,U:JLL",",@INDT,@TUXS,@ASZP,@OMAGQ,@PRSI,@TGCM,@PRLE,@MNPP,@STRS,@VWTR,U:NTP,U:JOE,U:NEN,@XXFPL,U:IOR,@FRPH,@GDVTZ,@EACO,@ABCP,U:TCI,@CPTP,@COWP,@AOXY,U:TRC,@MAYS,@GYRO,U:AXR,@BILSU"),"P;WC02999A;MTBV;MV;WC08287A","31/12/2005","30/06/2023","Q","RowHeader=true;ColHeader=true;Heading=true;Transpose=true;Code=true;Curn=true;LatestFirstValu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<sst xmlns="http://schemas.openxmlformats.org/spreadsheetml/2006/main" count="17778" uniqueCount="8796">
  <si>
    <t>Q4 2005</t>
  </si>
  <si>
    <t>End</t>
  </si>
  <si>
    <t>Q2 2021</t>
  </si>
  <si>
    <t>Frequency</t>
  </si>
  <si>
    <t>Q</t>
  </si>
  <si>
    <t>Name</t>
  </si>
  <si>
    <t>Code</t>
  </si>
  <si>
    <t>CURRENCY</t>
  </si>
  <si>
    <t>Q1 2021</t>
  </si>
  <si>
    <t>Q4 2020</t>
  </si>
  <si>
    <t>Q3 2020</t>
  </si>
  <si>
    <t>Q2 2020</t>
  </si>
  <si>
    <t>Q1 2020</t>
  </si>
  <si>
    <t>Q4 2019</t>
  </si>
  <si>
    <t>Q3 2019</t>
  </si>
  <si>
    <t>Q2 2019</t>
  </si>
  <si>
    <t>Q1 2019</t>
  </si>
  <si>
    <t>BANK OF AMERICA</t>
  </si>
  <si>
    <t>U:BAC(P)</t>
  </si>
  <si>
    <t>U$</t>
  </si>
  <si>
    <t>BANK OF AMERICA - TOTAL ASSETS</t>
  </si>
  <si>
    <t>BANK OF AMERICA - MRKT VALUE TO BOOK</t>
  </si>
  <si>
    <t>U:BAC(MTBV)</t>
  </si>
  <si>
    <t>BANK OF AMERICA - MARKET VALUE</t>
  </si>
  <si>
    <t>U:BAC(MV)</t>
  </si>
  <si>
    <t>BANK OF HAWAII</t>
  </si>
  <si>
    <t>U:BOH(P)</t>
  </si>
  <si>
    <t>BANK OF HAWAII - TOTAL ASSETS</t>
  </si>
  <si>
    <t>BANK OF HAWAII - MRKT VALUE TO BOOK</t>
  </si>
  <si>
    <t>U:BOH(MTBV)</t>
  </si>
  <si>
    <t>BANK OF HAWAII - MARKET VALUE</t>
  </si>
  <si>
    <t>U:BOH(MV)</t>
  </si>
  <si>
    <t>COMERICA</t>
  </si>
  <si>
    <t>U:CMA(P)</t>
  </si>
  <si>
    <t>COMERICA - TOTAL ASSETS</t>
  </si>
  <si>
    <t>COMERICA - MRKT VALUE TO BOOK</t>
  </si>
  <si>
    <t>U:CMA(MTBV)</t>
  </si>
  <si>
    <t>COMERICA - MARKET VALUE</t>
  </si>
  <si>
    <t>U:CMA(MV)</t>
  </si>
  <si>
    <t>COMMERCE BCSH.</t>
  </si>
  <si>
    <t>@CBSH(P)</t>
  </si>
  <si>
    <t>COMMERCE BCSH. - TOTAL ASSETS</t>
  </si>
  <si>
    <t>@CBSH(MTBV)</t>
  </si>
  <si>
    <t>@CBSH(MV)</t>
  </si>
  <si>
    <t>FIRST HORIZON</t>
  </si>
  <si>
    <t>U:FHN(P)</t>
  </si>
  <si>
    <t>FIRST HORIZON - TOTAL ASSETS</t>
  </si>
  <si>
    <t>FIRST HORIZON - MRKT VALUE TO BOOK</t>
  </si>
  <si>
    <t>U:FHN(MTBV)</t>
  </si>
  <si>
    <t>FIRST HORIZON - MARKET VALUE</t>
  </si>
  <si>
    <t>U:FHN(MV)</t>
  </si>
  <si>
    <t>HUNTINGTON BCSH.</t>
  </si>
  <si>
    <t>@HBAN(P)</t>
  </si>
  <si>
    <t>HUNTINGTON BCSH. - TOTAL ASSETS</t>
  </si>
  <si>
    <t>HUNTINGTON BCSH. - MRKT VALUE TO BOOK</t>
  </si>
  <si>
    <t>@HBAN(MTBV)</t>
  </si>
  <si>
    <t>HUNTINGTON BCSH. - MARKET VALUE</t>
  </si>
  <si>
    <t>@HBAN(MV)</t>
  </si>
  <si>
    <t>JP MORGAN CHASE &amp; CO.</t>
  </si>
  <si>
    <t>U:JPM(P)</t>
  </si>
  <si>
    <t>JP MORGAN CHASE &amp; CO. - TOTAL ASSETS</t>
  </si>
  <si>
    <t>JP MORGAN CHASE &amp; CO. - MRKT VALUE TO BOOK</t>
  </si>
  <si>
    <t>U:JPM(MTBV)</t>
  </si>
  <si>
    <t>JP MORGAN CHASE &amp; CO. - MARKET VALUE</t>
  </si>
  <si>
    <t>U:JPM(MV)</t>
  </si>
  <si>
    <t>KEYCORP</t>
  </si>
  <si>
    <t>U:KEY(P)</t>
  </si>
  <si>
    <t>KEYCORP - TOTAL ASSETS</t>
  </si>
  <si>
    <t>KEYCORP - MRKT VALUE TO BOOK</t>
  </si>
  <si>
    <t>U:KEY(MTBV)</t>
  </si>
  <si>
    <t>KEYCORP - MARKET VALUE</t>
  </si>
  <si>
    <t>U:KEY(MV)</t>
  </si>
  <si>
    <t>M&amp;T BANK</t>
  </si>
  <si>
    <t>U:MTB(P)</t>
  </si>
  <si>
    <t>M&amp;T BANK - TOTAL ASSETS</t>
  </si>
  <si>
    <t>M&amp;T BANK - MRKT VALUE TO BOOK</t>
  </si>
  <si>
    <t>U:MTB(MTBV)</t>
  </si>
  <si>
    <t>M&amp;T BANK - MARKET VALUE</t>
  </si>
  <si>
    <t>U:MTB(MV)</t>
  </si>
  <si>
    <t>PNC FINL.SVS.GP.</t>
  </si>
  <si>
    <t>U:PNC(P)</t>
  </si>
  <si>
    <t>PNC FINL.SVS.GP. - TOTAL ASSETS</t>
  </si>
  <si>
    <t>PNC FINL.SVS.GP. - MRKT VALUE TO BOOK</t>
  </si>
  <si>
    <t>U:PNC(MTBV)</t>
  </si>
  <si>
    <t>PNC FINL.SVS.GP. - MARKET VALUE</t>
  </si>
  <si>
    <t>U:PNC(MV)</t>
  </si>
  <si>
    <t>POPULAR</t>
  </si>
  <si>
    <t>@BPOP(P)</t>
  </si>
  <si>
    <t>POPULAR - TOTAL ASSETS</t>
  </si>
  <si>
    <t>POPULAR - MRKT VALUE TO BOOK</t>
  </si>
  <si>
    <t>@BPOP(MTBV)</t>
  </si>
  <si>
    <t>POPULAR - MARKET VALUE</t>
  </si>
  <si>
    <t>@BPOP(MV)</t>
  </si>
  <si>
    <t>REGIONS FINL.NEW</t>
  </si>
  <si>
    <t>U:RF(P)</t>
  </si>
  <si>
    <t>REGIONS FINL.NEW - TOTAL ASSETS</t>
  </si>
  <si>
    <t>REGIONS FINL.NEW - MRKT VALUE TO BOOK</t>
  </si>
  <si>
    <t>U:RF(MTBV)</t>
  </si>
  <si>
    <t>REGIONS FINL.NEW - MARKET VALUE</t>
  </si>
  <si>
    <t>U:RF(MV)</t>
  </si>
  <si>
    <t>TRUIST FINANCIAL</t>
  </si>
  <si>
    <t>U:TFC(P)</t>
  </si>
  <si>
    <t>TRUIST FINANCIAL - TOTAL ASSETS</t>
  </si>
  <si>
    <t>TRUIST FINANCIAL - MRKT VALUE TO BOOK</t>
  </si>
  <si>
    <t>U:TFC(MTBV)</t>
  </si>
  <si>
    <t>TRUIST FINANCIAL - MARKET VALUE</t>
  </si>
  <si>
    <t>U:TFC(MV)</t>
  </si>
  <si>
    <t>TRUSTMARK</t>
  </si>
  <si>
    <t>@TRMK(P)</t>
  </si>
  <si>
    <t>TRUSTMARK - TOTAL ASSETS</t>
  </si>
  <si>
    <t>@TRMK(MTBV)</t>
  </si>
  <si>
    <t>@TRMK(MV)</t>
  </si>
  <si>
    <t>UMB FINANCIAL</t>
  </si>
  <si>
    <t>@UMBF(P)</t>
  </si>
  <si>
    <t>UMB FINANCIAL - TOTAL ASSETS</t>
  </si>
  <si>
    <t>UMB FINANCIAL - MRKT VALUE TO BOOK</t>
  </si>
  <si>
    <t>@UMBF(MTBV)</t>
  </si>
  <si>
    <t>UMB FINANCIAL - MARKET VALUE</t>
  </si>
  <si>
    <t>@UMBF(MV)</t>
  </si>
  <si>
    <t>WELLS FARGO &amp; CO</t>
  </si>
  <si>
    <t>U:WFC(P)</t>
  </si>
  <si>
    <t>WELLS FARGO &amp; CO - TOTAL ASSETS</t>
  </si>
  <si>
    <t>WELLS FARGO &amp; CO - MRKT VALUE TO BOOK</t>
  </si>
  <si>
    <t>U:WFC(MTBV)</t>
  </si>
  <si>
    <t>WELLS FARGO &amp; CO - MARKET VALUE</t>
  </si>
  <si>
    <t>U:WFC(MV)</t>
  </si>
  <si>
    <t>ZIONS BANCORP.</t>
  </si>
  <si>
    <t>@ZION(P)</t>
  </si>
  <si>
    <t>ZIONS BANCORP. - TOTAL ASSETS</t>
  </si>
  <si>
    <t>ZIONS BANCORP. - MRKT VALUE TO BOOK</t>
  </si>
  <si>
    <t>@ZION(MTBV)</t>
  </si>
  <si>
    <t>ZIONS BANCORP. - MARKET VALUE</t>
  </si>
  <si>
    <t>@ZION(MV)</t>
  </si>
  <si>
    <t>WESTAMERICA BANCORP.</t>
  </si>
  <si>
    <t>@WABC(P)</t>
  </si>
  <si>
    <t>WESTAMERICA BANCORP. - TOTAL ASSETS</t>
  </si>
  <si>
    <t>WESTAMERICA BANCORP. - MRKT VALUE TO BOOK</t>
  </si>
  <si>
    <t>@WABC(MTBV)</t>
  </si>
  <si>
    <t>WESTAMERICA BANCORP. - MARKET VALUE</t>
  </si>
  <si>
    <t>@WABC(MV)</t>
  </si>
  <si>
    <t>1ST SOURCE</t>
  </si>
  <si>
    <t>@SRCE(P)</t>
  </si>
  <si>
    <t>1ST SOURCE - TOTAL ASSETS</t>
  </si>
  <si>
    <t>1ST SOURCE - MRKT VALUE TO BOOK</t>
  </si>
  <si>
    <t>@SRCE(MTBV)</t>
  </si>
  <si>
    <t>1ST SOURCE - MARKET VALUE</t>
  </si>
  <si>
    <t>@SRCE(MV)</t>
  </si>
  <si>
    <t>ARROW FINANCIAL</t>
  </si>
  <si>
    <t>@AROW(P)</t>
  </si>
  <si>
    <t>ARROW FINANCIAL - TOTAL ASSETS</t>
  </si>
  <si>
    <t>ARROW FINANCIAL - MRKT VALUE TO BOOK</t>
  </si>
  <si>
    <t>@AROW(MTBV)</t>
  </si>
  <si>
    <t>ARROW FINANCIAL - MARKET VALUE</t>
  </si>
  <si>
    <t>@AROW(MV)</t>
  </si>
  <si>
    <t>@BMTC(P)</t>
  </si>
  <si>
    <t>@BMTC(MTBV)</t>
  </si>
  <si>
    <t>@BMTC(MV)</t>
  </si>
  <si>
    <t>SYNOVUS FINANCIAL</t>
  </si>
  <si>
    <t>U:SNV(P)</t>
  </si>
  <si>
    <t>SYNOVUS FINANCIAL - TOTAL ASSETS</t>
  </si>
  <si>
    <t>SYNOVUS FINANCIAL - MRKT VALUE TO BOOK</t>
  </si>
  <si>
    <t>U:SNV(MTBV)</t>
  </si>
  <si>
    <t>SYNOVUS FINANCIAL - MARKET VALUE</t>
  </si>
  <si>
    <t>U:SNV(MV)</t>
  </si>
  <si>
    <t>TOMPKINS FINANCIAL</t>
  </si>
  <si>
    <t>U:TMP(P)</t>
  </si>
  <si>
    <t>TOMPKINS FINANCIAL - TOTAL ASSETS</t>
  </si>
  <si>
    <t>TOMPKINS FINANCIAL - MRKT VALUE TO BOOK</t>
  </si>
  <si>
    <t>U:TMP(MTBV)</t>
  </si>
  <si>
    <t>TOMPKINS FINANCIAL - MARKET VALUE</t>
  </si>
  <si>
    <t>U:TMP(MV)</t>
  </si>
  <si>
    <t>VALLEY NATIONAL</t>
  </si>
  <si>
    <t>@VLY(P)</t>
  </si>
  <si>
    <t>VALLEY NATIONAL - TOTAL ASSETS</t>
  </si>
  <si>
    <t>@VLY(MTBV)</t>
  </si>
  <si>
    <t>@VLY(MV)</t>
  </si>
  <si>
    <t>FIFTH THIRD BANCORP</t>
  </si>
  <si>
    <t>@FITB(P)</t>
  </si>
  <si>
    <t>FIFTH THIRD BANCORP - TOTAL ASSETS</t>
  </si>
  <si>
    <t>FIFTH THIRD BANCORP - MRKT VALUE TO BOOK</t>
  </si>
  <si>
    <t>@FITB(MTBV)</t>
  </si>
  <si>
    <t>FIFTH THIRD BANCORP - MARKET VALUE</t>
  </si>
  <si>
    <t>@FITB(MV)</t>
  </si>
  <si>
    <t>CULLEN FO.BANKERS</t>
  </si>
  <si>
    <t>U:CFR(P)</t>
  </si>
  <si>
    <t>CULLEN FO.BANKERS - TOTAL ASSETS</t>
  </si>
  <si>
    <t>CULLEN FO.BANKERS - MRKT VALUE TO BOOK</t>
  </si>
  <si>
    <t>U:CFR(MTBV)</t>
  </si>
  <si>
    <t>CULLEN FO.BANKERS - MARKET VALUE</t>
  </si>
  <si>
    <t>U:CFR(MV)</t>
  </si>
  <si>
    <t>ASSOCIATED BANC-CORP</t>
  </si>
  <si>
    <t>U:ASB(P)</t>
  </si>
  <si>
    <t>ASSOCIATED BANC-CORP - TOTAL ASSETS</t>
  </si>
  <si>
    <t>ASSOCIATED BANC-CORP - MRKT VALUE TO BOOK</t>
  </si>
  <si>
    <t>U:ASB(MTBV)</t>
  </si>
  <si>
    <t>ASSOCIATED BANC-CORP - MARKET VALUE</t>
  </si>
  <si>
    <t>U:ASB(MV)</t>
  </si>
  <si>
    <t>WESBANCO</t>
  </si>
  <si>
    <t>@WSBC(P)</t>
  </si>
  <si>
    <t>WESBANCO - TOTAL ASSETS</t>
  </si>
  <si>
    <t>WESBANCO - MRKT VALUE TO BOOK</t>
  </si>
  <si>
    <t>@WSBC(MTBV)</t>
  </si>
  <si>
    <t>WESBANCO - MARKET VALUE</t>
  </si>
  <si>
    <t>@WSBC(MV)</t>
  </si>
  <si>
    <t>TRUSTCO BANK NY</t>
  </si>
  <si>
    <t>@TRST(P)</t>
  </si>
  <si>
    <t>TRUSTCO BANK NY - TOTAL ASSETS</t>
  </si>
  <si>
    <t>TRUSTCO BANK NY - MRKT VALUE TO BOOK</t>
  </si>
  <si>
    <t>@TRST(MTBV)</t>
  </si>
  <si>
    <t>TRUSTCO BANK NY - MARKET VALUE</t>
  </si>
  <si>
    <t>@TRST(MV)</t>
  </si>
  <si>
    <t>@WAFD(P)</t>
  </si>
  <si>
    <t>@WAFD(MTBV)</t>
  </si>
  <si>
    <t>@WAFD(MV)</t>
  </si>
  <si>
    <t>CVB FINANCIAL</t>
  </si>
  <si>
    <t>@CVBF(P)</t>
  </si>
  <si>
    <t>CVB FINANCIAL - TOTAL ASSETS</t>
  </si>
  <si>
    <t>CVB FINANCIAL - MRKT VALUE TO BOOK</t>
  </si>
  <si>
    <t>@CVBF(MTBV)</t>
  </si>
  <si>
    <t>CVB FINANCIAL - MARKET VALUE</t>
  </si>
  <si>
    <t>@CVBF(MV)</t>
  </si>
  <si>
    <t>FIRST FINL.BANC.</t>
  </si>
  <si>
    <t>@FFBC(P)</t>
  </si>
  <si>
    <t>FIRST FINL.BANC. - TOTAL ASSETS</t>
  </si>
  <si>
    <t>FIRST FINL.BANC. - MRKT VALUE TO BOOK</t>
  </si>
  <si>
    <t>@FFBC(MTBV)</t>
  </si>
  <si>
    <t>FIRST FINL.BANC. - MARKET VALUE</t>
  </si>
  <si>
    <t>@FFBC(MV)</t>
  </si>
  <si>
    <t>SEACOAST BKG.OF FLA.</t>
  </si>
  <si>
    <t>@SBCF(P)</t>
  </si>
  <si>
    <t>SEACOAST BKG.OF FLA. - TOTAL ASSETS</t>
  </si>
  <si>
    <t>@SBCF(MTBV)</t>
  </si>
  <si>
    <t>@SBCF(MV)</t>
  </si>
  <si>
    <t>CENTRAL PAC.FINL.</t>
  </si>
  <si>
    <t>U:CPF(P)</t>
  </si>
  <si>
    <t>CENTRAL PAC.FINL. - TOTAL ASSETS</t>
  </si>
  <si>
    <t>CENTRAL PAC.FINL. - MRKT VALUE TO BOOK</t>
  </si>
  <si>
    <t>U:CPF(MTBV)</t>
  </si>
  <si>
    <t>CENTRAL PAC.FINL. - MARKET VALUE</t>
  </si>
  <si>
    <t>U:CPF(MV)</t>
  </si>
  <si>
    <t>OLD NATIONAL BANCORP</t>
  </si>
  <si>
    <t>@ONB(P)</t>
  </si>
  <si>
    <t>OLD NATIONAL BANCORP - TOTAL ASSETS</t>
  </si>
  <si>
    <t>OLD NATIONAL BANCORP - MRKT VALUE TO BOOK</t>
  </si>
  <si>
    <t>@ONB(MTBV)</t>
  </si>
  <si>
    <t>OLD NATIONAL BANCORP - MARKET VALUE</t>
  </si>
  <si>
    <t>@ONB(MV)</t>
  </si>
  <si>
    <t>FULTON FINANCIAL</t>
  </si>
  <si>
    <t>@FULT(P)</t>
  </si>
  <si>
    <t>FULTON FINANCIAL - TOTAL ASSETS</t>
  </si>
  <si>
    <t>FULTON FINANCIAL - MRKT VALUE TO BOOK</t>
  </si>
  <si>
    <t>@FULT(MTBV)</t>
  </si>
  <si>
    <t>FULTON FINANCIAL - MARKET VALUE</t>
  </si>
  <si>
    <t>@FULT(MV)</t>
  </si>
  <si>
    <t>US BANCORP</t>
  </si>
  <si>
    <t>U:USB(P)</t>
  </si>
  <si>
    <t>US BANCORP - TOTAL ASSETS</t>
  </si>
  <si>
    <t>US BANCORP - MRKT VALUE TO BOOK</t>
  </si>
  <si>
    <t>U:USB(MTBV)</t>
  </si>
  <si>
    <t>US BANCORP - MARKET VALUE</t>
  </si>
  <si>
    <t>U:USB(MV)</t>
  </si>
  <si>
    <t>AMERISERV FINL.</t>
  </si>
  <si>
    <t>@ASRV(P)</t>
  </si>
  <si>
    <t>AMERISERV FINL. - TOTAL ASSETS</t>
  </si>
  <si>
    <t>AMERISERV FINL. - MRKT VALUE TO BOOK</t>
  </si>
  <si>
    <t>@ASRV(MTBV)</t>
  </si>
  <si>
    <t>AMERISERV FINL. - MARKET VALUE</t>
  </si>
  <si>
    <t>@ASRV(MV)</t>
  </si>
  <si>
    <t>SIMMONS 1ST.NAT.'A'</t>
  </si>
  <si>
    <t>@SFNC(P)</t>
  </si>
  <si>
    <t>SIMMONS 1ST.NAT.'A' - TOTAL ASSETS</t>
  </si>
  <si>
    <t>SIMMONS 1ST.NAT.'A' - MRKT VALUE TO BOOK</t>
  </si>
  <si>
    <t>@SFNC(MTBV)</t>
  </si>
  <si>
    <t>SIMMONS 1ST.NAT.'A' - MARKET VALUE</t>
  </si>
  <si>
    <t>@SFNC(MV)</t>
  </si>
  <si>
    <t>@BERK(P)</t>
  </si>
  <si>
    <t>@BERK(MTBV)</t>
  </si>
  <si>
    <t>@BERK(MV)</t>
  </si>
  <si>
    <t>INDEPENDENT BANK</t>
  </si>
  <si>
    <t>@IBCP(P)</t>
  </si>
  <si>
    <t>INDEPENDENT BANK - TOTAL ASSETS</t>
  </si>
  <si>
    <t>INDEPENDENT BANK - MRKT VALUE TO BOOK</t>
  </si>
  <si>
    <t>@IBCP(MTBV)</t>
  </si>
  <si>
    <t>INDEPENDENT BANK - MARKET VALUE</t>
  </si>
  <si>
    <t>@IBCP(MV)</t>
  </si>
  <si>
    <t>NASB FINANCIAL</t>
  </si>
  <si>
    <t>@NASB(P)</t>
  </si>
  <si>
    <t>NASB FINANCIAL - TOTAL ASSETS</t>
  </si>
  <si>
    <t>@NASB(MTBV)</t>
  </si>
  <si>
    <t>@NASB(MV)</t>
  </si>
  <si>
    <t>CADENCE BANK</t>
  </si>
  <si>
    <t>U:CADE(P)</t>
  </si>
  <si>
    <t>CADENCE BANK - TOTAL ASSETS</t>
  </si>
  <si>
    <t>CADENCE BANK - MRKT VALUE TO BOOK</t>
  </si>
  <si>
    <t>U:CADE(MTBV)</t>
  </si>
  <si>
    <t>CADENCE BANK - MARKET VALUE</t>
  </si>
  <si>
    <t>U:CADE(MV)</t>
  </si>
  <si>
    <t>PEOPLES BANC.OF NOCA.</t>
  </si>
  <si>
    <t>@PEBK(P)</t>
  </si>
  <si>
    <t>PEOPLES BANC.OF NOCA. - TOTAL ASSETS</t>
  </si>
  <si>
    <t>PEOPLES BANC.OF NOCA. - MRKT VALUE TO BOOK</t>
  </si>
  <si>
    <t>@PEBK(MTBV)</t>
  </si>
  <si>
    <t>PEOPLES BANC.OF NOCA. - MARKET VALUE</t>
  </si>
  <si>
    <t>@PEBK(MV)</t>
  </si>
  <si>
    <t>CMTY.BK.SY.</t>
  </si>
  <si>
    <t>U:CBU(P)</t>
  </si>
  <si>
    <t>CMTY.BK.SY. - TOTAL ASSETS</t>
  </si>
  <si>
    <t>CMTY.BK.SY. - MRKT VALUE TO BOOK</t>
  </si>
  <si>
    <t>U:CBU(MTBV)</t>
  </si>
  <si>
    <t>CMTY.BK.SY. - MARKET VALUE</t>
  </si>
  <si>
    <t>U:CBU(MV)</t>
  </si>
  <si>
    <t>@ESBK(P)</t>
  </si>
  <si>
    <t>@ESBK(MTBV)</t>
  </si>
  <si>
    <t>@ESBK(MV)</t>
  </si>
  <si>
    <t>INDEPENDENT BANK MASS.</t>
  </si>
  <si>
    <t>@INDB(P)</t>
  </si>
  <si>
    <t>INDEPENDENT BANK MASS. - TOTAL ASSETS</t>
  </si>
  <si>
    <t>INDEPENDENT BANK MASS. - MRKT VALUE TO BOOK</t>
  </si>
  <si>
    <t>@INDB(MTBV)</t>
  </si>
  <si>
    <t>INDEPENDENT BANK MASS. - MARKET VALUE</t>
  </si>
  <si>
    <t>@INDB(MV)</t>
  </si>
  <si>
    <t>FNB</t>
  </si>
  <si>
    <t>U:FNB(P)</t>
  </si>
  <si>
    <t>FNB - TOTAL ASSETS</t>
  </si>
  <si>
    <t>FNB - MRKT VALUE TO BOOK</t>
  </si>
  <si>
    <t>U:FNB(MTBV)</t>
  </si>
  <si>
    <t>FNB - MARKET VALUE</t>
  </si>
  <si>
    <t>U:FNB(MV)</t>
  </si>
  <si>
    <t>FIRST CTZN.BCSH.A</t>
  </si>
  <si>
    <t>@FCNCA(P)</t>
  </si>
  <si>
    <t>FIRST CTZN.BCSH.A - TOTAL ASSETS</t>
  </si>
  <si>
    <t>FIRST CTZN.BCSH.A - MRKT VALUE TO BOOK</t>
  </si>
  <si>
    <t>@FCNCA(MTBV)</t>
  </si>
  <si>
    <t>FIRST CTZN.BCSH.A - MARKET VALUE</t>
  </si>
  <si>
    <t>@FCNCA(MV)</t>
  </si>
  <si>
    <t>BANK OF SOUTH CAROLINA</t>
  </si>
  <si>
    <t>@BKSC(P)</t>
  </si>
  <si>
    <t>BANK OF SOUTH CAROLINA - TOTAL ASSETS</t>
  </si>
  <si>
    <t>BANK OF SOUTH CAROLINA - MRKT VALUE TO BOOK</t>
  </si>
  <si>
    <t>@BKSC(MTBV)</t>
  </si>
  <si>
    <t>BANK OF SOUTH CAROLINA - MARKET VALUE</t>
  </si>
  <si>
    <t>@BKSC(MV)</t>
  </si>
  <si>
    <t>CITIGROUP</t>
  </si>
  <si>
    <t>U:C(P)</t>
  </si>
  <si>
    <t>CITIGROUP - TOTAL ASSETS</t>
  </si>
  <si>
    <t>CITIGROUP - MRKT VALUE TO BOOK</t>
  </si>
  <si>
    <t>U:C(MTBV)</t>
  </si>
  <si>
    <t>CITIGROUP - MARKET VALUE</t>
  </si>
  <si>
    <t>U:C(MV)</t>
  </si>
  <si>
    <t>WSFS FINANCIAL</t>
  </si>
  <si>
    <t>@WSFS(P)</t>
  </si>
  <si>
    <t>WSFS FINANCIAL - TOTAL ASSETS</t>
  </si>
  <si>
    <t>@WSFS(MTBV)</t>
  </si>
  <si>
    <t>@WSFS(MV)</t>
  </si>
  <si>
    <t>WEBSTER FINANCIAL</t>
  </si>
  <si>
    <t>U:WBS(P)</t>
  </si>
  <si>
    <t>WEBSTER FINANCIAL - TOTAL ASSETS</t>
  </si>
  <si>
    <t>WEBSTER FINANCIAL - MRKT VALUE TO BOOK</t>
  </si>
  <si>
    <t>U:WBS(MTBV)</t>
  </si>
  <si>
    <t>WEBSTER FINANCIAL - MARKET VALUE</t>
  </si>
  <si>
    <t>U:WBS(MV)</t>
  </si>
  <si>
    <t>PINNACLE BANCSHARES</t>
  </si>
  <si>
    <t>@PCLB(P)</t>
  </si>
  <si>
    <t>PINNACLE BANCSHARES - TOTAL ASSETS</t>
  </si>
  <si>
    <t>PINNACLE BANCSHARES - MRKT VALUE TO BOOK</t>
  </si>
  <si>
    <t>@PCLB(MTBV)</t>
  </si>
  <si>
    <t>PINNACLE BANCSHARES - MARKET VALUE</t>
  </si>
  <si>
    <t>@PCLB(MV)</t>
  </si>
  <si>
    <t>FIRST OF LONG ISLAND</t>
  </si>
  <si>
    <t>@FLIC(P)</t>
  </si>
  <si>
    <t>FIRST OF LONG ISLAND - TOTAL ASSETS</t>
  </si>
  <si>
    <t>FIRST OF LONG ISLAND - MRKT VALUE TO BOOK</t>
  </si>
  <si>
    <t>@FLIC(MTBV)</t>
  </si>
  <si>
    <t>FIRST OF LONG ISLAND - MARKET VALUE</t>
  </si>
  <si>
    <t>@FLIC(MV)</t>
  </si>
  <si>
    <t>FIRST BANCORP PRICO.</t>
  </si>
  <si>
    <t>U:FBP(P)</t>
  </si>
  <si>
    <t>FIRST BANCORP PRICO. - TOTAL ASSETS</t>
  </si>
  <si>
    <t>FIRST BANCORP PRICO. - MRKT VALUE TO BOOK</t>
  </si>
  <si>
    <t>U:FBP(MTBV)</t>
  </si>
  <si>
    <t>FIRST BANCORP PRICO. - MARKET VALUE</t>
  </si>
  <si>
    <t>U:FBP(MV)</t>
  </si>
  <si>
    <t>OFG BANCORP</t>
  </si>
  <si>
    <t>U:OFG(P)</t>
  </si>
  <si>
    <t>OFG BANCORP - TOTAL ASSETS</t>
  </si>
  <si>
    <t>OFG BANCORP - MRKT VALUE TO BOOK</t>
  </si>
  <si>
    <t>U:OFG(MTBV)</t>
  </si>
  <si>
    <t>OFG BANCORP - MARKET VALUE</t>
  </si>
  <si>
    <t>U:OFG(MV)</t>
  </si>
  <si>
    <t>CALIFORNIA FIRST LEASING</t>
  </si>
  <si>
    <t>@CFNB(P)</t>
  </si>
  <si>
    <t>CALIFORNIA FIRST LEASING - TOTAL ASSETS</t>
  </si>
  <si>
    <t>CALIFORNIA FIRST LEASING - MRKT VALUE TO BOOK</t>
  </si>
  <si>
    <t>@CFNB(MTBV)</t>
  </si>
  <si>
    <t>CALIFORNIA FIRST LEASING - MARKET VALUE</t>
  </si>
  <si>
    <t>@CFNB(MV)</t>
  </si>
  <si>
    <t>FIRST BANCORP</t>
  </si>
  <si>
    <t>@FBNC(P)</t>
  </si>
  <si>
    <t>FIRST BANCORP - TOTAL ASSETS</t>
  </si>
  <si>
    <t>FIRST BANCORP - MRKT VALUE TO BOOK</t>
  </si>
  <si>
    <t>@FBNC(MTBV)</t>
  </si>
  <si>
    <t>FIRST BANCORP - MARKET VALUE</t>
  </si>
  <si>
    <t>@FBNC(MV)</t>
  </si>
  <si>
    <t>UNITED BANKSHARES</t>
  </si>
  <si>
    <t>@UBSI(P)</t>
  </si>
  <si>
    <t>UNITED BANKSHARES - TOTAL ASSETS</t>
  </si>
  <si>
    <t>UNITED BANKSHARES - MRKT VALUE TO BOOK</t>
  </si>
  <si>
    <t>@UBSI(MTBV)</t>
  </si>
  <si>
    <t>UNITED BANKSHARES - MARKET VALUE</t>
  </si>
  <si>
    <t>@UBSI(MV)</t>
  </si>
  <si>
    <t>UNIVERSITY BANCORP MI.</t>
  </si>
  <si>
    <t>@UNIB(P)</t>
  </si>
  <si>
    <t>UNIVERSITY BANCORP MI. - TOTAL ASSETS</t>
  </si>
  <si>
    <t>UNIVERSITY BANCORP MI. - MRKT VALUE TO BOOK</t>
  </si>
  <si>
    <t>@UNIB(MTBV)</t>
  </si>
  <si>
    <t>UNIVERSITY BANCORP MI. - MARKET VALUE</t>
  </si>
  <si>
    <t>@UNIB(MV)</t>
  </si>
  <si>
    <t>WASHINGTON TST.BANC.</t>
  </si>
  <si>
    <t>@WASH(P)</t>
  </si>
  <si>
    <t>WASHINGTON TST.BANC. - TOTAL ASSETS</t>
  </si>
  <si>
    <t>@WASH(MTBV)</t>
  </si>
  <si>
    <t>@WASH(MV)</t>
  </si>
  <si>
    <t>CITY HLDG.</t>
  </si>
  <si>
    <t>@CHCO(P)</t>
  </si>
  <si>
    <t>CITY HLDG. - TOTAL ASSETS</t>
  </si>
  <si>
    <t>CITY HLDG. - MRKT VALUE TO BOOK</t>
  </si>
  <si>
    <t>@CHCO(MTBV)</t>
  </si>
  <si>
    <t>CITY HLDG. - MARKET VALUE</t>
  </si>
  <si>
    <t>@CHCO(MV)</t>
  </si>
  <si>
    <t>NORTHEAST BANK</t>
  </si>
  <si>
    <t>@NBN(P)</t>
  </si>
  <si>
    <t>NORTHEAST BANK - TOTAL ASSETS</t>
  </si>
  <si>
    <t>NORTHEAST BANK - MRKT VALUE TO BOOK</t>
  </si>
  <si>
    <t>@NBN(MTBV)</t>
  </si>
  <si>
    <t>NORTHEAST BANK - MARKET VALUE</t>
  </si>
  <si>
    <t>@NBN(MV)</t>
  </si>
  <si>
    <t>FIDELITY FEDERAL BANCORP NEW</t>
  </si>
  <si>
    <t>@FDLB(P)</t>
  </si>
  <si>
    <t>#ERROR</t>
  </si>
  <si>
    <t>$$ER: 4540,NO DATA VALUES FOUND</t>
  </si>
  <si>
    <t>FIDELITY FEDERAL BANCORP NEW - MRKT VALUE TO BOOK</t>
  </si>
  <si>
    <t>@FDLB(MTBV)</t>
  </si>
  <si>
    <t>FIDELITY FEDERAL BANCORP NEW - MARKET VALUE</t>
  </si>
  <si>
    <t>@FDLB(MV)</t>
  </si>
  <si>
    <t>HARLEYSVILLE FINL.</t>
  </si>
  <si>
    <t>@HARL(P)</t>
  </si>
  <si>
    <t>HARLEYSVILLE FINL. - TOTAL ASSETS</t>
  </si>
  <si>
    <t>HARLEYSVILLE FINL. - MRKT VALUE TO BOOK</t>
  </si>
  <si>
    <t>@HARL(MTBV)</t>
  </si>
  <si>
    <t>HARLEYSVILLE FINL. - MARKET VALUE</t>
  </si>
  <si>
    <t>@HARL(MV)</t>
  </si>
  <si>
    <t>COMMUNITY TRUST BANCORP</t>
  </si>
  <si>
    <t>@CTBI(P)</t>
  </si>
  <si>
    <t>COMMUNITY TRUST BANCORP - TOTAL ASSETS</t>
  </si>
  <si>
    <t>COMMUNITY TRUST BANCORP - MRKT VALUE TO BOOK</t>
  </si>
  <si>
    <t>@CTBI(MTBV)</t>
  </si>
  <si>
    <t>COMMUNITY TRUST BANCORP - MARKET VALUE</t>
  </si>
  <si>
    <t>@CTBI(MV)</t>
  </si>
  <si>
    <t>REP.FIRST BANC.</t>
  </si>
  <si>
    <t>@FRBK(P)</t>
  </si>
  <si>
    <t>REP.FIRST BANC. - TOTAL ASSETS</t>
  </si>
  <si>
    <t>REP.FIRST BANC. - MRKT VALUE TO BOOK</t>
  </si>
  <si>
    <t>@FRBK(MTBV)</t>
  </si>
  <si>
    <t>REP.FIRST BANC. - MARKET VALUE</t>
  </si>
  <si>
    <t>@FRBK(MV)</t>
  </si>
  <si>
    <t>HINGHAM INSTN.FOR SVG.</t>
  </si>
  <si>
    <t>@HIFS(P)</t>
  </si>
  <si>
    <t>HINGHAM INSTN.FOR SVG. - TOTAL ASSETS</t>
  </si>
  <si>
    <t>HINGHAM INSTN.FOR SVG. - MRKT VALUE TO BOOK</t>
  </si>
  <si>
    <t>@HIFS(MTBV)</t>
  </si>
  <si>
    <t>HINGHAM INSTN.FOR SVG. - MARKET VALUE</t>
  </si>
  <si>
    <t>@HIFS(MV)</t>
  </si>
  <si>
    <t>FIRST MERCHANTS</t>
  </si>
  <si>
    <t>@FRME(P)</t>
  </si>
  <si>
    <t>FIRST MERCHANTS - TOTAL ASSETS</t>
  </si>
  <si>
    <t>@FRME(MTBV)</t>
  </si>
  <si>
    <t>@FRME(MV)</t>
  </si>
  <si>
    <t>GREAT STHN.BANCORP</t>
  </si>
  <si>
    <t>@GSBC(P)</t>
  </si>
  <si>
    <t>GREAT STHN.BANCORP - TOTAL ASSETS</t>
  </si>
  <si>
    <t>GREAT STHN.BANCORP - MRKT VALUE TO BOOK</t>
  </si>
  <si>
    <t>@GSBC(MTBV)</t>
  </si>
  <si>
    <t>GREAT STHN.BANCORP - MARKET VALUE</t>
  </si>
  <si>
    <t>@GSBC(MV)</t>
  </si>
  <si>
    <t>PARK NATIONAL</t>
  </si>
  <si>
    <t>U:PRK(P)</t>
  </si>
  <si>
    <t>PARK NATIONAL - TOTAL ASSETS</t>
  </si>
  <si>
    <t>PARK NATIONAL - MRKT VALUE TO BOOK</t>
  </si>
  <si>
    <t>U:PRK(MTBV)</t>
  </si>
  <si>
    <t>PARK NATIONAL - MARKET VALUE</t>
  </si>
  <si>
    <t>U:PRK(MV)</t>
  </si>
  <si>
    <t>FRANKLIN FINL.SVS.</t>
  </si>
  <si>
    <t>@FRAF(P)</t>
  </si>
  <si>
    <t>FRANKLIN FINL.SVS. - TOTAL ASSETS</t>
  </si>
  <si>
    <t>FRANKLIN FINL.SVS. - MRKT VALUE TO BOOK</t>
  </si>
  <si>
    <t>@FRAF(MTBV)</t>
  </si>
  <si>
    <t>FRANKLIN FINL.SVS. - MARKET VALUE</t>
  </si>
  <si>
    <t>@FRAF(MV)</t>
  </si>
  <si>
    <t>NORTHRIM BANCORP</t>
  </si>
  <si>
    <t>@NRIM(P)</t>
  </si>
  <si>
    <t>NORTHRIM BANCORP - TOTAL ASSETS</t>
  </si>
  <si>
    <t>NORTHRIM BANCORP - MRKT VALUE TO BOOK</t>
  </si>
  <si>
    <t>@NRIM(MTBV)</t>
  </si>
  <si>
    <t>NORTHRIM BANCORP - MARKET VALUE</t>
  </si>
  <si>
    <t>@NRIM(MV)</t>
  </si>
  <si>
    <t>CATHAY GEN.BANCORP</t>
  </si>
  <si>
    <t>@CATY(P)</t>
  </si>
  <si>
    <t>CATHAY GEN.BANCORP - TOTAL ASSETS</t>
  </si>
  <si>
    <t>CATHAY GEN.BANCORP - MRKT VALUE TO BOOK</t>
  </si>
  <si>
    <t>@CATY(MTBV)</t>
  </si>
  <si>
    <t>CATHAY GEN.BANCORP - MARKET VALUE</t>
  </si>
  <si>
    <t>@CATY(MV)</t>
  </si>
  <si>
    <t>HANCOCK WHITNEY</t>
  </si>
  <si>
    <t>@HWC(P)</t>
  </si>
  <si>
    <t>HANCOCK WHITNEY - TOTAL ASSETS</t>
  </si>
  <si>
    <t>HANCOCK WHITNEY - MRKT VALUE TO BOOK</t>
  </si>
  <si>
    <t>@HWC(MTBV)</t>
  </si>
  <si>
    <t>HANCOCK WHITNEY - MARKET VALUE</t>
  </si>
  <si>
    <t>@HWC(MV)</t>
  </si>
  <si>
    <t>BOK FINL.</t>
  </si>
  <si>
    <t>@BOKF(P)</t>
  </si>
  <si>
    <t>BOK FINL. - TOTAL ASSETS</t>
  </si>
  <si>
    <t>BOK FINL. - MRKT VALUE TO BOOK</t>
  </si>
  <si>
    <t>@BOKF(MTBV)</t>
  </si>
  <si>
    <t>BOK FINL. - MARKET VALUE</t>
  </si>
  <si>
    <t>@BOKF(MV)</t>
  </si>
  <si>
    <t>FIRST FINANCIAL</t>
  </si>
  <si>
    <t>@THFF(P)</t>
  </si>
  <si>
    <t>FIRST FINANCIAL - TOTAL ASSETS</t>
  </si>
  <si>
    <t>FIRST FINANCIAL - MRKT VALUE TO BOOK</t>
  </si>
  <si>
    <t>@THFF(MTBV)</t>
  </si>
  <si>
    <t>FIRST FINANCIAL - MARKET VALUE</t>
  </si>
  <si>
    <t>@THFF(MV)</t>
  </si>
  <si>
    <t>NBT BANCORP</t>
  </si>
  <si>
    <t>@NBTB(P)</t>
  </si>
  <si>
    <t>NBT BANCORP - TOTAL ASSETS</t>
  </si>
  <si>
    <t>NBT BANCORP - MRKT VALUE TO BOOK</t>
  </si>
  <si>
    <t>@NBTB(MTBV)</t>
  </si>
  <si>
    <t>NBT BANCORP - MARKET VALUE</t>
  </si>
  <si>
    <t>@NBTB(MV)</t>
  </si>
  <si>
    <t>PRINCETON NAT.BANC.</t>
  </si>
  <si>
    <t>@PNBC(P)</t>
  </si>
  <si>
    <t>PRINCETON NAT.BANC. - TOTAL ASSETS</t>
  </si>
  <si>
    <t>PRINCETON NAT.BANC. - MRKT VALUE TO BOOK</t>
  </si>
  <si>
    <t>@PNBC(MTBV)</t>
  </si>
  <si>
    <t>PRINCETON NAT.BANC. - MARKET VALUE</t>
  </si>
  <si>
    <t>@PNBC(MV)</t>
  </si>
  <si>
    <t>COLUMBIA BKG.SYS.</t>
  </si>
  <si>
    <t>@COLB(P)</t>
  </si>
  <si>
    <t>COLUMBIA BKG.SYS. - TOTAL ASSETS</t>
  </si>
  <si>
    <t>COLUMBIA BKG.SYS. - MRKT VALUE TO BOOK</t>
  </si>
  <si>
    <t>@COLB(MTBV)</t>
  </si>
  <si>
    <t>COLUMBIA BKG.SYS. - MARKET VALUE</t>
  </si>
  <si>
    <t>@COLB(MV)</t>
  </si>
  <si>
    <t>FIRST UTD.</t>
  </si>
  <si>
    <t>@FUNC(P)</t>
  </si>
  <si>
    <t>FIRST UTD. - TOTAL ASSETS</t>
  </si>
  <si>
    <t>FIRST UTD. - MRKT VALUE TO BOOK</t>
  </si>
  <si>
    <t>@FUNC(MTBV)</t>
  </si>
  <si>
    <t>FIRST UTD. - MARKET VALUE</t>
  </si>
  <si>
    <t>@FUNC(MV)</t>
  </si>
  <si>
    <t>BANCO LATAM.DE CMEX.'E'</t>
  </si>
  <si>
    <t>U:BLX(P)</t>
  </si>
  <si>
    <t>BANCO LATAM.DE CMEX.'E' - TOTAL ASSETS</t>
  </si>
  <si>
    <t>BANCO LATAM.DE CMEX.'E' - MRKT VALUE TO BOOK</t>
  </si>
  <si>
    <t>U:BLX(MTBV)</t>
  </si>
  <si>
    <t>BANCO LATAM.DE CMEX.'E' - MARKET VALUE</t>
  </si>
  <si>
    <t>U:BLX(MV)</t>
  </si>
  <si>
    <t>UNITED BANCORP OH.</t>
  </si>
  <si>
    <t>@UBCP(P)</t>
  </si>
  <si>
    <t>UNITED BANCORP OH. - TOTAL ASSETS</t>
  </si>
  <si>
    <t>UNITED BANCORP OH. - MRKT VALUE TO BOOK</t>
  </si>
  <si>
    <t>@UBCP(MTBV)</t>
  </si>
  <si>
    <t>UNITED BANCORP OH. - MARKET VALUE</t>
  </si>
  <si>
    <t>@UBCP(MV)</t>
  </si>
  <si>
    <t>STOCK YARDS BANCORP</t>
  </si>
  <si>
    <t>@SYBT(P)</t>
  </si>
  <si>
    <t>STOCK YARDS BANCORP - TOTAL ASSETS</t>
  </si>
  <si>
    <t>STOCK YARDS BANCORP - MRKT VALUE TO BOOK</t>
  </si>
  <si>
    <t>@SYBT(MTBV)</t>
  </si>
  <si>
    <t>STOCK YARDS BANCORP - MARKET VALUE</t>
  </si>
  <si>
    <t>@SYBT(MV)</t>
  </si>
  <si>
    <t>BANCFIRST</t>
  </si>
  <si>
    <t>@BANF(P)</t>
  </si>
  <si>
    <t>BANCFIRST - TOTAL ASSETS</t>
  </si>
  <si>
    <t>BANCFIRST - MRKT VALUE TO BOOK</t>
  </si>
  <si>
    <t>@BANF(MTBV)</t>
  </si>
  <si>
    <t>BANCFIRST - MARKET VALUE</t>
  </si>
  <si>
    <t>@BANF(MV)</t>
  </si>
  <si>
    <t>FFW</t>
  </si>
  <si>
    <t>@FFWC(P)</t>
  </si>
  <si>
    <t>FFW - TOTAL ASSETS</t>
  </si>
  <si>
    <t>FFW - MRKT VALUE TO BOOK</t>
  </si>
  <si>
    <t>@FFWC(MTBV)</t>
  </si>
  <si>
    <t>FFW - MARKET VALUE</t>
  </si>
  <si>
    <t>@FFWC(MV)</t>
  </si>
  <si>
    <t>TRICO BANCSHARES</t>
  </si>
  <si>
    <t>@TCBK(P)</t>
  </si>
  <si>
    <t>TRICO BANCSHARES - TOTAL ASSETS</t>
  </si>
  <si>
    <t>TRICO BANCSHARES - MRKT VALUE TO BOOK</t>
  </si>
  <si>
    <t>@TCBK(MTBV)</t>
  </si>
  <si>
    <t>TRICO BANCSHARES - MARKET VALUE</t>
  </si>
  <si>
    <t>@TCBK(MV)</t>
  </si>
  <si>
    <t>GERMAN AMERICAN BANCORP</t>
  </si>
  <si>
    <t>@GABC(P)</t>
  </si>
  <si>
    <t>GERMAN AMERICAN BANCORP - TOTAL ASSETS</t>
  </si>
  <si>
    <t>@GABC(MTBV)</t>
  </si>
  <si>
    <t>@GABC(MV)</t>
  </si>
  <si>
    <t>F M BANCORP OHIO</t>
  </si>
  <si>
    <t>@FMOO(P)</t>
  </si>
  <si>
    <t>$$ER: E100,NO WORLDSCOPE DATA FOR THIS CODE</t>
  </si>
  <si>
    <t>$$ER: 2376,NO DATA AVAILABLE</t>
  </si>
  <si>
    <t>F M BANCORP OHIO - MARKET VALUE</t>
  </si>
  <si>
    <t>@FMOO(MV)</t>
  </si>
  <si>
    <t>FIRST COMMONWEALTH FINL.</t>
  </si>
  <si>
    <t>U:FCF(P)</t>
  </si>
  <si>
    <t>FIRST COMMONWEALTH FINL. - TOTAL ASSETS</t>
  </si>
  <si>
    <t>FIRST COMMONWEALTH FINL. - MRKT VALUE TO BOOK</t>
  </si>
  <si>
    <t>U:FCF(MTBV)</t>
  </si>
  <si>
    <t>FIRST COMMONWEALTH FINL. - MARKET VALUE</t>
  </si>
  <si>
    <t>U:FCF(MV)</t>
  </si>
  <si>
    <t>PEOPLES BANCORP</t>
  </si>
  <si>
    <t>@PEBO(P)</t>
  </si>
  <si>
    <t>PEOPLES BANCORP - TOTAL ASSETS</t>
  </si>
  <si>
    <t>PEOPLES BANCORP - MRKT VALUE TO BOOK</t>
  </si>
  <si>
    <t>@PEBO(MTBV)</t>
  </si>
  <si>
    <t>PEOPLES BANCORP - MARKET VALUE</t>
  </si>
  <si>
    <t>@PEBO(MV)</t>
  </si>
  <si>
    <t>S &amp; T BANCORP</t>
  </si>
  <si>
    <t>@STBA(P)</t>
  </si>
  <si>
    <t>S &amp; T BANCORP - TOTAL ASSETS</t>
  </si>
  <si>
    <t>S &amp; T BANCORP - MRKT VALUE TO BOOK</t>
  </si>
  <si>
    <t>@STBA(MTBV)</t>
  </si>
  <si>
    <t>S &amp; T BANCORP - MARKET VALUE</t>
  </si>
  <si>
    <t>@STBA(MV)</t>
  </si>
  <si>
    <t>@CASH(P)</t>
  </si>
  <si>
    <t>@CASH(MTBV)</t>
  </si>
  <si>
    <t>@CASH(MV)</t>
  </si>
  <si>
    <t>QCR HDG.</t>
  </si>
  <si>
    <t>@QCRH(P)</t>
  </si>
  <si>
    <t>QCR HDG. - TOTAL ASSETS</t>
  </si>
  <si>
    <t>QCR HDG. - MRKT VALUE TO BOOK</t>
  </si>
  <si>
    <t>@QCRH(MTBV)</t>
  </si>
  <si>
    <t>QCR HDG. - MARKET VALUE</t>
  </si>
  <si>
    <t>@QCRH(MV)</t>
  </si>
  <si>
    <t>FIRST FINL.BKSH.</t>
  </si>
  <si>
    <t>@FFIN(P)</t>
  </si>
  <si>
    <t>FIRST FINL.BKSH. - TOTAL ASSETS</t>
  </si>
  <si>
    <t>FIRST FINL.BKSH. - MRKT VALUE TO BOOK</t>
  </si>
  <si>
    <t>@FFIN(MTBV)</t>
  </si>
  <si>
    <t>FIRST FINL.BKSH. - MARKET VALUE</t>
  </si>
  <si>
    <t>@FFIN(MV)</t>
  </si>
  <si>
    <t>WVS FINANCIAL</t>
  </si>
  <si>
    <t>@WVFC(P)</t>
  </si>
  <si>
    <t>WVS FINANCIAL - TOTAL ASSETS</t>
  </si>
  <si>
    <t>WVS FINANCIAL - MRKT VALUE TO BOOK</t>
  </si>
  <si>
    <t>@WVFC(MTBV)</t>
  </si>
  <si>
    <t>WVS FINANCIAL - MARKET VALUE</t>
  </si>
  <si>
    <t>@WVFC(MV)</t>
  </si>
  <si>
    <t>FIRST BANCSHARES MO.</t>
  </si>
  <si>
    <t>@FBSI(P)</t>
  </si>
  <si>
    <t>FIRST BANCSHARES MO. - TOTAL ASSETS</t>
  </si>
  <si>
    <t>@FBSI(MTBV)</t>
  </si>
  <si>
    <t>@FBSI(MV)</t>
  </si>
  <si>
    <t>KS BANCORP</t>
  </si>
  <si>
    <t>@KSBI(P)</t>
  </si>
  <si>
    <t>KS BANCORP - TOTAL ASSETS</t>
  </si>
  <si>
    <t>KS BANCORP - MRKT VALUE TO BOOK</t>
  </si>
  <si>
    <t>@KSBI(MTBV)</t>
  </si>
  <si>
    <t>KS BANCORP - MARKET VALUE</t>
  </si>
  <si>
    <t>@KSBI(MV)</t>
  </si>
  <si>
    <t>OLD SECOND BANCORP</t>
  </si>
  <si>
    <t>@OSBC(P)</t>
  </si>
  <si>
    <t>OLD SECOND BANCORP - TOTAL ASSETS</t>
  </si>
  <si>
    <t>OLD SECOND BANCORP - MRKT VALUE TO BOOK</t>
  </si>
  <si>
    <t>@OSBC(MTBV)</t>
  </si>
  <si>
    <t>OLD SECOND BANCORP - MARKET VALUE</t>
  </si>
  <si>
    <t>@OSBC(MV)</t>
  </si>
  <si>
    <t>NEW YORK COMMUNITY BANCORP</t>
  </si>
  <si>
    <t>U:NYCB(P)</t>
  </si>
  <si>
    <t>NEW YORK COMMUNITY BANCORP - TOTAL ASSETS</t>
  </si>
  <si>
    <t>NEW YORK COMMUNITY BANCORP - MRKT VALUE TO BOOK</t>
  </si>
  <si>
    <t>U:NYCB(MTBV)</t>
  </si>
  <si>
    <t>NEW YORK COMMUNITY BANCORP - MARKET VALUE</t>
  </si>
  <si>
    <t>U:NYCB(MV)</t>
  </si>
  <si>
    <t>FARMERS NAT.BANC</t>
  </si>
  <si>
    <t>@FMNB(P)</t>
  </si>
  <si>
    <t>FARMERS NAT.BANC - TOTAL ASSETS</t>
  </si>
  <si>
    <t>FARMERS NAT.BANC - MRKT VALUE TO BOOK</t>
  </si>
  <si>
    <t>@FMNB(MTBV)</t>
  </si>
  <si>
    <t>FARMERS NAT.BANC - MARKET VALUE</t>
  </si>
  <si>
    <t>@FMNB(MV)</t>
  </si>
  <si>
    <t>LANDMARK BANCORP</t>
  </si>
  <si>
    <t>@LARK(P)</t>
  </si>
  <si>
    <t>LANDMARK BANCORP - TOTAL ASSETS</t>
  </si>
  <si>
    <t>LANDMARK BANCORP - MRKT VALUE TO BOOK</t>
  </si>
  <si>
    <t>@LARK(MTBV)</t>
  </si>
  <si>
    <t>LANDMARK BANCORP - MARKET VALUE</t>
  </si>
  <si>
    <t>@LARK(MV)</t>
  </si>
  <si>
    <t>ACNB</t>
  </si>
  <si>
    <t>@ACNB(P)</t>
  </si>
  <si>
    <t>ACNB - TOTAL ASSETS</t>
  </si>
  <si>
    <t>ACNB - MRKT VALUE TO BOOK</t>
  </si>
  <si>
    <t>@ACNB(MTBV)</t>
  </si>
  <si>
    <t>ACNB - MARKET VALUE</t>
  </si>
  <si>
    <t>@ACNB(MV)</t>
  </si>
  <si>
    <t>FIRST BUSEY 'A'</t>
  </si>
  <si>
    <t>@BUSE(P)</t>
  </si>
  <si>
    <t>FIRST BUSEY 'A' - TOTAL ASSETS</t>
  </si>
  <si>
    <t>FIRST BUSEY 'A' - MRKT VALUE TO BOOK</t>
  </si>
  <si>
    <t>@BUSE(MTBV)</t>
  </si>
  <si>
    <t>FIRST BUSEY 'A' - MARKET VALUE</t>
  </si>
  <si>
    <t>@BUSE(MV)</t>
  </si>
  <si>
    <t>CODORUS VLY.BANC.</t>
  </si>
  <si>
    <t>@CVLY(P)</t>
  </si>
  <si>
    <t>CODORUS VLY.BANC. - TOTAL ASSETS</t>
  </si>
  <si>
    <t>CODORUS VLY.BANC. - MRKT VALUE TO BOOK</t>
  </si>
  <si>
    <t>@CVLY(MTBV)</t>
  </si>
  <si>
    <t>CODORUS VLY.BANC. - MARKET VALUE</t>
  </si>
  <si>
    <t>@CVLY(MV)</t>
  </si>
  <si>
    <t>SOUTHERN MO.BANCORP</t>
  </si>
  <si>
    <t>@SMBC(P)</t>
  </si>
  <si>
    <t>SOUTHERN MO.BANCORP - TOTAL ASSETS</t>
  </si>
  <si>
    <t>SOUTHERN MO.BANCORP - MRKT VALUE TO BOOK</t>
  </si>
  <si>
    <t>@SMBC(MTBV)</t>
  </si>
  <si>
    <t>SOUTHERN MO.BANCORP - MARKET VALUE</t>
  </si>
  <si>
    <t>@SMBC(MV)</t>
  </si>
  <si>
    <t>AMERIS BANCORP</t>
  </si>
  <si>
    <t>@ABCB(P)</t>
  </si>
  <si>
    <t>AMERIS BANCORP - TOTAL ASSETS</t>
  </si>
  <si>
    <t>AMERIS BANCORP - MRKT VALUE TO BOOK</t>
  </si>
  <si>
    <t>@ABCB(MTBV)</t>
  </si>
  <si>
    <t>AMERIS BANCORP - MARKET VALUE</t>
  </si>
  <si>
    <t>@ABCB(MV)</t>
  </si>
  <si>
    <t>HMN FINANCIAL</t>
  </si>
  <si>
    <t>@HMNF(P)</t>
  </si>
  <si>
    <t>HMN FINANCIAL - TOTAL ASSETS</t>
  </si>
  <si>
    <t>HMN FINANCIAL - MRKT VALUE TO BOOK</t>
  </si>
  <si>
    <t>@HMNF(MTBV)</t>
  </si>
  <si>
    <t>HMN FINANCIAL - MARKET VALUE</t>
  </si>
  <si>
    <t>@HMNF(MV)</t>
  </si>
  <si>
    <t>WCF BANCORP</t>
  </si>
  <si>
    <t>@WCFB(P)</t>
  </si>
  <si>
    <t>WCF BANCORP - TOTAL ASSETS</t>
  </si>
  <si>
    <t>WCF BANCORP - MRKT VALUE TO BOOK</t>
  </si>
  <si>
    <t>@WCFB(MTBV)</t>
  </si>
  <si>
    <t>WCF BANCORP - MARKET VALUE</t>
  </si>
  <si>
    <t>@WCFB(MV)</t>
  </si>
  <si>
    <t>PATRIOT NAT.BANCORP</t>
  </si>
  <si>
    <t>@PNBK(P)</t>
  </si>
  <si>
    <t>PATRIOT NAT.BANCORP - TOTAL ASSETS</t>
  </si>
  <si>
    <t>PATRIOT NAT.BANCORP - MRKT VALUE TO BOOK</t>
  </si>
  <si>
    <t>@PNBK(MTBV)</t>
  </si>
  <si>
    <t>PATRIOT NAT.BANCORP - MARKET VALUE</t>
  </si>
  <si>
    <t>@PNBK(MV)</t>
  </si>
  <si>
    <t>MIDWESTONE FINL.GP.</t>
  </si>
  <si>
    <t>@MOFG(P)</t>
  </si>
  <si>
    <t>MIDWESTONE FINL.GP. - TOTAL ASSETS</t>
  </si>
  <si>
    <t>MIDWESTONE FINL.GP. - MRKT VALUE TO BOOK</t>
  </si>
  <si>
    <t>@MOFG(MTBV)</t>
  </si>
  <si>
    <t>MIDWESTONE FINL.GP. - MARKET VALUE</t>
  </si>
  <si>
    <t>@MOFG(MV)</t>
  </si>
  <si>
    <t>CARVER BANCORP</t>
  </si>
  <si>
    <t>@CARV(P)</t>
  </si>
  <si>
    <t>CARVER BANCORP - TOTAL ASSETS</t>
  </si>
  <si>
    <t>CARVER BANCORP - MRKT VALUE TO BOOK</t>
  </si>
  <si>
    <t>@CARV(MTBV)</t>
  </si>
  <si>
    <t>CARVER BANCORP - MARKET VALUE</t>
  </si>
  <si>
    <t>@CARV(MV)</t>
  </si>
  <si>
    <t>NORTHWEST BANCSHARES</t>
  </si>
  <si>
    <t>@NWBI(P)</t>
  </si>
  <si>
    <t>NORTHWEST BANCSHARES - TOTAL ASSETS</t>
  </si>
  <si>
    <t>NORTHWEST BANCSHARES - MRKT VALUE TO BOOK</t>
  </si>
  <si>
    <t>@NWBI(MTBV)</t>
  </si>
  <si>
    <t>NORTHWEST BANCSHARES - MARKET VALUE</t>
  </si>
  <si>
    <t>@NWBI(MV)</t>
  </si>
  <si>
    <t>CMTY.INVRS.BANCORP</t>
  </si>
  <si>
    <t>@CIBN(P)</t>
  </si>
  <si>
    <t>CMTY.INVRS.BANCORP - TOTAL ASSETS</t>
  </si>
  <si>
    <t>CMTY.INVRS.BANCORP - MRKT VALUE TO BOOK</t>
  </si>
  <si>
    <t>@CIBN(MTBV)</t>
  </si>
  <si>
    <t>CMTY.INVRS.BANCORP - MARKET VALUE</t>
  </si>
  <si>
    <t>@CIBN(MV)</t>
  </si>
  <si>
    <t>@LOGN(P)</t>
  </si>
  <si>
    <t>@LOGN(MTBV)</t>
  </si>
  <si>
    <t>@LOGN(MV)</t>
  </si>
  <si>
    <t>NORTHEAST INDNA.BANCORP</t>
  </si>
  <si>
    <t>@NIDB(P)</t>
  </si>
  <si>
    <t>NORTHEAST INDNA.BANCORP - MRKT VALUE TO BOOK</t>
  </si>
  <si>
    <t>@NIDB(MTBV)</t>
  </si>
  <si>
    <t>NORTHEAST INDNA.BANCORP - MARKET VALUE</t>
  </si>
  <si>
    <t>@NIDB(MV)</t>
  </si>
  <si>
    <t>GREAT AMER.BANCORP</t>
  </si>
  <si>
    <t>@GTPS(P)</t>
  </si>
  <si>
    <t>Q4 2018</t>
  </si>
  <si>
    <t>Q3 2018</t>
  </si>
  <si>
    <t>Q2 2018</t>
  </si>
  <si>
    <t>Q1 2018</t>
  </si>
  <si>
    <t>Q4 2017</t>
  </si>
  <si>
    <t>Q3 2017</t>
  </si>
  <si>
    <t>Q2 2017</t>
  </si>
  <si>
    <t>Q1 2017</t>
  </si>
  <si>
    <t>Q4 2016</t>
  </si>
  <si>
    <t>Q3 2016</t>
  </si>
  <si>
    <t>Q2 2016</t>
  </si>
  <si>
    <t>Q1 2016</t>
  </si>
  <si>
    <t>Q4 2015</t>
  </si>
  <si>
    <t>Q3 2015</t>
  </si>
  <si>
    <t>Q2 2015</t>
  </si>
  <si>
    <t>Q1 2015</t>
  </si>
  <si>
    <t>Q4 2014</t>
  </si>
  <si>
    <t>Q3 2014</t>
  </si>
  <si>
    <t>Q2 2014</t>
  </si>
  <si>
    <t>Q1 2014</t>
  </si>
  <si>
    <t>Q4 2013</t>
  </si>
  <si>
    <t>Q3 2013</t>
  </si>
  <si>
    <t>Q2 2013</t>
  </si>
  <si>
    <t>Q1 2013</t>
  </si>
  <si>
    <t>Q4 2012</t>
  </si>
  <si>
    <t>Q3 2012</t>
  </si>
  <si>
    <t>Q2 2012</t>
  </si>
  <si>
    <t>Q1 2012</t>
  </si>
  <si>
    <t>Q4 2011</t>
  </si>
  <si>
    <t>Q3 2011</t>
  </si>
  <si>
    <t>Q2 2011</t>
  </si>
  <si>
    <t>Q1 2011</t>
  </si>
  <si>
    <t>Q4 2010</t>
  </si>
  <si>
    <t>Q3 2010</t>
  </si>
  <si>
    <t>Q2 2010</t>
  </si>
  <si>
    <t>Q1 2010</t>
  </si>
  <si>
    <t>Q4 2009</t>
  </si>
  <si>
    <t>Q3 2009</t>
  </si>
  <si>
    <t>Q2 2009</t>
  </si>
  <si>
    <t>Q1 2009</t>
  </si>
  <si>
    <t>Q4 2008</t>
  </si>
  <si>
    <t>Q3 2008</t>
  </si>
  <si>
    <t>Q2 2008</t>
  </si>
  <si>
    <t>Q1 2008</t>
  </si>
  <si>
    <t>Q4 2007</t>
  </si>
  <si>
    <t>Q3 2007</t>
  </si>
  <si>
    <t>Q2 2007</t>
  </si>
  <si>
    <t>Q1 2007</t>
  </si>
  <si>
    <t>Q4 2006</t>
  </si>
  <si>
    <t>Q3 2006</t>
  </si>
  <si>
    <t>Q2 2006</t>
  </si>
  <si>
    <t>Q1 2006</t>
  </si>
  <si>
    <t>GREAT AMER.BANCORP - MRKT VALUE TO BOOK</t>
  </si>
  <si>
    <t>@GTPS(MTBV)</t>
  </si>
  <si>
    <t>GREAT AMER.BANCORP - MARKET VALUE</t>
  </si>
  <si>
    <t>@GTPS(MV)</t>
  </si>
  <si>
    <t>HERITAGE SOUTHEAST BANCORPORATION</t>
  </si>
  <si>
    <t>@HSBI(P)</t>
  </si>
  <si>
    <t>HERITAGE SOUTHEAST BANCORPORATION - TOTAL ASSETS</t>
  </si>
  <si>
    <t>HERITAGE SOUTHEAST BANCORPORATION - MRKT VALUE TO BOOK</t>
  </si>
  <si>
    <t>@HSBI(MTBV)</t>
  </si>
  <si>
    <t>HERITAGE SOUTHEAST BANCORPORATION - MARKET VALUE</t>
  </si>
  <si>
    <t>@HSBI(MV)</t>
  </si>
  <si>
    <t>BNCCORP</t>
  </si>
  <si>
    <t>@BNCC(P)</t>
  </si>
  <si>
    <t>BNCCORP - TOTAL ASSETS</t>
  </si>
  <si>
    <t>BNCCORP - MRKT VALUE TO BOOK</t>
  </si>
  <si>
    <t>@BNCC(MTBV)</t>
  </si>
  <si>
    <t>BNCCORP - MARKET VALUE</t>
  </si>
  <si>
    <t>@BNCC(MV)</t>
  </si>
  <si>
    <t>HABERSHAM BANCORP</t>
  </si>
  <si>
    <t>@HABC(P)</t>
  </si>
  <si>
    <t>HABERSHAM BANCORP - TOTAL ASSETS</t>
  </si>
  <si>
    <t>HABERSHAM BANCORP - MRKT VALUE TO BOOK</t>
  </si>
  <si>
    <t>@HABC(MTBV)</t>
  </si>
  <si>
    <t>HABERSHAM BANCORP - MARKET VALUE</t>
  </si>
  <si>
    <t>@HABC(MV)</t>
  </si>
  <si>
    <t>KISH BANCORP</t>
  </si>
  <si>
    <t>@KISB(P)</t>
  </si>
  <si>
    <t>KISH BANCORP - TOTAL ASSETS</t>
  </si>
  <si>
    <t>KISH BANCORP - MRKT VALUE TO BOOK</t>
  </si>
  <si>
    <t>@KISB(MTBV)</t>
  </si>
  <si>
    <t>KISH BANCORP - MARKET VALUE</t>
  </si>
  <si>
    <t>@KISB(MV)</t>
  </si>
  <si>
    <t>ADIRONDACK TST.</t>
  </si>
  <si>
    <t>@ADKT(P)</t>
  </si>
  <si>
    <t>ADIRONDACK TST. - MARKET VALUE</t>
  </si>
  <si>
    <t>@ADKT(MV)</t>
  </si>
  <si>
    <t>CENTRAL VALLEY CMTY. BANC.</t>
  </si>
  <si>
    <t>@CVCY(P)</t>
  </si>
  <si>
    <t>CENTRAL VALLEY CMTY. BANC. - TOTAL ASSETS</t>
  </si>
  <si>
    <t>CENTRAL VALLEY CMTY. BANC. - MRKT VALUE TO BOOK</t>
  </si>
  <si>
    <t>@CVCY(MTBV)</t>
  </si>
  <si>
    <t>CENTRAL VALLEY CMTY. BANC. - MARKET VALUE</t>
  </si>
  <si>
    <t>@CVCY(MV)</t>
  </si>
  <si>
    <t>CNB FINL.</t>
  </si>
  <si>
    <t>@CCNE(P)</t>
  </si>
  <si>
    <t>CNB FINL. - TOTAL ASSETS</t>
  </si>
  <si>
    <t>CNB FINL. - MRKT VALUE TO BOOK</t>
  </si>
  <si>
    <t>@CCNE(MTBV)</t>
  </si>
  <si>
    <t>CNB FINL. - MARKET VALUE</t>
  </si>
  <si>
    <t>@CCNE(MV)</t>
  </si>
  <si>
    <t>COMMERCIAL NATIONAL FINANCIAL</t>
  </si>
  <si>
    <t>@CEFC(P)</t>
  </si>
  <si>
    <t>COMMERCIAL NATIONAL FINANCIAL - MRKT VALUE TO BOOK</t>
  </si>
  <si>
    <t>@CEFC(MTBV)</t>
  </si>
  <si>
    <t>COMMERCIAL NATIONAL FINANCIAL - MARKET VALUE</t>
  </si>
  <si>
    <t>@CEFC(MV)</t>
  </si>
  <si>
    <t>HARFORD BANK ALBERDEEN MD</t>
  </si>
  <si>
    <t>@HFBK(P)</t>
  </si>
  <si>
    <t>HARFORD BANK ALBERDEEN MD - MARKET VALUE</t>
  </si>
  <si>
    <t>@HFBK(MV)</t>
  </si>
  <si>
    <t>FIRST MID BANCSHARES</t>
  </si>
  <si>
    <t>@FMBH(P)</t>
  </si>
  <si>
    <t>FIRST MID BANCSHARES - TOTAL ASSETS</t>
  </si>
  <si>
    <t>FIRST MID BANCSHARES - MRKT VALUE TO BOOK</t>
  </si>
  <si>
    <t>@FMBH(MTBV)</t>
  </si>
  <si>
    <t>FIRST MID BANCSHARES - MARKET VALUE</t>
  </si>
  <si>
    <t>@FMBH(MV)</t>
  </si>
  <si>
    <t>HIGHLANDS BKSH.CAP.</t>
  </si>
  <si>
    <t>@HBSI(P)</t>
  </si>
  <si>
    <t>HIGHLANDS BKSH.CAP. - TOTAL ASSETS</t>
  </si>
  <si>
    <t>HIGHLANDS BKSH.CAP. - MRKT VALUE TO BOOK</t>
  </si>
  <si>
    <t>@HBSI(MTBV)</t>
  </si>
  <si>
    <t>HIGHLANDS BKSH.CAP. - MARKET VALUE</t>
  </si>
  <si>
    <t>@HBSI(MV)</t>
  </si>
  <si>
    <t>MARS BANCORP</t>
  </si>
  <si>
    <t>@MNBP(P)</t>
  </si>
  <si>
    <t>MARS BANCORP - MARKET VALUE</t>
  </si>
  <si>
    <t>@MNBP(MV)</t>
  </si>
  <si>
    <t>@MYBF(P)</t>
  </si>
  <si>
    <t>@MYBF(MV)</t>
  </si>
  <si>
    <t>INTERNATIONAL BCSH.</t>
  </si>
  <si>
    <t>@IBOC(P)</t>
  </si>
  <si>
    <t>INTERNATIONAL BCSH. - TOTAL ASSETS</t>
  </si>
  <si>
    <t>INTERNATIONAL BCSH. - MRKT VALUE TO BOOK</t>
  </si>
  <si>
    <t>@IBOC(MTBV)</t>
  </si>
  <si>
    <t>INTERNATIONAL BCSH. - MARKET VALUE</t>
  </si>
  <si>
    <t>@IBOC(MV)</t>
  </si>
  <si>
    <t>H C B FINANCIAL</t>
  </si>
  <si>
    <t>@HCBN(P)</t>
  </si>
  <si>
    <t>H C B FINANCIAL - MARKET VALUE</t>
  </si>
  <si>
    <t>@HCBN(MV)</t>
  </si>
  <si>
    <t>ELMER BANCORP</t>
  </si>
  <si>
    <t>@ELMA(P)</t>
  </si>
  <si>
    <t>ELMER BANCORP - MARKET VALUE</t>
  </si>
  <si>
    <t>@ELMA(MV)</t>
  </si>
  <si>
    <t>AMES NAT.</t>
  </si>
  <si>
    <t>@ATLO(P)</t>
  </si>
  <si>
    <t>AMES NAT. - TOTAL ASSETS</t>
  </si>
  <si>
    <t>AMES NAT. - MRKT VALUE TO BOOK</t>
  </si>
  <si>
    <t>@ATLO(MTBV)</t>
  </si>
  <si>
    <t>AMES NAT. - MARKET VALUE</t>
  </si>
  <si>
    <t>@ATLO(MV)</t>
  </si>
  <si>
    <t>CHESAPEAKE FINL.SHS.</t>
  </si>
  <si>
    <t>@CPKF(P)</t>
  </si>
  <si>
    <t>CHESAPEAKE FINL.SHS. - TOTAL ASSETS</t>
  </si>
  <si>
    <t>CHESAPEAKE FINL.SHS. - MRKT VALUE TO BOOK</t>
  </si>
  <si>
    <t>@CPKF(MTBV)</t>
  </si>
  <si>
    <t>CHESAPEAKE FINL.SHS. - MARKET VALUE</t>
  </si>
  <si>
    <t>@CPKF(MV)</t>
  </si>
  <si>
    <t>FIRST FED.OF SOCA.FSB.</t>
  </si>
  <si>
    <t>@FSGB(P)</t>
  </si>
  <si>
    <t>$$ER: 0904,NO DATA AVAILABLE</t>
  </si>
  <si>
    <t>SOUTHERN BANC</t>
  </si>
  <si>
    <t>@SRNN(P)</t>
  </si>
  <si>
    <t>SOUTHERN BANC - TOTAL ASSETS</t>
  </si>
  <si>
    <t>SOUTHERN BANC - MRKT VALUE TO BOOK</t>
  </si>
  <si>
    <t>@SRNN(MTBV)</t>
  </si>
  <si>
    <t>SOUTHERN BANC - MARKET VALUE</t>
  </si>
  <si>
    <t>@SRNN(MV)</t>
  </si>
  <si>
    <t>WEST BANCORPORATION</t>
  </si>
  <si>
    <t>@WTBA(P)</t>
  </si>
  <si>
    <t>WEST BANCORPORATION - TOTAL ASSETS</t>
  </si>
  <si>
    <t>WEST BANCORPORATION - MRKT VALUE TO BOOK</t>
  </si>
  <si>
    <t>@WTBA(MTBV)</t>
  </si>
  <si>
    <t>WEST BANCORPORATION - MARKET VALUE</t>
  </si>
  <si>
    <t>@WTBA(MV)</t>
  </si>
  <si>
    <t>CREDICORP</t>
  </si>
  <si>
    <t>U:BAP(P)</t>
  </si>
  <si>
    <t>CREDICORP - TOTAL ASSETS</t>
  </si>
  <si>
    <t>CREDICORP - MRKT VALUE TO BOOK</t>
  </si>
  <si>
    <t>U:BAP(MTBV)</t>
  </si>
  <si>
    <t>CREDICORP - MARKET VALUE</t>
  </si>
  <si>
    <t>U:BAP(MV)</t>
  </si>
  <si>
    <t>BANNER</t>
  </si>
  <si>
    <t>@BANR(P)</t>
  </si>
  <si>
    <t>BANNER - TOTAL ASSETS</t>
  </si>
  <si>
    <t>BANNER - MRKT VALUE TO BOOK</t>
  </si>
  <si>
    <t>@BANR(MTBV)</t>
  </si>
  <si>
    <t>BANNER - MARKET VALUE</t>
  </si>
  <si>
    <t>@BANR(MV)</t>
  </si>
  <si>
    <t>NORTH DALLAS BANK TRUST</t>
  </si>
  <si>
    <t>@NODB(P)</t>
  </si>
  <si>
    <t>NORTH DALLAS BANK TRUST - MARKET VALUE</t>
  </si>
  <si>
    <t>@NODB(MV)</t>
  </si>
  <si>
    <t>PREMIER FINANCIAL</t>
  </si>
  <si>
    <t>@PFC(P)</t>
  </si>
  <si>
    <t>PREMIER FINANCIAL - TOTAL ASSETS</t>
  </si>
  <si>
    <t>PREMIER FINANCIAL - MRKT VALUE TO BOOK</t>
  </si>
  <si>
    <t>@PFC(MTBV)</t>
  </si>
  <si>
    <t>PREMIER FINANCIAL - MARKET VALUE</t>
  </si>
  <si>
    <t>@PFC(MV)</t>
  </si>
  <si>
    <t>LCNB</t>
  </si>
  <si>
    <t>@LCNB(P)</t>
  </si>
  <si>
    <t>LCNB - TOTAL ASSETS</t>
  </si>
  <si>
    <t>LCNB - MRKT VALUE TO BOOK</t>
  </si>
  <si>
    <t>@LCNB(MTBV)</t>
  </si>
  <si>
    <t>LCNB - MARKET VALUE</t>
  </si>
  <si>
    <t>@LCNB(MV)</t>
  </si>
  <si>
    <t>FLUSHING FINANCIAL</t>
  </si>
  <si>
    <t>@FFIC(P)</t>
  </si>
  <si>
    <t>FLUSHING FINANCIAL - TOTAL ASSETS</t>
  </si>
  <si>
    <t>FLUSHING FINANCIAL - MRKT VALUE TO BOOK</t>
  </si>
  <si>
    <t>@FFIC(MTBV)</t>
  </si>
  <si>
    <t>FLUSHING FINANCIAL - MARKET VALUE</t>
  </si>
  <si>
    <t>@FFIC(MV)</t>
  </si>
  <si>
    <t>CTZN.&amp; NTHN.</t>
  </si>
  <si>
    <t>@CZNC(P)</t>
  </si>
  <si>
    <t>CTZN.&amp; NTHN. - TOTAL ASSETS</t>
  </si>
  <si>
    <t>CTZN.&amp; NTHN. - MRKT VALUE TO BOOK</t>
  </si>
  <si>
    <t>@CZNC(MTBV)</t>
  </si>
  <si>
    <t>CTZN.&amp; NTHN. - MARKET VALUE</t>
  </si>
  <si>
    <t>@CZNC(MV)</t>
  </si>
  <si>
    <t>CB FINANCIAL SERVICES</t>
  </si>
  <si>
    <t>@CBFV(P)</t>
  </si>
  <si>
    <t>CB FINANCIAL SERVICES - TOTAL ASSETS</t>
  </si>
  <si>
    <t>@CBFV(MTBV)</t>
  </si>
  <si>
    <t>@CBFV(MV)</t>
  </si>
  <si>
    <t>SANDY SPRING BANCORP</t>
  </si>
  <si>
    <t>@SASR(P)</t>
  </si>
  <si>
    <t>SANDY SPRING BANCORP - TOTAL ASSETS</t>
  </si>
  <si>
    <t>SANDY SPRING BANCORP - MRKT VALUE TO BOOK</t>
  </si>
  <si>
    <t>@SASR(MTBV)</t>
  </si>
  <si>
    <t>SANDY SPRING BANCORP - MARKET VALUE</t>
  </si>
  <si>
    <t>@SASR(MV)</t>
  </si>
  <si>
    <t>OHIO VALLEY BANC</t>
  </si>
  <si>
    <t>@OVBC(P)</t>
  </si>
  <si>
    <t>OHIO VALLEY BANC - TOTAL ASSETS</t>
  </si>
  <si>
    <t>OHIO VALLEY BANC - MRKT VALUE TO BOOK</t>
  </si>
  <si>
    <t>@OVBC(MTBV)</t>
  </si>
  <si>
    <t>OHIO VALLEY BANC - MARKET VALUE</t>
  </si>
  <si>
    <t>@OVBC(MV)</t>
  </si>
  <si>
    <t>MALAGA FINANCIAL</t>
  </si>
  <si>
    <t>@MLGF(P)</t>
  </si>
  <si>
    <t>MALAGA FINANCIAL - MARKET VALUE</t>
  </si>
  <si>
    <t>@MLGF(MV)</t>
  </si>
  <si>
    <t>AMB FINL.</t>
  </si>
  <si>
    <t>@AMFC(P)</t>
  </si>
  <si>
    <t>AMB FINL. - TOTAL ASSETS</t>
  </si>
  <si>
    <t>AMB FINL. - MRKT VALUE TO BOOK</t>
  </si>
  <si>
    <t>@AMFC(MTBV)</t>
  </si>
  <si>
    <t>AMB FINL. - MARKET VALUE</t>
  </si>
  <si>
    <t>@AMFC(MV)</t>
  </si>
  <si>
    <t>WAKE FOREST BANCSHARES</t>
  </si>
  <si>
    <t>@WAKE(P)</t>
  </si>
  <si>
    <t>WAKE FOREST BANCSHARES - TOTAL ASSETS</t>
  </si>
  <si>
    <t>WAKE FOREST BANCSHARES - MRKT VALUE TO BOOK</t>
  </si>
  <si>
    <t>@WAKE(MTBV)</t>
  </si>
  <si>
    <t>WAKE FOREST BANCSHARES - MARKET VALUE</t>
  </si>
  <si>
    <t>@WAKE(MV)</t>
  </si>
  <si>
    <t>SECURITY NAT.IOWA</t>
  </si>
  <si>
    <t>@SNLC(P)</t>
  </si>
  <si>
    <t>SECURITY NAT.IOWA - MARKET VALUE</t>
  </si>
  <si>
    <t>@SNLC(MV)</t>
  </si>
  <si>
    <t>PROVIDENT FINL.HDG.</t>
  </si>
  <si>
    <t>@PROV(P)</t>
  </si>
  <si>
    <t>PROVIDENT FINL.HDG. - TOTAL ASSETS</t>
  </si>
  <si>
    <t>PROVIDENT FINL.HDG. - MRKT VALUE TO BOOK</t>
  </si>
  <si>
    <t>@PROV(MTBV)</t>
  </si>
  <si>
    <t>PROVIDENT FINL.HDG. - MARKET VALUE</t>
  </si>
  <si>
    <t>@PROV(MV)</t>
  </si>
  <si>
    <t>OCEANFIRST FINL.</t>
  </si>
  <si>
    <t>@OCFC(P)</t>
  </si>
  <si>
    <t>OCEANFIRST FINL. - TOTAL ASSETS</t>
  </si>
  <si>
    <t>OCEANFIRST FINL. - MRKT VALUE TO BOOK</t>
  </si>
  <si>
    <t>@OCFC(MTBV)</t>
  </si>
  <si>
    <t>OCEANFIRST FINL. - MARKET VALUE</t>
  </si>
  <si>
    <t>@OCFC(MV)</t>
  </si>
  <si>
    <t>UNIVEST FINANCIAL</t>
  </si>
  <si>
    <t>@UVSP(P)</t>
  </si>
  <si>
    <t>UNIVEST FINANCIAL - TOTAL ASSETS</t>
  </si>
  <si>
    <t>UNIVEST FINANCIAL - MRKT VALUE TO BOOK</t>
  </si>
  <si>
    <t>@UVSP(MTBV)</t>
  </si>
  <si>
    <t>UNIVEST FINANCIAL - MARKET VALUE</t>
  </si>
  <si>
    <t>@UVSP(MV)</t>
  </si>
  <si>
    <t>AMERICAN NAT.BKSH.</t>
  </si>
  <si>
    <t>@AMNB(P)</t>
  </si>
  <si>
    <t>AMERICAN NAT.BKSH. - TOTAL ASSETS</t>
  </si>
  <si>
    <t>AMERICAN NAT.BKSH. - MRKT VALUE TO BOOK</t>
  </si>
  <si>
    <t>@AMNB(MTBV)</t>
  </si>
  <si>
    <t>AMERICAN NAT.BKSH. - MARKET VALUE</t>
  </si>
  <si>
    <t>@AMNB(MV)</t>
  </si>
  <si>
    <t>BAR HARBOR BANKSHARES</t>
  </si>
  <si>
    <t>U:BHB(P)</t>
  </si>
  <si>
    <t>BAR HARBOR BANKSHARES - TOTAL ASSETS</t>
  </si>
  <si>
    <t>BAR HARBOR BANKSHARES - MRKT VALUE TO BOOK</t>
  </si>
  <si>
    <t>U:BHB(MTBV)</t>
  </si>
  <si>
    <t>BAR HARBOR BANKSHARES - MARKET VALUE</t>
  </si>
  <si>
    <t>U:BHB(MV)</t>
  </si>
  <si>
    <t>CONNECTONE BANCORP</t>
  </si>
  <si>
    <t>@CNOB(P)</t>
  </si>
  <si>
    <t>CONNECTONE BANCORP - TOTAL ASSETS</t>
  </si>
  <si>
    <t>CONNECTONE BANCORP - MRKT VALUE TO BOOK</t>
  </si>
  <si>
    <t>@CNOB(MTBV)</t>
  </si>
  <si>
    <t>CONNECTONE BANCORP - MARKET VALUE</t>
  </si>
  <si>
    <t>@CNOB(MV)</t>
  </si>
  <si>
    <t>EXCHANGE BANK SANTA ROSA CA</t>
  </si>
  <si>
    <t>@EXSR(P)</t>
  </si>
  <si>
    <t>EXCHANGE BANK SANTA ROSA CA - TOTAL ASSETS</t>
  </si>
  <si>
    <t>EXCHANGE BANK SANTA ROSA CA - MRKT VALUE TO BOOK</t>
  </si>
  <si>
    <t>@EXSR(MTBV)</t>
  </si>
  <si>
    <t>EXCHANGE BANK SANTA ROSA CA - MARKET VALUE</t>
  </si>
  <si>
    <t>@EXSR(MV)</t>
  </si>
  <si>
    <t>FIRST NAT.BK.ALASKA</t>
  </si>
  <si>
    <t>@FBAK(P)</t>
  </si>
  <si>
    <t>FIRST NAT.BK.ALASKA - TOTAL ASSETS</t>
  </si>
  <si>
    <t>FIRST NAT.BK.ALASKA - MRKT VALUE TO BOOK</t>
  </si>
  <si>
    <t>@FBAK(MTBV)</t>
  </si>
  <si>
    <t>FIRST NAT.BK.ALASKA - MARKET VALUE</t>
  </si>
  <si>
    <t>@FBAK(MV)</t>
  </si>
  <si>
    <t>FIRST NAT.OF NEB.</t>
  </si>
  <si>
    <t>@FINN(P)</t>
  </si>
  <si>
    <t>FIRST NAT.OF NEB. - MRKT VALUE TO BOOK</t>
  </si>
  <si>
    <t>@FINN(MTBV)</t>
  </si>
  <si>
    <t>FIRST NAT.OF NEB. - MARKET VALUE</t>
  </si>
  <si>
    <t>@FINN(MV)</t>
  </si>
  <si>
    <t>@CNBL(P)</t>
  </si>
  <si>
    <t>@CNBL(MV)</t>
  </si>
  <si>
    <t>FLEETWOOD BK</t>
  </si>
  <si>
    <t>@FLEW(P)</t>
  </si>
  <si>
    <t>CNB FINANCIAL SERVICES</t>
  </si>
  <si>
    <t>@CBFC(P)</t>
  </si>
  <si>
    <t>CNB FINANCIAL SERVICES - TOTAL ASSETS</t>
  </si>
  <si>
    <t>@CBFC(MTBV)</t>
  </si>
  <si>
    <t>@CBFC(MV)</t>
  </si>
  <si>
    <t>ENB FINANCIAL</t>
  </si>
  <si>
    <t>@ENBP(P)</t>
  </si>
  <si>
    <t>ENB FINANCIAL - TOTAL ASSETS</t>
  </si>
  <si>
    <t>ENB FINANCIAL - MRKT VALUE TO BOOK</t>
  </si>
  <si>
    <t>@ENBP(MTBV)</t>
  </si>
  <si>
    <t>ENB FINANCIAL - MARKET VALUE</t>
  </si>
  <si>
    <t>@ENBP(MV)</t>
  </si>
  <si>
    <t>CHEMUNG FINL.</t>
  </si>
  <si>
    <t>@CHMG(P)</t>
  </si>
  <si>
    <t>CHEMUNG FINL. - TOTAL ASSETS</t>
  </si>
  <si>
    <t>CHEMUNG FINL. - MRKT VALUE TO BOOK</t>
  </si>
  <si>
    <t>@CHMG(MTBV)</t>
  </si>
  <si>
    <t>CHEMUNG FINL. - MARKET VALUE</t>
  </si>
  <si>
    <t>@CHMG(MV)</t>
  </si>
  <si>
    <t>FIDELITY D&amp;D BANC.</t>
  </si>
  <si>
    <t>@FDBC(P)</t>
  </si>
  <si>
    <t>FIDELITY D&amp;D BANC. - TOTAL ASSETS</t>
  </si>
  <si>
    <t>FIDELITY D&amp;D BANC. - MRKT VALUE TO BOOK</t>
  </si>
  <si>
    <t>@FDBC(MTBV)</t>
  </si>
  <si>
    <t>FIDELITY D&amp;D BANC. - MARKET VALUE</t>
  </si>
  <si>
    <t>@FDBC(MV)</t>
  </si>
  <si>
    <t>PENNS WOODS BANC.</t>
  </si>
  <si>
    <t>@PWOD(P)</t>
  </si>
  <si>
    <t>PENNS WOODS BANC. - TOTAL ASSETS</t>
  </si>
  <si>
    <t>PENNS WOODS BANC. - MRKT VALUE TO BOOK</t>
  </si>
  <si>
    <t>@PWOD(MTBV)</t>
  </si>
  <si>
    <t>PENNS WOODS BANC. - MARKET VALUE</t>
  </si>
  <si>
    <t>@PWOD(MV)</t>
  </si>
  <si>
    <t>SUMMIT BANCSHARES</t>
  </si>
  <si>
    <t>@SMAL(P)</t>
  </si>
  <si>
    <t>SUMMIT BANCSHARES - MRKT VALUE TO BOOK</t>
  </si>
  <si>
    <t>@SMAL(MTBV)</t>
  </si>
  <si>
    <t>SUMMIT BANCSHARES - MARKET VALUE</t>
  </si>
  <si>
    <t>@SMAL(MV)</t>
  </si>
  <si>
    <t>FNCB BANCORP</t>
  </si>
  <si>
    <t>@FNCB(P)</t>
  </si>
  <si>
    <t>FNCB BANCORP - TOTAL ASSETS</t>
  </si>
  <si>
    <t>FNCB BANCORP - MRKT VALUE TO BOOK</t>
  </si>
  <si>
    <t>@FNCB(MTBV)</t>
  </si>
  <si>
    <t>FNCB BANCORP - MARKET VALUE</t>
  </si>
  <si>
    <t>@FNCB(MV)</t>
  </si>
  <si>
    <t>NATIONAL CAP BANCORP</t>
  </si>
  <si>
    <t>@NACB(P)</t>
  </si>
  <si>
    <t>NATIONAL CAP BANCORP - MARKET VALUE</t>
  </si>
  <si>
    <t>@NACB(MV)</t>
  </si>
  <si>
    <t>HORIZON BANCORP</t>
  </si>
  <si>
    <t>@HBNC(P)</t>
  </si>
  <si>
    <t>HORIZON BANCORP - TOTAL ASSETS</t>
  </si>
  <si>
    <t>HORIZON BANCORP - MRKT VALUE TO BOOK</t>
  </si>
  <si>
    <t>@HBNC(MTBV)</t>
  </si>
  <si>
    <t>HORIZON BANCORP - MARKET VALUE</t>
  </si>
  <si>
    <t>@HBNC(MV)</t>
  </si>
  <si>
    <t>CHESTER BANCORP</t>
  </si>
  <si>
    <t>@CNBA(P)</t>
  </si>
  <si>
    <t>CHESTER BANCORP - MRKT VALUE TO BOOK</t>
  </si>
  <si>
    <t>@CNBA(MTBV)</t>
  </si>
  <si>
    <t>CHESTER BANCORP - MARKET VALUE</t>
  </si>
  <si>
    <t>@CNBA(MV)</t>
  </si>
  <si>
    <t>LIFESTORE FINANCIAL</t>
  </si>
  <si>
    <t>@LSFG(P)</t>
  </si>
  <si>
    <t>LIFESTORE FINANCIAL - TOTAL ASSETS</t>
  </si>
  <si>
    <t>LIFESTORE FINANCIAL - MRKT VALUE TO BOOK</t>
  </si>
  <si>
    <t>@LSFG(MTBV)</t>
  </si>
  <si>
    <t>LIFESTORE FINANCIAL - MARKET VALUE</t>
  </si>
  <si>
    <t>@LSFG(MV)</t>
  </si>
  <si>
    <t>@FIGR(P)</t>
  </si>
  <si>
    <t>ORANGE CNTY.BANCORP</t>
  </si>
  <si>
    <t>@OBT(P)</t>
  </si>
  <si>
    <t>ORANGE CNTY.BANCORP - TOTAL ASSETS</t>
  </si>
  <si>
    <t>SOUTHEASTERN BKG.DARIEN</t>
  </si>
  <si>
    <t>@SEBC(P)</t>
  </si>
  <si>
    <t>SOUTHEASTERN BKG.DARIEN - MARKET VALUE</t>
  </si>
  <si>
    <t>@SEBC(MV)</t>
  </si>
  <si>
    <t>HOPE BANCORP</t>
  </si>
  <si>
    <t>@HOPE(P)</t>
  </si>
  <si>
    <t>HOPE BANCORP - TOTAL ASSETS</t>
  </si>
  <si>
    <t>HOPE BANCORP - MRKT VALUE TO BOOK</t>
  </si>
  <si>
    <t>@HOPE(MTBV)</t>
  </si>
  <si>
    <t>HOPE BANCORP - MARKET VALUE</t>
  </si>
  <si>
    <t>@HOPE(MV)</t>
  </si>
  <si>
    <t>BVL.HILLS BANCORP DEL</t>
  </si>
  <si>
    <t>@BHBCQ(P)</t>
  </si>
  <si>
    <t>BVL.HILLS BANCORP DEL - TOTAL ASSETS</t>
  </si>
  <si>
    <t>BVL.HILLS BANCORP DEL - MRKT VALUE TO BOOK</t>
  </si>
  <si>
    <t>@BHBCQ(MTBV)</t>
  </si>
  <si>
    <t>BVL.HILLS BANCORP DEL - MARKET VALUE</t>
  </si>
  <si>
    <t>@BHBCQ(MV)</t>
  </si>
  <si>
    <t>@EMCF(P)</t>
  </si>
  <si>
    <t>@EMCF(MTBV)</t>
  </si>
  <si>
    <t>@EMCF(MV)</t>
  </si>
  <si>
    <t>SUSQUEHANNA COMMUNITY FINANCIAL</t>
  </si>
  <si>
    <t>@SQCF(P)</t>
  </si>
  <si>
    <t>SUSQUEHANNA COMMUNITY FINANCIAL - MARKET VALUE</t>
  </si>
  <si>
    <t>@SQCF(MV)</t>
  </si>
  <si>
    <t>TEMECULA VLY.BANC.</t>
  </si>
  <si>
    <t>@TMCV(P)</t>
  </si>
  <si>
    <t>TEMECULA VLY.BANC. - TOTAL ASSETS</t>
  </si>
  <si>
    <t>TEMECULA VLY.BANC. - MRKT VALUE TO BOOK</t>
  </si>
  <si>
    <t>@TMCV(MTBV)</t>
  </si>
  <si>
    <t>TEMECULA VLY.BANC. - MARKET VALUE</t>
  </si>
  <si>
    <t>@TMCV(MV)</t>
  </si>
  <si>
    <t>MID PENN BANCORP</t>
  </si>
  <si>
    <t>@MPB(P)</t>
  </si>
  <si>
    <t>MID PENN BANCORP - TOTAL ASSETS</t>
  </si>
  <si>
    <t>MID PENN BANCORP - MRKT VALUE TO BOOK</t>
  </si>
  <si>
    <t>@MPB(MTBV)</t>
  </si>
  <si>
    <t>MID PENN BANCORP - MARKET VALUE</t>
  </si>
  <si>
    <t>@MPB(MV)</t>
  </si>
  <si>
    <t>JEFFERSONVILLE BANCORP</t>
  </si>
  <si>
    <t>@JFBC(P)</t>
  </si>
  <si>
    <t>JEFFERSONVILLE BANCORP - TOTAL ASSETS</t>
  </si>
  <si>
    <t>JEFFERSONVILLE BANCORP - MRKT VALUE TO BOOK</t>
  </si>
  <si>
    <t>@JFBC(MTBV)</t>
  </si>
  <si>
    <t>JEFFERSONVILLE BANCORP - MARKET VALUE</t>
  </si>
  <si>
    <t>@JFBC(MV)</t>
  </si>
  <si>
    <t>SOUTHSTATE</t>
  </si>
  <si>
    <t>@SSB(P)</t>
  </si>
  <si>
    <t>SOUTHSTATE - TOTAL ASSETS</t>
  </si>
  <si>
    <t>SOUTHSTATE - MRKT VALUE TO BOOK</t>
  </si>
  <si>
    <t>@SSB(MTBV)</t>
  </si>
  <si>
    <t>SOUTHSTATE - MARKET VALUE</t>
  </si>
  <si>
    <t>@SSB(MV)</t>
  </si>
  <si>
    <t>CAP.CITY BK.GP.</t>
  </si>
  <si>
    <t>@CCBG(P)</t>
  </si>
  <si>
    <t>CAP.CITY BK.GP. - TOTAL ASSETS</t>
  </si>
  <si>
    <t>CAP.CITY BK.GP. - MRKT VALUE TO BOOK</t>
  </si>
  <si>
    <t>@CCBG(MTBV)</t>
  </si>
  <si>
    <t>CAP.CITY BK.GP. - MARKET VALUE</t>
  </si>
  <si>
    <t>@CCBG(MV)</t>
  </si>
  <si>
    <t>OAK VALLEY BANCORP</t>
  </si>
  <si>
    <t>@OVLY(P)</t>
  </si>
  <si>
    <t>OAK VALLEY BANCORP - TOTAL ASSETS</t>
  </si>
  <si>
    <t>OAK VALLEY BANCORP - MRKT VALUE TO BOOK</t>
  </si>
  <si>
    <t>@OVLY(MTBV)</t>
  </si>
  <si>
    <t>OAK VALLEY BANCORP - MARKET VALUE</t>
  </si>
  <si>
    <t>@OVLY(MV)</t>
  </si>
  <si>
    <t>@SRYB(P)</t>
  </si>
  <si>
    <t>@SRYB(MTBV)</t>
  </si>
  <si>
    <t>@SRYB(MV)</t>
  </si>
  <si>
    <t>KILLBUCK BCSH.</t>
  </si>
  <si>
    <t>@KLIB(P)</t>
  </si>
  <si>
    <t>KILLBUCK BCSH. - TOTAL ASSETS</t>
  </si>
  <si>
    <t>KILLBUCK BCSH. - MRKT VALUE TO BOOK</t>
  </si>
  <si>
    <t>@KLIB(MTBV)</t>
  </si>
  <si>
    <t>KILLBUCK BCSH. - MARKET VALUE</t>
  </si>
  <si>
    <t>@KLIB(MV)</t>
  </si>
  <si>
    <t>F M BANK</t>
  </si>
  <si>
    <t>@FMBM(P)</t>
  </si>
  <si>
    <t>F M BANK - TOTAL ASSETS</t>
  </si>
  <si>
    <t>F M BANK - MRKT VALUE TO BOOK</t>
  </si>
  <si>
    <t>@FMBM(MTBV)</t>
  </si>
  <si>
    <t>F M BANK - MARKET VALUE</t>
  </si>
  <si>
    <t>@FMBM(MV)</t>
  </si>
  <si>
    <t>F S BANCORP LAGRANGE IND</t>
  </si>
  <si>
    <t>@FXLG(P)</t>
  </si>
  <si>
    <t>F S BANCORP LAGRANGE IND - MARKET VALUE</t>
  </si>
  <si>
    <t>@FXLG(MV)</t>
  </si>
  <si>
    <t>HAMILTON BANCORP</t>
  </si>
  <si>
    <t>@HABK(P)</t>
  </si>
  <si>
    <t>HAMILTON BANCORP - MRKT VALUE TO BOOK</t>
  </si>
  <si>
    <t>@HABK(MTBV)</t>
  </si>
  <si>
    <t>HAMILTON BANCORP - MARKET VALUE</t>
  </si>
  <si>
    <t>@HABK(MV)</t>
  </si>
  <si>
    <t>FARMERS MERCHANTS BANCORP LODI CA</t>
  </si>
  <si>
    <t>@FMCB(P)</t>
  </si>
  <si>
    <t>FARMERS MERCHANTS BANCORP LODI CA - TOTAL ASSETS</t>
  </si>
  <si>
    <t>FARMERS MERCHANTS BANCORP LODI CA - MRKT VALUE TO BOOK</t>
  </si>
  <si>
    <t>@FMCB(MTBV)</t>
  </si>
  <si>
    <t>FARMERS MERCHANTS BANCORP LODI CA - MARKET VALUE</t>
  </si>
  <si>
    <t>@FMCB(MV)</t>
  </si>
  <si>
    <t>CROGHAN BCSH.</t>
  </si>
  <si>
    <t>@CHBH(P)</t>
  </si>
  <si>
    <t>CROGHAN BCSH. - TOTAL ASSETS</t>
  </si>
  <si>
    <t>CROGHAN BCSH. - MRKT VALUE TO BOOK</t>
  </si>
  <si>
    <t>@CHBH(MTBV)</t>
  </si>
  <si>
    <t>CROGHAN BCSH. - MARKET VALUE</t>
  </si>
  <si>
    <t>@CHBH(MV)</t>
  </si>
  <si>
    <t>CSB BANCORP</t>
  </si>
  <si>
    <t>@CSBB(P)</t>
  </si>
  <si>
    <t>CSB BANCORP - TOTAL ASSETS</t>
  </si>
  <si>
    <t>CSB BANCORP - MRKT VALUE TO BOOK</t>
  </si>
  <si>
    <t>@CSBB(MTBV)</t>
  </si>
  <si>
    <t>CSB BANCORP - MARKET VALUE</t>
  </si>
  <si>
    <t>@CSBB(MV)</t>
  </si>
  <si>
    <t>FARMERS AND MERCHANTS BANCSHARES</t>
  </si>
  <si>
    <t>@FMFG(P)</t>
  </si>
  <si>
    <t>FARMERS AND MERCHANTS BANCSHARES - TOTAL ASSETS</t>
  </si>
  <si>
    <t>FARMERS AND MERCHANTS BANCSHARES - MRKT VALUE TO BOOK</t>
  </si>
  <si>
    <t>@FMFG(MTBV)</t>
  </si>
  <si>
    <t>FARMERS AND MERCHANTS BANCSHARES - MARKET VALUE</t>
  </si>
  <si>
    <t>@FMFG(MV)</t>
  </si>
  <si>
    <t>GLEN BURNIE BANCORP</t>
  </si>
  <si>
    <t>@GLBZ(P)</t>
  </si>
  <si>
    <t>GLEN BURNIE BANCORP - TOTAL ASSETS</t>
  </si>
  <si>
    <t>GLEN BURNIE BANCORP - MRKT VALUE TO BOOK</t>
  </si>
  <si>
    <t>@GLBZ(MTBV)</t>
  </si>
  <si>
    <t>GLEN BURNIE BANCORP - MARKET VALUE</t>
  </si>
  <si>
    <t>@GLBZ(MV)</t>
  </si>
  <si>
    <t>FIRST US BANCSHARES</t>
  </si>
  <si>
    <t>@FUSB(P)</t>
  </si>
  <si>
    <t>FIRST US BANCSHARES - TOTAL ASSETS</t>
  </si>
  <si>
    <t>FIRST US BANCSHARES - MRKT VALUE TO BOOK</t>
  </si>
  <si>
    <t>@FUSB(MTBV)</t>
  </si>
  <si>
    <t>FIRST US BANCSHARES - MARKET VALUE</t>
  </si>
  <si>
    <t>@FUSB(MV)</t>
  </si>
  <si>
    <t>PAC.PREMIER BANC.</t>
  </si>
  <si>
    <t>@PPBI(P)</t>
  </si>
  <si>
    <t>PAC.PREMIER BANC. - TOTAL ASSETS</t>
  </si>
  <si>
    <t>@PPBI(MTBV)</t>
  </si>
  <si>
    <t>@PPBI(MV)</t>
  </si>
  <si>
    <t>WOODLANDS FINANCIAL SERVICES COMPANY PA</t>
  </si>
  <si>
    <t>@WDFN(P)</t>
  </si>
  <si>
    <t>WOODLANDS FINANCIAL SERVICES COMPANY PA - MARKET VALUE</t>
  </si>
  <si>
    <t>@WDFN(MV)</t>
  </si>
  <si>
    <t>EXCHANGE BANKSHARES</t>
  </si>
  <si>
    <t>@EXCH(P)</t>
  </si>
  <si>
    <t>EXCHANGE BANKSHARES - MARKET VALUE</t>
  </si>
  <si>
    <t>@EXCH(MV)</t>
  </si>
  <si>
    <t>ALBINA COMMUNITY BANC.</t>
  </si>
  <si>
    <t>@ACBCQ(P)</t>
  </si>
  <si>
    <t>ALBINA COMMUNITY BANC. - MARKET VALUE</t>
  </si>
  <si>
    <t>@ACBCQ(MV)</t>
  </si>
  <si>
    <t>FIRST ROBINSON FINANCIAL</t>
  </si>
  <si>
    <t>@FRFC(P)</t>
  </si>
  <si>
    <t>FIRST ROBINSON FINANCIAL - TOTAL ASSETS</t>
  </si>
  <si>
    <t>FIRST ROBINSON FINANCIAL - MRKT VALUE TO BOOK</t>
  </si>
  <si>
    <t>@FRFC(MTBV)</t>
  </si>
  <si>
    <t>FIRST ROBINSON FINANCIAL - MARKET VALUE</t>
  </si>
  <si>
    <t>@FRFC(MV)</t>
  </si>
  <si>
    <t>SECURITY BANCORP</t>
  </si>
  <si>
    <t>@SCYT(P)</t>
  </si>
  <si>
    <t>SECURITY BANCORP - MRKT VALUE TO BOOK</t>
  </si>
  <si>
    <t>@SCYT(MTBV)</t>
  </si>
  <si>
    <t>SECURITY BANCORP - MARKET VALUE</t>
  </si>
  <si>
    <t>@SCYT(MV)</t>
  </si>
  <si>
    <t>WAYNE SVG.BANCSHARES</t>
  </si>
  <si>
    <t>@WAYN(P)</t>
  </si>
  <si>
    <t>WAYNE SVG.BANCSHARES - TOTAL ASSETS</t>
  </si>
  <si>
    <t>WAYNE SVG.BANCSHARES - MRKT VALUE TO BOOK</t>
  </si>
  <si>
    <t>@WAYN(MTBV)</t>
  </si>
  <si>
    <t>WAYNE SVG.BANCSHARES - MARKET VALUE</t>
  </si>
  <si>
    <t>@WAYN(MV)</t>
  </si>
  <si>
    <t>JBT BANCORP</t>
  </si>
  <si>
    <t>@JBTC(P)</t>
  </si>
  <si>
    <t>JBT BANCORP - MARKET VALUE</t>
  </si>
  <si>
    <t>@JBTC(MV)</t>
  </si>
  <si>
    <t>BANK OZK</t>
  </si>
  <si>
    <t>@OZK(P)</t>
  </si>
  <si>
    <t>BANK OZK - TOTAL ASSETS</t>
  </si>
  <si>
    <t>BANK OZK - MRKT VALUE TO BOOK</t>
  </si>
  <si>
    <t>@OZK(MTBV)</t>
  </si>
  <si>
    <t>BANK OZK - MARKET VALUE</t>
  </si>
  <si>
    <t>@OZK(MV)</t>
  </si>
  <si>
    <t>WINTRUST FINANCIAL</t>
  </si>
  <si>
    <t>@WTFC(P)</t>
  </si>
  <si>
    <t>WINTRUST FINANCIAL - TOTAL ASSETS</t>
  </si>
  <si>
    <t>WINTRUST FINANCIAL - MRKT VALUE TO BOOK</t>
  </si>
  <si>
    <t>@WTFC(MTBV)</t>
  </si>
  <si>
    <t>WINTRUST FINANCIAL - MARKET VALUE</t>
  </si>
  <si>
    <t>@WTFC(MV)</t>
  </si>
  <si>
    <t>PINNACLE BANKSHARES</t>
  </si>
  <si>
    <t>@PPBN(P)</t>
  </si>
  <si>
    <t>PINNACLE BANKSHARES - TOTAL ASSETS</t>
  </si>
  <si>
    <t>PINNACLE BANKSHARES - MRKT VALUE TO BOOK</t>
  </si>
  <si>
    <t>@PPBN(MTBV)</t>
  </si>
  <si>
    <t>PINNACLE BANKSHARES - MARKET VALUE</t>
  </si>
  <si>
    <t>@PPBN(MV)</t>
  </si>
  <si>
    <t>DIAMOND BANCSHARES SHS.</t>
  </si>
  <si>
    <t>@DMNB(P)</t>
  </si>
  <si>
    <t>TOUCHSTONE BANKSHARES</t>
  </si>
  <si>
    <t>@TSBA(P)</t>
  </si>
  <si>
    <t>TOUCHSTONE BANKSHARES - TOTAL ASSETS</t>
  </si>
  <si>
    <t>TOUCHSTONE BANKSHARES - MRKT VALUE TO BOOK</t>
  </si>
  <si>
    <t>@TSBA(MTBV)</t>
  </si>
  <si>
    <t>TOUCHSTONE BANKSHARES - MARKET VALUE</t>
  </si>
  <si>
    <t>@TSBA(MV)</t>
  </si>
  <si>
    <t>@FCCY(P)</t>
  </si>
  <si>
    <t>@FCCY(MTBV)</t>
  </si>
  <si>
    <t>@FCCY(MV)</t>
  </si>
  <si>
    <t>NORTHWAY FINANCIAL</t>
  </si>
  <si>
    <t>@NWYF(P)</t>
  </si>
  <si>
    <t>NORTHWAY FINANCIAL - TOTAL ASSETS</t>
  </si>
  <si>
    <t>NORTHWAY FINANCIAL - MRKT VALUE TO BOOK</t>
  </si>
  <si>
    <t>@NWYF(MTBV)</t>
  </si>
  <si>
    <t>NORTHWAY FINANCIAL - MARKET VALUE</t>
  </si>
  <si>
    <t>@NWYF(MV)</t>
  </si>
  <si>
    <t>PAC.STE.BANC.STOCKTON CA</t>
  </si>
  <si>
    <t>@PSBC(P)</t>
  </si>
  <si>
    <t>PAC.STE.BANC.STOCKTON CA - TOTAL ASSETS</t>
  </si>
  <si>
    <t>PAC.STE.BANC.STOCKTON CA - MRKT VALUE TO BOOK</t>
  </si>
  <si>
    <t>@PSBC(MTBV)</t>
  </si>
  <si>
    <t>PAC.STE.BANC.STOCKTON CA - MARKET VALUE</t>
  </si>
  <si>
    <t>@PSBC(MV)</t>
  </si>
  <si>
    <t>RIVERVIEW BANCORP</t>
  </si>
  <si>
    <t>@RVSB(P)</t>
  </si>
  <si>
    <t>RIVERVIEW BANCORP - TOTAL ASSETS</t>
  </si>
  <si>
    <t>RIVERVIEW BANCORP - MRKT VALUE TO BOOK</t>
  </si>
  <si>
    <t>@RVSB(MTBV)</t>
  </si>
  <si>
    <t>RIVERVIEW BANCORP - MARKET VALUE</t>
  </si>
  <si>
    <t>@RVSB(MV)</t>
  </si>
  <si>
    <t>FIRST COMMUNITY BANKSHARES</t>
  </si>
  <si>
    <t>@FCBC(P)</t>
  </si>
  <si>
    <t>FIRST COMMUNITY BANKSHARES - TOTAL ASSETS</t>
  </si>
  <si>
    <t>FIRST COMMUNITY BANKSHARES - MRKT VALUE TO BOOK</t>
  </si>
  <si>
    <t>@FCBC(MTBV)</t>
  </si>
  <si>
    <t>FIRST COMMUNITY BANKSHARES - MARKET VALUE</t>
  </si>
  <si>
    <t>@FCBC(MV)</t>
  </si>
  <si>
    <t>CAMDEN NAT.</t>
  </si>
  <si>
    <t>@CAC(P)</t>
  </si>
  <si>
    <t>CAMDEN NAT. - TOTAL ASSETS</t>
  </si>
  <si>
    <t>CAMDEN NAT. - MRKT VALUE TO BOOK</t>
  </si>
  <si>
    <t>@CAC(MTBV)</t>
  </si>
  <si>
    <t>CAMDEN NAT. - MARKET VALUE</t>
  </si>
  <si>
    <t>@CAC(MV)</t>
  </si>
  <si>
    <t>EASTERN MICHIGAN FINL.</t>
  </si>
  <si>
    <t>@EFIN(P)</t>
  </si>
  <si>
    <t>EVANS BANCORP</t>
  </si>
  <si>
    <t>U:EVBN(P)</t>
  </si>
  <si>
    <t>EVANS BANCORP - TOTAL ASSETS</t>
  </si>
  <si>
    <t>EVANS BANCORP - MRKT VALUE TO BOOK</t>
  </si>
  <si>
    <t>U:EVBN(MTBV)</t>
  </si>
  <si>
    <t>EVANS BANCORP - MARKET VALUE</t>
  </si>
  <si>
    <t>U:EVBN(MV)</t>
  </si>
  <si>
    <t>MERCANTILE BANK</t>
  </si>
  <si>
    <t>@MBWM(P)</t>
  </si>
  <si>
    <t>MERCANTILE BANK - TOTAL ASSETS</t>
  </si>
  <si>
    <t>MERCANTILE BANK - MRKT VALUE TO BOOK</t>
  </si>
  <si>
    <t>@MBWM(MTBV)</t>
  </si>
  <si>
    <t>MERCANTILE BANK - MARKET VALUE</t>
  </si>
  <si>
    <t>@MBWM(MV)</t>
  </si>
  <si>
    <t>KEY CAPITAL</t>
  </si>
  <si>
    <t>@KCPC(P)</t>
  </si>
  <si>
    <t>KEY CAPITAL - MARKET VALUE</t>
  </si>
  <si>
    <t>@KCPC(MV)</t>
  </si>
  <si>
    <t>C&amp;F FINL.</t>
  </si>
  <si>
    <t>@CFFI(P)</t>
  </si>
  <si>
    <t>C&amp;F FINL. - TOTAL ASSETS</t>
  </si>
  <si>
    <t>C&amp;F FINL. - MRKT VALUE TO BOOK</t>
  </si>
  <si>
    <t>@CFFI(MTBV)</t>
  </si>
  <si>
    <t>C&amp;F FINL. - MARKET VALUE</t>
  </si>
  <si>
    <t>@CFFI(MV)</t>
  </si>
  <si>
    <t>HIGH CTRY.BANCORP</t>
  </si>
  <si>
    <t>@HCBC(P)</t>
  </si>
  <si>
    <t>HIGH CTRY.BANCORP - MRKT VALUE TO BOOK</t>
  </si>
  <si>
    <t>@HCBC(MTBV)</t>
  </si>
  <si>
    <t>HIGH CTRY.BANCORP - MARKET VALUE</t>
  </si>
  <si>
    <t>@HCBC(MV)</t>
  </si>
  <si>
    <t>BARABOO BANCORP</t>
  </si>
  <si>
    <t>@BAOB(P)</t>
  </si>
  <si>
    <t>BARABOO BANCORP - MARKET VALUE</t>
  </si>
  <si>
    <t>@BAOB(MV)</t>
  </si>
  <si>
    <t>UNITED TEN.BANKSHARES</t>
  </si>
  <si>
    <t>@UNTN(P)</t>
  </si>
  <si>
    <t>UNITED TEN.BANKSHARES - MRKT VALUE TO BOOK</t>
  </si>
  <si>
    <t>@UNTN(MTBV)</t>
  </si>
  <si>
    <t>UNITED TEN.BANKSHARES - MARKET VALUE</t>
  </si>
  <si>
    <t>@UNTN(MV)</t>
  </si>
  <si>
    <t>HERITAGE FINANCIAL</t>
  </si>
  <si>
    <t>@HFWA(P)</t>
  </si>
  <si>
    <t>HERITAGE FINANCIAL - TOTAL ASSETS</t>
  </si>
  <si>
    <t>HERITAGE FINANCIAL - MRKT VALUE TO BOOK</t>
  </si>
  <si>
    <t>@HFWA(MTBV)</t>
  </si>
  <si>
    <t>HERITAGE FINANCIAL - MARKET VALUE</t>
  </si>
  <si>
    <t>@HFWA(MV)</t>
  </si>
  <si>
    <t>TIMBERLAND BANCORP</t>
  </si>
  <si>
    <t>@TSBK(P)</t>
  </si>
  <si>
    <t>TIMBERLAND BANCORP - TOTAL ASSETS</t>
  </si>
  <si>
    <t>TIMBERLAND BANCORP - MRKT VALUE TO BOOK</t>
  </si>
  <si>
    <t>@TSBK(MTBV)</t>
  </si>
  <si>
    <t>TIMBERLAND BANCORP - MARKET VALUE</t>
  </si>
  <si>
    <t>@TSBK(MV)</t>
  </si>
  <si>
    <t>OLD POINT FINANCIAL</t>
  </si>
  <si>
    <t>@OPOF(P)</t>
  </si>
  <si>
    <t>OLD POINT FINANCIAL - TOTAL ASSETS</t>
  </si>
  <si>
    <t>OLD POINT FINANCIAL - MRKT VALUE TO BOOK</t>
  </si>
  <si>
    <t>@OPOF(MTBV)</t>
  </si>
  <si>
    <t>OLD POINT FINANCIAL - MARKET VALUE</t>
  </si>
  <si>
    <t>@OPOF(MV)</t>
  </si>
  <si>
    <t>CITY BANK LYNNWOOD</t>
  </si>
  <si>
    <t>@CTBK(P)</t>
  </si>
  <si>
    <t>CITY BANK LYNNWOOD - TOTAL ASSETS</t>
  </si>
  <si>
    <t>CITY BANK LYNNWOOD - MRKT VALUE TO BOOK</t>
  </si>
  <si>
    <t>@CTBK(MTBV)</t>
  </si>
  <si>
    <t>CITY BANK LYNNWOOD - MARKET VALUE</t>
  </si>
  <si>
    <t>@CTBK(MV)</t>
  </si>
  <si>
    <t>HFB FINANCIAL</t>
  </si>
  <si>
    <t>@HFBA(P)</t>
  </si>
  <si>
    <t>HFB FINANCIAL - MRKT VALUE TO BOOK</t>
  </si>
  <si>
    <t>@HFBA(MTBV)</t>
  </si>
  <si>
    <t>HFB FINANCIAL - MARKET VALUE</t>
  </si>
  <si>
    <t>@HFBA(MV)</t>
  </si>
  <si>
    <t>PEAPACK-GLADSTONE FINL.</t>
  </si>
  <si>
    <t>@PGC(P)</t>
  </si>
  <si>
    <t>PEAPACK-GLADSTONE FINL. - TOTAL ASSETS</t>
  </si>
  <si>
    <t>PEAPACK-GLADSTONE FINL. - MRKT VALUE TO BOOK</t>
  </si>
  <si>
    <t>@PGC(MTBV)</t>
  </si>
  <si>
    <t>PEAPACK-GLADSTONE FINL. - MARKET VALUE</t>
  </si>
  <si>
    <t>@PGC(MV)</t>
  </si>
  <si>
    <t>SOUTHERN BANCSHARES N C</t>
  </si>
  <si>
    <t>@SBNC(P)</t>
  </si>
  <si>
    <t>SOUTHERN BANCSHARES N C - MRKT VALUE TO BOOK</t>
  </si>
  <si>
    <t>@SBNC(MTBV)</t>
  </si>
  <si>
    <t>SOUTHERN BANCSHARES N C - MARKET VALUE</t>
  </si>
  <si>
    <t>@SBNC(MV)</t>
  </si>
  <si>
    <t>AMFIN FINANCIAL</t>
  </si>
  <si>
    <t>@AFNL(P)</t>
  </si>
  <si>
    <t>AMFIN FINANCIAL - MARKET VALUE</t>
  </si>
  <si>
    <t>@AFNL(MV)</t>
  </si>
  <si>
    <t>FINWARD BANCORP (NAS)</t>
  </si>
  <si>
    <t>@FNWD(P)</t>
  </si>
  <si>
    <t>FINWARD BANCORP (NAS) - TOTAL ASSETS</t>
  </si>
  <si>
    <t>FINWARD BANCORP (NAS) - MRKT VALUE TO BOOK</t>
  </si>
  <si>
    <t>@FNWD(MTBV)</t>
  </si>
  <si>
    <t>FINWARD BANCORP (NAS) - MARKET VALUE</t>
  </si>
  <si>
    <t>@FNWD(MV)</t>
  </si>
  <si>
    <t>@FMIA(P)</t>
  </si>
  <si>
    <t>BROOKLINE BANCORP</t>
  </si>
  <si>
    <t>@BRKL(P)</t>
  </si>
  <si>
    <t>BROOKLINE BANCORP - TOTAL ASSETS</t>
  </si>
  <si>
    <t>BROOKLINE BANCORP - MRKT VALUE TO BOOK</t>
  </si>
  <si>
    <t>@BRKL(MTBV)</t>
  </si>
  <si>
    <t>BROOKLINE BANCORP - MARKET VALUE</t>
  </si>
  <si>
    <t>@BRKL(MV)</t>
  </si>
  <si>
    <t>HOME LOAN FINL.</t>
  </si>
  <si>
    <t>@HLFN(P)</t>
  </si>
  <si>
    <t>HOME LOAN FINL. - MRKT VALUE TO BOOK</t>
  </si>
  <si>
    <t>@HLFN(MTBV)</t>
  </si>
  <si>
    <t>HOME LOAN FINL. - MARKET VALUE</t>
  </si>
  <si>
    <t>@HLFN(MV)</t>
  </si>
  <si>
    <t>MACATAWA BANK</t>
  </si>
  <si>
    <t>@MCBC(P)</t>
  </si>
  <si>
    <t>MACATAWA BANK - TOTAL ASSETS</t>
  </si>
  <si>
    <t>MACATAWA BANK - MRKT VALUE TO BOOK</t>
  </si>
  <si>
    <t>@MCBC(MTBV)</t>
  </si>
  <si>
    <t>MACATAWA BANK - MARKET VALUE</t>
  </si>
  <si>
    <t>@MCBC(MV)</t>
  </si>
  <si>
    <t>COLONY BANKCORP</t>
  </si>
  <si>
    <t>@CBAN(P)</t>
  </si>
  <si>
    <t>COLONY BANKCORP - TOTAL ASSETS</t>
  </si>
  <si>
    <t>COLONY BANKCORP - MRKT VALUE TO BOOK</t>
  </si>
  <si>
    <t>@CBAN(MTBV)</t>
  </si>
  <si>
    <t>COLONY BANKCORP - MARKET VALUE</t>
  </si>
  <si>
    <t>@CBAN(MV)</t>
  </si>
  <si>
    <t>COML.NAT.FINL.</t>
  </si>
  <si>
    <t>@CNAF(P)</t>
  </si>
  <si>
    <t>COML.NAT.FINL. - TOTAL ASSETS</t>
  </si>
  <si>
    <t>COML.NAT.FINL. - MRKT VALUE TO BOOK</t>
  </si>
  <si>
    <t>@CNAF(MTBV)</t>
  </si>
  <si>
    <t>COML.NAT.FINL. - MARKET VALUE</t>
  </si>
  <si>
    <t>@CNAF(MV)</t>
  </si>
  <si>
    <t>MID SOUTHERN BANCORP</t>
  </si>
  <si>
    <t>@MSVB(P)</t>
  </si>
  <si>
    <t>MID SOUTHERN BANCORP - TOTAL ASSETS</t>
  </si>
  <si>
    <t>MID SOUTHERN BANCORP - MRKT VALUE TO BOOK</t>
  </si>
  <si>
    <t>@MSVB(MTBV)</t>
  </si>
  <si>
    <t>MID SOUTHERN BANCORP - MARKET VALUE</t>
  </si>
  <si>
    <t>@MSVB(MV)</t>
  </si>
  <si>
    <t>LAKELAND FINANCIAL</t>
  </si>
  <si>
    <t>@LKFN(P)</t>
  </si>
  <si>
    <t>LAKELAND FINANCIAL - TOTAL ASSETS</t>
  </si>
  <si>
    <t>LAKELAND FINANCIAL - MRKT VALUE TO BOOK</t>
  </si>
  <si>
    <t>@LKFN(MTBV)</t>
  </si>
  <si>
    <t>LAKELAND FINANCIAL - MARKET VALUE</t>
  </si>
  <si>
    <t>@LKFN(MV)</t>
  </si>
  <si>
    <t>NORWOOD FINANCIAL</t>
  </si>
  <si>
    <t>@NWFL(P)</t>
  </si>
  <si>
    <t>NORWOOD FINANCIAL - TOTAL ASSETS</t>
  </si>
  <si>
    <t>NORWOOD FINANCIAL - MRKT VALUE TO BOOK</t>
  </si>
  <si>
    <t>@NWFL(MTBV)</t>
  </si>
  <si>
    <t>NORWOOD FINANCIAL - MARKET VALUE</t>
  </si>
  <si>
    <t>@NWFL(MV)</t>
  </si>
  <si>
    <t>BLUE RIDGE BKSH.</t>
  </si>
  <si>
    <t>U:BRBS(P)</t>
  </si>
  <si>
    <t>BLUE RIDGE BKSH. - TOTAL ASSETS</t>
  </si>
  <si>
    <t>BLUE RIDGE BKSH. - MRKT VALUE TO BOOK</t>
  </si>
  <si>
    <t>U:BRBS(MTBV)</t>
  </si>
  <si>
    <t>BLUE RIDGE BKSH. - MARKET VALUE</t>
  </si>
  <si>
    <t>U:BRBS(MV)</t>
  </si>
  <si>
    <t>@CFOK(P)</t>
  </si>
  <si>
    <t>@CFOK(MTBV)</t>
  </si>
  <si>
    <t>@CFOK(MV)</t>
  </si>
  <si>
    <t>SOUTHSIDE BANCSHARES</t>
  </si>
  <si>
    <t>@SBSI(P)</t>
  </si>
  <si>
    <t>SOUTHSIDE BANCSHARES - TOTAL ASSETS</t>
  </si>
  <si>
    <t>SOUTHSIDE BANCSHARES - MRKT VALUE TO BOOK</t>
  </si>
  <si>
    <t>@SBSI(MTBV)</t>
  </si>
  <si>
    <t>SOUTHSIDE BANCSHARES - MARKET VALUE</t>
  </si>
  <si>
    <t>@SBSI(MV)</t>
  </si>
  <si>
    <t>CENTURY FINL.</t>
  </si>
  <si>
    <t>@CYFL(P)</t>
  </si>
  <si>
    <t>CENTURY FINL. - MARKET VALUE</t>
  </si>
  <si>
    <t>@CYFL(MV)</t>
  </si>
  <si>
    <t>UWHARRIE CAPITAL</t>
  </si>
  <si>
    <t>@UWHR(P)</t>
  </si>
  <si>
    <t>UWHARRIE CAPITAL - TOTAL ASSETS</t>
  </si>
  <si>
    <t>UWHARRIE CAPITAL - MRKT VALUE TO BOOK</t>
  </si>
  <si>
    <t>@UWHR(MTBV)</t>
  </si>
  <si>
    <t>UWHARRIE CAPITAL - MARKET VALUE</t>
  </si>
  <si>
    <t>@UWHR(MV)</t>
  </si>
  <si>
    <t>POTOMAC BANCSHARES</t>
  </si>
  <si>
    <t>@PTBS(P)</t>
  </si>
  <si>
    <t>POTOMAC BANCSHARES - TOTAL ASSETS</t>
  </si>
  <si>
    <t>POTOMAC BANCSHARES - MRKT VALUE TO BOOK</t>
  </si>
  <si>
    <t>@PTBS(MTBV)</t>
  </si>
  <si>
    <t>POTOMAC BANCSHARES - MARKET VALUE</t>
  </si>
  <si>
    <t>@PTBS(MV)</t>
  </si>
  <si>
    <t>OREGON PAC.BANC.</t>
  </si>
  <si>
    <t>@ORPB(P)</t>
  </si>
  <si>
    <t>OREGON PAC.BANC. - TOTAL ASSETS</t>
  </si>
  <si>
    <t>OREGON PAC.BANC. - MRKT VALUE TO BOOK</t>
  </si>
  <si>
    <t>@ORPB(MTBV)</t>
  </si>
  <si>
    <t>OREGON PAC.BANC. - MARKET VALUE</t>
  </si>
  <si>
    <t>@ORPB(MV)</t>
  </si>
  <si>
    <t>HEARTLAND FINL.USA</t>
  </si>
  <si>
    <t>@HTLF(P)</t>
  </si>
  <si>
    <t>HEARTLAND FINL.USA - TOTAL ASSETS</t>
  </si>
  <si>
    <t>HEARTLAND FINL.USA - MRKT VALUE TO BOOK</t>
  </si>
  <si>
    <t>@HTLF(MTBV)</t>
  </si>
  <si>
    <t>HEARTLAND FINL.USA - MARKET VALUE</t>
  </si>
  <si>
    <t>@HTLF(MV)</t>
  </si>
  <si>
    <t>@PBCO(P)</t>
  </si>
  <si>
    <t>@PBCO(MV)</t>
  </si>
  <si>
    <t>MARQUETTE NATIONAL</t>
  </si>
  <si>
    <t>@MNAT(P)</t>
  </si>
  <si>
    <t>MARQUETTE NATIONAL - MARKET VALUE</t>
  </si>
  <si>
    <t>@MNAT(MV)</t>
  </si>
  <si>
    <t>FIRST CMTY.</t>
  </si>
  <si>
    <t>@FCCO(P)</t>
  </si>
  <si>
    <t>FIRST CMTY. - TOTAL ASSETS</t>
  </si>
  <si>
    <t>FIRST CMTY. - MRKT VALUE TO BOOK</t>
  </si>
  <si>
    <t>@FCCO(MTBV)</t>
  </si>
  <si>
    <t>FIRST CMTY. - MARKET VALUE</t>
  </si>
  <si>
    <t>@FCCO(MV)</t>
  </si>
  <si>
    <t>ORRSTOWN FINL.SVS.</t>
  </si>
  <si>
    <t>@ORRF(P)</t>
  </si>
  <si>
    <t>ORRSTOWN FINL.SVS. - TOTAL ASSETS</t>
  </si>
  <si>
    <t>ORRSTOWN FINL.SVS. - MRKT VALUE TO BOOK</t>
  </si>
  <si>
    <t>@ORRF(MTBV)</t>
  </si>
  <si>
    <t>ORRSTOWN FINL.SVS. - MARKET VALUE</t>
  </si>
  <si>
    <t>@ORRF(MV)</t>
  </si>
  <si>
    <t>REPUBLIC BANCORP OF KEN. 'A'</t>
  </si>
  <si>
    <t>@RBCAA(P)</t>
  </si>
  <si>
    <t>REPUBLIC BANCORP OF KEN. 'A' - TOTAL ASSETS</t>
  </si>
  <si>
    <t>REPUBLIC BANCORP OF KEN. 'A' - MRKT VALUE TO BOOK</t>
  </si>
  <si>
    <t>@RBCAA(MTBV)</t>
  </si>
  <si>
    <t>REPUBLIC BANCORP OF KEN. 'A' - MARKET VALUE</t>
  </si>
  <si>
    <t>@RBCAA(MV)</t>
  </si>
  <si>
    <t>CITIZENS FINL.SVS.</t>
  </si>
  <si>
    <t>@CZFS(P)</t>
  </si>
  <si>
    <t>CITIZENS FINL.SVS. - TOTAL ASSETS</t>
  </si>
  <si>
    <t>CITIZENS FINL.SVS. - MRKT VALUE TO BOOK</t>
  </si>
  <si>
    <t>@CZFS(MTBV)</t>
  </si>
  <si>
    <t>CITIZENS FINL.SVS. - MARKET VALUE</t>
  </si>
  <si>
    <t>@CZFS(MV)</t>
  </si>
  <si>
    <t>HERITAGE COMMERCE</t>
  </si>
  <si>
    <t>@HTBK(P)</t>
  </si>
  <si>
    <t>HERITAGE COMMERCE - TOTAL ASSETS</t>
  </si>
  <si>
    <t>HERITAGE COMMERCE - MRKT VALUE TO BOOK</t>
  </si>
  <si>
    <t>@HTBK(MTBV)</t>
  </si>
  <si>
    <t>HERITAGE COMMERCE - MARKET VALUE</t>
  </si>
  <si>
    <t>@HTBK(MV)</t>
  </si>
  <si>
    <t>SORTIS HOLDINGS</t>
  </si>
  <si>
    <t>@SOHI(P)</t>
  </si>
  <si>
    <t>SORTIS HOLDINGS - MARKET VALUE</t>
  </si>
  <si>
    <t>@SOHI(MV)</t>
  </si>
  <si>
    <t>BALLSTON SPA BANC.</t>
  </si>
  <si>
    <t>@BSPA(P)</t>
  </si>
  <si>
    <t>BALLSTON SPA BANC. - MRKT VALUE TO BOOK</t>
  </si>
  <si>
    <t>@BSPA(MTBV)</t>
  </si>
  <si>
    <t>BALLSTON SPA BANC. - MARKET VALUE</t>
  </si>
  <si>
    <t>@BSPA(MV)</t>
  </si>
  <si>
    <t>CIVISTA BANCSHARES</t>
  </si>
  <si>
    <t>@CIVB(P)</t>
  </si>
  <si>
    <t>CIVISTA BANCSHARES - TOTAL ASSETS</t>
  </si>
  <si>
    <t>CIVISTA BANCSHARES - MRKT VALUE TO BOOK</t>
  </si>
  <si>
    <t>@CIVB(MTBV)</t>
  </si>
  <si>
    <t>CIVISTA BANCSHARES - MARKET VALUE</t>
  </si>
  <si>
    <t>@CIVB(MV)</t>
  </si>
  <si>
    <t>LAKELAND BANCORP</t>
  </si>
  <si>
    <t>@LBAI(P)</t>
  </si>
  <si>
    <t>LAKELAND BANCORP - TOTAL ASSETS</t>
  </si>
  <si>
    <t>@LBAI(MTBV)</t>
  </si>
  <si>
    <t>@LBAI(MV)</t>
  </si>
  <si>
    <t>CANYON BANC.</t>
  </si>
  <si>
    <t>@CYBA(P)</t>
  </si>
  <si>
    <t>CANYON BANC. - TOTAL ASSETS</t>
  </si>
  <si>
    <t>CANYON BANC. - MRKT VALUE TO BOOK</t>
  </si>
  <si>
    <t>@CYBA(MTBV)</t>
  </si>
  <si>
    <t>CANYON BANC. - MARKET VALUE</t>
  </si>
  <si>
    <t>@CYBA(MV)</t>
  </si>
  <si>
    <t>FIRST NILES FINL.</t>
  </si>
  <si>
    <t>@FNFI(P)</t>
  </si>
  <si>
    <t>FIRST NILES FINL. - TOTAL ASSETS</t>
  </si>
  <si>
    <t>FIRST NILES FINL. - MRKT VALUE TO BOOK</t>
  </si>
  <si>
    <t>@FNFI(MTBV)</t>
  </si>
  <si>
    <t>FIRST NILES FINL. - MARKET VALUE</t>
  </si>
  <si>
    <t>@FNFI(MV)</t>
  </si>
  <si>
    <t>PROSPERITY BCSH.</t>
  </si>
  <si>
    <t>U:PB(P)</t>
  </si>
  <si>
    <t>PROSPERITY BCSH. - TOTAL ASSETS</t>
  </si>
  <si>
    <t>PROSPERITY BCSH. - MRKT VALUE TO BOOK</t>
  </si>
  <si>
    <t>U:PB(MTBV)</t>
  </si>
  <si>
    <t>PROSPERITY BCSH. - MARKET VALUE</t>
  </si>
  <si>
    <t>U:PB(MV)</t>
  </si>
  <si>
    <t>VIRGINIA NATIONAL BANKSHARES</t>
  </si>
  <si>
    <t>@VABK(P)</t>
  </si>
  <si>
    <t>VIRGINIA NATIONAL BANKSHARES - TOTAL ASSETS</t>
  </si>
  <si>
    <t>VIRGINIA NATIONAL BANKSHARES - MRKT VALUE TO BOOK</t>
  </si>
  <si>
    <t>@VABK(MTBV)</t>
  </si>
  <si>
    <t>VIRGINIA NATIONAL BANKSHARES - MARKET VALUE</t>
  </si>
  <si>
    <t>@VABK(MV)</t>
  </si>
  <si>
    <t>ENTERPRISE FINANCIAL SERVICES GROUP</t>
  </si>
  <si>
    <t>@EFSG(P)</t>
  </si>
  <si>
    <t>ENTERPRISE FINANCIAL SERVICES GROUP - MARKET VALUE</t>
  </si>
  <si>
    <t>@EFSG(MV)</t>
  </si>
  <si>
    <t>@UBOH(P)</t>
  </si>
  <si>
    <t>@UBOH(MTBV)</t>
  </si>
  <si>
    <t>@UBOH(MV)</t>
  </si>
  <si>
    <t>@MCBP(P)</t>
  </si>
  <si>
    <t>@MCBP(MTBV)</t>
  </si>
  <si>
    <t>@MCBP(MV)</t>
  </si>
  <si>
    <t>CF BANKSHARES</t>
  </si>
  <si>
    <t>@CFBK(P)</t>
  </si>
  <si>
    <t>CF BANKSHARES - TOTAL ASSETS</t>
  </si>
  <si>
    <t>@CFBK(MTBV)</t>
  </si>
  <si>
    <t>@CFBK(MV)</t>
  </si>
  <si>
    <t>GREENE COUNTY BANC.</t>
  </si>
  <si>
    <t>@GCBC(P)</t>
  </si>
  <si>
    <t>GREENE COUNTY BANC. - TOTAL ASSETS</t>
  </si>
  <si>
    <t>GREENE COUNTY BANC. - MRKT VALUE TO BOOK</t>
  </si>
  <si>
    <t>@GCBC(MTBV)</t>
  </si>
  <si>
    <t>GREENE COUNTY BANC. - MARKET VALUE</t>
  </si>
  <si>
    <t>@GCBC(MV)</t>
  </si>
  <si>
    <t>FIRST CAP.</t>
  </si>
  <si>
    <t>@FCAP(P)</t>
  </si>
  <si>
    <t>FIRST CAP. - TOTAL ASSETS</t>
  </si>
  <si>
    <t>FIRST CAP. - MRKT VALUE TO BOOK</t>
  </si>
  <si>
    <t>@FCAP(MTBV)</t>
  </si>
  <si>
    <t>FIRST CAP. - MARKET VALUE</t>
  </si>
  <si>
    <t>@FCAP(MV)</t>
  </si>
  <si>
    <t>SUMMIT FINL.GP.</t>
  </si>
  <si>
    <t>@SMMF(P)</t>
  </si>
  <si>
    <t>SUMMIT FINL.GP. - TOTAL ASSETS</t>
  </si>
  <si>
    <t>SUMMIT FINL.GP. - MRKT VALUE TO BOOK</t>
  </si>
  <si>
    <t>@SMMF(MTBV)</t>
  </si>
  <si>
    <t>SUMMIT FINL.GP. - MARKET VALUE</t>
  </si>
  <si>
    <t>@SMMF(MV)</t>
  </si>
  <si>
    <t>PIONEER BANKSHARES</t>
  </si>
  <si>
    <t>@PNBI(P)</t>
  </si>
  <si>
    <t>PIONEER BANKSHARES - TOTAL ASSETS</t>
  </si>
  <si>
    <t>PIONEER BANKSHARES - MRKT VALUE TO BOOK</t>
  </si>
  <si>
    <t>@PNBI(MTBV)</t>
  </si>
  <si>
    <t>PIONEER BANKSHARES - MARKET VALUE</t>
  </si>
  <si>
    <t>@PNBI(MV)</t>
  </si>
  <si>
    <t>CAMBRIDGE BANC.</t>
  </si>
  <si>
    <t>@CATC(P)</t>
  </si>
  <si>
    <t>CAMBRIDGE BANC. - TOTAL ASSETS</t>
  </si>
  <si>
    <t>CAMBRIDGE BANC. - MRKT VALUE TO BOOK</t>
  </si>
  <si>
    <t>@CATC(MTBV)</t>
  </si>
  <si>
    <t>CAMBRIDGE BANC. - MARKET VALUE</t>
  </si>
  <si>
    <t>@CATC(MV)</t>
  </si>
  <si>
    <t>EAST WEST BANCORP</t>
  </si>
  <si>
    <t>@EWBC(P)</t>
  </si>
  <si>
    <t>EAST WEST BANCORP - TOTAL ASSETS</t>
  </si>
  <si>
    <t>EAST WEST BANCORP - MRKT VALUE TO BOOK</t>
  </si>
  <si>
    <t>@EWBC(MTBV)</t>
  </si>
  <si>
    <t>EAST WEST BANCORP - MARKET VALUE</t>
  </si>
  <si>
    <t>@EWBC(MV)</t>
  </si>
  <si>
    <t>PEOPLES</t>
  </si>
  <si>
    <t>@PPLL(P)</t>
  </si>
  <si>
    <t>PEOPLES - MARKET VALUE</t>
  </si>
  <si>
    <t>@PPLL(MV)</t>
  </si>
  <si>
    <t>NEW TRIPOLI BANCORP</t>
  </si>
  <si>
    <t>@NTBP(P)</t>
  </si>
  <si>
    <t>COMMUNITY CAP.BCSH.</t>
  </si>
  <si>
    <t>@ALBY(P)</t>
  </si>
  <si>
    <t>COMMUNITY CAP.BCSH. - TOTAL ASSETS</t>
  </si>
  <si>
    <t>COMMUNITY CAP.BCSH. - MRKT VALUE TO BOOK</t>
  </si>
  <si>
    <t>@ALBY(MTBV)</t>
  </si>
  <si>
    <t>COMMUNITY CAP.BCSH. - MARKET VALUE</t>
  </si>
  <si>
    <t>@ALBY(MV)</t>
  </si>
  <si>
    <t>GOUVERNEUR BANCORP</t>
  </si>
  <si>
    <t>@GOVB(P)</t>
  </si>
  <si>
    <t>GOUVERNEUR BANCORP - TOTAL ASSETS</t>
  </si>
  <si>
    <t>GOUVERNEUR BANCORP - MRKT VALUE TO BOOK</t>
  </si>
  <si>
    <t>@GOVB(MTBV)</t>
  </si>
  <si>
    <t>GOUVERNEUR BANCORP - MARKET VALUE</t>
  </si>
  <si>
    <t>@GOVB(MV)</t>
  </si>
  <si>
    <t>@BHRB(P)</t>
  </si>
  <si>
    <t>@BHRB(MTBV)</t>
  </si>
  <si>
    <t>@BHRB(MV)</t>
  </si>
  <si>
    <t>@CTDN(P)</t>
  </si>
  <si>
    <t>@CTDN(MTBV)</t>
  </si>
  <si>
    <t>@CTDN(MV)</t>
  </si>
  <si>
    <t>@CCFN(P)</t>
  </si>
  <si>
    <t>@CCFN(MTBV)</t>
  </si>
  <si>
    <t>@CCFN(MV)</t>
  </si>
  <si>
    <t>FARMERS BANCORP THE IN</t>
  </si>
  <si>
    <t>@FABP(P)</t>
  </si>
  <si>
    <t>FARMERS BANCORP THE IN - MARKET VALUE</t>
  </si>
  <si>
    <t>@FABP(MV)</t>
  </si>
  <si>
    <t>FARMERS MERCHANTS BANK LONG BEACH CA</t>
  </si>
  <si>
    <t>@FMBL(P)</t>
  </si>
  <si>
    <t>FARMERS MERCHANTS BANK LONG BEACH CA - TOTAL ASSETS</t>
  </si>
  <si>
    <t>FARMERS MERCHANTS BANK LONG BEACH CA - MRKT VALUE TO BOOK</t>
  </si>
  <si>
    <t>@FMBL(MTBV)</t>
  </si>
  <si>
    <t>FARMERS MERCHANTS BANK LONG BEACH CA - MARKET VALUE</t>
  </si>
  <si>
    <t>@FMBL(MV)</t>
  </si>
  <si>
    <t>FENTURA FINANCIAL</t>
  </si>
  <si>
    <t>@FETM(P)</t>
  </si>
  <si>
    <t>FENTURA FINANCIAL - TOTAL ASSETS</t>
  </si>
  <si>
    <t>FENTURA FINANCIAL - MRKT VALUE TO BOOK</t>
  </si>
  <si>
    <t>@FETM(MTBV)</t>
  </si>
  <si>
    <t>FENTURA FINANCIAL - MARKET VALUE</t>
  </si>
  <si>
    <t>@FETM(MV)</t>
  </si>
  <si>
    <t>CAPITOL FED.FINL.</t>
  </si>
  <si>
    <t>@CFFN(P)</t>
  </si>
  <si>
    <t>CAPITOL FED.FINL. - TOTAL ASSETS</t>
  </si>
  <si>
    <t>CAPITOL FED.FINL. - MRKT VALUE TO BOOK</t>
  </si>
  <si>
    <t>@CFFN(MTBV)</t>
  </si>
  <si>
    <t>CAPITOL FED.FINL. - MARKET VALUE</t>
  </si>
  <si>
    <t>@CFFN(MV)</t>
  </si>
  <si>
    <t>FIRST BANCORP OF INDIANA</t>
  </si>
  <si>
    <t>@FBPI(P)</t>
  </si>
  <si>
    <t>FIRST BANCORP OF INDIANA - TOTAL ASSETS</t>
  </si>
  <si>
    <t>FIRST BANCORP OF INDIANA - MRKT VALUE TO BOOK</t>
  </si>
  <si>
    <t>@FBPI(MTBV)</t>
  </si>
  <si>
    <t>FIRST BANCORP OF INDIANA - MARKET VALUE</t>
  </si>
  <si>
    <t>@FBPI(MV)</t>
  </si>
  <si>
    <t>CITIZENS BCSH.</t>
  </si>
  <si>
    <t>@CZBS(P)</t>
  </si>
  <si>
    <t>CITIZENS BCSH. - TOTAL ASSETS</t>
  </si>
  <si>
    <t>CITIZENS BCSH. - MRKT VALUE TO BOOK</t>
  </si>
  <si>
    <t>@CZBS(MTBV)</t>
  </si>
  <si>
    <t>CITIZENS BCSH. - MARKET VALUE</t>
  </si>
  <si>
    <t>@CZBS(MV)</t>
  </si>
  <si>
    <t>TOWNEBANK</t>
  </si>
  <si>
    <t>@TOWN(P)</t>
  </si>
  <si>
    <t>TOWNEBANK - TOTAL ASSETS</t>
  </si>
  <si>
    <t>TOWNEBANK - MRKT VALUE TO BOOK</t>
  </si>
  <si>
    <t>@TOWN(MTBV)</t>
  </si>
  <si>
    <t>TOWNEBANK - MARKET VALUE</t>
  </si>
  <si>
    <t>@TOWN(MV)</t>
  </si>
  <si>
    <t>AMERICAN BUS.BK.LA.CAL.</t>
  </si>
  <si>
    <t>@AMBZ(P)</t>
  </si>
  <si>
    <t>AMERICAN BUS.BK.LA.CAL. - TOTAL ASSETS</t>
  </si>
  <si>
    <t>AMERICAN BUS.BK.LA.CAL. - MRKT VALUE TO BOOK</t>
  </si>
  <si>
    <t>@AMBZ(MTBV)</t>
  </si>
  <si>
    <t>AMERICAN BUS.BK.LA.CAL. - MARKET VALUE</t>
  </si>
  <si>
    <t>@AMBZ(MV)</t>
  </si>
  <si>
    <t>SIERRA BANCORP</t>
  </si>
  <si>
    <t>@BSRR(P)</t>
  </si>
  <si>
    <t>SIERRA BANCORP - TOTAL ASSETS</t>
  </si>
  <si>
    <t>SIERRA BANCORP - MRKT VALUE TO BOOK</t>
  </si>
  <si>
    <t>@BSRR(MTBV)</t>
  </si>
  <si>
    <t>SIERRA BANCORP - MARKET VALUE</t>
  </si>
  <si>
    <t>@BSRR(MV)</t>
  </si>
  <si>
    <t>FINANCIAL INSTITUTIONS</t>
  </si>
  <si>
    <t>@FISI(P)</t>
  </si>
  <si>
    <t>FINANCIAL INSTITUTIONS - TOTAL ASSETS</t>
  </si>
  <si>
    <t>FINANCIAL INSTITUTIONS - MRKT VALUE TO BOOK</t>
  </si>
  <si>
    <t>@FISI(MTBV)</t>
  </si>
  <si>
    <t>FINANCIAL INSTITUTIONS - MARKET VALUE</t>
  </si>
  <si>
    <t>@FISI(MV)</t>
  </si>
  <si>
    <t>@FIEC(P)</t>
  </si>
  <si>
    <t>@FIEC(MTBV)</t>
  </si>
  <si>
    <t>@FIEC(MV)</t>
  </si>
  <si>
    <t>@FNLC(P)</t>
  </si>
  <si>
    <t>@FNLC(MTBV)</t>
  </si>
  <si>
    <t>@FNLC(MV)</t>
  </si>
  <si>
    <t>BANK OF MARIN BANCORP</t>
  </si>
  <si>
    <t>@BMRC(P)</t>
  </si>
  <si>
    <t>BANK OF MARIN BANCORP - TOTAL ASSETS</t>
  </si>
  <si>
    <t>BANK OF MARIN BANCORP - MRKT VALUE TO BOOK</t>
  </si>
  <si>
    <t>@BMRC(MTBV)</t>
  </si>
  <si>
    <t>BANK OF MARIN BANCORP - MARKET VALUE</t>
  </si>
  <si>
    <t>@BMRC(MV)</t>
  </si>
  <si>
    <t>NATIONAL BANKSHARES</t>
  </si>
  <si>
    <t>@NKSH(P)</t>
  </si>
  <si>
    <t>NATIONAL BANKSHARES - TOTAL ASSETS</t>
  </si>
  <si>
    <t>NATIONAL BANKSHARES - MRKT VALUE TO BOOK</t>
  </si>
  <si>
    <t>@NKSH(MTBV)</t>
  </si>
  <si>
    <t>NATIONAL BANKSHARES - MARKET VALUE</t>
  </si>
  <si>
    <t>@NKSH(MV)</t>
  </si>
  <si>
    <t>MBT BANCSHARES</t>
  </si>
  <si>
    <t>@MBKL(P)</t>
  </si>
  <si>
    <t>MBT BANCSHARES - MARKET VALUE</t>
  </si>
  <si>
    <t>@MBKL(MV)</t>
  </si>
  <si>
    <t>PLUMAS BANC.QUINCY CAL.</t>
  </si>
  <si>
    <t>@PLBC(P)</t>
  </si>
  <si>
    <t>PLUMAS BANC.QUINCY CAL. - TOTAL ASSETS</t>
  </si>
  <si>
    <t>PLUMAS BANC.QUINCY CAL. - MRKT VALUE TO BOOK</t>
  </si>
  <si>
    <t>@PLBC(MTBV)</t>
  </si>
  <si>
    <t>PLUMAS BANC.QUINCY CAL. - MARKET VALUE</t>
  </si>
  <si>
    <t>@PLBC(MV)</t>
  </si>
  <si>
    <t>QNB</t>
  </si>
  <si>
    <t>@QNBC(P)</t>
  </si>
  <si>
    <t>QNB - TOTAL ASSETS</t>
  </si>
  <si>
    <t>QNB - MRKT VALUE TO BOOK</t>
  </si>
  <si>
    <t>@QNBC(MTBV)</t>
  </si>
  <si>
    <t>QNB - MARKET VALUE</t>
  </si>
  <si>
    <t>@QNBC(MV)</t>
  </si>
  <si>
    <t>STURGIS BANCORP</t>
  </si>
  <si>
    <t>@STBI(P)</t>
  </si>
  <si>
    <t>STURGIS BANCORP - MRKT VALUE TO BOOK</t>
  </si>
  <si>
    <t>@STBI(MTBV)</t>
  </si>
  <si>
    <t>STURGIS BANCORP - MARKET VALUE</t>
  </si>
  <si>
    <t>@STBI(MV)</t>
  </si>
  <si>
    <t>UNITED SECURITY BCSH.</t>
  </si>
  <si>
    <t>@UBFO(P)</t>
  </si>
  <si>
    <t>UNITED SECURITY BCSH. - TOTAL ASSETS</t>
  </si>
  <si>
    <t>UNITED SECURITY BCSH. - MRKT VALUE TO BOOK</t>
  </si>
  <si>
    <t>@UBFO(MTBV)</t>
  </si>
  <si>
    <t>UNITED SECURITY BCSH. - MARKET VALUE</t>
  </si>
  <si>
    <t>@UBFO(MV)</t>
  </si>
  <si>
    <t>BANK UTICA NY</t>
  </si>
  <si>
    <t>@BKUT(P)</t>
  </si>
  <si>
    <t>BANK UTICA NY - MARKET VALUE</t>
  </si>
  <si>
    <t>@BKUT(MV)</t>
  </si>
  <si>
    <t>BENCHMARK BKSH.</t>
  </si>
  <si>
    <t>@BMBN(P)</t>
  </si>
  <si>
    <t>BENCHMARK BKSH. - MRKT VALUE TO BOOK</t>
  </si>
  <si>
    <t>@BMBN(MTBV)</t>
  </si>
  <si>
    <t>BENCHMARK BKSH. - MARKET VALUE</t>
  </si>
  <si>
    <t>@BMBN(MV)</t>
  </si>
  <si>
    <t>DIME COMMUNITY BANCSHARES</t>
  </si>
  <si>
    <t>@DCOM(P)</t>
  </si>
  <si>
    <t>DIME COMMUNITY BANCSHARES - TOTAL ASSETS</t>
  </si>
  <si>
    <t>DIME COMMUNITY BANCSHARES - MRKT VALUE TO BOOK</t>
  </si>
  <si>
    <t>@DCOM(MTBV)</t>
  </si>
  <si>
    <t>DIME COMMUNITY BANCSHARES - MARKET VALUE</t>
  </si>
  <si>
    <t>@DCOM(MV)</t>
  </si>
  <si>
    <t>BOL BANCSHARES</t>
  </si>
  <si>
    <t>@BOLB(P)</t>
  </si>
  <si>
    <t>BOL BANCSHARES - TOTAL ASSETS</t>
  </si>
  <si>
    <t>BOL BANCSHARES - MRKT VALUE TO BOOK</t>
  </si>
  <si>
    <t>@BOLB(MTBV)</t>
  </si>
  <si>
    <t>BOL BANCSHARES - MARKET VALUE</t>
  </si>
  <si>
    <t>@BOLB(MV)</t>
  </si>
  <si>
    <t>MISSION BANCORP BAKERSFIELD CA</t>
  </si>
  <si>
    <t>@MSBC(P)</t>
  </si>
  <si>
    <t>MISSION BANCORP BAKERSFIELD CA - MRKT VALUE TO BOOK</t>
  </si>
  <si>
    <t>@MSBC(MTBV)</t>
  </si>
  <si>
    <t>MISSION BANCORP BAKERSFIELD CA - MARKET VALUE</t>
  </si>
  <si>
    <t>@MSBC(MV)</t>
  </si>
  <si>
    <t>COMMUNITY BANCORP VT</t>
  </si>
  <si>
    <t>@CMTV(P)</t>
  </si>
  <si>
    <t>COMMUNITY BANCORP VT - TOTAL ASSETS</t>
  </si>
  <si>
    <t>COMMUNITY BANCORP VT - MRKT VALUE TO BOOK</t>
  </si>
  <si>
    <t>@CMTV(MTBV)</t>
  </si>
  <si>
    <t>COMMUNITY BANCORP VT - MARKET VALUE</t>
  </si>
  <si>
    <t>@CMTV(MV)</t>
  </si>
  <si>
    <t>PATHFINDER BANCORP</t>
  </si>
  <si>
    <t>@PBHC(P)</t>
  </si>
  <si>
    <t>PATHFINDER BANCORP - TOTAL ASSETS</t>
  </si>
  <si>
    <t>PATHFINDER BANCORP - MRKT VALUE TO BOOK</t>
  </si>
  <si>
    <t>@PBHC(MTBV)</t>
  </si>
  <si>
    <t>PATHFINDER BANCORP - MARKET VALUE</t>
  </si>
  <si>
    <t>@PBHC(MV)</t>
  </si>
  <si>
    <t>PANAMERICAN BANCORP</t>
  </si>
  <si>
    <t>@PABN(P)</t>
  </si>
  <si>
    <t>PANAMERICAN BANCORP - MRKT VALUE TO BOOK</t>
  </si>
  <si>
    <t>@PABN(MTBV)</t>
  </si>
  <si>
    <t>PANAMERICAN BANCORP - MARKET VALUE</t>
  </si>
  <si>
    <t>@PABN(MV)</t>
  </si>
  <si>
    <t>CITIZENS FINL.(WV)</t>
  </si>
  <si>
    <t>@CIWV(P)</t>
  </si>
  <si>
    <t>CITIZENS FINL.(WV) - TOTAL ASSETS</t>
  </si>
  <si>
    <t>CITIZENS FINL.(WV) - MRKT VALUE TO BOOK</t>
  </si>
  <si>
    <t>@CIWV(MTBV)</t>
  </si>
  <si>
    <t>CITIZENS FINL.(WV) - MARKET VALUE</t>
  </si>
  <si>
    <t>@CIWV(MV)</t>
  </si>
  <si>
    <t>SOLVAY BANK</t>
  </si>
  <si>
    <t>@SOBS(P)</t>
  </si>
  <si>
    <t>SOLVAY BANK - MARKET VALUE</t>
  </si>
  <si>
    <t>@SOBS(MV)</t>
  </si>
  <si>
    <t>AUBURN NAT.BANCORP.</t>
  </si>
  <si>
    <t>@AUBN(P)</t>
  </si>
  <si>
    <t>AUBURN NAT.BANCORP. - TOTAL ASSETS</t>
  </si>
  <si>
    <t>@AUBN(MTBV)</t>
  </si>
  <si>
    <t>@AUBN(MV)</t>
  </si>
  <si>
    <t>CITIZENS BANCORP</t>
  </si>
  <si>
    <t>@CZNB(P)</t>
  </si>
  <si>
    <t>CITIZENS BANCORP - MARKET VALUE</t>
  </si>
  <si>
    <t>@CZNB(MV)</t>
  </si>
  <si>
    <t>COMMUNITY WEST BCSH.</t>
  </si>
  <si>
    <t>@CWBC(P)</t>
  </si>
  <si>
    <t>COMMUNITY WEST BCSH. - TOTAL ASSETS</t>
  </si>
  <si>
    <t>COMMUNITY WEST BCSH. - MRKT VALUE TO BOOK</t>
  </si>
  <si>
    <t>@CWBC(MTBV)</t>
  </si>
  <si>
    <t>COMMUNITY WEST BCSH. - MARKET VALUE</t>
  </si>
  <si>
    <t>@CWBC(MV)</t>
  </si>
  <si>
    <t>HEARTLAND BANCCORP</t>
  </si>
  <si>
    <t>@HLAN(P)</t>
  </si>
  <si>
    <t>HEARTLAND BANCCORP - MARKET VALUE</t>
  </si>
  <si>
    <t>@HLAN(MV)</t>
  </si>
  <si>
    <t>UNITY BANCORP</t>
  </si>
  <si>
    <t>@UNTY(P)</t>
  </si>
  <si>
    <t>UNITY BANCORP - TOTAL ASSETS</t>
  </si>
  <si>
    <t>UNITY BANCORP - MRKT VALUE TO BOOK</t>
  </si>
  <si>
    <t>@UNTY(MTBV)</t>
  </si>
  <si>
    <t>UNITY BANCORP - MARKET VALUE</t>
  </si>
  <si>
    <t>@UNTY(MV)</t>
  </si>
  <si>
    <t>MECHANICS BANK THE CA</t>
  </si>
  <si>
    <t>@MCHB(P)</t>
  </si>
  <si>
    <t>MECHANICS BANK THE CA - MRKT VALUE TO BOOK</t>
  </si>
  <si>
    <t>@MCHB(MTBV)</t>
  </si>
  <si>
    <t>MECHANICS BANK THE CA - MARKET VALUE</t>
  </si>
  <si>
    <t>@MCHB(MV)</t>
  </si>
  <si>
    <t>@PSBP(P)</t>
  </si>
  <si>
    <t>SB FINANCIAL GROUP</t>
  </si>
  <si>
    <t>@SBFG(P)</t>
  </si>
  <si>
    <t>SB FINANCIAL GROUP - TOTAL ASSETS</t>
  </si>
  <si>
    <t>SB FINANCIAL GROUP - MRKT VALUE TO BOOK</t>
  </si>
  <si>
    <t>@SBFG(MTBV)</t>
  </si>
  <si>
    <t>SB FINANCIAL GROUP - MARKET VALUE</t>
  </si>
  <si>
    <t>@SBFG(MV)</t>
  </si>
  <si>
    <t>MIDLAND CAPITAL HOLDINGS</t>
  </si>
  <si>
    <t>@MCPH(P)</t>
  </si>
  <si>
    <t>MIDLAND CAPITAL HOLDINGS - TOTAL ASSETS</t>
  </si>
  <si>
    <t>MIDLAND CAPITAL HOLDINGS - MRKT VALUE TO BOOK</t>
  </si>
  <si>
    <t>@MCPH(MTBV)</t>
  </si>
  <si>
    <t>MIDLAND CAPITAL HOLDINGS - MARKET VALUE</t>
  </si>
  <si>
    <t>@MCPH(MV)</t>
  </si>
  <si>
    <t>NBC BANCORP</t>
  </si>
  <si>
    <t>@NCXS(P)</t>
  </si>
  <si>
    <t>NBC BANCORP - MARKET VALUE</t>
  </si>
  <si>
    <t>@NCXS(MV)</t>
  </si>
  <si>
    <t>TERME BANCORP</t>
  </si>
  <si>
    <t>@TMEB(P)</t>
  </si>
  <si>
    <t>TERME BANCORP - MRKT VALUE TO BOOK</t>
  </si>
  <si>
    <t>@TMEB(MTBV)</t>
  </si>
  <si>
    <t>TERME BANCORP - MARKET VALUE</t>
  </si>
  <si>
    <t>@TMEB(MV)</t>
  </si>
  <si>
    <t>M F BANCORP</t>
  </si>
  <si>
    <t>@MFBP(P)</t>
  </si>
  <si>
    <t>M F BANCORP - TOTAL ASSETS</t>
  </si>
  <si>
    <t>M F BANCORP - MRKT VALUE TO BOOK</t>
  </si>
  <si>
    <t>@MFBP(MTBV)</t>
  </si>
  <si>
    <t>M F BANCORP - MARKET VALUE</t>
  </si>
  <si>
    <t>@MFBP(MV)</t>
  </si>
  <si>
    <t>BAKER BOYER BANCORP</t>
  </si>
  <si>
    <t>@BBBK(P)</t>
  </si>
  <si>
    <t>BAKER BOYER BANCORP - MARKET VALUE</t>
  </si>
  <si>
    <t>@BBBK(MV)</t>
  </si>
  <si>
    <t>CITBA FINL.</t>
  </si>
  <si>
    <t>@CBAF(P)</t>
  </si>
  <si>
    <t>CITBA FINL. - MARKET VALUE</t>
  </si>
  <si>
    <t>@CBAF(MV)</t>
  </si>
  <si>
    <t>@FIDS(P)</t>
  </si>
  <si>
    <t>@FIDS(MV)</t>
  </si>
  <si>
    <t>DIMECO</t>
  </si>
  <si>
    <t>@DIMC(P)</t>
  </si>
  <si>
    <t>DIMECO - TOTAL ASSETS</t>
  </si>
  <si>
    <t>DIMECO - MRKT VALUE TO BOOK</t>
  </si>
  <si>
    <t>@DIMC(MTBV)</t>
  </si>
  <si>
    <t>DIMECO - MARKET VALUE</t>
  </si>
  <si>
    <t>@DIMC(MV)</t>
  </si>
  <si>
    <t>DENVER BANKSHARES</t>
  </si>
  <si>
    <t>@DNVB(P)</t>
  </si>
  <si>
    <t>EAGLE BANC.</t>
  </si>
  <si>
    <t>@EGBN(P)</t>
  </si>
  <si>
    <t>EAGLE BANC. - TOTAL ASSETS</t>
  </si>
  <si>
    <t>EAGLE BANC. - MRKT VALUE TO BOOK</t>
  </si>
  <si>
    <t>@EGBN(MTBV)</t>
  </si>
  <si>
    <t>EAGLE BANC. - MARKET VALUE</t>
  </si>
  <si>
    <t>@EGBN(MV)</t>
  </si>
  <si>
    <t>ABESCON BANCORP</t>
  </si>
  <si>
    <t>@ASCN(P)</t>
  </si>
  <si>
    <t>FIRST BANKERS TST.SHS.</t>
  </si>
  <si>
    <t>@FBTT(P)</t>
  </si>
  <si>
    <t>FIRST BANKERS TST.SHS. - TOTAL ASSETS</t>
  </si>
  <si>
    <t>FIRST BANKERS TST.SHS. - MRKT VALUE TO BOOK</t>
  </si>
  <si>
    <t>@FBTT(MTBV)</t>
  </si>
  <si>
    <t>FIRST BANKERS TST.SHS. - MARKET VALUE</t>
  </si>
  <si>
    <t>@FBTT(MV)</t>
  </si>
  <si>
    <t>FIRST CITIZENS NAT BK UP SNDKY</t>
  </si>
  <si>
    <t>@FSDK(P)</t>
  </si>
  <si>
    <t>FIRST CITIZENS NAT BK UP SNDKY - MARKET VALUE</t>
  </si>
  <si>
    <t>@FSDK(MV)</t>
  </si>
  <si>
    <t>PENN BANCSHARES</t>
  </si>
  <si>
    <t>@PEBA(P)</t>
  </si>
  <si>
    <t>CONSUMERS BANCORP</t>
  </si>
  <si>
    <t>@CBKM(P)</t>
  </si>
  <si>
    <t>CONSUMERS BANCORP - TOTAL ASSETS</t>
  </si>
  <si>
    <t>CONSUMERS BANCORP - MRKT VALUE TO BOOK</t>
  </si>
  <si>
    <t>@CBKM(MTBV)</t>
  </si>
  <si>
    <t>CONSUMERS BANCORP - MARKET VALUE</t>
  </si>
  <si>
    <t>@CBKM(MV)</t>
  </si>
  <si>
    <t>FIRST NORTHERN COMMUNITY BANCORP</t>
  </si>
  <si>
    <t>@FNRN(P)</t>
  </si>
  <si>
    <t>FIRST NORTHERN COMMUNITY BANCORP - TOTAL ASSETS</t>
  </si>
  <si>
    <t>FIRST NORTHERN COMMUNITY BANCORP - MRKT VALUE TO BOOK</t>
  </si>
  <si>
    <t>@FNRN(MTBV)</t>
  </si>
  <si>
    <t>FIRST NORTHERN COMMUNITY BANCORP - MARKET VALUE</t>
  </si>
  <si>
    <t>@FNRN(MV)</t>
  </si>
  <si>
    <t>OXFORD BANK</t>
  </si>
  <si>
    <t>@OXBC(P)</t>
  </si>
  <si>
    <t>OXFORD BANK - MARKET VALUE</t>
  </si>
  <si>
    <t>@OXBC(MV)</t>
  </si>
  <si>
    <t>UNB</t>
  </si>
  <si>
    <t>@UNPA(P)</t>
  </si>
  <si>
    <t>UNB - MARKET VALUE</t>
  </si>
  <si>
    <t>@UNPA(MV)</t>
  </si>
  <si>
    <t>FIRST KEYSTONE</t>
  </si>
  <si>
    <t>@FKYS(P)</t>
  </si>
  <si>
    <t>FIRST KEYSTONE - TOTAL ASSETS</t>
  </si>
  <si>
    <t>FIRST KEYSTONE - MRKT VALUE TO BOOK</t>
  </si>
  <si>
    <t>@FKYS(MTBV)</t>
  </si>
  <si>
    <t>FIRST KEYSTONE - MARKET VALUE</t>
  </si>
  <si>
    <t>@FKYS(MV)</t>
  </si>
  <si>
    <t>CRAZY WOMAN CREEK BANC.</t>
  </si>
  <si>
    <t>@CRZY(P)</t>
  </si>
  <si>
    <t>CRAZY WOMAN CREEK BANC. - MRKT VALUE TO BOOK</t>
  </si>
  <si>
    <t>@CRZY(MTBV)</t>
  </si>
  <si>
    <t>CRAZY WOMAN CREEK BANC. - MARKET VALUE</t>
  </si>
  <si>
    <t>@CRZY(MV)</t>
  </si>
  <si>
    <t>FFD FINL.</t>
  </si>
  <si>
    <t>@FFDF(P)</t>
  </si>
  <si>
    <t>FFD FINL. - TOTAL ASSETS</t>
  </si>
  <si>
    <t>FFD FINL. - MRKT VALUE TO BOOK</t>
  </si>
  <si>
    <t>@FFDF(MTBV)</t>
  </si>
  <si>
    <t>FFD FINL. - MARKET VALUE</t>
  </si>
  <si>
    <t>@FFDF(MV)</t>
  </si>
  <si>
    <t>FIRST NAT.CAP.STK.</t>
  </si>
  <si>
    <t>@FXNC(P)</t>
  </si>
  <si>
    <t>FIRST NAT.CAP.STK. - TOTAL ASSETS</t>
  </si>
  <si>
    <t>FIRST NAT.CAP.STK. - MRKT VALUE TO BOOK</t>
  </si>
  <si>
    <t>@FXNC(MTBV)</t>
  </si>
  <si>
    <t>FIRST NAT.CAP.STK. - MARKET VALUE</t>
  </si>
  <si>
    <t>@FXNC(MV)</t>
  </si>
  <si>
    <t>SOUTHERN MI.BANCORP</t>
  </si>
  <si>
    <t>@SOMC(P)</t>
  </si>
  <si>
    <t>SOUTHERN MI.BANCORP - MRKT VALUE TO BOOK</t>
  </si>
  <si>
    <t>@SOMC(MTBV)</t>
  </si>
  <si>
    <t>SOUTHERN MI.BANCORP - MARKET VALUE</t>
  </si>
  <si>
    <t>@SOMC(MV)</t>
  </si>
  <si>
    <t>CITIZENS HLDG.</t>
  </si>
  <si>
    <t>@CIZN(P)</t>
  </si>
  <si>
    <t>CITIZENS HLDG. - TOTAL ASSETS</t>
  </si>
  <si>
    <t>CITIZENS HLDG. - MRKT VALUE TO BOOK</t>
  </si>
  <si>
    <t>@CIZN(MTBV)</t>
  </si>
  <si>
    <t>CITIZENS HLDG. - MARKET VALUE</t>
  </si>
  <si>
    <t>@CIZN(MV)</t>
  </si>
  <si>
    <t>HAMLIN BK.&amp; TST. SMETHPORT PHILA.</t>
  </si>
  <si>
    <t>@HMLN(P)</t>
  </si>
  <si>
    <t>HAMLIN BK.&amp; TST. SMETHPORT PHILA. - MARKET VALUE</t>
  </si>
  <si>
    <t>@HMLN(MV)</t>
  </si>
  <si>
    <t>HANMI FINANCIAL</t>
  </si>
  <si>
    <t>@HAFC(P)</t>
  </si>
  <si>
    <t>HANMI FINANCIAL - TOTAL ASSETS</t>
  </si>
  <si>
    <t>HANMI FINANCIAL - MRKT VALUE TO BOOK</t>
  </si>
  <si>
    <t>@HAFC(MTBV)</t>
  </si>
  <si>
    <t>HANMI FINANCIAL - MARKET VALUE</t>
  </si>
  <si>
    <t>@HAFC(MV)</t>
  </si>
  <si>
    <t>HONAT BANCORP</t>
  </si>
  <si>
    <t>@HONT(P)</t>
  </si>
  <si>
    <t>HONAT BANCORP - MARKET VALUE</t>
  </si>
  <si>
    <t>@HONT(MV)</t>
  </si>
  <si>
    <t>@FGFH(P)</t>
  </si>
  <si>
    <t>@FGFH(MV)</t>
  </si>
  <si>
    <t>SOUTHERN FIRST BCSH.</t>
  </si>
  <si>
    <t>@SFST(P)</t>
  </si>
  <si>
    <t>SOUTHERN FIRST BCSH. - TOTAL ASSETS</t>
  </si>
  <si>
    <t>SOUTHERN FIRST BCSH. - MRKT VALUE TO BOOK</t>
  </si>
  <si>
    <t>@SFST(MTBV)</t>
  </si>
  <si>
    <t>SOUTHERN FIRST BCSH. - MARKET VALUE</t>
  </si>
  <si>
    <t>@SFST(MV)</t>
  </si>
  <si>
    <t>JUNIATA VLY.FINL.</t>
  </si>
  <si>
    <t>@JUVF(P)</t>
  </si>
  <si>
    <t>JUNIATA VLY.FINL. - TOTAL ASSETS</t>
  </si>
  <si>
    <t>JUNIATA VLY.FINL. - MRKT VALUE TO BOOK</t>
  </si>
  <si>
    <t>@JUVF(MTBV)</t>
  </si>
  <si>
    <t>JUNIATA VLY.FINL. - MARKET VALUE</t>
  </si>
  <si>
    <t>@JUVF(MV)</t>
  </si>
  <si>
    <t>MERCHANTS FINANCIAL GROUP</t>
  </si>
  <si>
    <t>@MFGI(P)</t>
  </si>
  <si>
    <t>MERCHANTS FINANCIAL GROUP - MARKET VALUE</t>
  </si>
  <si>
    <t>@MFGI(MV)</t>
  </si>
  <si>
    <t>FIRST CAPITAL BANCSHARES</t>
  </si>
  <si>
    <t>@FCPB(P)</t>
  </si>
  <si>
    <t>FIRST CAPITAL BANCSHARES - MRKT VALUE TO BOOK</t>
  </si>
  <si>
    <t>@FCPB(MTBV)</t>
  </si>
  <si>
    <t>FIRST CAPITAL BANCSHARES - MARKET VALUE</t>
  </si>
  <si>
    <t>@FCPB(MV)</t>
  </si>
  <si>
    <t>PSB HOLDINGS</t>
  </si>
  <si>
    <t>@PSBQ(P)</t>
  </si>
  <si>
    <t>PSB HOLDINGS - TOTAL ASSETS</t>
  </si>
  <si>
    <t>PSB HOLDINGS - MRKT VALUE TO BOOK</t>
  </si>
  <si>
    <t>@PSBQ(MTBV)</t>
  </si>
  <si>
    <t>PSB HOLDINGS - MARKET VALUE</t>
  </si>
  <si>
    <t>@PSBQ(MV)</t>
  </si>
  <si>
    <t>NORTHUMBERLAND BANCORP</t>
  </si>
  <si>
    <t>@NUBC(P)</t>
  </si>
  <si>
    <t>NORTHUMBERLAND BANCORP - MARKET VALUE</t>
  </si>
  <si>
    <t>@NUBC(MV)</t>
  </si>
  <si>
    <t>EAGLE BANCORP MNTA.</t>
  </si>
  <si>
    <t>@EBMT(P)</t>
  </si>
  <si>
    <t>EAGLE BANCORP MNTA. - TOTAL ASSETS</t>
  </si>
  <si>
    <t>EAGLE BANCORP MNTA. - MRKT VALUE TO BOOK</t>
  </si>
  <si>
    <t>@EBMT(MTBV)</t>
  </si>
  <si>
    <t>EAGLE BANCORP MNTA. - MARKET VALUE</t>
  </si>
  <si>
    <t>@EBMT(MV)</t>
  </si>
  <si>
    <t>FNB BANCORP</t>
  </si>
  <si>
    <t>@FBIP(P)</t>
  </si>
  <si>
    <t>FNB BANCORP - MARKET VALUE</t>
  </si>
  <si>
    <t>@FBIP(MV)</t>
  </si>
  <si>
    <t>TAYLOR CALVIN B BANKSHARES</t>
  </si>
  <si>
    <t>@TYCB(P)</t>
  </si>
  <si>
    <t>TAYLOR CALVIN B BANKSHARES - TOTAL ASSETS</t>
  </si>
  <si>
    <t>TAYLOR CALVIN B BANKSHARES - MRKT VALUE TO BOOK</t>
  </si>
  <si>
    <t>@TYCB(MTBV)</t>
  </si>
  <si>
    <t>TAYLOR CALVIN B BANKSHARES - MARKET VALUE</t>
  </si>
  <si>
    <t>@TYCB(MV)</t>
  </si>
  <si>
    <t>LYONS BANCORP</t>
  </si>
  <si>
    <t>@LYBC(P)</t>
  </si>
  <si>
    <t>LYONS BANCORP - MARKET VALUE</t>
  </si>
  <si>
    <t>@LYBC(MV)</t>
  </si>
  <si>
    <t>NEFFS BANCORP</t>
  </si>
  <si>
    <t>@NEFB(P)</t>
  </si>
  <si>
    <t>NEFFS BANCORP - TOTAL ASSETS</t>
  </si>
  <si>
    <t>NEFFS BANCORP - MRKT VALUE TO BOOK</t>
  </si>
  <si>
    <t>@NEFB(MTBV)</t>
  </si>
  <si>
    <t>NEFFS BANCORP - MARKET VALUE</t>
  </si>
  <si>
    <t>@NEFB(MV)</t>
  </si>
  <si>
    <t>PEOPLES FINL</t>
  </si>
  <si>
    <t>@PFBX(P)</t>
  </si>
  <si>
    <t>PEOPLES FINL - TOTAL ASSETS</t>
  </si>
  <si>
    <t>PEOPLES FINL - MRKT VALUE TO BOOK</t>
  </si>
  <si>
    <t>@PFBX(MTBV)</t>
  </si>
  <si>
    <t>PEOPLES FINL - MARKET VALUE</t>
  </si>
  <si>
    <t>@PFBX(MV)</t>
  </si>
  <si>
    <t>BANCORP 34</t>
  </si>
  <si>
    <t>@BCTF(P)</t>
  </si>
  <si>
    <t>BANCORP 34 - TOTAL ASSETS</t>
  </si>
  <si>
    <t>BANCORP 34 - MRKT VALUE TO BOOK</t>
  </si>
  <si>
    <t>@BCTF(MTBV)</t>
  </si>
  <si>
    <t>BANCORP 34 - MARKET VALUE</t>
  </si>
  <si>
    <t>@BCTF(MV)</t>
  </si>
  <si>
    <t>PACWEST BANCORP</t>
  </si>
  <si>
    <t>@PACW(P)</t>
  </si>
  <si>
    <t>PACWEST BANCORP - TOTAL ASSETS</t>
  </si>
  <si>
    <t>PACWEST BANCORP - MRKT VALUE TO BOOK</t>
  </si>
  <si>
    <t>@PACW(MTBV)</t>
  </si>
  <si>
    <t>PACWEST BANCORP - MARKET VALUE</t>
  </si>
  <si>
    <t>@PACW(MV)</t>
  </si>
  <si>
    <t>BANK OF THE JAMES FINL. GROUP</t>
  </si>
  <si>
    <t>@BOTJ(P)</t>
  </si>
  <si>
    <t>BANK OF THE JAMES FINL. GROUP - TOTAL ASSETS</t>
  </si>
  <si>
    <t>BANK OF THE JAMES FINL. GROUP - MRKT VALUE TO BOOK</t>
  </si>
  <si>
    <t>@BOTJ(MTBV)</t>
  </si>
  <si>
    <t>BANK OF THE JAMES FINL. GROUP - MARKET VALUE</t>
  </si>
  <si>
    <t>@BOTJ(MV)</t>
  </si>
  <si>
    <t>HAWTHORN BANCSHARES</t>
  </si>
  <si>
    <t>@HWBK(P)</t>
  </si>
  <si>
    <t>HAWTHORN BANCSHARES - TOTAL ASSETS</t>
  </si>
  <si>
    <t>HAWTHORN BANCSHARES - MRKT VALUE TO BOOK</t>
  </si>
  <si>
    <t>@HWBK(MTBV)</t>
  </si>
  <si>
    <t>HAWTHORN BANCSHARES - MARKET VALUE</t>
  </si>
  <si>
    <t>@HWBK(MV)</t>
  </si>
  <si>
    <t>BERKSHIRE HILLS BANCORP</t>
  </si>
  <si>
    <t>U:BHLB(P)</t>
  </si>
  <si>
    <t>BERKSHIRE HILLS BANCORP - TOTAL ASSETS</t>
  </si>
  <si>
    <t>BERKSHIRE HILLS BANCORP - MRKT VALUE TO BOOK</t>
  </si>
  <si>
    <t>U:BHLB(MTBV)</t>
  </si>
  <si>
    <t>BERKSHIRE HILLS BANCORP - MARKET VALUE</t>
  </si>
  <si>
    <t>U:BHLB(MV)</t>
  </si>
  <si>
    <t>AMER.BK.PA</t>
  </si>
  <si>
    <t>@AMBK(P)</t>
  </si>
  <si>
    <t>AMER.BK.PA - TOTAL ASSETS</t>
  </si>
  <si>
    <t>@AMBK(MTBV)</t>
  </si>
  <si>
    <t>@AMBK(MV)</t>
  </si>
  <si>
    <t>UNION BANKSHARES</t>
  </si>
  <si>
    <t>@UNB(P)</t>
  </si>
  <si>
    <t>UNION BANKSHARES - TOTAL ASSETS</t>
  </si>
  <si>
    <t>UNION BANKSHARES - MRKT VALUE TO BOOK</t>
  </si>
  <si>
    <t>@UNB(MTBV)</t>
  </si>
  <si>
    <t>UNION BANKSHARES - MARKET VALUE</t>
  </si>
  <si>
    <t>@UNB(MV)</t>
  </si>
  <si>
    <t>PARTNERS BANCORP</t>
  </si>
  <si>
    <t>@PTRS(P)</t>
  </si>
  <si>
    <t>PARTNERS BANCORP - TOTAL ASSETS</t>
  </si>
  <si>
    <t>PARTNERS BANCORP - MRKT VALUE TO BOOK</t>
  </si>
  <si>
    <t>@PTRS(MTBV)</t>
  </si>
  <si>
    <t>PARTNERS BANCORP - MARKET VALUE</t>
  </si>
  <si>
    <t>@PTRS(MV)</t>
  </si>
  <si>
    <t>1ST COLONIAL BANCORP</t>
  </si>
  <si>
    <t>@FCOB(P)</t>
  </si>
  <si>
    <t>1ST COLONIAL BANCORP - TOTAL ASSETS</t>
  </si>
  <si>
    <t>1ST COLONIAL BANCORP - MRKT VALUE TO BOOK</t>
  </si>
  <si>
    <t>@FCOB(MTBV)</t>
  </si>
  <si>
    <t>1ST COLONIAL BANCORP - MARKET VALUE</t>
  </si>
  <si>
    <t>@FCOB(MV)</t>
  </si>
  <si>
    <t>PINNACLE FINANCIAL PTNS.</t>
  </si>
  <si>
    <t>@PNFP(P)</t>
  </si>
  <si>
    <t>PINNACLE FINANCIAL PTNS. - TOTAL ASSETS</t>
  </si>
  <si>
    <t>PINNACLE FINANCIAL PTNS. - MRKT VALUE TO BOOK</t>
  </si>
  <si>
    <t>@PNFP(MTBV)</t>
  </si>
  <si>
    <t>PINNACLE FINANCIAL PTNS. - MARKET VALUE</t>
  </si>
  <si>
    <t>@PNFP(MV)</t>
  </si>
  <si>
    <t>VILLAGE BANK &amp; TST.FINL.</t>
  </si>
  <si>
    <t>@VBFC(P)</t>
  </si>
  <si>
    <t>VILLAGE BANK &amp; TST.FINL. - TOTAL ASSETS</t>
  </si>
  <si>
    <t>VILLAGE BANK &amp; TST.FINL. - MRKT VALUE TO BOOK</t>
  </si>
  <si>
    <t>@VBFC(MTBV)</t>
  </si>
  <si>
    <t>VILLAGE BANK &amp; TST.FINL. - MARKET VALUE</t>
  </si>
  <si>
    <t>@VBFC(MV)</t>
  </si>
  <si>
    <t>CITIZENS NATIONAL</t>
  </si>
  <si>
    <t>@CZNL(P)</t>
  </si>
  <si>
    <t>CITIZENS NATIONAL - MARKET VALUE</t>
  </si>
  <si>
    <t>@CZNL(MV)</t>
  </si>
  <si>
    <t>THOMASVILLE BANCSHARES</t>
  </si>
  <si>
    <t>@THVB(P)</t>
  </si>
  <si>
    <t>THOMASVILLE BANCSHARES - TOTAL ASSETS</t>
  </si>
  <si>
    <t>THOMASVILLE BANCSHARES - MRKT VALUE TO BOOK</t>
  </si>
  <si>
    <t>@THVB(MTBV)</t>
  </si>
  <si>
    <t>THOMASVILLE BANCSHARES - MARKET VALUE</t>
  </si>
  <si>
    <t>@THVB(MV)</t>
  </si>
  <si>
    <t>CHINO COMMERCIAL BANCORP CA</t>
  </si>
  <si>
    <t>@CCBC(P)</t>
  </si>
  <si>
    <t>CHINO COMMERCIAL BANCORP CA - TOTAL ASSETS</t>
  </si>
  <si>
    <t>CHINO COMMERCIAL BANCORP CA - MRKT VALUE TO BOOK</t>
  </si>
  <si>
    <t>@CCBC(MTBV)</t>
  </si>
  <si>
    <t>CHINO COMMERCIAL BANCORP CA - MARKET VALUE</t>
  </si>
  <si>
    <t>@CCBC(MV)</t>
  </si>
  <si>
    <t>@SNLS(P)</t>
  </si>
  <si>
    <t>@SNLS(MV)</t>
  </si>
  <si>
    <t>CORTS TST.PECO EN.CAP. TST.III CORTS 8 PF.SHS.</t>
  </si>
  <si>
    <t>U:KTH(P)</t>
  </si>
  <si>
    <t>CORTS TST.PECO EN.CAP. TST.III CORTS 8 PF.SHS. - MARKET VALUE</t>
  </si>
  <si>
    <t>U:KTH(MV)</t>
  </si>
  <si>
    <t>SHORE BANCSHARES</t>
  </si>
  <si>
    <t>@SHBI(P)</t>
  </si>
  <si>
    <t>SHORE BANCSHARES - TOTAL ASSETS</t>
  </si>
  <si>
    <t>SHORE BANCSHARES - MRKT VALUE TO BOOK</t>
  </si>
  <si>
    <t>@SHBI(MTBV)</t>
  </si>
  <si>
    <t>SHORE BANCSHARES - MARKET VALUE</t>
  </si>
  <si>
    <t>@SHBI(MV)</t>
  </si>
  <si>
    <t>PREFERRED BANK LOS ANGELES</t>
  </si>
  <si>
    <t>@PFBC(P)</t>
  </si>
  <si>
    <t>PREFERRED BANK LOS ANGELES - TOTAL ASSETS</t>
  </si>
  <si>
    <t>PREFERRED BANK LOS ANGELES - MRKT VALUE TO BOOK</t>
  </si>
  <si>
    <t>@PFBC(MTBV)</t>
  </si>
  <si>
    <t>PREFERRED BANK LOS ANGELES - MARKET VALUE</t>
  </si>
  <si>
    <t>@PFBC(MV)</t>
  </si>
  <si>
    <t>ENTER.FINL.SVS.</t>
  </si>
  <si>
    <t>@EFSC(P)</t>
  </si>
  <si>
    <t>ENTER.FINL.SVS. - TOTAL ASSETS</t>
  </si>
  <si>
    <t>ENTER.FINL.SVS. - MRKT VALUE TO BOOK</t>
  </si>
  <si>
    <t>@EFSC(MTBV)</t>
  </si>
  <si>
    <t>ENTER.FINL.SVS. - MARKET VALUE</t>
  </si>
  <si>
    <t>@EFSC(MV)</t>
  </si>
  <si>
    <t>CITIZENS BANC.OF VA.</t>
  </si>
  <si>
    <t>@CZBT(P)</t>
  </si>
  <si>
    <t>CITIZENS BANC.OF VA. - TOTAL ASSETS</t>
  </si>
  <si>
    <t>CITIZENS BANC.OF VA. - MRKT VALUE TO BOOK</t>
  </si>
  <si>
    <t>@CZBT(MTBV)</t>
  </si>
  <si>
    <t>CITIZENS BANC.OF VA. - MARKET VALUE</t>
  </si>
  <si>
    <t>@CZBT(MV)</t>
  </si>
  <si>
    <t>@BAFI(P)</t>
  </si>
  <si>
    <t>@BAFI(MTBV)</t>
  </si>
  <si>
    <t>@BAFI(MV)</t>
  </si>
  <si>
    <t>CW BANCORP</t>
  </si>
  <si>
    <t>@CWBK(P)</t>
  </si>
  <si>
    <t>CW BANCORP - MARKET VALUE</t>
  </si>
  <si>
    <t>@CWBK(MV)</t>
  </si>
  <si>
    <t>WESTERN NENG.BANCORP</t>
  </si>
  <si>
    <t>@WNEB(P)</t>
  </si>
  <si>
    <t>WESTERN NENG.BANCORP - TOTAL ASSETS</t>
  </si>
  <si>
    <t>WESTERN NENG.BANCORP - MRKT VALUE TO BOOK</t>
  </si>
  <si>
    <t>@WNEB(MTBV)</t>
  </si>
  <si>
    <t>WESTERN NENG.BANCORP - MARKET VALUE</t>
  </si>
  <si>
    <t>@WNEB(MV)</t>
  </si>
  <si>
    <t>ALLIED FIRST BANCORP (MARYLAND)</t>
  </si>
  <si>
    <t>@AFBA(P)</t>
  </si>
  <si>
    <t>ALLIED FIRST BANCORP (MARYLAND) - MRKT VALUE TO BOOK</t>
  </si>
  <si>
    <t>@AFBA(MTBV)</t>
  </si>
  <si>
    <t>ALLIED FIRST BANCORP (MARYLAND) - MARKET VALUE</t>
  </si>
  <si>
    <t>@AFBA(MV)</t>
  </si>
  <si>
    <t>FIRST OTTAWA BCSH.</t>
  </si>
  <si>
    <t>@FOTB(P)</t>
  </si>
  <si>
    <t>FIRST OTTAWA BCSH. - TOTAL ASSETS</t>
  </si>
  <si>
    <t>@FOTB(MTBV)</t>
  </si>
  <si>
    <t>@FOTB(MV)</t>
  </si>
  <si>
    <t>@CYSM(P)</t>
  </si>
  <si>
    <t>@CYSM(MV)</t>
  </si>
  <si>
    <t>BANK FIRST</t>
  </si>
  <si>
    <t>@BFC(P)</t>
  </si>
  <si>
    <t>BANK FIRST - TOTAL ASSETS</t>
  </si>
  <si>
    <t>BANK FIRST - MRKT VALUE TO BOOK</t>
  </si>
  <si>
    <t>@BFC(MTBV)</t>
  </si>
  <si>
    <t>BANK FIRST - MARKET VALUE</t>
  </si>
  <si>
    <t>@BFC(MV)</t>
  </si>
  <si>
    <t>MILLENNIUM BKSH.</t>
  </si>
  <si>
    <t>@MBVA(P)</t>
  </si>
  <si>
    <t>MILLENNIUM BKSH. - MRKT VALUE TO BOOK</t>
  </si>
  <si>
    <t>@MBVA(MTBV)</t>
  </si>
  <si>
    <t>MILLENNIUM BKSH. - MARKET VALUE</t>
  </si>
  <si>
    <t>@MBVA(MV)</t>
  </si>
  <si>
    <t>BANKGUAM HLDG</t>
  </si>
  <si>
    <t>@BKGM(P)</t>
  </si>
  <si>
    <t>BANKGUAM HLDG - TOTAL ASSETS</t>
  </si>
  <si>
    <t>BANKGUAM HLDG - MRKT VALUE TO BOOK</t>
  </si>
  <si>
    <t>@BKGM(MTBV)</t>
  </si>
  <si>
    <t>BANKGUAM HLDG - MARKET VALUE</t>
  </si>
  <si>
    <t>@BKGM(MV)</t>
  </si>
  <si>
    <t>@TCFC(P)</t>
  </si>
  <si>
    <t>@TCFC(MTBV)</t>
  </si>
  <si>
    <t>@TCFC(MV)</t>
  </si>
  <si>
    <t>MVB FINANCIAL</t>
  </si>
  <si>
    <t>@MVBF(P)</t>
  </si>
  <si>
    <t>MVB FINANCIAL - TOTAL ASSETS</t>
  </si>
  <si>
    <t>MVB FINANCIAL - MRKT VALUE TO BOOK</t>
  </si>
  <si>
    <t>@MVBF(MTBV)</t>
  </si>
  <si>
    <t>MVB FINANCIAL - MARKET VALUE</t>
  </si>
  <si>
    <t>@MVBF(MV)</t>
  </si>
  <si>
    <t>UNITED COMMUNITY BANKS</t>
  </si>
  <si>
    <t>@UCBI(P)</t>
  </si>
  <si>
    <t>UNITED COMMUNITY BANKS - TOTAL ASSETS</t>
  </si>
  <si>
    <t>UNITED COMMUNITY BANKS - MRKT VALUE TO BOOK</t>
  </si>
  <si>
    <t>@UCBI(MTBV)</t>
  </si>
  <si>
    <t>UNITED COMMUNITY BANKS - MARKET VALUE</t>
  </si>
  <si>
    <t>@UCBI(MV)</t>
  </si>
  <si>
    <t>HILLS BANCORP OF IOWA</t>
  </si>
  <si>
    <t>@HBIA(P)</t>
  </si>
  <si>
    <t>HILLS BANCORP OF IOWA - TOTAL ASSETS</t>
  </si>
  <si>
    <t>HILLS BANCORP OF IOWA - MRKT VALUE TO BOOK</t>
  </si>
  <si>
    <t>@HBIA(MTBV)</t>
  </si>
  <si>
    <t>HILLS BANCORP OF IOWA - MARKET VALUE</t>
  </si>
  <si>
    <t>@HBIA(MV)</t>
  </si>
  <si>
    <t>BOYLE BANCORP BOYLE KENTUCKY</t>
  </si>
  <si>
    <t>@BYLB(P)</t>
  </si>
  <si>
    <t>BOYLE BANCORP BOYLE KENTUCKY - MARKET VALUE</t>
  </si>
  <si>
    <t>@BYLB(MV)</t>
  </si>
  <si>
    <t>AMERICAN BANK CAPITAL 6 CONV PREF.</t>
  </si>
  <si>
    <t>@AMBKP(P)</t>
  </si>
  <si>
    <t>AMERICAN BANK CAPITAL 6 CONV PREF. - MARKET VALUE</t>
  </si>
  <si>
    <t>@AMBKP(MV)</t>
  </si>
  <si>
    <t>BCB BANCORP</t>
  </si>
  <si>
    <t>@BCBP(P)</t>
  </si>
  <si>
    <t>BCB BANCORP - TOTAL ASSETS</t>
  </si>
  <si>
    <t>BCB BANCORP - MRKT VALUE TO BOOK</t>
  </si>
  <si>
    <t>@BCBP(MTBV)</t>
  </si>
  <si>
    <t>BCB BANCORP - MARKET VALUE</t>
  </si>
  <si>
    <t>@BCBP(MV)</t>
  </si>
  <si>
    <t>BROADWAY FINANCIAL</t>
  </si>
  <si>
    <t>@BYFC(P)</t>
  </si>
  <si>
    <t>BROADWAY FINANCIAL - TOTAL ASSETS</t>
  </si>
  <si>
    <t>BROADWAY FINANCIAL - MRKT VALUE TO BOOK</t>
  </si>
  <si>
    <t>@BYFC(MTBV)</t>
  </si>
  <si>
    <t>BROADWAY FINANCIAL - MARKET VALUE</t>
  </si>
  <si>
    <t>@BYFC(MV)</t>
  </si>
  <si>
    <t>MIDDLEFIELD BANC. (OHIO)</t>
  </si>
  <si>
    <t>@MBCN(P)</t>
  </si>
  <si>
    <t>MIDDLEFIELD BANC. (OHIO) - TOTAL ASSETS</t>
  </si>
  <si>
    <t>MIDDLEFIELD BANC. (OHIO) - MRKT VALUE TO BOOK</t>
  </si>
  <si>
    <t>@MBCN(MTBV)</t>
  </si>
  <si>
    <t>MIDDLEFIELD BANC. (OHIO) - MARKET VALUE</t>
  </si>
  <si>
    <t>@MBCN(MV)</t>
  </si>
  <si>
    <t>PEOPLE FINL.SVS.</t>
  </si>
  <si>
    <t>@PFIS(P)</t>
  </si>
  <si>
    <t>PEOPLE FINL.SVS. - TOTAL ASSETS</t>
  </si>
  <si>
    <t>PEOPLE FINL.SVS. - MRKT VALUE TO BOOK</t>
  </si>
  <si>
    <t>@PFIS(MTBV)</t>
  </si>
  <si>
    <t>PEOPLE FINL.SVS. - MARKET VALUE</t>
  </si>
  <si>
    <t>@PFIS(MV)</t>
  </si>
  <si>
    <t>GEORGIA BCSH.</t>
  </si>
  <si>
    <t>@GABA(P)</t>
  </si>
  <si>
    <t>GEORGIA BCSH. - MRKT VALUE TO BOOK</t>
  </si>
  <si>
    <t>@GABA(MTBV)</t>
  </si>
  <si>
    <t>GEORGIA BCSH. - MARKET VALUE</t>
  </si>
  <si>
    <t>@GABA(MV)</t>
  </si>
  <si>
    <t>BANK OF BOTETOURT BUCHANAN VA</t>
  </si>
  <si>
    <t>@BORT(P)</t>
  </si>
  <si>
    <t>BANK OF BOTETOURT BUCHANAN VA - TOTAL ASSETS</t>
  </si>
  <si>
    <t>BANK OF BOTETOURT BUCHANAN VA - MRKT VALUE TO BOOK</t>
  </si>
  <si>
    <t>@BORT(MTBV)</t>
  </si>
  <si>
    <t>BANK OF BOTETOURT BUCHANAN VA - MARKET VALUE</t>
  </si>
  <si>
    <t>@BORT(MV)</t>
  </si>
  <si>
    <t>CHOICEONE FINL.SVS.</t>
  </si>
  <si>
    <t>@COFS(P)</t>
  </si>
  <si>
    <t>CHOICEONE FINL.SVS. - TOTAL ASSETS</t>
  </si>
  <si>
    <t>CHOICEONE FINL.SVS. - MRKT VALUE TO BOOK</t>
  </si>
  <si>
    <t>@COFS(MTBV)</t>
  </si>
  <si>
    <t>CHOICEONE FINL.SVS. - MARKET VALUE</t>
  </si>
  <si>
    <t>@COFS(MV)</t>
  </si>
  <si>
    <t>OREGON BANCORP</t>
  </si>
  <si>
    <t>@ORBN(P)</t>
  </si>
  <si>
    <t>OREGON BANCORP - MARKET VALUE</t>
  </si>
  <si>
    <t>@ORBN(MV)</t>
  </si>
  <si>
    <t>W T B FINANCIAL B</t>
  </si>
  <si>
    <t>@WTBFB(P)</t>
  </si>
  <si>
    <t>W T B FINANCIAL B - MARKET VALUE</t>
  </si>
  <si>
    <t>@WTBFB(MV)</t>
  </si>
  <si>
    <t>KATAHDIN BKSH.</t>
  </si>
  <si>
    <t>@KTHN(P)</t>
  </si>
  <si>
    <t>KATAHDIN BKSH. - TOTAL ASSETS</t>
  </si>
  <si>
    <t>@KTHN(MTBV)</t>
  </si>
  <si>
    <t>@KTHN(MV)</t>
  </si>
  <si>
    <t>@RSAM(P)</t>
  </si>
  <si>
    <t>@RSAM(MV)</t>
  </si>
  <si>
    <t>BANC OF CALIFORNIA</t>
  </si>
  <si>
    <t>U:BANC(P)</t>
  </si>
  <si>
    <t>BANC OF CALIFORNIA - TOTAL ASSETS</t>
  </si>
  <si>
    <t>BANC OF CALIFORNIA - MRKT VALUE TO BOOK</t>
  </si>
  <si>
    <t>U:BANC(MTBV)</t>
  </si>
  <si>
    <t>BANC OF CALIFORNIA - MARKET VALUE</t>
  </si>
  <si>
    <t>U:BANC(MV)</t>
  </si>
  <si>
    <t>SMARTFINANCIAL</t>
  </si>
  <si>
    <t>@SMBK(P)</t>
  </si>
  <si>
    <t>SMARTFINANCIAL - TOTAL ASSETS</t>
  </si>
  <si>
    <t>SMARTFINANCIAL - MRKT VALUE TO BOOK</t>
  </si>
  <si>
    <t>@SMBK(MTBV)</t>
  </si>
  <si>
    <t>SMARTFINANCIAL - MARKET VALUE</t>
  </si>
  <si>
    <t>@SMBK(MV)</t>
  </si>
  <si>
    <t>WEST SHORE BANK</t>
  </si>
  <si>
    <t>@WSSH(P)</t>
  </si>
  <si>
    <t>FARMERS BANK APPOMATTO VA</t>
  </si>
  <si>
    <t>@FBPA(P)</t>
  </si>
  <si>
    <t>FARMERS BANK APPOMATTO VA - MARKET VALUE</t>
  </si>
  <si>
    <t>@FBPA(MV)</t>
  </si>
  <si>
    <t>CANANDAIGUA NATIONAL</t>
  </si>
  <si>
    <t>@CNND(P)</t>
  </si>
  <si>
    <t>CANANDAIGUA NATIONAL - TOTAL ASSETS</t>
  </si>
  <si>
    <t>CANANDAIGUA NATIONAL - MRKT VALUE TO BOOK</t>
  </si>
  <si>
    <t>@CNND(MTBV)</t>
  </si>
  <si>
    <t>CANANDAIGUA NATIONAL - MARKET VALUE</t>
  </si>
  <si>
    <t>@CNND(MV)</t>
  </si>
  <si>
    <t>PARKE BANCORP</t>
  </si>
  <si>
    <t>@PKBK(P)</t>
  </si>
  <si>
    <t>PARKE BANCORP - TOTAL ASSETS</t>
  </si>
  <si>
    <t>PARKE BANCORP - MRKT VALUE TO BOOK</t>
  </si>
  <si>
    <t>@PKBK(MTBV)</t>
  </si>
  <si>
    <t>PARKE BANCORP - MARKET VALUE</t>
  </si>
  <si>
    <t>@PKBK(MV)</t>
  </si>
  <si>
    <t>@DWNX(P)</t>
  </si>
  <si>
    <t>@DWNX(MV)</t>
  </si>
  <si>
    <t>FCN BANC</t>
  </si>
  <si>
    <t>@FBVI(P)</t>
  </si>
  <si>
    <t>FIRST BANCSHARES MS</t>
  </si>
  <si>
    <t>@FBMS(P)</t>
  </si>
  <si>
    <t>FIRST BANCSHARES MS - TOTAL ASSETS</t>
  </si>
  <si>
    <t>FIRST BANCSHARES MS - MRKT VALUE TO BOOK</t>
  </si>
  <si>
    <t>@FBMS(MTBV)</t>
  </si>
  <si>
    <t>FIRST BANCSHARES MS - MARKET VALUE</t>
  </si>
  <si>
    <t>@FBMS(MV)</t>
  </si>
  <si>
    <t>TRI CITY BANKSHARES</t>
  </si>
  <si>
    <t>@TRCY(P)</t>
  </si>
  <si>
    <t>TRI CITY BANKSHARES - TOTAL ASSETS</t>
  </si>
  <si>
    <t>TRI CITY BANKSHARES - MRKT VALUE TO BOOK</t>
  </si>
  <si>
    <t>@TRCY(MTBV)</t>
  </si>
  <si>
    <t>TRI CITY BANKSHARES - MARKET VALUE</t>
  </si>
  <si>
    <t>@TRCY(MV)</t>
  </si>
  <si>
    <t>CCSB FINL.</t>
  </si>
  <si>
    <t>@CCFC(P)</t>
  </si>
  <si>
    <t>CCSB FINL. - MRKT VALUE TO BOOK</t>
  </si>
  <si>
    <t>@CCFC(MTBV)</t>
  </si>
  <si>
    <t>CCSB FINL. - MARKET VALUE</t>
  </si>
  <si>
    <t>@CCFC(MV)</t>
  </si>
  <si>
    <t>PROVIDENT FINL.SVS.</t>
  </si>
  <si>
    <t>U:PFS(P)</t>
  </si>
  <si>
    <t>PROVIDENT FINL.SVS. - TOTAL ASSETS</t>
  </si>
  <si>
    <t>PROVIDENT FINL.SVS. - MRKT VALUE TO BOOK</t>
  </si>
  <si>
    <t>U:PFS(MTBV)</t>
  </si>
  <si>
    <t>PROVIDENT FINL.SVS. - MARKET VALUE</t>
  </si>
  <si>
    <t>U:PFS(MV)</t>
  </si>
  <si>
    <t>ISABELLA BANK</t>
  </si>
  <si>
    <t>@ISBA(P)</t>
  </si>
  <si>
    <t>ISABELLA BANK - TOTAL ASSETS</t>
  </si>
  <si>
    <t>ISABELLA BANK - MRKT VALUE TO BOOK</t>
  </si>
  <si>
    <t>@ISBA(MTBV)</t>
  </si>
  <si>
    <t>ISABELLA BANK - MARKET VALUE</t>
  </si>
  <si>
    <t>@ISBA(MV)</t>
  </si>
  <si>
    <t>BANK OF LABOR BANCHSARES</t>
  </si>
  <si>
    <t>@BHDB(P)</t>
  </si>
  <si>
    <t>@HVYB(P)</t>
  </si>
  <si>
    <t>@HVYB(MV)</t>
  </si>
  <si>
    <t>DACOTAH BKS.</t>
  </si>
  <si>
    <t>@DBIN(P)</t>
  </si>
  <si>
    <t>DACOTAH BKS. - MARKET VALUE</t>
  </si>
  <si>
    <t>@DBIN(MV)</t>
  </si>
  <si>
    <t>GRANDSOUTH BANCORPORATION SC</t>
  </si>
  <si>
    <t>@GRRB(P)</t>
  </si>
  <si>
    <t>GRANDSOUTH BANCORPORATION SC - TOTAL ASSETS</t>
  </si>
  <si>
    <t>GRANDSOUTH BANCORPORATION SC - MRKT VALUE TO BOOK</t>
  </si>
  <si>
    <t>@GRRB(MTBV)</t>
  </si>
  <si>
    <t>GRANDSOUTH BANCORPORATION SC - MARKET VALUE</t>
  </si>
  <si>
    <t>@GRRB(MV)</t>
  </si>
  <si>
    <t>COMMUNITY BANKERS</t>
  </si>
  <si>
    <t>@CTYP(P)</t>
  </si>
  <si>
    <t>APOLLO BANCORP</t>
  </si>
  <si>
    <t>@APLO(P)</t>
  </si>
  <si>
    <t>U:NYCBPRU(P)</t>
  </si>
  <si>
    <t>U:NYCBPRU(MV)</t>
  </si>
  <si>
    <t>OPTIMUMBANK HOLDINGS</t>
  </si>
  <si>
    <t>@OPHC(P)</t>
  </si>
  <si>
    <t>OPTIMUMBANK HOLDINGS - TOTAL ASSETS</t>
  </si>
  <si>
    <t>OPTIMUMBANK HOLDINGS - MRKT VALUE TO BOOK</t>
  </si>
  <si>
    <t>@OPHC(MTBV)</t>
  </si>
  <si>
    <t>OPTIMUMBANK HOLDINGS - MARKET VALUE</t>
  </si>
  <si>
    <t>@OPHC(MV)</t>
  </si>
  <si>
    <t>OLD HARBOR BANK</t>
  </si>
  <si>
    <t>@OHBK(P)</t>
  </si>
  <si>
    <t>OLD HARBOR BANK - MARKET VALUE</t>
  </si>
  <si>
    <t>@OHBK(MV)</t>
  </si>
  <si>
    <t>MRLY.DEPR.PPLUS FR. TRUPS SR.GSC-2</t>
  </si>
  <si>
    <t>U:PYT(P)</t>
  </si>
  <si>
    <t>MRLY.DEPR.PPLUS FR. TRUPS SR.GSC-2 - MARKET VALUE</t>
  </si>
  <si>
    <t>U:PYT(MV)</t>
  </si>
  <si>
    <t>GUARANTY FINANCIAL</t>
  </si>
  <si>
    <t>@GFCJ(P)</t>
  </si>
  <si>
    <t>GUARANTY FINANCIAL - MARKET VALUE</t>
  </si>
  <si>
    <t>@GFCJ(MV)</t>
  </si>
  <si>
    <t>TEXAS CAPITAL BANCSHARES</t>
  </si>
  <si>
    <t>@TCBI(P)</t>
  </si>
  <si>
    <t>TEXAS CAPITAL BANCSHARES - TOTAL ASSETS</t>
  </si>
  <si>
    <t>TEXAS CAPITAL BANCSHARES - MRKT VALUE TO BOOK</t>
  </si>
  <si>
    <t>@TCBI(MTBV)</t>
  </si>
  <si>
    <t>TEXAS CAPITAL BANCSHARES - MARKET VALUE</t>
  </si>
  <si>
    <t>@TCBI(MV)</t>
  </si>
  <si>
    <t>EAGLE FINANCIAL SERVICES</t>
  </si>
  <si>
    <t>@EFSI(P)</t>
  </si>
  <si>
    <t>EAGLE FINANCIAL SERVICES - TOTAL ASSETS</t>
  </si>
  <si>
    <t>EAGLE FINANCIAL SERVICES - MRKT VALUE TO BOOK</t>
  </si>
  <si>
    <t>@EFSI(MTBV)</t>
  </si>
  <si>
    <t>EAGLE FINANCIAL SERVICES - MARKET VALUE</t>
  </si>
  <si>
    <t>@EFSI(MV)</t>
  </si>
  <si>
    <t>COLONIAL CAP.TST.IV PF.7.875 - %</t>
  </si>
  <si>
    <t>@CBCPQ(P)</t>
  </si>
  <si>
    <t>COLONIAL CAP.TST.IV PF.7.875 - %MARKET VALUE</t>
  </si>
  <si>
    <t>@CBCPQ(MV)</t>
  </si>
  <si>
    <t>CENTRAL BANK</t>
  </si>
  <si>
    <t>@CBSU(P)</t>
  </si>
  <si>
    <t>IBW FINANCIAL</t>
  </si>
  <si>
    <t>@IBWC(P)</t>
  </si>
  <si>
    <t>IBW FINANCIAL - MRKT VALUE TO BOOK</t>
  </si>
  <si>
    <t>@IBWC(MTBV)</t>
  </si>
  <si>
    <t>IBW FINANCIAL - MARKET VALUE</t>
  </si>
  <si>
    <t>@IBWC(MV)</t>
  </si>
  <si>
    <t>SECURITY FEDERAL</t>
  </si>
  <si>
    <t>@SFDL(P)</t>
  </si>
  <si>
    <t>SECURITY FEDERAL - TOTAL ASSETS</t>
  </si>
  <si>
    <t>SECURITY FEDERAL - MRKT VALUE TO BOOK</t>
  </si>
  <si>
    <t>@SFDL(MTBV)</t>
  </si>
  <si>
    <t>SECURITY FEDERAL - MARKET VALUE</t>
  </si>
  <si>
    <t>@SFDL(MV)</t>
  </si>
  <si>
    <t>RAINIER PAC.FINL.GP.</t>
  </si>
  <si>
    <t>@RPFG(P)</t>
  </si>
  <si>
    <t>RAINIER PAC.FINL.GP. - TOTAL ASSETS</t>
  </si>
  <si>
    <t>RAINIER PAC.FINL.GP. - MRKT VALUE TO BOOK</t>
  </si>
  <si>
    <t>@RPFG(MTBV)</t>
  </si>
  <si>
    <t>RAINIER PAC.FINL.GP. - MARKET VALUE</t>
  </si>
  <si>
    <t>@RPFG(MV)</t>
  </si>
  <si>
    <t>BAY COMMUNITY BANCORP</t>
  </si>
  <si>
    <t>@CBOBA(P)</t>
  </si>
  <si>
    <t>BAY COMMUNITY BANCORP - MARKET VALUE</t>
  </si>
  <si>
    <t>@CBOBA(MV)</t>
  </si>
  <si>
    <t>CORNERSTONE FINANCIAL</t>
  </si>
  <si>
    <t>@CFIC(P)</t>
  </si>
  <si>
    <t>CORNERSTONE FINANCIAL - MARKET VALUE</t>
  </si>
  <si>
    <t>@CFIC(MV)</t>
  </si>
  <si>
    <t>MCNB BANKS</t>
  </si>
  <si>
    <t>@MKIN(P)</t>
  </si>
  <si>
    <t>JD BANCSHARES</t>
  </si>
  <si>
    <t>@JDVB(P)</t>
  </si>
  <si>
    <t>JD BANCSHARES - MARKET VALUE</t>
  </si>
  <si>
    <t>@JDVB(MV)</t>
  </si>
  <si>
    <t>PCB BANCORP</t>
  </si>
  <si>
    <t>@PCB(P)</t>
  </si>
  <si>
    <t>PCB BANCORP - TOTAL ASSETS</t>
  </si>
  <si>
    <t>PCB BANCORP - MRKT VALUE TO BOOK</t>
  </si>
  <si>
    <t>@PCB(MTBV)</t>
  </si>
  <si>
    <t>PCB BANCORP - MARKET VALUE</t>
  </si>
  <si>
    <t>@PCB(MV)</t>
  </si>
  <si>
    <t>FIRST GUARANTY BCSH.</t>
  </si>
  <si>
    <t>@FGBI(P)</t>
  </si>
  <si>
    <t>FIRST GUARANTY BCSH. - TOTAL ASSETS</t>
  </si>
  <si>
    <t>FIRST GUARANTY BCSH. - MRKT VALUE TO BOOK</t>
  </si>
  <si>
    <t>@FGBI(MTBV)</t>
  </si>
  <si>
    <t>FIRST GUARANTY BCSH. - MARKET VALUE</t>
  </si>
  <si>
    <t>@FGBI(MV)</t>
  </si>
  <si>
    <t>TRI COUNTY FINANCIAL GROUP</t>
  </si>
  <si>
    <t>@TYFG(P)</t>
  </si>
  <si>
    <t>TRI COUNTY FINANCIAL GROUP - MARKET VALUE</t>
  </si>
  <si>
    <t>@TYFG(MV)</t>
  </si>
  <si>
    <t>@TYBT(P)</t>
  </si>
  <si>
    <t>@TYBT(MV)</t>
  </si>
  <si>
    <t>CNB</t>
  </si>
  <si>
    <t>@CNBZ(P)</t>
  </si>
  <si>
    <t>CNB - TOTAL ASSETS</t>
  </si>
  <si>
    <t>CNB - MRKT VALUE TO BOOK</t>
  </si>
  <si>
    <t>@CNBZ(MTBV)</t>
  </si>
  <si>
    <t>CNB - MARKET VALUE</t>
  </si>
  <si>
    <t>@CNBZ(MV)</t>
  </si>
  <si>
    <t>OAK RIDGE FINL.SERVICES</t>
  </si>
  <si>
    <t>@BKOR(P)</t>
  </si>
  <si>
    <t>OAK RIDGE FINL.SERVICES - TOTAL ASSETS</t>
  </si>
  <si>
    <t>OAK RIDGE FINL.SERVICES - MRKT VALUE TO BOOK</t>
  </si>
  <si>
    <t>@BKOR(MTBV)</t>
  </si>
  <si>
    <t>OAK RIDGE FINL.SERVICES - MARKET VALUE</t>
  </si>
  <si>
    <t>@BKOR(MV)</t>
  </si>
  <si>
    <t>BANCORP</t>
  </si>
  <si>
    <t>@TBBK(P)</t>
  </si>
  <si>
    <t>BANCORP - TOTAL ASSETS</t>
  </si>
  <si>
    <t>BANCORP - MRKT VALUE TO BOOK</t>
  </si>
  <si>
    <t>@TBBK(MTBV)</t>
  </si>
  <si>
    <t>BANCORP - MARKET VALUE</t>
  </si>
  <si>
    <t>@TBBK(MV)</t>
  </si>
  <si>
    <t>HILLTOP HOLDINGS</t>
  </si>
  <si>
    <t>U:HTH(P)</t>
  </si>
  <si>
    <t>HILLTOP HOLDINGS - TOTAL ASSETS</t>
  </si>
  <si>
    <t>HILLTOP HOLDINGS - MRKT VALUE TO BOOK</t>
  </si>
  <si>
    <t>U:HTH(MTBV)</t>
  </si>
  <si>
    <t>HILLTOP HOLDINGS - MARKET VALUE</t>
  </si>
  <si>
    <t>U:HTH(MV)</t>
  </si>
  <si>
    <t>MISSION VALLEY BANCORP SUN VALLEY CA</t>
  </si>
  <si>
    <t>@MVLY(P)</t>
  </si>
  <si>
    <t>MISSION VALLEY BANCORP SUN VALLEY CA - TOTAL ASSETS</t>
  </si>
  <si>
    <t>MISSION VALLEY BANCORP SUN VALLEY CA - MRKT VALUE TO BOOK</t>
  </si>
  <si>
    <t>@MVLY(MTBV)</t>
  </si>
  <si>
    <t>MISSION VALLEY BANCORP SUN VALLEY CA - MARKET VALUE</t>
  </si>
  <si>
    <t>@MVLY(MV)</t>
  </si>
  <si>
    <t>BANCFIRST 7.2% CUM.TST. PF.SECS.</t>
  </si>
  <si>
    <t>@BANFP(P)</t>
  </si>
  <si>
    <t>BANCFIRST 7.2% CUM.TST. PF.SECS. - MARKET VALUE</t>
  </si>
  <si>
    <t>@BANFP(MV)</t>
  </si>
  <si>
    <t>SIGNATURE BANK</t>
  </si>
  <si>
    <t>@SBNY(P)</t>
  </si>
  <si>
    <t>SIGNATURE BANK - TOTAL ASSETS</t>
  </si>
  <si>
    <t>SIGNATURE BANK - MRKT VALUE TO BOOK</t>
  </si>
  <si>
    <t>@SBNY(MTBV)</t>
  </si>
  <si>
    <t>SIGNATURE BANK - MARKET VALUE</t>
  </si>
  <si>
    <t>@SBNY(MV)</t>
  </si>
  <si>
    <t>FIRST RELIANCE BCSH.</t>
  </si>
  <si>
    <t>@FSRL(P)</t>
  </si>
  <si>
    <t>FIRST RELIANCE BCSH. - TOTAL ASSETS</t>
  </si>
  <si>
    <t>@FSRL(MTBV)</t>
  </si>
  <si>
    <t>@FSRL(MV)</t>
  </si>
  <si>
    <t>@SCZC(P)</t>
  </si>
  <si>
    <t>@SCZC(MTBV)</t>
  </si>
  <si>
    <t>@SCZC(MV)</t>
  </si>
  <si>
    <t>CITIZENS CMTY.BANCORP</t>
  </si>
  <si>
    <t>@CZWI(P)</t>
  </si>
  <si>
    <t>CITIZENS CMTY.BANCORP - TOTAL ASSETS</t>
  </si>
  <si>
    <t>CITIZENS CMTY.BANCORP - MRKT VALUE TO BOOK</t>
  </si>
  <si>
    <t>@CZWI(MTBV)</t>
  </si>
  <si>
    <t>CITIZENS CMTY.BANCORP - MARKET VALUE</t>
  </si>
  <si>
    <t>@CZWI(MV)</t>
  </si>
  <si>
    <t>PACIFIC FINANCIAL</t>
  </si>
  <si>
    <t>@PFLC(P)</t>
  </si>
  <si>
    <t>PACIFIC FINANCIAL - TOTAL ASSETS</t>
  </si>
  <si>
    <t>PACIFIC FINANCIAL - MRKT VALUE TO BOOK</t>
  </si>
  <si>
    <t>@PFLC(MTBV)</t>
  </si>
  <si>
    <t>PACIFIC FINANCIAL - MARKET VALUE</t>
  </si>
  <si>
    <t>@PFLC(MV)</t>
  </si>
  <si>
    <t>REDWOOD CAPITAL BANCORP CA</t>
  </si>
  <si>
    <t>@RWCB(P)</t>
  </si>
  <si>
    <t>REDWOOD CAPITAL BANCORP CA - MARKET VALUE</t>
  </si>
  <si>
    <t>@RWCB(MV)</t>
  </si>
  <si>
    <t>HARBOR BANKSHARES</t>
  </si>
  <si>
    <t>@HRBK(P)</t>
  </si>
  <si>
    <t>HARBOR BANKSHARES - TOTAL ASSETS</t>
  </si>
  <si>
    <t>HARBOR BANKSHARES - MRKT VALUE TO BOOK</t>
  </si>
  <si>
    <t>@HRBK(MTBV)</t>
  </si>
  <si>
    <t>HARBOR BANKSHARES - MARKET VALUE</t>
  </si>
  <si>
    <t>@HRBK(MV)</t>
  </si>
  <si>
    <t>CCCB BANCORP</t>
  </si>
  <si>
    <t>@CCYY(P)</t>
  </si>
  <si>
    <t>CCCB BANCORP - MARKET VALUE</t>
  </si>
  <si>
    <t>@CCYY(MV)</t>
  </si>
  <si>
    <t>THIRD CENTURY BANCORP</t>
  </si>
  <si>
    <t>@TDCB(P)</t>
  </si>
  <si>
    <t>THIRD CENTURY BANCORP - TOTAL ASSETS</t>
  </si>
  <si>
    <t>THIRD CENTURY BANCORP - MRKT VALUE TO BOOK</t>
  </si>
  <si>
    <t>@TDCB(MTBV)</t>
  </si>
  <si>
    <t>THIRD CENTURY BANCORP - MARKET VALUE</t>
  </si>
  <si>
    <t>@TDCB(MV)</t>
  </si>
  <si>
    <t>CIB MAR.BCSH.</t>
  </si>
  <si>
    <t>@CIBH(P)</t>
  </si>
  <si>
    <t>CIB MAR.BCSH. - TOTAL ASSETS</t>
  </si>
  <si>
    <t>@CIBH(MTBV)</t>
  </si>
  <si>
    <t>@CIBH(MV)</t>
  </si>
  <si>
    <t>AVIDBANK HOLDINGS</t>
  </si>
  <si>
    <t>@AVBH(P)</t>
  </si>
  <si>
    <t>AVIDBANK HOLDINGS - MARKET VALUE</t>
  </si>
  <si>
    <t>@AVBH(MV)</t>
  </si>
  <si>
    <t>MIFFLINBURG BANCORP</t>
  </si>
  <si>
    <t>@MIFF(P)</t>
  </si>
  <si>
    <t>FIRST SOUND BANK WA</t>
  </si>
  <si>
    <t>@FSWA(P)</t>
  </si>
  <si>
    <t>FIRST SOUND BANK WA - MARKET VALUE</t>
  </si>
  <si>
    <t>@FSWA(MV)</t>
  </si>
  <si>
    <t>@BSSC(P)</t>
  </si>
  <si>
    <t>BAYCOM</t>
  </si>
  <si>
    <t>@BCML(P)</t>
  </si>
  <si>
    <t>BAYCOM - TOTAL ASSETS</t>
  </si>
  <si>
    <t>BAYCOM - MRKT VALUE TO BOOK</t>
  </si>
  <si>
    <t>@BCML(MTBV)</t>
  </si>
  <si>
    <t>BAYCOM - MARKET VALUE</t>
  </si>
  <si>
    <t>@BCML(MV)</t>
  </si>
  <si>
    <t>@PPAL(P)</t>
  </si>
  <si>
    <t>@PPAL(MV)</t>
  </si>
  <si>
    <t>CTL.FLA.ST.BK.</t>
  </si>
  <si>
    <t>@CEFB(P)</t>
  </si>
  <si>
    <t>BEO BANCORP OR</t>
  </si>
  <si>
    <t>@BEOB(P)</t>
  </si>
  <si>
    <t>BEO BANCORP OR - MARKET VALUE</t>
  </si>
  <si>
    <t>@BEOB(MV)</t>
  </si>
  <si>
    <t>JTNB BANCORP</t>
  </si>
  <si>
    <t>@JTNB(P)</t>
  </si>
  <si>
    <t>EMPIRE BCSH.</t>
  </si>
  <si>
    <t>@EBSH(P)</t>
  </si>
  <si>
    <t>@PVBK(P)</t>
  </si>
  <si>
    <t>@PVBK(MV)</t>
  </si>
  <si>
    <t>FREEDOM FINL HLDGS</t>
  </si>
  <si>
    <t>@FDVA(P)</t>
  </si>
  <si>
    <t>FREEDOM FINL HLDGS - MARKET VALUE</t>
  </si>
  <si>
    <t>@FDVA(MV)</t>
  </si>
  <si>
    <t>MINSTER FINANCIAL</t>
  </si>
  <si>
    <t>@MTFC(P)</t>
  </si>
  <si>
    <t>BANKWELL FINANCIAL GROUP</t>
  </si>
  <si>
    <t>@BWFG(P)</t>
  </si>
  <si>
    <t>BANKWELL FINANCIAL GROUP - TOTAL ASSETS</t>
  </si>
  <si>
    <t>BANKWELL FINANCIAL GROUP - MRKT VALUE TO BOOK</t>
  </si>
  <si>
    <t>@BWFG(MTBV)</t>
  </si>
  <si>
    <t>BANKWELL FINANCIAL GROUP - MARKET VALUE</t>
  </si>
  <si>
    <t>@BWFG(MV)</t>
  </si>
  <si>
    <t>@CBCZ(P)</t>
  </si>
  <si>
    <t>@CBCZ(MV)</t>
  </si>
  <si>
    <t>FARMERS &amp; MERCHANTS BANC.OHIO</t>
  </si>
  <si>
    <t>@FMAO(P)</t>
  </si>
  <si>
    <t>FARMERS &amp; MERCHANTS BANC.OHIO - TOTAL ASSETS</t>
  </si>
  <si>
    <t>FARMERS &amp; MERCHANTS BANC.OHIO - MRKT VALUE TO BOOK</t>
  </si>
  <si>
    <t>@FMAO(MTBV)</t>
  </si>
  <si>
    <t>FARMERS &amp; MERCHANTS BANC.OHIO - MARKET VALUE</t>
  </si>
  <si>
    <t>@FMAO(MV)</t>
  </si>
  <si>
    <t>@JFWV(P)</t>
  </si>
  <si>
    <t>@JFWV(MV)</t>
  </si>
  <si>
    <t>ES BANCSHARES</t>
  </si>
  <si>
    <t>@ESBS(P)</t>
  </si>
  <si>
    <t>ES BANCSHARES - TOTAL ASSETS</t>
  </si>
  <si>
    <t>ES BANCSHARES - MRKT VALUE TO BOOK</t>
  </si>
  <si>
    <t>@ESBS(MTBV)</t>
  </si>
  <si>
    <t>ES BANCSHARES - MARKET VALUE</t>
  </si>
  <si>
    <t>@ESBS(MV)</t>
  </si>
  <si>
    <t>FIRST STATE FINANCIAL</t>
  </si>
  <si>
    <t>@FSTF(P)</t>
  </si>
  <si>
    <t>FIRST STATE FINANCIAL - TOTAL ASSETS</t>
  </si>
  <si>
    <t>@FSTF(MTBV)</t>
  </si>
  <si>
    <t>@FSTF(MV)</t>
  </si>
  <si>
    <t>GOLDEN STATE BANCORP</t>
  </si>
  <si>
    <t>@GSBX(P)</t>
  </si>
  <si>
    <t>FIRST INTERNET BANCORP</t>
  </si>
  <si>
    <t>@INBK(P)</t>
  </si>
  <si>
    <t>FIRST INTERNET BANCORP - TOTAL ASSETS</t>
  </si>
  <si>
    <t>FIRST INTERNET BANCORP - MRKT VALUE TO BOOK</t>
  </si>
  <si>
    <t>@INBK(MTBV)</t>
  </si>
  <si>
    <t>FIRST INTERNET BANCORP - MARKET VALUE</t>
  </si>
  <si>
    <t>@INBK(MV)</t>
  </si>
  <si>
    <t>SFSB</t>
  </si>
  <si>
    <t>@SFBI(P)</t>
  </si>
  <si>
    <t>SFSB - TOTAL ASSETS</t>
  </si>
  <si>
    <t>SFSB - MRKT VALUE TO BOOK</t>
  </si>
  <si>
    <t>@SFBI(MTBV)</t>
  </si>
  <si>
    <t>SFSB - MARKET VALUE</t>
  </si>
  <si>
    <t>@SFBI(MV)</t>
  </si>
  <si>
    <t>@CHOB(P)</t>
  </si>
  <si>
    <t>POPUL.CTST.II 6 125 CUM. MH.INC.PREF.</t>
  </si>
  <si>
    <t>@BPOPM(P)</t>
  </si>
  <si>
    <t>POPUL.CTST.II 6 125 CUM. MH.INC.PREF. - MARKET VALUE</t>
  </si>
  <si>
    <t>@BPOPM(MV)</t>
  </si>
  <si>
    <t>BV FINANCIAL</t>
  </si>
  <si>
    <t>@BVFL(P)</t>
  </si>
  <si>
    <t>BV FINANCIAL - TOTAL ASSETS</t>
  </si>
  <si>
    <t>BV FINANCIAL - MRKT VALUE TO BOOK</t>
  </si>
  <si>
    <t>@BVFL(MTBV)</t>
  </si>
  <si>
    <t>BV FINANCIAL - MARKET VALUE</t>
  </si>
  <si>
    <t>@BVFL(MV)</t>
  </si>
  <si>
    <t>HARVEST COMMUNITY BANK</t>
  </si>
  <si>
    <t>@HCBP(P)</t>
  </si>
  <si>
    <t>HARVEST COMMUNITY BANK - TOTAL ASSETS</t>
  </si>
  <si>
    <t>HARVEST COMMUNITY BANK - MRKT VALUE TO BOOK</t>
  </si>
  <si>
    <t>@HCBP(MTBV)</t>
  </si>
  <si>
    <t>HARVEST COMMUNITY BANK - MARKET VALUE</t>
  </si>
  <si>
    <t>@HCBP(MV)</t>
  </si>
  <si>
    <t>HOME FEDERAL BANC.LNA.</t>
  </si>
  <si>
    <t>@HFBL(P)</t>
  </si>
  <si>
    <t>HOME FEDERAL BANC.LNA. - TOTAL ASSETS</t>
  </si>
  <si>
    <t>HOME FEDERAL BANC.LNA. - MRKT VALUE TO BOOK</t>
  </si>
  <si>
    <t>@HFBL(MTBV)</t>
  </si>
  <si>
    <t>HOME FEDERAL BANC.LNA. - MARKET VALUE</t>
  </si>
  <si>
    <t>@HFBL(MV)</t>
  </si>
  <si>
    <t>ENTERPRISE BANCORP</t>
  </si>
  <si>
    <t>@EBTC(P)</t>
  </si>
  <si>
    <t>ENTERPRISE BANCORP - TOTAL ASSETS</t>
  </si>
  <si>
    <t>ENTERPRISE BANCORP - MRKT VALUE TO BOOK</t>
  </si>
  <si>
    <t>@EBTC(MTBV)</t>
  </si>
  <si>
    <t>ENTERPRISE BANCORP - MARKET VALUE</t>
  </si>
  <si>
    <t>@EBTC(MV)</t>
  </si>
  <si>
    <t>KEARNY FINANCIAL</t>
  </si>
  <si>
    <t>@KRNY(P)</t>
  </si>
  <si>
    <t>KEARNY FINANCIAL - TOTAL ASSETS</t>
  </si>
  <si>
    <t>KEARNY FINANCIAL - MRKT VALUE TO BOOK</t>
  </si>
  <si>
    <t>@KRNY(MTBV)</t>
  </si>
  <si>
    <t>KEARNY FINANCIAL - MARKET VALUE</t>
  </si>
  <si>
    <t>@KRNY(MV)</t>
  </si>
  <si>
    <t>KENTUCKY FIRST FED.BANC.</t>
  </si>
  <si>
    <t>@KFFB(P)</t>
  </si>
  <si>
    <t>KENTUCKY FIRST FED.BANC. - TOTAL ASSETS</t>
  </si>
  <si>
    <t>KENTUCKY FIRST FED.BANC. - MRKT VALUE TO BOOK</t>
  </si>
  <si>
    <t>@KFFB(MTBV)</t>
  </si>
  <si>
    <t>KENTUCKY FIRST FED.BANC. - MARKET VALUE</t>
  </si>
  <si>
    <t>@KFFB(MV)</t>
  </si>
  <si>
    <t>BANCORP SOUTHERN INDIANA</t>
  </si>
  <si>
    <t>@BCSO(P)</t>
  </si>
  <si>
    <t>AXOS FINANCIAL</t>
  </si>
  <si>
    <t>U:AX(P)</t>
  </si>
  <si>
    <t>AXOS FINANCIAL - TOTAL ASSETS</t>
  </si>
  <si>
    <t>AXOS FINANCIAL - MRKT VALUE TO BOOK</t>
  </si>
  <si>
    <t>U:AX(MTBV)</t>
  </si>
  <si>
    <t>AXOS FINANCIAL - MARKET VALUE</t>
  </si>
  <si>
    <t>U:AX(MV)</t>
  </si>
  <si>
    <t>@PBIP(P)</t>
  </si>
  <si>
    <t>@PBIP(MTBV)</t>
  </si>
  <si>
    <t>@PBIP(MV)</t>
  </si>
  <si>
    <t>FIRST COMMUNITY FINL MIFFLNTWN</t>
  </si>
  <si>
    <t>@FMFP(P)</t>
  </si>
  <si>
    <t>FIRST COMMUNITY FINL MIFFLNTWN - MARKET VALUE</t>
  </si>
  <si>
    <t>@FMFP(MV)</t>
  </si>
  <si>
    <t>UTD.BANCORP.OF ALBM.A</t>
  </si>
  <si>
    <t>@UBAB(P)</t>
  </si>
  <si>
    <t>UTD.BANCORP.OF ALBM.A - MARKET VALUE</t>
  </si>
  <si>
    <t>@UBAB(MV)</t>
  </si>
  <si>
    <t>MNB HOLDINGS</t>
  </si>
  <si>
    <t>@MNBO(P)</t>
  </si>
  <si>
    <t>MNB HOLDINGS - MARKET VALUE</t>
  </si>
  <si>
    <t>@MNBO(MV)</t>
  </si>
  <si>
    <t>@FRSB(P)</t>
  </si>
  <si>
    <t>@FRSB(MTBV)</t>
  </si>
  <si>
    <t>@FRSB(MV)</t>
  </si>
  <si>
    <t>NORTHERN CAL.BANCORP</t>
  </si>
  <si>
    <t>@NRLB(P)</t>
  </si>
  <si>
    <t>NORTHERN CAL.BANCORP - TOTAL ASSETS</t>
  </si>
  <si>
    <t>NORTHERN CAL.BANCORP - MRKT VALUE TO BOOK</t>
  </si>
  <si>
    <t>@NRLB(MTBV)</t>
  </si>
  <si>
    <t>NORTHERN CAL.BANCORP - MARKET VALUE</t>
  </si>
  <si>
    <t>@NRLB(MV)</t>
  </si>
  <si>
    <t>CITIZENS BANCORP CORVALLIS OR</t>
  </si>
  <si>
    <t>@CZBC(P)</t>
  </si>
  <si>
    <t>CITIZENS BANCORP CORVALLIS OR - MARKET VALUE</t>
  </si>
  <si>
    <t>@CZBC(MV)</t>
  </si>
  <si>
    <t>COMMUNITY HERITAGE FINANCIAL</t>
  </si>
  <si>
    <t>@CMHF(P)</t>
  </si>
  <si>
    <t>BANKFINANCIAL</t>
  </si>
  <si>
    <t>@BFIN(P)</t>
  </si>
  <si>
    <t>BANKFINANCIAL - TOTAL ASSETS</t>
  </si>
  <si>
    <t>BANKFINANCIAL - MRKT VALUE TO BOOK</t>
  </si>
  <si>
    <t>@BFIN(MTBV)</t>
  </si>
  <si>
    <t>BANKFINANCIAL - MARKET VALUE</t>
  </si>
  <si>
    <t>@BFIN(MV)</t>
  </si>
  <si>
    <t>WESTERN ALL.BANCORP.</t>
  </si>
  <si>
    <t>U:WAL(P)</t>
  </si>
  <si>
    <t>WESTERN ALL.BANCORP. - TOTAL ASSETS</t>
  </si>
  <si>
    <t>WESTERN ALL.BANCORP. - MRKT VALUE TO BOOK</t>
  </si>
  <si>
    <t>U:WAL(MTBV)</t>
  </si>
  <si>
    <t>WESTERN ALL.BANCORP. - MARKET VALUE</t>
  </si>
  <si>
    <t>U:WAL(MV)</t>
  </si>
  <si>
    <t>OTTAWA BANCORP</t>
  </si>
  <si>
    <t>@OTTW(P)</t>
  </si>
  <si>
    <t>OTTAWA BANCORP - TOTAL ASSETS</t>
  </si>
  <si>
    <t>@OTTW(MTBV)</t>
  </si>
  <si>
    <t>@OTTW(MV)</t>
  </si>
  <si>
    <t>OP BANCORP</t>
  </si>
  <si>
    <t>@OPBK(P)</t>
  </si>
  <si>
    <t>OP BANCORP - TOTAL ASSETS</t>
  </si>
  <si>
    <t>OP BANCORP - MRKT VALUE TO BOOK</t>
  </si>
  <si>
    <t>@OPBK(MTBV)</t>
  </si>
  <si>
    <t>OP BANCORP - MARKET VALUE</t>
  </si>
  <si>
    <t>@OPBK(MV)</t>
  </si>
  <si>
    <t>MAINSTREET BANCSHARES</t>
  </si>
  <si>
    <t>@MNSB(P)</t>
  </si>
  <si>
    <t>MAINSTREET BANCSHARES - TOTAL ASSETS</t>
  </si>
  <si>
    <t>MAINSTREET BANCSHARES - MRKT VALUE TO BOOK</t>
  </si>
  <si>
    <t>@MNSB(MTBV)</t>
  </si>
  <si>
    <t>MAINSTREET BANCSHARES - MARKET VALUE</t>
  </si>
  <si>
    <t>@MNSB(MV)</t>
  </si>
  <si>
    <t>NEXITY FINANCIAL</t>
  </si>
  <si>
    <t>@NXTYQ(P)</t>
  </si>
  <si>
    <t>NEXITY FINANCIAL - TOTAL ASSETS</t>
  </si>
  <si>
    <t>NEXITY FINANCIAL - MRKT VALUE TO BOOK</t>
  </si>
  <si>
    <t>@NXTYQ(MTBV)</t>
  </si>
  <si>
    <t>NEXITY FINANCIAL - MARKET VALUE</t>
  </si>
  <si>
    <t>@NXTYQ(MV)</t>
  </si>
  <si>
    <t>TOWNE BANCORP</t>
  </si>
  <si>
    <t>@TWNE(P)</t>
  </si>
  <si>
    <t>SOUTHERN CALIF BANCORP</t>
  </si>
  <si>
    <t>@BCAL(P)</t>
  </si>
  <si>
    <t>SOUTHERN CALIF BANCORP - MARKET VALUE</t>
  </si>
  <si>
    <t>@BCAL(MV)</t>
  </si>
  <si>
    <t>WATERSTONE FINANCIAL</t>
  </si>
  <si>
    <t>@WSBF(P)</t>
  </si>
  <si>
    <t>WATERSTONE FINANCIAL - TOTAL ASSETS</t>
  </si>
  <si>
    <t>WATERSTONE FINANCIAL - MRKT VALUE TO BOOK</t>
  </si>
  <si>
    <t>@WSBF(MTBV)</t>
  </si>
  <si>
    <t>WATERSTONE FINANCIAL - MARKET VALUE</t>
  </si>
  <si>
    <t>@WSBF(MV)</t>
  </si>
  <si>
    <t>FIRST BUS.FINL.SVS.</t>
  </si>
  <si>
    <t>@FBIZ(P)</t>
  </si>
  <si>
    <t>FIRST BUS.FINL.SVS. - TOTAL ASSETS</t>
  </si>
  <si>
    <t>FIRST BUS.FINL.SVS. - MRKT VALUE TO BOOK</t>
  </si>
  <si>
    <t>@FBIZ(MTBV)</t>
  </si>
  <si>
    <t>FIRST BUS.FINL.SVS. - MARKET VALUE</t>
  </si>
  <si>
    <t>@FBIZ(MV)</t>
  </si>
  <si>
    <t>@ISBC(P)</t>
  </si>
  <si>
    <t>@ISBC(MTBV)</t>
  </si>
  <si>
    <t>@ISBC(MV)</t>
  </si>
  <si>
    <t>@BCBF(P)</t>
  </si>
  <si>
    <t>@BCBF(MV)</t>
  </si>
  <si>
    <t>EQUITABLE FINL.</t>
  </si>
  <si>
    <t>@EQFN(P)</t>
  </si>
  <si>
    <t>EQUITABLE FINL. - TOTAL ASSETS</t>
  </si>
  <si>
    <t>EQUITABLE FINL. - MRKT VALUE TO BOOK</t>
  </si>
  <si>
    <t>@EQFN(MTBV)</t>
  </si>
  <si>
    <t>EQUITABLE FINL. - MARKET VALUE</t>
  </si>
  <si>
    <t>@EQFN(MV)</t>
  </si>
  <si>
    <t>@PFNL(P)</t>
  </si>
  <si>
    <t>PARAGON FINANCIAL SLTN.</t>
  </si>
  <si>
    <t>@PGNN(P)</t>
  </si>
  <si>
    <t>PARAGON FINANCIAL SLTN. - MARKET VALUE</t>
  </si>
  <si>
    <t>@PGNN(MV)</t>
  </si>
  <si>
    <t>@FAFL(P)</t>
  </si>
  <si>
    <t>GREENVILLE FEDERAL FINANCIAL</t>
  </si>
  <si>
    <t>@GVFF(P)</t>
  </si>
  <si>
    <t>GREENVILLE FEDERAL FINANCIAL - TOTAL ASSETS</t>
  </si>
  <si>
    <t>GREENVILLE FEDERAL FINANCIAL - MRKT VALUE TO BOOK</t>
  </si>
  <si>
    <t>@GVFF(MTBV)</t>
  </si>
  <si>
    <t>GREENVILLE FEDERAL FINANCIAL - MARKET VALUE</t>
  </si>
  <si>
    <t>@GVFF(MV)</t>
  </si>
  <si>
    <t>MAGYAR BANCORP</t>
  </si>
  <si>
    <t>@MGYR(P)</t>
  </si>
  <si>
    <t>MAGYAR BANCORP - TOTAL ASSETS</t>
  </si>
  <si>
    <t>MAGYAR BANCORP - MRKT VALUE TO BOOK</t>
  </si>
  <si>
    <t>@MGYR(MTBV)</t>
  </si>
  <si>
    <t>MAGYAR BANCORP - MARKET VALUE</t>
  </si>
  <si>
    <t>@MGYR(MV)</t>
  </si>
  <si>
    <t>CALIFORNIA INTL.BK.</t>
  </si>
  <si>
    <t>@CAIB(P)</t>
  </si>
  <si>
    <t>CALIFORNIA INTL.BK. - MARKET VALUE</t>
  </si>
  <si>
    <t>@CAIB(MV)</t>
  </si>
  <si>
    <t>@FMBN(P)</t>
  </si>
  <si>
    <t>@FMBN(MV)</t>
  </si>
  <si>
    <t>CBOA FINANCIAL</t>
  </si>
  <si>
    <t>@CBOF(P)</t>
  </si>
  <si>
    <t>CBOA FINANCIAL - MARKET VALUE</t>
  </si>
  <si>
    <t>@CBOF(MV)</t>
  </si>
  <si>
    <t>U:PYS(P)</t>
  </si>
  <si>
    <t>U:PYS(MV)</t>
  </si>
  <si>
    <t>LEDYARD FINANCIAL GROUP</t>
  </si>
  <si>
    <t>@LFGP(P)</t>
  </si>
  <si>
    <t>LEDYARD FINANCIAL GROUP - MARKET VALUE</t>
  </si>
  <si>
    <t>@LFGP(MV)</t>
  </si>
  <si>
    <t>@WCBH(P)</t>
  </si>
  <si>
    <t>@WCBH(MV)</t>
  </si>
  <si>
    <t>LAKE SHORE BANCORP</t>
  </si>
  <si>
    <t>@LSBK(P)</t>
  </si>
  <si>
    <t>LAKE SHORE BANCORP - TOTAL ASSETS</t>
  </si>
  <si>
    <t>LAKE SHORE BANCORP - MRKT VALUE TO BOOK</t>
  </si>
  <si>
    <t>@LSBK(MTBV)</t>
  </si>
  <si>
    <t>LAKE SHORE BANCORP - MARKET VALUE</t>
  </si>
  <si>
    <t>@LSBK(MV)</t>
  </si>
  <si>
    <t>MUTUAL FEDERAL BANCORP</t>
  </si>
  <si>
    <t>@MFDB(P)</t>
  </si>
  <si>
    <t>MUTUAL FEDERAL BANCORP - TOTAL ASSETS</t>
  </si>
  <si>
    <t>MUTUAL FEDERAL BANCORP - MRKT VALUE TO BOOK</t>
  </si>
  <si>
    <t>@MFDB(MTBV)</t>
  </si>
  <si>
    <t>MUTUAL FEDERAL BANCORP - MARKET VALUE</t>
  </si>
  <si>
    <t>@MFDB(MV)</t>
  </si>
  <si>
    <t>PIEDMONT COMMUNITY BANK</t>
  </si>
  <si>
    <t>@PCBN(P)</t>
  </si>
  <si>
    <t>PIEDMONT COMMUNITY BANK - MARKET VALUE</t>
  </si>
  <si>
    <t>@PCBN(MV)</t>
  </si>
  <si>
    <t>HOME BANCSHARES</t>
  </si>
  <si>
    <t>U:HOMB(P)</t>
  </si>
  <si>
    <t>HOME BANCSHARES - TOTAL ASSETS</t>
  </si>
  <si>
    <t>HOME BANCSHARES - MRKT VALUE TO BOOK</t>
  </si>
  <si>
    <t>U:HOMB(MTBV)</t>
  </si>
  <si>
    <t>HOME BANCSHARES - MARKET VALUE</t>
  </si>
  <si>
    <t>U:HOMB(MV)</t>
  </si>
  <si>
    <t>NORTHEAST COMMUNITY BANCORP</t>
  </si>
  <si>
    <t>@NECB(P)</t>
  </si>
  <si>
    <t>NORTHEAST COMMUNITY BANCORP - TOTAL ASSETS</t>
  </si>
  <si>
    <t>NORTHEAST COMMUNITY BANCORP - MRKT VALUE TO BOOK</t>
  </si>
  <si>
    <t>@NECB(MTBV)</t>
  </si>
  <si>
    <t>NORTHEAST COMMUNITY BANCORP - MARKET VALUE</t>
  </si>
  <si>
    <t>@NECB(MV)</t>
  </si>
  <si>
    <t>GENERATIONS BANCORP NY</t>
  </si>
  <si>
    <t>@GBNY(P)</t>
  </si>
  <si>
    <t>GENERATIONS BANCORP NY - TOTAL ASSETS</t>
  </si>
  <si>
    <t>GENERATIONS BANCORP NY - MRKT VALUE TO BOOK</t>
  </si>
  <si>
    <t>@GBNY(MTBV)</t>
  </si>
  <si>
    <t>GENERATIONS BANCORP NY - MARKET VALUE</t>
  </si>
  <si>
    <t>@GBNY(MV)</t>
  </si>
  <si>
    <t>SUMMIT STATE BANK</t>
  </si>
  <si>
    <t>@SSBI(P)</t>
  </si>
  <si>
    <t>SUMMIT STATE BANK - TOTAL ASSETS</t>
  </si>
  <si>
    <t>SUMMIT STATE BANK - MRKT VALUE TO BOOK</t>
  </si>
  <si>
    <t>@SSBI(MTBV)</t>
  </si>
  <si>
    <t>SUMMIT STATE BANK - MARKET VALUE</t>
  </si>
  <si>
    <t>@SSBI(MV)</t>
  </si>
  <si>
    <t>AB T FINANCIAL</t>
  </si>
  <si>
    <t>@ABTO(P)</t>
  </si>
  <si>
    <t>AB T FINANCIAL - TOTAL ASSETS</t>
  </si>
  <si>
    <t>AB T FINANCIAL - MRKT VALUE TO BOOK</t>
  </si>
  <si>
    <t>@ABTO(MTBV)</t>
  </si>
  <si>
    <t>AB T FINANCIAL - MARKET VALUE</t>
  </si>
  <si>
    <t>@ABTO(MV)</t>
  </si>
  <si>
    <t>@ESXB(P)</t>
  </si>
  <si>
    <t>@ESXB(MTBV)</t>
  </si>
  <si>
    <t>@ESXB(MV)</t>
  </si>
  <si>
    <t>@ARBV(P)</t>
  </si>
  <si>
    <t>@ARBV(MV)</t>
  </si>
  <si>
    <t>@HBMD(P)</t>
  </si>
  <si>
    <t>@HBMD(MTBV)</t>
  </si>
  <si>
    <t>@HBMD(MV)</t>
  </si>
  <si>
    <t>CALIFORNIA BUSINESS BK.</t>
  </si>
  <si>
    <t>@CABB(P)</t>
  </si>
  <si>
    <t>CALIFORNIA BUSINESS BK. - MARKET VALUE</t>
  </si>
  <si>
    <t>@CABB(MV)</t>
  </si>
  <si>
    <t>OMNI FINANCIAL SERVICES</t>
  </si>
  <si>
    <t>@OFSI(P)</t>
  </si>
  <si>
    <t>OMNI FINANCIAL SERVICES - TOTAL ASSETS</t>
  </si>
  <si>
    <t>OMNI FINANCIAL SERVICES - MRKT VALUE TO BOOK</t>
  </si>
  <si>
    <t>@OFSI(MTBV)</t>
  </si>
  <si>
    <t>OMNI FINANCIAL SERVICES - MARKET VALUE</t>
  </si>
  <si>
    <t>@OFSI(MV)</t>
  </si>
  <si>
    <t>TWO RIVERS FINL.GP.</t>
  </si>
  <si>
    <t>@TRVR(P)</t>
  </si>
  <si>
    <t>TWO RIVERS FINL.GP. - MARKET VALUE</t>
  </si>
  <si>
    <t>@TRVR(MV)</t>
  </si>
  <si>
    <t>@SDGB(P)</t>
  </si>
  <si>
    <t>USA BANK</t>
  </si>
  <si>
    <t>@USBK(P)</t>
  </si>
  <si>
    <t>USA BANK - MARKET VALUE</t>
  </si>
  <si>
    <t>@USBK(MV)</t>
  </si>
  <si>
    <t>PRIMIS FINANCIAL</t>
  </si>
  <si>
    <t>@FRST(P)</t>
  </si>
  <si>
    <t>PRIMIS FINANCIAL - TOTAL ASSETS</t>
  </si>
  <si>
    <t>PRIMIS FINANCIAL - MRKT VALUE TO BOOK</t>
  </si>
  <si>
    <t>@FRST(MTBV)</t>
  </si>
  <si>
    <t>PRIMIS FINANCIAL - MARKET VALUE</t>
  </si>
  <si>
    <t>@FRST(MV)</t>
  </si>
  <si>
    <t>@RBNC(P)</t>
  </si>
  <si>
    <t>@RBNC(MTBV)</t>
  </si>
  <si>
    <t>@RBNC(MV)</t>
  </si>
  <si>
    <t>TRUXTON</t>
  </si>
  <si>
    <t>@TRUX(P)</t>
  </si>
  <si>
    <t>TRUXTON - MARKET VALUE</t>
  </si>
  <si>
    <t>@TRUX(MV)</t>
  </si>
  <si>
    <t>SUMMIT BANK GROUP</t>
  </si>
  <si>
    <t>@SBKO(P)</t>
  </si>
  <si>
    <t>SUMMIT BANK GROUP - MARKET VALUE</t>
  </si>
  <si>
    <t>@SBKO(MV)</t>
  </si>
  <si>
    <t>WSB FINANCIAL GROUP</t>
  </si>
  <si>
    <t>@WSFGQ(P)</t>
  </si>
  <si>
    <t>WSB FINANCIAL GROUP - TOTAL ASSETS</t>
  </si>
  <si>
    <t>@WSFGQ(MTBV)</t>
  </si>
  <si>
    <t>@WSFGQ(MV)</t>
  </si>
  <si>
    <t>MAINSTREET FINL.</t>
  </si>
  <si>
    <t>@MSFN(P)</t>
  </si>
  <si>
    <t>MAINSTREET FINL. - TOTAL ASSETS</t>
  </si>
  <si>
    <t>MAINSTREET FINL. - MRKT VALUE TO BOOK</t>
  </si>
  <si>
    <t>@MSFN(MTBV)</t>
  </si>
  <si>
    <t>MAINSTREET FINL. - MARKET VALUE</t>
  </si>
  <si>
    <t>@MSFN(MV)</t>
  </si>
  <si>
    <t>GOLD CANYON BANK</t>
  </si>
  <si>
    <t>@GCYO(P)</t>
  </si>
  <si>
    <t>U:BAC(WC02999A)</t>
  </si>
  <si>
    <t>U:BOH(WC02999A)</t>
  </si>
  <si>
    <t>U:CMA(WC02999A)</t>
  </si>
  <si>
    <t>@CBSH(WC02999A)</t>
  </si>
  <si>
    <t>COMMERCE BCSH. - MRKT VALUE TO BOOK</t>
  </si>
  <si>
    <t>COMMERCE BCSH. - MARKET VALUE</t>
  </si>
  <si>
    <t>U:FHN(WC02999A)</t>
  </si>
  <si>
    <t>@HBAN(WC02999A)</t>
  </si>
  <si>
    <t>U:JPM(WC02999A)</t>
  </si>
  <si>
    <t>U:KEY(WC02999A)</t>
  </si>
  <si>
    <t>U:MTB(WC02999A)</t>
  </si>
  <si>
    <t>U:PNC(WC02999A)</t>
  </si>
  <si>
    <t>@BPOP(WC02999A)</t>
  </si>
  <si>
    <t>U:RF(WC02999A)</t>
  </si>
  <si>
    <t>U:TFC(WC02999A)</t>
  </si>
  <si>
    <t>@TRMK(WC02999A)</t>
  </si>
  <si>
    <t>TRUSTMARK - MRKT VALUE TO BOOK</t>
  </si>
  <si>
    <t>TRUSTMARK - MARKET VALUE</t>
  </si>
  <si>
    <t>@UMBF(WC02999A)</t>
  </si>
  <si>
    <t>U:WFC(WC02999A)</t>
  </si>
  <si>
    <t>@ZION(WC02999A)</t>
  </si>
  <si>
    <t>@WABC(WC02999A)</t>
  </si>
  <si>
    <t>@SRCE(WC02999A)</t>
  </si>
  <si>
    <t>@AROW(WC02999A)</t>
  </si>
  <si>
    <t>@BMTC(WC02999A)</t>
  </si>
  <si>
    <t>U:SNV(WC02999A)</t>
  </si>
  <si>
    <t>U:TMP(WC02999A)</t>
  </si>
  <si>
    <t>@VLY(WC02999A)</t>
  </si>
  <si>
    <t>VALLEY NATIONAL - MRKT VALUE TO BOOK</t>
  </si>
  <si>
    <t>VALLEY NATIONAL - MARKET VALUE</t>
  </si>
  <si>
    <t>@FITB(WC02999A)</t>
  </si>
  <si>
    <t>U:CFR(WC02999A)</t>
  </si>
  <si>
    <t>U:ASB(WC02999A)</t>
  </si>
  <si>
    <t>@WSBC(WC02999A)</t>
  </si>
  <si>
    <t>@TRST(WC02999A)</t>
  </si>
  <si>
    <t>@WAFD(WC02999A)</t>
  </si>
  <si>
    <t>@CVBF(WC02999A)</t>
  </si>
  <si>
    <t>@FFBC(WC02999A)</t>
  </si>
  <si>
    <t>@SBCF(WC02999A)</t>
  </si>
  <si>
    <t>SEACOAST BKG.OF FLA. - MRKT VALUE TO BOOK</t>
  </si>
  <si>
    <t>SEACOAST BKG.OF FLA. - MARKET VALUE</t>
  </si>
  <si>
    <t>U:CPF(WC02999A)</t>
  </si>
  <si>
    <t>@ONB(WC02999A)</t>
  </si>
  <si>
    <t>@FULT(WC02999A)</t>
  </si>
  <si>
    <t>U:USB(WC02999A)</t>
  </si>
  <si>
    <t>@ASRV(WC02999A)</t>
  </si>
  <si>
    <t>@SFNC(WC02999A)</t>
  </si>
  <si>
    <t>@BERK(WC02999A)</t>
  </si>
  <si>
    <t>@IBCP(WC02999A)</t>
  </si>
  <si>
    <t>@NASB(WC02999A)</t>
  </si>
  <si>
    <t>NASB FINANCIAL - MRKT VALUE TO BOOK</t>
  </si>
  <si>
    <t>NASB FINANCIAL - MARKET VALUE</t>
  </si>
  <si>
    <t>U:CADE(WC02999A)</t>
  </si>
  <si>
    <t>@PEBK(WC02999A)</t>
  </si>
  <si>
    <t>U:CBU(WC02999A)</t>
  </si>
  <si>
    <t>@ESBK(WC02999A)</t>
  </si>
  <si>
    <t>@INDB(WC02999A)</t>
  </si>
  <si>
    <t>U:FNB(WC02999A)</t>
  </si>
  <si>
    <t>@FCNCA(WC02999A)</t>
  </si>
  <si>
    <t>@BKSC(WC02999A)</t>
  </si>
  <si>
    <t>U:C(WC02999A)</t>
  </si>
  <si>
    <t>@WSFS(WC02999A)</t>
  </si>
  <si>
    <t>WSFS FINANCIAL - MRKT VALUE TO BOOK</t>
  </si>
  <si>
    <t>WSFS FINANCIAL - MARKET VALUE</t>
  </si>
  <si>
    <t>U:WBS(WC02999A)</t>
  </si>
  <si>
    <t>@PCLB(WC02999A)</t>
  </si>
  <si>
    <t>@FLIC(WC02999A)</t>
  </si>
  <si>
    <t>U:FBP(WC02999A)</t>
  </si>
  <si>
    <t>U:OFG(WC02999A)</t>
  </si>
  <si>
    <t>@CFNB(WC02999A)</t>
  </si>
  <si>
    <t>@FBNC(WC02999A)</t>
  </si>
  <si>
    <t>@UBSI(WC02999A)</t>
  </si>
  <si>
    <t>@UNIB(WC02999A)</t>
  </si>
  <si>
    <t>@WASH(WC02999A)</t>
  </si>
  <si>
    <t>WASHINGTON TST.BANC. - MRKT VALUE TO BOOK</t>
  </si>
  <si>
    <t>WASHINGTON TST.BANC. - MARKET VALUE</t>
  </si>
  <si>
    <t>@CHCO(WC02999A)</t>
  </si>
  <si>
    <t>@NBN(WC02999A)</t>
  </si>
  <si>
    <t>@HARL(WC02999A)</t>
  </si>
  <si>
    <t>@CTBI(WC02999A)</t>
  </si>
  <si>
    <t>@FRBK(WC02999A)</t>
  </si>
  <si>
    <t>@HIFS(WC02999A)</t>
  </si>
  <si>
    <t>@FRME(WC02999A)</t>
  </si>
  <si>
    <t>FIRST MERCHANTS - MRKT VALUE TO BOOK</t>
  </si>
  <si>
    <t>FIRST MERCHANTS - MARKET VALUE</t>
  </si>
  <si>
    <t>@GSBC(WC02999A)</t>
  </si>
  <si>
    <t>U:PRK(WC02999A)</t>
  </si>
  <si>
    <t>@FRAF(WC02999A)</t>
  </si>
  <si>
    <t>@NRIM(WC02999A)</t>
  </si>
  <si>
    <t>@CATY(WC02999A)</t>
  </si>
  <si>
    <t>@HWC(WC02999A)</t>
  </si>
  <si>
    <t>@BOKF(WC02999A)</t>
  </si>
  <si>
    <t>@THFF(WC02999A)</t>
  </si>
  <si>
    <t>@NBTB(WC02999A)</t>
  </si>
  <si>
    <t>@PNBC(WC02999A)</t>
  </si>
  <si>
    <t>@COLB(WC02999A)</t>
  </si>
  <si>
    <t>@FUNC(WC02999A)</t>
  </si>
  <si>
    <t>U:BLX(WC02999A)</t>
  </si>
  <si>
    <t>@UBCP(WC02999A)</t>
  </si>
  <si>
    <t>@SYBT(WC02999A)</t>
  </si>
  <si>
    <t>@BANF(WC02999A)</t>
  </si>
  <si>
    <t>@FFWC(WC02999A)</t>
  </si>
  <si>
    <t>@TCBK(WC02999A)</t>
  </si>
  <si>
    <t>@GABC(WC02999A)</t>
  </si>
  <si>
    <t>GERMAN AMERICAN BANCORP - MRKT VALUE TO BOOK</t>
  </si>
  <si>
    <t>GERMAN AMERICAN BANCORP - MARKET VALUE</t>
  </si>
  <si>
    <t>U:FCF(WC02999A)</t>
  </si>
  <si>
    <t>@PEBO(WC02999A)</t>
  </si>
  <si>
    <t>@STBA(WC02999A)</t>
  </si>
  <si>
    <t>@CASH(WC02999A)</t>
  </si>
  <si>
    <t>@QCRH(WC02999A)</t>
  </si>
  <si>
    <t>@FFIN(WC02999A)</t>
  </si>
  <si>
    <t>@WVFC(WC02999A)</t>
  </si>
  <si>
    <t>@FBSI(WC02999A)</t>
  </si>
  <si>
    <t>FIRST BANCSHARES MO. - MRKT VALUE TO BOOK</t>
  </si>
  <si>
    <t>FIRST BANCSHARES MO. - MARKET VALUE</t>
  </si>
  <si>
    <t>@KSBI(WC02999A)</t>
  </si>
  <si>
    <t>@OSBC(WC02999A)</t>
  </si>
  <si>
    <t>U:NYCB(WC02999A)</t>
  </si>
  <si>
    <t>@FMNB(WC02999A)</t>
  </si>
  <si>
    <t>@LARK(WC02999A)</t>
  </si>
  <si>
    <t>@ACNB(WC02999A)</t>
  </si>
  <si>
    <t>@BUSE(WC02999A)</t>
  </si>
  <si>
    <t>@CVLY(WC02999A)</t>
  </si>
  <si>
    <t>@SMBC(WC02999A)</t>
  </si>
  <si>
    <t>@ABCB(WC02999A)</t>
  </si>
  <si>
    <t>@HMNF(WC02999A)</t>
  </si>
  <si>
    <t>@WCFB(WC02999A)</t>
  </si>
  <si>
    <t>@PNBK(WC02999A)</t>
  </si>
  <si>
    <t>@MOFG(WC02999A)</t>
  </si>
  <si>
    <t>@CARV(WC02999A)</t>
  </si>
  <si>
    <t>@NWBI(WC02999A)</t>
  </si>
  <si>
    <t>@CIBN(WC02999A)</t>
  </si>
  <si>
    <t>@HSBI(WC02999A)</t>
  </si>
  <si>
    <t>@BNCC(WC02999A)</t>
  </si>
  <si>
    <t>@HABC(WC02999A)</t>
  </si>
  <si>
    <t>@KISB(WC02999A)</t>
  </si>
  <si>
    <t>@CVCY(WC02999A)</t>
  </si>
  <si>
    <t>@CCNE(WC02999A)</t>
  </si>
  <si>
    <t>@FMBH(WC02999A)</t>
  </si>
  <si>
    <t>@HBSI(WC02999A)</t>
  </si>
  <si>
    <t>@IBOC(WC02999A)</t>
  </si>
  <si>
    <t>@ATLO(WC02999A)</t>
  </si>
  <si>
    <t>@CPKF(WC02999A)</t>
  </si>
  <si>
    <t>@SRNN(WC02999A)</t>
  </si>
  <si>
    <t>@WTBA(WC02999A)</t>
  </si>
  <si>
    <t>U:BAP(WC02999A)</t>
  </si>
  <si>
    <t>@BANR(WC02999A)</t>
  </si>
  <si>
    <t>@PFC(WC02999A)</t>
  </si>
  <si>
    <t>@LCNB(WC02999A)</t>
  </si>
  <si>
    <t>@FFIC(WC02999A)</t>
  </si>
  <si>
    <t>@CZNC(WC02999A)</t>
  </si>
  <si>
    <t>@CBFV(WC02999A)</t>
  </si>
  <si>
    <t>CB FINANCIAL SERVICES - MRKT VALUE TO BOOK</t>
  </si>
  <si>
    <t>CB FINANCIAL SERVICES - MARKET VALUE</t>
  </si>
  <si>
    <t>@SASR(WC02999A)</t>
  </si>
  <si>
    <t>@OVBC(WC02999A)</t>
  </si>
  <si>
    <t>@AMFC(WC02999A)</t>
  </si>
  <si>
    <t>@WAKE(WC02999A)</t>
  </si>
  <si>
    <t>@PROV(WC02999A)</t>
  </si>
  <si>
    <t>@OCFC(WC02999A)</t>
  </si>
  <si>
    <t>@UVSP(WC02999A)</t>
  </si>
  <si>
    <t>@AMNB(WC02999A)</t>
  </si>
  <si>
    <t>U:BHB(WC02999A)</t>
  </si>
  <si>
    <t>@CNOB(WC02999A)</t>
  </si>
  <si>
    <t>@EXSR(WC02999A)</t>
  </si>
  <si>
    <t>@FBAK(WC02999A)</t>
  </si>
  <si>
    <t>@CBFC(WC02999A)</t>
  </si>
  <si>
    <t>CNB FINANCIAL SERVICES - MRKT VALUE TO BOOK</t>
  </si>
  <si>
    <t>CNB FINANCIAL SERVICES - MARKET VALUE</t>
  </si>
  <si>
    <t>@ENBP(WC02999A)</t>
  </si>
  <si>
    <t>@CHMG(WC02999A)</t>
  </si>
  <si>
    <t>@FDBC(WC02999A)</t>
  </si>
  <si>
    <t>@PWOD(WC02999A)</t>
  </si>
  <si>
    <t>@FNCB(WC02999A)</t>
  </si>
  <si>
    <t>@HBNC(WC02999A)</t>
  </si>
  <si>
    <t>@LSFG(WC02999A)</t>
  </si>
  <si>
    <t>@OBT(WC02999A)</t>
  </si>
  <si>
    <t>@HOPE(WC02999A)</t>
  </si>
  <si>
    <t>@BHBCQ(WC02999A)</t>
  </si>
  <si>
    <t>@EMCF(WC02999A)</t>
  </si>
  <si>
    <t>@TMCV(WC02999A)</t>
  </si>
  <si>
    <t>@MPB(WC02999A)</t>
  </si>
  <si>
    <t>@JFBC(WC02999A)</t>
  </si>
  <si>
    <t>@SSB(WC02999A)</t>
  </si>
  <si>
    <t>@CCBG(WC02999A)</t>
  </si>
  <si>
    <t>@OVLY(WC02999A)</t>
  </si>
  <si>
    <t>@SRYB(WC02999A)</t>
  </si>
  <si>
    <t>@KLIB(WC02999A)</t>
  </si>
  <si>
    <t>@FMBM(WC02999A)</t>
  </si>
  <si>
    <t>@FMCB(WC02999A)</t>
  </si>
  <si>
    <t>@CHBH(WC02999A)</t>
  </si>
  <si>
    <t>@CSBB(WC02999A)</t>
  </si>
  <si>
    <t>@FMFG(WC02999A)</t>
  </si>
  <si>
    <t>@GLBZ(WC02999A)</t>
  </si>
  <si>
    <t>@FUSB(WC02999A)</t>
  </si>
  <si>
    <t>@PPBI(WC02999A)</t>
  </si>
  <si>
    <t>PAC.PREMIER BANC. - MRKT VALUE TO BOOK</t>
  </si>
  <si>
    <t>PAC.PREMIER BANC. - MARKET VALUE</t>
  </si>
  <si>
    <t>@FRFC(WC02999A)</t>
  </si>
  <si>
    <t>@WAYN(WC02999A)</t>
  </si>
  <si>
    <t>@OZK(WC02999A)</t>
  </si>
  <si>
    <t>@WTFC(WC02999A)</t>
  </si>
  <si>
    <t>@PPBN(WC02999A)</t>
  </si>
  <si>
    <t>@TSBA(WC02999A)</t>
  </si>
  <si>
    <t>@FCCY(WC02999A)</t>
  </si>
  <si>
    <t>@NWYF(WC02999A)</t>
  </si>
  <si>
    <t>@PSBC(WC02999A)</t>
  </si>
  <si>
    <t>@RVSB(WC02999A)</t>
  </si>
  <si>
    <t>@FCBC(WC02999A)</t>
  </si>
  <si>
    <t>@CAC(WC02999A)</t>
  </si>
  <si>
    <t>U:EVBN(WC02999A)</t>
  </si>
  <si>
    <t>@MBWM(WC02999A)</t>
  </si>
  <si>
    <t>@CFFI(WC02999A)</t>
  </si>
  <si>
    <t>@HFWA(WC02999A)</t>
  </si>
  <si>
    <t>@TSBK(WC02999A)</t>
  </si>
  <si>
    <t>@OPOF(WC02999A)</t>
  </si>
  <si>
    <t>@CTBK(WC02999A)</t>
  </si>
  <si>
    <t>@PGC(WC02999A)</t>
  </si>
  <si>
    <t>@FNWD(WC02999A)</t>
  </si>
  <si>
    <t>@BRKL(WC02999A)</t>
  </si>
  <si>
    <t>@MCBC(WC02999A)</t>
  </si>
  <si>
    <t>@CBAN(WC02999A)</t>
  </si>
  <si>
    <t>@CNAF(WC02999A)</t>
  </si>
  <si>
    <t>@MSVB(WC02999A)</t>
  </si>
  <si>
    <t>@LKFN(WC02999A)</t>
  </si>
  <si>
    <t>@NWFL(WC02999A)</t>
  </si>
  <si>
    <t>U:BRBS(WC02999A)</t>
  </si>
  <si>
    <t>@CFOK(WC02999A)</t>
  </si>
  <si>
    <t>@SBSI(WC02999A)</t>
  </si>
  <si>
    <t>@UWHR(WC02999A)</t>
  </si>
  <si>
    <t>@PTBS(WC02999A)</t>
  </si>
  <si>
    <t>@ORPB(WC02999A)</t>
  </si>
  <si>
    <t>@HTLF(WC02999A)</t>
  </si>
  <si>
    <t>@FCCO(WC02999A)</t>
  </si>
  <si>
    <t>@ORRF(WC02999A)</t>
  </si>
  <si>
    <t>@RBCAA(WC02999A)</t>
  </si>
  <si>
    <t>@CZFS(WC02999A)</t>
  </si>
  <si>
    <t>@HTBK(WC02999A)</t>
  </si>
  <si>
    <t>@CIVB(WC02999A)</t>
  </si>
  <si>
    <t>@LBAI(WC02999A)</t>
  </si>
  <si>
    <t>LAKELAND BANCORP - MRKT VALUE TO BOOK</t>
  </si>
  <si>
    <t>LAKELAND BANCORP - MARKET VALUE</t>
  </si>
  <si>
    <t>@CYBA(WC02999A)</t>
  </si>
  <si>
    <t>@FNFI(WC02999A)</t>
  </si>
  <si>
    <t>U:PB(WC02999A)</t>
  </si>
  <si>
    <t>@VABK(WC02999A)</t>
  </si>
  <si>
    <t>@UBOH(WC02999A)</t>
  </si>
  <si>
    <t>@CFBK(WC02999A)</t>
  </si>
  <si>
    <t>CF BANKSHARES - MRKT VALUE TO BOOK</t>
  </si>
  <si>
    <t>CF BANKSHARES - MARKET VALUE</t>
  </si>
  <si>
    <t>@GCBC(WC02999A)</t>
  </si>
  <si>
    <t>@FCAP(WC02999A)</t>
  </si>
  <si>
    <t>@SMMF(WC02999A)</t>
  </si>
  <si>
    <t>@PNBI(WC02999A)</t>
  </si>
  <si>
    <t>@CATC(WC02999A)</t>
  </si>
  <si>
    <t>@EWBC(WC02999A)</t>
  </si>
  <si>
    <t>@ALBY(WC02999A)</t>
  </si>
  <si>
    <t>@GOVB(WC02999A)</t>
  </si>
  <si>
    <t>@BHRB(WC02999A)</t>
  </si>
  <si>
    <t>@CCFN(WC02999A)</t>
  </si>
  <si>
    <t>@FMBL(WC02999A)</t>
  </si>
  <si>
    <t>@FETM(WC02999A)</t>
  </si>
  <si>
    <t>@CFFN(WC02999A)</t>
  </si>
  <si>
    <t>@FBPI(WC02999A)</t>
  </si>
  <si>
    <t>@CZBS(WC02999A)</t>
  </si>
  <si>
    <t>@TOWN(WC02999A)</t>
  </si>
  <si>
    <t>@AMBZ(WC02999A)</t>
  </si>
  <si>
    <t>@BSRR(WC02999A)</t>
  </si>
  <si>
    <t>@FISI(WC02999A)</t>
  </si>
  <si>
    <t>@FNLC(WC02999A)</t>
  </si>
  <si>
    <t>@BMRC(WC02999A)</t>
  </si>
  <si>
    <t>@NKSH(WC02999A)</t>
  </si>
  <si>
    <t>@PLBC(WC02999A)</t>
  </si>
  <si>
    <t>@QNBC(WC02999A)</t>
  </si>
  <si>
    <t>@UBFO(WC02999A)</t>
  </si>
  <si>
    <t>@DCOM(WC02999A)</t>
  </si>
  <si>
    <t>@BOLB(WC02999A)</t>
  </si>
  <si>
    <t>@CMTV(WC02999A)</t>
  </si>
  <si>
    <t>@PBHC(WC02999A)</t>
  </si>
  <si>
    <t>PANAMERICAN BANCORP - TOTAL ASSETS</t>
  </si>
  <si>
    <t>@PABN(WC02999A)</t>
  </si>
  <si>
    <t>@CIWV(WC02999A)</t>
  </si>
  <si>
    <t>@AUBN(WC02999A)</t>
  </si>
  <si>
    <t>AUBURN NAT.BANCORP. - MRKT VALUE TO BOOK</t>
  </si>
  <si>
    <t>AUBURN NAT.BANCORP. - MARKET VALUE</t>
  </si>
  <si>
    <t>@CWBC(WC02999A)</t>
  </si>
  <si>
    <t>@UNTY(WC02999A)</t>
  </si>
  <si>
    <t>@PSBP(WC02999A)</t>
  </si>
  <si>
    <t>@SBFG(WC02999A)</t>
  </si>
  <si>
    <t>@MCPH(WC02999A)</t>
  </si>
  <si>
    <t>@MFBP(WC02999A)</t>
  </si>
  <si>
    <t>@DIMC(WC02999A)</t>
  </si>
  <si>
    <t>@EGBN(WC02999A)</t>
  </si>
  <si>
    <t>@FBTT(WC02999A)</t>
  </si>
  <si>
    <t>@CBKM(WC02999A)</t>
  </si>
  <si>
    <t>@FNRN(WC02999A)</t>
  </si>
  <si>
    <t>@FKYS(WC02999A)</t>
  </si>
  <si>
    <t>@FFDF(WC02999A)</t>
  </si>
  <si>
    <t>@FXNC(WC02999A)</t>
  </si>
  <si>
    <t>@CIZN(WC02999A)</t>
  </si>
  <si>
    <t>@HAFC(WC02999A)</t>
  </si>
  <si>
    <t>@SFST(WC02999A)</t>
  </si>
  <si>
    <t>@JUVF(WC02999A)</t>
  </si>
  <si>
    <t>@PSBQ(WC02999A)</t>
  </si>
  <si>
    <t>@EBMT(WC02999A)</t>
  </si>
  <si>
    <t>@TYCB(WC02999A)</t>
  </si>
  <si>
    <t>@NEFB(WC02999A)</t>
  </si>
  <si>
    <t>@PFBX(WC02999A)</t>
  </si>
  <si>
    <t>@BCTF(WC02999A)</t>
  </si>
  <si>
    <t>@PACW(WC02999A)</t>
  </si>
  <si>
    <t>@BOTJ(WC02999A)</t>
  </si>
  <si>
    <t>@HWBK(WC02999A)</t>
  </si>
  <si>
    <t>U:BHLB(WC02999A)</t>
  </si>
  <si>
    <t>@AMBK(WC02999A)</t>
  </si>
  <si>
    <t>AMER.BK.PA - MRKT VALUE TO BOOK</t>
  </si>
  <si>
    <t>AMER.BK.PA - MARKET VALUE</t>
  </si>
  <si>
    <t>@UNB(WC02999A)</t>
  </si>
  <si>
    <t>@PTRS(WC02999A)</t>
  </si>
  <si>
    <t>@FCOB(WC02999A)</t>
  </si>
  <si>
    <t>@PNFP(WC02999A)</t>
  </si>
  <si>
    <t>@VBFC(WC02999A)</t>
  </si>
  <si>
    <t>@THVB(WC02999A)</t>
  </si>
  <si>
    <t>@CCBC(WC02999A)</t>
  </si>
  <si>
    <t>@SHBI(WC02999A)</t>
  </si>
  <si>
    <t>@PFBC(WC02999A)</t>
  </si>
  <si>
    <t>@EFSC(WC02999A)</t>
  </si>
  <si>
    <t>@CZBT(WC02999A)</t>
  </si>
  <si>
    <t>@WNEB(WC02999A)</t>
  </si>
  <si>
    <t>@FOTB(WC02999A)</t>
  </si>
  <si>
    <t>FIRST OTTAWA BCSH. - MRKT VALUE TO BOOK</t>
  </si>
  <si>
    <t>FIRST OTTAWA BCSH. - MARKET VALUE</t>
  </si>
  <si>
    <t>@BFC(WC02999A)</t>
  </si>
  <si>
    <t>@BKGM(WC02999A)</t>
  </si>
  <si>
    <t>@TCFC(WC02999A)</t>
  </si>
  <si>
    <t>@MVBF(WC02999A)</t>
  </si>
  <si>
    <t>@UCBI(WC02999A)</t>
  </si>
  <si>
    <t>@HBIA(WC02999A)</t>
  </si>
  <si>
    <t>@BCBP(WC02999A)</t>
  </si>
  <si>
    <t>@BYFC(WC02999A)</t>
  </si>
  <si>
    <t>@MBCN(WC02999A)</t>
  </si>
  <si>
    <t>@PFIS(WC02999A)</t>
  </si>
  <si>
    <t>@BORT(WC02999A)</t>
  </si>
  <si>
    <t>@COFS(WC02999A)</t>
  </si>
  <si>
    <t>@KTHN(WC02999A)</t>
  </si>
  <si>
    <t>KATAHDIN BKSH. - MRKT VALUE TO BOOK</t>
  </si>
  <si>
    <t>KATAHDIN BKSH. - MARKET VALUE</t>
  </si>
  <si>
    <t>U:BANC(WC02999A)</t>
  </si>
  <si>
    <t>@SMBK(WC02999A)</t>
  </si>
  <si>
    <t>@CNND(WC02999A)</t>
  </si>
  <si>
    <t>@PKBK(WC02999A)</t>
  </si>
  <si>
    <t>@FBMS(WC02999A)</t>
  </si>
  <si>
    <t>@TRCY(WC02999A)</t>
  </si>
  <si>
    <t>CCSB FINL. - TOTAL ASSETS</t>
  </si>
  <si>
    <t>@CCFC(WC02999A)</t>
  </si>
  <si>
    <t>U:PFS(WC02999A)</t>
  </si>
  <si>
    <t>@ISBA(WC02999A)</t>
  </si>
  <si>
    <t>@GRRB(WC02999A)</t>
  </si>
  <si>
    <t>@OPHC(WC02999A)</t>
  </si>
  <si>
    <t>@TCBI(WC02999A)</t>
  </si>
  <si>
    <t>@EFSI(WC02999A)</t>
  </si>
  <si>
    <t>@SFDL(WC02999A)</t>
  </si>
  <si>
    <t>@RPFG(WC02999A)</t>
  </si>
  <si>
    <t>@PCB(WC02999A)</t>
  </si>
  <si>
    <t>@FGBI(WC02999A)</t>
  </si>
  <si>
    <t>@CNBZ(WC02999A)</t>
  </si>
  <si>
    <t>@BKOR(WC02999A)</t>
  </si>
  <si>
    <t>@TBBK(WC02999A)</t>
  </si>
  <si>
    <t>U:HTH(WC02999A)</t>
  </si>
  <si>
    <t>@MVLY(WC02999A)</t>
  </si>
  <si>
    <t>@SBNY(WC02999A)</t>
  </si>
  <si>
    <t>@FSRL(WC02999A)</t>
  </si>
  <si>
    <t>FIRST RELIANCE BCSH. - MRKT VALUE TO BOOK</t>
  </si>
  <si>
    <t>FIRST RELIANCE BCSH. - MARKET VALUE</t>
  </si>
  <si>
    <t>@SCZC(WC02999A)</t>
  </si>
  <si>
    <t>@CZWI(WC02999A)</t>
  </si>
  <si>
    <t>@PFLC(WC02999A)</t>
  </si>
  <si>
    <t>@HRBK(WC02999A)</t>
  </si>
  <si>
    <t>@TDCB(WC02999A)</t>
  </si>
  <si>
    <t>@CIBH(WC02999A)</t>
  </si>
  <si>
    <t>CIB MAR.BCSH. - MRKT VALUE TO BOOK</t>
  </si>
  <si>
    <t>CIB MAR.BCSH. - MARKET VALUE</t>
  </si>
  <si>
    <t>@BCML(WC02999A)</t>
  </si>
  <si>
    <t>@BWFG(WC02999A)</t>
  </si>
  <si>
    <t>@FMAO(WC02999A)</t>
  </si>
  <si>
    <t>@ESBS(WC02999A)</t>
  </si>
  <si>
    <t>@FSTF(WC02999A)</t>
  </si>
  <si>
    <t>FIRST STATE FINANCIAL - MRKT VALUE TO BOOK</t>
  </si>
  <si>
    <t>FIRST STATE FINANCIAL - MARKET VALUE</t>
  </si>
  <si>
    <t>@INBK(WC02999A)</t>
  </si>
  <si>
    <t>@SFBI(WC02999A)</t>
  </si>
  <si>
    <t>@BVFL(WC02999A)</t>
  </si>
  <si>
    <t>@HCBP(WC02999A)</t>
  </si>
  <si>
    <t>@HFBL(WC02999A)</t>
  </si>
  <si>
    <t>@EBTC(WC02999A)</t>
  </si>
  <si>
    <t>@KRNY(WC02999A)</t>
  </si>
  <si>
    <t>@KFFB(WC02999A)</t>
  </si>
  <si>
    <t>U:AX(WC02999A)</t>
  </si>
  <si>
    <t>@PBIP(WC02999A)</t>
  </si>
  <si>
    <t>@FRSB(WC02999A)</t>
  </si>
  <si>
    <t>@NRLB(WC02999A)</t>
  </si>
  <si>
    <t>@BFIN(WC02999A)</t>
  </si>
  <si>
    <t>U:WAL(WC02999A)</t>
  </si>
  <si>
    <t>@OTTW(WC02999A)</t>
  </si>
  <si>
    <t>OTTAWA BANCORP - MRKT VALUE TO BOOK</t>
  </si>
  <si>
    <t>OTTAWA BANCORP - MARKET VALUE</t>
  </si>
  <si>
    <t>@OPBK(WC02999A)</t>
  </si>
  <si>
    <t>@MNSB(WC02999A)</t>
  </si>
  <si>
    <t>@NXTYQ(WC02999A)</t>
  </si>
  <si>
    <t>@WSBF(WC02999A)</t>
  </si>
  <si>
    <t>@FBIZ(WC02999A)</t>
  </si>
  <si>
    <t>@ISBC(WC02999A)</t>
  </si>
  <si>
    <t>@EQFN(WC02999A)</t>
  </si>
  <si>
    <t>@GVFF(WC02999A)</t>
  </si>
  <si>
    <t>@MGYR(WC02999A)</t>
  </si>
  <si>
    <t>@LSBK(WC02999A)</t>
  </si>
  <si>
    <t>@MFDB(WC02999A)</t>
  </si>
  <si>
    <t>U:HOMB(WC02999A)</t>
  </si>
  <si>
    <t>@NECB(WC02999A)</t>
  </si>
  <si>
    <t>@GBNY(WC02999A)</t>
  </si>
  <si>
    <t>@SSBI(WC02999A)</t>
  </si>
  <si>
    <t>@ABTO(WC02999A)</t>
  </si>
  <si>
    <t>@ESXB(WC02999A)</t>
  </si>
  <si>
    <t>@HBMD(WC02999A)</t>
  </si>
  <si>
    <t>@OFSI(WC02999A)</t>
  </si>
  <si>
    <t>@FRST(WC02999A)</t>
  </si>
  <si>
    <t>@RBNC(WC02999A)</t>
  </si>
  <si>
    <t>@WSFGQ(WC02999A)</t>
  </si>
  <si>
    <t>WSB FINANCIAL GROUP - MRKT VALUE TO BOOK</t>
  </si>
  <si>
    <t>WSB FINANCIAL GROUP - MARKET VALUE</t>
  </si>
  <si>
    <t>@MSFN(WC02999A)</t>
  </si>
  <si>
    <t>BANK OF AMERICA - TOT ASSETS/CMN EQUITY RATIO</t>
  </si>
  <si>
    <t>U:BAC(WC08287A)</t>
  </si>
  <si>
    <t>BANK OF HAWAII - TOT ASSETS/CMN EQUITY RATIO</t>
  </si>
  <si>
    <t>U:BOH(WC08287A)</t>
  </si>
  <si>
    <t>COMERICA - TOT ASSETS/CMN EQUITY RATIO</t>
  </si>
  <si>
    <t>U:CMA(WC08287A)</t>
  </si>
  <si>
    <t>COMMERCE BCSH. - TOT ASSETS/CMN EQUITY RATIO</t>
  </si>
  <si>
    <t>@CBSH(WC08287A)</t>
  </si>
  <si>
    <t>FIRST HORIZON - TOT ASSETS/CMN EQUITY RATIO</t>
  </si>
  <si>
    <t>U:FHN(WC08287A)</t>
  </si>
  <si>
    <t>HUNTINGTON BCSH. - TOT ASSETS/CMN EQUITY RATIO</t>
  </si>
  <si>
    <t>@HBAN(WC08287A)</t>
  </si>
  <si>
    <t>JP MORGAN CHASE &amp; CO. - TOT ASSETS/CMN EQUITY RATIO</t>
  </si>
  <si>
    <t>U:JPM(WC08287A)</t>
  </si>
  <si>
    <t>KEYCORP - TOT ASSETS/CMN EQUITY RATIO</t>
  </si>
  <si>
    <t>U:KEY(WC08287A)</t>
  </si>
  <si>
    <t>M&amp;T BANK - TOT ASSETS/CMN EQUITY RATIO</t>
  </si>
  <si>
    <t>U:MTB(WC08287A)</t>
  </si>
  <si>
    <t>PNC FINL.SVS.GP. - TOT ASSETS/CMN EQUITY RATIO</t>
  </si>
  <si>
    <t>U:PNC(WC08287A)</t>
  </si>
  <si>
    <t>POPULAR - TOT ASSETS/CMN EQUITY RATIO</t>
  </si>
  <si>
    <t>@BPOP(WC08287A)</t>
  </si>
  <si>
    <t>REGIONS FINL.NEW - TOT ASSETS/CMN EQUITY RATIO</t>
  </si>
  <si>
    <t>U:RF(WC08287A)</t>
  </si>
  <si>
    <t>TRUIST FINANCIAL - TOT ASSETS/CMN EQUITY RATIO</t>
  </si>
  <si>
    <t>U:TFC(WC08287A)</t>
  </si>
  <si>
    <t>TRUSTMARK - TOT ASSETS/CMN EQUITY RATIO</t>
  </si>
  <si>
    <t>@TRMK(WC08287A)</t>
  </si>
  <si>
    <t>UMB FINANCIAL - TOT ASSETS/CMN EQUITY RATIO</t>
  </si>
  <si>
    <t>@UMBF(WC08287A)</t>
  </si>
  <si>
    <t>WELLS FARGO &amp; CO - TOT ASSETS/CMN EQUITY RATIO</t>
  </si>
  <si>
    <t>U:WFC(WC08287A)</t>
  </si>
  <si>
    <t>ZIONS BANCORP. - TOT ASSETS/CMN EQUITY RATIO</t>
  </si>
  <si>
    <t>@ZION(WC08287A)</t>
  </si>
  <si>
    <t>WESTAMERICA BANCORP. - TOT ASSETS/CMN EQUITY RATIO</t>
  </si>
  <si>
    <t>@WABC(WC08287A)</t>
  </si>
  <si>
    <t>1ST SOURCE - TOT ASSETS/CMN EQUITY RATIO</t>
  </si>
  <si>
    <t>@SRCE(WC08287A)</t>
  </si>
  <si>
    <t>ARROW FINANCIAL - TOT ASSETS/CMN EQUITY RATIO</t>
  </si>
  <si>
    <t>@AROW(WC08287A)</t>
  </si>
  <si>
    <t>@BMTC(WC08287A)</t>
  </si>
  <si>
    <t>SYNOVUS FINANCIAL - TOT ASSETS/CMN EQUITY RATIO</t>
  </si>
  <si>
    <t>U:SNV(WC08287A)</t>
  </si>
  <si>
    <t>TOMPKINS FINANCIAL - TOT ASSETS/CMN EQUITY RATIO</t>
  </si>
  <si>
    <t>U:TMP(WC08287A)</t>
  </si>
  <si>
    <t>VALLEY NATIONAL - TOT ASSETS/CMN EQUITY RATIO</t>
  </si>
  <si>
    <t>@VLY(WC08287A)</t>
  </si>
  <si>
    <t>FIFTH THIRD BANCORP - TOT ASSETS/CMN EQUITY RATIO</t>
  </si>
  <si>
    <t>@FITB(WC08287A)</t>
  </si>
  <si>
    <t>CULLEN FO.BANKERS - TOT ASSETS/CMN EQUITY RATIO</t>
  </si>
  <si>
    <t>U:CFR(WC08287A)</t>
  </si>
  <si>
    <t>ASSOCIATED BANC-CORP - TOT ASSETS/CMN EQUITY RATIO</t>
  </si>
  <si>
    <t>U:ASB(WC08287A)</t>
  </si>
  <si>
    <t>WESBANCO - TOT ASSETS/CMN EQUITY RATIO</t>
  </si>
  <si>
    <t>@WSBC(WC08287A)</t>
  </si>
  <si>
    <t>TRUSTCO BANK NY - TOT ASSETS/CMN EQUITY RATIO</t>
  </si>
  <si>
    <t>@TRST(WC08287A)</t>
  </si>
  <si>
    <t>@WAFD(WC08287A)</t>
  </si>
  <si>
    <t>CVB FINANCIAL - TOT ASSETS/CMN EQUITY RATIO</t>
  </si>
  <si>
    <t>@CVBF(WC08287A)</t>
  </si>
  <si>
    <t>FIRST FINL.BANC. - TOT ASSETS/CMN EQUITY RATIO</t>
  </si>
  <si>
    <t>@FFBC(WC08287A)</t>
  </si>
  <si>
    <t>SEACOAST BKG.OF FLA. - TOT ASSETS/CMN EQUITY RATIO</t>
  </si>
  <si>
    <t>@SBCF(WC08287A)</t>
  </si>
  <si>
    <t>CENTRAL PAC.FINL. - TOT ASSETS/CMN EQUITY RATIO</t>
  </si>
  <si>
    <t>U:CPF(WC08287A)</t>
  </si>
  <si>
    <t>OLD NATIONAL BANCORP - TOT ASSETS/CMN EQUITY RATIO</t>
  </si>
  <si>
    <t>@ONB(WC08287A)</t>
  </si>
  <si>
    <t>FULTON FINANCIAL - TOT ASSETS/CMN EQUITY RATIO</t>
  </si>
  <si>
    <t>@FULT(WC08287A)</t>
  </si>
  <si>
    <t>US BANCORP - TOT ASSETS/CMN EQUITY RATIO</t>
  </si>
  <si>
    <t>U:USB(WC08287A)</t>
  </si>
  <si>
    <t>AMERISERV FINL. - TOT ASSETS/CMN EQUITY RATIO</t>
  </si>
  <si>
    <t>@ASRV(WC08287A)</t>
  </si>
  <si>
    <t>SIMMONS 1ST.NAT.'A' - TOT ASSETS/CMN EQUITY RATIO</t>
  </si>
  <si>
    <t>@SFNC(WC08287A)</t>
  </si>
  <si>
    <t>@BERK(WC08287A)</t>
  </si>
  <si>
    <t>INDEPENDENT BANK - TOT ASSETS/CMN EQUITY RATIO</t>
  </si>
  <si>
    <t>@IBCP(WC08287A)</t>
  </si>
  <si>
    <t>NASB FINANCIAL - TOT ASSETS/CMN EQUITY RATIO</t>
  </si>
  <si>
    <t>@NASB(WC08287A)</t>
  </si>
  <si>
    <t>CADENCE BANK - TOT ASSETS/CMN EQUITY RATIO</t>
  </si>
  <si>
    <t>U:CADE(WC08287A)</t>
  </si>
  <si>
    <t>PEOPLES BANC.OF NOCA. - TOT ASSETS/CMN EQUITY RATIO</t>
  </si>
  <si>
    <t>@PEBK(WC08287A)</t>
  </si>
  <si>
    <t>CMTY.BK.SY. - TOT ASSETS/CMN EQUITY RATIO</t>
  </si>
  <si>
    <t>U:CBU(WC08287A)</t>
  </si>
  <si>
    <t>@ESBK(WC08287A)</t>
  </si>
  <si>
    <t>INDEPENDENT BANK MASS. - TOT ASSETS/CMN EQUITY RATIO</t>
  </si>
  <si>
    <t>@INDB(WC08287A)</t>
  </si>
  <si>
    <t>FNB - TOT ASSETS/CMN EQUITY RATIO</t>
  </si>
  <si>
    <t>U:FNB(WC08287A)</t>
  </si>
  <si>
    <t>FIRST CTZN.BCSH.A - TOT ASSETS/CMN EQUITY RATIO</t>
  </si>
  <si>
    <t>@FCNCA(WC08287A)</t>
  </si>
  <si>
    <t>BANK OF SOUTH CAROLINA - TOT ASSETS/CMN EQUITY RATIO</t>
  </si>
  <si>
    <t>@BKSC(WC08287A)</t>
  </si>
  <si>
    <t>CITIGROUP - TOT ASSETS/CMN EQUITY RATIO</t>
  </si>
  <si>
    <t>U:C(WC08287A)</t>
  </si>
  <si>
    <t>WSFS FINANCIAL - TOT ASSETS/CMN EQUITY RATIO</t>
  </si>
  <si>
    <t>@WSFS(WC08287A)</t>
  </si>
  <si>
    <t>WEBSTER FINANCIAL - TOT ASSETS/CMN EQUITY RATIO</t>
  </si>
  <si>
    <t>U:WBS(WC08287A)</t>
  </si>
  <si>
    <t>PINNACLE BANCSHARES - TOT ASSETS/CMN EQUITY RATIO</t>
  </si>
  <si>
    <t>@PCLB(WC08287A)</t>
  </si>
  <si>
    <t>FIRST OF LONG ISLAND - TOT ASSETS/CMN EQUITY RATIO</t>
  </si>
  <si>
    <t>@FLIC(WC08287A)</t>
  </si>
  <si>
    <t>FIRST BANCORP PRICO. - TOT ASSETS/CMN EQUITY RATIO</t>
  </si>
  <si>
    <t>U:FBP(WC08287A)</t>
  </si>
  <si>
    <t>OFG BANCORP - TOT ASSETS/CMN EQUITY RATIO</t>
  </si>
  <si>
    <t>U:OFG(WC08287A)</t>
  </si>
  <si>
    <t>CALIFORNIA FIRST LEASING - TOT ASSETS/CMN EQUITY RATIO</t>
  </si>
  <si>
    <t>@CFNB(WC08287A)</t>
  </si>
  <si>
    <t>FIRST BANCORP - TOT ASSETS/CMN EQUITY RATIO</t>
  </si>
  <si>
    <t>@FBNC(WC08287A)</t>
  </si>
  <si>
    <t>UNITED BANKSHARES - TOT ASSETS/CMN EQUITY RATIO</t>
  </si>
  <si>
    <t>@UBSI(WC08287A)</t>
  </si>
  <si>
    <t>UNIVERSITY BANCORP MI. - TOT ASSETS/CMN EQUITY RATIO</t>
  </si>
  <si>
    <t>@UNIB(WC08287A)</t>
  </si>
  <si>
    <t>WASHINGTON TST.BANC. - TOT ASSETS/CMN EQUITY RATIO</t>
  </si>
  <si>
    <t>@WASH(WC08287A)</t>
  </si>
  <si>
    <t>CITY HLDG. - TOT ASSETS/CMN EQUITY RATIO</t>
  </si>
  <si>
    <t>@CHCO(WC08287A)</t>
  </si>
  <si>
    <t>NORTHEAST BANK - TOT ASSETS/CMN EQUITY RATIO</t>
  </si>
  <si>
    <t>@NBN(WC08287A)</t>
  </si>
  <si>
    <t>HARLEYSVILLE FINL. - TOT ASSETS/CMN EQUITY RATIO</t>
  </si>
  <si>
    <t>@HARL(WC08287A)</t>
  </si>
  <si>
    <t>COMMUNITY TRUST BANCORP - TOT ASSETS/CMN EQUITY RATIO</t>
  </si>
  <si>
    <t>@CTBI(WC08287A)</t>
  </si>
  <si>
    <t>REP.FIRST BANC. - TOT ASSETS/CMN EQUITY RATIO</t>
  </si>
  <si>
    <t>@FRBK(WC08287A)</t>
  </si>
  <si>
    <t>HINGHAM INSTN.FOR SVG. - TOT ASSETS/CMN EQUITY RATIO</t>
  </si>
  <si>
    <t>@HIFS(WC08287A)</t>
  </si>
  <si>
    <t>FIRST MERCHANTS - TOT ASSETS/CMN EQUITY RATIO</t>
  </si>
  <si>
    <t>@FRME(WC08287A)</t>
  </si>
  <si>
    <t>GREAT STHN.BANCORP - TOT ASSETS/CMN EQUITY RATIO</t>
  </si>
  <si>
    <t>@GSBC(WC08287A)</t>
  </si>
  <si>
    <t>PARK NATIONAL - TOT ASSETS/CMN EQUITY RATIO</t>
  </si>
  <si>
    <t>U:PRK(WC08287A)</t>
  </si>
  <si>
    <t>FRANKLIN FINL.SVS. - TOT ASSETS/CMN EQUITY RATIO</t>
  </si>
  <si>
    <t>@FRAF(WC08287A)</t>
  </si>
  <si>
    <t>NORTHRIM BANCORP - TOT ASSETS/CMN EQUITY RATIO</t>
  </si>
  <si>
    <t>@NRIM(WC08287A)</t>
  </si>
  <si>
    <t>CATHAY GEN.BANCORP - TOT ASSETS/CMN EQUITY RATIO</t>
  </si>
  <si>
    <t>@CATY(WC08287A)</t>
  </si>
  <si>
    <t>HANCOCK WHITNEY - TOT ASSETS/CMN EQUITY RATIO</t>
  </si>
  <si>
    <t>@HWC(WC08287A)</t>
  </si>
  <si>
    <t>BOK FINL. - TOT ASSETS/CMN EQUITY RATIO</t>
  </si>
  <si>
    <t>@BOKF(WC08287A)</t>
  </si>
  <si>
    <t>FIRST FINANCIAL - TOT ASSETS/CMN EQUITY RATIO</t>
  </si>
  <si>
    <t>@THFF(WC08287A)</t>
  </si>
  <si>
    <t>NBT BANCORP - TOT ASSETS/CMN EQUITY RATIO</t>
  </si>
  <si>
    <t>@NBTB(WC08287A)</t>
  </si>
  <si>
    <t>PRINCETON NAT.BANC. - TOT ASSETS/CMN EQUITY RATIO</t>
  </si>
  <si>
    <t>@PNBC(WC08287A)</t>
  </si>
  <si>
    <t>COLUMBIA BKG.SYS. - TOT ASSETS/CMN EQUITY RATIO</t>
  </si>
  <si>
    <t>@COLB(WC08287A)</t>
  </si>
  <si>
    <t>FIRST UTD. - TOT ASSETS/CMN EQUITY RATIO</t>
  </si>
  <si>
    <t>@FUNC(WC08287A)</t>
  </si>
  <si>
    <t>BANCO LATAM.DE CMEX.'E' - TOT ASSETS/CMN EQUITY RATIO</t>
  </si>
  <si>
    <t>U:BLX(WC08287A)</t>
  </si>
  <si>
    <t>UNITED BANCORP OH. - TOT ASSETS/CMN EQUITY RATIO</t>
  </si>
  <si>
    <t>@UBCP(WC08287A)</t>
  </si>
  <si>
    <t>STOCK YARDS BANCORP - TOT ASSETS/CMN EQUITY RATIO</t>
  </si>
  <si>
    <t>@SYBT(WC08287A)</t>
  </si>
  <si>
    <t>BANCFIRST - TOT ASSETS/CMN EQUITY RATIO</t>
  </si>
  <si>
    <t>@BANF(WC08287A)</t>
  </si>
  <si>
    <t>FFW - TOT ASSETS/CMN EQUITY RATIO</t>
  </si>
  <si>
    <t>@FFWC(WC08287A)</t>
  </si>
  <si>
    <t>TRICO BANCSHARES - TOT ASSETS/CMN EQUITY RATIO</t>
  </si>
  <si>
    <t>@TCBK(WC08287A)</t>
  </si>
  <si>
    <t>GERMAN AMERICAN BANCORP - TOT ASSETS/CMN EQUITY RATIO</t>
  </si>
  <si>
    <t>@GABC(WC08287A)</t>
  </si>
  <si>
    <t>FIRST COMMONWEALTH FINL. - TOT ASSETS/CMN EQUITY RATIO</t>
  </si>
  <si>
    <t>U:FCF(WC08287A)</t>
  </si>
  <si>
    <t>PEOPLES BANCORP - TOT ASSETS/CMN EQUITY RATIO</t>
  </si>
  <si>
    <t>@PEBO(WC08287A)</t>
  </si>
  <si>
    <t>S &amp; T BANCORP - TOT ASSETS/CMN EQUITY RATIO</t>
  </si>
  <si>
    <t>@STBA(WC08287A)</t>
  </si>
  <si>
    <t>@CASH(WC08287A)</t>
  </si>
  <si>
    <t>QCR HDG. - TOT ASSETS/CMN EQUITY RATIO</t>
  </si>
  <si>
    <t>@QCRH(WC08287A)</t>
  </si>
  <si>
    <t>FIRST FINL.BKSH. - TOT ASSETS/CMN EQUITY RATIO</t>
  </si>
  <si>
    <t>@FFIN(WC08287A)</t>
  </si>
  <si>
    <t>WVS FINANCIAL - TOT ASSETS/CMN EQUITY RATIO</t>
  </si>
  <si>
    <t>@WVFC(WC08287A)</t>
  </si>
  <si>
    <t>FIRST BANCSHARES MO. - TOT ASSETS/CMN EQUITY RATIO</t>
  </si>
  <si>
    <t>@FBSI(WC08287A)</t>
  </si>
  <si>
    <t>KS BANCORP - TOT ASSETS/CMN EQUITY RATIO</t>
  </si>
  <si>
    <t>@KSBI(WC08287A)</t>
  </si>
  <si>
    <t>OLD SECOND BANCORP - TOT ASSETS/CMN EQUITY RATIO</t>
  </si>
  <si>
    <t>@OSBC(WC08287A)</t>
  </si>
  <si>
    <t>NEW YORK COMMUNITY BANCORP - TOT ASSETS/CMN EQUITY RATIO</t>
  </si>
  <si>
    <t>U:NYCB(WC08287A)</t>
  </si>
  <si>
    <t>FARMERS NAT.BANC - TOT ASSETS/CMN EQUITY RATIO</t>
  </si>
  <si>
    <t>@FMNB(WC08287A)</t>
  </si>
  <si>
    <t>LANDMARK BANCORP - TOT ASSETS/CMN EQUITY RATIO</t>
  </si>
  <si>
    <t>@LARK(WC08287A)</t>
  </si>
  <si>
    <t>ACNB - TOT ASSETS/CMN EQUITY RATIO</t>
  </si>
  <si>
    <t>@ACNB(WC08287A)</t>
  </si>
  <si>
    <t>FIRST BUSEY 'A' - TOT ASSETS/CMN EQUITY RATIO</t>
  </si>
  <si>
    <t>@BUSE(WC08287A)</t>
  </si>
  <si>
    <t>CODORUS VLY.BANC. - TOT ASSETS/CMN EQUITY RATIO</t>
  </si>
  <si>
    <t>@CVLY(WC08287A)</t>
  </si>
  <si>
    <t>SOUTHERN MO.BANCORP - TOT ASSETS/CMN EQUITY RATIO</t>
  </si>
  <si>
    <t>@SMBC(WC08287A)</t>
  </si>
  <si>
    <t>AMERIS BANCORP - TOT ASSETS/CMN EQUITY RATIO</t>
  </si>
  <si>
    <t>@ABCB(WC08287A)</t>
  </si>
  <si>
    <t>HMN FINANCIAL - TOT ASSETS/CMN EQUITY RATIO</t>
  </si>
  <si>
    <t>@HMNF(WC08287A)</t>
  </si>
  <si>
    <t>WCF BANCORP - TOT ASSETS/CMN EQUITY RATIO</t>
  </si>
  <si>
    <t>@WCFB(WC08287A)</t>
  </si>
  <si>
    <t>PATRIOT NAT.BANCORP - TOT ASSETS/CMN EQUITY RATIO</t>
  </si>
  <si>
    <t>@PNBK(WC08287A)</t>
  </si>
  <si>
    <t>MIDWESTONE FINL.GP. - TOT ASSETS/CMN EQUITY RATIO</t>
  </si>
  <si>
    <t>@MOFG(WC08287A)</t>
  </si>
  <si>
    <t>CARVER BANCORP - TOT ASSETS/CMN EQUITY RATIO</t>
  </si>
  <si>
    <t>@CARV(WC08287A)</t>
  </si>
  <si>
    <t>NORTHWEST BANCSHARES - TOT ASSETS/CMN EQUITY RATIO</t>
  </si>
  <si>
    <t>@NWBI(WC08287A)</t>
  </si>
  <si>
    <t>CMTY.INVRS.BANCORP - TOT ASSETS/CMN EQUITY RATIO</t>
  </si>
  <si>
    <t>@CIBN(WC08287A)</t>
  </si>
  <si>
    <t>HERITAGE SOUTHEAST BANCORPORATION - TOT ASSETS/CMN EQUITY RATIO</t>
  </si>
  <si>
    <t>@HSBI(WC08287A)</t>
  </si>
  <si>
    <t>BNCCORP - TOT ASSETS/CMN EQUITY RATIO</t>
  </si>
  <si>
    <t>@BNCC(WC08287A)</t>
  </si>
  <si>
    <t>HABERSHAM BANCORP - TOT ASSETS/CMN EQUITY RATIO</t>
  </si>
  <si>
    <t>@HABC(WC08287A)</t>
  </si>
  <si>
    <t>KISH BANCORP - TOT ASSETS/CMN EQUITY RATIO</t>
  </si>
  <si>
    <t>@KISB(WC08287A)</t>
  </si>
  <si>
    <t>CENTRAL VALLEY CMTY. BANC. - TOT ASSETS/CMN EQUITY RATIO</t>
  </si>
  <si>
    <t>@CVCY(WC08287A)</t>
  </si>
  <si>
    <t>CNB FINL. - TOT ASSETS/CMN EQUITY RATIO</t>
  </si>
  <si>
    <t>@CCNE(WC08287A)</t>
  </si>
  <si>
    <t>FIRST MID BANCSHARES - TOT ASSETS/CMN EQUITY RATIO</t>
  </si>
  <si>
    <t>@FMBH(WC08287A)</t>
  </si>
  <si>
    <t>HIGHLANDS BKSH.CAP. - TOT ASSETS/CMN EQUITY RATIO</t>
  </si>
  <si>
    <t>@HBSI(WC08287A)</t>
  </si>
  <si>
    <t>INTERNATIONAL BCSH. - TOT ASSETS/CMN EQUITY RATIO</t>
  </si>
  <si>
    <t>@IBOC(WC08287A)</t>
  </si>
  <si>
    <t>AMES NAT. - TOT ASSETS/CMN EQUITY RATIO</t>
  </si>
  <si>
    <t>@ATLO(WC08287A)</t>
  </si>
  <si>
    <t>CHESAPEAKE FINL.SHS. - TOT ASSETS/CMN EQUITY RATIO</t>
  </si>
  <si>
    <t>@CPKF(WC08287A)</t>
  </si>
  <si>
    <t>SOUTHERN BANC - TOT ASSETS/CMN EQUITY RATIO</t>
  </si>
  <si>
    <t>@SRNN(WC08287A)</t>
  </si>
  <si>
    <t>WEST BANCORPORATION - TOT ASSETS/CMN EQUITY RATIO</t>
  </si>
  <si>
    <t>@WTBA(WC08287A)</t>
  </si>
  <si>
    <t>CREDICORP - TOT ASSETS/CMN EQUITY RATIO</t>
  </si>
  <si>
    <t>U:BAP(WC08287A)</t>
  </si>
  <si>
    <t>BANNER - TOT ASSETS/CMN EQUITY RATIO</t>
  </si>
  <si>
    <t>@BANR(WC08287A)</t>
  </si>
  <si>
    <t>PREMIER FINANCIAL - TOT ASSETS/CMN EQUITY RATIO</t>
  </si>
  <si>
    <t>@PFC(WC08287A)</t>
  </si>
  <si>
    <t>LCNB - TOT ASSETS/CMN EQUITY RATIO</t>
  </si>
  <si>
    <t>@LCNB(WC08287A)</t>
  </si>
  <si>
    <t>FLUSHING FINANCIAL - TOT ASSETS/CMN EQUITY RATIO</t>
  </si>
  <si>
    <t>@FFIC(WC08287A)</t>
  </si>
  <si>
    <t>CTZN.&amp; NTHN. - TOT ASSETS/CMN EQUITY RATIO</t>
  </si>
  <si>
    <t>@CZNC(WC08287A)</t>
  </si>
  <si>
    <t>CB FINANCIAL SERVICES - TOT ASSETS/CMN EQUITY RATIO</t>
  </si>
  <si>
    <t>@CBFV(WC08287A)</t>
  </si>
  <si>
    <t>SANDY SPRING BANCORP - TOT ASSETS/CMN EQUITY RATIO</t>
  </si>
  <si>
    <t>@SASR(WC08287A)</t>
  </si>
  <si>
    <t>OHIO VALLEY BANC - TOT ASSETS/CMN EQUITY RATIO</t>
  </si>
  <si>
    <t>@OVBC(WC08287A)</t>
  </si>
  <si>
    <t>AMB FINL. - TOT ASSETS/CMN EQUITY RATIO</t>
  </si>
  <si>
    <t>@AMFC(WC08287A)</t>
  </si>
  <si>
    <t>WAKE FOREST BANCSHARES - TOT ASSETS/CMN EQUITY RATIO</t>
  </si>
  <si>
    <t>@WAKE(WC08287A)</t>
  </si>
  <si>
    <t>PROVIDENT FINL.HDG. - TOT ASSETS/CMN EQUITY RATIO</t>
  </si>
  <si>
    <t>@PROV(WC08287A)</t>
  </si>
  <si>
    <t>OCEANFIRST FINL. - TOT ASSETS/CMN EQUITY RATIO</t>
  </si>
  <si>
    <t>@OCFC(WC08287A)</t>
  </si>
  <si>
    <t>UNIVEST FINANCIAL - TOT ASSETS/CMN EQUITY RATIO</t>
  </si>
  <si>
    <t>@UVSP(WC08287A)</t>
  </si>
  <si>
    <t>AMERICAN NAT.BKSH. - TOT ASSETS/CMN EQUITY RATIO</t>
  </si>
  <si>
    <t>@AMNB(WC08287A)</t>
  </si>
  <si>
    <t>BAR HARBOR BANKSHARES - TOT ASSETS/CMN EQUITY RATIO</t>
  </si>
  <si>
    <t>U:BHB(WC08287A)</t>
  </si>
  <si>
    <t>CONNECTONE BANCORP - TOT ASSETS/CMN EQUITY RATIO</t>
  </si>
  <si>
    <t>@CNOB(WC08287A)</t>
  </si>
  <si>
    <t>EXCHANGE BANK SANTA ROSA CA - TOT ASSETS/CMN EQUITY RATIO</t>
  </si>
  <si>
    <t>@EXSR(WC08287A)</t>
  </si>
  <si>
    <t>FIRST NAT.BK.ALASKA - TOT ASSETS/CMN EQUITY RATIO</t>
  </si>
  <si>
    <t>@FBAK(WC08287A)</t>
  </si>
  <si>
    <t>CNB FINANCIAL SERVICES - TOT ASSETS/CMN EQUITY RATIO</t>
  </si>
  <si>
    <t>@CBFC(WC08287A)</t>
  </si>
  <si>
    <t>ENB FINANCIAL - TOT ASSETS/CMN EQUITY RATIO</t>
  </si>
  <si>
    <t>@ENBP(WC08287A)</t>
  </si>
  <si>
    <t>CHEMUNG FINL. - TOT ASSETS/CMN EQUITY RATIO</t>
  </si>
  <si>
    <t>@CHMG(WC08287A)</t>
  </si>
  <si>
    <t>FIDELITY D&amp;D BANC. - TOT ASSETS/CMN EQUITY RATIO</t>
  </si>
  <si>
    <t>@FDBC(WC08287A)</t>
  </si>
  <si>
    <t>PENNS WOODS BANC. - TOT ASSETS/CMN EQUITY RATIO</t>
  </si>
  <si>
    <t>@PWOD(WC08287A)</t>
  </si>
  <si>
    <t>FNCB BANCORP - TOT ASSETS/CMN EQUITY RATIO</t>
  </si>
  <si>
    <t>@FNCB(WC08287A)</t>
  </si>
  <si>
    <t>HORIZON BANCORP - TOT ASSETS/CMN EQUITY RATIO</t>
  </si>
  <si>
    <t>@HBNC(WC08287A)</t>
  </si>
  <si>
    <t>LIFESTORE FINANCIAL - TOT ASSETS/CMN EQUITY RATIO</t>
  </si>
  <si>
    <t>@LSFG(WC08287A)</t>
  </si>
  <si>
    <t>ORANGE CNTY.BANCORP - TOT ASSETS/CMN EQUITY RATIO</t>
  </si>
  <si>
    <t>@OBT(WC08287A)</t>
  </si>
  <si>
    <t>HOPE BANCORP - TOT ASSETS/CMN EQUITY RATIO</t>
  </si>
  <si>
    <t>@HOPE(WC08287A)</t>
  </si>
  <si>
    <t>BVL.HILLS BANCORP DEL - TOT ASSETS/CMN EQUITY RATIO</t>
  </si>
  <si>
    <t>@BHBCQ(WC08287A)</t>
  </si>
  <si>
    <t>@EMCF(WC08287A)</t>
  </si>
  <si>
    <t>TEMECULA VLY.BANC. - TOT ASSETS/CMN EQUITY RATIO</t>
  </si>
  <si>
    <t>@TMCV(WC08287A)</t>
  </si>
  <si>
    <t>MID PENN BANCORP - TOT ASSETS/CMN EQUITY RATIO</t>
  </si>
  <si>
    <t>@MPB(WC08287A)</t>
  </si>
  <si>
    <t>JEFFERSONVILLE BANCORP - TOT ASSETS/CMN EQUITY RATIO</t>
  </si>
  <si>
    <t>@JFBC(WC08287A)</t>
  </si>
  <si>
    <t>SOUTHSTATE - TOT ASSETS/CMN EQUITY RATIO</t>
  </si>
  <si>
    <t>@SSB(WC08287A)</t>
  </si>
  <si>
    <t>CAP.CITY BK.GP. - TOT ASSETS/CMN EQUITY RATIO</t>
  </si>
  <si>
    <t>@CCBG(WC08287A)</t>
  </si>
  <si>
    <t>OAK VALLEY BANCORP - TOT ASSETS/CMN EQUITY RATIO</t>
  </si>
  <si>
    <t>@OVLY(WC08287A)</t>
  </si>
  <si>
    <t>@SRYB(WC08287A)</t>
  </si>
  <si>
    <t>KILLBUCK BCSH. - TOT ASSETS/CMN EQUITY RATIO</t>
  </si>
  <si>
    <t>@KLIB(WC08287A)</t>
  </si>
  <si>
    <t>F M BANK - TOT ASSETS/CMN EQUITY RATIO</t>
  </si>
  <si>
    <t>@FMBM(WC08287A)</t>
  </si>
  <si>
    <t>FARMERS MERCHANTS BANCORP LODI CA - TOT ASSETS/CMN EQUITY RATIO</t>
  </si>
  <si>
    <t>@FMCB(WC08287A)</t>
  </si>
  <si>
    <t>CROGHAN BCSH. - TOT ASSETS/CMN EQUITY RATIO</t>
  </si>
  <si>
    <t>@CHBH(WC08287A)</t>
  </si>
  <si>
    <t>CSB BANCORP - TOT ASSETS/CMN EQUITY RATIO</t>
  </si>
  <si>
    <t>@CSBB(WC08287A)</t>
  </si>
  <si>
    <t>FARMERS AND MERCHANTS BANCSHARES - TOT ASSETS/CMN EQUITY RATIO</t>
  </si>
  <si>
    <t>@FMFG(WC08287A)</t>
  </si>
  <si>
    <t>GLEN BURNIE BANCORP - TOT ASSETS/CMN EQUITY RATIO</t>
  </si>
  <si>
    <t>@GLBZ(WC08287A)</t>
  </si>
  <si>
    <t>FIRST US BANCSHARES - TOT ASSETS/CMN EQUITY RATIO</t>
  </si>
  <si>
    <t>@FUSB(WC08287A)</t>
  </si>
  <si>
    <t>PAC.PREMIER BANC. - TOT ASSETS/CMN EQUITY RATIO</t>
  </si>
  <si>
    <t>@PPBI(WC08287A)</t>
  </si>
  <si>
    <t>FIRST ROBINSON FINANCIAL - TOT ASSETS/CMN EQUITY RATIO</t>
  </si>
  <si>
    <t>@FRFC(WC08287A)</t>
  </si>
  <si>
    <t>WAYNE SVG.BANCSHARES - TOT ASSETS/CMN EQUITY RATIO</t>
  </si>
  <si>
    <t>@WAYN(WC08287A)</t>
  </si>
  <si>
    <t>BANK OZK - TOT ASSETS/CMN EQUITY RATIO</t>
  </si>
  <si>
    <t>@OZK(WC08287A)</t>
  </si>
  <si>
    <t>WINTRUST FINANCIAL - TOT ASSETS/CMN EQUITY RATIO</t>
  </si>
  <si>
    <t>@WTFC(WC08287A)</t>
  </si>
  <si>
    <t>PINNACLE BANKSHARES - TOT ASSETS/CMN EQUITY RATIO</t>
  </si>
  <si>
    <t>@PPBN(WC08287A)</t>
  </si>
  <si>
    <t>TOUCHSTONE BANKSHARES - TOT ASSETS/CMN EQUITY RATIO</t>
  </si>
  <si>
    <t>@TSBA(WC08287A)</t>
  </si>
  <si>
    <t>@FCCY(WC08287A)</t>
  </si>
  <si>
    <t>NORTHWAY FINANCIAL - TOT ASSETS/CMN EQUITY RATIO</t>
  </si>
  <si>
    <t>@NWYF(WC08287A)</t>
  </si>
  <si>
    <t>PAC.STE.BANC.STOCKTON CA - TOT ASSETS/CMN EQUITY RATIO</t>
  </si>
  <si>
    <t>@PSBC(WC08287A)</t>
  </si>
  <si>
    <t>RIVERVIEW BANCORP - TOT ASSETS/CMN EQUITY RATIO</t>
  </si>
  <si>
    <t>@RVSB(WC08287A)</t>
  </si>
  <si>
    <t>FIRST COMMUNITY BANKSHARES - TOT ASSETS/CMN EQUITY RATIO</t>
  </si>
  <si>
    <t>@FCBC(WC08287A)</t>
  </si>
  <si>
    <t>CAMDEN NAT. - TOT ASSETS/CMN EQUITY RATIO</t>
  </si>
  <si>
    <t>@CAC(WC08287A)</t>
  </si>
  <si>
    <t>EVANS BANCORP - TOT ASSETS/CMN EQUITY RATIO</t>
  </si>
  <si>
    <t>U:EVBN(WC08287A)</t>
  </si>
  <si>
    <t>MERCANTILE BANK - TOT ASSETS/CMN EQUITY RATIO</t>
  </si>
  <si>
    <t>@MBWM(WC08287A)</t>
  </si>
  <si>
    <t>C&amp;F FINL. - TOT ASSETS/CMN EQUITY RATIO</t>
  </si>
  <si>
    <t>@CFFI(WC08287A)</t>
  </si>
  <si>
    <t>HERITAGE FINANCIAL - TOT ASSETS/CMN EQUITY RATIO</t>
  </si>
  <si>
    <t>@HFWA(WC08287A)</t>
  </si>
  <si>
    <t>TIMBERLAND BANCORP - TOT ASSETS/CMN EQUITY RATIO</t>
  </si>
  <si>
    <t>@TSBK(WC08287A)</t>
  </si>
  <si>
    <t>OLD POINT FINANCIAL - TOT ASSETS/CMN EQUITY RATIO</t>
  </si>
  <si>
    <t>@OPOF(WC08287A)</t>
  </si>
  <si>
    <t>CITY BANK LYNNWOOD - TOT ASSETS/CMN EQUITY RATIO</t>
  </si>
  <si>
    <t>@CTBK(WC08287A)</t>
  </si>
  <si>
    <t>PEAPACK-GLADSTONE FINL. - TOT ASSETS/CMN EQUITY RATIO</t>
  </si>
  <si>
    <t>@PGC(WC08287A)</t>
  </si>
  <si>
    <t>FINWARD BANCORP (NAS) - TOT ASSETS/CMN EQUITY RATIO</t>
  </si>
  <si>
    <t>@FNWD(WC08287A)</t>
  </si>
  <si>
    <t>BROOKLINE BANCORP - TOT ASSETS/CMN EQUITY RATIO</t>
  </si>
  <si>
    <t>@BRKL(WC08287A)</t>
  </si>
  <si>
    <t>MACATAWA BANK - TOT ASSETS/CMN EQUITY RATIO</t>
  </si>
  <si>
    <t>@MCBC(WC08287A)</t>
  </si>
  <si>
    <t>COLONY BANKCORP - TOT ASSETS/CMN EQUITY RATIO</t>
  </si>
  <si>
    <t>@CBAN(WC08287A)</t>
  </si>
  <si>
    <t>COML.NAT.FINL. - TOT ASSETS/CMN EQUITY RATIO</t>
  </si>
  <si>
    <t>@CNAF(WC08287A)</t>
  </si>
  <si>
    <t>MID SOUTHERN BANCORP - TOT ASSETS/CMN EQUITY RATIO</t>
  </si>
  <si>
    <t>@MSVB(WC08287A)</t>
  </si>
  <si>
    <t>LAKELAND FINANCIAL - TOT ASSETS/CMN EQUITY RATIO</t>
  </si>
  <si>
    <t>@LKFN(WC08287A)</t>
  </si>
  <si>
    <t>NORWOOD FINANCIAL - TOT ASSETS/CMN EQUITY RATIO</t>
  </si>
  <si>
    <t>@NWFL(WC08287A)</t>
  </si>
  <si>
    <t>BLUE RIDGE BKSH. - TOT ASSETS/CMN EQUITY RATIO</t>
  </si>
  <si>
    <t>U:BRBS(WC08287A)</t>
  </si>
  <si>
    <t>@CFOK(WC08287A)</t>
  </si>
  <si>
    <t>SOUTHSIDE BANCSHARES - TOT ASSETS/CMN EQUITY RATIO</t>
  </si>
  <si>
    <t>@SBSI(WC08287A)</t>
  </si>
  <si>
    <t>UWHARRIE CAPITAL - TOT ASSETS/CMN EQUITY RATIO</t>
  </si>
  <si>
    <t>@UWHR(WC08287A)</t>
  </si>
  <si>
    <t>POTOMAC BANCSHARES - TOT ASSETS/CMN EQUITY RATIO</t>
  </si>
  <si>
    <t>@PTBS(WC08287A)</t>
  </si>
  <si>
    <t>OREGON PAC.BANC. - TOT ASSETS/CMN EQUITY RATIO</t>
  </si>
  <si>
    <t>@ORPB(WC08287A)</t>
  </si>
  <si>
    <t>HEARTLAND FINL.USA - TOT ASSETS/CMN EQUITY RATIO</t>
  </si>
  <si>
    <t>@HTLF(WC08287A)</t>
  </si>
  <si>
    <t>FIRST CMTY. - TOT ASSETS/CMN EQUITY RATIO</t>
  </si>
  <si>
    <t>@FCCO(WC08287A)</t>
  </si>
  <si>
    <t>ORRSTOWN FINL.SVS. - TOT ASSETS/CMN EQUITY RATIO</t>
  </si>
  <si>
    <t>@ORRF(WC08287A)</t>
  </si>
  <si>
    <t>REPUBLIC BANCORP OF KEN. 'A' - TOT ASSETS/CMN EQUITY RATIO</t>
  </si>
  <si>
    <t>@RBCAA(WC08287A)</t>
  </si>
  <si>
    <t>CITIZENS FINL.SVS. - TOT ASSETS/CMN EQUITY RATIO</t>
  </si>
  <si>
    <t>@CZFS(WC08287A)</t>
  </si>
  <si>
    <t>HERITAGE COMMERCE - TOT ASSETS/CMN EQUITY RATIO</t>
  </si>
  <si>
    <t>@HTBK(WC08287A)</t>
  </si>
  <si>
    <t>CIVISTA BANCSHARES - TOT ASSETS/CMN EQUITY RATIO</t>
  </si>
  <si>
    <t>@CIVB(WC08287A)</t>
  </si>
  <si>
    <t>LAKELAND BANCORP - TOT ASSETS/CMN EQUITY RATIO</t>
  </si>
  <si>
    <t>@LBAI(WC08287A)</t>
  </si>
  <si>
    <t>CANYON BANC. - TOT ASSETS/CMN EQUITY RATIO</t>
  </si>
  <si>
    <t>@CYBA(WC08287A)</t>
  </si>
  <si>
    <t>FIRST NILES FINL. - TOT ASSETS/CMN EQUITY RATIO</t>
  </si>
  <si>
    <t>@FNFI(WC08287A)</t>
  </si>
  <si>
    <t>PROSPERITY BCSH. - TOT ASSETS/CMN EQUITY RATIO</t>
  </si>
  <si>
    <t>U:PB(WC08287A)</t>
  </si>
  <si>
    <t>VIRGINIA NATIONAL BANKSHARES - TOT ASSETS/CMN EQUITY RATIO</t>
  </si>
  <si>
    <t>@VABK(WC08287A)</t>
  </si>
  <si>
    <t>@UBOH(WC08287A)</t>
  </si>
  <si>
    <t>CF BANKSHARES - TOT ASSETS/CMN EQUITY RATIO</t>
  </si>
  <si>
    <t>@CFBK(WC08287A)</t>
  </si>
  <si>
    <t>GREENE COUNTY BANC. - TOT ASSETS/CMN EQUITY RATIO</t>
  </si>
  <si>
    <t>@GCBC(WC08287A)</t>
  </si>
  <si>
    <t>FIRST CAP. - TOT ASSETS/CMN EQUITY RATIO</t>
  </si>
  <si>
    <t>@FCAP(WC08287A)</t>
  </si>
  <si>
    <t>SUMMIT FINL.GP. - TOT ASSETS/CMN EQUITY RATIO</t>
  </si>
  <si>
    <t>@SMMF(WC08287A)</t>
  </si>
  <si>
    <t>PIONEER BANKSHARES - TOT ASSETS/CMN EQUITY RATIO</t>
  </si>
  <si>
    <t>@PNBI(WC08287A)</t>
  </si>
  <si>
    <t>CAMBRIDGE BANC. - TOT ASSETS/CMN EQUITY RATIO</t>
  </si>
  <si>
    <t>@CATC(WC08287A)</t>
  </si>
  <si>
    <t>EAST WEST BANCORP - TOT ASSETS/CMN EQUITY RATIO</t>
  </si>
  <si>
    <t>@EWBC(WC08287A)</t>
  </si>
  <si>
    <t>COMMUNITY CAP.BCSH. - TOT ASSETS/CMN EQUITY RATIO</t>
  </si>
  <si>
    <t>@ALBY(WC08287A)</t>
  </si>
  <si>
    <t>GOUVERNEUR BANCORP - TOT ASSETS/CMN EQUITY RATIO</t>
  </si>
  <si>
    <t>@GOVB(WC08287A)</t>
  </si>
  <si>
    <t>@BHRB(WC08287A)</t>
  </si>
  <si>
    <t>@CCFN(WC08287A)</t>
  </si>
  <si>
    <t>FARMERS MERCHANTS BANK LONG BEACH CA - TOT ASSETS/CMN EQUITY RATIO</t>
  </si>
  <si>
    <t>@FMBL(WC08287A)</t>
  </si>
  <si>
    <t>FENTURA FINANCIAL - TOT ASSETS/CMN EQUITY RATIO</t>
  </si>
  <si>
    <t>@FETM(WC08287A)</t>
  </si>
  <si>
    <t>CAPITOL FED.FINL. - TOT ASSETS/CMN EQUITY RATIO</t>
  </si>
  <si>
    <t>@CFFN(WC08287A)</t>
  </si>
  <si>
    <t>FIRST BANCORP OF INDIANA - TOT ASSETS/CMN EQUITY RATIO</t>
  </si>
  <si>
    <t>@FBPI(WC08287A)</t>
  </si>
  <si>
    <t>CITIZENS BCSH. - TOT ASSETS/CMN EQUITY RATIO</t>
  </si>
  <si>
    <t>@CZBS(WC08287A)</t>
  </si>
  <si>
    <t>TOWNEBANK - TOT ASSETS/CMN EQUITY RATIO</t>
  </si>
  <si>
    <t>@TOWN(WC08287A)</t>
  </si>
  <si>
    <t>AMERICAN BUS.BK.LA.CAL. - TOT ASSETS/CMN EQUITY RATIO</t>
  </si>
  <si>
    <t>@AMBZ(WC08287A)</t>
  </si>
  <si>
    <t>SIERRA BANCORP - TOT ASSETS/CMN EQUITY RATIO</t>
  </si>
  <si>
    <t>@BSRR(WC08287A)</t>
  </si>
  <si>
    <t>FINANCIAL INSTITUTIONS - TOT ASSETS/CMN EQUITY RATIO</t>
  </si>
  <si>
    <t>@FISI(WC08287A)</t>
  </si>
  <si>
    <t>@FNLC(WC08287A)</t>
  </si>
  <si>
    <t>BANK OF MARIN BANCORP - TOT ASSETS/CMN EQUITY RATIO</t>
  </si>
  <si>
    <t>@BMRC(WC08287A)</t>
  </si>
  <si>
    <t>NATIONAL BANKSHARES - TOT ASSETS/CMN EQUITY RATIO</t>
  </si>
  <si>
    <t>@NKSH(WC08287A)</t>
  </si>
  <si>
    <t>PLUMAS BANC.QUINCY CAL. - TOT ASSETS/CMN EQUITY RATIO</t>
  </si>
  <si>
    <t>@PLBC(WC08287A)</t>
  </si>
  <si>
    <t>QNB - TOT ASSETS/CMN EQUITY RATIO</t>
  </si>
  <si>
    <t>@QNBC(WC08287A)</t>
  </si>
  <si>
    <t>UNITED SECURITY BCSH. - TOT ASSETS/CMN EQUITY RATIO</t>
  </si>
  <si>
    <t>@UBFO(WC08287A)</t>
  </si>
  <si>
    <t>DIME COMMUNITY BANCSHARES - TOT ASSETS/CMN EQUITY RATIO</t>
  </si>
  <si>
    <t>@DCOM(WC08287A)</t>
  </si>
  <si>
    <t>BOL BANCSHARES - TOT ASSETS/CMN EQUITY RATIO</t>
  </si>
  <si>
    <t>@BOLB(WC08287A)</t>
  </si>
  <si>
    <t>COMMUNITY BANCORP VT - TOT ASSETS/CMN EQUITY RATIO</t>
  </si>
  <si>
    <t>@CMTV(WC08287A)</t>
  </si>
  <si>
    <t>PATHFINDER BANCORP - TOT ASSETS/CMN EQUITY RATIO</t>
  </si>
  <si>
    <t>@PBHC(WC08287A)</t>
  </si>
  <si>
    <t>PANAMERICAN BANCORP - TOT ASSETS/CMN EQUITY RATIO</t>
  </si>
  <si>
    <t>@PABN(WC08287A)</t>
  </si>
  <si>
    <t>CITIZENS FINL.(WV) - TOT ASSETS/CMN EQUITY RATIO</t>
  </si>
  <si>
    <t>@CIWV(WC08287A)</t>
  </si>
  <si>
    <t>AUBURN NAT.BANCORP. - TOT ASSETS/CMN EQUITY RATIO</t>
  </si>
  <si>
    <t>@AUBN(WC08287A)</t>
  </si>
  <si>
    <t>COMMUNITY WEST BCSH. - TOT ASSETS/CMN EQUITY RATIO</t>
  </si>
  <si>
    <t>@CWBC(WC08287A)</t>
  </si>
  <si>
    <t>UNITY BANCORP - TOT ASSETS/CMN EQUITY RATIO</t>
  </si>
  <si>
    <t>@UNTY(WC08287A)</t>
  </si>
  <si>
    <t>@PSBP(WC08287A)</t>
  </si>
  <si>
    <t>SB FINANCIAL GROUP - TOT ASSETS/CMN EQUITY RATIO</t>
  </si>
  <si>
    <t>@SBFG(WC08287A)</t>
  </si>
  <si>
    <t>MIDLAND CAPITAL HOLDINGS - TOT ASSETS/CMN EQUITY RATIO</t>
  </si>
  <si>
    <t>@MCPH(WC08287A)</t>
  </si>
  <si>
    <t>M F BANCORP - TOT ASSETS/CMN EQUITY RATIO</t>
  </si>
  <si>
    <t>@MFBP(WC08287A)</t>
  </si>
  <si>
    <t>DIMECO - TOT ASSETS/CMN EQUITY RATIO</t>
  </si>
  <si>
    <t>@DIMC(WC08287A)</t>
  </si>
  <si>
    <t>EAGLE BANC. - TOT ASSETS/CMN EQUITY RATIO</t>
  </si>
  <si>
    <t>@EGBN(WC08287A)</t>
  </si>
  <si>
    <t>FIRST BANKERS TST.SHS. - TOT ASSETS/CMN EQUITY RATIO</t>
  </si>
  <si>
    <t>@FBTT(WC08287A)</t>
  </si>
  <si>
    <t>CONSUMERS BANCORP - TOT ASSETS/CMN EQUITY RATIO</t>
  </si>
  <si>
    <t>@CBKM(WC08287A)</t>
  </si>
  <si>
    <t>FIRST NORTHERN COMMUNITY BANCORP - TOT ASSETS/CMN EQUITY RATIO</t>
  </si>
  <si>
    <t>@FNRN(WC08287A)</t>
  </si>
  <si>
    <t>FIRST KEYSTONE - TOT ASSETS/CMN EQUITY RATIO</t>
  </si>
  <si>
    <t>@FKYS(WC08287A)</t>
  </si>
  <si>
    <t>FFD FINL. - TOT ASSETS/CMN EQUITY RATIO</t>
  </si>
  <si>
    <t>@FFDF(WC08287A)</t>
  </si>
  <si>
    <t>FIRST NAT.CAP.STK. - TOT ASSETS/CMN EQUITY RATIO</t>
  </si>
  <si>
    <t>@FXNC(WC08287A)</t>
  </si>
  <si>
    <t>CITIZENS HLDG. - TOT ASSETS/CMN EQUITY RATIO</t>
  </si>
  <si>
    <t>@CIZN(WC08287A)</t>
  </si>
  <si>
    <t>HANMI FINANCIAL - TOT ASSETS/CMN EQUITY RATIO</t>
  </si>
  <si>
    <t>@HAFC(WC08287A)</t>
  </si>
  <si>
    <t>SOUTHERN FIRST BCSH. - TOT ASSETS/CMN EQUITY RATIO</t>
  </si>
  <si>
    <t>@SFST(WC08287A)</t>
  </si>
  <si>
    <t>JUNIATA VLY.FINL. - TOT ASSETS/CMN EQUITY RATIO</t>
  </si>
  <si>
    <t>@JUVF(WC08287A)</t>
  </si>
  <si>
    <t>PSB HOLDINGS - TOT ASSETS/CMN EQUITY RATIO</t>
  </si>
  <si>
    <t>@PSBQ(WC08287A)</t>
  </si>
  <si>
    <t>EAGLE BANCORP MNTA. - TOT ASSETS/CMN EQUITY RATIO</t>
  </si>
  <si>
    <t>@EBMT(WC08287A)</t>
  </si>
  <si>
    <t>TAYLOR CALVIN B BANKSHARES - TOT ASSETS/CMN EQUITY RATIO</t>
  </si>
  <si>
    <t>@TYCB(WC08287A)</t>
  </si>
  <si>
    <t>NEFFS BANCORP - TOT ASSETS/CMN EQUITY RATIO</t>
  </si>
  <si>
    <t>@NEFB(WC08287A)</t>
  </si>
  <si>
    <t>PEOPLES FINL - TOT ASSETS/CMN EQUITY RATIO</t>
  </si>
  <si>
    <t>@PFBX(WC08287A)</t>
  </si>
  <si>
    <t>BANCORP 34 - TOT ASSETS/CMN EQUITY RATIO</t>
  </si>
  <si>
    <t>@BCTF(WC08287A)</t>
  </si>
  <si>
    <t>PACWEST BANCORP - TOT ASSETS/CMN EQUITY RATIO</t>
  </si>
  <si>
    <t>@PACW(WC08287A)</t>
  </si>
  <si>
    <t>BANK OF THE JAMES FINL. GROUP - TOT ASSETS/CMN EQUITY RATIO</t>
  </si>
  <si>
    <t>@BOTJ(WC08287A)</t>
  </si>
  <si>
    <t>HAWTHORN BANCSHARES - TOT ASSETS/CMN EQUITY RATIO</t>
  </si>
  <si>
    <t>@HWBK(WC08287A)</t>
  </si>
  <si>
    <t>BERKSHIRE HILLS BANCORP - TOT ASSETS/CMN EQUITY RATIO</t>
  </si>
  <si>
    <t>U:BHLB(WC08287A)</t>
  </si>
  <si>
    <t>AMER.BK.PA - TOT ASSETS/CMN EQUITY RATIO</t>
  </si>
  <si>
    <t>@AMBK(WC08287A)</t>
  </si>
  <si>
    <t>UNION BANKSHARES - TOT ASSETS/CMN EQUITY RATIO</t>
  </si>
  <si>
    <t>@UNB(WC08287A)</t>
  </si>
  <si>
    <t>PARTNERS BANCORP - TOT ASSETS/CMN EQUITY RATIO</t>
  </si>
  <si>
    <t>@PTRS(WC08287A)</t>
  </si>
  <si>
    <t>1ST COLONIAL BANCORP - TOT ASSETS/CMN EQUITY RATIO</t>
  </si>
  <si>
    <t>@FCOB(WC08287A)</t>
  </si>
  <si>
    <t>PINNACLE FINANCIAL PTNS. - TOT ASSETS/CMN EQUITY RATIO</t>
  </si>
  <si>
    <t>@PNFP(WC08287A)</t>
  </si>
  <si>
    <t>VILLAGE BANK &amp; TST.FINL. - TOT ASSETS/CMN EQUITY RATIO</t>
  </si>
  <si>
    <t>@VBFC(WC08287A)</t>
  </si>
  <si>
    <t>THOMASVILLE BANCSHARES - TOT ASSETS/CMN EQUITY RATIO</t>
  </si>
  <si>
    <t>@THVB(WC08287A)</t>
  </si>
  <si>
    <t>CHINO COMMERCIAL BANCORP CA - TOT ASSETS/CMN EQUITY RATIO</t>
  </si>
  <si>
    <t>@CCBC(WC08287A)</t>
  </si>
  <si>
    <t>SHORE BANCSHARES - TOT ASSETS/CMN EQUITY RATIO</t>
  </si>
  <si>
    <t>@SHBI(WC08287A)</t>
  </si>
  <si>
    <t>PREFERRED BANK LOS ANGELES - TOT ASSETS/CMN EQUITY RATIO</t>
  </si>
  <si>
    <t>@PFBC(WC08287A)</t>
  </si>
  <si>
    <t>ENTER.FINL.SVS. - TOT ASSETS/CMN EQUITY RATIO</t>
  </si>
  <si>
    <t>@EFSC(WC08287A)</t>
  </si>
  <si>
    <t>CITIZENS BANC.OF VA. - TOT ASSETS/CMN EQUITY RATIO</t>
  </si>
  <si>
    <t>@CZBT(WC08287A)</t>
  </si>
  <si>
    <t>WESTERN NENG.BANCORP - TOT ASSETS/CMN EQUITY RATIO</t>
  </si>
  <si>
    <t>@WNEB(WC08287A)</t>
  </si>
  <si>
    <t>FIRST OTTAWA BCSH. - TOT ASSETS/CMN EQUITY RATIO</t>
  </si>
  <si>
    <t>@FOTB(WC08287A)</t>
  </si>
  <si>
    <t>BANK FIRST - TOT ASSETS/CMN EQUITY RATIO</t>
  </si>
  <si>
    <t>@BFC(WC08287A)</t>
  </si>
  <si>
    <t>BANKGUAM HLDG - TOT ASSETS/CMN EQUITY RATIO</t>
  </si>
  <si>
    <t>@BKGM(WC08287A)</t>
  </si>
  <si>
    <t>@TCFC(WC08287A)</t>
  </si>
  <si>
    <t>MVB FINANCIAL - TOT ASSETS/CMN EQUITY RATIO</t>
  </si>
  <si>
    <t>@MVBF(WC08287A)</t>
  </si>
  <si>
    <t>UNITED COMMUNITY BANKS - TOT ASSETS/CMN EQUITY RATIO</t>
  </si>
  <si>
    <t>@UCBI(WC08287A)</t>
  </si>
  <si>
    <t>HILLS BANCORP OF IOWA - TOT ASSETS/CMN EQUITY RATIO</t>
  </si>
  <si>
    <t>@HBIA(WC08287A)</t>
  </si>
  <si>
    <t>BCB BANCORP - TOT ASSETS/CMN EQUITY RATIO</t>
  </si>
  <si>
    <t>@BCBP(WC08287A)</t>
  </si>
  <si>
    <t>BROADWAY FINANCIAL - TOT ASSETS/CMN EQUITY RATIO</t>
  </si>
  <si>
    <t>@BYFC(WC08287A)</t>
  </si>
  <si>
    <t>MIDDLEFIELD BANC. (OHIO) - TOT ASSETS/CMN EQUITY RATIO</t>
  </si>
  <si>
    <t>@MBCN(WC08287A)</t>
  </si>
  <si>
    <t>PEOPLE FINL.SVS. - TOT ASSETS/CMN EQUITY RATIO</t>
  </si>
  <si>
    <t>@PFIS(WC08287A)</t>
  </si>
  <si>
    <t>BANK OF BOTETOURT BUCHANAN VA - TOT ASSETS/CMN EQUITY RATIO</t>
  </si>
  <si>
    <t>@BORT(WC08287A)</t>
  </si>
  <si>
    <t>CHOICEONE FINL.SVS. - TOT ASSETS/CMN EQUITY RATIO</t>
  </si>
  <si>
    <t>@COFS(WC08287A)</t>
  </si>
  <si>
    <t>KATAHDIN BKSH. - TOT ASSETS/CMN EQUITY RATIO</t>
  </si>
  <si>
    <t>@KTHN(WC08287A)</t>
  </si>
  <si>
    <t>BANC OF CALIFORNIA - TOT ASSETS/CMN EQUITY RATIO</t>
  </si>
  <si>
    <t>U:BANC(WC08287A)</t>
  </si>
  <si>
    <t>SMARTFINANCIAL - TOT ASSETS/CMN EQUITY RATIO</t>
  </si>
  <si>
    <t>@SMBK(WC08287A)</t>
  </si>
  <si>
    <t>CANANDAIGUA NATIONAL - TOT ASSETS/CMN EQUITY RATIO</t>
  </si>
  <si>
    <t>@CNND(WC08287A)</t>
  </si>
  <si>
    <t>PARKE BANCORP - TOT ASSETS/CMN EQUITY RATIO</t>
  </si>
  <si>
    <t>@PKBK(WC08287A)</t>
  </si>
  <si>
    <t>FIRST BANCSHARES MS - TOT ASSETS/CMN EQUITY RATIO</t>
  </si>
  <si>
    <t>@FBMS(WC08287A)</t>
  </si>
  <si>
    <t>TRI CITY BANKSHARES - TOT ASSETS/CMN EQUITY RATIO</t>
  </si>
  <si>
    <t>@TRCY(WC08287A)</t>
  </si>
  <si>
    <t>CCSB FINL. - TOT ASSETS/CMN EQUITY RATIO</t>
  </si>
  <si>
    <t>@CCFC(WC08287A)</t>
  </si>
  <si>
    <t>PROVIDENT FINL.SVS. - TOT ASSETS/CMN EQUITY RATIO</t>
  </si>
  <si>
    <t>U:PFS(WC08287A)</t>
  </si>
  <si>
    <t>ISABELLA BANK - TOT ASSETS/CMN EQUITY RATIO</t>
  </si>
  <si>
    <t>@ISBA(WC08287A)</t>
  </si>
  <si>
    <t>GRANDSOUTH BANCORPORATION SC - TOT ASSETS/CMN EQUITY RATIO</t>
  </si>
  <si>
    <t>@GRRB(WC08287A)</t>
  </si>
  <si>
    <t>OPTIMUMBANK HOLDINGS - TOT ASSETS/CMN EQUITY RATIO</t>
  </si>
  <si>
    <t>@OPHC(WC08287A)</t>
  </si>
  <si>
    <t>TEXAS CAPITAL BANCSHARES - TOT ASSETS/CMN EQUITY RATIO</t>
  </si>
  <si>
    <t>@TCBI(WC08287A)</t>
  </si>
  <si>
    <t>EAGLE FINANCIAL SERVICES - TOT ASSETS/CMN EQUITY RATIO</t>
  </si>
  <si>
    <t>@EFSI(WC08287A)</t>
  </si>
  <si>
    <t>SECURITY FEDERAL - TOT ASSETS/CMN EQUITY RATIO</t>
  </si>
  <si>
    <t>@SFDL(WC08287A)</t>
  </si>
  <si>
    <t>RAINIER PAC.FINL.GP. - TOT ASSETS/CMN EQUITY RATIO</t>
  </si>
  <si>
    <t>@RPFG(WC08287A)</t>
  </si>
  <si>
    <t>PCB BANCORP - TOT ASSETS/CMN EQUITY RATIO</t>
  </si>
  <si>
    <t>@PCB(WC08287A)</t>
  </si>
  <si>
    <t>FIRST GUARANTY BCSH. - TOT ASSETS/CMN EQUITY RATIO</t>
  </si>
  <si>
    <t>@FGBI(WC08287A)</t>
  </si>
  <si>
    <t>CNB - TOT ASSETS/CMN EQUITY RATIO</t>
  </si>
  <si>
    <t>@CNBZ(WC08287A)</t>
  </si>
  <si>
    <t>OAK RIDGE FINL.SERVICES - TOT ASSETS/CMN EQUITY RATIO</t>
  </si>
  <si>
    <t>@BKOR(WC08287A)</t>
  </si>
  <si>
    <t>BANCORP - TOT ASSETS/CMN EQUITY RATIO</t>
  </si>
  <si>
    <t>@TBBK(WC08287A)</t>
  </si>
  <si>
    <t>HILLTOP HOLDINGS - TOT ASSETS/CMN EQUITY RATIO</t>
  </si>
  <si>
    <t>U:HTH(WC08287A)</t>
  </si>
  <si>
    <t>MISSION VALLEY BANCORP SUN VALLEY CA - TOT ASSETS/CMN EQUITY RATIO</t>
  </si>
  <si>
    <t>@MVLY(WC08287A)</t>
  </si>
  <si>
    <t>SIGNATURE BANK - TOT ASSETS/CMN EQUITY RATIO</t>
  </si>
  <si>
    <t>@SBNY(WC08287A)</t>
  </si>
  <si>
    <t>FIRST RELIANCE BCSH. - TOT ASSETS/CMN EQUITY RATIO</t>
  </si>
  <si>
    <t>@FSRL(WC08287A)</t>
  </si>
  <si>
    <t>@SCZC(WC08287A)</t>
  </si>
  <si>
    <t>CITIZENS CMTY.BANCORP - TOT ASSETS/CMN EQUITY RATIO</t>
  </si>
  <si>
    <t>@CZWI(WC08287A)</t>
  </si>
  <si>
    <t>PACIFIC FINANCIAL - TOT ASSETS/CMN EQUITY RATIO</t>
  </si>
  <si>
    <t>@PFLC(WC08287A)</t>
  </si>
  <si>
    <t>HARBOR BANKSHARES - TOT ASSETS/CMN EQUITY RATIO</t>
  </si>
  <si>
    <t>@HRBK(WC08287A)</t>
  </si>
  <si>
    <t>THIRD CENTURY BANCORP - TOT ASSETS/CMN EQUITY RATIO</t>
  </si>
  <si>
    <t>@TDCB(WC08287A)</t>
  </si>
  <si>
    <t>CIB MAR.BCSH. - TOT ASSETS/CMN EQUITY RATIO</t>
  </si>
  <si>
    <t>@CIBH(WC08287A)</t>
  </si>
  <si>
    <t>BAYCOM - TOT ASSETS/CMN EQUITY RATIO</t>
  </si>
  <si>
    <t>@BCML(WC08287A)</t>
  </si>
  <si>
    <t>BANKWELL FINANCIAL GROUP - TOT ASSETS/CMN EQUITY RATIO</t>
  </si>
  <si>
    <t>@BWFG(WC08287A)</t>
  </si>
  <si>
    <t>FARMERS &amp; MERCHANTS BANC.OHIO - TOT ASSETS/CMN EQUITY RATIO</t>
  </si>
  <si>
    <t>@FMAO(WC08287A)</t>
  </si>
  <si>
    <t>ES BANCSHARES - TOT ASSETS/CMN EQUITY RATIO</t>
  </si>
  <si>
    <t>@ESBS(WC08287A)</t>
  </si>
  <si>
    <t>FIRST STATE FINANCIAL - TOT ASSETS/CMN EQUITY RATIO</t>
  </si>
  <si>
    <t>@FSTF(WC08287A)</t>
  </si>
  <si>
    <t>FIRST INTERNET BANCORP - TOT ASSETS/CMN EQUITY RATIO</t>
  </si>
  <si>
    <t>@INBK(WC08287A)</t>
  </si>
  <si>
    <t>SFSB - TOT ASSETS/CMN EQUITY RATIO</t>
  </si>
  <si>
    <t>@SFBI(WC08287A)</t>
  </si>
  <si>
    <t>BV FINANCIAL - TOT ASSETS/CMN EQUITY RATIO</t>
  </si>
  <si>
    <t>@BVFL(WC08287A)</t>
  </si>
  <si>
    <t>HARVEST COMMUNITY BANK - TOT ASSETS/CMN EQUITY RATIO</t>
  </si>
  <si>
    <t>@HCBP(WC08287A)</t>
  </si>
  <si>
    <t>HOME FEDERAL BANC.LNA. - TOT ASSETS/CMN EQUITY RATIO</t>
  </si>
  <si>
    <t>@HFBL(WC08287A)</t>
  </si>
  <si>
    <t>ENTERPRISE BANCORP - TOT ASSETS/CMN EQUITY RATIO</t>
  </si>
  <si>
    <t>@EBTC(WC08287A)</t>
  </si>
  <si>
    <t>KEARNY FINANCIAL - TOT ASSETS/CMN EQUITY RATIO</t>
  </si>
  <si>
    <t>@KRNY(WC08287A)</t>
  </si>
  <si>
    <t>KENTUCKY FIRST FED.BANC. - TOT ASSETS/CMN EQUITY RATIO</t>
  </si>
  <si>
    <t>@KFFB(WC08287A)</t>
  </si>
  <si>
    <t>AXOS FINANCIAL - TOT ASSETS/CMN EQUITY RATIO</t>
  </si>
  <si>
    <t>U:AX(WC08287A)</t>
  </si>
  <si>
    <t>@PBIP(WC08287A)</t>
  </si>
  <si>
    <t>@FRSB(WC08287A)</t>
  </si>
  <si>
    <t>NORTHERN CAL.BANCORP - TOT ASSETS/CMN EQUITY RATIO</t>
  </si>
  <si>
    <t>@NRLB(WC08287A)</t>
  </si>
  <si>
    <t>BANKFINANCIAL - TOT ASSETS/CMN EQUITY RATIO</t>
  </si>
  <si>
    <t>@BFIN(WC08287A)</t>
  </si>
  <si>
    <t>WESTERN ALL.BANCORP. - TOT ASSETS/CMN EQUITY RATIO</t>
  </si>
  <si>
    <t>U:WAL(WC08287A)</t>
  </si>
  <si>
    <t>OTTAWA BANCORP - TOT ASSETS/CMN EQUITY RATIO</t>
  </si>
  <si>
    <t>@OTTW(WC08287A)</t>
  </si>
  <si>
    <t>OP BANCORP - TOT ASSETS/CMN EQUITY RATIO</t>
  </si>
  <si>
    <t>@OPBK(WC08287A)</t>
  </si>
  <si>
    <t>MAINSTREET BANCSHARES - TOT ASSETS/CMN EQUITY RATIO</t>
  </si>
  <si>
    <t>@MNSB(WC08287A)</t>
  </si>
  <si>
    <t>NEXITY FINANCIAL - TOT ASSETS/CMN EQUITY RATIO</t>
  </si>
  <si>
    <t>@NXTYQ(WC08287A)</t>
  </si>
  <si>
    <t>WATERSTONE FINANCIAL - TOT ASSETS/CMN EQUITY RATIO</t>
  </si>
  <si>
    <t>@WSBF(WC08287A)</t>
  </si>
  <si>
    <t>FIRST BUS.FINL.SVS. - TOT ASSETS/CMN EQUITY RATIO</t>
  </si>
  <si>
    <t>@FBIZ(WC08287A)</t>
  </si>
  <si>
    <t>@ISBC(WC08287A)</t>
  </si>
  <si>
    <t>EQUITABLE FINL. - TOT ASSETS/CMN EQUITY RATIO</t>
  </si>
  <si>
    <t>@EQFN(WC08287A)</t>
  </si>
  <si>
    <t>GREENVILLE FEDERAL FINANCIAL - TOT ASSETS/CMN EQUITY RATIO</t>
  </si>
  <si>
    <t>@GVFF(WC08287A)</t>
  </si>
  <si>
    <t>MAGYAR BANCORP - TOT ASSETS/CMN EQUITY RATIO</t>
  </si>
  <si>
    <t>@MGYR(WC08287A)</t>
  </si>
  <si>
    <t>LAKE SHORE BANCORP - TOT ASSETS/CMN EQUITY RATIO</t>
  </si>
  <si>
    <t>@LSBK(WC08287A)</t>
  </si>
  <si>
    <t>MUTUAL FEDERAL BANCORP - TOT ASSETS/CMN EQUITY RATIO</t>
  </si>
  <si>
    <t>@MFDB(WC08287A)</t>
  </si>
  <si>
    <t>HOME BANCSHARES - TOT ASSETS/CMN EQUITY RATIO</t>
  </si>
  <si>
    <t>U:HOMB(WC08287A)</t>
  </si>
  <si>
    <t>NORTHEAST COMMUNITY BANCORP - TOT ASSETS/CMN EQUITY RATIO</t>
  </si>
  <si>
    <t>@NECB(WC08287A)</t>
  </si>
  <si>
    <t>GENERATIONS BANCORP NY - TOT ASSETS/CMN EQUITY RATIO</t>
  </si>
  <si>
    <t>@GBNY(WC08287A)</t>
  </si>
  <si>
    <t>SUMMIT STATE BANK - TOT ASSETS/CMN EQUITY RATIO</t>
  </si>
  <si>
    <t>@SSBI(WC08287A)</t>
  </si>
  <si>
    <t>AB T FINANCIAL - TOT ASSETS/CMN EQUITY RATIO</t>
  </si>
  <si>
    <t>@ABTO(WC08287A)</t>
  </si>
  <si>
    <t>@ESXB(WC08287A)</t>
  </si>
  <si>
    <t>@HBMD(WC08287A)</t>
  </si>
  <si>
    <t>OMNI FINANCIAL SERVICES - TOT ASSETS/CMN EQUITY RATIO</t>
  </si>
  <si>
    <t>@OFSI(WC08287A)</t>
  </si>
  <si>
    <t>PRIMIS FINANCIAL - TOT ASSETS/CMN EQUITY RATIO</t>
  </si>
  <si>
    <t>@FRST(WC08287A)</t>
  </si>
  <si>
    <t>@RBNC(WC08287A)</t>
  </si>
  <si>
    <t>WSB FINANCIAL GROUP - TOT ASSETS/CMN EQUITY RATIO</t>
  </si>
  <si>
    <t>@WSFGQ(WC08287A)</t>
  </si>
  <si>
    <t>MAINSTREET FINL. - TOT ASSETS/CMN EQUITY RATIO</t>
  </si>
  <si>
    <t>@MSFN(WC08287A)</t>
  </si>
  <si>
    <t>BANK OF NEW YORK MELLON</t>
  </si>
  <si>
    <t>U:BK(P)</t>
  </si>
  <si>
    <t>BANK OF NEW YORK MELLON - TOTAL ASSETS</t>
  </si>
  <si>
    <t>U:BK(WC02999A)</t>
  </si>
  <si>
    <t>BANK OF NEW YORK MELLON - MRKT VALUE TO BOOK</t>
  </si>
  <si>
    <t>U:BK(MTBV)</t>
  </si>
  <si>
    <t>BANK OF NEW YORK MELLON - MARKET VALUE</t>
  </si>
  <si>
    <t>U:BK(MV)</t>
  </si>
  <si>
    <t>BANK OF NEW YORK MELLON - TOT ASSETS/CMN EQUITY RATIO</t>
  </si>
  <si>
    <t>U:BK(WC08287A)</t>
  </si>
  <si>
    <t>BKF CAP.GP.</t>
  </si>
  <si>
    <t>@BKFG(P)</t>
  </si>
  <si>
    <t>BKF CAP.GP. - TOTAL ASSETS</t>
  </si>
  <si>
    <t>@BKFG(WC02999A)</t>
  </si>
  <si>
    <t>BKF CAP.GP. - MRKT VALUE TO BOOK</t>
  </si>
  <si>
    <t>@BKFG(MTBV)</t>
  </si>
  <si>
    <t>BKF CAP.GP. - MARKET VALUE</t>
  </si>
  <si>
    <t>@BKFG(MV)</t>
  </si>
  <si>
    <t>BKF CAP.GP. - TOT ASSETS/CMN EQUITY RATIO</t>
  </si>
  <si>
    <t>@BKFG(WC08287A)</t>
  </si>
  <si>
    <t>FANNIE MAE</t>
  </si>
  <si>
    <t>@FNMA(P)</t>
  </si>
  <si>
    <t>FANNIE MAE - TOTAL ASSETS</t>
  </si>
  <si>
    <t>@FNMA(WC02999A)</t>
  </si>
  <si>
    <t>FANNIE MAE - MRKT VALUE TO BOOK</t>
  </si>
  <si>
    <t>@FNMA(MTBV)</t>
  </si>
  <si>
    <t>FANNIE MAE - MARKET VALUE</t>
  </si>
  <si>
    <t>@FNMA(MV)</t>
  </si>
  <si>
    <t>FANNIE MAE - TOT ASSETS/CMN EQUITY RATIO</t>
  </si>
  <si>
    <t>@FNMA(WC08287A)</t>
  </si>
  <si>
    <t>HORIZONS HOLDINGS INTL.</t>
  </si>
  <si>
    <t>@HZHI(P)</t>
  </si>
  <si>
    <t>HORIZONS HOLDINGS INTL. - TOTAL ASSETS</t>
  </si>
  <si>
    <t>@HZHI(WC02999A)</t>
  </si>
  <si>
    <t>HORIZONS HOLDINGS INTL. - MRKT VALUE TO BOOK</t>
  </si>
  <si>
    <t>@HZHI(MTBV)</t>
  </si>
  <si>
    <t>HORIZONS HOLDINGS INTL. - MARKET VALUE</t>
  </si>
  <si>
    <t>@HZHI(MV)</t>
  </si>
  <si>
    <t>HORIZONS HOLDINGS INTL. - TOT ASSETS/CMN EQUITY RATIO</t>
  </si>
  <si>
    <t>@HZHI(WC08287A)</t>
  </si>
  <si>
    <t>INITIO</t>
  </si>
  <si>
    <t>@INTO(P)</t>
  </si>
  <si>
    <t>INITIO - MRKT VALUE TO BOOK</t>
  </si>
  <si>
    <t>@INTO(MTBV)</t>
  </si>
  <si>
    <t>INITIO - MARKET VALUE</t>
  </si>
  <si>
    <t>@INTO(MV)</t>
  </si>
  <si>
    <t>INTEGRATED SERVICES GP.</t>
  </si>
  <si>
    <t>@ISVG(P)</t>
  </si>
  <si>
    <t>INTEGRATED SERVICES GP. - MARKET VALUE</t>
  </si>
  <si>
    <t>@ISVG(MV)</t>
  </si>
  <si>
    <t>JEFFERIES FINANCIAL GROUP</t>
  </si>
  <si>
    <t>U:JEF(P)</t>
  </si>
  <si>
    <t>JEFFERIES FINANCIAL GROUP - TOTAL ASSETS</t>
  </si>
  <si>
    <t>U:JEF(WC02999A)</t>
  </si>
  <si>
    <t>JEFFERIES FINANCIAL GROUP - MRKT VALUE TO BOOK</t>
  </si>
  <si>
    <t>U:JEF(MTBV)</t>
  </si>
  <si>
    <t>JEFFERIES FINANCIAL GROUP - MARKET VALUE</t>
  </si>
  <si>
    <t>U:JEF(MV)</t>
  </si>
  <si>
    <t>JEFFERIES FINANCIAL GROUP - TOT ASSETS/CMN EQUITY RATIO</t>
  </si>
  <si>
    <t>U:JEF(WC08287A)</t>
  </si>
  <si>
    <t>NORTHERN TRUST</t>
  </si>
  <si>
    <t>@NTRS(P)</t>
  </si>
  <si>
    <t>NORTHERN TRUST - TOTAL ASSETS</t>
  </si>
  <si>
    <t>@NTRS(WC02999A)</t>
  </si>
  <si>
    <t>NORTHERN TRUST - MRKT VALUE TO BOOK</t>
  </si>
  <si>
    <t>@NTRS(MTBV)</t>
  </si>
  <si>
    <t>NORTHERN TRUST - MARKET VALUE</t>
  </si>
  <si>
    <t>@NTRS(MV)</t>
  </si>
  <si>
    <t>NORTHERN TRUST - TOT ASSETS/CMN EQUITY RATIO</t>
  </si>
  <si>
    <t>@NTRS(WC08287A)</t>
  </si>
  <si>
    <t>PGI</t>
  </si>
  <si>
    <t>@PGAI(P)</t>
  </si>
  <si>
    <t>PGI - TOTAL ASSETS</t>
  </si>
  <si>
    <t>@PGAI(WC02999A)</t>
  </si>
  <si>
    <t>PGI - MRKT VALUE TO BOOK</t>
  </si>
  <si>
    <t>@PGAI(MTBV)</t>
  </si>
  <si>
    <t>PGI - MARKET VALUE</t>
  </si>
  <si>
    <t>@PGAI(MV)</t>
  </si>
  <si>
    <t>PGI - TOT ASSETS/CMN EQUITY RATIO</t>
  </si>
  <si>
    <t>@PGAI(WC08287A)</t>
  </si>
  <si>
    <t>RA GLOBAL SVS.</t>
  </si>
  <si>
    <t>@RAGL(P)</t>
  </si>
  <si>
    <t>RA GLOBAL SVS. - MARKET VALUE</t>
  </si>
  <si>
    <t>@RAGL(MV)</t>
  </si>
  <si>
    <t>SIEBERT FINANCIAL</t>
  </si>
  <si>
    <t>@SIEB(P)</t>
  </si>
  <si>
    <t>SIEBERT FINANCIAL - TOTAL ASSETS</t>
  </si>
  <si>
    <t>@SIEB(WC02999A)</t>
  </si>
  <si>
    <t>SIEBERT FINANCIAL - MRKT VALUE TO BOOK</t>
  </si>
  <si>
    <t>@SIEB(MTBV)</t>
  </si>
  <si>
    <t>SIEBERT FINANCIAL - MARKET VALUE</t>
  </si>
  <si>
    <t>@SIEB(MV)</t>
  </si>
  <si>
    <t>SIEBERT FINANCIAL - TOT ASSETS/CMN EQUITY RATIO</t>
  </si>
  <si>
    <t>@SIEB(WC08287A)</t>
  </si>
  <si>
    <t>STATE STREET</t>
  </si>
  <si>
    <t>U:STT(P)</t>
  </si>
  <si>
    <t>STATE STREET - TOTAL ASSETS</t>
  </si>
  <si>
    <t>U:STT(WC02999A)</t>
  </si>
  <si>
    <t>STATE STREET - MRKT VALUE TO BOOK</t>
  </si>
  <si>
    <t>U:STT(MTBV)</t>
  </si>
  <si>
    <t>STATE STREET - MARKET VALUE</t>
  </si>
  <si>
    <t>U:STT(MV)</t>
  </si>
  <si>
    <t>STATE STREET - TOT ASSETS/CMN EQUITY RATIO</t>
  </si>
  <si>
    <t>U:STT(WC08287A)</t>
  </si>
  <si>
    <t>DVL</t>
  </si>
  <si>
    <t>@DVLN(P)</t>
  </si>
  <si>
    <t>DVL - TOTAL ASSETS</t>
  </si>
  <si>
    <t>@DVLN(WC02999A)</t>
  </si>
  <si>
    <t>DVL - MRKT VALUE TO BOOK</t>
  </si>
  <si>
    <t>@DVLN(MTBV)</t>
  </si>
  <si>
    <t>DVL - MARKET VALUE</t>
  </si>
  <si>
    <t>@DVLN(MV)</t>
  </si>
  <si>
    <t>DVL - TOT ASSETS/CMN EQUITY RATIO</t>
  </si>
  <si>
    <t>@DVLN(WC08287A)</t>
  </si>
  <si>
    <t>DETWILER FENTON GROUP</t>
  </si>
  <si>
    <t>@DMCD(P)</t>
  </si>
  <si>
    <t>DETWILER FENTON GROUP - MRKT VALUE TO BOOK</t>
  </si>
  <si>
    <t>@DMCD(MTBV)</t>
  </si>
  <si>
    <t>DETWILER FENTON GROUP - MARKET VALUE</t>
  </si>
  <si>
    <t>@DMCD(MV)</t>
  </si>
  <si>
    <t>FRANKLIN RESOURCES</t>
  </si>
  <si>
    <t>U:BEN(P)</t>
  </si>
  <si>
    <t>FRANKLIN RESOURCES - TOTAL ASSETS</t>
  </si>
  <si>
    <t>U:BEN(WC02999A)</t>
  </si>
  <si>
    <t>FRANKLIN RESOURCES - MRKT VALUE TO BOOK</t>
  </si>
  <si>
    <t>U:BEN(MTBV)</t>
  </si>
  <si>
    <t>FRANKLIN RESOURCES - MARKET VALUE</t>
  </si>
  <si>
    <t>U:BEN(MV)</t>
  </si>
  <si>
    <t>FRANKLIN RESOURCES - TOT ASSETS/CMN EQUITY RATIO</t>
  </si>
  <si>
    <t>U:BEN(WC08287A)</t>
  </si>
  <si>
    <t>OPPENHEIMER HDG.'A'</t>
  </si>
  <si>
    <t>U:OPY(P)</t>
  </si>
  <si>
    <t>OPPENHEIMER HDG.'A' - TOTAL ASSETS</t>
  </si>
  <si>
    <t>U:OPY(WC02999A)</t>
  </si>
  <si>
    <t>OPPENHEIMER HDG.'A' - MRKT VALUE TO BOOK</t>
  </si>
  <si>
    <t>U:OPY(MTBV)</t>
  </si>
  <si>
    <t>OPPENHEIMER HDG.'A' - MARKET VALUE</t>
  </si>
  <si>
    <t>U:OPY(MV)</t>
  </si>
  <si>
    <t>OPPENHEIMER HDG.'A' - TOT ASSETS/CMN EQUITY RATIO</t>
  </si>
  <si>
    <t>U:OPY(WC08287A)</t>
  </si>
  <si>
    <t>WINMILL 'A'</t>
  </si>
  <si>
    <t>@WNMLA(P)</t>
  </si>
  <si>
    <t>WINMILL 'A' - MRKT VALUE TO BOOK</t>
  </si>
  <si>
    <t>@WNMLA(MTBV)</t>
  </si>
  <si>
    <t>WINMILL 'A' - MARKET VALUE</t>
  </si>
  <si>
    <t>@WNMLA(MV)</t>
  </si>
  <si>
    <t>IRONSTONE GROUP</t>
  </si>
  <si>
    <t>@IRNS(P)</t>
  </si>
  <si>
    <t>IRONSTONE GROUP - TOTAL ASSETS</t>
  </si>
  <si>
    <t>@IRNS(WC02999A)</t>
  </si>
  <si>
    <t>IRONSTONE GROUP - MRKT VALUE TO BOOK</t>
  </si>
  <si>
    <t>@IRNS(MTBV)</t>
  </si>
  <si>
    <t>IRONSTONE GROUP - MARKET VALUE</t>
  </si>
  <si>
    <t>@IRNS(MV)</t>
  </si>
  <si>
    <t>IRONSTONE GROUP - TOT ASSETS/CMN EQUITY RATIO</t>
  </si>
  <si>
    <t>@IRNS(WC08287A)</t>
  </si>
  <si>
    <t>BERKSHIRE HATHAWAY 'A'</t>
  </si>
  <si>
    <t>U:BRK.A(P)</t>
  </si>
  <si>
    <t>BERKSHIRE HATHAWAY 'A' - TOTAL ASSETS</t>
  </si>
  <si>
    <t>U:BRK.A(WC02999A)</t>
  </si>
  <si>
    <t>BERKSHIRE HATHAWAY 'A' - MRKT VALUE TO BOOK</t>
  </si>
  <si>
    <t>U:BRK.A(MTBV)</t>
  </si>
  <si>
    <t>BERKSHIRE HATHAWAY 'A' - MARKET VALUE</t>
  </si>
  <si>
    <t>U:BRK.A(MV)</t>
  </si>
  <si>
    <t>BERKSHIRE HATHAWAY 'A' - TOT ASSETS/CMN EQUITY RATIO</t>
  </si>
  <si>
    <t>U:BRK.A(WC08287A)</t>
  </si>
  <si>
    <t>TRANS GLOBAL GROUP</t>
  </si>
  <si>
    <t>@TGGI(P)</t>
  </si>
  <si>
    <t>TRANS GLOBAL GROUP - MARKET VALUE</t>
  </si>
  <si>
    <t>@TGGI(MV)</t>
  </si>
  <si>
    <t>CGROWTH CAPITAL</t>
  </si>
  <si>
    <t>@CGRA(P)</t>
  </si>
  <si>
    <t>CGROWTH CAPITAL - MRKT VALUE TO BOOK</t>
  </si>
  <si>
    <t>@CGRA(MTBV)</t>
  </si>
  <si>
    <t>CGROWTH CAPITAL - MARKET VALUE</t>
  </si>
  <si>
    <t>@CGRA(MV)</t>
  </si>
  <si>
    <t>SEI INVESTMENTS</t>
  </si>
  <si>
    <t>@SEIC(P)</t>
  </si>
  <si>
    <t>SEI INVESTMENTS - TOTAL ASSETS</t>
  </si>
  <si>
    <t>@SEIC(WC02999A)</t>
  </si>
  <si>
    <t>SEI INVESTMENTS - MRKT VALUE TO BOOK</t>
  </si>
  <si>
    <t>@SEIC(MTBV)</t>
  </si>
  <si>
    <t>SEI INVESTMENTS - MARKET VALUE</t>
  </si>
  <si>
    <t>@SEIC(MV)</t>
  </si>
  <si>
    <t>SEI INVESTMENTS - TOT ASSETS/CMN EQUITY RATIO</t>
  </si>
  <si>
    <t>@SEIC(WC08287A)</t>
  </si>
  <si>
    <t>RAYMOND JAMES FINL.</t>
  </si>
  <si>
    <t>U:RJF(P)</t>
  </si>
  <si>
    <t>RAYMOND JAMES FINL. - TOTAL ASSETS</t>
  </si>
  <si>
    <t>U:RJF(WC02999A)</t>
  </si>
  <si>
    <t>RAYMOND JAMES FINL. - MRKT VALUE TO BOOK</t>
  </si>
  <si>
    <t>U:RJF(MTBV)</t>
  </si>
  <si>
    <t>RAYMOND JAMES FINL. - MARKET VALUE</t>
  </si>
  <si>
    <t>U:RJF(MV)</t>
  </si>
  <si>
    <t>RAYMOND JAMES FINL. - TOT ASSETS/CMN EQUITY RATIO</t>
  </si>
  <si>
    <t>U:RJF(WC08287A)</t>
  </si>
  <si>
    <t>STIFEL FINANCIAL</t>
  </si>
  <si>
    <t>U:SF(P)</t>
  </si>
  <si>
    <t>STIFEL FINANCIAL - TOTAL ASSETS</t>
  </si>
  <si>
    <t>U:SF(WC02999A)</t>
  </si>
  <si>
    <t>STIFEL FINANCIAL - MRKT VALUE TO BOOK</t>
  </si>
  <si>
    <t>U:SF(MTBV)</t>
  </si>
  <si>
    <t>STIFEL FINANCIAL - MARKET VALUE</t>
  </si>
  <si>
    <t>U:SF(MV)</t>
  </si>
  <si>
    <t>STIFEL FINANCIAL - TOT ASSETS/CMN EQUITY RATIO</t>
  </si>
  <si>
    <t>U:SF(WC08287A)</t>
  </si>
  <si>
    <t>INTERDYNE</t>
  </si>
  <si>
    <t>@ITDN(P)</t>
  </si>
  <si>
    <t>INTERDYNE - TOTAL ASSETS</t>
  </si>
  <si>
    <t>@ITDN(WC02999A)</t>
  </si>
  <si>
    <t>INTERDYNE - MRKT VALUE TO BOOK</t>
  </si>
  <si>
    <t>@ITDN(MTBV)</t>
  </si>
  <si>
    <t>INTERDYNE - MARKET VALUE</t>
  </si>
  <si>
    <t>@ITDN(MV)</t>
  </si>
  <si>
    <t>INTERDYNE - TOT ASSETS/CMN EQUITY RATIO</t>
  </si>
  <si>
    <t>@ITDN(WC08287A)</t>
  </si>
  <si>
    <t>SLM</t>
  </si>
  <si>
    <t>@SLM(P)</t>
  </si>
  <si>
    <t>SLM - TOTAL ASSETS</t>
  </si>
  <si>
    <t>@SLM(WC02999A)</t>
  </si>
  <si>
    <t>SLM - MRKT VALUE TO BOOK</t>
  </si>
  <si>
    <t>@SLM(MTBV)</t>
  </si>
  <si>
    <t>SLM - MARKET VALUE</t>
  </si>
  <si>
    <t>@SLM(MV)</t>
  </si>
  <si>
    <t>SLM - TOT ASSETS/CMN EQUITY RATIO</t>
  </si>
  <si>
    <t>@SLM(WC08287A)</t>
  </si>
  <si>
    <t>ENVIT CAPITAL GROUP</t>
  </si>
  <si>
    <t>@ECGP(P)</t>
  </si>
  <si>
    <t>ENVIT CAPITAL GROUP - MRKT VALUE TO BOOK</t>
  </si>
  <si>
    <t>@ECGP(MTBV)</t>
  </si>
  <si>
    <t>ENVIT CAPITAL GROUP - MARKET VALUE</t>
  </si>
  <si>
    <t>@ECGP(MV)</t>
  </si>
  <si>
    <t>UNIVERSAL APRL.&amp;.TEXTILE</t>
  </si>
  <si>
    <t>@DKGR(P)</t>
  </si>
  <si>
    <t>UNIVERSAL APRL.&amp;.TEXTILE - MARKET VALUE</t>
  </si>
  <si>
    <t>@DKGR(MV)</t>
  </si>
  <si>
    <t>PWRCOR</t>
  </si>
  <si>
    <t>@PWCO(P)</t>
  </si>
  <si>
    <t>PWRCOR - TOTAL ASSETS</t>
  </si>
  <si>
    <t>@PWCO(WC02999A)</t>
  </si>
  <si>
    <t>PWRCOR - MRKT VALUE TO BOOK</t>
  </si>
  <si>
    <t>@PWCO(MTBV)</t>
  </si>
  <si>
    <t>PWRCOR - MARKET VALUE</t>
  </si>
  <si>
    <t>@PWCO(MV)</t>
  </si>
  <si>
    <t>PWRCOR - TOT ASSETS/CMN EQUITY RATIO</t>
  </si>
  <si>
    <t>@PWCO(WC08287A)</t>
  </si>
  <si>
    <t>US GLOBAL INVRS.</t>
  </si>
  <si>
    <t>@GROW(P)</t>
  </si>
  <si>
    <t>US GLOBAL INVRS. - TOTAL ASSETS</t>
  </si>
  <si>
    <t>@GROW(WC02999A)</t>
  </si>
  <si>
    <t>US GLOBAL INVRS. - MRKT VALUE TO BOOK</t>
  </si>
  <si>
    <t>@GROW(MTBV)</t>
  </si>
  <si>
    <t>US GLOBAL INVRS. - MARKET VALUE</t>
  </si>
  <si>
    <t>@GROW(MV)</t>
  </si>
  <si>
    <t>US GLOBAL INVRS. - TOT ASSETS/CMN EQUITY RATIO</t>
  </si>
  <si>
    <t>@GROW(WC08287A)</t>
  </si>
  <si>
    <t>HOLLUND INDUSTRIAL MAR.</t>
  </si>
  <si>
    <t>@HIMR(P)</t>
  </si>
  <si>
    <t>HOLLUND INDUSTRIAL MAR. - MRKT VALUE TO BOOK</t>
  </si>
  <si>
    <t>@HIMR(MTBV)</t>
  </si>
  <si>
    <t>HOLLUND INDUSTRIAL MAR. - MARKET VALUE</t>
  </si>
  <si>
    <t>@HIMR(MV)</t>
  </si>
  <si>
    <t>ADAMS J LIFE</t>
  </si>
  <si>
    <t>@JALC(P)</t>
  </si>
  <si>
    <t>ADAMS J LIFE - MARKET VALUE</t>
  </si>
  <si>
    <t>@JALC(MV)</t>
  </si>
  <si>
    <t>T ROWE PRICE GROUP</t>
  </si>
  <si>
    <t>@TROW(P)</t>
  </si>
  <si>
    <t>T ROWE PRICE GROUP - TOTAL ASSETS</t>
  </si>
  <si>
    <t>@TROW(WC02999A)</t>
  </si>
  <si>
    <t>T ROWE PRICE GROUP - MRKT VALUE TO BOOK</t>
  </si>
  <si>
    <t>@TROW(MTBV)</t>
  </si>
  <si>
    <t>T ROWE PRICE GROUP - MARKET VALUE</t>
  </si>
  <si>
    <t>@TROW(MV)</t>
  </si>
  <si>
    <t>T ROWE PRICE GROUP - TOT ASSETS/CMN EQUITY RATIO</t>
  </si>
  <si>
    <t>@TROW(WC08287A)</t>
  </si>
  <si>
    <t>ARROW RESOURCES DEV.</t>
  </si>
  <si>
    <t>@ARWD(P)</t>
  </si>
  <si>
    <t>ARROW RESOURCES DEV. - TOTAL ASSETS</t>
  </si>
  <si>
    <t>@ARWD(WC02999A)</t>
  </si>
  <si>
    <t>ARROW RESOURCES DEV. - MRKT VALUE TO BOOK</t>
  </si>
  <si>
    <t>@ARWD(MTBV)</t>
  </si>
  <si>
    <t>ARROW RESOURCES DEV. - MARKET VALUE</t>
  </si>
  <si>
    <t>@ARWD(MV)</t>
  </si>
  <si>
    <t>ARROW RESOURCES DEV. - TOT ASSETS/CMN EQUITY RATIO</t>
  </si>
  <si>
    <t>@ARWD(WC08287A)</t>
  </si>
  <si>
    <t>SIEM INDUSTRIES (OTC)</t>
  </si>
  <si>
    <t>@SEMUF(P)</t>
  </si>
  <si>
    <t>SIEM INDUSTRIES (OTC) - MARKET VALUE</t>
  </si>
  <si>
    <t>@SEMUF(MV)</t>
  </si>
  <si>
    <t>@EXHI(P)</t>
  </si>
  <si>
    <t>@EXHI(MTBV)</t>
  </si>
  <si>
    <t>@EXHI(MV)</t>
  </si>
  <si>
    <t>SCTY.NAT.FINL.'A'</t>
  </si>
  <si>
    <t>@SNFCA(P)</t>
  </si>
  <si>
    <t>SCTY.NAT.FINL.'A' - TOTAL ASSETS</t>
  </si>
  <si>
    <t>@SNFCA(WC02999A)</t>
  </si>
  <si>
    <t>SCTY.NAT.FINL.'A' - MRKT VALUE TO BOOK</t>
  </si>
  <si>
    <t>@SNFCA(MTBV)</t>
  </si>
  <si>
    <t>SCTY.NAT.FINL.'A' - MARKET VALUE</t>
  </si>
  <si>
    <t>@SNFCA(MV)</t>
  </si>
  <si>
    <t>SCTY.NAT.FINL.'A' - TOT ASSETS/CMN EQUITY RATIO</t>
  </si>
  <si>
    <t>@SNFCA(WC08287A)</t>
  </si>
  <si>
    <t>CHARLES SCHWAB</t>
  </si>
  <si>
    <t>U:SCHW(P)</t>
  </si>
  <si>
    <t>CHARLES SCHWAB - TOTAL ASSETS</t>
  </si>
  <si>
    <t>U:SCHW(WC02999A)</t>
  </si>
  <si>
    <t>CHARLES SCHWAB - MRKT VALUE TO BOOK</t>
  </si>
  <si>
    <t>U:SCHW(MTBV)</t>
  </si>
  <si>
    <t>CHARLES SCHWAB - MARKET VALUE</t>
  </si>
  <si>
    <t>U:SCHW(MV)</t>
  </si>
  <si>
    <t>CHARLES SCHWAB - TOT ASSETS/CMN EQUITY RATIO</t>
  </si>
  <si>
    <t>U:SCHW(WC08287A)</t>
  </si>
  <si>
    <t>ALLIANCEBERNSTEIN HLDG. UNT.</t>
  </si>
  <si>
    <t>U:AB(P)</t>
  </si>
  <si>
    <t>ALLIANCEBERNSTEIN HLDG. UNT. - TOTAL ASSETS</t>
  </si>
  <si>
    <t>U:AB(WC02999A)</t>
  </si>
  <si>
    <t>ALLIANCEBERNSTEIN HLDG. UNT. - MRKT VALUE TO BOOK</t>
  </si>
  <si>
    <t>U:AB(MTBV)</t>
  </si>
  <si>
    <t>ALLIANCEBERNSTEIN HLDG. UNT. - MARKET VALUE</t>
  </si>
  <si>
    <t>U:AB(MV)</t>
  </si>
  <si>
    <t>ALLIANCEBERNSTEIN HLDG. UNT. - TOT ASSETS/CMN EQUITY RATIO</t>
  </si>
  <si>
    <t>U:AB(WC08287A)</t>
  </si>
  <si>
    <t>FREDDIE MAC</t>
  </si>
  <si>
    <t>@FMCC(P)</t>
  </si>
  <si>
    <t>FREDDIE MAC - TOTAL ASSETS</t>
  </si>
  <si>
    <t>@FMCC(WC02999A)</t>
  </si>
  <si>
    <t>FREDDIE MAC - MRKT VALUE TO BOOK</t>
  </si>
  <si>
    <t>@FMCC(MTBV)</t>
  </si>
  <si>
    <t>FREDDIE MAC - MARKET VALUE</t>
  </si>
  <si>
    <t>@FMCC(MV)</t>
  </si>
  <si>
    <t>FREDDIE MAC - TOT ASSETS/CMN EQUITY RATIO</t>
  </si>
  <si>
    <t>@FMCC(WC08287A)</t>
  </si>
  <si>
    <t>ECRID</t>
  </si>
  <si>
    <t>@ECDD(P)</t>
  </si>
  <si>
    <t>ECRID - TOTAL ASSETS</t>
  </si>
  <si>
    <t>@ECDD(WC02999A)</t>
  </si>
  <si>
    <t>ECRID - MARKET VALUE</t>
  </si>
  <si>
    <t>@ECDD(MV)</t>
  </si>
  <si>
    <t>ECRID - TOT ASSETS/CMN EQUITY RATIO</t>
  </si>
  <si>
    <t>@ECDD(WC08287A)</t>
  </si>
  <si>
    <t>CTGX MINING</t>
  </si>
  <si>
    <t>@CHCX(P)</t>
  </si>
  <si>
    <t>CTGX MINING - MRKT VALUE TO BOOK</t>
  </si>
  <si>
    <t>@CHCX(MTBV)</t>
  </si>
  <si>
    <t>CTGX MINING - MARKET VALUE</t>
  </si>
  <si>
    <t>@CHCX(MV)</t>
  </si>
  <si>
    <t>ASFG</t>
  </si>
  <si>
    <t>@ASFJ(P)</t>
  </si>
  <si>
    <t>ASFG - MRKT VALUE TO BOOK</t>
  </si>
  <si>
    <t>@ASFJ(MTBV)</t>
  </si>
  <si>
    <t>ASFG - MARKET VALUE</t>
  </si>
  <si>
    <t>@ASFJ(MV)</t>
  </si>
  <si>
    <t>INDIE RANCH MEDIA</t>
  </si>
  <si>
    <t>@INDR(P)</t>
  </si>
  <si>
    <t>INDIE RANCH MEDIA - MARKET VALUE</t>
  </si>
  <si>
    <t>@INDR(MV)</t>
  </si>
  <si>
    <t>@FCFS(P)</t>
  </si>
  <si>
    <t>@FCFS(WC02999A)</t>
  </si>
  <si>
    <t>@FCFS(MTBV)</t>
  </si>
  <si>
    <t>@FCFS(MV)</t>
  </si>
  <si>
    <t>@FCFS(WC08287A)</t>
  </si>
  <si>
    <t>GOLD RIVER PRODUCTIONS</t>
  </si>
  <si>
    <t>@GRPS(P)</t>
  </si>
  <si>
    <t>GOLD RIVER PRODUCTIONS - MRKT VALUE TO BOOK</t>
  </si>
  <si>
    <t>@GRPS(MTBV)</t>
  </si>
  <si>
    <t>GOLD RIVER PRODUCTIONS - MARKET VALUE</t>
  </si>
  <si>
    <t>@GRPS(MV)</t>
  </si>
  <si>
    <t>MGIC INVESTMENT</t>
  </si>
  <si>
    <t>U:MTG(P)</t>
  </si>
  <si>
    <t>MGIC INVESTMENT - TOTAL ASSETS</t>
  </si>
  <si>
    <t>U:MTG(WC02999A)</t>
  </si>
  <si>
    <t>MGIC INVESTMENT - MRKT VALUE TO BOOK</t>
  </si>
  <si>
    <t>U:MTG(MTBV)</t>
  </si>
  <si>
    <t>MGIC INVESTMENT - MARKET VALUE</t>
  </si>
  <si>
    <t>U:MTG(MV)</t>
  </si>
  <si>
    <t>MGIC INVESTMENT - TOT ASSETS/CMN EQUITY RATIO</t>
  </si>
  <si>
    <t>U:MTG(WC08287A)</t>
  </si>
  <si>
    <t>EZCORP 'A' NON VTG.</t>
  </si>
  <si>
    <t>@EZPW(P)</t>
  </si>
  <si>
    <t>EZCORP 'A' NON VTG. - TOTAL ASSETS</t>
  </si>
  <si>
    <t>@EZPW(WC02999A)</t>
  </si>
  <si>
    <t>EZCORP 'A' NON VTG. - MRKT VALUE TO BOOK</t>
  </si>
  <si>
    <t>@EZPW(MTBV)</t>
  </si>
  <si>
    <t>EZCORP 'A' NON VTG. - MARKET VALUE</t>
  </si>
  <si>
    <t>@EZPW(MV)</t>
  </si>
  <si>
    <t>EZCORP 'A' NON VTG. - TOT ASSETS/CMN EQUITY RATIO</t>
  </si>
  <si>
    <t>@EZPW(WC08287A)</t>
  </si>
  <si>
    <t>GOLIATH FILM &amp; MDA.HDG.</t>
  </si>
  <si>
    <t>@GFMH(P)</t>
  </si>
  <si>
    <t>GOLIATH FILM &amp; MDA.HDG. - TOTAL ASSETS</t>
  </si>
  <si>
    <t>@GFMH(WC02999A)</t>
  </si>
  <si>
    <t>GOLIATH FILM &amp; MDA.HDG. - MRKT VALUE TO BOOK</t>
  </si>
  <si>
    <t>@GFMH(MTBV)</t>
  </si>
  <si>
    <t>GOLIATH FILM &amp; MDA.HDG. - MARKET VALUE</t>
  </si>
  <si>
    <t>@GFMH(MV)</t>
  </si>
  <si>
    <t>GOLIATH FILM &amp; MDA.HDG. - TOT ASSETS/CMN EQUITY RATIO</t>
  </si>
  <si>
    <t>@GFMH(WC08287A)</t>
  </si>
  <si>
    <t>WORLD ACCEPTANCE</t>
  </si>
  <si>
    <t>@WRLD(P)</t>
  </si>
  <si>
    <t>WORLD ACCEPTANCE - TOTAL ASSETS</t>
  </si>
  <si>
    <t>@WRLD(WC02999A)</t>
  </si>
  <si>
    <t>WORLD ACCEPTANCE - MRKT VALUE TO BOOK</t>
  </si>
  <si>
    <t>@WRLD(MTBV)</t>
  </si>
  <si>
    <t>WORLD ACCEPTANCE - MARKET VALUE</t>
  </si>
  <si>
    <t>@WRLD(MV)</t>
  </si>
  <si>
    <t>WORLD ACCEPTANCE - TOT ASSETS/CMN EQUITY RATIO</t>
  </si>
  <si>
    <t>@WRLD(WC08287A)</t>
  </si>
  <si>
    <t>CELERITY SLTN.</t>
  </si>
  <si>
    <t>@CLTY(P)</t>
  </si>
  <si>
    <t>CELERITY SLTN. - MRKT VALUE TO BOOK</t>
  </si>
  <si>
    <t>@CLTY(MTBV)</t>
  </si>
  <si>
    <t>CELERITY SLTN. - MARKET VALUE</t>
  </si>
  <si>
    <t>@CLTY(MV)</t>
  </si>
  <si>
    <t>@GERI(P)</t>
  </si>
  <si>
    <t>@GERI(MTBV)</t>
  </si>
  <si>
    <t>@GERI(MV)</t>
  </si>
  <si>
    <t>CREDIT ACCEP.</t>
  </si>
  <si>
    <t>@CACC(P)</t>
  </si>
  <si>
    <t>CREDIT ACCEP. - TOTAL ASSETS</t>
  </si>
  <si>
    <t>@CACC(WC02999A)</t>
  </si>
  <si>
    <t>CREDIT ACCEP. - MRKT VALUE TO BOOK</t>
  </si>
  <si>
    <t>@CACC(MTBV)</t>
  </si>
  <si>
    <t>CREDIT ACCEP. - MARKET VALUE</t>
  </si>
  <si>
    <t>@CACC(MV)</t>
  </si>
  <si>
    <t>CREDIT ACCEP. - TOT ASSETS/CMN EQUITY RATIO</t>
  </si>
  <si>
    <t>@CACC(WC08287A)</t>
  </si>
  <si>
    <t>1812 BREWING COMPANY</t>
  </si>
  <si>
    <t>@KEGS(P)</t>
  </si>
  <si>
    <t>1812 BREWING COMPANY - TOTAL ASSETS</t>
  </si>
  <si>
    <t>@KEGS(WC02999A)</t>
  </si>
  <si>
    <t>1812 BREWING COMPANY - MRKT VALUE TO BOOK</t>
  </si>
  <si>
    <t>@KEGS(MTBV)</t>
  </si>
  <si>
    <t>1812 BREWING COMPANY - MARKET VALUE</t>
  </si>
  <si>
    <t>@KEGS(MV)</t>
  </si>
  <si>
    <t>1812 BREWING COMPANY - TOT ASSETS/CMN EQUITY RATIO</t>
  </si>
  <si>
    <t>@KEGS(WC08287A)</t>
  </si>
  <si>
    <t>CONSUMER PRTF.SVS.</t>
  </si>
  <si>
    <t>@CPSS(P)</t>
  </si>
  <si>
    <t>CONSUMER PRTF.SVS. - TOTAL ASSETS</t>
  </si>
  <si>
    <t>@CPSS(WC02999A)</t>
  </si>
  <si>
    <t>CONSUMER PRTF.SVS. - MRKT VALUE TO BOOK</t>
  </si>
  <si>
    <t>@CPSS(MTBV)</t>
  </si>
  <si>
    <t>CONSUMER PRTF.SVS. - MARKET VALUE</t>
  </si>
  <si>
    <t>@CPSS(MV)</t>
  </si>
  <si>
    <t>CONSUMER PRTF.SVS. - TOT ASSETS/CMN EQUITY RATIO</t>
  </si>
  <si>
    <t>@CPSS(WC08287A)</t>
  </si>
  <si>
    <t>RADIAN GP.</t>
  </si>
  <si>
    <t>U:RDN(P)</t>
  </si>
  <si>
    <t>RADIAN GP. - TOTAL ASSETS</t>
  </si>
  <si>
    <t>U:RDN(WC02999A)</t>
  </si>
  <si>
    <t>RADIAN GP. - MRKT VALUE TO BOOK</t>
  </si>
  <si>
    <t>U:RDN(MTBV)</t>
  </si>
  <si>
    <t>RADIAN GP. - MARKET VALUE</t>
  </si>
  <si>
    <t>U:RDN(MV)</t>
  </si>
  <si>
    <t>RADIAN GP. - TOT ASSETS/CMN EQUITY RATIO</t>
  </si>
  <si>
    <t>U:RDN(WC08287A)</t>
  </si>
  <si>
    <t>MORGAN STANLEY</t>
  </si>
  <si>
    <t>U:MS(P)</t>
  </si>
  <si>
    <t>MORGAN STANLEY - TOTAL ASSETS</t>
  </si>
  <si>
    <t>U:MS(WC02999A)</t>
  </si>
  <si>
    <t>MORGAN STANLEY - MRKT VALUE TO BOOK</t>
  </si>
  <si>
    <t>U:MS(MTBV)</t>
  </si>
  <si>
    <t>MORGAN STANLEY - MARKET VALUE</t>
  </si>
  <si>
    <t>U:MS(MV)</t>
  </si>
  <si>
    <t>MORGAN STANLEY - TOT ASSETS/CMN EQUITY RATIO</t>
  </si>
  <si>
    <t>U:MS(WC08287A)</t>
  </si>
  <si>
    <t>SANDSTON</t>
  </si>
  <si>
    <t>@SDON(P)</t>
  </si>
  <si>
    <t>SANDSTON - TOTAL ASSETS</t>
  </si>
  <si>
    <t>@SDON(WC02999A)</t>
  </si>
  <si>
    <t>SANDSTON - MRKT VALUE TO BOOK</t>
  </si>
  <si>
    <t>@SDON(MTBV)</t>
  </si>
  <si>
    <t>SANDSTON - MARKET VALUE</t>
  </si>
  <si>
    <t>@SDON(MV)</t>
  </si>
  <si>
    <t>SANDSTON - TOT ASSETS/CMN EQUITY RATIO</t>
  </si>
  <si>
    <t>@SDON(WC08287A)</t>
  </si>
  <si>
    <t>UNIVERCELL HOLDINGS</t>
  </si>
  <si>
    <t>@UVCL(P)</t>
  </si>
  <si>
    <t>UNIVERCELL HOLDINGS - TOTAL ASSETS</t>
  </si>
  <si>
    <t>@UVCL(WC02999A)</t>
  </si>
  <si>
    <t>UNIVERCELL HOLDINGS - MRKT VALUE TO BOOK</t>
  </si>
  <si>
    <t>@UVCL(MTBV)</t>
  </si>
  <si>
    <t>UNIVERCELL HOLDINGS - MARKET VALUE</t>
  </si>
  <si>
    <t>@UVCL(MV)</t>
  </si>
  <si>
    <t>UNIVERCELL HOLDINGS - TOT ASSETS/CMN EQUITY RATIO</t>
  </si>
  <si>
    <t>@UVCL(WC08287A)</t>
  </si>
  <si>
    <t>HERITAGE GLOBAL</t>
  </si>
  <si>
    <t>@HGBL(P)</t>
  </si>
  <si>
    <t>HERITAGE GLOBAL - TOTAL ASSETS</t>
  </si>
  <si>
    <t>@HGBL(WC02999A)</t>
  </si>
  <si>
    <t>HERITAGE GLOBAL - MRKT VALUE TO BOOK</t>
  </si>
  <si>
    <t>@HGBL(MTBV)</t>
  </si>
  <si>
    <t>HERITAGE GLOBAL - MARKET VALUE</t>
  </si>
  <si>
    <t>@HGBL(MV)</t>
  </si>
  <si>
    <t>HERITAGE GLOBAL - TOT ASSETS/CMN EQUITY RATIO</t>
  </si>
  <si>
    <t>@HGBL(WC08287A)</t>
  </si>
  <si>
    <t>YUBO INTERNATIONAL BIOTECH</t>
  </si>
  <si>
    <t>@YBGJ(P)</t>
  </si>
  <si>
    <t>YUBO INTERNATIONAL BIOTECH - TOTAL ASSETS</t>
  </si>
  <si>
    <t>@YBGJ(WC02999A)</t>
  </si>
  <si>
    <t>YUBO INTERNATIONAL BIOTECH - MRKT VALUE TO BOOK</t>
  </si>
  <si>
    <t>@YBGJ(MTBV)</t>
  </si>
  <si>
    <t>YUBO INTERNATIONAL BIOTECH - MARKET VALUE</t>
  </si>
  <si>
    <t>@YBGJ(MV)</t>
  </si>
  <si>
    <t>YUBO INTERNATIONAL BIOTECH - TOT ASSETS/CMN EQUITY RATIO</t>
  </si>
  <si>
    <t>@YBGJ(WC08287A)</t>
  </si>
  <si>
    <t>ISE BLU EQUITY</t>
  </si>
  <si>
    <t>@ISBL(P)</t>
  </si>
  <si>
    <t>ISE BLU EQUITY - MARKET VALUE</t>
  </si>
  <si>
    <t>@ISBL(MV)</t>
  </si>
  <si>
    <t>TRIAD GUARANTY</t>
  </si>
  <si>
    <t>@TGIC(P)</t>
  </si>
  <si>
    <t>TRIAD GUARANTY - TOTAL ASSETS</t>
  </si>
  <si>
    <t>@TGIC(WC02999A)</t>
  </si>
  <si>
    <t>TRIAD GUARANTY - MRKT VALUE TO BOOK</t>
  </si>
  <si>
    <t>@TGIC(MTBV)</t>
  </si>
  <si>
    <t>TRIAD GUARANTY - MARKET VALUE</t>
  </si>
  <si>
    <t>@TGIC(MV)</t>
  </si>
  <si>
    <t>TRIAD GUARANTY - TOT ASSETS/CMN EQUITY RATIO</t>
  </si>
  <si>
    <t>@TGIC(WC08287A)</t>
  </si>
  <si>
    <t>ALIMCO FINANCIAL</t>
  </si>
  <si>
    <t>@ALMC(P)</t>
  </si>
  <si>
    <t>ALIMCO FINANCIAL - TOTAL ASSETS</t>
  </si>
  <si>
    <t>@ALMC(WC02999A)</t>
  </si>
  <si>
    <t>ALIMCO FINANCIAL - MRKT VALUE TO BOOK</t>
  </si>
  <si>
    <t>@ALMC(MTBV)</t>
  </si>
  <si>
    <t>ALIMCO FINANCIAL - MARKET VALUE</t>
  </si>
  <si>
    <t>@ALMC(MV)</t>
  </si>
  <si>
    <t>ALIMCO FINANCIAL - TOT ASSETS/CMN EQUITY RATIO</t>
  </si>
  <si>
    <t>@ALMC(WC08287A)</t>
  </si>
  <si>
    <t>WESTERN METALS</t>
  </si>
  <si>
    <t>@WTLC(P)</t>
  </si>
  <si>
    <t>WESTERN METALS - MRKT VALUE TO BOOK</t>
  </si>
  <si>
    <t>@WTLC(MTBV)</t>
  </si>
  <si>
    <t>WESTERN METALS - MARKET VALUE</t>
  </si>
  <si>
    <t>@WTLC(MV)</t>
  </si>
  <si>
    <t>ICBS</t>
  </si>
  <si>
    <t>@ICBT(P)</t>
  </si>
  <si>
    <t>ICBS - MARKET VALUE</t>
  </si>
  <si>
    <t>@ICBT(MV)</t>
  </si>
  <si>
    <t>SUGARMADE</t>
  </si>
  <si>
    <t>@SGMD(P)</t>
  </si>
  <si>
    <t>SUGARMADE - TOTAL ASSETS</t>
  </si>
  <si>
    <t>@SGMD(WC02999A)</t>
  </si>
  <si>
    <t>SUGARMADE - MRKT VALUE TO BOOK</t>
  </si>
  <si>
    <t>@SGMD(MTBV)</t>
  </si>
  <si>
    <t>SUGARMADE - MARKET VALUE</t>
  </si>
  <si>
    <t>@SGMD(MV)</t>
  </si>
  <si>
    <t>SUGARMADE - TOT ASSETS/CMN EQUITY RATIO</t>
  </si>
  <si>
    <t>@SGMD(WC08287A)</t>
  </si>
  <si>
    <t>PACIFIC VENTURES GROUP</t>
  </si>
  <si>
    <t>@PACV(P)</t>
  </si>
  <si>
    <t>PACIFIC VENTURES GROUP - TOTAL ASSETS</t>
  </si>
  <si>
    <t>@PACV(WC02999A)</t>
  </si>
  <si>
    <t>PACIFIC VENTURES GROUP - MRKT VALUE TO BOOK</t>
  </si>
  <si>
    <t>@PACV(MTBV)</t>
  </si>
  <si>
    <t>PACIFIC VENTURES GROUP - MARKET VALUE</t>
  </si>
  <si>
    <t>@PACV(MV)</t>
  </si>
  <si>
    <t>PACIFIC VENTURES GROUP - TOT ASSETS/CMN EQUITY RATIO</t>
  </si>
  <si>
    <t>@PACV(WC08287A)</t>
  </si>
  <si>
    <t>GREEN LEAF INNOVATIONS</t>
  </si>
  <si>
    <t>@GRLF(P)</t>
  </si>
  <si>
    <t>GREEN LEAF INNOVATIONS - MRKT VALUE TO BOOK</t>
  </si>
  <si>
    <t>@GRLF(MTBV)</t>
  </si>
  <si>
    <t>GREEN LEAF INNOVATIONS - MARKET VALUE</t>
  </si>
  <si>
    <t>@GRLF(MV)</t>
  </si>
  <si>
    <t>BALTIC INTL.USA</t>
  </si>
  <si>
    <t>@BISA(P)</t>
  </si>
  <si>
    <t>BALTIC INTL.USA - MRKT VALUE TO BOOK</t>
  </si>
  <si>
    <t>@BISA(MTBV)</t>
  </si>
  <si>
    <t>BALTIC INTL.USA - MARKET VALUE</t>
  </si>
  <si>
    <t>@BISA(MV)</t>
  </si>
  <si>
    <t>ALERUS FINL.</t>
  </si>
  <si>
    <t>@ALRS(P)</t>
  </si>
  <si>
    <t>ALERUS FINL. - TOTAL ASSETS</t>
  </si>
  <si>
    <t>@ALRS(WC02999A)</t>
  </si>
  <si>
    <t>ALERUS FINL. - MRKT VALUE TO BOOK</t>
  </si>
  <si>
    <t>@ALRS(MTBV)</t>
  </si>
  <si>
    <t>ALERUS FINL. - MARKET VALUE</t>
  </si>
  <si>
    <t>@ALRS(MV)</t>
  </si>
  <si>
    <t>ALERUS FINL. - TOT ASSETS/CMN EQUITY RATIO</t>
  </si>
  <si>
    <t>@ALRS(WC08287A)</t>
  </si>
  <si>
    <t>@SLSR(P)</t>
  </si>
  <si>
    <t>STONEX GROUP</t>
  </si>
  <si>
    <t>@SNEX(P)</t>
  </si>
  <si>
    <t>STONEX GROUP - TOTAL ASSETS</t>
  </si>
  <si>
    <t>@SNEX(WC02999A)</t>
  </si>
  <si>
    <t>STONEX GROUP - MRKT VALUE TO BOOK</t>
  </si>
  <si>
    <t>@SNEX(MTBV)</t>
  </si>
  <si>
    <t>STONEX GROUP - MARKET VALUE</t>
  </si>
  <si>
    <t>@SNEX(MV)</t>
  </si>
  <si>
    <t>STONEX GROUP - TOT ASSETS/CMN EQUITY RATIO</t>
  </si>
  <si>
    <t>@SNEX(WC08287A)</t>
  </si>
  <si>
    <t>EDGETECH INTERNATIONAL</t>
  </si>
  <si>
    <t>@EGIL(P)</t>
  </si>
  <si>
    <t>EDGETECH INTERNATIONAL - MARKET VALUE</t>
  </si>
  <si>
    <t>@EGIL(MV)</t>
  </si>
  <si>
    <t>ENCOMPASS HOLDINGS</t>
  </si>
  <si>
    <t>@ECMH(P)</t>
  </si>
  <si>
    <t>ENCOMPASS HOLDINGS - MRKT VALUE TO BOOK</t>
  </si>
  <si>
    <t>@ECMH(MTBV)</t>
  </si>
  <si>
    <t>ENCOMPASS HOLDINGS - MARKET VALUE</t>
  </si>
  <si>
    <t>@ECMH(MV)</t>
  </si>
  <si>
    <t>FIRST MONTAUK FNL.</t>
  </si>
  <si>
    <t>@FMFN(P)</t>
  </si>
  <si>
    <t>FIRST MONTAUK FNL. - MRKT VALUE TO BOOK</t>
  </si>
  <si>
    <t>@FMFN(MTBV)</t>
  </si>
  <si>
    <t>FIRST MONTAUK FNL. - MARKET VALUE</t>
  </si>
  <si>
    <t>@FMFN(MV)</t>
  </si>
  <si>
    <t>YUKA GROUP</t>
  </si>
  <si>
    <t>@YUKA(P)</t>
  </si>
  <si>
    <t>YUKA GROUP - MARKET VALUE</t>
  </si>
  <si>
    <t>@YUKA(MV)</t>
  </si>
  <si>
    <t>SHI</t>
  </si>
  <si>
    <t>@SHCC(P)</t>
  </si>
  <si>
    <t>SHI - TOTAL ASSETS</t>
  </si>
  <si>
    <t>@SHCC(WC02999A)</t>
  </si>
  <si>
    <t>SHI - MRKT VALUE TO BOOK</t>
  </si>
  <si>
    <t>@SHCC(MTBV)</t>
  </si>
  <si>
    <t>SHI - MARKET VALUE</t>
  </si>
  <si>
    <t>@SHCC(MV)</t>
  </si>
  <si>
    <t>SHI - TOT ASSETS/CMN EQUITY RATIO</t>
  </si>
  <si>
    <t>@SHCC(WC08287A)</t>
  </si>
  <si>
    <t>GLOBAL ESCIENCE</t>
  </si>
  <si>
    <t>@GSNC(P)</t>
  </si>
  <si>
    <t>GLOBAL ESCIENCE - MARKET VALUE</t>
  </si>
  <si>
    <t>@GSNC(MV)</t>
  </si>
  <si>
    <t>PARDEE RES.CO.</t>
  </si>
  <si>
    <t>@PDER(P)</t>
  </si>
  <si>
    <t>PARDEE RES.CO. - MARKET VALUE</t>
  </si>
  <si>
    <t>@PDER(MV)</t>
  </si>
  <si>
    <t>SINO GREEN LAND</t>
  </si>
  <si>
    <t>@SGLA(P)</t>
  </si>
  <si>
    <t>SINO GREEN LAND - TOTAL ASSETS</t>
  </si>
  <si>
    <t>@SGLA(WC02999A)</t>
  </si>
  <si>
    <t>SINO GREEN LAND - MRKT VALUE TO BOOK</t>
  </si>
  <si>
    <t>@SGLA(MTBV)</t>
  </si>
  <si>
    <t>SINO GREEN LAND - MARKET VALUE</t>
  </si>
  <si>
    <t>@SGLA(MV)</t>
  </si>
  <si>
    <t>SINO GREEN LAND - TOT ASSETS/CMN EQUITY RATIO</t>
  </si>
  <si>
    <t>@SGLA(WC08287A)</t>
  </si>
  <si>
    <t>PHI GROUP</t>
  </si>
  <si>
    <t>@PHIL(P)</t>
  </si>
  <si>
    <t>PHI GROUP - TOTAL ASSETS</t>
  </si>
  <si>
    <t>@PHIL(WC02999A)</t>
  </si>
  <si>
    <t>PHI GROUP - MRKT VALUE TO BOOK</t>
  </si>
  <si>
    <t>@PHIL(MTBV)</t>
  </si>
  <si>
    <t>PHI GROUP - MARKET VALUE</t>
  </si>
  <si>
    <t>@PHIL(MV)</t>
  </si>
  <si>
    <t>PHI GROUP - TOT ASSETS/CMN EQUITY RATIO</t>
  </si>
  <si>
    <t>@PHIL(WC08287A)</t>
  </si>
  <si>
    <t>SPECTRUM OIL</t>
  </si>
  <si>
    <t>@SPOC(P)</t>
  </si>
  <si>
    <t>SPECTRUM OIL - MARKET VALUE</t>
  </si>
  <si>
    <t>@SPOC(MV)</t>
  </si>
  <si>
    <t>CVF TECHS.</t>
  </si>
  <si>
    <t>@CNVT(P)</t>
  </si>
  <si>
    <t>CVF TECHS. - TOTAL ASSETS</t>
  </si>
  <si>
    <t>@CNVT(WC02999A)</t>
  </si>
  <si>
    <t>CVF TECHS. - MRKT VALUE TO BOOK</t>
  </si>
  <si>
    <t>@CNVT(MTBV)</t>
  </si>
  <si>
    <t>CVF TECHS. - MARKET VALUE</t>
  </si>
  <si>
    <t>@CNVT(MV)</t>
  </si>
  <si>
    <t>CVF TECHS. - TOT ASSETS/CMN EQUITY RATIO</t>
  </si>
  <si>
    <t>@CNVT(WC08287A)</t>
  </si>
  <si>
    <t>JNS HOLDINGS</t>
  </si>
  <si>
    <t>@JNSH(P)</t>
  </si>
  <si>
    <t>JNS HOLDINGS - MARKET VALUE</t>
  </si>
  <si>
    <t>@JNSH(MV)</t>
  </si>
  <si>
    <t>SFLMAVEN</t>
  </si>
  <si>
    <t>@SFLM(P)</t>
  </si>
  <si>
    <t>SFLMAVEN - MARKET VALUE</t>
  </si>
  <si>
    <t>@SFLM(MV)</t>
  </si>
  <si>
    <t>ENERGY WTR DEV</t>
  </si>
  <si>
    <t>@EAWD(P)</t>
  </si>
  <si>
    <t>ENERGY WTR DEV - TOTAL ASSETS</t>
  </si>
  <si>
    <t>@EAWD(WC02999A)</t>
  </si>
  <si>
    <t>ENERGY WTR DEV - MRKT VALUE TO BOOK</t>
  </si>
  <si>
    <t>@EAWD(MTBV)</t>
  </si>
  <si>
    <t>ENERGY WTR DEV - MARKET VALUE</t>
  </si>
  <si>
    <t>@EAWD(MV)</t>
  </si>
  <si>
    <t>ENERGY WTR DEV - TOT ASSETS/CMN EQUITY RATIO</t>
  </si>
  <si>
    <t>@EAWD(WC08287A)</t>
  </si>
  <si>
    <t>MY SCREEN MOBILE</t>
  </si>
  <si>
    <t>@MYSL(P)</t>
  </si>
  <si>
    <t>MY SCREEN MOBILE - TOTAL ASSETS</t>
  </si>
  <si>
    <t>@MYSL(WC02999A)</t>
  </si>
  <si>
    <t>MY SCREEN MOBILE - MRKT VALUE TO BOOK</t>
  </si>
  <si>
    <t>@MYSL(MTBV)</t>
  </si>
  <si>
    <t>MY SCREEN MOBILE - MARKET VALUE</t>
  </si>
  <si>
    <t>@MYSL(MV)</t>
  </si>
  <si>
    <t>MY SCREEN MOBILE - TOT ASSETS/CMN EQUITY RATIO</t>
  </si>
  <si>
    <t>@MYSL(WC08287A)</t>
  </si>
  <si>
    <t>ACACIA DIVERSIFIED HDG.</t>
  </si>
  <si>
    <t>@ACCA(P)</t>
  </si>
  <si>
    <t>ACACIA DIVERSIFIED HDG. - TOTAL ASSETS</t>
  </si>
  <si>
    <t>@ACCA(WC02999A)</t>
  </si>
  <si>
    <t>ACACIA DIVERSIFIED HDG. - MRKT VALUE TO BOOK</t>
  </si>
  <si>
    <t>@ACCA(MTBV)</t>
  </si>
  <si>
    <t>ACACIA DIVERSIFIED HDG. - MARKET VALUE</t>
  </si>
  <si>
    <t>@ACCA(MV)</t>
  </si>
  <si>
    <t>ACACIA DIVERSIFIED HDG. - TOT ASSETS/CMN EQUITY RATIO</t>
  </si>
  <si>
    <t>@ACCA(WC08287A)</t>
  </si>
  <si>
    <t>BETTER ENVM.CONCEPTS</t>
  </si>
  <si>
    <t>@BEEN(P)</t>
  </si>
  <si>
    <t>BETTER ENVM.CONCEPTS - MRKT VALUE TO BOOK</t>
  </si>
  <si>
    <t>@BEEN(MTBV)</t>
  </si>
  <si>
    <t>BETTER ENVM.CONCEPTS - MARKET VALUE</t>
  </si>
  <si>
    <t>@BEEN(MV)</t>
  </si>
  <si>
    <t>LEVEL VISION ELECTRONICS</t>
  </si>
  <si>
    <t>@LVLV(P)</t>
  </si>
  <si>
    <t>LEVEL VISION ELECTRONICS - MARKET VALUE</t>
  </si>
  <si>
    <t>@LVLV(MV)</t>
  </si>
  <si>
    <t>NICHOLAS FINANCIAL</t>
  </si>
  <si>
    <t>@NICK(P)</t>
  </si>
  <si>
    <t>NICHOLAS FINANCIAL - TOTAL ASSETS</t>
  </si>
  <si>
    <t>@NICK(WC02999A)</t>
  </si>
  <si>
    <t>NICHOLAS FINANCIAL - MRKT VALUE TO BOOK</t>
  </si>
  <si>
    <t>@NICK(MTBV)</t>
  </si>
  <si>
    <t>NICHOLAS FINANCIAL - MARKET VALUE</t>
  </si>
  <si>
    <t>@NICK(MV)</t>
  </si>
  <si>
    <t>NICHOLAS FINANCIAL - TOT ASSETS/CMN EQUITY RATIO</t>
  </si>
  <si>
    <t>@NICK(WC08287A)</t>
  </si>
  <si>
    <t>SOVEREIGN EXP.ASSOCS. INTL.</t>
  </si>
  <si>
    <t>@SVXA(P)</t>
  </si>
  <si>
    <t>SOVEREIGN EXP.ASSOCS. INTL. - TOTAL ASSETS</t>
  </si>
  <si>
    <t>@SVXA(WC02999A)</t>
  </si>
  <si>
    <t>SOVEREIGN EXP.ASSOCS. INTL. - MRKT VALUE TO BOOK</t>
  </si>
  <si>
    <t>@SVXA(MTBV)</t>
  </si>
  <si>
    <t>SOVEREIGN EXP.ASSOCS. INTL. - MARKET VALUE</t>
  </si>
  <si>
    <t>@SVXA(MV)</t>
  </si>
  <si>
    <t>SOVEREIGN EXP.ASSOCS. INTL. - TOT ASSETS/CMN EQUITY RATIO</t>
  </si>
  <si>
    <t>@SVXA(WC08287A)</t>
  </si>
  <si>
    <t>ROCHESTER NY COMMS. BASEBALL</t>
  </si>
  <si>
    <t>@RCCB(P)</t>
  </si>
  <si>
    <t>TRIAD PRO INNOVATORS</t>
  </si>
  <si>
    <t>@TPII(P)</t>
  </si>
  <si>
    <t>TRIAD PRO INNOVATORS - MRKT VALUE TO BOOK</t>
  </si>
  <si>
    <t>@TPII(MTBV)</t>
  </si>
  <si>
    <t>TRIAD PRO INNOVATORS - MARKET VALUE</t>
  </si>
  <si>
    <t>@TPII(MV)</t>
  </si>
  <si>
    <t>QUEEN CITY INVST</t>
  </si>
  <si>
    <t>@QUCT(P)</t>
  </si>
  <si>
    <t>SUNRISE CONSULTING GROUP</t>
  </si>
  <si>
    <t>@SNRS(P)</t>
  </si>
  <si>
    <t>SUNRISE CONSULTING GROUP - MRKT VALUE TO BOOK</t>
  </si>
  <si>
    <t>@SNRS(MTBV)</t>
  </si>
  <si>
    <t>SUNRISE CONSULTING GROUP - MARKET VALUE</t>
  </si>
  <si>
    <t>@SNRS(MV)</t>
  </si>
  <si>
    <t>CBD OF DENVER</t>
  </si>
  <si>
    <t>@CBDD(P)</t>
  </si>
  <si>
    <t>CBD OF DENVER - MARKET VALUE</t>
  </si>
  <si>
    <t>@CBDD(MV)</t>
  </si>
  <si>
    <t>MEDALLION FINL.</t>
  </si>
  <si>
    <t>@MFIN(P)</t>
  </si>
  <si>
    <t>MEDALLION FINL. - TOTAL ASSETS</t>
  </si>
  <si>
    <t>@MFIN(WC02999A)</t>
  </si>
  <si>
    <t>MEDALLION FINL. - MRKT VALUE TO BOOK</t>
  </si>
  <si>
    <t>@MFIN(MTBV)</t>
  </si>
  <si>
    <t>MEDALLION FINL. - MARKET VALUE</t>
  </si>
  <si>
    <t>@MFIN(MV)</t>
  </si>
  <si>
    <t>MEDALLION FINL. - TOT ASSETS/CMN EQUITY RATIO</t>
  </si>
  <si>
    <t>@MFIN(WC08287A)</t>
  </si>
  <si>
    <t>BIONITROGEN HOLDINGS</t>
  </si>
  <si>
    <t>@BIONQ(P)</t>
  </si>
  <si>
    <t>BIONITROGEN HOLDINGS - TOTAL ASSETS</t>
  </si>
  <si>
    <t>@BIONQ(WC02999A)</t>
  </si>
  <si>
    <t>BIONITROGEN HOLDINGS - MRKT VALUE TO BOOK</t>
  </si>
  <si>
    <t>@BIONQ(MTBV)</t>
  </si>
  <si>
    <t>BIONITROGEN HOLDINGS - MARKET VALUE</t>
  </si>
  <si>
    <t>@BIONQ(MV)</t>
  </si>
  <si>
    <t>BIONITROGEN HOLDINGS - TOT ASSETS/CMN EQUITY RATIO</t>
  </si>
  <si>
    <t>@BIONQ(WC08287A)</t>
  </si>
  <si>
    <t>ASTOR EXPORATIONS</t>
  </si>
  <si>
    <t>@ATOR(P)</t>
  </si>
  <si>
    <t>ADVANTIS</t>
  </si>
  <si>
    <t>@ADVT(P)</t>
  </si>
  <si>
    <t>ADVANTIS - MARKET VALUE</t>
  </si>
  <si>
    <t>@ADVT(MV)</t>
  </si>
  <si>
    <t>AMERICAN GREEN GROUP</t>
  </si>
  <si>
    <t>@AMNE(P)</t>
  </si>
  <si>
    <t>AMERICAN GREEN GROUP - MRKT VALUE TO BOOK</t>
  </si>
  <si>
    <t>@AMNE(MTBV)</t>
  </si>
  <si>
    <t>AMERICAN GREEN GROUP - MARKET VALUE</t>
  </si>
  <si>
    <t>@AMNE(MV)</t>
  </si>
  <si>
    <t>LIFEHOUSE RTMT.PROPS.</t>
  </si>
  <si>
    <t>@LHRP(P)</t>
  </si>
  <si>
    <t>LIFEHOUSE RTMT.PROPS. - MARKET VALUE</t>
  </si>
  <si>
    <t>@LHRP(MV)</t>
  </si>
  <si>
    <t>OICINTRA</t>
  </si>
  <si>
    <t>@OICT(P)</t>
  </si>
  <si>
    <t>OICINTRA - MARKET VALUE</t>
  </si>
  <si>
    <t>@OICT(MV)</t>
  </si>
  <si>
    <t>SOMERSET TRUST HOLDING</t>
  </si>
  <si>
    <t>@SOME(P)</t>
  </si>
  <si>
    <t>SOMERSET TRUST HOLDING - MARKET VALUE</t>
  </si>
  <si>
    <t>@SOME(MV)</t>
  </si>
  <si>
    <t>CONWEST PARTNERSHIP PART UNITS</t>
  </si>
  <si>
    <t>@CWPS(P)</t>
  </si>
  <si>
    <t>PREVISTO INTL.HDG.</t>
  </si>
  <si>
    <t>@HLOI(P)</t>
  </si>
  <si>
    <t>PREVISTO INTL.HDG. - MRKT VALUE TO BOOK</t>
  </si>
  <si>
    <t>@HLOI(MTBV)</t>
  </si>
  <si>
    <t>PREVISTO INTL.HDG. - MARKET VALUE</t>
  </si>
  <si>
    <t>@HLOI(MV)</t>
  </si>
  <si>
    <t>BRITE-STRIKE TAC.ILLUM. PRDS.</t>
  </si>
  <si>
    <t>@BSTK(P)</t>
  </si>
  <si>
    <t>BRITE-STRIKE TAC.ILLUM. PRDS. - MARKET VALUE</t>
  </si>
  <si>
    <t>@BSTK(MV)</t>
  </si>
  <si>
    <t>@BSND(P)</t>
  </si>
  <si>
    <t>@BSND(MV)</t>
  </si>
  <si>
    <t>CARTEL BLUE</t>
  </si>
  <si>
    <t>@CRTL(P)</t>
  </si>
  <si>
    <t>CARTEL BLUE - MARKET VALUE</t>
  </si>
  <si>
    <t>@CRTL(MV)</t>
  </si>
  <si>
    <t>TRINITY PTL.TST.CTF.SHBI</t>
  </si>
  <si>
    <t>@TTYP(P)</t>
  </si>
  <si>
    <t>TRINITY PTL.TST.CTF.SHBI - MARKET VALUE</t>
  </si>
  <si>
    <t>@TTYP(MV)</t>
  </si>
  <si>
    <t>TRIUMPH OIL &amp; GAS</t>
  </si>
  <si>
    <t>@TROG(P)</t>
  </si>
  <si>
    <t>TELPAC INDUSTRIES</t>
  </si>
  <si>
    <t>@TLPC(P)</t>
  </si>
  <si>
    <t>TELPAC INDUSTRIES - MARKET VALUE</t>
  </si>
  <si>
    <t>@TLPC(MV)</t>
  </si>
  <si>
    <t>RWC</t>
  </si>
  <si>
    <t>@RWCI(P)</t>
  </si>
  <si>
    <t>OCWEN FINANCIAL</t>
  </si>
  <si>
    <t>U:OCN(P)</t>
  </si>
  <si>
    <t>OCWEN FINANCIAL - TOTAL ASSETS</t>
  </si>
  <si>
    <t>U:OCN(WC02999A)</t>
  </si>
  <si>
    <t>OCWEN FINANCIAL - MRKT VALUE TO BOOK</t>
  </si>
  <si>
    <t>U:OCN(MTBV)</t>
  </si>
  <si>
    <t>OCWEN FINANCIAL - MARKET VALUE</t>
  </si>
  <si>
    <t>U:OCN(MV)</t>
  </si>
  <si>
    <t>OCWEN FINANCIAL - TOT ASSETS/CMN EQUITY RATIO</t>
  </si>
  <si>
    <t>U:OCN(WC08287A)</t>
  </si>
  <si>
    <t>PONTIAC BANCORP</t>
  </si>
  <si>
    <t>@PONT(P)</t>
  </si>
  <si>
    <t>BEXIL</t>
  </si>
  <si>
    <t>@BXLC(P)</t>
  </si>
  <si>
    <t>BEXIL - TOTAL ASSETS</t>
  </si>
  <si>
    <t>@BXLC(WC02999A)</t>
  </si>
  <si>
    <t>BEXIL - MRKT VALUE TO BOOK</t>
  </si>
  <si>
    <t>@BXLC(MTBV)</t>
  </si>
  <si>
    <t>BEXIL - MARKET VALUE</t>
  </si>
  <si>
    <t>@BXLC(MV)</t>
  </si>
  <si>
    <t>BEXIL - TOT ASSETS/CMN EQUITY RATIO</t>
  </si>
  <si>
    <t>@BXLC(WC08287A)</t>
  </si>
  <si>
    <t>A CLEAN SLATE</t>
  </si>
  <si>
    <t>@DRWN(P)</t>
  </si>
  <si>
    <t>A CLEAN SLATE - MRKT VALUE TO BOOK</t>
  </si>
  <si>
    <t>@DRWN(MTBV)</t>
  </si>
  <si>
    <t>A CLEAN SLATE - MARKET VALUE</t>
  </si>
  <si>
    <t>@DRWN(MV)</t>
  </si>
  <si>
    <t>CANNABIZ MOBILE</t>
  </si>
  <si>
    <t>@LGBI(P)</t>
  </si>
  <si>
    <t>CANNABIZ MOBILE - MARKET VALUE</t>
  </si>
  <si>
    <t>@LGBI(MV)</t>
  </si>
  <si>
    <t>GLOBALTECH HOLDINGS</t>
  </si>
  <si>
    <t>@GLBH(P)</t>
  </si>
  <si>
    <t>GLOBALTECH HOLDINGS - MARKET VALUE</t>
  </si>
  <si>
    <t>@GLBH(MV)</t>
  </si>
  <si>
    <t>@WMDL(P)</t>
  </si>
  <si>
    <t>@WMDL(MTBV)</t>
  </si>
  <si>
    <t>@WMDL(MV)</t>
  </si>
  <si>
    <t>CANADIAN AEROSPACE GP. INTL.</t>
  </si>
  <si>
    <t>@CASG(P)</t>
  </si>
  <si>
    <t>CANADIAN AEROSPACE GP. INTL. - MARKET VALUE</t>
  </si>
  <si>
    <t>@CASG(MV)</t>
  </si>
  <si>
    <t>BARON CAPITAL ENTERPRISE</t>
  </si>
  <si>
    <t>@BCAP(P)</t>
  </si>
  <si>
    <t>BARON CAPITAL ENTERPRISE - TOTAL ASSETS</t>
  </si>
  <si>
    <t>@BCAP(WC02999A)</t>
  </si>
  <si>
    <t>BARON CAPITAL ENTERPRISE - MRKT VALUE TO BOOK</t>
  </si>
  <si>
    <t>@BCAP(MTBV)</t>
  </si>
  <si>
    <t>BARON CAPITAL ENTERPRISE - MARKET VALUE</t>
  </si>
  <si>
    <t>@BCAP(MV)</t>
  </si>
  <si>
    <t>BARON CAPITAL ENTERPRISE - TOT ASSETS/CMN EQUITY RATIO</t>
  </si>
  <si>
    <t>@BCAP(WC08287A)</t>
  </si>
  <si>
    <t>ECOMAX</t>
  </si>
  <si>
    <t>@EMAX(P)</t>
  </si>
  <si>
    <t>ECOMAX - MARKET VALUE</t>
  </si>
  <si>
    <t>@EMAX(MV)</t>
  </si>
  <si>
    <t>FED.AGRI.MGE.NV.C</t>
  </si>
  <si>
    <t>U:AGM(P)</t>
  </si>
  <si>
    <t>FED.AGRI.MGE.NV.C - TOTAL ASSETS</t>
  </si>
  <si>
    <t>U:AGM(WC02999A)</t>
  </si>
  <si>
    <t>FED.AGRI.MGE.NV.C - MRKT VALUE TO BOOK</t>
  </si>
  <si>
    <t>U:AGM(MTBV)</t>
  </si>
  <si>
    <t>FED.AGRI.MGE.NV.C - MARKET VALUE</t>
  </si>
  <si>
    <t>U:AGM(MV)</t>
  </si>
  <si>
    <t>FED.AGRI.MGE.NV.C - TOT ASSETS/CMN EQUITY RATIO</t>
  </si>
  <si>
    <t>U:AGM(WC08287A)</t>
  </si>
  <si>
    <t>ENTERRA</t>
  </si>
  <si>
    <t>@ETER(P)</t>
  </si>
  <si>
    <t>ENTERRA - TOTAL ASSETS</t>
  </si>
  <si>
    <t>@ETER(WC02999A)</t>
  </si>
  <si>
    <t>ENTERRA - MRKT VALUE TO BOOK</t>
  </si>
  <si>
    <t>@ETER(MTBV)</t>
  </si>
  <si>
    <t>ENTERRA - MARKET VALUE</t>
  </si>
  <si>
    <t>@ETER(MV)</t>
  </si>
  <si>
    <t>ENTERRA - TOT ASSETS/CMN EQUITY RATIO</t>
  </si>
  <si>
    <t>@ETER(WC08287A)</t>
  </si>
  <si>
    <t>SOUTHERN COMMUNITY BANCSHARES</t>
  </si>
  <si>
    <t>@SCBS(P)</t>
  </si>
  <si>
    <t>SOUTHERN COMMUNITY BANCSHARES - MRKT VALUE TO BOOK</t>
  </si>
  <si>
    <t>@SCBS(MTBV)</t>
  </si>
  <si>
    <t>SOUTHERN COMMUNITY BANCSHARES - MARKET VALUE</t>
  </si>
  <si>
    <t>@SCBS(MV)</t>
  </si>
  <si>
    <t>NOUVEAU HOLDINGS</t>
  </si>
  <si>
    <t>@NHLI(P)</t>
  </si>
  <si>
    <t>NOUVEAU HOLDINGS - MARKET VALUE</t>
  </si>
  <si>
    <t>@NHLI(MV)</t>
  </si>
  <si>
    <t>LIAONING SHUIYUN QINGHE RICE INDUSTRY</t>
  </si>
  <si>
    <t>@SYQH(P)</t>
  </si>
  <si>
    <t>LIAONING SHUIYUN QINGHE RICE INDUSTRY - TOTAL ASSETS</t>
  </si>
  <si>
    <t>@SYQH(WC02999A)</t>
  </si>
  <si>
    <t>LIAONING SHUIYUN QINGHE RICE INDUSTRY - MRKT VALUE TO BOOK</t>
  </si>
  <si>
    <t>@SYQH(MTBV)</t>
  </si>
  <si>
    <t>LIAONING SHUIYUN QINGHE RICE INDUSTRY - MARKET VALUE</t>
  </si>
  <si>
    <t>@SYQH(MV)</t>
  </si>
  <si>
    <t>LIAONING SHUIYUN QINGHE RICE INDUSTRY - TOT ASSETS/CMN EQUITY RATIO</t>
  </si>
  <si>
    <t>@SYQH(WC08287A)</t>
  </si>
  <si>
    <t>MAUCH CHUNK TRUST FINANCIAL</t>
  </si>
  <si>
    <t>@MCHT(P)</t>
  </si>
  <si>
    <t>MAUCH CHUNK TRUST FINANCIAL - MARKET VALUE</t>
  </si>
  <si>
    <t>@MCHT(MV)</t>
  </si>
  <si>
    <t>RELM HDG.</t>
  </si>
  <si>
    <t>@RELM(P)</t>
  </si>
  <si>
    <t>RELM HDG. - MARKET VALUE</t>
  </si>
  <si>
    <t>@RELM(MV)</t>
  </si>
  <si>
    <t>WEBSKY</t>
  </si>
  <si>
    <t>@WKYN(P)</t>
  </si>
  <si>
    <t>WEBSKY - MARKET VALUE</t>
  </si>
  <si>
    <t>@WKYN(MV)</t>
  </si>
  <si>
    <t>SKYE PETROLEUM</t>
  </si>
  <si>
    <t>@SKPO(P)</t>
  </si>
  <si>
    <t>SKYE PETROLEUM - MARKET VALUE</t>
  </si>
  <si>
    <t>@SKPO(MV)</t>
  </si>
  <si>
    <t>SMA ALLIANCE</t>
  </si>
  <si>
    <t>@SMAA(P)</t>
  </si>
  <si>
    <t>SMA ALLIANCE - MARKET VALUE</t>
  </si>
  <si>
    <t>@SMAA(MV)</t>
  </si>
  <si>
    <t>ATLANTIC CENTRAL ENTER.</t>
  </si>
  <si>
    <t>@ALCN(P)</t>
  </si>
  <si>
    <t>ATLANTIC CENTRAL ENTER. - MARKET VALUE</t>
  </si>
  <si>
    <t>@ALCN(MV)</t>
  </si>
  <si>
    <t>JINHUA MARINE BIOLOGICAL USA</t>
  </si>
  <si>
    <t>@JNMB(P)</t>
  </si>
  <si>
    <t>JINHUA MARINE BIOLOGICAL USA - MARKET VALUE</t>
  </si>
  <si>
    <t>@JNMB(MV)</t>
  </si>
  <si>
    <t>MENTOR CAPITAL</t>
  </si>
  <si>
    <t>@MNTR(P)</t>
  </si>
  <si>
    <t>MENTOR CAPITAL - TOTAL ASSETS</t>
  </si>
  <si>
    <t>@MNTR(WC02999A)</t>
  </si>
  <si>
    <t>MENTOR CAPITAL - MRKT VALUE TO BOOK</t>
  </si>
  <si>
    <t>@MNTR(MTBV)</t>
  </si>
  <si>
    <t>MENTOR CAPITAL - MARKET VALUE</t>
  </si>
  <si>
    <t>@MNTR(MV)</t>
  </si>
  <si>
    <t>MENTOR CAPITAL - TOT ASSETS/CMN EQUITY RATIO</t>
  </si>
  <si>
    <t>@MNTR(WC08287A)</t>
  </si>
  <si>
    <t>CHINA CHANGJIANG MINING &amp; NEW ENERGY</t>
  </si>
  <si>
    <t>@CHJI(P)</t>
  </si>
  <si>
    <t>CHINA CHANGJIANG MINING &amp; NEW ENERGY - TOTAL ASSETS</t>
  </si>
  <si>
    <t>@CHJI(WC02999A)</t>
  </si>
  <si>
    <t>CHINA CHANGJIANG MINING &amp; NEW ENERGY - MRKT VALUE TO BOOK</t>
  </si>
  <si>
    <t>@CHJI(MTBV)</t>
  </si>
  <si>
    <t>CHINA CHANGJIANG MINING &amp; NEW ENERGY - MARKET VALUE</t>
  </si>
  <si>
    <t>@CHJI(MV)</t>
  </si>
  <si>
    <t>CHINA CHANGJIANG MINING &amp; NEW ENERGY - TOT ASSETS/CMN EQUITY RATIO</t>
  </si>
  <si>
    <t>@CHJI(WC08287A)</t>
  </si>
  <si>
    <t>KLEANGAS ENERGY TECHS.</t>
  </si>
  <si>
    <t>@KGET(P)</t>
  </si>
  <si>
    <t>KLEANGAS ENERGY TECHS. - TOTAL ASSETS</t>
  </si>
  <si>
    <t>@KGET(WC02999A)</t>
  </si>
  <si>
    <t>KLEANGAS ENERGY TECHS. - MRKT VALUE TO BOOK</t>
  </si>
  <si>
    <t>@KGET(MTBV)</t>
  </si>
  <si>
    <t>KLEANGAS ENERGY TECHS. - MARKET VALUE</t>
  </si>
  <si>
    <t>@KGET(MV)</t>
  </si>
  <si>
    <t>KLEANGAS ENERGY TECHS. - TOT ASSETS/CMN EQUITY RATIO</t>
  </si>
  <si>
    <t>@KGET(WC08287A)</t>
  </si>
  <si>
    <t>DIGITAL UTILS.VENT.</t>
  </si>
  <si>
    <t>@DUTV(P)</t>
  </si>
  <si>
    <t>DIGITAL UTILS.VENT. - MARKET VALUE</t>
  </si>
  <si>
    <t>@DUTV(MV)</t>
  </si>
  <si>
    <t>CHASE PACKAGING</t>
  </si>
  <si>
    <t>@WHLT(P)</t>
  </si>
  <si>
    <t>CHASE PACKAGING - TOTAL ASSETS</t>
  </si>
  <si>
    <t>@WHLT(WC02999A)</t>
  </si>
  <si>
    <t>CHASE PACKAGING - MRKT VALUE TO BOOK</t>
  </si>
  <si>
    <t>@WHLT(MTBV)</t>
  </si>
  <si>
    <t>CHASE PACKAGING - MARKET VALUE</t>
  </si>
  <si>
    <t>@WHLT(MV)</t>
  </si>
  <si>
    <t>CHASE PACKAGING - TOT ASSETS/CMN EQUITY RATIO</t>
  </si>
  <si>
    <t>@WHLT(WC08287A)</t>
  </si>
  <si>
    <t>PGI ENERGY</t>
  </si>
  <si>
    <t>@PGIE(P)</t>
  </si>
  <si>
    <t>PGI ENERGY - MRKT VALUE TO BOOK</t>
  </si>
  <si>
    <t>@PGIE(MTBV)</t>
  </si>
  <si>
    <t>PGI ENERGY - MARKET VALUE</t>
  </si>
  <si>
    <t>@PGIE(MV)</t>
  </si>
  <si>
    <t>NEW GENERATION CSM.GP.</t>
  </si>
  <si>
    <t>@NGCG(P)</t>
  </si>
  <si>
    <t>NEW GENERATION CSM.GP. - MARKET VALUE</t>
  </si>
  <si>
    <t>@NGCG(MV)</t>
  </si>
  <si>
    <t>XTRA ENERGY</t>
  </si>
  <si>
    <t>@XTPT(P)</t>
  </si>
  <si>
    <t>XTRA ENERGY - MARKET VALUE</t>
  </si>
  <si>
    <t>@XTPT(MV)</t>
  </si>
  <si>
    <t>ZEONS</t>
  </si>
  <si>
    <t>@ZEON(P)</t>
  </si>
  <si>
    <t>ZEONS - MARKET VALUE</t>
  </si>
  <si>
    <t>@ZEON(MV)</t>
  </si>
  <si>
    <t>CB SCIENTIFIC</t>
  </si>
  <si>
    <t>@CBSC(P)</t>
  </si>
  <si>
    <t>CB SCIENTIFIC - MARKET VALUE</t>
  </si>
  <si>
    <t>@CBSC(MV)</t>
  </si>
  <si>
    <t>3DSHOPPING.COM</t>
  </si>
  <si>
    <t>@THDS(P)</t>
  </si>
  <si>
    <t>3DSHOPPING.COM - MRKT VALUE TO BOOK</t>
  </si>
  <si>
    <t>@THDS(MTBV)</t>
  </si>
  <si>
    <t>3DSHOPPING.COM - MARKET VALUE</t>
  </si>
  <si>
    <t>@THDS(MV)</t>
  </si>
  <si>
    <t>CHINA FOODS HOLDINGS</t>
  </si>
  <si>
    <t>@CFOO(P)</t>
  </si>
  <si>
    <t>CHINA FOODS HOLDINGS - TOTAL ASSETS</t>
  </si>
  <si>
    <t>@CFOO(WC02999A)</t>
  </si>
  <si>
    <t>CHINA FOODS HOLDINGS - MRKT VALUE TO BOOK</t>
  </si>
  <si>
    <t>@CFOO(MTBV)</t>
  </si>
  <si>
    <t>CHINA FOODS HOLDINGS - MARKET VALUE</t>
  </si>
  <si>
    <t>@CFOO(MV)</t>
  </si>
  <si>
    <t>CHINA FOODS HOLDINGS - TOT ASSETS/CMN EQUITY RATIO</t>
  </si>
  <si>
    <t>@CFOO(WC08287A)</t>
  </si>
  <si>
    <t>EQ LABS</t>
  </si>
  <si>
    <t>@EQLB(P)</t>
  </si>
  <si>
    <t>EQ LABS - MARKET VALUE</t>
  </si>
  <si>
    <t>@EQLB(MV)</t>
  </si>
  <si>
    <t>ALPHA-EN</t>
  </si>
  <si>
    <t>@ALPE(P)</t>
  </si>
  <si>
    <t>ALPHA-EN - TOTAL ASSETS</t>
  </si>
  <si>
    <t>@ALPE(WC02999A)</t>
  </si>
  <si>
    <t>ALPHA-EN - MRKT VALUE TO BOOK</t>
  </si>
  <si>
    <t>@ALPE(MTBV)</t>
  </si>
  <si>
    <t>ALPHA-EN - MARKET VALUE</t>
  </si>
  <si>
    <t>@ALPE(MV)</t>
  </si>
  <si>
    <t>ALPHA-EN - TOT ASSETS/CMN EQUITY RATIO</t>
  </si>
  <si>
    <t>@ALPE(WC08287A)</t>
  </si>
  <si>
    <t>INTL.DIGITAL HDG.</t>
  </si>
  <si>
    <t>@IDIG(P)</t>
  </si>
  <si>
    <t>INTL.DIGITAL HDG. - MARKET VALUE</t>
  </si>
  <si>
    <t>@IDIG(MV)</t>
  </si>
  <si>
    <t>SPOTLIGHT HOMES</t>
  </si>
  <si>
    <t>@SPHM(P)</t>
  </si>
  <si>
    <t>SPOTLIGHT HOMES - MARKET VALUE</t>
  </si>
  <si>
    <t>@SPHM(MV)</t>
  </si>
  <si>
    <t>STRATEGIC GLOBAL INVS.</t>
  </si>
  <si>
    <t>@STBV(P)</t>
  </si>
  <si>
    <t>STRATEGIC GLOBAL INVS. - MARKET VALUE</t>
  </si>
  <si>
    <t>@STBV(MV)</t>
  </si>
  <si>
    <t>HUMBLE ENERGY</t>
  </si>
  <si>
    <t>@HUML(P)</t>
  </si>
  <si>
    <t>HUMBLE ENERGY - MARKET VALUE</t>
  </si>
  <si>
    <t>@HUML(MV)</t>
  </si>
  <si>
    <t>SARISSA RESOURCES</t>
  </si>
  <si>
    <t>@SRSR(P)</t>
  </si>
  <si>
    <t>SARISSA RESOURCES - MARKET VALUE</t>
  </si>
  <si>
    <t>@SRSR(MV)</t>
  </si>
  <si>
    <t>SCORPEX</t>
  </si>
  <si>
    <t>@SRPX(P)</t>
  </si>
  <si>
    <t>SCORPEX - MARKET VALUE</t>
  </si>
  <si>
    <t>@SRPX(MV)</t>
  </si>
  <si>
    <t>MIKE THE PIKE PRD.</t>
  </si>
  <si>
    <t>@MIKP(P)</t>
  </si>
  <si>
    <t>MIKE THE PIKE PRD. - MARKET VALUE</t>
  </si>
  <si>
    <t>@MIKP(MV)</t>
  </si>
  <si>
    <t>ZHEN DING RESOURCES</t>
  </si>
  <si>
    <t>@RBTK(P)</t>
  </si>
  <si>
    <t>ZHEN DING RESOURCES - TOTAL ASSETS</t>
  </si>
  <si>
    <t>@RBTK(WC02999A)</t>
  </si>
  <si>
    <t>ZHEN DING RESOURCES - MRKT VALUE TO BOOK</t>
  </si>
  <si>
    <t>@RBTK(MTBV)</t>
  </si>
  <si>
    <t>ZHEN DING RESOURCES - MARKET VALUE</t>
  </si>
  <si>
    <t>@RBTK(MV)</t>
  </si>
  <si>
    <t>ZHEN DING RESOURCES - TOT ASSETS/CMN EQUITY RATIO</t>
  </si>
  <si>
    <t>@RBTK(WC08287A)</t>
  </si>
  <si>
    <t>READEN HOLDING</t>
  </si>
  <si>
    <t>@RHCO(P)</t>
  </si>
  <si>
    <t>READEN HOLDING - MARKET VALUE</t>
  </si>
  <si>
    <t>@RHCO(MV)</t>
  </si>
  <si>
    <t>CORPORATE_UNIVERSE</t>
  </si>
  <si>
    <t>@COUV(P)</t>
  </si>
  <si>
    <t>CORPORATE_UNIVERSE - MARKET VALUE</t>
  </si>
  <si>
    <t>@COUV(MV)</t>
  </si>
  <si>
    <t>AVISANA</t>
  </si>
  <si>
    <t>@AVSA(P)</t>
  </si>
  <si>
    <t>AVISANA - MARKET VALUE</t>
  </si>
  <si>
    <t>@AVSA(MV)</t>
  </si>
  <si>
    <t>ONE WORLD VENTURES</t>
  </si>
  <si>
    <t>@OWVI(P)</t>
  </si>
  <si>
    <t>ONE WORLD VENTURES - MARKET VALUE</t>
  </si>
  <si>
    <t>@OWVI(MV)</t>
  </si>
  <si>
    <t>VYDROTECH</t>
  </si>
  <si>
    <t>@VYDR(P)</t>
  </si>
  <si>
    <t>VYDROTECH - MARKET VALUE</t>
  </si>
  <si>
    <t>@VYDR(MV)</t>
  </si>
  <si>
    <t>@AVFP(P)</t>
  </si>
  <si>
    <t>@AVFP(MV)</t>
  </si>
  <si>
    <t>@CPFH(P)</t>
  </si>
  <si>
    <t>@CPFH(WC02999A)</t>
  </si>
  <si>
    <t>@CPFH(MTBV)</t>
  </si>
  <si>
    <t>@CPFH(MV)</t>
  </si>
  <si>
    <t>@CPFH(WC08287A)</t>
  </si>
  <si>
    <t>STRATEGIC ACQUISITIONS</t>
  </si>
  <si>
    <t>@STQN(P)</t>
  </si>
  <si>
    <t>STRATEGIC ACQUISITIONS - TOTAL ASSETS</t>
  </si>
  <si>
    <t>@STQN(WC02999A)</t>
  </si>
  <si>
    <t>STRATEGIC ACQUISITIONS - MRKT VALUE TO BOOK</t>
  </si>
  <si>
    <t>@STQN(MTBV)</t>
  </si>
  <si>
    <t>STRATEGIC ACQUISITIONS - MARKET VALUE</t>
  </si>
  <si>
    <t>@STQN(MV)</t>
  </si>
  <si>
    <t>STRATEGIC ACQUISITIONS - TOT ASSETS/CMN EQUITY RATIO</t>
  </si>
  <si>
    <t>@STQN(WC08287A)</t>
  </si>
  <si>
    <t>CHINA HEALTH MAN.</t>
  </si>
  <si>
    <t>@CNHC(P)</t>
  </si>
  <si>
    <t>CHINA HEALTH MAN. - MRKT VALUE TO BOOK</t>
  </si>
  <si>
    <t>@CNHC(MTBV)</t>
  </si>
  <si>
    <t>CHINA HEALTH MAN. - MARKET VALUE</t>
  </si>
  <si>
    <t>@CNHC(MV)</t>
  </si>
  <si>
    <t>AFFILIATED MANAGERS</t>
  </si>
  <si>
    <t>U:AMG(P)</t>
  </si>
  <si>
    <t>AFFILIATED MANAGERS - TOTAL ASSETS</t>
  </si>
  <si>
    <t>U:AMG(WC02999A)</t>
  </si>
  <si>
    <t>AFFILIATED MANAGERS - MRKT VALUE TO BOOK</t>
  </si>
  <si>
    <t>U:AMG(MTBV)</t>
  </si>
  <si>
    <t>AFFILIATED MANAGERS - MARKET VALUE</t>
  </si>
  <si>
    <t>U:AMG(MV)</t>
  </si>
  <si>
    <t>AFFILIATED MANAGERS - TOT ASSETS/CMN EQUITY RATIO</t>
  </si>
  <si>
    <t>U:AMG(WC08287A)</t>
  </si>
  <si>
    <t>PLATEAU MINERAL DEV.</t>
  </si>
  <si>
    <t>@PMDP(P)</t>
  </si>
  <si>
    <t>PLATEAU MINERAL DEV. - MARKET VALUE</t>
  </si>
  <si>
    <t>@PMDP(MV)</t>
  </si>
  <si>
    <t>BIORESTORATIVE THERAPIES</t>
  </si>
  <si>
    <t>@BRTX(P)</t>
  </si>
  <si>
    <t>BIORESTORATIVE THERAPIES - TOTAL ASSETS</t>
  </si>
  <si>
    <t>@BRTX(WC02999A)</t>
  </si>
  <si>
    <t>BIORESTORATIVE THERAPIES - MRKT VALUE TO BOOK</t>
  </si>
  <si>
    <t>@BRTX(MTBV)</t>
  </si>
  <si>
    <t>BIORESTORATIVE THERAPIES - MARKET VALUE</t>
  </si>
  <si>
    <t>@BRTX(MV)</t>
  </si>
  <si>
    <t>BIORESTORATIVE THERAPIES - TOT ASSETS/CMN EQUITY RATIO</t>
  </si>
  <si>
    <t>@BRTX(WC08287A)</t>
  </si>
  <si>
    <t>ARLINGTON ASSET INVESTMENT A</t>
  </si>
  <si>
    <t>U:AAIC(P)</t>
  </si>
  <si>
    <t>ARLINGTON ASSET INVESTMENT A - TOTAL ASSETS</t>
  </si>
  <si>
    <t>U:AAIC(WC02999A)</t>
  </si>
  <si>
    <t>ARLINGTON ASSET INVESTMENT A - MRKT VALUE TO BOOK</t>
  </si>
  <si>
    <t>U:AAIC(MTBV)</t>
  </si>
  <si>
    <t>ARLINGTON ASSET INVESTMENT A - MARKET VALUE</t>
  </si>
  <si>
    <t>U:AAIC(MV)</t>
  </si>
  <si>
    <t>ARLINGTON ASSET INVESTMENT A - TOT ASSETS/CMN EQUITY RATIO</t>
  </si>
  <si>
    <t>U:AAIC(WC08287A)</t>
  </si>
  <si>
    <t>MANHATTAN SCIENTIFICS</t>
  </si>
  <si>
    <t>@MHTX(P)</t>
  </si>
  <si>
    <t>MANHATTAN SCIENTIFICS - TOTAL ASSETS</t>
  </si>
  <si>
    <t>@MHTX(WC02999A)</t>
  </si>
  <si>
    <t>MANHATTAN SCIENTIFICS - MRKT VALUE TO BOOK</t>
  </si>
  <si>
    <t>@MHTX(MTBV)</t>
  </si>
  <si>
    <t>MANHATTAN SCIENTIFICS - MARKET VALUE</t>
  </si>
  <si>
    <t>@MHTX(MV)</t>
  </si>
  <si>
    <t>MANHATTAN SCIENTIFICS - TOT ASSETS/CMN EQUITY RATIO</t>
  </si>
  <si>
    <t>@MHTX(WC08287A)</t>
  </si>
  <si>
    <t>ROKK3R</t>
  </si>
  <si>
    <t>@ROKK(P)</t>
  </si>
  <si>
    <t>ROKK3R - TOTAL ASSETS</t>
  </si>
  <si>
    <t>@ROKK(WC02999A)</t>
  </si>
  <si>
    <t>ROKK3R - MRKT VALUE TO BOOK</t>
  </si>
  <si>
    <t>@ROKK(MTBV)</t>
  </si>
  <si>
    <t>ROKK3R - MARKET VALUE</t>
  </si>
  <si>
    <t>@ROKK(MV)</t>
  </si>
  <si>
    <t>ROKK3R - TOT ASSETS/CMN EQUITY RATIO</t>
  </si>
  <si>
    <t>@ROKK(WC08287A)</t>
  </si>
  <si>
    <t>TARSIN MOBILE</t>
  </si>
  <si>
    <t>@TMIX(P)</t>
  </si>
  <si>
    <t>TARSIN MOBILE - MRKT VALUE TO BOOK</t>
  </si>
  <si>
    <t>@TMIX(MTBV)</t>
  </si>
  <si>
    <t>TARSIN MOBILE - MARKET VALUE</t>
  </si>
  <si>
    <t>@TMIX(MV)</t>
  </si>
  <si>
    <t>DEEP EARTH RESOURCES</t>
  </si>
  <si>
    <t>@DPER(P)</t>
  </si>
  <si>
    <t>DEEP EARTH RESOURCES - MARKET VALUE</t>
  </si>
  <si>
    <t>@DPER(MV)</t>
  </si>
  <si>
    <t>WINECO PRODUCTS</t>
  </si>
  <si>
    <t>@WNCP(P)</t>
  </si>
  <si>
    <t>WINECO PRODUCTS - MARKET VALUE</t>
  </si>
  <si>
    <t>@WNCP(MV)</t>
  </si>
  <si>
    <t>BUSINESS WARRIOR</t>
  </si>
  <si>
    <t>@BZWR(P)</t>
  </si>
  <si>
    <t>BUSINESS WARRIOR - MARKET VALUE</t>
  </si>
  <si>
    <t>@BZWR(MV)</t>
  </si>
  <si>
    <t>GREAT AMER.FOOD CHAIN</t>
  </si>
  <si>
    <t>@GAMN(P)</t>
  </si>
  <si>
    <t>GREAT AMER.FOOD CHAIN - TOTAL ASSETS</t>
  </si>
  <si>
    <t>@GAMN(WC02999A)</t>
  </si>
  <si>
    <t>GREAT AMER.FOOD CHAIN - MRKT VALUE TO BOOK</t>
  </si>
  <si>
    <t>@GAMN(MTBV)</t>
  </si>
  <si>
    <t>GREAT AMER.FOOD CHAIN - MARKET VALUE</t>
  </si>
  <si>
    <t>@GAMN(MV)</t>
  </si>
  <si>
    <t>GREAT AMER.FOOD CHAIN - TOT ASSETS/CMN EQUITY RATIO</t>
  </si>
  <si>
    <t>@GAMN(WC08287A)</t>
  </si>
  <si>
    <t>STAN LEE MEDIA</t>
  </si>
  <si>
    <t>@HULK(P)</t>
  </si>
  <si>
    <t>STAN LEE MEDIA - MRKT VALUE TO BOOK</t>
  </si>
  <si>
    <t>@HULK(MTBV)</t>
  </si>
  <si>
    <t>STAN LEE MEDIA - MARKET VALUE</t>
  </si>
  <si>
    <t>@HULK(MV)</t>
  </si>
  <si>
    <t>TROPHY RESOURCES</t>
  </si>
  <si>
    <t>@TRSI(P)</t>
  </si>
  <si>
    <t>TROPHY RESOURCES - MARKET VALUE</t>
  </si>
  <si>
    <t>@TRSI(MV)</t>
  </si>
  <si>
    <t>AZTEC LD.&amp; CATTLE</t>
  </si>
  <si>
    <t>@AZLCZ(P)</t>
  </si>
  <si>
    <t>ZANN</t>
  </si>
  <si>
    <t>@ZNNC(P)</t>
  </si>
  <si>
    <t>ZANN - TOTAL ASSETS</t>
  </si>
  <si>
    <t>@ZNNC(WC02999A)</t>
  </si>
  <si>
    <t>ZANN - MRKT VALUE TO BOOK</t>
  </si>
  <si>
    <t>@ZNNC(MTBV)</t>
  </si>
  <si>
    <t>ZANN - MARKET VALUE</t>
  </si>
  <si>
    <t>@ZNNC(MV)</t>
  </si>
  <si>
    <t>ZANN - TOT ASSETS/CMN EQUITY RATIO</t>
  </si>
  <si>
    <t>@ZNNC(WC08287A)</t>
  </si>
  <si>
    <t>AEROFOAM METALS</t>
  </si>
  <si>
    <t>@AFML(P)</t>
  </si>
  <si>
    <t>AEROFOAM METALS - MRKT VALUE TO BOOK</t>
  </si>
  <si>
    <t>@AFML(MTBV)</t>
  </si>
  <si>
    <t>AEROFOAM METALS - MARKET VALUE</t>
  </si>
  <si>
    <t>@AFML(MV)</t>
  </si>
  <si>
    <t>PLACER CREEK MINING</t>
  </si>
  <si>
    <t>@PRCK(P)</t>
  </si>
  <si>
    <t>TRACKER CORP.AMERICA</t>
  </si>
  <si>
    <t>@TRKR(P)</t>
  </si>
  <si>
    <t>TRACKER CORP.AMERICA - MARKET VALUE</t>
  </si>
  <si>
    <t>@TRKR(MV)</t>
  </si>
  <si>
    <t>GLOBAL ENERGY NETWORKS</t>
  </si>
  <si>
    <t>@GBNW(P)</t>
  </si>
  <si>
    <t>GLOBAL ENERGY NETWORKS - MARKET VALUE</t>
  </si>
  <si>
    <t>@GBNW(MV)</t>
  </si>
  <si>
    <t>OPTIMUS HEALTHCARE SVCS</t>
  </si>
  <si>
    <t>@OHCS(P)</t>
  </si>
  <si>
    <t>OPTIMUS HEALTHCARE SVCS - TOTAL ASSETS</t>
  </si>
  <si>
    <t>@OHCS(WC02999A)</t>
  </si>
  <si>
    <t>OPTIMUS HEALTHCARE SVCS - MRKT VALUE TO BOOK</t>
  </si>
  <si>
    <t>@OHCS(MTBV)</t>
  </si>
  <si>
    <t>OPTIMUS HEALTHCARE SVCS - MARKET VALUE</t>
  </si>
  <si>
    <t>@OHCS(MV)</t>
  </si>
  <si>
    <t>OPTIMUS HEALTHCARE SVCS - TOT ASSETS/CMN EQUITY RATIO</t>
  </si>
  <si>
    <t>@OHCS(WC08287A)</t>
  </si>
  <si>
    <t>VICAPSYS LIFE SCIENCES</t>
  </si>
  <si>
    <t>@VICP(P)</t>
  </si>
  <si>
    <t>VICAPSYS LIFE SCIENCES - MARKET VALUE</t>
  </si>
  <si>
    <t>@VICP(MV)</t>
  </si>
  <si>
    <t>AXIS TECHNOLOGIES GROUP</t>
  </si>
  <si>
    <t>@AXTG(P)</t>
  </si>
  <si>
    <t>AXIS TECHNOLOGIES GROUP - TOTAL ASSETS</t>
  </si>
  <si>
    <t>@AXTG(WC02999A)</t>
  </si>
  <si>
    <t>AXIS TECHNOLOGIES GROUP - MRKT VALUE TO BOOK</t>
  </si>
  <si>
    <t>@AXTG(MTBV)</t>
  </si>
  <si>
    <t>AXIS TECHNOLOGIES GROUP - MARKET VALUE</t>
  </si>
  <si>
    <t>@AXTG(MV)</t>
  </si>
  <si>
    <t>AXIS TECHNOLOGIES GROUP - TOT ASSETS/CMN EQUITY RATIO</t>
  </si>
  <si>
    <t>@AXTG(WC08287A)</t>
  </si>
  <si>
    <t>TIGER OIL AND ENERGY</t>
  </si>
  <si>
    <t>@TGRO(P)</t>
  </si>
  <si>
    <t>TIGER OIL AND ENERGY - MARKET VALUE</t>
  </si>
  <si>
    <t>@TGRO(MV)</t>
  </si>
  <si>
    <t>OPTIMUM INTERACTIVE</t>
  </si>
  <si>
    <t>@OPTL(P)</t>
  </si>
  <si>
    <t>OPTIMUM INTERACTIVE - MRKT VALUE TO BOOK</t>
  </si>
  <si>
    <t>@OPTL(MTBV)</t>
  </si>
  <si>
    <t>OPTIMUM INTERACTIVE - MARKET VALUE</t>
  </si>
  <si>
    <t>@OPTL(MV)</t>
  </si>
  <si>
    <t>@BZRT(P)</t>
  </si>
  <si>
    <t>@BZRT(MV)</t>
  </si>
  <si>
    <t>CYDUCT DIAGNOSTICS</t>
  </si>
  <si>
    <t>@CYDX(P)</t>
  </si>
  <si>
    <t>CYDUCT DIAGNOSTICS - MARKET VALUE</t>
  </si>
  <si>
    <t>@CYDX(MV)</t>
  </si>
  <si>
    <t>SCULLY ROYALTY</t>
  </si>
  <si>
    <t>U:SRL(P)</t>
  </si>
  <si>
    <t>SCULLY ROYALTY - TOTAL ASSETS</t>
  </si>
  <si>
    <t>U:SRL(WC02999A)</t>
  </si>
  <si>
    <t>SCULLY ROYALTY - MRKT VALUE TO BOOK</t>
  </si>
  <si>
    <t>U:SRL(MTBV)</t>
  </si>
  <si>
    <t>SCULLY ROYALTY - MARKET VALUE</t>
  </si>
  <si>
    <t>U:SRL(MV)</t>
  </si>
  <si>
    <t>SCULLY ROYALTY - TOT ASSETS/CMN EQUITY RATIO</t>
  </si>
  <si>
    <t>U:SRL(WC08287A)</t>
  </si>
  <si>
    <t>AGRI-DYNAMICS</t>
  </si>
  <si>
    <t>@AGDY(P)</t>
  </si>
  <si>
    <t>AGRI-DYNAMICS - MARKET VALUE</t>
  </si>
  <si>
    <t>@AGDY(MV)</t>
  </si>
  <si>
    <t>META POWER INTERNATIONAL</t>
  </si>
  <si>
    <t>@MTPR(P)</t>
  </si>
  <si>
    <t>META POWER INTERNATIONAL - MARKET VALUE</t>
  </si>
  <si>
    <t>@MTPR(MV)</t>
  </si>
  <si>
    <t>FRONTERA INVESTMENT</t>
  </si>
  <si>
    <t>@FRNV(P)</t>
  </si>
  <si>
    <t>FRONTERA INVESTMENT - MARKET VALUE</t>
  </si>
  <si>
    <t>@FRNV(MV)</t>
  </si>
  <si>
    <t>FEDERATED HERMES B</t>
  </si>
  <si>
    <t>U:FHI(P)</t>
  </si>
  <si>
    <t>FEDERATED HERMES B - TOTAL ASSETS</t>
  </si>
  <si>
    <t>U:FHI(WC02999A)</t>
  </si>
  <si>
    <t>FEDERATED HERMES B - MRKT VALUE TO BOOK</t>
  </si>
  <si>
    <t>U:FHI(MTBV)</t>
  </si>
  <si>
    <t>FEDERATED HERMES B - MARKET VALUE</t>
  </si>
  <si>
    <t>U:FHI(MV)</t>
  </si>
  <si>
    <t>FEDERATED HERMES B - TOT ASSETS/CMN EQUITY RATIO</t>
  </si>
  <si>
    <t>U:FHI(WC08287A)</t>
  </si>
  <si>
    <t>UNICAPITAL</t>
  </si>
  <si>
    <t>@UCPC(P)</t>
  </si>
  <si>
    <t>UNICAPITAL - MRKT VALUE TO BOOK</t>
  </si>
  <si>
    <t>@UCPC(MTBV)</t>
  </si>
  <si>
    <t>UNICAPITAL - MARKET VALUE</t>
  </si>
  <si>
    <t>@UCPC(MV)</t>
  </si>
  <si>
    <t>BIOETHICS</t>
  </si>
  <si>
    <t>@BOTH(P)</t>
  </si>
  <si>
    <t>BIOETHICS - TOTAL ASSETS</t>
  </si>
  <si>
    <t>@BOTH(WC02999A)</t>
  </si>
  <si>
    <t>BIOETHICS - MRKT VALUE TO BOOK</t>
  </si>
  <si>
    <t>@BOTH(MTBV)</t>
  </si>
  <si>
    <t>BIOETHICS - MARKET VALUE</t>
  </si>
  <si>
    <t>@BOTH(MV)</t>
  </si>
  <si>
    <t>BIOETHICS - TOT ASSETS/CMN EQUITY RATIO</t>
  </si>
  <si>
    <t>@BOTH(WC08287A)</t>
  </si>
  <si>
    <t>CARDIAC NETWORK</t>
  </si>
  <si>
    <t>@CNWI(P)</t>
  </si>
  <si>
    <t>CARDIAC NETWORK - MARKET VALUE</t>
  </si>
  <si>
    <t>@CNWI(MV)</t>
  </si>
  <si>
    <t>AMERICAN BUSINESS</t>
  </si>
  <si>
    <t>@ARBU(P)</t>
  </si>
  <si>
    <t>AMERICAN BUSINESS - MRKT VALUE TO BOOK</t>
  </si>
  <si>
    <t>@ARBU(MTBV)</t>
  </si>
  <si>
    <t>AMERICAN BUSINESS - MARKET VALUE</t>
  </si>
  <si>
    <t>@ARBU(MV)</t>
  </si>
  <si>
    <t>FIDELITY HOLDING</t>
  </si>
  <si>
    <t>@FDHC(P)</t>
  </si>
  <si>
    <t>FIDELITY HOLDING - TOTAL ASSETS</t>
  </si>
  <si>
    <t>@FDHC(WC02999A)</t>
  </si>
  <si>
    <t>FIDELITY HOLDING - MRKT VALUE TO BOOK</t>
  </si>
  <si>
    <t>@FDHC(MTBV)</t>
  </si>
  <si>
    <t>FIDELITY HOLDING - MARKET VALUE</t>
  </si>
  <si>
    <t>@FDHC(MV)</t>
  </si>
  <si>
    <t>FIDELITY HOLDING - TOT ASSETS/CMN EQUITY RATIO</t>
  </si>
  <si>
    <t>@FDHC(WC08287A)</t>
  </si>
  <si>
    <t>EYES ON THE GO</t>
  </si>
  <si>
    <t>@AXCG(P)</t>
  </si>
  <si>
    <t>EYES ON THE GO - TOTAL ASSETS</t>
  </si>
  <si>
    <t>@AXCG(WC02999A)</t>
  </si>
  <si>
    <t>EYES ON THE GO - MRKT VALUE TO BOOK</t>
  </si>
  <si>
    <t>@AXCG(MTBV)</t>
  </si>
  <si>
    <t>EYES ON THE GO - MARKET VALUE</t>
  </si>
  <si>
    <t>@AXCG(MV)</t>
  </si>
  <si>
    <t>EYES ON THE GO - TOT ASSETS/CMN EQUITY RATIO</t>
  </si>
  <si>
    <t>@AXCG(WC08287A)</t>
  </si>
  <si>
    <t>PINKMONKEY COM.</t>
  </si>
  <si>
    <t>@PMKY(P)</t>
  </si>
  <si>
    <t>PINKMONKEY COM. - MARKET VALUE</t>
  </si>
  <si>
    <t>@PMKY(MV)</t>
  </si>
  <si>
    <t>CAM GROUP</t>
  </si>
  <si>
    <t>@CAMG(P)</t>
  </si>
  <si>
    <t>CAM GROUP - TOTAL ASSETS</t>
  </si>
  <si>
    <t>@CAMG(WC02999A)</t>
  </si>
  <si>
    <t>CAM GROUP - MRKT VALUE TO BOOK</t>
  </si>
  <si>
    <t>@CAMG(MTBV)</t>
  </si>
  <si>
    <t>CAM GROUP - MARKET VALUE</t>
  </si>
  <si>
    <t>@CAMG(MV)</t>
  </si>
  <si>
    <t>CAM GROUP - TOT ASSETS/CMN EQUITY RATIO</t>
  </si>
  <si>
    <t>@CAMG(WC08287A)</t>
  </si>
  <si>
    <t>NOW</t>
  </si>
  <si>
    <t>@NWPN(P)</t>
  </si>
  <si>
    <t>NOW - MARKET VALUE</t>
  </si>
  <si>
    <t>@NWPN(MV)</t>
  </si>
  <si>
    <t>ALTERNATURALS</t>
  </si>
  <si>
    <t>@ANAS(P)</t>
  </si>
  <si>
    <t>ALTERNATURALS - MARKET VALUE</t>
  </si>
  <si>
    <t>@ANAS(MV)</t>
  </si>
  <si>
    <t>AREM PACIFIC</t>
  </si>
  <si>
    <t>@ARPC(P)</t>
  </si>
  <si>
    <t>AREM PACIFIC - TOTAL ASSETS</t>
  </si>
  <si>
    <t>@ARPC(WC02999A)</t>
  </si>
  <si>
    <t>AREM PACIFIC - MRKT VALUE TO BOOK</t>
  </si>
  <si>
    <t>@ARPC(MTBV)</t>
  </si>
  <si>
    <t>AREM PACIFIC - MARKET VALUE</t>
  </si>
  <si>
    <t>@ARPC(MV)</t>
  </si>
  <si>
    <t>AREM PACIFIC - TOT ASSETS/CMN EQUITY RATIO</t>
  </si>
  <si>
    <t>@ARPC(WC08287A)</t>
  </si>
  <si>
    <t>BAKKEN WATER TFER.SVS.</t>
  </si>
  <si>
    <t>@BWTX(P)</t>
  </si>
  <si>
    <t>BAKKEN WATER TFER.SVS. - MRKT VALUE TO BOOK</t>
  </si>
  <si>
    <t>@BWTX(MTBV)</t>
  </si>
  <si>
    <t>BAKKEN WATER TFER.SVS. - MARKET VALUE</t>
  </si>
  <si>
    <t>@BWTX(MV)</t>
  </si>
  <si>
    <t>WORKSPORT</t>
  </si>
  <si>
    <t>@WKSP(P)</t>
  </si>
  <si>
    <t>WORKSPORT - TOTAL ASSETS</t>
  </si>
  <si>
    <t>@WKSP(WC02999A)</t>
  </si>
  <si>
    <t>WORKSPORT - MRKT VALUE TO BOOK</t>
  </si>
  <si>
    <t>@WKSP(MTBV)</t>
  </si>
  <si>
    <t>WORKSPORT - MARKET VALUE</t>
  </si>
  <si>
    <t>@WKSP(MV)</t>
  </si>
  <si>
    <t>WORKSPORT - TOT ASSETS/CMN EQUITY RATIO</t>
  </si>
  <si>
    <t>@WKSP(WC08287A)</t>
  </si>
  <si>
    <t>MEDGEN</t>
  </si>
  <si>
    <t>@MDIN(P)</t>
  </si>
  <si>
    <t>MEDGEN - TOTAL ASSETS</t>
  </si>
  <si>
    <t>@MDIN(WC02999A)</t>
  </si>
  <si>
    <t>MEDGEN - MRKT VALUE TO BOOK</t>
  </si>
  <si>
    <t>@MDIN(MTBV)</t>
  </si>
  <si>
    <t>MEDGEN - MARKET VALUE</t>
  </si>
  <si>
    <t>@MDIN(MV)</t>
  </si>
  <si>
    <t>MEDGEN - TOT ASSETS/CMN EQUITY RATIO</t>
  </si>
  <si>
    <t>@MDIN(WC08287A)</t>
  </si>
  <si>
    <t>QENEX COMMUNICATIONS</t>
  </si>
  <si>
    <t>@QNXC(P)</t>
  </si>
  <si>
    <t>QENEX COMMUNICATIONS - MARKET VALUE</t>
  </si>
  <si>
    <t>@QNXC(MV)</t>
  </si>
  <si>
    <t>DRAGON CAPITAL GROUP</t>
  </si>
  <si>
    <t>@DRGV(P)</t>
  </si>
  <si>
    <t>DRAGON CAPITAL GROUP - MARKET VALUE</t>
  </si>
  <si>
    <t>@DRGV(MV)</t>
  </si>
  <si>
    <t>IN OVATIONS HOLDINGS</t>
  </si>
  <si>
    <t>@INOH(P)</t>
  </si>
  <si>
    <t>IN OVATIONS HOLDINGS - TOTAL ASSETS</t>
  </si>
  <si>
    <t>@INOH(WC02999A)</t>
  </si>
  <si>
    <t>IN OVATIONS HOLDINGS - MRKT VALUE TO BOOK</t>
  </si>
  <si>
    <t>@INOH(MTBV)</t>
  </si>
  <si>
    <t>IN OVATIONS HOLDINGS - MARKET VALUE</t>
  </si>
  <si>
    <t>@INOH(MV)</t>
  </si>
  <si>
    <t>IN OVATIONS HOLDINGS - TOT ASSETS/CMN EQUITY RATIO</t>
  </si>
  <si>
    <t>@INOH(WC08287A)</t>
  </si>
  <si>
    <t>PEREGRINE INDUSTRIES</t>
  </si>
  <si>
    <t>@PGID(P)</t>
  </si>
  <si>
    <t>PEREGRINE INDUSTRIES - TOTAL ASSETS</t>
  </si>
  <si>
    <t>@PGID(WC02999A)</t>
  </si>
  <si>
    <t>PEREGRINE INDUSTRIES - MRKT VALUE TO BOOK</t>
  </si>
  <si>
    <t>@PGID(MTBV)</t>
  </si>
  <si>
    <t>PEREGRINE INDUSTRIES - MARKET VALUE</t>
  </si>
  <si>
    <t>@PGID(MV)</t>
  </si>
  <si>
    <t>PEREGRINE INDUSTRIES - TOT ASSETS/CMN EQUITY RATIO</t>
  </si>
  <si>
    <t>@PGID(WC08287A)</t>
  </si>
  <si>
    <t>@AWKS(P)</t>
  </si>
  <si>
    <t>@AWKS(MV)</t>
  </si>
  <si>
    <t>RBID COM</t>
  </si>
  <si>
    <t>@RBDC(P)</t>
  </si>
  <si>
    <t>RBID COM - MRKT VALUE TO BOOK</t>
  </si>
  <si>
    <t>@RBDC(MTBV)</t>
  </si>
  <si>
    <t>RBID COM - MARKET VALUE</t>
  </si>
  <si>
    <t>@RBDC(MV)</t>
  </si>
  <si>
    <t>FRMO</t>
  </si>
  <si>
    <t>@FRMO(P)</t>
  </si>
  <si>
    <t>FRMO - TOTAL ASSETS</t>
  </si>
  <si>
    <t>@FRMO(WC02999A)</t>
  </si>
  <si>
    <t>FRMO - MRKT VALUE TO BOOK</t>
  </si>
  <si>
    <t>@FRMO(MTBV)</t>
  </si>
  <si>
    <t>FRMO - MARKET VALUE</t>
  </si>
  <si>
    <t>@FRMO(MV)</t>
  </si>
  <si>
    <t>FRMO - TOT ASSETS/CMN EQUITY RATIO</t>
  </si>
  <si>
    <t>@FRMO(WC08287A)</t>
  </si>
  <si>
    <t>BELLATORA</t>
  </si>
  <si>
    <t>@ECGR(P)</t>
  </si>
  <si>
    <t>BELLATORA - MARKET VALUE</t>
  </si>
  <si>
    <t>@ECGR(MV)</t>
  </si>
  <si>
    <t>AAMAXAN TRANSPORT GROUP</t>
  </si>
  <si>
    <t>@AAXT(P)</t>
  </si>
  <si>
    <t>AAMAXAN TRANSPORT GROUP - TOTAL ASSETS</t>
  </si>
  <si>
    <t>@AAXT(WC02999A)</t>
  </si>
  <si>
    <t>AAMAXAN TRANSPORT GROUP - MRKT VALUE TO BOOK</t>
  </si>
  <si>
    <t>@AAXT(MTBV)</t>
  </si>
  <si>
    <t>AAMAXAN TRANSPORT GROUP - MARKET VALUE</t>
  </si>
  <si>
    <t>@AAXT(MV)</t>
  </si>
  <si>
    <t>AAMAXAN TRANSPORT GROUP - TOT ASSETS/CMN EQUITY RATIO</t>
  </si>
  <si>
    <t>@AAXT(WC08287A)</t>
  </si>
  <si>
    <t>DIRECT EQUITY INTL.</t>
  </si>
  <si>
    <t>@DEQI(P)</t>
  </si>
  <si>
    <t>DIRECT EQUITY INTL. - TOTAL ASSETS</t>
  </si>
  <si>
    <t>@DEQI(WC02999A)</t>
  </si>
  <si>
    <t>DIRECT EQUITY INTL. - MRKT VALUE TO BOOK</t>
  </si>
  <si>
    <t>@DEQI(MTBV)</t>
  </si>
  <si>
    <t>DIRECT EQUITY INTL. - MARKET VALUE</t>
  </si>
  <si>
    <t>@DEQI(MV)</t>
  </si>
  <si>
    <t>DIRECT EQUITY INTL. - TOT ASSETS/CMN EQUITY RATIO</t>
  </si>
  <si>
    <t>@DEQI(WC08287A)</t>
  </si>
  <si>
    <t>GOLDEN DEVELOPING SLTN.</t>
  </si>
  <si>
    <t>@DVLP(P)</t>
  </si>
  <si>
    <t>GOLDEN DEVELOPING SLTN. - MARKET VALUE</t>
  </si>
  <si>
    <t>@DVLP(MV)</t>
  </si>
  <si>
    <t>AMERICATOWNE HOLDINGS</t>
  </si>
  <si>
    <t>@ATMO(P)</t>
  </si>
  <si>
    <t>AMERICATOWNE HOLDINGS - MARKET VALUE</t>
  </si>
  <si>
    <t>@ATMO(MV)</t>
  </si>
  <si>
    <t>ALLIED ENERGY</t>
  </si>
  <si>
    <t>@AGYP(P)</t>
  </si>
  <si>
    <t>ALLIED ENERGY - MARKET VALUE</t>
  </si>
  <si>
    <t>@AGYP(MV)</t>
  </si>
  <si>
    <t>REVIUM RECOVERY</t>
  </si>
  <si>
    <t>@RVRC(P)</t>
  </si>
  <si>
    <t>REVIUM RECOVERY - MARKET VALUE</t>
  </si>
  <si>
    <t>@RVRC(MV)</t>
  </si>
  <si>
    <t>PHARMACOM BIOVET</t>
  </si>
  <si>
    <t>@PHMB(P)</t>
  </si>
  <si>
    <t>PHARMACOM BIOVET - MARKET VALUE</t>
  </si>
  <si>
    <t>@PHMB(MV)</t>
  </si>
  <si>
    <t>GLOBAL MEDICAL PRDS.HDG.</t>
  </si>
  <si>
    <t>@GMDP(P)</t>
  </si>
  <si>
    <t>GLOBAL MEDICAL PRDS.HDG. - MRKT VALUE TO BOOK</t>
  </si>
  <si>
    <t>@GMDP(MTBV)</t>
  </si>
  <si>
    <t>GLOBAL MEDICAL PRDS.HDG. - MARKET VALUE</t>
  </si>
  <si>
    <t>@GMDP(MV)</t>
  </si>
  <si>
    <t>PROVISION OPERATION SYS.</t>
  </si>
  <si>
    <t>@PVNO(P)</t>
  </si>
  <si>
    <t>PROVISION OPERATION SYS. - MARKET VALUE</t>
  </si>
  <si>
    <t>@PVNO(MV)</t>
  </si>
  <si>
    <t>CROWN CAP VENTURES</t>
  </si>
  <si>
    <t>@CCVL(P)</t>
  </si>
  <si>
    <t>CROWN CAP VENTURES - TOTAL ASSETS</t>
  </si>
  <si>
    <t>@CCVL(WC02999A)</t>
  </si>
  <si>
    <t>CROWN CAP VENTURES - MRKT VALUE TO BOOK</t>
  </si>
  <si>
    <t>@CCVL(MTBV)</t>
  </si>
  <si>
    <t>CROWN CAP VENTURES - MARKET VALUE</t>
  </si>
  <si>
    <t>@CCVL(MV)</t>
  </si>
  <si>
    <t>CROWN CAP VENTURES - TOT ASSETS/CMN EQUITY RATIO</t>
  </si>
  <si>
    <t>@CCVL(WC08287A)</t>
  </si>
  <si>
    <t>AMFI</t>
  </si>
  <si>
    <t>@AFIPA(P)</t>
  </si>
  <si>
    <t>MERRIMAN HOLDINGS</t>
  </si>
  <si>
    <t>@MERR(P)</t>
  </si>
  <si>
    <t>MERRIMAN HOLDINGS - TOTAL ASSETS</t>
  </si>
  <si>
    <t>@MERR(WC02999A)</t>
  </si>
  <si>
    <t>MERRIMAN HOLDINGS - MRKT VALUE TO BOOK</t>
  </si>
  <si>
    <t>@MERR(MTBV)</t>
  </si>
  <si>
    <t>MERRIMAN HOLDINGS - MARKET VALUE</t>
  </si>
  <si>
    <t>@MERR(MV)</t>
  </si>
  <si>
    <t>MERRIMAN HOLDINGS - TOT ASSETS/CMN EQUITY RATIO</t>
  </si>
  <si>
    <t>@MERR(WC08287A)</t>
  </si>
  <si>
    <t>AMERISTAR NETWORK</t>
  </si>
  <si>
    <t>@AMWK(P)</t>
  </si>
  <si>
    <t>AMERISTAR NETWORK - MRKT VALUE TO BOOK</t>
  </si>
  <si>
    <t>@AMWK(MTBV)</t>
  </si>
  <si>
    <t>AMERISTAR NETWORK - MARKET VALUE</t>
  </si>
  <si>
    <t>@AMWK(MV)</t>
  </si>
  <si>
    <t>HIGHLAND SURPRISE CONS. MNG.</t>
  </si>
  <si>
    <t>@HSCM(P)</t>
  </si>
  <si>
    <t>HIGHLAND SURPRISE CONS. MNG. - MARKET VALUE</t>
  </si>
  <si>
    <t>@HSCM(MV)</t>
  </si>
  <si>
    <t>CHINA FOOD &amp; BEV.</t>
  </si>
  <si>
    <t>@CHIF(P)</t>
  </si>
  <si>
    <t>CHINA FOOD &amp; BEV. - TOTAL ASSETS</t>
  </si>
  <si>
    <t>@CHIF(WC02999A)</t>
  </si>
  <si>
    <t>CHINA FOOD &amp; BEV. - MRKT VALUE TO BOOK</t>
  </si>
  <si>
    <t>@CHIF(MTBV)</t>
  </si>
  <si>
    <t>CHINA FOOD &amp; BEV. - MARKET VALUE</t>
  </si>
  <si>
    <t>@CHIF(MV)</t>
  </si>
  <si>
    <t>CHINA FOOD &amp; BEV. - TOT ASSETS/CMN EQUITY RATIO</t>
  </si>
  <si>
    <t>@CHIF(WC08287A)</t>
  </si>
  <si>
    <t>CLEAR PEAK ENERGY</t>
  </si>
  <si>
    <t>@CLPE(P)</t>
  </si>
  <si>
    <t>CLEAR PEAK ENERGY - MRKT VALUE TO BOOK</t>
  </si>
  <si>
    <t>@CLPE(MTBV)</t>
  </si>
  <si>
    <t>CLEAR PEAK ENERGY - MARKET VALUE</t>
  </si>
  <si>
    <t>@CLPE(MV)</t>
  </si>
  <si>
    <t>CA ENGELS MINING</t>
  </si>
  <si>
    <t>@CAEN(P)</t>
  </si>
  <si>
    <t>CA ENGELS MINING - MRKT VALUE TO BOOK</t>
  </si>
  <si>
    <t>@CAEN(MTBV)</t>
  </si>
  <si>
    <t>CA ENGELS MINING - MARKET VALUE</t>
  </si>
  <si>
    <t>@CAEN(MV)</t>
  </si>
  <si>
    <t>CALIFORNIA ORCHARDS</t>
  </si>
  <si>
    <t>@CAOX(P)</t>
  </si>
  <si>
    <t>CALIFORNIA ORCHARDS - MARKET VALUE</t>
  </si>
  <si>
    <t>@CAOX(MV)</t>
  </si>
  <si>
    <t>ENDOCAN</t>
  </si>
  <si>
    <t>@ENDO(P)</t>
  </si>
  <si>
    <t>ENDOCAN - TOTAL ASSETS</t>
  </si>
  <si>
    <t>@ENDO(WC02999A)</t>
  </si>
  <si>
    <t>ENDOCAN - MRKT VALUE TO BOOK</t>
  </si>
  <si>
    <t>@ENDO(MTBV)</t>
  </si>
  <si>
    <t>ENDOCAN - MARKET VALUE</t>
  </si>
  <si>
    <t>@ENDO(MV)</t>
  </si>
  <si>
    <t>ENDOCAN - TOT ASSETS/CMN EQUITY RATIO</t>
  </si>
  <si>
    <t>@ENDO(WC08287A)</t>
  </si>
  <si>
    <t>E-BUY HOME</t>
  </si>
  <si>
    <t>@EBYH(P)</t>
  </si>
  <si>
    <t>E-BUY HOME - MRKT VALUE TO BOOK</t>
  </si>
  <si>
    <t>@EBYH(MTBV)</t>
  </si>
  <si>
    <t>E-BUY HOME - MARKET VALUE</t>
  </si>
  <si>
    <t>@EBYH(MV)</t>
  </si>
  <si>
    <t>1ST NRG</t>
  </si>
  <si>
    <t>@FNRC(P)</t>
  </si>
  <si>
    <t>1ST NRG - MARKET VALUE</t>
  </si>
  <si>
    <t>@FNRC(MV)</t>
  </si>
  <si>
    <t>DIA.HILL INV.GP.</t>
  </si>
  <si>
    <t>@DHIL(P)</t>
  </si>
  <si>
    <t>DIA.HILL INV.GP. - TOTAL ASSETS</t>
  </si>
  <si>
    <t>@DHIL(WC02999A)</t>
  </si>
  <si>
    <t>DIA.HILL INV.GP. - MRKT VALUE TO BOOK</t>
  </si>
  <si>
    <t>@DHIL(MTBV)</t>
  </si>
  <si>
    <t>DIA.HILL INV.GP. - MARKET VALUE</t>
  </si>
  <si>
    <t>@DHIL(MV)</t>
  </si>
  <si>
    <t>DIA.HILL INV.GP. - TOT ASSETS/CMN EQUITY RATIO</t>
  </si>
  <si>
    <t>@DHIL(WC08287A)</t>
  </si>
  <si>
    <t>NETWORK 1 FINANCIAL GP.</t>
  </si>
  <si>
    <t>@NTFL(P)</t>
  </si>
  <si>
    <t>NETWORK 1 FINANCIAL GP. - TOTAL ASSETS</t>
  </si>
  <si>
    <t>@NTFL(WC02999A)</t>
  </si>
  <si>
    <t>NETWORK 1 FINANCIAL GP. - MRKT VALUE TO BOOK</t>
  </si>
  <si>
    <t>@NTFL(MTBV)</t>
  </si>
  <si>
    <t>NETWORK 1 FINANCIAL GP. - MARKET VALUE</t>
  </si>
  <si>
    <t>@NTFL(MV)</t>
  </si>
  <si>
    <t>NETWORK 1 FINANCIAL GP. - TOT ASSETS/CMN EQUITY RATIO</t>
  </si>
  <si>
    <t>@NTFL(WC08287A)</t>
  </si>
  <si>
    <t>GOLDMAN SACHS GP.</t>
  </si>
  <si>
    <t>U:GS(P)</t>
  </si>
  <si>
    <t>GOLDMAN SACHS GP. - TOTAL ASSETS</t>
  </si>
  <si>
    <t>U:GS(WC02999A)</t>
  </si>
  <si>
    <t>GOLDMAN SACHS GP. - MRKT VALUE TO BOOK</t>
  </si>
  <si>
    <t>U:GS(MTBV)</t>
  </si>
  <si>
    <t>GOLDMAN SACHS GP. - MARKET VALUE</t>
  </si>
  <si>
    <t>U:GS(MV)</t>
  </si>
  <si>
    <t>GOLDMAN SACHS GP. - TOT ASSETS/CMN EQUITY RATIO</t>
  </si>
  <si>
    <t>U:GS(WC08287A)</t>
  </si>
  <si>
    <t>@BNDT(P)</t>
  </si>
  <si>
    <t>@BNDT(MTBV)</t>
  </si>
  <si>
    <t>@BNDT(MV)</t>
  </si>
  <si>
    <t>GREAT ELM GROUP</t>
  </si>
  <si>
    <t>@GEG(P)</t>
  </si>
  <si>
    <t>GREAT ELM GROUP - TOTAL ASSETS</t>
  </si>
  <si>
    <t>@GEG(WC02999A)</t>
  </si>
  <si>
    <t>GREAT ELM GROUP - MRKT VALUE TO BOOK</t>
  </si>
  <si>
    <t>@GEG(MTBV)</t>
  </si>
  <si>
    <t>GREAT ELM GROUP - MARKET VALUE</t>
  </si>
  <si>
    <t>@GEG(MV)</t>
  </si>
  <si>
    <t>GREAT ELM GROUP - TOT ASSETS/CMN EQUITY RATIO</t>
  </si>
  <si>
    <t>@GEG(WC08287A)</t>
  </si>
  <si>
    <t>FUSE MEDICAL</t>
  </si>
  <si>
    <t>@FZMD(P)</t>
  </si>
  <si>
    <t>FUSE MEDICAL - TOTAL ASSETS</t>
  </si>
  <si>
    <t>@FZMD(WC02999A)</t>
  </si>
  <si>
    <t>FUSE MEDICAL - MRKT VALUE TO BOOK</t>
  </si>
  <si>
    <t>@FZMD(MTBV)</t>
  </si>
  <si>
    <t>FUSE MEDICAL - MARKET VALUE</t>
  </si>
  <si>
    <t>@FZMD(MV)</t>
  </si>
  <si>
    <t>FUSE MEDICAL - TOT ASSETS/CMN EQUITY RATIO</t>
  </si>
  <si>
    <t>@FZMD(WC08287A)</t>
  </si>
  <si>
    <t>SOLUTIONS GROUP</t>
  </si>
  <si>
    <t>@SOLU(P)</t>
  </si>
  <si>
    <t>SOLUTIONS GROUP - MARKET VALUE</t>
  </si>
  <si>
    <t>@SOLU(MV)</t>
  </si>
  <si>
    <t>CORTS TST.BELLSOUTH CORTS 7% 2095 PF.SHS.</t>
  </si>
  <si>
    <t>@KTBA(P)</t>
  </si>
  <si>
    <t>CORTS TST.BELLSOUTH CORTS 7% 2095 PF.SHS. - MARKET VALUE</t>
  </si>
  <si>
    <t>@KTBA(MV)</t>
  </si>
  <si>
    <t>GLOBAL DIAMOND EXCHANGE</t>
  </si>
  <si>
    <t>@GBDX(P)</t>
  </si>
  <si>
    <t>GLOBAL DIAMOND EXCHANGE - MARKET VALUE</t>
  </si>
  <si>
    <t>@GBDX(MV)</t>
  </si>
  <si>
    <t>VENTURENET CAP.GP.</t>
  </si>
  <si>
    <t>@VNTN(P)</t>
  </si>
  <si>
    <t>VENTURENET CAP.GP. - MRKT VALUE TO BOOK</t>
  </si>
  <si>
    <t>@VNTN(MTBV)</t>
  </si>
  <si>
    <t>VENTURENET CAP.GP. - MARKET VALUE</t>
  </si>
  <si>
    <t>@VNTN(MV)</t>
  </si>
  <si>
    <t>ENCORE CAP.GP.</t>
  </si>
  <si>
    <t>@ECPG(P)</t>
  </si>
  <si>
    <t>ENCORE CAP.GP. - TOTAL ASSETS</t>
  </si>
  <si>
    <t>@ECPG(WC02999A)</t>
  </si>
  <si>
    <t>ENCORE CAP.GP. - MRKT VALUE TO BOOK</t>
  </si>
  <si>
    <t>@ECPG(MTBV)</t>
  </si>
  <si>
    <t>ENCORE CAP.GP. - MARKET VALUE</t>
  </si>
  <si>
    <t>@ECPG(MV)</t>
  </si>
  <si>
    <t>ENCORE CAP.GP. - TOT ASSETS/CMN EQUITY RATIO</t>
  </si>
  <si>
    <t>@ECPG(WC08287A)</t>
  </si>
  <si>
    <t>MEDIA GLOBO</t>
  </si>
  <si>
    <t>@MGLO(P)</t>
  </si>
  <si>
    <t>MEDIA GLOBO - MARKET VALUE</t>
  </si>
  <si>
    <t>@MGLO(MV)</t>
  </si>
  <si>
    <t>RIDGEFIELD ACQ.</t>
  </si>
  <si>
    <t>@RDGA(P)</t>
  </si>
  <si>
    <t>RIDGEFIELD ACQ. - TOTAL ASSETS</t>
  </si>
  <si>
    <t>@RDGA(WC02999A)</t>
  </si>
  <si>
    <t>RIDGEFIELD ACQ. - MRKT VALUE TO BOOK</t>
  </si>
  <si>
    <t>@RDGA(MTBV)</t>
  </si>
  <si>
    <t>RIDGEFIELD ACQ. - MARKET VALUE</t>
  </si>
  <si>
    <t>@RDGA(MV)</t>
  </si>
  <si>
    <t>RIDGEFIELD ACQ. - TOT ASSETS/CMN EQUITY RATIO</t>
  </si>
  <si>
    <t>@RDGA(WC08287A)</t>
  </si>
  <si>
    <t>FORU HOLDINGS</t>
  </si>
  <si>
    <t>@FORU(P)</t>
  </si>
  <si>
    <t>FORU HOLDINGS - TOTAL ASSETS</t>
  </si>
  <si>
    <t>@FORU(WC02999A)</t>
  </si>
  <si>
    <t>FORU HOLDINGS - MRKT VALUE TO BOOK</t>
  </si>
  <si>
    <t>@FORU(MTBV)</t>
  </si>
  <si>
    <t>FORU HOLDINGS - MARKET VALUE</t>
  </si>
  <si>
    <t>@FORU(MV)</t>
  </si>
  <si>
    <t>FORU HOLDINGS - TOT ASSETS/CMN EQUITY RATIO</t>
  </si>
  <si>
    <t>@FORU(WC08287A)</t>
  </si>
  <si>
    <t>FREEDOM HOLDING</t>
  </si>
  <si>
    <t>@FRHC(P)</t>
  </si>
  <si>
    <t>FREEDOM HOLDING - TOTAL ASSETS</t>
  </si>
  <si>
    <t>@FRHC(WC02999A)</t>
  </si>
  <si>
    <t>FREEDOM HOLDING - MRKT VALUE TO BOOK</t>
  </si>
  <si>
    <t>@FRHC(MTBV)</t>
  </si>
  <si>
    <t>FREEDOM HOLDING - MARKET VALUE</t>
  </si>
  <si>
    <t>@FRHC(MV)</t>
  </si>
  <si>
    <t>FREEDOM HOLDING - TOT ASSETS/CMN EQUITY RATIO</t>
  </si>
  <si>
    <t>@FRHC(WC08287A)</t>
  </si>
  <si>
    <t>INTERNATIONAL STAR</t>
  </si>
  <si>
    <t>@ILST(P)</t>
  </si>
  <si>
    <t>INTERNATIONAL STAR - TOTAL ASSETS</t>
  </si>
  <si>
    <t>@ILST(WC02999A)</t>
  </si>
  <si>
    <t>INTERNATIONAL STAR - MRKT VALUE TO BOOK</t>
  </si>
  <si>
    <t>@ILST(MTBV)</t>
  </si>
  <si>
    <t>INTERNATIONAL STAR - MARKET VALUE</t>
  </si>
  <si>
    <t>@ILST(MV)</t>
  </si>
  <si>
    <t>INTERNATIONAL STAR - TOT ASSETS/CMN EQUITY RATIO</t>
  </si>
  <si>
    <t>@ILST(WC08287A)</t>
  </si>
  <si>
    <t>WOWI</t>
  </si>
  <si>
    <t>@WOWU(P)</t>
  </si>
  <si>
    <t>WOWI - MRKT VALUE TO BOOK</t>
  </si>
  <si>
    <t>@WOWU(MTBV)</t>
  </si>
  <si>
    <t>WOWI - MARKET VALUE</t>
  </si>
  <si>
    <t>@WOWU(MV)</t>
  </si>
  <si>
    <t>EMPIRE DIVERSIFIED EN.</t>
  </si>
  <si>
    <t>@MPIR(P)</t>
  </si>
  <si>
    <t>EMPIRE DIVERSIFIED EN. - MARKET VALUE</t>
  </si>
  <si>
    <t>@MPIR(MV)</t>
  </si>
  <si>
    <t>IN-SYSTCOM</t>
  </si>
  <si>
    <t>@ISYX(P)</t>
  </si>
  <si>
    <t>IN-SYSTCOM - MARKET VALUE</t>
  </si>
  <si>
    <t>@ISYX(MV)</t>
  </si>
  <si>
    <t>INDUSTRY SOURCE CONSULTING</t>
  </si>
  <si>
    <t>@INSO(P)</t>
  </si>
  <si>
    <t>INDUSTRY SOURCE CONSULTING - MARKET VALUE</t>
  </si>
  <si>
    <t>@INSO(MV)</t>
  </si>
  <si>
    <t>LEAP TECHNOLOGY</t>
  </si>
  <si>
    <t>@LPTC(P)</t>
  </si>
  <si>
    <t>LEAP TECHNOLOGY - TOTAL ASSETS</t>
  </si>
  <si>
    <t>@LPTC(WC02999A)</t>
  </si>
  <si>
    <t>LEAP TECHNOLOGY - MRKT VALUE TO BOOK</t>
  </si>
  <si>
    <t>@LPTC(MTBV)</t>
  </si>
  <si>
    <t>LEAP TECHNOLOGY - MARKET VALUE</t>
  </si>
  <si>
    <t>@LPTC(MV)</t>
  </si>
  <si>
    <t>LEAP TECHNOLOGY - TOT ASSETS/CMN EQUITY RATIO</t>
  </si>
  <si>
    <t>@LPTC(WC08287A)</t>
  </si>
  <si>
    <t>MIDNIGHT HOLDINGS GROUP</t>
  </si>
  <si>
    <t>@MHGI(P)</t>
  </si>
  <si>
    <t>MIDNIGHT HOLDINGS GROUP - TOTAL ASSETS</t>
  </si>
  <si>
    <t>@MHGI(WC02999A)</t>
  </si>
  <si>
    <t>MIDNIGHT HOLDINGS GROUP - MRKT VALUE TO BOOK</t>
  </si>
  <si>
    <t>@MHGI(MTBV)</t>
  </si>
  <si>
    <t>MIDNIGHT HOLDINGS GROUP - MARKET VALUE</t>
  </si>
  <si>
    <t>@MHGI(MV)</t>
  </si>
  <si>
    <t>MIDNIGHT HOLDINGS GROUP - TOT ASSETS/CMN EQUITY RATIO</t>
  </si>
  <si>
    <t>@MHGI(WC08287A)</t>
  </si>
  <si>
    <t>ONCOLOGY PHARMA</t>
  </si>
  <si>
    <t>@ONPH(P)</t>
  </si>
  <si>
    <t>ONCOLOGY PHARMA - MRKT VALUE TO BOOK</t>
  </si>
  <si>
    <t>@ONPH(MTBV)</t>
  </si>
  <si>
    <t>ONCOLOGY PHARMA - MARKET VALUE</t>
  </si>
  <si>
    <t>@ONPH(MV)</t>
  </si>
  <si>
    <t>QUEST PATENT RESEARCH</t>
  </si>
  <si>
    <t>@QPRC(P)</t>
  </si>
  <si>
    <t>QUEST PATENT RESEARCH - TOTAL ASSETS</t>
  </si>
  <si>
    <t>@QPRC(WC02999A)</t>
  </si>
  <si>
    <t>QUEST PATENT RESEARCH - MRKT VALUE TO BOOK</t>
  </si>
  <si>
    <t>@QPRC(MTBV)</t>
  </si>
  <si>
    <t>QUEST PATENT RESEARCH - MARKET VALUE</t>
  </si>
  <si>
    <t>@QPRC(MV)</t>
  </si>
  <si>
    <t>QUEST PATENT RESEARCH - TOT ASSETS/CMN EQUITY RATIO</t>
  </si>
  <si>
    <t>@QPRC(WC08287A)</t>
  </si>
  <si>
    <t>NUNZIA PHARMACEUTICAL</t>
  </si>
  <si>
    <t>@NUNZ(P)</t>
  </si>
  <si>
    <t>NUNZIA PHARMACEUTICAL - TOTAL ASSETS</t>
  </si>
  <si>
    <t>@NUNZ(WC02999A)</t>
  </si>
  <si>
    <t>NUNZIA PHARMACEUTICAL - MRKT VALUE TO BOOK</t>
  </si>
  <si>
    <t>@NUNZ(MTBV)</t>
  </si>
  <si>
    <t>NUNZIA PHARMACEUTICAL - MARKET VALUE</t>
  </si>
  <si>
    <t>@NUNZ(MV)</t>
  </si>
  <si>
    <t>NUNZIA PHARMACEUTICAL - TOT ASSETS/CMN EQUITY RATIO</t>
  </si>
  <si>
    <t>@NUNZ(WC08287A)</t>
  </si>
  <si>
    <t>STERLING BUS.SLTN.</t>
  </si>
  <si>
    <t>@STLB(P)</t>
  </si>
  <si>
    <t>STERLING BUS.SLTN. - MARKET VALUE</t>
  </si>
  <si>
    <t>@STLB(MV)</t>
  </si>
  <si>
    <t>WAKE UP NOW</t>
  </si>
  <si>
    <t>@WORC(P)</t>
  </si>
  <si>
    <t>WAKE UP NOW - MARKET VALUE</t>
  </si>
  <si>
    <t>@WORC(MV)</t>
  </si>
  <si>
    <t>PREMIER PRDS.GP.</t>
  </si>
  <si>
    <t>@PMPG(P)</t>
  </si>
  <si>
    <t>PREMIER PRDS.GP. - TOTAL ASSETS</t>
  </si>
  <si>
    <t>@PMPG(WC02999A)</t>
  </si>
  <si>
    <t>PREMIER PRDS.GP. - MRKT VALUE TO BOOK</t>
  </si>
  <si>
    <t>@PMPG(MTBV)</t>
  </si>
  <si>
    <t>PREMIER PRDS.GP. - MARKET VALUE</t>
  </si>
  <si>
    <t>@PMPG(MV)</t>
  </si>
  <si>
    <t>PREMIER PRDS.GP. - TOT ASSETS/CMN EQUITY RATIO</t>
  </si>
  <si>
    <t>@PMPG(WC08287A)</t>
  </si>
  <si>
    <t>@AXPT(P)</t>
  </si>
  <si>
    <t>CYBER ENVIRO TECH</t>
  </si>
  <si>
    <t>@CETI(P)</t>
  </si>
  <si>
    <t>CYBER ENVIRO TECH - MARKET VALUE</t>
  </si>
  <si>
    <t>@CETI(MV)</t>
  </si>
  <si>
    <t>CHATHAM</t>
  </si>
  <si>
    <t>@CHTM(P)</t>
  </si>
  <si>
    <t>SYCAMORE VENTURES</t>
  </si>
  <si>
    <t>@SYVN(P)</t>
  </si>
  <si>
    <t>SYCAMORE VENTURES - MARKET VALUE</t>
  </si>
  <si>
    <t>@SYVN(MV)</t>
  </si>
  <si>
    <t>CITY CAPITAL</t>
  </si>
  <si>
    <t>@CTCC(P)</t>
  </si>
  <si>
    <t>CITY CAPITAL - TOTAL ASSETS</t>
  </si>
  <si>
    <t>@CTCC(WC02999A)</t>
  </si>
  <si>
    <t>CITY CAPITAL - MRKT VALUE TO BOOK</t>
  </si>
  <si>
    <t>@CTCC(MTBV)</t>
  </si>
  <si>
    <t>CITY CAPITAL - MARKET VALUE</t>
  </si>
  <si>
    <t>@CTCC(MV)</t>
  </si>
  <si>
    <t>CITY CAPITAL - TOT ASSETS/CMN EQUITY RATIO</t>
  </si>
  <si>
    <t>@CTCC(WC08287A)</t>
  </si>
  <si>
    <t>AMELCO</t>
  </si>
  <si>
    <t>@AMLC(P)</t>
  </si>
  <si>
    <t>AMELCO - MARKET VALUE</t>
  </si>
  <si>
    <t>@AMLC(MV)</t>
  </si>
  <si>
    <t>RADIUM RESOURCES</t>
  </si>
  <si>
    <t>@RADR(P)</t>
  </si>
  <si>
    <t>RADIUM RESOURCES - MARKET VALUE</t>
  </si>
  <si>
    <t>@RADR(MV)</t>
  </si>
  <si>
    <t>GLOBAL TECH INDS.</t>
  </si>
  <si>
    <t>@GTII(P)</t>
  </si>
  <si>
    <t>GLOBAL TECH INDS. - TOTAL ASSETS</t>
  </si>
  <si>
    <t>@GTII(WC02999A)</t>
  </si>
  <si>
    <t>GLOBAL TECH INDS. - MRKT VALUE TO BOOK</t>
  </si>
  <si>
    <t>@GTII(MTBV)</t>
  </si>
  <si>
    <t>GLOBAL TECH INDS. - MARKET VALUE</t>
  </si>
  <si>
    <t>@GTII(MV)</t>
  </si>
  <si>
    <t>GLOBAL TECH INDS. - TOT ASSETS/CMN EQUITY RATIO</t>
  </si>
  <si>
    <t>@GTII(WC08287A)</t>
  </si>
  <si>
    <t>@TAUX(P)</t>
  </si>
  <si>
    <t>@TAUX(MV)</t>
  </si>
  <si>
    <t>AAP</t>
  </si>
  <si>
    <t>@AAPJ(P)</t>
  </si>
  <si>
    <t>AAP - MRKT VALUE TO BOOK</t>
  </si>
  <si>
    <t>@AAPJ(MTBV)</t>
  </si>
  <si>
    <t>AAP - MARKET VALUE</t>
  </si>
  <si>
    <t>@AAPJ(MV)</t>
  </si>
  <si>
    <t>HOLOCO</t>
  </si>
  <si>
    <t>@HLCN(P)</t>
  </si>
  <si>
    <t>HOLOCO - MARKET VALUE</t>
  </si>
  <si>
    <t>@HLCN(MV)</t>
  </si>
  <si>
    <t>INTREPID CAPITAL</t>
  </si>
  <si>
    <t>@ITPC(P)</t>
  </si>
  <si>
    <t>INTREPID CAPITAL - MARKET VALUE</t>
  </si>
  <si>
    <t>@ITPC(MV)</t>
  </si>
  <si>
    <t>VIE FINANCIAL GROUP</t>
  </si>
  <si>
    <t>@VIFI(P)</t>
  </si>
  <si>
    <t>VIE FINANCIAL GROUP - MRKT VALUE TO BOOK</t>
  </si>
  <si>
    <t>@VIFI(MTBV)</t>
  </si>
  <si>
    <t>VIE FINANCIAL GROUP - MARKET VALUE</t>
  </si>
  <si>
    <t>@VIFI(MV)</t>
  </si>
  <si>
    <t>TWA</t>
  </si>
  <si>
    <t>@TWAC(P)</t>
  </si>
  <si>
    <t>GENCO</t>
  </si>
  <si>
    <t>@GNCC(P)</t>
  </si>
  <si>
    <t>GENCO - MARKET VALUE</t>
  </si>
  <si>
    <t>@GNCC(MV)</t>
  </si>
  <si>
    <t>BENEFICIAL HDG.</t>
  </si>
  <si>
    <t>@BFHJ(P)</t>
  </si>
  <si>
    <t>BENEFICIAL HDG. - MARKET VALUE</t>
  </si>
  <si>
    <t>@BFHJ(MV)</t>
  </si>
  <si>
    <t>SILVER BUCKLE MINES</t>
  </si>
  <si>
    <t>@SBUM(P)</t>
  </si>
  <si>
    <t>SILVER BUCKLE MINES - MARKET VALUE</t>
  </si>
  <si>
    <t>@SBUM(MV)</t>
  </si>
  <si>
    <t>REGENCY AFFILIATES</t>
  </si>
  <si>
    <t>@RAFI(P)</t>
  </si>
  <si>
    <t>REGENCY AFFILIATES - TOTAL ASSETS</t>
  </si>
  <si>
    <t>@RAFI(WC02999A)</t>
  </si>
  <si>
    <t>REGENCY AFFILIATES - MRKT VALUE TO BOOK</t>
  </si>
  <si>
    <t>@RAFI(MTBV)</t>
  </si>
  <si>
    <t>REGENCY AFFILIATES - MARKET VALUE</t>
  </si>
  <si>
    <t>@RAFI(MV)</t>
  </si>
  <si>
    <t>REGENCY AFFILIATES - TOT ASSETS/CMN EQUITY RATIO</t>
  </si>
  <si>
    <t>@RAFI(WC08287A)</t>
  </si>
  <si>
    <t>RIVER CITY BANK</t>
  </si>
  <si>
    <t>@RCBC(P)</t>
  </si>
  <si>
    <t>RIVER CITY BANK - MARKET VALUE</t>
  </si>
  <si>
    <t>@RCBC(MV)</t>
  </si>
  <si>
    <t>SH RES.&amp; DVPPT.</t>
  </si>
  <si>
    <t>@SDAD(P)</t>
  </si>
  <si>
    <t>MORTGAGE OIL</t>
  </si>
  <si>
    <t>@MGAG(P)</t>
  </si>
  <si>
    <t>MORTGAGE OIL - MARKET VALUE</t>
  </si>
  <si>
    <t>@MGAG(MV)</t>
  </si>
  <si>
    <t>PD-RX PHARMS.</t>
  </si>
  <si>
    <t>@PDRX(P)</t>
  </si>
  <si>
    <t>PENN WAREHOUSE SAFE DEPOSIT</t>
  </si>
  <si>
    <t>@PAWH(P)</t>
  </si>
  <si>
    <t>@BTAM(P)</t>
  </si>
  <si>
    <t>PHIL GOOD PRDS.INC.COM.</t>
  </si>
  <si>
    <t>@PHGD(P)</t>
  </si>
  <si>
    <t>ROCKETFUEL BLOCKCHAIN</t>
  </si>
  <si>
    <t>@RKFL(P)</t>
  </si>
  <si>
    <t>ROCKETFUEL BLOCKCHAIN - TOTAL ASSETS</t>
  </si>
  <si>
    <t>@RKFL(WC02999A)</t>
  </si>
  <si>
    <t>ROCKETFUEL BLOCKCHAIN - MRKT VALUE TO BOOK</t>
  </si>
  <si>
    <t>@RKFL(MTBV)</t>
  </si>
  <si>
    <t>ROCKETFUEL BLOCKCHAIN - MARKET VALUE</t>
  </si>
  <si>
    <t>@RKFL(MV)</t>
  </si>
  <si>
    <t>ROCKETFUEL BLOCKCHAIN - TOT ASSETS/CMN EQUITY RATIO</t>
  </si>
  <si>
    <t>@RKFL(WC08287A)</t>
  </si>
  <si>
    <t>TONOPAH DIVIDE MNG.</t>
  </si>
  <si>
    <t>@TODM(P)</t>
  </si>
  <si>
    <t>TONOPAH DIVIDE MNG. - MARKET VALUE</t>
  </si>
  <si>
    <t>@TODM(MV)</t>
  </si>
  <si>
    <t>SWK HOLDINGS</t>
  </si>
  <si>
    <t>@SWKH(P)</t>
  </si>
  <si>
    <t>SWK HOLDINGS - TOTAL ASSETS</t>
  </si>
  <si>
    <t>@SWKH(WC02999A)</t>
  </si>
  <si>
    <t>SWK HOLDINGS - MRKT VALUE TO BOOK</t>
  </si>
  <si>
    <t>@SWKH(MTBV)</t>
  </si>
  <si>
    <t>SWK HOLDINGS - MARKET VALUE</t>
  </si>
  <si>
    <t>@SWKH(MV)</t>
  </si>
  <si>
    <t>SWK HOLDINGS - TOT ASSETS/CMN EQUITY RATIO</t>
  </si>
  <si>
    <t>@SWKH(WC08287A)</t>
  </si>
  <si>
    <t>GREENE CONCEPTS</t>
  </si>
  <si>
    <t>@INKW(P)</t>
  </si>
  <si>
    <t>GREENE CONCEPTS - MARKET VALUE</t>
  </si>
  <si>
    <t>@INKW(MV)</t>
  </si>
  <si>
    <t>MASSACHUSETTS BUSINESS DEVELOPMENT</t>
  </si>
  <si>
    <t>@MBDC(P)</t>
  </si>
  <si>
    <t>MASSACHUSETTS BUSINESS DEVELOPMENT - MARKET VALUE</t>
  </si>
  <si>
    <t>@MBDC(MV)</t>
  </si>
  <si>
    <t>RELIANT FINANCIAL SER.</t>
  </si>
  <si>
    <t>@RFNS(P)</t>
  </si>
  <si>
    <t>RELIANT FINANCIAL SER. - MARKET VALUE</t>
  </si>
  <si>
    <t>@RFNS(MV)</t>
  </si>
  <si>
    <t>BANTEC</t>
  </si>
  <si>
    <t>@BANT(P)</t>
  </si>
  <si>
    <t>BANTEC - TOTAL ASSETS</t>
  </si>
  <si>
    <t>@BANT(WC02999A)</t>
  </si>
  <si>
    <t>BANTEC - MRKT VALUE TO BOOK</t>
  </si>
  <si>
    <t>@BANT(MTBV)</t>
  </si>
  <si>
    <t>BANTEC - MARKET VALUE</t>
  </si>
  <si>
    <t>@BANT(MV)</t>
  </si>
  <si>
    <t>BANTEC - TOT ASSETS/CMN EQUITY RATIO</t>
  </si>
  <si>
    <t>@BANT(WC08287A)</t>
  </si>
  <si>
    <t>WESTBROOK THMP.HDG.SBI ROYALTY UNITS</t>
  </si>
  <si>
    <t>@WBTMU(P)</t>
  </si>
  <si>
    <t>DIAMOND LK.MRLS.</t>
  </si>
  <si>
    <t>@DLMI(P)</t>
  </si>
  <si>
    <t>DIAMOND LK.MRLS. - MARKET VALUE</t>
  </si>
  <si>
    <t>@DLMI(MV)</t>
  </si>
  <si>
    <t>EMAMBA INTERNATIONAL</t>
  </si>
  <si>
    <t>@EMBA(P)</t>
  </si>
  <si>
    <t>EMAMBA INTERNATIONAL - MARKET VALUE</t>
  </si>
  <si>
    <t>@EMBA(MV)</t>
  </si>
  <si>
    <t>FIRST BITCOIN CAP.</t>
  </si>
  <si>
    <t>@BITCF(P)</t>
  </si>
  <si>
    <t>FIRST BITCOIN CAP. - MARKET VALUE</t>
  </si>
  <si>
    <t>@BITCF(MV)</t>
  </si>
  <si>
    <t>BLACKROCK</t>
  </si>
  <si>
    <t>U:BLK(P)</t>
  </si>
  <si>
    <t>BLACKROCK - TOTAL ASSETS</t>
  </si>
  <si>
    <t>U:BLK(WC02999A)</t>
  </si>
  <si>
    <t>BLACKROCK - MRKT VALUE TO BOOK</t>
  </si>
  <si>
    <t>U:BLK(MTBV)</t>
  </si>
  <si>
    <t>BLACKROCK - MARKET VALUE</t>
  </si>
  <si>
    <t>U:BLK(MV)</t>
  </si>
  <si>
    <t>BLACKROCK - TOT ASSETS/CMN EQUITY RATIO</t>
  </si>
  <si>
    <t>U:BLK(WC08287A)</t>
  </si>
  <si>
    <t>FCCC</t>
  </si>
  <si>
    <t>@FCIC(P)</t>
  </si>
  <si>
    <t>FCCC - TOTAL ASSETS</t>
  </si>
  <si>
    <t>@FCIC(WC02999A)</t>
  </si>
  <si>
    <t>FCCC - MRKT VALUE TO BOOK</t>
  </si>
  <si>
    <t>@FCIC(MTBV)</t>
  </si>
  <si>
    <t>FCCC - MARKET VALUE</t>
  </si>
  <si>
    <t>@FCIC(MV)</t>
  </si>
  <si>
    <t>FCCC - TOT ASSETS/CMN EQUITY RATIO</t>
  </si>
  <si>
    <t>@FCIC(WC08287A)</t>
  </si>
  <si>
    <t>BOSWELL J G</t>
  </si>
  <si>
    <t>@BWEL(P)</t>
  </si>
  <si>
    <t>ATHENA BITCOIN GLOBAL</t>
  </si>
  <si>
    <t>@ABIT(P)</t>
  </si>
  <si>
    <t>ATHENA BITCOIN GLOBAL - TOTAL ASSETS</t>
  </si>
  <si>
    <t>@ABIT(WC02999A)</t>
  </si>
  <si>
    <t>ATHENA BITCOIN GLOBAL - MRKT VALUE TO BOOK</t>
  </si>
  <si>
    <t>@ABIT(MTBV)</t>
  </si>
  <si>
    <t>ATHENA BITCOIN GLOBAL - MARKET VALUE</t>
  </si>
  <si>
    <t>@ABIT(MV)</t>
  </si>
  <si>
    <t>ATHENA BITCOIN GLOBAL - TOT ASSETS/CMN EQUITY RATIO</t>
  </si>
  <si>
    <t>@ABIT(WC08287A)</t>
  </si>
  <si>
    <t>GARDEN CITY</t>
  </si>
  <si>
    <t>@GCCO(P)</t>
  </si>
  <si>
    <t>FLOWERY GLDMNS.NEV.</t>
  </si>
  <si>
    <t>@FLOD(P)</t>
  </si>
  <si>
    <t>FLOWERY GLDMNS.NEV. - MARKET VALUE</t>
  </si>
  <si>
    <t>@FLOD(MV)</t>
  </si>
  <si>
    <t>KASTEN</t>
  </si>
  <si>
    <t>@KAST(P)</t>
  </si>
  <si>
    <t>KASTEN - MARKET VALUE</t>
  </si>
  <si>
    <t>@KAST(MV)</t>
  </si>
  <si>
    <t>OMNIQ</t>
  </si>
  <si>
    <t>@OMQS(P)</t>
  </si>
  <si>
    <t>OMNIQ - TOTAL ASSETS</t>
  </si>
  <si>
    <t>@OMQS(WC02999A)</t>
  </si>
  <si>
    <t>OMNIQ - MRKT VALUE TO BOOK</t>
  </si>
  <si>
    <t>@OMQS(MTBV)</t>
  </si>
  <si>
    <t>OMNIQ - MARKET VALUE</t>
  </si>
  <si>
    <t>@OMQS(MV)</t>
  </si>
  <si>
    <t>OMNIQ - TOT ASSETS/CMN EQUITY RATIO</t>
  </si>
  <si>
    <t>@OMQS(WC08287A)</t>
  </si>
  <si>
    <t>TELE GROUP</t>
  </si>
  <si>
    <t>@TMLL(P)</t>
  </si>
  <si>
    <t>TELE GROUP - TOTAL ASSETS</t>
  </si>
  <si>
    <t>@TMLL(WC02999A)</t>
  </si>
  <si>
    <t>TELE GROUP - MRKT VALUE TO BOOK</t>
  </si>
  <si>
    <t>@TMLL(MTBV)</t>
  </si>
  <si>
    <t>TELE GROUP - MARKET VALUE</t>
  </si>
  <si>
    <t>@TMLL(MV)</t>
  </si>
  <si>
    <t>TELE GROUP - TOT ASSETS/CMN EQUITY RATIO</t>
  </si>
  <si>
    <t>@TMLL(WC08287A)</t>
  </si>
  <si>
    <t>@INII(P)</t>
  </si>
  <si>
    <t>@INII(MV)</t>
  </si>
  <si>
    <t>ISA INTERNATIONALE</t>
  </si>
  <si>
    <t>@ISAT(P)</t>
  </si>
  <si>
    <t>ISA INTERNATIONALE - MARKET VALUE</t>
  </si>
  <si>
    <t>@ISAT(MV)</t>
  </si>
  <si>
    <t>QED CONNECT</t>
  </si>
  <si>
    <t>@QEDN(P)</t>
  </si>
  <si>
    <t>QED CONNECT - MARKET VALUE</t>
  </si>
  <si>
    <t>@QEDN(MV)</t>
  </si>
  <si>
    <t>FOUNDERS BAY HOLDINGS</t>
  </si>
  <si>
    <t>@FDBH(P)</t>
  </si>
  <si>
    <t>FOUNDERS BAY HOLDINGS - MARKET VALUE</t>
  </si>
  <si>
    <t>@FDBH(MV)</t>
  </si>
  <si>
    <t>CANNAPHARMARX</t>
  </si>
  <si>
    <t>@CPMD(P)</t>
  </si>
  <si>
    <t>CANNAPHARMARX - MRKT VALUE TO BOOK</t>
  </si>
  <si>
    <t>@CPMD(MTBV)</t>
  </si>
  <si>
    <t>CANNAPHARMARX - MARKET VALUE</t>
  </si>
  <si>
    <t>@CPMD(MV)</t>
  </si>
  <si>
    <t>WORLDWIDE HOLDINGS</t>
  </si>
  <si>
    <t>@WWDH(P)</t>
  </si>
  <si>
    <t>WORLDWIDE HOLDINGS - MRKT VALUE TO BOOK</t>
  </si>
  <si>
    <t>@WWDH(MTBV)</t>
  </si>
  <si>
    <t>WORLDWIDE HOLDINGS - MARKET VALUE</t>
  </si>
  <si>
    <t>@WWDH(MV)</t>
  </si>
  <si>
    <t>STARLIGHT ENERGY</t>
  </si>
  <si>
    <t>@SAEC(P)</t>
  </si>
  <si>
    <t>STARLIGHT ENERGY - MARKET VALUE</t>
  </si>
  <si>
    <t>@SAEC(MV)</t>
  </si>
  <si>
    <t>GROW SOLUTIONS HDG.</t>
  </si>
  <si>
    <t>@GRSO(P)</t>
  </si>
  <si>
    <t>GROW SOLUTIONS HDG. - TOTAL ASSETS</t>
  </si>
  <si>
    <t>@GRSO(WC02999A)</t>
  </si>
  <si>
    <t>GROW SOLUTIONS HDG. - MRKT VALUE TO BOOK</t>
  </si>
  <si>
    <t>@GRSO(MTBV)</t>
  </si>
  <si>
    <t>GROW SOLUTIONS HDG. - MARKET VALUE</t>
  </si>
  <si>
    <t>@GRSO(MV)</t>
  </si>
  <si>
    <t>GROW SOLUTIONS HDG. - TOT ASSETS/CMN EQUITY RATIO</t>
  </si>
  <si>
    <t>@GRSO(WC08287A)</t>
  </si>
  <si>
    <t>ENSURGE</t>
  </si>
  <si>
    <t>@ESGI(P)</t>
  </si>
  <si>
    <t>ENSURGE - TOTAL ASSETS</t>
  </si>
  <si>
    <t>@ESGI(WC02999A)</t>
  </si>
  <si>
    <t>ENSURGE - MRKT VALUE TO BOOK</t>
  </si>
  <si>
    <t>@ESGI(MTBV)</t>
  </si>
  <si>
    <t>ENSURGE - MARKET VALUE</t>
  </si>
  <si>
    <t>@ESGI(MV)</t>
  </si>
  <si>
    <t>ENSURGE - TOT ASSETS/CMN EQUITY RATIO</t>
  </si>
  <si>
    <t>@ESGI(WC08287A)</t>
  </si>
  <si>
    <t>LOUISIANA CEN.OIL &amp; GAS</t>
  </si>
  <si>
    <t>@LCNTU(P)</t>
  </si>
  <si>
    <t>LOUISIANA CEN.OIL &amp; GAS - MARKET VALUE</t>
  </si>
  <si>
    <t>@LCNTU(MV)</t>
  </si>
  <si>
    <t>MANATI INDUSTRIES</t>
  </si>
  <si>
    <t>@MNII(P)</t>
  </si>
  <si>
    <t>MANATI INDUSTRIES - MARKET VALUE</t>
  </si>
  <si>
    <t>@MNII(MV)</t>
  </si>
  <si>
    <t>PM &amp; E</t>
  </si>
  <si>
    <t>@PMEA(P)</t>
  </si>
  <si>
    <t>PM &amp; E - MARKET VALUE</t>
  </si>
  <si>
    <t>@PMEA(MV)</t>
  </si>
  <si>
    <t>141 CAPITAL</t>
  </si>
  <si>
    <t>@ONCP(P)</t>
  </si>
  <si>
    <t>141 CAPITAL - MRKT VALUE TO BOOK</t>
  </si>
  <si>
    <t>@ONCP(MTBV)</t>
  </si>
  <si>
    <t>141 CAPITAL - MARKET VALUE</t>
  </si>
  <si>
    <t>@ONCP(MV)</t>
  </si>
  <si>
    <t>WQN</t>
  </si>
  <si>
    <t>@WQNI(P)</t>
  </si>
  <si>
    <t>WQN - TOTAL ASSETS</t>
  </si>
  <si>
    <t>@WQNI(WC02999A)</t>
  </si>
  <si>
    <t>WQN - MRKT VALUE TO BOOK</t>
  </si>
  <si>
    <t>@WQNI(MTBV)</t>
  </si>
  <si>
    <t>WQN - MARKET VALUE</t>
  </si>
  <si>
    <t>@WQNI(MV)</t>
  </si>
  <si>
    <t>WQN - TOT ASSETS/CMN EQUITY RATIO</t>
  </si>
  <si>
    <t>@WQNI(WC08287A)</t>
  </si>
  <si>
    <t>@TALC(P)</t>
  </si>
  <si>
    <t>@TALC(MV)</t>
  </si>
  <si>
    <t>UNISOURCE</t>
  </si>
  <si>
    <t>@USRC(P)</t>
  </si>
  <si>
    <t>UNISOURCE - MARKET VALUE</t>
  </si>
  <si>
    <t>@USRC(MV)</t>
  </si>
  <si>
    <t>REDWOOD FINL.MN.</t>
  </si>
  <si>
    <t>@REDW(P)</t>
  </si>
  <si>
    <t>REDWOOD FINL.MN. - MRKT VALUE TO BOOK</t>
  </si>
  <si>
    <t>@REDW(MTBV)</t>
  </si>
  <si>
    <t>REDWOOD FINL.MN. - MARKET VALUE</t>
  </si>
  <si>
    <t>@REDW(MV)</t>
  </si>
  <si>
    <t>GLOBAL DEVELOPMENTS</t>
  </si>
  <si>
    <t>@GDVM(P)</t>
  </si>
  <si>
    <t>GLOBAL DEVELOPMENTS - MARKET VALUE</t>
  </si>
  <si>
    <t>@GDVM(MV)</t>
  </si>
  <si>
    <t>NO BORDERS</t>
  </si>
  <si>
    <t>@NBDR(P)</t>
  </si>
  <si>
    <t>NO BORDERS - TOTAL ASSETS</t>
  </si>
  <si>
    <t>@NBDR(WC02999A)</t>
  </si>
  <si>
    <t>NO BORDERS - MRKT VALUE TO BOOK</t>
  </si>
  <si>
    <t>@NBDR(MTBV)</t>
  </si>
  <si>
    <t>NO BORDERS - MARKET VALUE</t>
  </si>
  <si>
    <t>@NBDR(MV)</t>
  </si>
  <si>
    <t>NO BORDERS - TOT ASSETS/CMN EQUITY RATIO</t>
  </si>
  <si>
    <t>@NBDR(WC08287A)</t>
  </si>
  <si>
    <t>WESTECH CAPITAL</t>
  </si>
  <si>
    <t>@WTECQ(P)</t>
  </si>
  <si>
    <t>WESTECH CAPITAL - TOTAL ASSETS</t>
  </si>
  <si>
    <t>@WTECQ(WC02999A)</t>
  </si>
  <si>
    <t>WESTECH CAPITAL - MRKT VALUE TO BOOK</t>
  </si>
  <si>
    <t>@WTECQ(MTBV)</t>
  </si>
  <si>
    <t>WESTECH CAPITAL - MARKET VALUE</t>
  </si>
  <si>
    <t>@WTECQ(MV)</t>
  </si>
  <si>
    <t>WESTECH CAPITAL - TOT ASSETS/CMN EQUITY RATIO</t>
  </si>
  <si>
    <t>@WTECQ(WC08287A)</t>
  </si>
  <si>
    <t>SAFETEK INTERNATIONAL</t>
  </si>
  <si>
    <t>@SFIN(P)</t>
  </si>
  <si>
    <t>SAFETEK INTERNATIONAL - TOTAL ASSETS</t>
  </si>
  <si>
    <t>@SFIN(WC02999A)</t>
  </si>
  <si>
    <t>SAFETEK INTERNATIONAL - MRKT VALUE TO BOOK</t>
  </si>
  <si>
    <t>@SFIN(MTBV)</t>
  </si>
  <si>
    <t>SAFETEK INTERNATIONAL - MARKET VALUE</t>
  </si>
  <si>
    <t>@SFIN(MV)</t>
  </si>
  <si>
    <t>SAFETEK INTERNATIONAL - TOT ASSETS/CMN EQUITY RATIO</t>
  </si>
  <si>
    <t>@SFIN(WC08287A)</t>
  </si>
  <si>
    <t>ASSOCS.1ST.CAP.RESI.VAL. OBG.</t>
  </si>
  <si>
    <t>@ASFZ(P)</t>
  </si>
  <si>
    <t>ASSOCS.1ST.CAP.RESI.VAL. OBG. - MARKET VALUE</t>
  </si>
  <si>
    <t>@ASFZ(MV)</t>
  </si>
  <si>
    <t>IRWIN RESOURCES</t>
  </si>
  <si>
    <t>@IWRS(P)</t>
  </si>
  <si>
    <t>IRWIN RESOURCES - MARKET VALUE</t>
  </si>
  <si>
    <t>@IWRS(MV)</t>
  </si>
  <si>
    <t>BEACON REDEV.INDL.</t>
  </si>
  <si>
    <t>@BCND(P)</t>
  </si>
  <si>
    <t>BEACON REDEV.INDL. - MRKT VALUE TO BOOK</t>
  </si>
  <si>
    <t>@BCND(MTBV)</t>
  </si>
  <si>
    <t>BEACON REDEV.INDL. - MARKET VALUE</t>
  </si>
  <si>
    <t>@BCND(MV)</t>
  </si>
  <si>
    <t>SPROUT TINY HOMES</t>
  </si>
  <si>
    <t>@STHI(P)</t>
  </si>
  <si>
    <t>SPROUT TINY HOMES - TOTAL ASSETS</t>
  </si>
  <si>
    <t>@STHI(WC02999A)</t>
  </si>
  <si>
    <t>SPROUT TINY HOMES - MRKT VALUE TO BOOK</t>
  </si>
  <si>
    <t>@STHI(MTBV)</t>
  </si>
  <si>
    <t>SPROUT TINY HOMES - MARKET VALUE</t>
  </si>
  <si>
    <t>@STHI(MV)</t>
  </si>
  <si>
    <t>SPROUT TINY HOMES - TOT ASSETS/CMN EQUITY RATIO</t>
  </si>
  <si>
    <t>@STHI(WC08287A)</t>
  </si>
  <si>
    <t>NATURAL BLUE RESOURCES</t>
  </si>
  <si>
    <t>@NTUR(P)</t>
  </si>
  <si>
    <t>NATURAL BLUE RESOURCES - TOTAL ASSETS</t>
  </si>
  <si>
    <t>@NTUR(WC02999A)</t>
  </si>
  <si>
    <t>NATURAL BLUE RESOURCES - MRKT VALUE TO BOOK</t>
  </si>
  <si>
    <t>@NTUR(MTBV)</t>
  </si>
  <si>
    <t>NATURAL BLUE RESOURCES - MARKET VALUE</t>
  </si>
  <si>
    <t>@NTUR(MV)</t>
  </si>
  <si>
    <t>NATURAL BLUE RESOURCES - TOT ASSETS/CMN EQUITY RATIO</t>
  </si>
  <si>
    <t>@NTUR(WC08287A)</t>
  </si>
  <si>
    <t>@FEDC(P)</t>
  </si>
  <si>
    <t>LEHMAN TH &amp; CO.</t>
  </si>
  <si>
    <t>@THLM(P)</t>
  </si>
  <si>
    <t>LEHMAN TH &amp; CO. - TOTAL ASSETS</t>
  </si>
  <si>
    <t>@THLM(WC02999A)</t>
  </si>
  <si>
    <t>LEHMAN TH &amp; CO. - MRKT VALUE TO BOOK</t>
  </si>
  <si>
    <t>@THLM(MTBV)</t>
  </si>
  <si>
    <t>LEHMAN TH &amp; CO. - MARKET VALUE</t>
  </si>
  <si>
    <t>@THLM(MV)</t>
  </si>
  <si>
    <t>LEHMAN TH &amp; CO. - TOT ASSETS/CMN EQUITY RATIO</t>
  </si>
  <si>
    <t>@THLM(WC08287A)</t>
  </si>
  <si>
    <t>REGIONAL BRANDS</t>
  </si>
  <si>
    <t>@RGBD(P)</t>
  </si>
  <si>
    <t>REGIONAL BRANDS - TOTAL ASSETS</t>
  </si>
  <si>
    <t>@RGBD(WC02999A)</t>
  </si>
  <si>
    <t>REGIONAL BRANDS - MRKT VALUE TO BOOK</t>
  </si>
  <si>
    <t>@RGBD(MTBV)</t>
  </si>
  <si>
    <t>REGIONAL BRANDS - MARKET VALUE</t>
  </si>
  <si>
    <t>@RGBD(MV)</t>
  </si>
  <si>
    <t>REGIONAL BRANDS - TOT ASSETS/CMN EQUITY RATIO</t>
  </si>
  <si>
    <t>@RGBD(WC08287A)</t>
  </si>
  <si>
    <t>SOLAR GOLD</t>
  </si>
  <si>
    <t>@PLKT(P)</t>
  </si>
  <si>
    <t>SOLAR GOLD - TOTAL ASSETS</t>
  </si>
  <si>
    <t>@PLKT(WC02999A)</t>
  </si>
  <si>
    <t>SOLAR GOLD - MRKT VALUE TO BOOK</t>
  </si>
  <si>
    <t>@PLKT(MTBV)</t>
  </si>
  <si>
    <t>SOLAR GOLD - MARKET VALUE</t>
  </si>
  <si>
    <t>@PLKT(MV)</t>
  </si>
  <si>
    <t>SOLAR GOLD - TOT ASSETS/CMN EQUITY RATIO</t>
  </si>
  <si>
    <t>@PLKT(WC08287A)</t>
  </si>
  <si>
    <t>VERSACOM INTL.</t>
  </si>
  <si>
    <t>@VRCM(P)</t>
  </si>
  <si>
    <t>VERSACOM INTL. - MRKT VALUE TO BOOK</t>
  </si>
  <si>
    <t>@VRCM(MTBV)</t>
  </si>
  <si>
    <t>VERSACOM INTL. - MARKET VALUE</t>
  </si>
  <si>
    <t>@VRCM(MV)</t>
  </si>
  <si>
    <t>NEXTMART</t>
  </si>
  <si>
    <t>@NXMR(P)</t>
  </si>
  <si>
    <t>NEXTMART - TOTAL ASSETS</t>
  </si>
  <si>
    <t>@NXMR(WC02999A)</t>
  </si>
  <si>
    <t>NEXTMART - MRKT VALUE TO BOOK</t>
  </si>
  <si>
    <t>@NXMR(MTBV)</t>
  </si>
  <si>
    <t>NEXTMART - MARKET VALUE</t>
  </si>
  <si>
    <t>@NXMR(MV)</t>
  </si>
  <si>
    <t>NEXTMART - TOT ASSETS/CMN EQUITY RATIO</t>
  </si>
  <si>
    <t>@NXMR(WC08287A)</t>
  </si>
  <si>
    <t>SEAFARER EXPLORATION</t>
  </si>
  <si>
    <t>@SFRX(P)</t>
  </si>
  <si>
    <t>SEAFARER EXPLORATION - TOTAL ASSETS</t>
  </si>
  <si>
    <t>@SFRX(WC02999A)</t>
  </si>
  <si>
    <t>SEAFARER EXPLORATION - MRKT VALUE TO BOOK</t>
  </si>
  <si>
    <t>@SFRX(MTBV)</t>
  </si>
  <si>
    <t>SEAFARER EXPLORATION - MARKET VALUE</t>
  </si>
  <si>
    <t>@SFRX(MV)</t>
  </si>
  <si>
    <t>SEAFARER EXPLORATION - TOT ASSETS/CMN EQUITY RATIO</t>
  </si>
  <si>
    <t>@SFRX(WC08287A)</t>
  </si>
  <si>
    <t>ADVANCED CONTAINER TECHNOLOGIES</t>
  </si>
  <si>
    <t>@ACTX(P)</t>
  </si>
  <si>
    <t>ADVANCED CONTAINER TECHNOLOGIES - TOTAL ASSETS</t>
  </si>
  <si>
    <t>@ACTX(WC02999A)</t>
  </si>
  <si>
    <t>ADVANCED CONTAINER TECHNOLOGIES - MRKT VALUE TO BOOK</t>
  </si>
  <si>
    <t>@ACTX(MTBV)</t>
  </si>
  <si>
    <t>ADVANCED CONTAINER TECHNOLOGIES - MARKET VALUE</t>
  </si>
  <si>
    <t>@ACTX(MV)</t>
  </si>
  <si>
    <t>ADVANCED CONTAINER TECHNOLOGIES - TOT ASSETS/CMN EQUITY RATIO</t>
  </si>
  <si>
    <t>@ACTX(WC08287A)</t>
  </si>
  <si>
    <t>CONSOLIDATED BIOFUELS</t>
  </si>
  <si>
    <t>@CSBF(P)</t>
  </si>
  <si>
    <t>CONSOLIDATED BIOFUELS - MARKET VALUE</t>
  </si>
  <si>
    <t>@CSBF(MV)</t>
  </si>
  <si>
    <t>INFINITE TECH.</t>
  </si>
  <si>
    <t>@ITCJ(P)</t>
  </si>
  <si>
    <t>INFINITE TECH. - MARKET VALUE</t>
  </si>
  <si>
    <t>@ITCJ(MV)</t>
  </si>
  <si>
    <t>NEXTELIGENT HOLDINGS</t>
  </si>
  <si>
    <t>@NXGT(P)</t>
  </si>
  <si>
    <t>NEXTELIGENT HOLDINGS - MARKET VALUE</t>
  </si>
  <si>
    <t>@NXGT(MV)</t>
  </si>
  <si>
    <t>SAVWATT USA</t>
  </si>
  <si>
    <t>@SAVW(P)</t>
  </si>
  <si>
    <t>SAVWATT USA - TOTAL ASSETS</t>
  </si>
  <si>
    <t>@SAVW(WC02999A)</t>
  </si>
  <si>
    <t>SAVWATT USA - MRKT VALUE TO BOOK</t>
  </si>
  <si>
    <t>@SAVW(MTBV)</t>
  </si>
  <si>
    <t>SAVWATT USA - MARKET VALUE</t>
  </si>
  <si>
    <t>@SAVW(MV)</t>
  </si>
  <si>
    <t>SAVWATT USA - TOT ASSETS/CMN EQUITY RATIO</t>
  </si>
  <si>
    <t>@SAVW(WC08287A)</t>
  </si>
  <si>
    <t>VIP COMLINK</t>
  </si>
  <si>
    <t>@VIPK(P)</t>
  </si>
  <si>
    <t>VIP COMLINK - MARKET VALUE</t>
  </si>
  <si>
    <t>@VIPK(MV)</t>
  </si>
  <si>
    <t>MERGER MINES</t>
  </si>
  <si>
    <t>@MERG(P)</t>
  </si>
  <si>
    <t>MERGER MINES - MARKET VALUE</t>
  </si>
  <si>
    <t>@MERG(MV)</t>
  </si>
  <si>
    <t>@OBLR(P)</t>
  </si>
  <si>
    <t>@OBLR(MV)</t>
  </si>
  <si>
    <t>MGC VENTURES</t>
  </si>
  <si>
    <t>@MGCV(P)</t>
  </si>
  <si>
    <t>MGC VENTURES - MARKET VALUE</t>
  </si>
  <si>
    <t>@MGCV(MV)</t>
  </si>
  <si>
    <t>INNOVATIVE HOLDINGS ALL.</t>
  </si>
  <si>
    <t>@IHAI(P)</t>
  </si>
  <si>
    <t>INNOVATIVE HOLDINGS ALL. - MARKET VALUE</t>
  </si>
  <si>
    <t>@IHAI(MV)</t>
  </si>
  <si>
    <t>METAL ARTS CO.</t>
  </si>
  <si>
    <t>@MTRT(P)</t>
  </si>
  <si>
    <t>METAL ARTS CO. - MRKT VALUE TO BOOK</t>
  </si>
  <si>
    <t>@MTRT(MTBV)</t>
  </si>
  <si>
    <t>METAL ARTS CO. - MARKET VALUE</t>
  </si>
  <si>
    <t>@MTRT(MV)</t>
  </si>
  <si>
    <t>JAMES MONROE CAPITAL</t>
  </si>
  <si>
    <t>@JMON(P)</t>
  </si>
  <si>
    <t>JAMES MONROE CAPITAL - MARKET VALUE</t>
  </si>
  <si>
    <t>@JMON(MV)</t>
  </si>
  <si>
    <t>HUBB VENTURES</t>
  </si>
  <si>
    <t>@HUBV(P)</t>
  </si>
  <si>
    <t>HUBB VENTURES - MARKET VALUE</t>
  </si>
  <si>
    <t>@HUBV(MV)</t>
  </si>
  <si>
    <t>@PRNI(P)</t>
  </si>
  <si>
    <t>@PRNI(MV)</t>
  </si>
  <si>
    <t>FOMO</t>
  </si>
  <si>
    <t>@FOMC(P)</t>
  </si>
  <si>
    <t>FOMO - MARKET VALUE</t>
  </si>
  <si>
    <t>@FOMC(MV)</t>
  </si>
  <si>
    <t>CPRT.BACKED TST.CERTS. PF.SR.2001-8 A-1</t>
  </si>
  <si>
    <t>@CCYPQ(P)</t>
  </si>
  <si>
    <t>CPRT.BACKED TST.CERTS. PF.SR.2001-8 A-1 - MARKET VALUE</t>
  </si>
  <si>
    <t>@CCYPQ(MV)</t>
  </si>
  <si>
    <t>SPARTA COMMERCIAL SERVICES</t>
  </si>
  <si>
    <t>@SRCO(P)</t>
  </si>
  <si>
    <t>SPARTA COMMERCIAL SERVICES - TOTAL ASSETS</t>
  </si>
  <si>
    <t>@SRCO(WC02999A)</t>
  </si>
  <si>
    <t>SPARTA COMMERCIAL SERVICES - MRKT VALUE TO BOOK</t>
  </si>
  <si>
    <t>@SRCO(MTBV)</t>
  </si>
  <si>
    <t>SPARTA COMMERCIAL SERVICES - MARKET VALUE</t>
  </si>
  <si>
    <t>@SRCO(MV)</t>
  </si>
  <si>
    <t>SPARTA COMMERCIAL SERVICES - TOT ASSETS/CMN EQUITY RATIO</t>
  </si>
  <si>
    <t>@SRCO(WC08287A)</t>
  </si>
  <si>
    <t>GREEN OASIS ENV.</t>
  </si>
  <si>
    <t>@GRNO(P)</t>
  </si>
  <si>
    <t>GREEN OASIS ENV. - MARKET VALUE</t>
  </si>
  <si>
    <t>@GRNO(MV)</t>
  </si>
  <si>
    <t>AMERICAN FILMS</t>
  </si>
  <si>
    <t>@AMFL(P)</t>
  </si>
  <si>
    <t>AMERICAN FILMS - MARKET VALUE</t>
  </si>
  <si>
    <t>@AMFL(MV)</t>
  </si>
  <si>
    <t>MDM GROUP</t>
  </si>
  <si>
    <t>@MDDM(P)</t>
  </si>
  <si>
    <t>MDM GROUP - MARKET VALUE</t>
  </si>
  <si>
    <t>@MDDM(MV)</t>
  </si>
  <si>
    <t>ENDEXX</t>
  </si>
  <si>
    <t>@EDXC(P)</t>
  </si>
  <si>
    <t>ENDEXX - MARKET VALUE</t>
  </si>
  <si>
    <t>@EDXC(MV)</t>
  </si>
  <si>
    <t>ENERGY REVENUE AMERICA</t>
  </si>
  <si>
    <t>@ERAO(P)</t>
  </si>
  <si>
    <t>ENERGY REVENUE AMERICA - MARKET VALUE</t>
  </si>
  <si>
    <t>@ERAO(MV)</t>
  </si>
  <si>
    <t>BANNEKER</t>
  </si>
  <si>
    <t>@BANI(P)</t>
  </si>
  <si>
    <t>BANNEKER - MRKT VALUE TO BOOK</t>
  </si>
  <si>
    <t>@BANI(MTBV)</t>
  </si>
  <si>
    <t>BANNEKER - MARKET VALUE</t>
  </si>
  <si>
    <t>@BANI(MV)</t>
  </si>
  <si>
    <t>EVA LIVE</t>
  </si>
  <si>
    <t>@GOAI(P)</t>
  </si>
  <si>
    <t>EVA LIVE - MARKET VALUE</t>
  </si>
  <si>
    <t>@GOAI(MV)</t>
  </si>
  <si>
    <t>NIKRON TECHNOLOGIES</t>
  </si>
  <si>
    <t>@NKRN(P)</t>
  </si>
  <si>
    <t>NIKRON TECHNOLOGIES - MARKET VALUE</t>
  </si>
  <si>
    <t>@NKRN(MV)</t>
  </si>
  <si>
    <t>NEW INFINITY HOLDINGS</t>
  </si>
  <si>
    <t>@NIHL(P)</t>
  </si>
  <si>
    <t>NEW INFINITY HOLDINGS - MRKT VALUE TO BOOK</t>
  </si>
  <si>
    <t>@NIHL(MTBV)</t>
  </si>
  <si>
    <t>NEW INFINITY HOLDINGS - MARKET VALUE</t>
  </si>
  <si>
    <t>@NIHL(MV)</t>
  </si>
  <si>
    <t>ENVIRO SERV</t>
  </si>
  <si>
    <t>@EVSV(P)</t>
  </si>
  <si>
    <t>ENVIRO SERV - TOTAL ASSETS</t>
  </si>
  <si>
    <t>@EVSV(WC02999A)</t>
  </si>
  <si>
    <t>ENVIRO SERV - MRKT VALUE TO BOOK</t>
  </si>
  <si>
    <t>@EVSV(MTBV)</t>
  </si>
  <si>
    <t>ENVIRO SERV - MARKET VALUE</t>
  </si>
  <si>
    <t>@EVSV(MV)</t>
  </si>
  <si>
    <t>ENVIRO SERV - TOT ASSETS/CMN EQUITY RATIO</t>
  </si>
  <si>
    <t>@EVSV(WC08287A)</t>
  </si>
  <si>
    <t>STERLING EN.RES.</t>
  </si>
  <si>
    <t>@SGER(P)</t>
  </si>
  <si>
    <t>STERLING EN.RES. - MARKET VALUE</t>
  </si>
  <si>
    <t>@SGER(MV)</t>
  </si>
  <si>
    <t>REAL AMERICAN CAPITAL</t>
  </si>
  <si>
    <t>@RLAB(P)</t>
  </si>
  <si>
    <t>REAL AMERICAN CAPITAL - MARKET VALUE</t>
  </si>
  <si>
    <t>@RLAB(MV)</t>
  </si>
  <si>
    <t>CAVU RESOURCES</t>
  </si>
  <si>
    <t>@CAVR(P)</t>
  </si>
  <si>
    <t>CAVU RESOURCES - MRKT VALUE TO BOOK</t>
  </si>
  <si>
    <t>@CAVR(MTBV)</t>
  </si>
  <si>
    <t>CAVU RESOURCES - MARKET VALUE</t>
  </si>
  <si>
    <t>@CAVR(MV)</t>
  </si>
  <si>
    <t>PROFITABLE DEVELOPMENTS</t>
  </si>
  <si>
    <t>@PRDL(P)</t>
  </si>
  <si>
    <t>PROFITABLE DEVELOPMENTS - MARKET VALUE</t>
  </si>
  <si>
    <t>@PRDL(MV)</t>
  </si>
  <si>
    <t>PRIORITY AVIATION</t>
  </si>
  <si>
    <t>@PJET(P)</t>
  </si>
  <si>
    <t>PRIORITY AVIATION - TOTAL ASSETS</t>
  </si>
  <si>
    <t>@PJET(WC02999A)</t>
  </si>
  <si>
    <t>PRIORITY AVIATION - MRKT VALUE TO BOOK</t>
  </si>
  <si>
    <t>@PJET(MTBV)</t>
  </si>
  <si>
    <t>PRIORITY AVIATION - MARKET VALUE</t>
  </si>
  <si>
    <t>@PJET(MV)</t>
  </si>
  <si>
    <t>PRIORITY AVIATION - TOT ASSETS/CMN EQUITY RATIO</t>
  </si>
  <si>
    <t>@PJET(WC08287A)</t>
  </si>
  <si>
    <t>KMA HOLDING</t>
  </si>
  <si>
    <t>@MCDA(P)</t>
  </si>
  <si>
    <t>KMA HOLDING - MARKET VALUE</t>
  </si>
  <si>
    <t>@MCDA(MV)</t>
  </si>
  <si>
    <t>UNITED CONSORTIUM</t>
  </si>
  <si>
    <t>@UCSO(P)</t>
  </si>
  <si>
    <t>UNITED CONSORTIUM - MRKT VALUE TO BOOK</t>
  </si>
  <si>
    <t>@UCSO(MTBV)</t>
  </si>
  <si>
    <t>UNITED CONSORTIUM - MARKET VALUE</t>
  </si>
  <si>
    <t>@UCSO(MV)</t>
  </si>
  <si>
    <t>OJSYS</t>
  </si>
  <si>
    <t>@OJSY(P)</t>
  </si>
  <si>
    <t>OJSYS - MARKET VALUE</t>
  </si>
  <si>
    <t>@OJSY(MV)</t>
  </si>
  <si>
    <t>GENERAL EUROPEAN STRATEGIC INVTS</t>
  </si>
  <si>
    <t>@GESI(P)</t>
  </si>
  <si>
    <t>GENERAL EUROPEAN STRATEGIC INVTS - MARKET VALUE</t>
  </si>
  <si>
    <t>@GESI(MV)</t>
  </si>
  <si>
    <t>CONCORDIS GROUP</t>
  </si>
  <si>
    <t>@CNGI(P)</t>
  </si>
  <si>
    <t>CONCORDIS GROUP - MARKET VALUE</t>
  </si>
  <si>
    <t>@CNGI(MV)</t>
  </si>
  <si>
    <t>ROCKY MOUNTAIN AYRE</t>
  </si>
  <si>
    <t>@RMTN(P)</t>
  </si>
  <si>
    <t>ROCKY MOUNTAIN AYRE - MRKT VALUE TO BOOK</t>
  </si>
  <si>
    <t>@RMTN(MTBV)</t>
  </si>
  <si>
    <t>ROCKY MOUNTAIN AYRE - MARKET VALUE</t>
  </si>
  <si>
    <t>@RMTN(MV)</t>
  </si>
  <si>
    <t>STRATEGIC MANAGEMENT OPPORTUNITY</t>
  </si>
  <si>
    <t>@SMPP(P)</t>
  </si>
  <si>
    <t>STRATEGIC MANAGEMENT OPPORTUNITY - MARKET VALUE</t>
  </si>
  <si>
    <t>@SMPP(MV)</t>
  </si>
  <si>
    <t>MORGAN GROUP HOLDING COMPANY</t>
  </si>
  <si>
    <t>@MGHL(P)</t>
  </si>
  <si>
    <t>MORGAN GROUP HOLDING COMPANY - TOTAL ASSETS</t>
  </si>
  <si>
    <t>@MGHL(WC02999A)</t>
  </si>
  <si>
    <t>MORGAN GROUP HOLDING COMPANY - MRKT VALUE TO BOOK</t>
  </si>
  <si>
    <t>@MGHL(MTBV)</t>
  </si>
  <si>
    <t>MORGAN GROUP HOLDING COMPANY - MARKET VALUE</t>
  </si>
  <si>
    <t>@MGHL(MV)</t>
  </si>
  <si>
    <t>MORGAN GROUP HOLDING COMPANY - TOT ASSETS/CMN EQUITY RATIO</t>
  </si>
  <si>
    <t>@MGHL(WC08287A)</t>
  </si>
  <si>
    <t>GUARNTY 'A'</t>
  </si>
  <si>
    <t>@GRTYA(P)</t>
  </si>
  <si>
    <t>GUARNTY 'A' - MARKET VALUE</t>
  </si>
  <si>
    <t>@GRTYA(MV)</t>
  </si>
  <si>
    <t>NXGEN BRANDS</t>
  </si>
  <si>
    <t>@NXGB(P)</t>
  </si>
  <si>
    <t>NXGEN BRANDS - MARKET VALUE</t>
  </si>
  <si>
    <t>@NXGB(MV)</t>
  </si>
  <si>
    <t>CHINA FIN.</t>
  </si>
  <si>
    <t>@CHFI(P)</t>
  </si>
  <si>
    <t>CHINA FIN. - MRKT VALUE TO BOOK</t>
  </si>
  <si>
    <t>@CHFI(MTBV)</t>
  </si>
  <si>
    <t>CHINA FIN. - MARKET VALUE</t>
  </si>
  <si>
    <t>@CHFI(MV)</t>
  </si>
  <si>
    <t>CENTRAL BANCOMPANY B NON VOTING</t>
  </si>
  <si>
    <t>@CBCYB(P)</t>
  </si>
  <si>
    <t>TECHCOM</t>
  </si>
  <si>
    <t>@TCRI(P)</t>
  </si>
  <si>
    <t>TECHCOM - TOTAL ASSETS</t>
  </si>
  <si>
    <t>@TCRI(WC02999A)</t>
  </si>
  <si>
    <t>TECHCOM - MRKT VALUE TO BOOK</t>
  </si>
  <si>
    <t>@TCRI(MTBV)</t>
  </si>
  <si>
    <t>TECHCOM - MARKET VALUE</t>
  </si>
  <si>
    <t>@TCRI(MV)</t>
  </si>
  <si>
    <t>TECHCOM - TOT ASSETS/CMN EQUITY RATIO</t>
  </si>
  <si>
    <t>@TCRI(WC08287A)</t>
  </si>
  <si>
    <t>LVPAI GROUP</t>
  </si>
  <si>
    <t>@LVPA(P)</t>
  </si>
  <si>
    <t>LVPAI GROUP - TOTAL ASSETS</t>
  </si>
  <si>
    <t>@LVPA(WC02999A)</t>
  </si>
  <si>
    <t>LVPAI GROUP - MRKT VALUE TO BOOK</t>
  </si>
  <si>
    <t>@LVPA(MTBV)</t>
  </si>
  <si>
    <t>LVPAI GROUP - MARKET VALUE</t>
  </si>
  <si>
    <t>@LVPA(MV)</t>
  </si>
  <si>
    <t>LVPAI GROUP - TOT ASSETS/CMN EQUITY RATIO</t>
  </si>
  <si>
    <t>@LVPA(WC08287A)</t>
  </si>
  <si>
    <t>PREVENTION INSURANCE COM</t>
  </si>
  <si>
    <t>@PVNC(P)</t>
  </si>
  <si>
    <t>PREVENTION INSURANCE COM - TOTAL ASSETS</t>
  </si>
  <si>
    <t>@PVNC(WC02999A)</t>
  </si>
  <si>
    <t>PREVENTION INSURANCE COM - MRKT VALUE TO BOOK</t>
  </si>
  <si>
    <t>@PVNC(MTBV)</t>
  </si>
  <si>
    <t>PREVENTION INSURANCE COM - MARKET VALUE</t>
  </si>
  <si>
    <t>@PVNC(MV)</t>
  </si>
  <si>
    <t>PREVENTION INSURANCE COM - TOT ASSETS/CMN EQUITY RATIO</t>
  </si>
  <si>
    <t>@PVNC(WC08287A)</t>
  </si>
  <si>
    <t>AQ</t>
  </si>
  <si>
    <t>@AQCP(P)</t>
  </si>
  <si>
    <t>AQ - MARKET VALUE</t>
  </si>
  <si>
    <t>@AQCP(MV)</t>
  </si>
  <si>
    <t>WESTWOOD HDG.GP.</t>
  </si>
  <si>
    <t>U:WHG(P)</t>
  </si>
  <si>
    <t>WESTWOOD HDG.GP. - TOTAL ASSETS</t>
  </si>
  <si>
    <t>U:WHG(WC02999A)</t>
  </si>
  <si>
    <t>WESTWOOD HDG.GP. - MRKT VALUE TO BOOK</t>
  </si>
  <si>
    <t>U:WHG(MTBV)</t>
  </si>
  <si>
    <t>WESTWOOD HDG.GP. - MARKET VALUE</t>
  </si>
  <si>
    <t>U:WHG(MV)</t>
  </si>
  <si>
    <t>WESTWOOD HDG.GP. - TOT ASSETS/CMN EQUITY RATIO</t>
  </si>
  <si>
    <t>U:WHG(WC08287A)</t>
  </si>
  <si>
    <t>INTERNATIONAL MONETARY SYSTEMS</t>
  </si>
  <si>
    <t>@ITNM(P)</t>
  </si>
  <si>
    <t>INTERNATIONAL MONETARY SYSTEMS - TOTAL ASSETS</t>
  </si>
  <si>
    <t>@ITNM(WC02999A)</t>
  </si>
  <si>
    <t>INTERNATIONAL MONETARY SYSTEMS - MRKT VALUE TO BOOK</t>
  </si>
  <si>
    <t>@ITNM(MTBV)</t>
  </si>
  <si>
    <t>INTERNATIONAL MONETARY SYSTEMS - MARKET VALUE</t>
  </si>
  <si>
    <t>@ITNM(MV)</t>
  </si>
  <si>
    <t>INTERNATIONAL MONETARY SYSTEMS - TOT ASSETS/CMN EQUITY RATIO</t>
  </si>
  <si>
    <t>@ITNM(WC08287A)</t>
  </si>
  <si>
    <t>NASDAQ</t>
  </si>
  <si>
    <t>@NDAQ(P)</t>
  </si>
  <si>
    <t>NASDAQ - TOTAL ASSETS</t>
  </si>
  <si>
    <t>@NDAQ(WC02999A)</t>
  </si>
  <si>
    <t>NASDAQ - MRKT VALUE TO BOOK</t>
  </si>
  <si>
    <t>@NDAQ(MTBV)</t>
  </si>
  <si>
    <t>NASDAQ - MARKET VALUE</t>
  </si>
  <si>
    <t>@NDAQ(MV)</t>
  </si>
  <si>
    <t>NASDAQ - TOT ASSETS/CMN EQUITY RATIO</t>
  </si>
  <si>
    <t>@NDAQ(WC08287A)</t>
  </si>
  <si>
    <t>PETRO USA</t>
  </si>
  <si>
    <t>@PBAJ(P)</t>
  </si>
  <si>
    <t>PETRO USA - TOTAL ASSETS</t>
  </si>
  <si>
    <t>@PBAJ(WC02999A)</t>
  </si>
  <si>
    <t>PETRO USA - MRKT VALUE TO BOOK</t>
  </si>
  <si>
    <t>@PBAJ(MTBV)</t>
  </si>
  <si>
    <t>PETRO USA - MARKET VALUE</t>
  </si>
  <si>
    <t>@PBAJ(MV)</t>
  </si>
  <si>
    <t>PETRO USA - TOT ASSETS/CMN EQUITY RATIO</t>
  </si>
  <si>
    <t>@PBAJ(WC08287A)</t>
  </si>
  <si>
    <t>VISION AIRSHIPS</t>
  </si>
  <si>
    <t>@VPSN(P)</t>
  </si>
  <si>
    <t>VISION AIRSHIPS - MARKET VALUE</t>
  </si>
  <si>
    <t>@VPSN(MV)</t>
  </si>
  <si>
    <t>BETTWORK INDUSTRIES</t>
  </si>
  <si>
    <t>@BETW(P)</t>
  </si>
  <si>
    <t>BETTWORK INDUSTRIES - MARKET VALUE</t>
  </si>
  <si>
    <t>@BETW(MV)</t>
  </si>
  <si>
    <t>TX HOLDINGS</t>
  </si>
  <si>
    <t>@TXHG(P)</t>
  </si>
  <si>
    <t>TX HOLDINGS - TOTAL ASSETS</t>
  </si>
  <si>
    <t>@TXHG(WC02999A)</t>
  </si>
  <si>
    <t>TX HOLDINGS - MRKT VALUE TO BOOK</t>
  </si>
  <si>
    <t>@TXHG(MTBV)</t>
  </si>
  <si>
    <t>TX HOLDINGS - MARKET VALUE</t>
  </si>
  <si>
    <t>@TXHG(MV)</t>
  </si>
  <si>
    <t>TX HOLDINGS - TOT ASSETS/CMN EQUITY RATIO</t>
  </si>
  <si>
    <t>@TXHG(WC08287A)</t>
  </si>
  <si>
    <t>HAZ HOLDINGS</t>
  </si>
  <si>
    <t>@HAZH(P)</t>
  </si>
  <si>
    <t>HAZ HOLDINGS - MRKT VALUE TO BOOK</t>
  </si>
  <si>
    <t>@HAZH(MTBV)</t>
  </si>
  <si>
    <t>HAZ HOLDINGS - MARKET VALUE</t>
  </si>
  <si>
    <t>@HAZH(MV)</t>
  </si>
  <si>
    <t>HENNESSY ADVISORS</t>
  </si>
  <si>
    <t>@HNNA(P)</t>
  </si>
  <si>
    <t>HENNESSY ADVISORS - TOTAL ASSETS</t>
  </si>
  <si>
    <t>@HNNA(WC02999A)</t>
  </si>
  <si>
    <t>HENNESSY ADVISORS - MRKT VALUE TO BOOK</t>
  </si>
  <si>
    <t>@HNNA(MTBV)</t>
  </si>
  <si>
    <t>HENNESSY ADVISORS - MARKET VALUE</t>
  </si>
  <si>
    <t>@HNNA(MV)</t>
  </si>
  <si>
    <t>HENNESSY ADVISORS - TOT ASSETS/CMN EQUITY RATIO</t>
  </si>
  <si>
    <t>@HNNA(WC08287A)</t>
  </si>
  <si>
    <t>MYFREIGHTWORLD TECHS.</t>
  </si>
  <si>
    <t>@MYFT(P)</t>
  </si>
  <si>
    <t>MYFREIGHTWORLD TECHS. - MARKET VALUE</t>
  </si>
  <si>
    <t>@MYFT(MV)</t>
  </si>
  <si>
    <t>SUN TZU</t>
  </si>
  <si>
    <t>@STZU(P)</t>
  </si>
  <si>
    <t>SUN TZU - MARKET VALUE</t>
  </si>
  <si>
    <t>@STZU(MV)</t>
  </si>
  <si>
    <t>PRA GROUP</t>
  </si>
  <si>
    <t>@PRAA(P)</t>
  </si>
  <si>
    <t>PRA GROUP - TOTAL ASSETS</t>
  </si>
  <si>
    <t>@PRAA(WC02999A)</t>
  </si>
  <si>
    <t>PRA GROUP - MRKT VALUE TO BOOK</t>
  </si>
  <si>
    <t>@PRAA(MTBV)</t>
  </si>
  <si>
    <t>PRA GROUP - MARKET VALUE</t>
  </si>
  <si>
    <t>@PRAA(MV)</t>
  </si>
  <si>
    <t>PRA GROUP - TOT ASSETS/CMN EQUITY RATIO</t>
  </si>
  <si>
    <t>@PRAA(WC08287A)</t>
  </si>
  <si>
    <t>HAI JIA INTERNATIONAL</t>
  </si>
  <si>
    <t>@HBIE(P)</t>
  </si>
  <si>
    <t>HAI JIA INTERNATIONAL - MARKET VALUE</t>
  </si>
  <si>
    <t>@HBIE(MV)</t>
  </si>
  <si>
    <t>IDGLOBAL</t>
  </si>
  <si>
    <t>@IDGC(P)</t>
  </si>
  <si>
    <t>IDGLOBAL - MARKET VALUE</t>
  </si>
  <si>
    <t>@IDGC(MV)</t>
  </si>
  <si>
    <t>CME GROUP</t>
  </si>
  <si>
    <t>@CME(P)</t>
  </si>
  <si>
    <t>CME GROUP - TOTAL ASSETS</t>
  </si>
  <si>
    <t>@CME(WC02999A)</t>
  </si>
  <si>
    <t>CME GROUP - MRKT VALUE TO BOOK</t>
  </si>
  <si>
    <t>@CME(MTBV)</t>
  </si>
  <si>
    <t>CME GROUP - MARKET VALUE</t>
  </si>
  <si>
    <t>@CME(MV)</t>
  </si>
  <si>
    <t>CME GROUP - TOT ASSETS/CMN EQUITY RATIO</t>
  </si>
  <si>
    <t>@CME(WC08287A)</t>
  </si>
  <si>
    <t>WOODSTOCK HOLDINGS</t>
  </si>
  <si>
    <t>@WSFL(P)</t>
  </si>
  <si>
    <t>WOODSTOCK HOLDINGS - TOTAL ASSETS</t>
  </si>
  <si>
    <t>@WSFL(WC02999A)</t>
  </si>
  <si>
    <t>WOODSTOCK HOLDINGS - MRKT VALUE TO BOOK</t>
  </si>
  <si>
    <t>@WSFL(MTBV)</t>
  </si>
  <si>
    <t>WOODSTOCK HOLDINGS - MARKET VALUE</t>
  </si>
  <si>
    <t>@WSFL(MV)</t>
  </si>
  <si>
    <t>WOODSTOCK HOLDINGS - TOT ASSETS/CMN EQUITY RATIO</t>
  </si>
  <si>
    <t>@WSFL(WC08287A)</t>
  </si>
  <si>
    <t>G-H-3 INTL.</t>
  </si>
  <si>
    <t>@GHTI(P)</t>
  </si>
  <si>
    <t>G-H-3 INTL. - MARKET VALUE</t>
  </si>
  <si>
    <t>@GHTI(MV)</t>
  </si>
  <si>
    <t>REFLECTKOTE</t>
  </si>
  <si>
    <t>@RKTE(P)</t>
  </si>
  <si>
    <t>REFLECTKOTE - MRKT VALUE TO BOOK</t>
  </si>
  <si>
    <t>@RKTE(MTBV)</t>
  </si>
  <si>
    <t>REFLECTKOTE - MARKET VALUE</t>
  </si>
  <si>
    <t>@RKTE(MV)</t>
  </si>
  <si>
    <t>NOVUS ACQ.&amp; DEV.</t>
  </si>
  <si>
    <t>@NDEV(P)</t>
  </si>
  <si>
    <t>NOVUS ACQ.&amp; DEV. - MARKET VALUE</t>
  </si>
  <si>
    <t>@NDEV(MV)</t>
  </si>
  <si>
    <t>@RIOT(P)</t>
  </si>
  <si>
    <t>@RIOT(WC02999A)</t>
  </si>
  <si>
    <t>@RIOT(MTBV)</t>
  </si>
  <si>
    <t>@RIOT(MV)</t>
  </si>
  <si>
    <t>@RIOT(WC08287A)</t>
  </si>
  <si>
    <t>STANDARD HOLDINGS GROUP</t>
  </si>
  <si>
    <t>@SNDH(P)</t>
  </si>
  <si>
    <t>STANDARD HOLDINGS GROUP - MARKET VALUE</t>
  </si>
  <si>
    <t>@SNDH(MV)</t>
  </si>
  <si>
    <t>PACIFIC VEGAS GLB.STGIS.</t>
  </si>
  <si>
    <t>@PVEG(P)</t>
  </si>
  <si>
    <t>PACIFIC VEGAS GLB.STGIS. - TOTAL ASSETS</t>
  </si>
  <si>
    <t>@PVEG(WC02999A)</t>
  </si>
  <si>
    <t>PACIFIC VEGAS GLB.STGIS. - MRKT VALUE TO BOOK</t>
  </si>
  <si>
    <t>@PVEG(MTBV)</t>
  </si>
  <si>
    <t>PACIFIC VEGAS GLB.STGIS. - MARKET VALUE</t>
  </si>
  <si>
    <t>@PVEG(MV)</t>
  </si>
  <si>
    <t>PACIFIC VEGAS GLB.STGIS. - TOT ASSETS/CMN EQUITY RATIO</t>
  </si>
  <si>
    <t>@PVEG(WC08287A)</t>
  </si>
  <si>
    <t>ST ELMO SILVER MINES</t>
  </si>
  <si>
    <t>@STLM(P)</t>
  </si>
  <si>
    <t>SIGNATURE LEISURE</t>
  </si>
  <si>
    <t>@SGLS(P)</t>
  </si>
  <si>
    <t>SIGNATURE LEISURE - TOTAL ASSETS</t>
  </si>
  <si>
    <t>@SGLS(WC02999A)</t>
  </si>
  <si>
    <t>SIGNATURE LEISURE - MRKT VALUE TO BOOK</t>
  </si>
  <si>
    <t>@SGLS(MTBV)</t>
  </si>
  <si>
    <t>SIGNATURE LEISURE - MARKET VALUE</t>
  </si>
  <si>
    <t>@SGLS(MV)</t>
  </si>
  <si>
    <t>SIGNATURE LEISURE - TOT ASSETS/CMN EQUITY RATIO</t>
  </si>
  <si>
    <t>@SGLS(WC08287A)</t>
  </si>
  <si>
    <t>THE CORETEC GROUP</t>
  </si>
  <si>
    <t>@CRTG(P)</t>
  </si>
  <si>
    <t>THE CORETEC GROUP - TOTAL ASSETS</t>
  </si>
  <si>
    <t>@CRTG(WC02999A)</t>
  </si>
  <si>
    <t>THE CORETEC GROUP - MRKT VALUE TO BOOK</t>
  </si>
  <si>
    <t>@CRTG(MTBV)</t>
  </si>
  <si>
    <t>THE CORETEC GROUP - MARKET VALUE</t>
  </si>
  <si>
    <t>@CRTG(MV)</t>
  </si>
  <si>
    <t>THE CORETEC GROUP - TOT ASSETS/CMN EQUITY RATIO</t>
  </si>
  <si>
    <t>@CRTG(WC08287A)</t>
  </si>
  <si>
    <t>ENTREPRENEUR UNIVERSE BRIGHT GROUP</t>
  </si>
  <si>
    <t>@EUBG(P)</t>
  </si>
  <si>
    <t>ENTREPRENEUR UNIVERSE BRIGHT GROUP - TOTAL ASSETS</t>
  </si>
  <si>
    <t>@EUBG(WC02999A)</t>
  </si>
  <si>
    <t>ENTREPRENEUR UNIVERSE BRIGHT GROUP - MRKT VALUE TO BOOK</t>
  </si>
  <si>
    <t>@EUBG(MTBV)</t>
  </si>
  <si>
    <t>ENTREPRENEUR UNIVERSE BRIGHT GROUP - MARKET VALUE</t>
  </si>
  <si>
    <t>@EUBG(MV)</t>
  </si>
  <si>
    <t>ENTREPRENEUR UNIVERSE BRIGHT GROUP - TOT ASSETS/CMN EQUITY RATIO</t>
  </si>
  <si>
    <t>@EUBG(WC08287A)</t>
  </si>
  <si>
    <t>$$ER: 2361,NO DATA AVAILABLE</t>
  </si>
  <si>
    <t>LEHMAN BROS.HDG.CAP.TST. III PF.SR.K</t>
  </si>
  <si>
    <t>@LEHKQ(P)</t>
  </si>
  <si>
    <t>LEHMAN BROS.HDG.CAP.TST. III PF.SR.K - MARKET VALUE</t>
  </si>
  <si>
    <t>@LEHKQ(MV)</t>
  </si>
  <si>
    <t>REDWOOD GROUP INTL.</t>
  </si>
  <si>
    <t>@RDWD(P)</t>
  </si>
  <si>
    <t>REDWOOD GROUP INTL. - TOTAL ASSETS</t>
  </si>
  <si>
    <t>@RDWD(WC02999A)</t>
  </si>
  <si>
    <t>REDWOOD GROUP INTL. - MRKT VALUE TO BOOK</t>
  </si>
  <si>
    <t>@RDWD(MTBV)</t>
  </si>
  <si>
    <t>REDWOOD GROUP INTL. - MARKET VALUE</t>
  </si>
  <si>
    <t>@RDWD(MV)</t>
  </si>
  <si>
    <t>REDWOOD GROUP INTL. - TOT ASSETS/CMN EQUITY RATIO</t>
  </si>
  <si>
    <t>@RDWD(WC08287A)</t>
  </si>
  <si>
    <t>U:NCV(P)</t>
  </si>
  <si>
    <t>U:NCV(MV)</t>
  </si>
  <si>
    <t>DEMAND BRANDS</t>
  </si>
  <si>
    <t>@DMAN(P)</t>
  </si>
  <si>
    <t>DEMAND BRANDS - MARKET VALUE</t>
  </si>
  <si>
    <t>@DMAN(MV)</t>
  </si>
  <si>
    <t>KEWEENAW FINANCIAL</t>
  </si>
  <si>
    <t>@KEFI(P)</t>
  </si>
  <si>
    <t>KEWEENAW FINANCIAL - MARKET VALUE</t>
  </si>
  <si>
    <t>@KEFI(MV)</t>
  </si>
  <si>
    <t>AMC FINANCIAL HDG.</t>
  </si>
  <si>
    <t>@ACFL(P)</t>
  </si>
  <si>
    <t>AMC FINANCIAL HDG. - MRKT VALUE TO BOOK</t>
  </si>
  <si>
    <t>@ACFL(MTBV)</t>
  </si>
  <si>
    <t>AMC FINANCIAL HDG. - MARKET VALUE</t>
  </si>
  <si>
    <t>@ACFL(MV)</t>
  </si>
  <si>
    <t>PERFECT SOLUTIONS GROUP</t>
  </si>
  <si>
    <t>@PSGI(P)</t>
  </si>
  <si>
    <t>PERFECT SOLUTIONS GROUP - MARKET VALUE</t>
  </si>
  <si>
    <t>@PSGI(MV)</t>
  </si>
  <si>
    <t>STAR FINANCIAL GROUP</t>
  </si>
  <si>
    <t>@SFIGA(P)</t>
  </si>
  <si>
    <t>DERMISONICS</t>
  </si>
  <si>
    <t>@DMSI(P)</t>
  </si>
  <si>
    <t>DERMISONICS - TOTAL ASSETS</t>
  </si>
  <si>
    <t>@DMSI(WC02999A)</t>
  </si>
  <si>
    <t>DERMISONICS - MRKT VALUE TO BOOK</t>
  </si>
  <si>
    <t>@DMSI(MTBV)</t>
  </si>
  <si>
    <t>DERMISONICS - MARKET VALUE</t>
  </si>
  <si>
    <t>@DMSI(MV)</t>
  </si>
  <si>
    <t>DERMISONICS - TOT ASSETS/CMN EQUITY RATIO</t>
  </si>
  <si>
    <t>@DMSI(WC08287A)</t>
  </si>
  <si>
    <t>U:NCZ(P)</t>
  </si>
  <si>
    <t>U:NCZ(MV)</t>
  </si>
  <si>
    <t>ALICE CONS.MINES</t>
  </si>
  <si>
    <t>@ACNE(P)</t>
  </si>
  <si>
    <t>VENTANA BIOTECH</t>
  </si>
  <si>
    <t>@VNTA(P)</t>
  </si>
  <si>
    <t>VENTANA BIOTECH - MARKET VALUE</t>
  </si>
  <si>
    <t>@VNTA(MV)</t>
  </si>
  <si>
    <t>BODYSCAN</t>
  </si>
  <si>
    <t>@BDYS(P)</t>
  </si>
  <si>
    <t>LINK LINUX</t>
  </si>
  <si>
    <t>@LLNXF(P)</t>
  </si>
  <si>
    <t>LINK LINUX - MARKET VALUE</t>
  </si>
  <si>
    <t>@LLNXF(MV)</t>
  </si>
  <si>
    <t>G &amp; S MINERALS</t>
  </si>
  <si>
    <t>@GSML(P)</t>
  </si>
  <si>
    <t>G &amp; S MINERALS - MARKET VALUE</t>
  </si>
  <si>
    <t>@GSML(MV)</t>
  </si>
  <si>
    <t>AMCOR FINANCIAL</t>
  </si>
  <si>
    <t>@AFCL(P)</t>
  </si>
  <si>
    <t>LEHMAN BROS.HDG.CAP.TST. IV PF.SR.L</t>
  </si>
  <si>
    <t>@LEHLQ(P)</t>
  </si>
  <si>
    <t>LEHMAN BROS.HDG.CAP.TST. IV PF.SR.L - MARKET VALUE</t>
  </si>
  <si>
    <t>@LEHLQ(MV)</t>
  </si>
  <si>
    <t>HPN HOLDINGS</t>
  </si>
  <si>
    <t>@KICK(P)</t>
  </si>
  <si>
    <t>HPN HOLDINGS - MARKET VALUE</t>
  </si>
  <si>
    <t>@KICK(MV)</t>
  </si>
  <si>
    <t>KBRIDGE ENERGY</t>
  </si>
  <si>
    <t>@BMMCF(P)</t>
  </si>
  <si>
    <t>KBRIDGE ENERGY - TOTAL ASSETS</t>
  </si>
  <si>
    <t>@BMMCF(WC02999A)</t>
  </si>
  <si>
    <t>KBRIDGE ENERGY - MRKT VALUE TO BOOK</t>
  </si>
  <si>
    <t>@BMMCF(MTBV)</t>
  </si>
  <si>
    <t>KBRIDGE ENERGY - MARKET VALUE</t>
  </si>
  <si>
    <t>@BMMCF(MV)</t>
  </si>
  <si>
    <t>KBRIDGE ENERGY - TOT ASSETS/CMN EQUITY RATIO</t>
  </si>
  <si>
    <t>@BMMCF(WC08287A)</t>
  </si>
  <si>
    <t>@MRLN(P)</t>
  </si>
  <si>
    <t>@MRLN(WC02999A)</t>
  </si>
  <si>
    <t>@MRLN(MTBV)</t>
  </si>
  <si>
    <t>@MRLN(MV)</t>
  </si>
  <si>
    <t>@MRLN(WC08287A)</t>
  </si>
  <si>
    <t>COASTAL CAPITAL ACQ.</t>
  </si>
  <si>
    <t>@CCAJ(P)</t>
  </si>
  <si>
    <t>COASTAL CAPITAL ACQ. - MRKT VALUE TO BOOK</t>
  </si>
  <si>
    <t>@CCAJ(MTBV)</t>
  </si>
  <si>
    <t>COASTAL CAPITAL ACQ. - MARKET VALUE</t>
  </si>
  <si>
    <t>@CCAJ(MV)</t>
  </si>
  <si>
    <t>@SVMN(P)</t>
  </si>
  <si>
    <t>@SVMN(MV)</t>
  </si>
  <si>
    <t>MEDICAL MARIJUANA</t>
  </si>
  <si>
    <t>@MJNA(P)</t>
  </si>
  <si>
    <t>MEDICAL MARIJUANA - TOTAL ASSETS</t>
  </si>
  <si>
    <t>@MJNA(WC02999A)</t>
  </si>
  <si>
    <t>MEDICAL MARIJUANA - MRKT VALUE TO BOOK</t>
  </si>
  <si>
    <t>@MJNA(MTBV)</t>
  </si>
  <si>
    <t>MEDICAL MARIJUANA - MARKET VALUE</t>
  </si>
  <si>
    <t>@MJNA(MV)</t>
  </si>
  <si>
    <t>MEDICAL MARIJUANA - TOT ASSETS/CMN EQUITY RATIO</t>
  </si>
  <si>
    <t>@MJNA(WC08287A)</t>
  </si>
  <si>
    <t>YASHENG GROUP</t>
  </si>
  <si>
    <t>@HERB(P)</t>
  </si>
  <si>
    <t>YASHENG GROUP - TOTAL ASSETS</t>
  </si>
  <si>
    <t>@HERB(WC02999A)</t>
  </si>
  <si>
    <t>YASHENG GROUP - MRKT VALUE TO BOOK</t>
  </si>
  <si>
    <t>@HERB(MTBV)</t>
  </si>
  <si>
    <t>YASHENG GROUP - MARKET VALUE</t>
  </si>
  <si>
    <t>@HERB(MV)</t>
  </si>
  <si>
    <t>YASHENG GROUP - TOT ASSETS/CMN EQUITY RATIO</t>
  </si>
  <si>
    <t>@HERB(WC08287A)</t>
  </si>
  <si>
    <t>NELNET 'A'</t>
  </si>
  <si>
    <t>U:NNI(P)</t>
  </si>
  <si>
    <t>NELNET 'A' - TOTAL ASSETS</t>
  </si>
  <si>
    <t>U:NNI(WC02999A)</t>
  </si>
  <si>
    <t>NELNET 'A' - MRKT VALUE TO BOOK</t>
  </si>
  <si>
    <t>U:NNI(MTBV)</t>
  </si>
  <si>
    <t>NELNET 'A' - MARKET VALUE</t>
  </si>
  <si>
    <t>U:NNI(MV)</t>
  </si>
  <si>
    <t>NELNET 'A' - TOT ASSETS/CMN EQUITY RATIO</t>
  </si>
  <si>
    <t>U:NNI(WC08287A)</t>
  </si>
  <si>
    <t>PIPER SANDLER COMPANIES</t>
  </si>
  <si>
    <t>U:PIPR(P)</t>
  </si>
  <si>
    <t>PIPER SANDLER COMPANIES - TOTAL ASSETS</t>
  </si>
  <si>
    <t>U:PIPR(WC02999A)</t>
  </si>
  <si>
    <t>PIPER SANDLER COMPANIES - MRKT VALUE TO BOOK</t>
  </si>
  <si>
    <t>U:PIPR(MTBV)</t>
  </si>
  <si>
    <t>PIPER SANDLER COMPANIES - MARKET VALUE</t>
  </si>
  <si>
    <t>U:PIPR(MV)</t>
  </si>
  <si>
    <t>PIPER SANDLER COMPANIES - TOT ASSETS/CMN EQUITY RATIO</t>
  </si>
  <si>
    <t>U:PIPR(WC08287A)</t>
  </si>
  <si>
    <t>FRANCISCO INDS.</t>
  </si>
  <si>
    <t>@FRAZ(P)</t>
  </si>
  <si>
    <t>SPORTS CONCEPTS</t>
  </si>
  <si>
    <t>@SCPT(P)</t>
  </si>
  <si>
    <t>SPORTS CONCEPTS - MARKET VALUE</t>
  </si>
  <si>
    <t>@SCPT(MV)</t>
  </si>
  <si>
    <t>LIGHTWAVE LOGIC</t>
  </si>
  <si>
    <t>@LWLG(P)</t>
  </si>
  <si>
    <t>LIGHTWAVE LOGIC - TOTAL ASSETS</t>
  </si>
  <si>
    <t>@LWLG(WC02999A)</t>
  </si>
  <si>
    <t>LIGHTWAVE LOGIC - MRKT VALUE TO BOOK</t>
  </si>
  <si>
    <t>@LWLG(MTBV)</t>
  </si>
  <si>
    <t>LIGHTWAVE LOGIC - MARKET VALUE</t>
  </si>
  <si>
    <t>@LWLG(MV)</t>
  </si>
  <si>
    <t>LIGHTWAVE LOGIC - TOT ASSETS/CMN EQUITY RATIO</t>
  </si>
  <si>
    <t>@LWLG(WC08287A)</t>
  </si>
  <si>
    <t>DIGATRADE FINL.</t>
  </si>
  <si>
    <t>@DIGAF(P)</t>
  </si>
  <si>
    <t>DIGATRADE FINL. - TOTAL ASSETS</t>
  </si>
  <si>
    <t>@DIGAF(WC02999A)</t>
  </si>
  <si>
    <t>DIGATRADE FINL. - MRKT VALUE TO BOOK</t>
  </si>
  <si>
    <t>@DIGAF(MTBV)</t>
  </si>
  <si>
    <t>DIGATRADE FINL. - MARKET VALUE</t>
  </si>
  <si>
    <t>@DIGAF(MV)</t>
  </si>
  <si>
    <t>DIGATRADE FINL. - TOT ASSETS/CMN EQUITY RATIO</t>
  </si>
  <si>
    <t>@DIGAF(WC08287A)</t>
  </si>
  <si>
    <t>COHEN &amp; COMPANY</t>
  </si>
  <si>
    <t>U:COHN(P)</t>
  </si>
  <si>
    <t>COHEN &amp; COMPANY - TOTAL ASSETS</t>
  </si>
  <si>
    <t>U:COHN(WC02999A)</t>
  </si>
  <si>
    <t>COHEN &amp; COMPANY - MRKT VALUE TO BOOK</t>
  </si>
  <si>
    <t>U:COHN(MTBV)</t>
  </si>
  <si>
    <t>COHEN &amp; COMPANY - MARKET VALUE</t>
  </si>
  <si>
    <t>U:COHN(MV)</t>
  </si>
  <si>
    <t>COHEN &amp; COMPANY - TOT ASSETS/CMN EQUITY RATIO</t>
  </si>
  <si>
    <t>U:COHN(WC08287A)</t>
  </si>
  <si>
    <t>TGC VENTURES INTL.</t>
  </si>
  <si>
    <t>@TGVN(P)</t>
  </si>
  <si>
    <t>LEHMAN ABS 3.50% ADJ.PF. CPRT.BKD.TST.CERTS.</t>
  </si>
  <si>
    <t>U:JBK(P)</t>
  </si>
  <si>
    <t>LEHMAN ABS 3.50% ADJ.PF. CPRT.BKD.TST.CERTS. - MARKET VALUE</t>
  </si>
  <si>
    <t>U:JBK(MV)</t>
  </si>
  <si>
    <t>NEW WORLD GOLD</t>
  </si>
  <si>
    <t>@NWGC(P)</t>
  </si>
  <si>
    <t>NEW WORLD GOLD - MARKET VALUE</t>
  </si>
  <si>
    <t>@NWGC(MV)</t>
  </si>
  <si>
    <t>LEHMAN BROS.HDG.CP. TST.V PF.SECS.SR.M 6 - %</t>
  </si>
  <si>
    <t>@LHHMQ(P)</t>
  </si>
  <si>
    <t>LEHMAN BROS.HDG.CP. TST.V PF.SECS.SR.M 6 - %MARKET VALUE</t>
  </si>
  <si>
    <t>@LHHMQ(MV)</t>
  </si>
  <si>
    <t>LIGATT SCTY.INTL.</t>
  </si>
  <si>
    <t>@LGTT(P)</t>
  </si>
  <si>
    <t>LIGATT SCTY.INTL. - MARKET VALUE</t>
  </si>
  <si>
    <t>@LGTT(MV)</t>
  </si>
  <si>
    <t>WMD HOLDINGS GROUP</t>
  </si>
  <si>
    <t>@WMDH(P)</t>
  </si>
  <si>
    <t>WMD HOLDINGS GROUP - MARKET VALUE</t>
  </si>
  <si>
    <t>@WMDH(MV)</t>
  </si>
  <si>
    <t>PERSHING RES.CO.</t>
  </si>
  <si>
    <t>@PSGR(P)</t>
  </si>
  <si>
    <t>PERSHING RES.CO. - TOTAL ASSETS</t>
  </si>
  <si>
    <t>@PSGR(WC02999A)</t>
  </si>
  <si>
    <t>PERSHING RES.CO. - MRKT VALUE TO BOOK</t>
  </si>
  <si>
    <t>@PSGR(MTBV)</t>
  </si>
  <si>
    <t>PERSHING RES.CO. - MARKET VALUE</t>
  </si>
  <si>
    <t>@PSGR(MV)</t>
  </si>
  <si>
    <t>PERSHING RES.CO. - TOT ASSETS/CMN EQUITY RATIO</t>
  </si>
  <si>
    <t>@PSGR(WC08287A)</t>
  </si>
  <si>
    <t>GREEN ENERGY RES.</t>
  </si>
  <si>
    <t>@GRGR(P)</t>
  </si>
  <si>
    <t>GREEN ENERGY RES. - TOTAL ASSETS</t>
  </si>
  <si>
    <t>@GRGR(WC02999A)</t>
  </si>
  <si>
    <t>GREEN ENERGY RES. - MRKT VALUE TO BOOK</t>
  </si>
  <si>
    <t>@GRGR(MTBV)</t>
  </si>
  <si>
    <t>GREEN ENERGY RES. - MARKET VALUE</t>
  </si>
  <si>
    <t>@GRGR(MV)</t>
  </si>
  <si>
    <t>GREEN ENERGY RES. - TOT ASSETS/CMN EQUITY RATIO</t>
  </si>
  <si>
    <t>@GRGR(WC08287A)</t>
  </si>
  <si>
    <t>RED TRUCK ENTM.</t>
  </si>
  <si>
    <t>@RTRK(P)</t>
  </si>
  <si>
    <t>RED TRUCK ENTM. - MARKET VALUE</t>
  </si>
  <si>
    <t>@RTRK(MV)</t>
  </si>
  <si>
    <t>SPECTACULAR SOLAR</t>
  </si>
  <si>
    <t>@SPSO(P)</t>
  </si>
  <si>
    <t>SPECTACULAR SOLAR - MARKET VALUE</t>
  </si>
  <si>
    <t>@SPSO(MV)</t>
  </si>
  <si>
    <t>STRATS TST.US CELU.PF. 6.375% 15/12/2033 CL.A</t>
  </si>
  <si>
    <t>U:GJH(P)</t>
  </si>
  <si>
    <t>STRATS TST.US CELU.PF. 6.375% 15/12/2033 CL.A - MARKET VALUE</t>
  </si>
  <si>
    <t>U:GJH(MV)</t>
  </si>
  <si>
    <t>GREENHILL &amp; COMPANY</t>
  </si>
  <si>
    <t>U:GHL(P)</t>
  </si>
  <si>
    <t>GREENHILL &amp; COMPANY - TOTAL ASSETS</t>
  </si>
  <si>
    <t>U:GHL(WC02999A)</t>
  </si>
  <si>
    <t>GREENHILL &amp; COMPANY - MRKT VALUE TO BOOK</t>
  </si>
  <si>
    <t>U:GHL(MTBV)</t>
  </si>
  <si>
    <t>GREENHILL &amp; COMPANY - MARKET VALUE</t>
  </si>
  <si>
    <t>U:GHL(MV)</t>
  </si>
  <si>
    <t>GREENHILL &amp; COMPANY - TOT ASSETS/CMN EQUITY RATIO</t>
  </si>
  <si>
    <t>U:GHL(WC08287A)</t>
  </si>
  <si>
    <t>CNB SOUTH CAROLINA</t>
  </si>
  <si>
    <t>@CNBW(P)</t>
  </si>
  <si>
    <t>CNB SOUTH CAROLINA - TOTAL ASSETS</t>
  </si>
  <si>
    <t>@CNBW(WC02999A)</t>
  </si>
  <si>
    <t>CNB SOUTH CAROLINA - MRKT VALUE TO BOOK</t>
  </si>
  <si>
    <t>@CNBW(MTBV)</t>
  </si>
  <si>
    <t>CNB SOUTH CAROLINA - MARKET VALUE</t>
  </si>
  <si>
    <t>@CNBW(MV)</t>
  </si>
  <si>
    <t>CNB SOUTH CAROLINA - TOT ASSETS/CMN EQUITY RATIO</t>
  </si>
  <si>
    <t>@CNBW(WC08287A)</t>
  </si>
  <si>
    <t>ZALEMARK HOLDING</t>
  </si>
  <si>
    <t>@ZMRK(P)</t>
  </si>
  <si>
    <t>ZALEMARK HOLDING - MARKET VALUE</t>
  </si>
  <si>
    <t>@ZMRK(MV)</t>
  </si>
  <si>
    <t>ENTM.ARTS</t>
  </si>
  <si>
    <t>@ETAR(P)</t>
  </si>
  <si>
    <t>ENTM.ARTS - MARKET VALUE</t>
  </si>
  <si>
    <t>@ETAR(MV)</t>
  </si>
  <si>
    <t>MASCOT SILVER LEAD MINES</t>
  </si>
  <si>
    <t>@MSLM(P)</t>
  </si>
  <si>
    <t>MASCOT SILVER LEAD MINES - MARKET VALUE</t>
  </si>
  <si>
    <t>@MSLM(MV)</t>
  </si>
  <si>
    <t>HUNTER CREEK MINING</t>
  </si>
  <si>
    <t>@HTRC(P)</t>
  </si>
  <si>
    <t>HUNTER CREEK MINING - MARKET VALUE</t>
  </si>
  <si>
    <t>@HTRC(MV)</t>
  </si>
  <si>
    <t>GROWLIFE</t>
  </si>
  <si>
    <t>@PHOT(P)</t>
  </si>
  <si>
    <t>GROWLIFE - TOTAL ASSETS</t>
  </si>
  <si>
    <t>@PHOT(WC02999A)</t>
  </si>
  <si>
    <t>GROWLIFE - MRKT VALUE TO BOOK</t>
  </si>
  <si>
    <t>@PHOT(MTBV)</t>
  </si>
  <si>
    <t>GROWLIFE - MARKET VALUE</t>
  </si>
  <si>
    <t>@PHOT(MV)</t>
  </si>
  <si>
    <t>GROWLIFE - TOT ASSETS/CMN EQUITY RATIO</t>
  </si>
  <si>
    <t>@PHOT(WC08287A)</t>
  </si>
  <si>
    <t>ROGUE ONE</t>
  </si>
  <si>
    <t>@ROAG(P)</t>
  </si>
  <si>
    <t>ROGUE ONE - TOTAL ASSETS</t>
  </si>
  <si>
    <t>@ROAG(WC02999A)</t>
  </si>
  <si>
    <t>ROGUE ONE - MRKT VALUE TO BOOK</t>
  </si>
  <si>
    <t>@ROAG(MTBV)</t>
  </si>
  <si>
    <t>ROGUE ONE - MARKET VALUE</t>
  </si>
  <si>
    <t>@ROAG(MV)</t>
  </si>
  <si>
    <t>ROGUE ONE - TOT ASSETS/CMN EQUITY RATIO</t>
  </si>
  <si>
    <t>@ROAG(WC08287A)</t>
  </si>
  <si>
    <t>EMERGING HOLDINGS</t>
  </si>
  <si>
    <t>@EMRH(P)</t>
  </si>
  <si>
    <t>EMERGING HOLDINGS - MARKET VALUE</t>
  </si>
  <si>
    <t>@EMRH(MV)</t>
  </si>
  <si>
    <t>QC HOLDINGS</t>
  </si>
  <si>
    <t>@QCCO(P)</t>
  </si>
  <si>
    <t>QC HOLDINGS - TOTAL ASSETS</t>
  </si>
  <si>
    <t>@QCCO(WC02999A)</t>
  </si>
  <si>
    <t>QC HOLDINGS - MRKT VALUE TO BOOK</t>
  </si>
  <si>
    <t>@QCCO(MTBV)</t>
  </si>
  <si>
    <t>QC HOLDINGS - MARKET VALUE</t>
  </si>
  <si>
    <t>@QCCO(MV)</t>
  </si>
  <si>
    <t>QC HOLDINGS - TOT ASSETS/CMN EQUITY RATIO</t>
  </si>
  <si>
    <t>@QCCO(WC08287A)</t>
  </si>
  <si>
    <t>AMERICAN PREMIUM WATER</t>
  </si>
  <si>
    <t>@HIPH(P)</t>
  </si>
  <si>
    <t>AMERICAN PREMIUM WATER - TOTAL ASSETS</t>
  </si>
  <si>
    <t>@HIPH(WC02999A)</t>
  </si>
  <si>
    <t>AMERICAN PREMIUM WATER - MRKT VALUE TO BOOK</t>
  </si>
  <si>
    <t>@HIPH(MTBV)</t>
  </si>
  <si>
    <t>AMERICAN PREMIUM WATER - MARKET VALUE</t>
  </si>
  <si>
    <t>@HIPH(MV)</t>
  </si>
  <si>
    <t>AMERICAN PREMIUM WATER - TOT ASSETS/CMN EQUITY RATIO</t>
  </si>
  <si>
    <t>@HIPH(WC08287A)</t>
  </si>
  <si>
    <t>LMWW HOLDINGS</t>
  </si>
  <si>
    <t>@LMWW(P)</t>
  </si>
  <si>
    <t>LMWW HOLDINGS - MARKET VALUE</t>
  </si>
  <si>
    <t>@LMWW(MV)</t>
  </si>
  <si>
    <t>PARKVIDA GROUP</t>
  </si>
  <si>
    <t>@PRKV(P)</t>
  </si>
  <si>
    <t>PARKVIDA GROUP - TOTAL ASSETS</t>
  </si>
  <si>
    <t>@PRKV(WC02999A)</t>
  </si>
  <si>
    <t>PARKVIDA GROUP - MRKT VALUE TO BOOK</t>
  </si>
  <si>
    <t>@PRKV(MTBV)</t>
  </si>
  <si>
    <t>PARKVIDA GROUP - MARKET VALUE</t>
  </si>
  <si>
    <t>@PRKV(MV)</t>
  </si>
  <si>
    <t>PARKVIDA GROUP - TOT ASSETS/CMN EQUITY RATIO</t>
  </si>
  <si>
    <t>@PRKV(WC08287A)</t>
  </si>
  <si>
    <t>YORA INTERNATIONAL</t>
  </si>
  <si>
    <t>@YORI(P)</t>
  </si>
  <si>
    <t>YORA INTERNATIONAL - MARKET VALUE</t>
  </si>
  <si>
    <t>@YORI(MV)</t>
  </si>
  <si>
    <t>COHEN &amp; STEERS</t>
  </si>
  <si>
    <t>U:CNS(P)</t>
  </si>
  <si>
    <t>COHEN &amp; STEERS - TOTAL ASSETS</t>
  </si>
  <si>
    <t>U:CNS(WC02999A)</t>
  </si>
  <si>
    <t>COHEN &amp; STEERS - MRKT VALUE TO BOOK</t>
  </si>
  <si>
    <t>U:CNS(MTBV)</t>
  </si>
  <si>
    <t>COHEN &amp; STEERS - MARKET VALUE</t>
  </si>
  <si>
    <t>U:CNS(MV)</t>
  </si>
  <si>
    <t>COHEN &amp; STEERS - TOT ASSETS/CMN EQUITY RATIO</t>
  </si>
  <si>
    <t>U:CNS(WC08287A)</t>
  </si>
  <si>
    <t>@UTDE(P)</t>
  </si>
  <si>
    <t>@UTDE(MV)</t>
  </si>
  <si>
    <t>CURATIVE BIOSCIENCES</t>
  </si>
  <si>
    <t>@CBDX(P)</t>
  </si>
  <si>
    <t>CURATIVE BIOSCIENCES - TOTAL ASSETS</t>
  </si>
  <si>
    <t>@CBDX(WC02999A)</t>
  </si>
  <si>
    <t>CURATIVE BIOSCIENCES - MRKT VALUE TO BOOK</t>
  </si>
  <si>
    <t>@CBDX(MTBV)</t>
  </si>
  <si>
    <t>CURATIVE BIOSCIENCES - MARKET VALUE</t>
  </si>
  <si>
    <t>@CBDX(MV)</t>
  </si>
  <si>
    <t>CURATIVE BIOSCIENCES - TOT ASSETS/CMN EQUITY RATIO</t>
  </si>
  <si>
    <t>@CBDX(WC08287A)</t>
  </si>
  <si>
    <t>CHINA SCORE</t>
  </si>
  <si>
    <t>@CIAS(P)</t>
  </si>
  <si>
    <t>CHINA SCORE - MARKET VALUE</t>
  </si>
  <si>
    <t>@CIAS(MV)</t>
  </si>
  <si>
    <t>BIONEUTRA INTERNATIONAL</t>
  </si>
  <si>
    <t>@BIMO(P)</t>
  </si>
  <si>
    <t>DAKSHIDIN</t>
  </si>
  <si>
    <t>@DKSC(P)</t>
  </si>
  <si>
    <t>DAKSHIDIN - MARKET VALUE</t>
  </si>
  <si>
    <t>@DKSC(MV)</t>
  </si>
  <si>
    <t>MODERN TECHNOLOGY</t>
  </si>
  <si>
    <t>@MODC(P)</t>
  </si>
  <si>
    <t>MODERN TECHNOLOGY - TOTAL ASSETS</t>
  </si>
  <si>
    <t>@MODC(WC02999A)</t>
  </si>
  <si>
    <t>MODERN TECHNOLOGY - MRKT VALUE TO BOOK</t>
  </si>
  <si>
    <t>@MODC(MTBV)</t>
  </si>
  <si>
    <t>MODERN TECHNOLOGY - MARKET VALUE</t>
  </si>
  <si>
    <t>@MODC(MV)</t>
  </si>
  <si>
    <t>MODERN TECHNOLOGY - TOT ASSETS/CMN EQUITY RATIO</t>
  </si>
  <si>
    <t>@MODC(WC08287A)</t>
  </si>
  <si>
    <t>ONE STEP VENDING</t>
  </si>
  <si>
    <t>@KOSK(P)</t>
  </si>
  <si>
    <t>ONE STEP VENDING - TOTAL ASSETS</t>
  </si>
  <si>
    <t>@KOSK(WC02999A)</t>
  </si>
  <si>
    <t>ONE STEP VENDING - MRKT VALUE TO BOOK</t>
  </si>
  <si>
    <t>@KOSK(MTBV)</t>
  </si>
  <si>
    <t>ONE STEP VENDING - MARKET VALUE</t>
  </si>
  <si>
    <t>@KOSK(MV)</t>
  </si>
  <si>
    <t>ONE STEP VENDING - TOT ASSETS/CMN EQUITY RATIO</t>
  </si>
  <si>
    <t>@KOSK(WC08287A)</t>
  </si>
  <si>
    <t>ALTERNATIVE EN.TECH.</t>
  </si>
  <si>
    <t>@ATNE(P)</t>
  </si>
  <si>
    <t>ALTERNATIVE EN.TECH. - MARKET VALUE</t>
  </si>
  <si>
    <t>@ATNE(MV)</t>
  </si>
  <si>
    <t>NOVAGANT</t>
  </si>
  <si>
    <t>@NVGT(P)</t>
  </si>
  <si>
    <t>NOVAGANT - MRKT VALUE TO BOOK</t>
  </si>
  <si>
    <t>@NVGT(MTBV)</t>
  </si>
  <si>
    <t>NOVAGANT - MARKET VALUE</t>
  </si>
  <si>
    <t>@NVGT(MV)</t>
  </si>
  <si>
    <t>EQUAL TRADING</t>
  </si>
  <si>
    <t>@EQTD(P)</t>
  </si>
  <si>
    <t>CRYSTAL VALLEY FINL.</t>
  </si>
  <si>
    <t>@CYVF(P)</t>
  </si>
  <si>
    <t>PARADIGM OIL AND GAS</t>
  </si>
  <si>
    <t>@PDGO(P)</t>
  </si>
  <si>
    <t>PARADIGM OIL AND GAS - TOTAL ASSETS</t>
  </si>
  <si>
    <t>@PDGO(WC02999A)</t>
  </si>
  <si>
    <t>PARADIGM OIL AND GAS - MRKT VALUE TO BOOK</t>
  </si>
  <si>
    <t>@PDGO(MTBV)</t>
  </si>
  <si>
    <t>PARADIGM OIL AND GAS - MARKET VALUE</t>
  </si>
  <si>
    <t>@PDGO(MV)</t>
  </si>
  <si>
    <t>PARADIGM OIL AND GAS - TOT ASSETS/CMN EQUITY RATIO</t>
  </si>
  <si>
    <t>@PDGO(WC08287A)</t>
  </si>
  <si>
    <t>GRAYSTONE PARK ENTS.</t>
  </si>
  <si>
    <t>@GPKE(P)</t>
  </si>
  <si>
    <t>GRAYSTONE PARK ENTS. - MARKET VALUE</t>
  </si>
  <si>
    <t>@GPKE(MV)</t>
  </si>
  <si>
    <t>VIPR</t>
  </si>
  <si>
    <t>@VIPV(P)</t>
  </si>
  <si>
    <t>VIPR - TOTAL ASSETS</t>
  </si>
  <si>
    <t>@VIPV(WC02999A)</t>
  </si>
  <si>
    <t>VIPR - MRKT VALUE TO BOOK</t>
  </si>
  <si>
    <t>@VIPV(MTBV)</t>
  </si>
  <si>
    <t>VIPR - MARKET VALUE</t>
  </si>
  <si>
    <t>@VIPV(MV)</t>
  </si>
  <si>
    <t>VIPR - TOT ASSETS/CMN EQUITY RATIO</t>
  </si>
  <si>
    <t>@VIPV(WC08287A)</t>
  </si>
  <si>
    <t>WALLSTREET SECS.</t>
  </si>
  <si>
    <t>@WSSE(P)</t>
  </si>
  <si>
    <t>WALLSTREET SECS. - MARKET VALUE</t>
  </si>
  <si>
    <t>@WSSE(MV)</t>
  </si>
  <si>
    <t>WARRIOR GIRL</t>
  </si>
  <si>
    <t>@WRGL(P)</t>
  </si>
  <si>
    <t>WARRIOR GIRL - MARKET VALUE</t>
  </si>
  <si>
    <t>@WRGL(MV)</t>
  </si>
  <si>
    <t>TRADESHOW MKTG.</t>
  </si>
  <si>
    <t>@TSHO(P)</t>
  </si>
  <si>
    <t>TRADESHOW MKTG. - MRKT VALUE TO BOOK</t>
  </si>
  <si>
    <t>@TSHO(MTBV)</t>
  </si>
  <si>
    <t>TRADESHOW MKTG. - MARKET VALUE</t>
  </si>
  <si>
    <t>@TSHO(MV)</t>
  </si>
  <si>
    <t>WIALAN TECHNOLOGIES</t>
  </si>
  <si>
    <t>@WLAN(P)</t>
  </si>
  <si>
    <t>WIALAN TECHNOLOGIES - MARKET VALUE</t>
  </si>
  <si>
    <t>@WLAN(MV)</t>
  </si>
  <si>
    <t>MARKETAXESS HOLDINGS</t>
  </si>
  <si>
    <t>@MKTX(P)</t>
  </si>
  <si>
    <t>MARKETAXESS HOLDINGS - TOTAL ASSETS</t>
  </si>
  <si>
    <t>@MKTX(WC02999A)</t>
  </si>
  <si>
    <t>MARKETAXESS HOLDINGS - MRKT VALUE TO BOOK</t>
  </si>
  <si>
    <t>@MKTX(MTBV)</t>
  </si>
  <si>
    <t>MARKETAXESS HOLDINGS - MARKET VALUE</t>
  </si>
  <si>
    <t>@MKTX(MV)</t>
  </si>
  <si>
    <t>MARKETAXESS HOLDINGS - TOT ASSETS/CMN EQUITY RATIO</t>
  </si>
  <si>
    <t>@MKTX(WC08287A)</t>
  </si>
  <si>
    <t>MIDDLEBURY NATL</t>
  </si>
  <si>
    <t>@MDVT(P)</t>
  </si>
  <si>
    <t>MIDDLEBURY NATL - MARKET VALUE</t>
  </si>
  <si>
    <t>@MDVT(MV)</t>
  </si>
  <si>
    <t>FLEXPOWER</t>
  </si>
  <si>
    <t>@FLXP(P)</t>
  </si>
  <si>
    <t>FLEXPOWER - MARKET VALUE</t>
  </si>
  <si>
    <t>@FLXP(MV)</t>
  </si>
  <si>
    <t>BESPOKE EXTRACTS</t>
  </si>
  <si>
    <t>@BSPK(P)</t>
  </si>
  <si>
    <t>BESPOKE EXTRACTS - TOTAL ASSETS</t>
  </si>
  <si>
    <t>@BSPK(WC02999A)</t>
  </si>
  <si>
    <t>BESPOKE EXTRACTS - MRKT VALUE TO BOOK</t>
  </si>
  <si>
    <t>@BSPK(MTBV)</t>
  </si>
  <si>
    <t>BESPOKE EXTRACTS - MARKET VALUE</t>
  </si>
  <si>
    <t>@BSPK(MV)</t>
  </si>
  <si>
    <t>BESPOKE EXTRACTS - TOT ASSETS/CMN EQUITY RATIO</t>
  </si>
  <si>
    <t>@BSPK(WC08287A)</t>
  </si>
  <si>
    <t>STRATEGIC ENV.&amp; EN.RES.</t>
  </si>
  <si>
    <t>@SENR(P)</t>
  </si>
  <si>
    <t>STRATEGIC ENV.&amp; EN.RES. - TOTAL ASSETS</t>
  </si>
  <si>
    <t>@SENR(WC02999A)</t>
  </si>
  <si>
    <t>STRATEGIC ENV.&amp; EN.RES. - MRKT VALUE TO BOOK</t>
  </si>
  <si>
    <t>@SENR(MTBV)</t>
  </si>
  <si>
    <t>STRATEGIC ENV.&amp; EN.RES. - MARKET VALUE</t>
  </si>
  <si>
    <t>@SENR(MV)</t>
  </si>
  <si>
    <t>STRATEGIC ENV.&amp; EN.RES. - TOT ASSETS/CMN EQUITY RATIO</t>
  </si>
  <si>
    <t>@SENR(WC08287A)</t>
  </si>
  <si>
    <t>RAINMAKER WORLDWIDE</t>
  </si>
  <si>
    <t>@RAKR(P)</t>
  </si>
  <si>
    <t>RAINMAKER WORLDWIDE - MARKET VALUE</t>
  </si>
  <si>
    <t>@RAKR(MV)</t>
  </si>
  <si>
    <t>MOP ENVIRONMENTAL SLTN.</t>
  </si>
  <si>
    <t>@MOPN(P)</t>
  </si>
  <si>
    <t>MOP ENVIRONMENTAL SLTN. - MARKET VALUE</t>
  </si>
  <si>
    <t>@MOPN(MV)</t>
  </si>
  <si>
    <t>STONEBRIDGE RES.EXPLS.</t>
  </si>
  <si>
    <t>@SRCX(P)</t>
  </si>
  <si>
    <t>STONEBRIDGE RES.EXPLS. - MARKET VALUE</t>
  </si>
  <si>
    <t>@SRCX(MV)</t>
  </si>
  <si>
    <t>KING PINE CREEK MINING</t>
  </si>
  <si>
    <t>@KPCM(P)</t>
  </si>
  <si>
    <t>KING PINE CREEK MINING - MARKET VALUE</t>
  </si>
  <si>
    <t>@KPCM(MV)</t>
  </si>
  <si>
    <t>CBC HOLDING COMPANY</t>
  </si>
  <si>
    <t>@CBHC(P)</t>
  </si>
  <si>
    <t>CBC HOLDING COMPANY - MARKET VALUE</t>
  </si>
  <si>
    <t>@CBHC(MV)</t>
  </si>
  <si>
    <t>LEHMAN BROS.HDG.CAP.TST. VI PF.SR.N</t>
  </si>
  <si>
    <t>@LEHNQ(P)</t>
  </si>
  <si>
    <t>LEHMAN BROS.HDG.CAP.TST. VI PF.SR.N - MARKET VALUE</t>
  </si>
  <si>
    <t>@LEHNQ(MV)</t>
  </si>
  <si>
    <t>FAVO CAPITAL</t>
  </si>
  <si>
    <t>@FAVO(P)</t>
  </si>
  <si>
    <t>FAVO CAPITAL - TOTAL ASSETS</t>
  </si>
  <si>
    <t>@FAVO(WC02999A)</t>
  </si>
  <si>
    <t>FAVO CAPITAL - MRKT VALUE TO BOOK</t>
  </si>
  <si>
    <t>@FAVO(MTBV)</t>
  </si>
  <si>
    <t>FAVO CAPITAL - MARKET VALUE</t>
  </si>
  <si>
    <t>@FAVO(MV)</t>
  </si>
  <si>
    <t>FAVO CAPITAL - TOT ASSETS/CMN EQUITY RATIO</t>
  </si>
  <si>
    <t>@FAVO(WC08287A)</t>
  </si>
  <si>
    <t>ODIMO</t>
  </si>
  <si>
    <t>@ODMO(P)</t>
  </si>
  <si>
    <t>ODIMO - TOTAL ASSETS</t>
  </si>
  <si>
    <t>@ODMO(WC02999A)</t>
  </si>
  <si>
    <t>ODIMO - MRKT VALUE TO BOOK</t>
  </si>
  <si>
    <t>@ODMO(MTBV)</t>
  </si>
  <si>
    <t>ODIMO - MARKET VALUE</t>
  </si>
  <si>
    <t>@ODMO(MV)</t>
  </si>
  <si>
    <t>ODIMO - TOT ASSETS/CMN EQUITY RATIO</t>
  </si>
  <si>
    <t>@ODMO(WC08287A)</t>
  </si>
  <si>
    <t>NORTHERN POTASH</t>
  </si>
  <si>
    <t>@NPTH(P)</t>
  </si>
  <si>
    <t>NORTHERN POTASH - MARKET VALUE</t>
  </si>
  <si>
    <t>@NPTH(MV)</t>
  </si>
  <si>
    <t>SOFTWARE EFFECTIVE SLTN.</t>
  </si>
  <si>
    <t>@SFWJ(P)</t>
  </si>
  <si>
    <t>SOFTWARE EFFECTIVE SLTN. - MARKET VALUE</t>
  </si>
  <si>
    <t>@SFWJ(MV)</t>
  </si>
  <si>
    <t>MOPALS COM</t>
  </si>
  <si>
    <t>@PALS(P)</t>
  </si>
  <si>
    <t>MOPALS COM - TOTAL ASSETS</t>
  </si>
  <si>
    <t>@PALS(WC02999A)</t>
  </si>
  <si>
    <t>MOPALS COM - MRKT VALUE TO BOOK</t>
  </si>
  <si>
    <t>@PALS(MTBV)</t>
  </si>
  <si>
    <t>MOPALS COM - MARKET VALUE</t>
  </si>
  <si>
    <t>@PALS(MV)</t>
  </si>
  <si>
    <t>MOPALS COM - TOT ASSETS/CMN EQUITY RATIO</t>
  </si>
  <si>
    <t>@PALS(WC08287A)</t>
  </si>
  <si>
    <t>OPHIR RESOURCES</t>
  </si>
  <si>
    <t>@SUFF(P)</t>
  </si>
  <si>
    <t>OPHIR RESOURCES - MARKET VALUE</t>
  </si>
  <si>
    <t>@SUFF(MV)</t>
  </si>
  <si>
    <t>WGI HOLDINGS</t>
  </si>
  <si>
    <t>@WGIH(P)</t>
  </si>
  <si>
    <t>WGI HOLDINGS - MARKET VALUE</t>
  </si>
  <si>
    <t>@WGIH(MV)</t>
  </si>
  <si>
    <t>SUNDANCE STRATEGIES</t>
  </si>
  <si>
    <t>@SUND(P)</t>
  </si>
  <si>
    <t>SUNDANCE STRATEGIES - TOTAL ASSETS</t>
  </si>
  <si>
    <t>@SUND(WC02999A)</t>
  </si>
  <si>
    <t>SUNDANCE STRATEGIES - MRKT VALUE TO BOOK</t>
  </si>
  <si>
    <t>@SUND(MTBV)</t>
  </si>
  <si>
    <t>SUNDANCE STRATEGIES - MARKET VALUE</t>
  </si>
  <si>
    <t>@SUND(MV)</t>
  </si>
  <si>
    <t>SUNDANCE STRATEGIES - TOT ASSETS/CMN EQUITY RATIO</t>
  </si>
  <si>
    <t>@SUND(WC08287A)</t>
  </si>
  <si>
    <t>LAZARD 'A'</t>
  </si>
  <si>
    <t>U:LAZ(P)</t>
  </si>
  <si>
    <t>LAZARD 'A' - TOTAL ASSETS</t>
  </si>
  <si>
    <t>U:LAZ(WC02999A)</t>
  </si>
  <si>
    <t>LAZARD 'A' - MRKT VALUE TO BOOK</t>
  </si>
  <si>
    <t>U:LAZ(MTBV)</t>
  </si>
  <si>
    <t>LAZARD 'A' - MARKET VALUE</t>
  </si>
  <si>
    <t>U:LAZ(MV)</t>
  </si>
  <si>
    <t>LAZARD 'A' - TOT ASSETS/CMN EQUITY RATIO</t>
  </si>
  <si>
    <t>U:LAZ(WC08287A)</t>
  </si>
  <si>
    <t>NATIONAL HLTHCR.LOGIST.</t>
  </si>
  <si>
    <t>@NHLG(P)</t>
  </si>
  <si>
    <t>NATIONAL HLTHCR.LOGIST. - MARKET VALUE</t>
  </si>
  <si>
    <t>@NHLG(MV)</t>
  </si>
  <si>
    <t>@MUTM(P)</t>
  </si>
  <si>
    <t>@MUTM(MV)</t>
  </si>
  <si>
    <t>ARVANA</t>
  </si>
  <si>
    <t>@AVNI(P)</t>
  </si>
  <si>
    <t>ARVANA - TOTAL ASSETS</t>
  </si>
  <si>
    <t>@AVNI(WC02999A)</t>
  </si>
  <si>
    <t>ARVANA - MRKT VALUE TO BOOK</t>
  </si>
  <si>
    <t>@AVNI(MTBV)</t>
  </si>
  <si>
    <t>ARVANA - MARKET VALUE</t>
  </si>
  <si>
    <t>@AVNI(MV)</t>
  </si>
  <si>
    <t>ARVANA - TOT ASSETS/CMN EQUITY RATIO</t>
  </si>
  <si>
    <t>@AVNI(WC08287A)</t>
  </si>
  <si>
    <t>GLOW HOLDINGS</t>
  </si>
  <si>
    <t>@GLOH(P)</t>
  </si>
  <si>
    <t>GLOW HOLDINGS - MARKET VALUE</t>
  </si>
  <si>
    <t>@GLOH(MV)</t>
  </si>
  <si>
    <t>HERCULES CAPITAL</t>
  </si>
  <si>
    <t>U:HTGC(P)</t>
  </si>
  <si>
    <t>HERCULES CAPITAL - TOTAL ASSETS</t>
  </si>
  <si>
    <t>U:HTGC(WC02999A)</t>
  </si>
  <si>
    <t>HERCULES CAPITAL - MRKT VALUE TO BOOK</t>
  </si>
  <si>
    <t>U:HTGC(MTBV)</t>
  </si>
  <si>
    <t>HERCULES CAPITAL - MARKET VALUE</t>
  </si>
  <si>
    <t>U:HTGC(MV)</t>
  </si>
  <si>
    <t>HERCULES CAPITAL - TOT ASSETS/CMN EQUITY RATIO</t>
  </si>
  <si>
    <t>U:HTGC(WC08287A)</t>
  </si>
  <si>
    <t>SEERTECH</t>
  </si>
  <si>
    <t>@STCRQ(P)</t>
  </si>
  <si>
    <t>AMER.PAC. RIM COM.GP.</t>
  </si>
  <si>
    <t>@APRM(P)</t>
  </si>
  <si>
    <t>AMER.PAC. RIM COM.GP. - MARKET VALUE</t>
  </si>
  <si>
    <t>@APRM(MV)</t>
  </si>
  <si>
    <t>ROUCHON INDUSTRIES</t>
  </si>
  <si>
    <t>@RCHN(P)</t>
  </si>
  <si>
    <t>ROUCHON INDUSTRIES - TOTAL ASSETS</t>
  </si>
  <si>
    <t>@RCHN(WC02999A)</t>
  </si>
  <si>
    <t>ROUCHON INDUSTRIES - MRKT VALUE TO BOOK</t>
  </si>
  <si>
    <t>@RCHN(MTBV)</t>
  </si>
  <si>
    <t>ROUCHON INDUSTRIES - MARKET VALUE</t>
  </si>
  <si>
    <t>@RCHN(MV)</t>
  </si>
  <si>
    <t>ROUCHON INDUSTRIES - TOT ASSETS/CMN EQUITY RATIO</t>
  </si>
  <si>
    <t>@RCHN(WC08287A)</t>
  </si>
  <si>
    <t>CHINA HOLDINGS</t>
  </si>
  <si>
    <t>@CHHL(P)</t>
  </si>
  <si>
    <t>CHINA HOLDINGS - TOTAL ASSETS</t>
  </si>
  <si>
    <t>@CHHL(WC02999A)</t>
  </si>
  <si>
    <t>CHINA HOLDINGS - MRKT VALUE TO BOOK</t>
  </si>
  <si>
    <t>@CHHL(MTBV)</t>
  </si>
  <si>
    <t>CHINA HOLDINGS - MARKET VALUE</t>
  </si>
  <si>
    <t>@CHHL(MV)</t>
  </si>
  <si>
    <t>CHINA HOLDINGS - TOT ASSETS/CMN EQUITY RATIO</t>
  </si>
  <si>
    <t>@CHHL(WC08287A)</t>
  </si>
  <si>
    <t>ALL WORLD RES.</t>
  </si>
  <si>
    <t>@AWRS(P)</t>
  </si>
  <si>
    <t>ALL WORLD RES. - MARKET VALUE</t>
  </si>
  <si>
    <t>@AWRS(MV)</t>
  </si>
  <si>
    <t>TERRACE VENTURES</t>
  </si>
  <si>
    <t>@TVER(P)</t>
  </si>
  <si>
    <t>TERRACE VENTURES - TOTAL ASSETS</t>
  </si>
  <si>
    <t>@TVER(WC02999A)</t>
  </si>
  <si>
    <t>TERRACE VENTURES - MRKT VALUE TO BOOK</t>
  </si>
  <si>
    <t>@TVER(MTBV)</t>
  </si>
  <si>
    <t>TERRACE VENTURES - MARKET VALUE</t>
  </si>
  <si>
    <t>@TVER(MV)</t>
  </si>
  <si>
    <t>TERRACE VENTURES - TOT ASSETS/CMN EQUITY RATIO</t>
  </si>
  <si>
    <t>@TVER(WC08287A)</t>
  </si>
  <si>
    <t>ARGUS WORLDWIDE</t>
  </si>
  <si>
    <t>@ARGW(P)</t>
  </si>
  <si>
    <t>ARGUS WORLDWIDE - MARKET VALUE</t>
  </si>
  <si>
    <t>@ARGW(MV)</t>
  </si>
  <si>
    <t>QUANTUM INTERNATIONAL</t>
  </si>
  <si>
    <t>@QUAN(P)</t>
  </si>
  <si>
    <t>QUANTUM INTERNATIONAL - MARKET VALUE</t>
  </si>
  <si>
    <t>@QUAN(MV)</t>
  </si>
  <si>
    <t>FULL ALLIANCE GROUP</t>
  </si>
  <si>
    <t>@FAGI(P)</t>
  </si>
  <si>
    <t>FULL ALLIANCE GROUP - MARKET VALUE</t>
  </si>
  <si>
    <t>@FAGI(MV)</t>
  </si>
  <si>
    <t>SUNTEX ENTERPRISES</t>
  </si>
  <si>
    <t>@SNTX(P)</t>
  </si>
  <si>
    <t>SUNTEX ENTERPRISES - MARKET VALUE</t>
  </si>
  <si>
    <t>@SNTX(MV)</t>
  </si>
  <si>
    <t>AMERIPRISE FINL.</t>
  </si>
  <si>
    <t>U:AMP(P)</t>
  </si>
  <si>
    <t>AMERIPRISE FINL. - TOTAL ASSETS</t>
  </si>
  <si>
    <t>U:AMP(WC02999A)</t>
  </si>
  <si>
    <t>AMERIPRISE FINL. - MRKT VALUE TO BOOK</t>
  </si>
  <si>
    <t>U:AMP(MTBV)</t>
  </si>
  <si>
    <t>AMERIPRISE FINL. - MARKET VALUE</t>
  </si>
  <si>
    <t>U:AMP(MV)</t>
  </si>
  <si>
    <t>AMERIPRISE FINL. - TOT ASSETS/CMN EQUITY RATIO</t>
  </si>
  <si>
    <t>U:AMP(WC08287A)</t>
  </si>
  <si>
    <t>STRATS SM WAL-MART 4.65 FR.CERTS.SR.2005-4</t>
  </si>
  <si>
    <t>U:GJO(P)</t>
  </si>
  <si>
    <t>3POWER ENERGY GROUP</t>
  </si>
  <si>
    <t>@PSPW(P)</t>
  </si>
  <si>
    <t>3POWER ENERGY GROUP - TOTAL ASSETS</t>
  </si>
  <si>
    <t>@PSPW(WC02999A)</t>
  </si>
  <si>
    <t>3POWER ENERGY GROUP - MRKT VALUE TO BOOK</t>
  </si>
  <si>
    <t>@PSPW(MTBV)</t>
  </si>
  <si>
    <t>3POWER ENERGY GROUP - MARKET VALUE</t>
  </si>
  <si>
    <t>@PSPW(MV)</t>
  </si>
  <si>
    <t>3POWER ENERGY GROUP - TOT ASSETS/CMN EQUITY RATIO</t>
  </si>
  <si>
    <t>@PSPW(WC08287A)</t>
  </si>
  <si>
    <t>NASHVILLE RECORDS</t>
  </si>
  <si>
    <t>@NRCD(P)</t>
  </si>
  <si>
    <t>NASHVILLE RECORDS - MARKET VALUE</t>
  </si>
  <si>
    <t>@NRCD(MV)</t>
  </si>
  <si>
    <t>INTERCONTINENTAL EX.</t>
  </si>
  <si>
    <t>U:ICE(P)</t>
  </si>
  <si>
    <t>INTERCONTINENTAL EX. - TOTAL ASSETS</t>
  </si>
  <si>
    <t>U:ICE(WC02999A)</t>
  </si>
  <si>
    <t>INTERCONTINENTAL EX. - MRKT VALUE TO BOOK</t>
  </si>
  <si>
    <t>U:ICE(MTBV)</t>
  </si>
  <si>
    <t>INTERCONTINENTAL EX. - MARKET VALUE</t>
  </si>
  <si>
    <t>U:ICE(MV)</t>
  </si>
  <si>
    <t>INTERCONTINENTAL EX. - TOT ASSETS/CMN EQUITY RATIO</t>
  </si>
  <si>
    <t>U:ICE(WC08287A)</t>
  </si>
  <si>
    <t>AMERICAN PICTURE HOUSE</t>
  </si>
  <si>
    <t>@APHP(P)</t>
  </si>
  <si>
    <t>AMERICAN PICTURE HOUSE - MARKET VALUE</t>
  </si>
  <si>
    <t>@APHP(MV)</t>
  </si>
  <si>
    <t>AERIUS</t>
  </si>
  <si>
    <t>@AERS(P)</t>
  </si>
  <si>
    <t>AERIUS - MARKET VALUE</t>
  </si>
  <si>
    <t>@AERS(MV)</t>
  </si>
  <si>
    <t>SCIENTIFIC ENERGY</t>
  </si>
  <si>
    <t>@SCGY(P)</t>
  </si>
  <si>
    <t>SCIENTIFIC ENERGY - TOTAL ASSETS</t>
  </si>
  <si>
    <t>@SCGY(WC02999A)</t>
  </si>
  <si>
    <t>SCIENTIFIC ENERGY - MRKT VALUE TO BOOK</t>
  </si>
  <si>
    <t>@SCGY(MTBV)</t>
  </si>
  <si>
    <t>SCIENTIFIC ENERGY - MARKET VALUE</t>
  </si>
  <si>
    <t>@SCGY(MV)</t>
  </si>
  <si>
    <t>SCIENTIFIC ENERGY - TOT ASSETS/CMN EQUITY RATIO</t>
  </si>
  <si>
    <t>@SCGY(WC08287A)</t>
  </si>
  <si>
    <t>COMMUNITY FINL.GP.</t>
  </si>
  <si>
    <t>@CFGW(P)</t>
  </si>
  <si>
    <t>COMMUNITY FINL.GP. - MARKET VALUE</t>
  </si>
  <si>
    <t>@CFGW(MV)</t>
  </si>
  <si>
    <t>CARDIFF LEXINGTON</t>
  </si>
  <si>
    <t>@CDIX(P)</t>
  </si>
  <si>
    <t>CARDIFF LEXINGTON - TOTAL ASSETS</t>
  </si>
  <si>
    <t>@CDIX(WC02999A)</t>
  </si>
  <si>
    <t>CARDIFF LEXINGTON - MRKT VALUE TO BOOK</t>
  </si>
  <si>
    <t>@CDIX(MTBV)</t>
  </si>
  <si>
    <t>CARDIFF LEXINGTON - MARKET VALUE</t>
  </si>
  <si>
    <t>@CDIX(MV)</t>
  </si>
  <si>
    <t>CARDIFF LEXINGTON - TOT ASSETS/CMN EQUITY RATIO</t>
  </si>
  <si>
    <t>@CDIX(WC08287A)</t>
  </si>
  <si>
    <t>BAYPORT INTL.HDG.</t>
  </si>
  <si>
    <t>@BAYP(P)</t>
  </si>
  <si>
    <t>BAYPORT INTL.HDG. - MARKET VALUE</t>
  </si>
  <si>
    <t>@BAYP(MV)</t>
  </si>
  <si>
    <t>EMBARR DOWNS</t>
  </si>
  <si>
    <t>@EMBR(P)</t>
  </si>
  <si>
    <t>EMBARR DOWNS - MARKET VALUE</t>
  </si>
  <si>
    <t>@EMBR(MV)</t>
  </si>
  <si>
    <t>POINT TO POINT METHODICS</t>
  </si>
  <si>
    <t>@PPMH(P)</t>
  </si>
  <si>
    <t>POINT TO POINT METHODICS - MARKET VALUE</t>
  </si>
  <si>
    <t>@PPMH(MV)</t>
  </si>
  <si>
    <t>CYBER OPERATIONS</t>
  </si>
  <si>
    <t>@CYPJ(P)</t>
  </si>
  <si>
    <t>CYBER OPERATIONS - MARKET VALUE</t>
  </si>
  <si>
    <t>@CYPJ(MV)</t>
  </si>
  <si>
    <t>MAGPLANE TECHNOLOGY</t>
  </si>
  <si>
    <t>@MAGP(P)</t>
  </si>
  <si>
    <t>MAGPLANE TECHNOLOGY - MARKET VALUE</t>
  </si>
  <si>
    <t>@MAGP(MV)</t>
  </si>
  <si>
    <t>ORACLE HLTHCR.ACQ.</t>
  </si>
  <si>
    <t>@OHAQ(P)</t>
  </si>
  <si>
    <t>ORACLE HLTHCR.ACQ. - MARKET VALUE</t>
  </si>
  <si>
    <t>@OHAQ(MV)</t>
  </si>
  <si>
    <t>MYCOTOPIA THERAPIES</t>
  </si>
  <si>
    <t>@TPIA(P)</t>
  </si>
  <si>
    <t>MYCOTOPIA THERAPIES - MARKET VALUE</t>
  </si>
  <si>
    <t>@TPIA(MV)</t>
  </si>
  <si>
    <t>MSB GLOBAL CAPITAL</t>
  </si>
  <si>
    <t>@MSBM(P)</t>
  </si>
  <si>
    <t>MSB GLOBAL CAPITAL - MARKET VALUE</t>
  </si>
  <si>
    <t>@MSBM(MV)</t>
  </si>
  <si>
    <t>TURBO GLOBAL PARTNERS</t>
  </si>
  <si>
    <t>@TRBO(P)</t>
  </si>
  <si>
    <t>TURBO GLOBAL PARTNERS - TOTAL ASSETS</t>
  </si>
  <si>
    <t>@TRBO(WC02999A)</t>
  </si>
  <si>
    <t>TURBO GLOBAL PARTNERS - MARKET VALUE</t>
  </si>
  <si>
    <t>@TRBO(MV)</t>
  </si>
  <si>
    <t>TURBO GLOBAL PARTNERS - TOT ASSETS/CMN EQUITY RATIO</t>
  </si>
  <si>
    <t>@TRBO(WC08287A)</t>
  </si>
  <si>
    <t>SECTOR 10</t>
  </si>
  <si>
    <t>@SECI(P)</t>
  </si>
  <si>
    <t>SECTOR 10 - TOTAL ASSETS</t>
  </si>
  <si>
    <t>@SECI(WC02999A)</t>
  </si>
  <si>
    <t>SECTOR 10 - MRKT VALUE TO BOOK</t>
  </si>
  <si>
    <t>@SECI(MTBV)</t>
  </si>
  <si>
    <t>SECTOR 10 - MARKET VALUE</t>
  </si>
  <si>
    <t>@SECI(MV)</t>
  </si>
  <si>
    <t>SECTOR 10 - TOT ASSETS/CMN EQUITY RATIO</t>
  </si>
  <si>
    <t>@SECI(WC08287A)</t>
  </si>
  <si>
    <t>COMPASS DIVERSIFIED</t>
  </si>
  <si>
    <t>U:CODI(P)</t>
  </si>
  <si>
    <t>COMPASS DIVERSIFIED - TOTAL ASSETS</t>
  </si>
  <si>
    <t>U:CODI(WC02999A)</t>
  </si>
  <si>
    <t>COMPASS DIVERSIFIED - MRKT VALUE TO BOOK</t>
  </si>
  <si>
    <t>U:CODI(MTBV)</t>
  </si>
  <si>
    <t>COMPASS DIVERSIFIED - MARKET VALUE</t>
  </si>
  <si>
    <t>U:CODI(MV)</t>
  </si>
  <si>
    <t>COMPASS DIVERSIFIED - TOT ASSETS/CMN EQUITY RATIO</t>
  </si>
  <si>
    <t>U:CODI(WC08287A)</t>
  </si>
  <si>
    <t>@SSYT(P)</t>
  </si>
  <si>
    <t>KCM HOLDINGS</t>
  </si>
  <si>
    <t>@KCMH(P)</t>
  </si>
  <si>
    <t>KCM HOLDINGS - MARKET VALUE</t>
  </si>
  <si>
    <t>@KCMH(MV)</t>
  </si>
  <si>
    <t>MAJOR LEAGUE FOOTBALL</t>
  </si>
  <si>
    <t>@MLFB(P)</t>
  </si>
  <si>
    <t>MAJOR LEAGUE FOOTBALL - TOTAL ASSETS</t>
  </si>
  <si>
    <t>@MLFB(WC02999A)</t>
  </si>
  <si>
    <t>MAJOR LEAGUE FOOTBALL - MRKT VALUE TO BOOK</t>
  </si>
  <si>
    <t>@MLFB(MTBV)</t>
  </si>
  <si>
    <t>MAJOR LEAGUE FOOTBALL - MARKET VALUE</t>
  </si>
  <si>
    <t>@MLFB(MV)</t>
  </si>
  <si>
    <t>MAJOR LEAGUE FOOTBALL - TOT ASSETS/CMN EQUITY RATIO</t>
  </si>
  <si>
    <t>@MLFB(WC08287A)</t>
  </si>
  <si>
    <t>COLUMBIA ENERGY RES.</t>
  </si>
  <si>
    <t>@CERX(P)</t>
  </si>
  <si>
    <t>COLUMBIA ENERGY RES. - TOTAL ASSETS</t>
  </si>
  <si>
    <t>@CERX(WC02999A)</t>
  </si>
  <si>
    <t>COLUMBIA ENERGY RES. - MRKT VALUE TO BOOK</t>
  </si>
  <si>
    <t>@CERX(MTBV)</t>
  </si>
  <si>
    <t>COLUMBIA ENERGY RES. - MARKET VALUE</t>
  </si>
  <si>
    <t>@CERX(MV)</t>
  </si>
  <si>
    <t>@AWHI(P)</t>
  </si>
  <si>
    <t>PROTECT PHARMACEUTICAL</t>
  </si>
  <si>
    <t>@PRTT(P)</t>
  </si>
  <si>
    <t>PROTECT PHARMACEUTICAL - TOTAL ASSETS</t>
  </si>
  <si>
    <t>@PRTT(WC02999A)</t>
  </si>
  <si>
    <t>PROTECT PHARMACEUTICAL - MRKT VALUE TO BOOK</t>
  </si>
  <si>
    <t>@PRTT(MTBV)</t>
  </si>
  <si>
    <t>PROTECT PHARMACEUTICAL - MARKET VALUE</t>
  </si>
  <si>
    <t>@PRTT(MV)</t>
  </si>
  <si>
    <t>PROTECT PHARMACEUTICAL - TOT ASSETS/CMN EQUITY RATIO</t>
  </si>
  <si>
    <t>@PRTT(WC08287A)</t>
  </si>
  <si>
    <t>WATER TECHNOLOGIES INTERNATIONAL</t>
  </si>
  <si>
    <t>@WTII(P)</t>
  </si>
  <si>
    <t>WATER TECHNOLOGIES INTERNATIONAL - MARKET VALUE</t>
  </si>
  <si>
    <t>@WTII(MV)</t>
  </si>
  <si>
    <t>EVERCORE A</t>
  </si>
  <si>
    <t>U:EVR(P)</t>
  </si>
  <si>
    <t>EVERCORE A - TOTAL ASSETS</t>
  </si>
  <si>
    <t>U:EVR(WC02999A)</t>
  </si>
  <si>
    <t>EVERCORE A - MRKT VALUE TO BOOK</t>
  </si>
  <si>
    <t>U:EVR(MTBV)</t>
  </si>
  <si>
    <t>EVERCORE A - MARKET VALUE</t>
  </si>
  <si>
    <t>U:EVR(MV)</t>
  </si>
  <si>
    <t>EVERCORE A - TOT ASSETS/CMN EQUITY RATIO</t>
  </si>
  <si>
    <t>U:EVR(WC08287A)</t>
  </si>
  <si>
    <t>ECOPLUS</t>
  </si>
  <si>
    <t>@ECPL(P)</t>
  </si>
  <si>
    <t>ECOPLUS - MARKET VALUE</t>
  </si>
  <si>
    <t>@ECPL(MV)</t>
  </si>
  <si>
    <t>BERGAMO ACQ.</t>
  </si>
  <si>
    <t>@BGMO(P)</t>
  </si>
  <si>
    <t>BERGAMO ACQ. - MARKET VALUE</t>
  </si>
  <si>
    <t>@BGMO(MV)</t>
  </si>
  <si>
    <t>CANNAGISTICS</t>
  </si>
  <si>
    <t>@CNGT(P)</t>
  </si>
  <si>
    <t>CANNAGISTICS - TOTAL ASSETS</t>
  </si>
  <si>
    <t>@CNGT(WC02999A)</t>
  </si>
  <si>
    <t>CANNAGISTICS - MRKT VALUE TO BOOK</t>
  </si>
  <si>
    <t>@CNGT(MTBV)</t>
  </si>
  <si>
    <t>CANNAGISTICS - MARKET VALUE</t>
  </si>
  <si>
    <t>@CNGT(MV)</t>
  </si>
  <si>
    <t>CANNAGISTICS - TOT ASSETS/CMN EQUITY RATIO</t>
  </si>
  <si>
    <t>@CNGT(WC08287A)</t>
  </si>
  <si>
    <t>TREND EXPLORATION</t>
  </si>
  <si>
    <t>@TRDX(P)</t>
  </si>
  <si>
    <t>TREND EXPLORATION - MARKET VALUE</t>
  </si>
  <si>
    <t>@TRDX(MV)</t>
  </si>
  <si>
    <t>FIGHT ZONE</t>
  </si>
  <si>
    <t>@TFZI(P)</t>
  </si>
  <si>
    <t>FIGHT ZONE - MARKET VALUE</t>
  </si>
  <si>
    <t>@TFZI(MV)</t>
  </si>
  <si>
    <t>CHINESEWORLDNET COM</t>
  </si>
  <si>
    <t>@CWNOF(P)</t>
  </si>
  <si>
    <t>CHINESEWORLDNET COM - MRKT VALUE TO BOOK</t>
  </si>
  <si>
    <t>@CWNOF(MTBV)</t>
  </si>
  <si>
    <t>CHINESEWORLDNET COM - MARKET VALUE</t>
  </si>
  <si>
    <t>@CWNOF(MV)</t>
  </si>
  <si>
    <t>SUN PACIFIC HOLDING</t>
  </si>
  <si>
    <t>@SNPW(P)</t>
  </si>
  <si>
    <t>SUN PACIFIC HOLDING - TOTAL ASSETS</t>
  </si>
  <si>
    <t>@SNPW(WC02999A)</t>
  </si>
  <si>
    <t>SUN PACIFIC HOLDING - MRKT VALUE TO BOOK</t>
  </si>
  <si>
    <t>@SNPW(MTBV)</t>
  </si>
  <si>
    <t>SUN PACIFIC HOLDING - MARKET VALUE</t>
  </si>
  <si>
    <t>@SNPW(MV)</t>
  </si>
  <si>
    <t>SUN PACIFIC HOLDING - TOT ASSETS/CMN EQUITY RATIO</t>
  </si>
  <si>
    <t>@SNPW(WC08287A)</t>
  </si>
  <si>
    <t>SOHM</t>
  </si>
  <si>
    <t>@SHMN(P)</t>
  </si>
  <si>
    <t>SOHM - MARKET VALUE</t>
  </si>
  <si>
    <t>@SHMN(MV)</t>
  </si>
  <si>
    <t>ENTERTAINMENT ARTS RESH.</t>
  </si>
  <si>
    <t>@EARI(P)</t>
  </si>
  <si>
    <t>ENTERTAINMENT ARTS RESH. - MARKET VALUE</t>
  </si>
  <si>
    <t>@EARI(MV)</t>
  </si>
  <si>
    <t>IMPACT FUSION INTL.</t>
  </si>
  <si>
    <t>@IFUS(P)</t>
  </si>
  <si>
    <t>IMPACT FUSION INTL. - MARKET VALUE</t>
  </si>
  <si>
    <t>@IFUS(MV)</t>
  </si>
  <si>
    <t>AMERICAN BBALL.AS.</t>
  </si>
  <si>
    <t>@ABKB(P)</t>
  </si>
  <si>
    <t>AMERICAN BBALL.AS. - TOTAL ASSETS</t>
  </si>
  <si>
    <t>@ABKB(WC02999A)</t>
  </si>
  <si>
    <t>AMERICAN BBALL.AS. - MRKT VALUE TO BOOK</t>
  </si>
  <si>
    <t>@ABKB(MTBV)</t>
  </si>
  <si>
    <t>AMERICAN BBALL.AS. - MARKET VALUE</t>
  </si>
  <si>
    <t>@ABKB(MV)</t>
  </si>
  <si>
    <t>AMERICAN BBALL.AS. - TOT ASSETS/CMN EQUITY RATIO</t>
  </si>
  <si>
    <t>@ABKB(WC08287A)</t>
  </si>
  <si>
    <t>BANGI</t>
  </si>
  <si>
    <t>@BNGI(P)</t>
  </si>
  <si>
    <t>BANGI - TOTAL ASSETS</t>
  </si>
  <si>
    <t>@BNGI(WC02999A)</t>
  </si>
  <si>
    <t>BANGI - MRKT VALUE TO BOOK</t>
  </si>
  <si>
    <t>@BNGI(MTBV)</t>
  </si>
  <si>
    <t>BANGI - MARKET VALUE</t>
  </si>
  <si>
    <t>@BNGI(MV)</t>
  </si>
  <si>
    <t>BANGI - TOT ASSETS/CMN EQUITY RATIO</t>
  </si>
  <si>
    <t>@BNGI(WC08287A)</t>
  </si>
  <si>
    <t>BLOCKCHAIN LOYALTY</t>
  </si>
  <si>
    <t>@BBLC(P)</t>
  </si>
  <si>
    <t>BLOCKCHAIN LOYALTY - MARKET VALUE</t>
  </si>
  <si>
    <t>@BBLC(MV)</t>
  </si>
  <si>
    <t>NOVA TECH ENTERPRISES</t>
  </si>
  <si>
    <t>@NTEI(P)</t>
  </si>
  <si>
    <t>NOVA TECH ENTERPRISES - TOTAL ASSETS</t>
  </si>
  <si>
    <t>@NTEI(WC02999A)</t>
  </si>
  <si>
    <t>NOVA TECH ENTERPRISES - MRKT VALUE TO BOOK</t>
  </si>
  <si>
    <t>@NTEI(MTBV)</t>
  </si>
  <si>
    <t>NOVA TECH ENTERPRISES - MARKET VALUE</t>
  </si>
  <si>
    <t>@NTEI(MV)</t>
  </si>
  <si>
    <t>NOVA TECH ENTERPRISES - TOT ASSETS/CMN EQUITY RATIO</t>
  </si>
  <si>
    <t>@NTEI(WC08287A)</t>
  </si>
  <si>
    <t>OCEAN THERMAL ENERGY</t>
  </si>
  <si>
    <t>@CPWR(P)</t>
  </si>
  <si>
    <t>OCEAN THERMAL ENERGY - TOTAL ASSETS</t>
  </si>
  <si>
    <t>@CPWR(WC02999A)</t>
  </si>
  <si>
    <t>OCEAN THERMAL ENERGY - MRKT VALUE TO BOOK</t>
  </si>
  <si>
    <t>@CPWR(MTBV)</t>
  </si>
  <si>
    <t>OCEAN THERMAL ENERGY - MARKET VALUE</t>
  </si>
  <si>
    <t>@CPWR(MV)</t>
  </si>
  <si>
    <t>OCEAN THERMAL ENERGY - TOT ASSETS/CMN EQUITY RATIO</t>
  </si>
  <si>
    <t>@CPWR(WC08287A)</t>
  </si>
  <si>
    <t>ROCKET CITY ENTERPRISES</t>
  </si>
  <si>
    <t>@RCTY(P)</t>
  </si>
  <si>
    <t>ROCKET CITY ENTERPRISES - MARKET VALUE</t>
  </si>
  <si>
    <t>@RCTY(MV)</t>
  </si>
  <si>
    <t>UTILICRAFT AEROS.INDS.</t>
  </si>
  <si>
    <t>@UITA(P)</t>
  </si>
  <si>
    <t>UTILICRAFT AEROS.INDS. - MARKET VALUE</t>
  </si>
  <si>
    <t>@UITA(MV)</t>
  </si>
  <si>
    <t>SENTISEARCH</t>
  </si>
  <si>
    <t>@SSRC(P)</t>
  </si>
  <si>
    <t>SENTISEARCH - TOTAL ASSETS</t>
  </si>
  <si>
    <t>@SSRC(WC02999A)</t>
  </si>
  <si>
    <t>SENTISEARCH - MRKT VALUE TO BOOK</t>
  </si>
  <si>
    <t>@SSRC(MTBV)</t>
  </si>
  <si>
    <t>SENTISEARCH - MARKET VALUE</t>
  </si>
  <si>
    <t>@SSRC(MV)</t>
  </si>
  <si>
    <t>SENTISEARCH - TOT ASSETS/CMN EQUITY RATIO</t>
  </si>
  <si>
    <t>@SSRC(WC08287A)</t>
  </si>
  <si>
    <t>CASCADIA INVESTMENTS</t>
  </si>
  <si>
    <t>@CDIV(P)</t>
  </si>
  <si>
    <t>CASCADIA INVESTMENTS - MARKET VALUE</t>
  </si>
  <si>
    <t>@CDIV(MV)</t>
  </si>
  <si>
    <t>GOLDEN APPLE OIL &amp; GAS</t>
  </si>
  <si>
    <t>@GAPJ(P)</t>
  </si>
  <si>
    <t>GOLDEN APPLE OIL &amp; GAS - MARKET VALUE</t>
  </si>
  <si>
    <t>@GAPJ(MV)</t>
  </si>
  <si>
    <t>CARSON DEVELOPMENT</t>
  </si>
  <si>
    <t>@CDVM(P)</t>
  </si>
  <si>
    <t>CARSON DEVELOPMENT - MRKT VALUE TO BOOK</t>
  </si>
  <si>
    <t>@CDVM(MTBV)</t>
  </si>
  <si>
    <t>CARSON DEVELOPMENT - MARKET VALUE</t>
  </si>
  <si>
    <t>@CDVM(MV)</t>
  </si>
  <si>
    <t>COMSTOCK HOLDING 'A'</t>
  </si>
  <si>
    <t>@CHCI(P)</t>
  </si>
  <si>
    <t>COMSTOCK HOLDING 'A' - TOTAL ASSETS</t>
  </si>
  <si>
    <t>@CHCI(WC02999A)</t>
  </si>
  <si>
    <t>COMSTOCK HOLDING 'A' - MRKT VALUE TO BOOK</t>
  </si>
  <si>
    <t>@CHCI(MTBV)</t>
  </si>
  <si>
    <t>COMSTOCK HOLDING 'A' - MARKET VALUE</t>
  </si>
  <si>
    <t>@CHCI(MV)</t>
  </si>
  <si>
    <t>COMSTOCK HOLDING 'A' - TOT ASSETS/CMN EQUITY RATIO</t>
  </si>
  <si>
    <t>@CHCI(WC08287A)</t>
  </si>
  <si>
    <t>MAN SHING AGRI.HOLDINGS</t>
  </si>
  <si>
    <t>@MSAH(P)</t>
  </si>
  <si>
    <t>MAN SHING AGRI.HOLDINGS - TOTAL ASSETS</t>
  </si>
  <si>
    <t>@MSAH(WC02999A)</t>
  </si>
  <si>
    <t>MAN SHING AGRI.HOLDINGS - MRKT VALUE TO BOOK</t>
  </si>
  <si>
    <t>@MSAH(MTBV)</t>
  </si>
  <si>
    <t>MAN SHING AGRI.HOLDINGS - MARKET VALUE</t>
  </si>
  <si>
    <t>@MSAH(MV)</t>
  </si>
  <si>
    <t>MAN SHING AGRI.HOLDINGS - TOT ASSETS/CMN EQUITY RATIO</t>
  </si>
  <si>
    <t>@MSAH(WC08287A)</t>
  </si>
  <si>
    <t>CBRE GROUP CLASS A</t>
  </si>
  <si>
    <t>U:CBRE(P)</t>
  </si>
  <si>
    <t>CBRE GROUP CLASS A - TOTAL ASSETS</t>
  </si>
  <si>
    <t>U:CBRE(WC02999A)</t>
  </si>
  <si>
    <t>CBRE GROUP CLASS A - MRKT VALUE TO BOOK</t>
  </si>
  <si>
    <t>U:CBRE(MTBV)</t>
  </si>
  <si>
    <t>CBRE GROUP CLASS A - MARKET VALUE</t>
  </si>
  <si>
    <t>U:CBRE(MV)</t>
  </si>
  <si>
    <t>CBRE GROUP CLASS A - TOT ASSETS/CMN EQUITY RATIO</t>
  </si>
  <si>
    <t>U:CBRE(WC08287A)</t>
  </si>
  <si>
    <t>KAANAPALI LAND LLC</t>
  </si>
  <si>
    <t>@KANP(P)</t>
  </si>
  <si>
    <t>KAANAPALI LAND LLC - TOTAL ASSETS</t>
  </si>
  <si>
    <t>@KANP(WC02999A)</t>
  </si>
  <si>
    <t>KAANAPALI LAND LLC - MRKT VALUE TO BOOK</t>
  </si>
  <si>
    <t>@KANP(MTBV)</t>
  </si>
  <si>
    <t>KAANAPALI LAND LLC - MARKET VALUE</t>
  </si>
  <si>
    <t>@KANP(MV)</t>
  </si>
  <si>
    <t>KAANAPALI LAND LLC - TOT ASSETS/CMN EQUITY RATIO</t>
  </si>
  <si>
    <t>@KANP(WC08287A)</t>
  </si>
  <si>
    <t>FIRST HARTFORD</t>
  </si>
  <si>
    <t>@FHRT(P)</t>
  </si>
  <si>
    <t>FIRST HARTFORD - TOTAL ASSETS</t>
  </si>
  <si>
    <t>@FHRT(WC02999A)</t>
  </si>
  <si>
    <t>FIRST HARTFORD - MRKT VALUE TO BOOK</t>
  </si>
  <si>
    <t>@FHRT(MTBV)</t>
  </si>
  <si>
    <t>FIRST HARTFORD - MARKET VALUE</t>
  </si>
  <si>
    <t>@FHRT(MV)</t>
  </si>
  <si>
    <t>FIRST HARTFORD - TOT ASSETS/CMN EQUITY RATIO</t>
  </si>
  <si>
    <t>@FHRT(WC08287A)</t>
  </si>
  <si>
    <t>ASIA PROPERTIES</t>
  </si>
  <si>
    <t>@ASPZ(P)</t>
  </si>
  <si>
    <t>ASIA PROPERTIES - TOTAL ASSETS</t>
  </si>
  <si>
    <t>@ASPZ(WC02999A)</t>
  </si>
  <si>
    <t>ASIA PROPERTIES - MRKT VALUE TO BOOK</t>
  </si>
  <si>
    <t>@ASPZ(MTBV)</t>
  </si>
  <si>
    <t>ASIA PROPERTIES - MARKET VALUE</t>
  </si>
  <si>
    <t>@ASPZ(MV)</t>
  </si>
  <si>
    <t>ASIA PROPERTIES - TOT ASSETS/CMN EQUITY RATIO</t>
  </si>
  <si>
    <t>@ASPZ(WC08287A)</t>
  </si>
  <si>
    <t>BILOXI MARSH LANDS</t>
  </si>
  <si>
    <t>@BLMC(P)</t>
  </si>
  <si>
    <t>BILOXI MARSH LANDS - MARKET VALUE</t>
  </si>
  <si>
    <t>@BLMC(MV)</t>
  </si>
  <si>
    <t>GREEN POLKADOT BOX</t>
  </si>
  <si>
    <t>@GPDB(P)</t>
  </si>
  <si>
    <t>GREEN POLKADOT BOX - TOTAL ASSETS</t>
  </si>
  <si>
    <t>@GPDB(WC02999A)</t>
  </si>
  <si>
    <t>GREEN POLKADOT BOX - MRKT VALUE TO BOOK</t>
  </si>
  <si>
    <t>@GPDB(MTBV)</t>
  </si>
  <si>
    <t>GREEN POLKADOT BOX - MARKET VALUE</t>
  </si>
  <si>
    <t>@GPDB(MV)</t>
  </si>
  <si>
    <t>GREEN POLKADOT BOX - TOT ASSETS/CMN EQUITY RATIO</t>
  </si>
  <si>
    <t>@GPDB(WC08287A)</t>
  </si>
  <si>
    <t>AMERICAN LEISURE HDG.</t>
  </si>
  <si>
    <t>@AMLH(P)</t>
  </si>
  <si>
    <t>AMERICAN LEISURE HDG. - TOTAL ASSETS</t>
  </si>
  <si>
    <t>@AMLH(WC02999A)</t>
  </si>
  <si>
    <t>AMERICAN LEISURE HDG. - MRKT VALUE TO BOOK</t>
  </si>
  <si>
    <t>@AMLH(MTBV)</t>
  </si>
  <si>
    <t>AMERICAN LEISURE HDG. - MARKET VALUE</t>
  </si>
  <si>
    <t>@AMLH(MV)</t>
  </si>
  <si>
    <t>AMERICAN LEISURE HDG. - TOT ASSETS/CMN EQUITY RATIO</t>
  </si>
  <si>
    <t>@AMLH(WC08287A)</t>
  </si>
  <si>
    <t>SOUTHERN REALTY</t>
  </si>
  <si>
    <t>@SRLY(P)</t>
  </si>
  <si>
    <t>SOUTHERN REALTY - MARKET VALUE</t>
  </si>
  <si>
    <t>@SRLY(MV)</t>
  </si>
  <si>
    <t>AMER.SPTM.REAL.</t>
  </si>
  <si>
    <t>@AQQSQ(P)</t>
  </si>
  <si>
    <t>AMER.SPTM.REAL. - TOTAL ASSETS</t>
  </si>
  <si>
    <t>@AQQSQ(WC02999A)</t>
  </si>
  <si>
    <t>AMER.SPTM.REAL. - MRKT VALUE TO BOOK</t>
  </si>
  <si>
    <t>@AQQSQ(MTBV)</t>
  </si>
  <si>
    <t>AMER.SPTM.REAL. - MARKET VALUE</t>
  </si>
  <si>
    <t>@AQQSQ(MV)</t>
  </si>
  <si>
    <t>AMER.SPTM.REAL. - TOT ASSETS/CMN EQUITY RATIO</t>
  </si>
  <si>
    <t>@AQQSQ(WC08287A)</t>
  </si>
  <si>
    <t>CAL-BAY INTL.</t>
  </si>
  <si>
    <t>@CBYI(P)</t>
  </si>
  <si>
    <t>CAL-BAY INTL. - TOTAL ASSETS</t>
  </si>
  <si>
    <t>@CBYI(WC02999A)</t>
  </si>
  <si>
    <t>CAL-BAY INTL. - MRKT VALUE TO BOOK</t>
  </si>
  <si>
    <t>@CBYI(MTBV)</t>
  </si>
  <si>
    <t>CAL-BAY INTL. - MARKET VALUE</t>
  </si>
  <si>
    <t>@CBYI(MV)</t>
  </si>
  <si>
    <t>CAL-BAY INTL. - TOT ASSETS/CMN EQUITY RATIO</t>
  </si>
  <si>
    <t>@CBYI(WC08287A)</t>
  </si>
  <si>
    <t>SUNRISE RLST.GP.</t>
  </si>
  <si>
    <t>@SRRE(P)</t>
  </si>
  <si>
    <t>SUNRISE RLST.GP. - TOTAL ASSETS</t>
  </si>
  <si>
    <t>@SRRE(WC02999A)</t>
  </si>
  <si>
    <t>SUNRISE RLST.GP. - MRKT VALUE TO BOOK</t>
  </si>
  <si>
    <t>@SRRE(MTBV)</t>
  </si>
  <si>
    <t>SUNRISE RLST.GP. - MARKET VALUE</t>
  </si>
  <si>
    <t>@SRRE(MV)</t>
  </si>
  <si>
    <t>SUNRISE RLST.GP. - TOT ASSETS/CMN EQUITY RATIO</t>
  </si>
  <si>
    <t>@SRRE(WC08287A)</t>
  </si>
  <si>
    <t>LANDMARK LAND</t>
  </si>
  <si>
    <t>@LLND(P)</t>
  </si>
  <si>
    <t>LANDMARK LAND - TOTAL ASSETS</t>
  </si>
  <si>
    <t>@LLND(WC02999A)</t>
  </si>
  <si>
    <t>LANDMARK LAND - MRKT VALUE TO BOOK</t>
  </si>
  <si>
    <t>@LLND(MTBV)</t>
  </si>
  <si>
    <t>LANDMARK LAND - MARKET VALUE</t>
  </si>
  <si>
    <t>@LLND(MV)</t>
  </si>
  <si>
    <t>LANDMARK LAND - TOT ASSETS/CMN EQUITY RATIO</t>
  </si>
  <si>
    <t>@LLND(WC08287A)</t>
  </si>
  <si>
    <t>TOWER PROPERTIES COMPANY NEW</t>
  </si>
  <si>
    <t>@TPRP(P)</t>
  </si>
  <si>
    <t>TOWER PROPERTIES COMPANY NEW - MRKT VALUE TO BOOK</t>
  </si>
  <si>
    <t>@TPRP(MTBV)</t>
  </si>
  <si>
    <t>TOWER PROPERTIES COMPANY NEW - MARKET VALUE</t>
  </si>
  <si>
    <t>@TPRP(MV)</t>
  </si>
  <si>
    <t>AMER.REAL.INVRS.</t>
  </si>
  <si>
    <t>U:ARL(P)</t>
  </si>
  <si>
    <t>AMER.REAL.INVRS. - TOTAL ASSETS</t>
  </si>
  <si>
    <t>U:ARL(WC02999A)</t>
  </si>
  <si>
    <t>AMER.REAL.INVRS. - MRKT VALUE TO BOOK</t>
  </si>
  <si>
    <t>U:ARL(MTBV)</t>
  </si>
  <si>
    <t>AMER.REAL.INVRS. - MARKET VALUE</t>
  </si>
  <si>
    <t>U:ARL(MV)</t>
  </si>
  <si>
    <t>AMER.REAL.INVRS. - TOT ASSETS/CMN EQUITY RATIO</t>
  </si>
  <si>
    <t>U:ARL(WC08287A)</t>
  </si>
  <si>
    <t>HOLOBEAM</t>
  </si>
  <si>
    <t>@HOOB(P)</t>
  </si>
  <si>
    <t>HOLOBEAM - TOTAL ASSETS</t>
  </si>
  <si>
    <t>@HOOB(WC02999A)</t>
  </si>
  <si>
    <t>HOLOBEAM - MRKT VALUE TO BOOK</t>
  </si>
  <si>
    <t>@HOOB(MTBV)</t>
  </si>
  <si>
    <t>HOLOBEAM - MARKET VALUE</t>
  </si>
  <si>
    <t>@HOOB(MV)</t>
  </si>
  <si>
    <t>HOLOBEAM - TOT ASSETS/CMN EQUITY RATIO</t>
  </si>
  <si>
    <t>@HOOB(WC08287A)</t>
  </si>
  <si>
    <t>FIRST REP.CORP.OF AM.</t>
  </si>
  <si>
    <t>@FRPC(P)</t>
  </si>
  <si>
    <t>FIRST REP.CORP.OF AM. - MRKT VALUE TO BOOK</t>
  </si>
  <si>
    <t>@FRPC(MTBV)</t>
  </si>
  <si>
    <t>FIRST REP.CORP.OF AM. - MARKET VALUE</t>
  </si>
  <si>
    <t>@FRPC(MV)</t>
  </si>
  <si>
    <t>PRIMEMD</t>
  </si>
  <si>
    <t>@PRMD(P)</t>
  </si>
  <si>
    <t>PRIMEMD - MARKET VALUE</t>
  </si>
  <si>
    <t>@PRMD(MV)</t>
  </si>
  <si>
    <t>HH BIOTECHNOLOGY HDG.</t>
  </si>
  <si>
    <t>@HHBT(P)</t>
  </si>
  <si>
    <t>HH BIOTECHNOLOGY HDG. - TOTAL ASSETS</t>
  </si>
  <si>
    <t>@HHBT(WC02999A)</t>
  </si>
  <si>
    <t>HH BIOTECHNOLOGY HDG. - MRKT VALUE TO BOOK</t>
  </si>
  <si>
    <t>@HHBT(MTBV)</t>
  </si>
  <si>
    <t>HH BIOTECHNOLOGY HDG. - MARKET VALUE</t>
  </si>
  <si>
    <t>@HHBT(MV)</t>
  </si>
  <si>
    <t>HH BIOTECHNOLOGY HDG. - TOT ASSETS/CMN EQUITY RATIO</t>
  </si>
  <si>
    <t>@HHBT(WC08287A)</t>
  </si>
  <si>
    <t>GLOBAL LINKS</t>
  </si>
  <si>
    <t>@GLCO(P)</t>
  </si>
  <si>
    <t>GLOBAL LINKS - TOTAL ASSETS</t>
  </si>
  <si>
    <t>@GLCO(WC02999A)</t>
  </si>
  <si>
    <t>GLOBAL LINKS - MRKT VALUE TO BOOK</t>
  </si>
  <si>
    <t>@GLCO(MTBV)</t>
  </si>
  <si>
    <t>GLOBAL LINKS - MARKET VALUE</t>
  </si>
  <si>
    <t>@GLCO(MV)</t>
  </si>
  <si>
    <t>GLOBAL LINKS - TOT ASSETS/CMN EQUITY RATIO</t>
  </si>
  <si>
    <t>@GLCO(WC08287A)</t>
  </si>
  <si>
    <t>BRESLER &amp; REINER</t>
  </si>
  <si>
    <t>@BRER(P)</t>
  </si>
  <si>
    <t>BRESLER &amp; REINER - TOTAL ASSETS</t>
  </si>
  <si>
    <t>@BRER(WC02999A)</t>
  </si>
  <si>
    <t>BRESLER &amp; REINER - MRKT VALUE TO BOOK</t>
  </si>
  <si>
    <t>@BRER(MTBV)</t>
  </si>
  <si>
    <t>BRESLER &amp; REINER - MARKET VALUE</t>
  </si>
  <si>
    <t>@BRER(MV)</t>
  </si>
  <si>
    <t>BRESLER &amp; REINER - TOT ASSETS/CMN EQUITY RATIO</t>
  </si>
  <si>
    <t>@BRER(WC08287A)</t>
  </si>
  <si>
    <t>BEAVER COAL</t>
  </si>
  <si>
    <t>@BVERS(P)</t>
  </si>
  <si>
    <t>INVESTCO</t>
  </si>
  <si>
    <t>@IVCO(P)</t>
  </si>
  <si>
    <t>INVESTCO - MRKT VALUE TO BOOK</t>
  </si>
  <si>
    <t>@IVCO(MTBV)</t>
  </si>
  <si>
    <t>INVESTCO - MARKET VALUE</t>
  </si>
  <si>
    <t>@IVCO(MV)</t>
  </si>
  <si>
    <t>CKX LANDS</t>
  </si>
  <si>
    <t>U:CKX(P)</t>
  </si>
  <si>
    <t>CKX LANDS - TOTAL ASSETS</t>
  </si>
  <si>
    <t>U:CKX(WC02999A)</t>
  </si>
  <si>
    <t>CKX LANDS - MRKT VALUE TO BOOK</t>
  </si>
  <si>
    <t>U:CKX(MTBV)</t>
  </si>
  <si>
    <t>CKX LANDS - MARKET VALUE</t>
  </si>
  <si>
    <t>U:CKX(MV)</t>
  </si>
  <si>
    <t>CKX LANDS - TOT ASSETS/CMN EQUITY RATIO</t>
  </si>
  <si>
    <t>U:CKX(WC08287A)</t>
  </si>
  <si>
    <t>METROSPACES</t>
  </si>
  <si>
    <t>@MSPC(P)</t>
  </si>
  <si>
    <t>METROSPACES - TOTAL ASSETS</t>
  </si>
  <si>
    <t>@MSPC(WC02999A)</t>
  </si>
  <si>
    <t>METROSPACES - MRKT VALUE TO BOOK</t>
  </si>
  <si>
    <t>@MSPC(MTBV)</t>
  </si>
  <si>
    <t>METROSPACES - MARKET VALUE</t>
  </si>
  <si>
    <t>@MSPC(MV)</t>
  </si>
  <si>
    <t>METROSPACES - TOT ASSETS/CMN EQUITY RATIO</t>
  </si>
  <si>
    <t>@MSPC(WC08287A)</t>
  </si>
  <si>
    <t>STRATEGIC INTERNET INVS.</t>
  </si>
  <si>
    <t>@SIII(P)</t>
  </si>
  <si>
    <t>STRATEGIC INTERNET INVS. - TOTAL ASSETS</t>
  </si>
  <si>
    <t>@SIII(WC02999A)</t>
  </si>
  <si>
    <t>STRATEGIC INTERNET INVS. - MRKT VALUE TO BOOK</t>
  </si>
  <si>
    <t>@SIII(MTBV)</t>
  </si>
  <si>
    <t>STRATEGIC INTERNET INVS. - MARKET VALUE</t>
  </si>
  <si>
    <t>@SIII(MV)</t>
  </si>
  <si>
    <t>STRATEGIC INTERNET INVS. - TOT ASSETS/CMN EQUITY RATIO</t>
  </si>
  <si>
    <t>@SIII(WC08287A)</t>
  </si>
  <si>
    <t>EVERLERT</t>
  </si>
  <si>
    <t>@EVLI(P)</t>
  </si>
  <si>
    <t>EVERLERT - MARKET VALUE</t>
  </si>
  <si>
    <t>@EVLI(MV)</t>
  </si>
  <si>
    <t>COSTAR GP.</t>
  </si>
  <si>
    <t>@CSGP(P)</t>
  </si>
  <si>
    <t>COSTAR GP. - TOTAL ASSETS</t>
  </si>
  <si>
    <t>@CSGP(WC02999A)</t>
  </si>
  <si>
    <t>COSTAR GP. - MRKT VALUE TO BOOK</t>
  </si>
  <si>
    <t>@CSGP(MTBV)</t>
  </si>
  <si>
    <t>COSTAR GP. - MARKET VALUE</t>
  </si>
  <si>
    <t>@CSGP(MV)</t>
  </si>
  <si>
    <t>COSTAR GP. - TOT ASSETS/CMN EQUITY RATIO</t>
  </si>
  <si>
    <t>@CSGP(WC08287A)</t>
  </si>
  <si>
    <t>MAUI LAND &amp; PINEAPPLE</t>
  </si>
  <si>
    <t>U:MLP(P)</t>
  </si>
  <si>
    <t>MAUI LAND &amp; PINEAPPLE - TOTAL ASSETS</t>
  </si>
  <si>
    <t>U:MLP(WC02999A)</t>
  </si>
  <si>
    <t>MAUI LAND &amp; PINEAPPLE - MRKT VALUE TO BOOK</t>
  </si>
  <si>
    <t>U:MLP(MTBV)</t>
  </si>
  <si>
    <t>MAUI LAND &amp; PINEAPPLE - MARKET VALUE</t>
  </si>
  <si>
    <t>U:MLP(MV)</t>
  </si>
  <si>
    <t>MAUI LAND &amp; PINEAPPLE - TOT ASSETS/CMN EQUITY RATIO</t>
  </si>
  <si>
    <t>U:MLP(WC08287A)</t>
  </si>
  <si>
    <t>BISHOP CAP.</t>
  </si>
  <si>
    <t>@BPCP(P)</t>
  </si>
  <si>
    <t>BISHOP CAP. - TOTAL ASSETS</t>
  </si>
  <si>
    <t>@BPCP(WC02999A)</t>
  </si>
  <si>
    <t>BISHOP CAP. - MRKT VALUE TO BOOK</t>
  </si>
  <si>
    <t>@BPCP(MTBV)</t>
  </si>
  <si>
    <t>BISHOP CAP. - MARKET VALUE</t>
  </si>
  <si>
    <t>@BPCP(MV)</t>
  </si>
  <si>
    <t>BISHOP CAP. - TOT ASSETS/CMN EQUITY RATIO</t>
  </si>
  <si>
    <t>@BPCP(WC08287A)</t>
  </si>
  <si>
    <t>KONA GOLD BEVERAGE</t>
  </si>
  <si>
    <t>@KGKG(P)</t>
  </si>
  <si>
    <t>KONA GOLD BEVERAGE - TOTAL ASSETS</t>
  </si>
  <si>
    <t>@KGKG(WC02999A)</t>
  </si>
  <si>
    <t>KONA GOLD BEVERAGE - MRKT VALUE TO BOOK</t>
  </si>
  <si>
    <t>@KGKG(MTBV)</t>
  </si>
  <si>
    <t>KONA GOLD BEVERAGE - MARKET VALUE</t>
  </si>
  <si>
    <t>@KGKG(MV)</t>
  </si>
  <si>
    <t>KONA GOLD BEVERAGE - TOT ASSETS/CMN EQUITY RATIO</t>
  </si>
  <si>
    <t>@KGKG(WC08287A)</t>
  </si>
  <si>
    <t>ADVANCED LTG.SLTN.</t>
  </si>
  <si>
    <t>@AVLS(P)</t>
  </si>
  <si>
    <t>ADVANCED LTG.SLTN. - MARKET VALUE</t>
  </si>
  <si>
    <t>@AVLS(MV)</t>
  </si>
  <si>
    <t>JONES LANG LASALLE</t>
  </si>
  <si>
    <t>U:JLL(P)</t>
  </si>
  <si>
    <t>JONES LANG LASALLE - TOTAL ASSETS</t>
  </si>
  <si>
    <t>U:JLL(WC02999A)</t>
  </si>
  <si>
    <t>JONES LANG LASALLE - MRKT VALUE TO BOOK</t>
  </si>
  <si>
    <t>U:JLL(MTBV)</t>
  </si>
  <si>
    <t>JONES LANG LASALLE - MARKET VALUE</t>
  </si>
  <si>
    <t>U:JLL(MV)</t>
  </si>
  <si>
    <t>JONES LANG LASALLE - TOT ASSETS/CMN EQUITY RATIO</t>
  </si>
  <si>
    <t>U:JLL(WC08287A)</t>
  </si>
  <si>
    <t>TUXIS</t>
  </si>
  <si>
    <t>@TUXS(P)</t>
  </si>
  <si>
    <t>TUXIS - TOTAL ASSETS</t>
  </si>
  <si>
    <t>@TUXS(WC02999A)</t>
  </si>
  <si>
    <t>TUXIS - MRKT VALUE TO BOOK</t>
  </si>
  <si>
    <t>@TUXS(MTBV)</t>
  </si>
  <si>
    <t>TUXIS - MARKET VALUE</t>
  </si>
  <si>
    <t>@TUXS(MV)</t>
  </si>
  <si>
    <t>TUXIS - TOT ASSETS/CMN EQUITY RATIO</t>
  </si>
  <si>
    <t>@TUXS(WC08287A)</t>
  </si>
  <si>
    <t>OMAGINE</t>
  </si>
  <si>
    <t>@OMAGQ(P)</t>
  </si>
  <si>
    <t>OMAGINE - TOTAL ASSETS</t>
  </si>
  <si>
    <t>@OMAGQ(WC02999A)</t>
  </si>
  <si>
    <t>OMAGINE - MRKT VALUE TO BOOK</t>
  </si>
  <si>
    <t>@OMAGQ(MTBV)</t>
  </si>
  <si>
    <t>OMAGINE - MARKET VALUE</t>
  </si>
  <si>
    <t>@OMAGQ(MV)</t>
  </si>
  <si>
    <t>OMAGINE - TOT ASSETS/CMN EQUITY RATIO</t>
  </si>
  <si>
    <t>@OMAGQ(WC08287A)</t>
  </si>
  <si>
    <t>PORTSMOUTH SQUARE</t>
  </si>
  <si>
    <t>@PRSI(P)</t>
  </si>
  <si>
    <t>PORTSMOUTH SQUARE - TOTAL ASSETS</t>
  </si>
  <si>
    <t>@PRSI(WC02999A)</t>
  </si>
  <si>
    <t>PORTSMOUTH SQUARE - MRKT VALUE TO BOOK</t>
  </si>
  <si>
    <t>@PRSI(MTBV)</t>
  </si>
  <si>
    <t>PORTSMOUTH SQUARE - MARKET VALUE</t>
  </si>
  <si>
    <t>@PRSI(MV)</t>
  </si>
  <si>
    <t>PORTSMOUTH SQUARE - TOT ASSETS/CMN EQUITY RATIO</t>
  </si>
  <si>
    <t>@PRSI(WC08287A)</t>
  </si>
  <si>
    <t>@TGCM(P)</t>
  </si>
  <si>
    <t>@TGCM(MV)</t>
  </si>
  <si>
    <t>PILLARSTONE CAP.RLST.IT.</t>
  </si>
  <si>
    <t>@PRLE(P)</t>
  </si>
  <si>
    <t>PILLARSTONE CAP.RLST.IT. - TOTAL ASSETS</t>
  </si>
  <si>
    <t>@PRLE(WC02999A)</t>
  </si>
  <si>
    <t>PILLARSTONE CAP.RLST.IT. - MRKT VALUE TO BOOK</t>
  </si>
  <si>
    <t>@PRLE(MTBV)</t>
  </si>
  <si>
    <t>PILLARSTONE CAP.RLST.IT. - MARKET VALUE</t>
  </si>
  <si>
    <t>@PRLE(MV)</t>
  </si>
  <si>
    <t>PILLARSTONE CAP.RLST.IT. - TOT ASSETS/CMN EQUITY RATIO</t>
  </si>
  <si>
    <t>@PRLE(WC08287A)</t>
  </si>
  <si>
    <t>MERCHANTS NATL PPTYS</t>
  </si>
  <si>
    <t>@MNPP(P)</t>
  </si>
  <si>
    <t>STRATUS PROPERTIES NEW</t>
  </si>
  <si>
    <t>@STRS(P)</t>
  </si>
  <si>
    <t>STRATUS PROPERTIES NEW - TOTAL ASSETS</t>
  </si>
  <si>
    <t>@STRS(WC02999A)</t>
  </si>
  <si>
    <t>STRATUS PROPERTIES NEW - MRKT VALUE TO BOOK</t>
  </si>
  <si>
    <t>@STRS(MTBV)</t>
  </si>
  <si>
    <t>STRATUS PROPERTIES NEW - MARKET VALUE</t>
  </si>
  <si>
    <t>@STRS(MV)</t>
  </si>
  <si>
    <t>STRATUS PROPERTIES NEW - TOT ASSETS/CMN EQUITY RATIO</t>
  </si>
  <si>
    <t>@STRS(WC08287A)</t>
  </si>
  <si>
    <t>@VWTR(P)</t>
  </si>
  <si>
    <t>@VWTR(WC02999A)</t>
  </si>
  <si>
    <t>@VWTR(MTBV)</t>
  </si>
  <si>
    <t>@VWTR(MV)</t>
  </si>
  <si>
    <t>@VWTR(WC08287A)</t>
  </si>
  <si>
    <t>ST.JOE</t>
  </si>
  <si>
    <t>U:JOE(P)</t>
  </si>
  <si>
    <t>ST.JOE - TOTAL ASSETS</t>
  </si>
  <si>
    <t>U:JOE(WC02999A)</t>
  </si>
  <si>
    <t>ST.JOE - MRKT VALUE TO BOOK</t>
  </si>
  <si>
    <t>U:JOE(MTBV)</t>
  </si>
  <si>
    <t>ST.JOE - MARKET VALUE</t>
  </si>
  <si>
    <t>U:JOE(MV)</t>
  </si>
  <si>
    <t>ST.JOE - TOT ASSETS/CMN EQUITY RATIO</t>
  </si>
  <si>
    <t>U:JOE(WC08287A)</t>
  </si>
  <si>
    <t>U:NEN(P)</t>
  </si>
  <si>
    <t>U:NEN(WC02999A)</t>
  </si>
  <si>
    <t>U:NEN(MTBV)</t>
  </si>
  <si>
    <t>U:NEN(MV)</t>
  </si>
  <si>
    <t>U:NEN(WC08287A)</t>
  </si>
  <si>
    <t>FFP PARTNERS UNITS A</t>
  </si>
  <si>
    <t>@XXFPL(P)</t>
  </si>
  <si>
    <t>FFP PARTNERS UNITS A - MARKET VALUE</t>
  </si>
  <si>
    <t>@XXFPL(MV)</t>
  </si>
  <si>
    <t>INCOME OPPOR.REAL.INVRS.</t>
  </si>
  <si>
    <t>U:IOR(P)</t>
  </si>
  <si>
    <t>INCOME OPPOR.REAL.INVRS. - TOTAL ASSETS</t>
  </si>
  <si>
    <t>U:IOR(WC02999A)</t>
  </si>
  <si>
    <t>INCOME OPPOR.REAL.INVRS. - MRKT VALUE TO BOOK</t>
  </si>
  <si>
    <t>U:IOR(MTBV)</t>
  </si>
  <si>
    <t>INCOME OPPOR.REAL.INVRS. - MARKET VALUE</t>
  </si>
  <si>
    <t>U:IOR(MV)</t>
  </si>
  <si>
    <t>INCOME OPPOR.REAL.INVRS. - TOT ASSETS/CMN EQUITY RATIO</t>
  </si>
  <si>
    <t>U:IOR(WC08287A)</t>
  </si>
  <si>
    <t>FRP HOLDINGS</t>
  </si>
  <si>
    <t>@FRPH(P)</t>
  </si>
  <si>
    <t>FRP HOLDINGS - TOTAL ASSETS</t>
  </si>
  <si>
    <t>@FRPH(WC02999A)</t>
  </si>
  <si>
    <t>FRP HOLDINGS - MRKT VALUE TO BOOK</t>
  </si>
  <si>
    <t>@FRPH(MTBV)</t>
  </si>
  <si>
    <t>FRP HOLDINGS - MARKET VALUE</t>
  </si>
  <si>
    <t>@FRPH(MV)</t>
  </si>
  <si>
    <t>FRP HOLDINGS - TOT ASSETS/CMN EQUITY RATIO</t>
  </si>
  <si>
    <t>@FRPH(WC08287A)</t>
  </si>
  <si>
    <t>GOULD INVRS.LP UNITS</t>
  </si>
  <si>
    <t>@GDVTZ(P)</t>
  </si>
  <si>
    <t>GOULD INVRS.LP UNITS - MARKET VALUE</t>
  </si>
  <si>
    <t>@GDVTZ(MV)</t>
  </si>
  <si>
    <t>EACO</t>
  </si>
  <si>
    <t>@EACO(P)</t>
  </si>
  <si>
    <t>EACO - TOTAL ASSETS</t>
  </si>
  <si>
    <t>@EACO(WC02999A)</t>
  </si>
  <si>
    <t>EACO - MRKT VALUE TO BOOK</t>
  </si>
  <si>
    <t>@EACO(MTBV)</t>
  </si>
  <si>
    <t>EACO - MARKET VALUE</t>
  </si>
  <si>
    <t>@EACO(MV)</t>
  </si>
  <si>
    <t>EACO - TOT ASSETS/CMN EQUITY RATIO</t>
  </si>
  <si>
    <t>@EACO(WC08287A)</t>
  </si>
  <si>
    <t>AMBASE</t>
  </si>
  <si>
    <t>@ABCP(P)</t>
  </si>
  <si>
    <t>AMBASE - TOTAL ASSETS</t>
  </si>
  <si>
    <t>@ABCP(WC02999A)</t>
  </si>
  <si>
    <t>AMBASE - MRKT VALUE TO BOOK</t>
  </si>
  <si>
    <t>@ABCP(MTBV)</t>
  </si>
  <si>
    <t>AMBASE - MARKET VALUE</t>
  </si>
  <si>
    <t>@ABCP(MV)</t>
  </si>
  <si>
    <t>AMBASE - TOT ASSETS/CMN EQUITY RATIO</t>
  </si>
  <si>
    <t>@ABCP(WC08287A)</t>
  </si>
  <si>
    <t>TNSC.REAL.INV.</t>
  </si>
  <si>
    <t>U:TCI(P)</t>
  </si>
  <si>
    <t>TNSC.REAL.INV. - TOTAL ASSETS</t>
  </si>
  <si>
    <t>U:TCI(WC02999A)</t>
  </si>
  <si>
    <t>TNSC.REAL.INV. - MRKT VALUE TO BOOK</t>
  </si>
  <si>
    <t>U:TCI(MTBV)</t>
  </si>
  <si>
    <t>TNSC.REAL.INV. - MARKET VALUE</t>
  </si>
  <si>
    <t>U:TCI(MV)</t>
  </si>
  <si>
    <t>TNSC.REAL.INV. - TOT ASSETS/CMN EQUITY RATIO</t>
  </si>
  <si>
    <t>U:TCI(WC08287A)</t>
  </si>
  <si>
    <t>CAPITAL PROPERTIES</t>
  </si>
  <si>
    <t>@CPTP(P)</t>
  </si>
  <si>
    <t>CAPITAL PROPERTIES - TOTAL ASSETS</t>
  </si>
  <si>
    <t>@CPTP(WC02999A)</t>
  </si>
  <si>
    <t>CAPITAL PROPERTIES - MRKT VALUE TO BOOK</t>
  </si>
  <si>
    <t>@CPTP(MTBV)</t>
  </si>
  <si>
    <t>CAPITAL PROPERTIES - MARKET VALUE</t>
  </si>
  <si>
    <t>@CPTP(MV)</t>
  </si>
  <si>
    <t>CAPITAL PROPERTIES - TOT ASSETS/CMN EQUITY RATIO</t>
  </si>
  <si>
    <t>@CPTP(WC08287A)</t>
  </si>
  <si>
    <t>CANAL CAP.</t>
  </si>
  <si>
    <t>@COWP(P)</t>
  </si>
  <si>
    <t>CANAL CAP. - MRKT VALUE TO BOOK</t>
  </si>
  <si>
    <t>@COWP(MTBV)</t>
  </si>
  <si>
    <t>CANAL CAP. - MARKET VALUE</t>
  </si>
  <si>
    <t>@COWP(MV)</t>
  </si>
  <si>
    <t>ADVD.OXYGEN TECHS.</t>
  </si>
  <si>
    <t>@AOXY(P)</t>
  </si>
  <si>
    <t>ADVD.OXYGEN TECHS. - TOTAL ASSETS</t>
  </si>
  <si>
    <t>@AOXY(WC02999A)</t>
  </si>
  <si>
    <t>ADVD.OXYGEN TECHS. - MRKT VALUE TO BOOK</t>
  </si>
  <si>
    <t>@AOXY(MTBV)</t>
  </si>
  <si>
    <t>ADVD.OXYGEN TECHS. - MARKET VALUE</t>
  </si>
  <si>
    <t>@AOXY(MV)</t>
  </si>
  <si>
    <t>ADVD.OXYGEN TECHS. - TOT ASSETS/CMN EQUITY RATIO</t>
  </si>
  <si>
    <t>@AOXY(WC08287A)</t>
  </si>
  <si>
    <t>TEJON RANCH DEL.</t>
  </si>
  <si>
    <t>U:TRC(P)</t>
  </si>
  <si>
    <t>TEJON RANCH DEL. - TOTAL ASSETS</t>
  </si>
  <si>
    <t>U:TRC(WC02999A)</t>
  </si>
  <si>
    <t>TEJON RANCH DEL. - MRKT VALUE TO BOOK</t>
  </si>
  <si>
    <t>U:TRC(MTBV)</t>
  </si>
  <si>
    <t>TEJON RANCH DEL. - MARKET VALUE</t>
  </si>
  <si>
    <t>U:TRC(MV)</t>
  </si>
  <si>
    <t>TEJON RANCH DEL. - TOT ASSETS/CMN EQUITY RATIO</t>
  </si>
  <si>
    <t>U:TRC(WC08287A)</t>
  </si>
  <si>
    <t>J W MAYS</t>
  </si>
  <si>
    <t>@MAYS(P)</t>
  </si>
  <si>
    <t>J W MAYS - TOTAL ASSETS</t>
  </si>
  <si>
    <t>@MAYS(WC02999A)</t>
  </si>
  <si>
    <t>J W MAYS - MRKT VALUE TO BOOK</t>
  </si>
  <si>
    <t>@MAYS(MTBV)</t>
  </si>
  <si>
    <t>J W MAYS - MARKET VALUE</t>
  </si>
  <si>
    <t>@MAYS(MV)</t>
  </si>
  <si>
    <t>J W MAYS - TOT ASSETS/CMN EQUITY RATIO</t>
  </si>
  <si>
    <t>@MAYS(WC08287A)</t>
  </si>
  <si>
    <t>GYRODYNE</t>
  </si>
  <si>
    <t>@GYRO(P)</t>
  </si>
  <si>
    <t>GYRODYNE - TOTAL ASSETS</t>
  </si>
  <si>
    <t>@GYRO(WC02999A)</t>
  </si>
  <si>
    <t>GYRODYNE - MRKT VALUE TO BOOK</t>
  </si>
  <si>
    <t>@GYRO(MTBV)</t>
  </si>
  <si>
    <t>GYRODYNE - MARKET VALUE</t>
  </si>
  <si>
    <t>@GYRO(MV)</t>
  </si>
  <si>
    <t>GYRODYNE - TOT ASSETS/CMN EQUITY RATIO</t>
  </si>
  <si>
    <t>@GYRO(WC08287A)</t>
  </si>
  <si>
    <t>AMREP</t>
  </si>
  <si>
    <t>U:AXR(P)</t>
  </si>
  <si>
    <t>AMREP - TOTAL ASSETS</t>
  </si>
  <si>
    <t>U:AXR(WC02999A)</t>
  </si>
  <si>
    <t>AMREP - MRKT VALUE TO BOOK</t>
  </si>
  <si>
    <t>U:AXR(MTBV)</t>
  </si>
  <si>
    <t>AMREP - MARKET VALUE</t>
  </si>
  <si>
    <t>U:AXR(MV)</t>
  </si>
  <si>
    <t>AMREP - TOT ASSETS/CMN EQUITY RATIO</t>
  </si>
  <si>
    <t>U:AXR(WC08287A)</t>
  </si>
  <si>
    <t>BELLE ISLE</t>
  </si>
  <si>
    <t>@BILSU(P)</t>
  </si>
  <si>
    <t>Q2 2023</t>
  </si>
  <si>
    <t>Q1 2023</t>
  </si>
  <si>
    <t>Q4 2022</t>
  </si>
  <si>
    <t>Q3 2022</t>
  </si>
  <si>
    <t>Q2 2022</t>
  </si>
  <si>
    <t>Q1 2022</t>
  </si>
  <si>
    <t>Q4 2021</t>
  </si>
  <si>
    <t>Q3 2021</t>
  </si>
  <si>
    <t>BRYN MAWR BANK DEAD - DELIST.03/01/22</t>
  </si>
  <si>
    <t>BRYN MAWR BANK DEAD - DELIST.03/01/22 - TOTAL ASSETS</t>
  </si>
  <si>
    <t>BRYN MAWR BANK DEAD - DELIST.03/01/22 - MRKT VALUE TO BOOK</t>
  </si>
  <si>
    <t>BRYN MAWR BANK DEAD - DELIST.03/01/22 - MARKET VALUE</t>
  </si>
  <si>
    <t>BRYN MAWR BANK DEAD - DELIST.03/01/22 - TOT ASSETS/CMN EQUITY RATIO</t>
  </si>
  <si>
    <t>WAFD</t>
  </si>
  <si>
    <t>WAFD - TOTAL ASSETS</t>
  </si>
  <si>
    <t>WAFD - MRKT VALUE TO BOOK</t>
  </si>
  <si>
    <t>WAFD - MARKET VALUE</t>
  </si>
  <si>
    <t>WAFD - TOT ASSETS/CMN EQUITY RATIO</t>
  </si>
  <si>
    <t>$$ER: E100,INVALID CODE OR EXPRESSION ENTERED</t>
  </si>
  <si>
    <t>BERKSHIRE BANCORP DEAD - DELIST.04/11/22</t>
  </si>
  <si>
    <t>BERKSHIRE BANCORP DEAD - DELIST.04/11/22 - TOTAL ASSETS</t>
  </si>
  <si>
    <t>BERKSHIRE BANCORP DEAD - DELIST.04/11/22 - MRKT VALUE TO BOOK</t>
  </si>
  <si>
    <t>BERKSHIRE BANCORP DEAD - DELIST.04/11/22 - MARKET VALUE</t>
  </si>
  <si>
    <t>BERKSHIRE BANCORP DEAD - DELIST.04/11/22 - TOT ASSETS/CMN EQUITY RATIO</t>
  </si>
  <si>
    <t>ELMIRA SAVINGS BK. DEAD - DELIST.16/05/22</t>
  </si>
  <si>
    <t>ELMIRA SAVINGS BK. DEAD - DELIST.16/05/22 - TOTAL ASSETS</t>
  </si>
  <si>
    <t>ELMIRA SAVINGS BK. DEAD - DELIST.16/05/22 - MRKT VALUE TO BOOK</t>
  </si>
  <si>
    <t>ELMIRA SAVINGS BK. DEAD - DELIST.16/05/22 - MARKET VALUE</t>
  </si>
  <si>
    <t>ELMIRA SAVINGS BK. DEAD - DELIST.16/05/22 - TOT ASSETS/CMN EQUITY RATIO</t>
  </si>
  <si>
    <t>PATHWARD FINANCIAL</t>
  </si>
  <si>
    <t>PATHWARD FINANCIAL - TOTAL ASSETS</t>
  </si>
  <si>
    <t>PATHWARD FINANCIAL - MRKT VALUE TO BOOK</t>
  </si>
  <si>
    <t>PATHWARD FINANCIAL - MARKET VALUE</t>
  </si>
  <si>
    <t>PATHWARD FINANCIAL - TOT ASSETS/CMN EQUITY RATIO</t>
  </si>
  <si>
    <t>LOGANSPORT FINL</t>
  </si>
  <si>
    <t>LOGANSPORT FINL - MRKT VALUE TO BOOK</t>
  </si>
  <si>
    <t>LOGANSPORT FINL - MARKET VALUE</t>
  </si>
  <si>
    <t>HARFORD BANK ALBERDEEN MD - TOTAL ASSETS</t>
  </si>
  <si>
    <t>@HFBK(WC02999A)</t>
  </si>
  <si>
    <t>HARFORD BANK ALBERDEEN MD - MRKT VALUE TO BOOK</t>
  </si>
  <si>
    <t>@HFBK(MTBV)</t>
  </si>
  <si>
    <t>HARFORD BANK ALBERDEEN MD - TOT ASSETS/CMN EQUITY RATIO</t>
  </si>
  <si>
    <t>@HFBK(WC08287A)</t>
  </si>
  <si>
    <t>MUNCY BK.FINL.PA DEAD - DELIST.13/11/23</t>
  </si>
  <si>
    <t>MUNCY BK.FINL.PA DEAD - DELIST.13/11/23 - MARKET VALUE</t>
  </si>
  <si>
    <t>CITIZENS NATL BANCSHARES BOSSIER</t>
  </si>
  <si>
    <t>CITIZENS NATL BANCSHARES BOSSIER - MARKET VALUE</t>
  </si>
  <si>
    <t>FIRST NATL BK GROTON N Y DEAD - DELIST.20/11/23</t>
  </si>
  <si>
    <t>ORANGE CNTY.BANCORP - MRKT VALUE TO BOOK</t>
  </si>
  <si>
    <t>@OBT(MTBV)</t>
  </si>
  <si>
    <t>ORANGE CNTY.BANCORP - MARKET VALUE</t>
  </si>
  <si>
    <t>@OBT(MV)</t>
  </si>
  <si>
    <t>EMCLAIRE FINL. DEAD - DELIST.03/01/23</t>
  </si>
  <si>
    <t>EMCLAIRE FINL. DEAD - DELIST.03/01/23 - TOTAL ASSETS</t>
  </si>
  <si>
    <t>EMCLAIRE FINL. DEAD - DELIST.03/01/23 - MRKT VALUE TO BOOK</t>
  </si>
  <si>
    <t>EMCLAIRE FINL. DEAD - DELIST.03/01/23 - MARKET VALUE</t>
  </si>
  <si>
    <t>EMCLAIRE FINL. DEAD - DELIST.03/01/23 - TOT ASSETS/CMN EQUITY RATIO</t>
  </si>
  <si>
    <t>SURREY BANCORP NC DEAD - DELIST.24/04/23</t>
  </si>
  <si>
    <t>SURREY BANCORP NC DEAD - DELIST.24/04/23 - TOTAL ASSETS</t>
  </si>
  <si>
    <t>SURREY BANCORP NC DEAD - DELIST.24/04/23 - MRKT VALUE TO BOOK</t>
  </si>
  <si>
    <t>SURREY BANCORP NC DEAD - DELIST.24/04/23 - MARKET VALUE</t>
  </si>
  <si>
    <t>SURREY BANCORP NC DEAD - DELIST.24/04/23 - TOT ASSETS/CMN EQUITY RATIO</t>
  </si>
  <si>
    <t>1ST CONSTITUTION BANCORP DEAD - DELIST.07/01/22</t>
  </si>
  <si>
    <t>1ST CONSTITUTION BANCORP DEAD - DELIST.07/01/22 - TOTAL ASSETS</t>
  </si>
  <si>
    <t>1ST CONSTITUTION BANCORP DEAD - DELIST.07/01/22 - MRKT VALUE TO BOOK</t>
  </si>
  <si>
    <t>1ST CONSTITUTION BANCORP DEAD - DELIST.07/01/22 - MARKET VALUE</t>
  </si>
  <si>
    <t>1ST CONSTITUTION BANCORP DEAD - DELIST.07/01/22 - TOT ASSETS/CMN EQUITY RATIO</t>
  </si>
  <si>
    <t>FIRST MIAMI BANCORP DEAD - DELIST.30/06/23</t>
  </si>
  <si>
    <t>COMMUNITY FIRST BANCORP</t>
  </si>
  <si>
    <t>COMMUNITY FIRST BANCORP - TOTAL ASSETS</t>
  </si>
  <si>
    <t>COMMUNITY FIRST BANCORP - MRKT VALUE TO BOOK</t>
  </si>
  <si>
    <t>COMMUNITY FIRST BANCORP - MARKET VALUE</t>
  </si>
  <si>
    <t>COMMUNITY FIRST BANCORP - TOT ASSETS/CMN EQUITY RATIO</t>
  </si>
  <si>
    <t>PBCO FINANCIAL</t>
  </si>
  <si>
    <t>PBCO FINANCIAL - MARKET VALUE</t>
  </si>
  <si>
    <t>UNITED BANCSHARES</t>
  </si>
  <si>
    <t>UNITED BANCSHARES - TOTAL ASSETS</t>
  </si>
  <si>
    <t>UNITED BANCSHARES - MRKT VALUE TO BOOK</t>
  </si>
  <si>
    <t>UNITED BANCSHARES - MARKET VALUE</t>
  </si>
  <si>
    <t>UNITED BANCSHARES - TOT ASSETS/CMN EQUITY RATIO</t>
  </si>
  <si>
    <t>MICH COMMN BANCP DEAD - DELIST.20/11/23</t>
  </si>
  <si>
    <t>MICH COMMN BANCP DEAD - DELIST.20/11/23 - MRKT VALUE TO BOOK</t>
  </si>
  <si>
    <t>MICH COMMN BANCP DEAD - DELIST.20/11/23 - MARKET VALUE</t>
  </si>
  <si>
    <t>BURKE HERBERT FINANCIAL SERVICES</t>
  </si>
  <si>
    <t>BURKE HERBERT FINANCIAL SERVICES - TOTAL ASSETS</t>
  </si>
  <si>
    <t>BURKE HERBERT FINANCIAL SERVICES - MRKT VALUE TO BOOK</t>
  </si>
  <si>
    <t>BURKE HERBERT FINANCIAL SERVICES - MARKET VALUE</t>
  </si>
  <si>
    <t>BURKE HERBERT FINANCIAL SERVICES - TOT ASSETS/CMN EQUITY RATIO</t>
  </si>
  <si>
    <t>CAP.DIRECTIONS DEAD - DELIST.30/09/22</t>
  </si>
  <si>
    <t>CAP.DIRECTIONS DEAD - DELIST.30/09/22 - MRKT VALUE TO BOOK</t>
  </si>
  <si>
    <t>CAP.DIRECTIONS DEAD - DELIST.30/09/22 - MARKET VALUE</t>
  </si>
  <si>
    <t>MUNCY COLUMBIA FINANCIAL</t>
  </si>
  <si>
    <t>MUNCY COLUMBIA FINANCIAL - TOTAL ASSETS</t>
  </si>
  <si>
    <t>MUNCY COLUMBIA FINANCIAL - MRKT VALUE TO BOOK</t>
  </si>
  <si>
    <t>MUNCY COLUMBIA FINANCIAL - MARKET VALUE</t>
  </si>
  <si>
    <t>MUNCY COLUMBIA FINANCIAL - TOT ASSETS/CMN EQUITY RATIO</t>
  </si>
  <si>
    <t>FRONTIER NATIONAL DEAD - DELIST.20/11/23</t>
  </si>
  <si>
    <t>FRONTIER NATIONAL DEAD - DELIST.20/11/23 - MRKT VALUE TO BOOK</t>
  </si>
  <si>
    <t>FRONTIER NATIONAL DEAD - DELIST.20/11/23 - MARKET VALUE</t>
  </si>
  <si>
    <t>PSB HOLDING DEAD - DELIST.03/04/23</t>
  </si>
  <si>
    <t>PSB HOLDING DEAD - DELIST.03/04/23 - TOTAL ASSETS</t>
  </si>
  <si>
    <t>PSB HOLDING DEAD - DELIST.03/04/23 - TOT ASSETS/CMN EQUITY RATIO</t>
  </si>
  <si>
    <t>FORESIGHT FINL GROUP</t>
  </si>
  <si>
    <t>FORESIGHT FINL GROUP - MARKET VALUE</t>
  </si>
  <si>
    <t>SAN LUIS TRUST BANK DEAD - DELIST.20/11/23</t>
  </si>
  <si>
    <t>SAN LUIS TRUST BANK DEAD - DELIST.20/11/23 - MARKET VALUE</t>
  </si>
  <si>
    <t>BANCAFFILIATED DEAD - DELIST.21/11/23</t>
  </si>
  <si>
    <t>BANCAFFILIATED DEAD - DELIST.21/11/23 - MRKT VALUE TO BOOK</t>
  </si>
  <si>
    <t>BANCAFFILIATED DEAD - DELIST.21/11/23 - MARKET VALUE</t>
  </si>
  <si>
    <t>COMMUNITY BANCORP SANTA MARIA</t>
  </si>
  <si>
    <t>COMMUNITY BANCORP SANTA MARIA - MARKET VALUE</t>
  </si>
  <si>
    <t>COMMUNITY FINANCIAL DEAD - DELIST.03/07/23</t>
  </si>
  <si>
    <t>COMMUNITY FINANCIAL DEAD - DELIST.03/07/23 - TOTAL ASSETS</t>
  </si>
  <si>
    <t>COMMUNITY FINANCIAL DEAD - DELIST.03/07/23 - MRKT VALUE TO BOOK</t>
  </si>
  <si>
    <t>COMMUNITY FINANCIAL DEAD - DELIST.03/07/23 - MARKET VALUE</t>
  </si>
  <si>
    <t>COMMUNITY FINANCIAL DEAD - DELIST.03/07/23 - TOT ASSETS/CMN EQUITY RATIO</t>
  </si>
  <si>
    <t>RISING SUN BANC. DEAD - DELIST.20/11/23</t>
  </si>
  <si>
    <t>RISING SUN BANC. DEAD - DELIST.20/11/23 - MARKET VALUE</t>
  </si>
  <si>
    <t>DELHI BK</t>
  </si>
  <si>
    <t>DELHI BK - MARKET VALUE</t>
  </si>
  <si>
    <t>HOME VALLEY BANC. DEAD - DELIST.28/04/22</t>
  </si>
  <si>
    <t>HOME VALLEY BANC. DEAD - DELIST.28/04/22 - MARKET VALUE</t>
  </si>
  <si>
    <t>NEW YORK COMMUNITY CAPITAL BONUSES PREF.</t>
  </si>
  <si>
    <t>NEW YORK COMMUNITY CAPITAL BONUSES PREF. - MARKET VALUE</t>
  </si>
  <si>
    <t>TRINITY BK N A FORT WORTH TX</t>
  </si>
  <si>
    <t>TRINITY BK N A FORT WORTH TX - MARKET VALUE</t>
  </si>
  <si>
    <t>WEST COAST COMMUNITY BANCORP</t>
  </si>
  <si>
    <t>WEST COAST COMMUNITY BANCORP - TOTAL ASSETS</t>
  </si>
  <si>
    <t>WEST COAST COMMUNITY BANCORP - MRKT VALUE TO BOOK</t>
  </si>
  <si>
    <t>WEST COAST COMMUNITY BANCORP - MARKET VALUE</t>
  </si>
  <si>
    <t>WEST COAST COMMUNITY BANCORP - TOT ASSETS/CMN EQUITY RATIO</t>
  </si>
  <si>
    <t>BANK SOUTHSIDE CARSON VIRGINIA</t>
  </si>
  <si>
    <t>PACIFIC VALLEY BANCORP</t>
  </si>
  <si>
    <t>PACIFIC VALLEY BANCORP - MARKET VALUE</t>
  </si>
  <si>
    <t>COMUNIBANC DEAD - DELIST.21/07/22</t>
  </si>
  <si>
    <t>COMUNIBANC DEAD - DELIST.21/07/22 - MARKET VALUE</t>
  </si>
  <si>
    <t>JSB FINANCIAL</t>
  </si>
  <si>
    <t>JSB FINANCIAL - MARKET VALUE</t>
  </si>
  <si>
    <t>CHARTER OAK BANK DEAD - DELIST.07/10/22</t>
  </si>
  <si>
    <t>PRUDENTIAL BANCORP DEAD - DELIST.01/07/22</t>
  </si>
  <si>
    <t>PRUDENTIAL BANCORP DEAD - DELIST.01/07/22 - TOTAL ASSETS</t>
  </si>
  <si>
    <t>PRUDENTIAL BANCORP DEAD - DELIST.01/07/22 - MRKT VALUE TO BOOK</t>
  </si>
  <si>
    <t>PRUDENTIAL BANCORP DEAD - DELIST.01/07/22 - MARKET VALUE</t>
  </si>
  <si>
    <t>PRUDENTIAL BANCORP DEAD - DELIST.01/07/22 - TOT ASSETS/CMN EQUITY RATIO</t>
  </si>
  <si>
    <t>FIRST RESOURCE BANCORP</t>
  </si>
  <si>
    <t>FIRST RESOURCE BANCORP - TOTAL ASSETS</t>
  </si>
  <si>
    <t>FIRST RESOURCE BANCORP - MRKT VALUE TO BOOK</t>
  </si>
  <si>
    <t>FIRST RESOURCE BANCORP - MARKET VALUE</t>
  </si>
  <si>
    <t>FIRST RESOURCE BANCORP - TOT ASSETS/CMN EQUITY RATIO</t>
  </si>
  <si>
    <t>CITIZENS BANCORP CORVALLIS OR - MRKT VALUE TO BOOK</t>
  </si>
  <si>
    <t>@CZBC(MTBV)</t>
  </si>
  <si>
    <t>SOUTHERN CALIF BANCORP - TOTAL ASSETS</t>
  </si>
  <si>
    <t>@BCAL(WC02999A)</t>
  </si>
  <si>
    <t>SOUTHERN CALIF BANCORP - MRKT VALUE TO BOOK</t>
  </si>
  <si>
    <t>@BCAL(MTBV)</t>
  </si>
  <si>
    <t>SOUTHERN CALIF BANCORP - TOT ASSETS/CMN EQUITY RATIO</t>
  </si>
  <si>
    <t>@BCAL(WC08287A)</t>
  </si>
  <si>
    <t>INVESTORS BANCORP DEAD - DELIST.07/04/22</t>
  </si>
  <si>
    <t>INVESTORS BANCORP DEAD - DELIST.07/04/22 - TOTAL ASSETS</t>
  </si>
  <si>
    <t>INVESTORS BANCORP DEAD - DELIST.07/04/22 - MRKT VALUE TO BOOK</t>
  </si>
  <si>
    <t>INVESTORS BANCORP DEAD - DELIST.07/04/22 - MARKET VALUE</t>
  </si>
  <si>
    <t>INVESTORS BANCORP DEAD - DELIST.07/04/22 - TOT ASSETS/CMN EQUITY RATIO</t>
  </si>
  <si>
    <t>BEACH COMMUNITY BANCSHARES</t>
  </si>
  <si>
    <t>BEACH COMMUNITY BANCSHARES - MARKET VALUE</t>
  </si>
  <si>
    <t>PLYMOUTH FINANCIAL MI DEAD - DELIST.24/10/22</t>
  </si>
  <si>
    <t>FIRST AMERICANO FINANCIAL</t>
  </si>
  <si>
    <t>PPLUS TRUST 6.30% PF.'A' DEAD - DELIST.15/11/22</t>
  </si>
  <si>
    <t>PPLUS TRUST 6.30% PF.'A' DEAD - DELIST.15/11/22 - MARKET VALUE</t>
  </si>
  <si>
    <t>WCB HOLDINGS DEAD - DELIST.20/11/23</t>
  </si>
  <si>
    <t>WCB HOLDINGS DEAD - DELIST.20/11/23 - MARKET VALUE</t>
  </si>
  <si>
    <t>COMMUNITY BANKERS TST. DEAD - DELIST.06/12/21</t>
  </si>
  <si>
    <t>COMMUNITY BANKERS TST. DEAD - DELIST.06/12/21 - TOTAL ASSETS</t>
  </si>
  <si>
    <t>COMMUNITY BANKERS TST. DEAD - DELIST.06/12/21 - MRKT VALUE TO BOOK</t>
  </si>
  <si>
    <t>COMMUNITY BANKERS TST. DEAD - DELIST.06/12/21 - MARKET VALUE</t>
  </si>
  <si>
    <t>COMMUNITY BANKERS TST. DEAD - DELIST.06/12/21 - TOT ASSETS/CMN EQUITY RATIO</t>
  </si>
  <si>
    <t>AMERICAN RIVIERA BANCORP</t>
  </si>
  <si>
    <t>AMERICAN RIVIERA BANCORP - MARKET VALUE</t>
  </si>
  <si>
    <t>HOWARD BANCORP DEAD - DELIST.25/01/22</t>
  </si>
  <si>
    <t>HOWARD BANCORP DEAD - DELIST.25/01/22 - TOTAL ASSETS</t>
  </si>
  <si>
    <t>HOWARD BANCORP DEAD - DELIST.25/01/22 - MRKT VALUE TO BOOK</t>
  </si>
  <si>
    <t>HOWARD BANCORP DEAD - DELIST.25/01/22 - MARKET VALUE</t>
  </si>
  <si>
    <t>HOWARD BANCORP DEAD - DELIST.25/01/22 - TOT ASSETS/CMN EQUITY RATIO</t>
  </si>
  <si>
    <t>SSNB DEAD - DELIST.20/12/21</t>
  </si>
  <si>
    <t>RELIANT BANCORP DEAD - DELIST.03/01/22</t>
  </si>
  <si>
    <t>RELIANT BANCORP DEAD - DELIST.03/01/22 - TOTAL ASSETS</t>
  </si>
  <si>
    <t>RELIANT BANCORP DEAD - DELIST.03/01/22 - MRKT VALUE TO BOOK</t>
  </si>
  <si>
    <t>RELIANT BANCORP DEAD - DELIST.03/01/22 - MARKET VALUE</t>
  </si>
  <si>
    <t>RELIANT BANCORP DEAD - DELIST.03/01/22 - TOT ASSETS/CMN EQUITY RATIO</t>
  </si>
  <si>
    <t>EXLITES HOLDINGS INTERNATIONAL</t>
  </si>
  <si>
    <t>EXLITES HOLDINGS INTERNATIONAL - MRKT VALUE TO BOOK</t>
  </si>
  <si>
    <t>EXLITES HOLDINGS INTERNATIONAL - MARKET VALUE</t>
  </si>
  <si>
    <t>FIRSTCASH HOLDINGS</t>
  </si>
  <si>
    <t>FIRSTCASH HOLDINGS - TOTAL ASSETS</t>
  </si>
  <si>
    <t>FIRSTCASH HOLDINGS - MRKT VALUE TO BOOK</t>
  </si>
  <si>
    <t>FIRSTCASH HOLDINGS - MARKET VALUE</t>
  </si>
  <si>
    <t>FIRSTCASH HOLDINGS - TOT ASSETS/CMN EQUITY RATIO</t>
  </si>
  <si>
    <t>GLOBAL ENERGY RESOURCES DEAD - DELIST.25/04/23</t>
  </si>
  <si>
    <t>GLOBAL ENERGY RESOURCES DEAD - DELIST.25/04/23 - MRKT VALUE TO BOOK</t>
  </si>
  <si>
    <t>GLOBAL ENERGY RESOURCES DEAD - DELIST.25/04/23 - MARKET VALUE</t>
  </si>
  <si>
    <t>SILVER SURPRIZE DEAD - DELIST.20/11/23</t>
  </si>
  <si>
    <t>BOSTON SAND GRAVEL</t>
  </si>
  <si>
    <t>BOSTON SAND GRAVEL - MARKET VALUE</t>
  </si>
  <si>
    <t>WORLDMODAL NET.SVS. DEAD - DELIST.11/04/22</t>
  </si>
  <si>
    <t>WORLDMODAL NET.SVS. DEAD - DELIST.11/04/22 - MRKT VALUE TO BOOK</t>
  </si>
  <si>
    <t>WORLDMODAL NET.SVS. DEAD - DELIST.11/04/22 - MARKET VALUE</t>
  </si>
  <si>
    <t>AVIS FINANCIAL DEAD - DELIST.21/11/23</t>
  </si>
  <si>
    <t>AVIS FINANCIAL DEAD - DELIST.21/11/23 - MARKET VALUE</t>
  </si>
  <si>
    <t>CAPITAL FINL.HDG. DEAD - DELIST.30/09/22</t>
  </si>
  <si>
    <t>CAPITAL FINL.HDG. DEAD - DELIST.30/09/22 - TOTAL ASSETS</t>
  </si>
  <si>
    <t>CAPITAL FINL.HDG. DEAD - DELIST.30/09/22 - MRKT VALUE TO BOOK</t>
  </si>
  <si>
    <t>CAPITAL FINL.HDG. DEAD - DELIST.30/09/22 - MARKET VALUE</t>
  </si>
  <si>
    <t>CAPITAL FINL.HDG. DEAD - DELIST.30/09/22 - TOT ASSETS/CMN EQUITY RATIO</t>
  </si>
  <si>
    <t>BUSINESS WARRIOR - TOTAL ASSETS</t>
  </si>
  <si>
    <t>@BZWR(WC02999A)</t>
  </si>
  <si>
    <t>BUSINESS WARRIOR - MRKT VALUE TO BOOK</t>
  </si>
  <si>
    <t>@BZWR(MTBV)</t>
  </si>
  <si>
    <t>BUSINESS WARRIOR - TOT ASSETS/CMN EQUITY RATIO</t>
  </si>
  <si>
    <t>@BZWR(WC08287A)</t>
  </si>
  <si>
    <t>BIZROCKET COM</t>
  </si>
  <si>
    <t>BIZROCKET COM - MARKET VALUE</t>
  </si>
  <si>
    <t>AMERIWORKS DEAD - DELIST.17/03/23</t>
  </si>
  <si>
    <t>AMERIWORKS DEAD - DELIST.17/03/23 - MARKET VALUE</t>
  </si>
  <si>
    <t>BRANDT DEAD - DELIST.03/01/22</t>
  </si>
  <si>
    <t>BRANDT DEAD - DELIST.03/01/22 - MRKT VALUE TO BOOK</t>
  </si>
  <si>
    <t>BRANDT DEAD - DELIST.03/01/22 - MARKET VALUE</t>
  </si>
  <si>
    <t>AXIS PTL. DEAD - DELIST.21/11/23</t>
  </si>
  <si>
    <t>TERRE AUX BOEUFS DEAD - DELIST.20/11/23</t>
  </si>
  <si>
    <t>TERRE AUX BOEUFS DEAD - DELIST.20/11/23 - MARKET VALUE</t>
  </si>
  <si>
    <t>BEN TAM DEAD - DELIST.23/02/22</t>
  </si>
  <si>
    <t>INSIGHT ID DEAD - DELIST.23/02/22</t>
  </si>
  <si>
    <t>INSIGHT ID DEAD - DELIST.23/02/22 - MARKET VALUE</t>
  </si>
  <si>
    <t>TAL CAP DEAD - DELIST.20/11/23</t>
  </si>
  <si>
    <t>TAL CAP DEAD - DELIST.20/11/23 - MARKET VALUE</t>
  </si>
  <si>
    <t>FEDERAL CASTERS DEAD - DELIST.20/11/23</t>
  </si>
  <si>
    <t>ORBITAL ENTERPRISES DEAD - DELIST.24/05/22</t>
  </si>
  <si>
    <t>ORBITAL ENTERPRISES DEAD - DELIST.24/05/22 - MARKET VALUE</t>
  </si>
  <si>
    <t>PRINTRON DEAD - DELIST.28/08/23</t>
  </si>
  <si>
    <t>PRINTRON DEAD - DELIST.28/08/23 - MARKET VALUE</t>
  </si>
  <si>
    <t>ENDEXX - TOTAL ASSETS</t>
  </si>
  <si>
    <t>@EDXC(WC02999A)</t>
  </si>
  <si>
    <t>ENDEXX - MRKT VALUE TO BOOK</t>
  </si>
  <si>
    <t>@EDXC(MTBV)</t>
  </si>
  <si>
    <t>ENDEXX - TOT ASSETS/CMN EQUITY RATIO</t>
  </si>
  <si>
    <t>@EDXC(WC08287A)</t>
  </si>
  <si>
    <t>RIOT PLATFORMS</t>
  </si>
  <si>
    <t>RIOT PLATFORMS - TOTAL ASSETS</t>
  </si>
  <si>
    <t>RIOT PLATFORMS - MRKT VALUE TO BOOK</t>
  </si>
  <si>
    <t>RIOT PLATFORMS - MARKET VALUE</t>
  </si>
  <si>
    <t>RIOT PLATFORMS - TOT ASSETS/CMN EQUITY RATIO</t>
  </si>
  <si>
    <t>VIRTUS CONVERTIBLE AND INCOME FUND</t>
  </si>
  <si>
    <t>VIRTUS CONVERTIBLE AND INCOME FUND - MARKET VALUE</t>
  </si>
  <si>
    <t>VIRTUS CONVERTIBLE AND INCOME FUND II</t>
  </si>
  <si>
    <t>VIRTUS CONVERTIBLE AND INCOME FUND II - MARKET VALUE</t>
  </si>
  <si>
    <t>MARLIN BUS.SVS. DEAD - DELIST.21/01/22</t>
  </si>
  <si>
    <t>MARLIN BUS.SVS. DEAD - DELIST.21/01/22 - TOTAL ASSETS</t>
  </si>
  <si>
    <t>MARLIN BUS.SVS. DEAD - DELIST.21/01/22 - MRKT VALUE TO BOOK</t>
  </si>
  <si>
    <t>MARLIN BUS.SVS. DEAD - DELIST.21/01/22 - MARKET VALUE</t>
  </si>
  <si>
    <t>MARLIN BUS.SVS. DEAD - DELIST.21/01/22 - TOT ASSETS/CMN EQUITY RATIO</t>
  </si>
  <si>
    <t>SILVERORE MINES DEAD - DELIST.20/11/23</t>
  </si>
  <si>
    <t>SILVERORE MINES DEAD - DELIST.20/11/23 - MARKET VALUE</t>
  </si>
  <si>
    <t>UNITED E&amp;P DEAD - DELIST.20/11/23</t>
  </si>
  <si>
    <t>UNITED E&amp;P DEAD - DELIST.20/11/23 - MARKET VALUE</t>
  </si>
  <si>
    <t>MUTUAL MERCHANT SERVICES</t>
  </si>
  <si>
    <t>MUTUAL MERCHANT SERVICES - MARKET VALUE</t>
  </si>
  <si>
    <t>COMMUNITY FINL.GP. - MRKT VALUE TO BOOK</t>
  </si>
  <si>
    <t>@CFGW(MTBV)</t>
  </si>
  <si>
    <t>ORACLE HLTHCR.ACQ. - TOTAL ASSETS</t>
  </si>
  <si>
    <t>@OHAQ(WC02999A)</t>
  </si>
  <si>
    <t>ORACLE HLTHCR.ACQ. - MRKT VALUE TO BOOK</t>
  </si>
  <si>
    <t>@OHAQ(MTBV)</t>
  </si>
  <si>
    <t>ORACLE HLTHCR.ACQ. - TOT ASSETS/CMN EQUITY RATIO</t>
  </si>
  <si>
    <t>@OHAQ(WC08287A)</t>
  </si>
  <si>
    <t>SYSTECH SYSTEMS INTL. DEAD - DELIST.28/01/22</t>
  </si>
  <si>
    <t>ANGO WORLD HOLDINGS DEAD - DELIST.21/11/23</t>
  </si>
  <si>
    <t>TRANS-GLOBAL CAP.MAN. DEAD - DELIST.01/04/22</t>
  </si>
  <si>
    <t>TRANS-GLOBAL CAP.MAN. DEAD - DELIST.01/04/22 - MARKET VALUE</t>
  </si>
  <si>
    <t>VIDLER WATER RESOUCES DEAD - DELIST.26/05/22</t>
  </si>
  <si>
    <t>VIDLER WATER RESOUCES DEAD - DELIST.26/05/22 - TOTAL ASSETS</t>
  </si>
  <si>
    <t>VIDLER WATER RESOUCES DEAD - DELIST.26/05/22 - MRKT VALUE TO BOOK</t>
  </si>
  <si>
    <t>VIDLER WATER RESOUCES DEAD - DELIST.26/05/22 - MARKET VALUE</t>
  </si>
  <si>
    <t>VIDLER WATER RESOUCES DEAD - DELIST.26/05/22 - TOT ASSETS/CMN EQUITY RATIO</t>
  </si>
  <si>
    <t>NENG.REAL.ASSOCS. (ASE) DEPOSITORY RCPTS.</t>
  </si>
  <si>
    <t>NENG.REAL.ASSOCS. (ASE) DEPOSITORY RCPTS. - TOTAL ASSETS</t>
  </si>
  <si>
    <t>NENG.REAL.ASSOCS. (ASE) DEPOSITORY RCPTS. - MRKT VALUE TO BOOK</t>
  </si>
  <si>
    <t>NENG.REAL.ASSOCS. (ASE) DEPOSITORY RCPTS. - MARKET VALUE</t>
  </si>
  <si>
    <t>NENG.REAL.ASSOCS. (ASE) DEPOSITORY RCPTS. - TOT ASSETS/CMN EQUITY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</si>
</sst>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 quotePrefix="1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thomson.reuters.afospreadsheetformulas.dsgrid">
      <tp t="s">
        <v>Start</v>
        <stp/>
        <stp>1</stp>
        <stp>106515328</stp>
        <tr r="A1" s="1"/>
      </tp>
      <tp t="s">
        <v>Start</v>
        <stp/>
        <stp>3</stp>
        <stp>106515328</stp>
        <tr r="A1" s="4"/>
      </tp>
      <tp t="s">
        <v>Start</v>
        <stp/>
        <stp>2</stp>
        <stp>106515328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954E8-57B7-4D5A-AD8D-A74FF59FB383}">
  <dimension ref="A1:BV3034"/>
  <sheetViews>
    <sheetView tabSelected="1" workbookViewId="0">
      <selection activeCell="A2" sqref="A2"/>
    </sheetView>
  </sheetViews>
  <sheetFormatPr defaultRowHeight="15" x14ac:dyDescent="0.25"/>
  <cols>
    <col min="1" max="1" width="74.7109375" bestFit="1" customWidth="1"/>
    <col min="2" max="2" width="19.140625" bestFit="1" customWidth="1"/>
    <col min="3" max="3" width="10.28515625" bestFit="1" customWidth="1"/>
    <col min="4" max="4" width="46.42578125" bestFit="1" customWidth="1"/>
    <col min="5" max="5" width="9" bestFit="1" customWidth="1"/>
    <col min="6" max="66" width="11" bestFit="1" customWidth="1"/>
  </cols>
  <sheetData>
    <row r="1" spans="1:74" x14ac:dyDescent="0.25">
      <c r="A1" t="str">
        <f>_xll.Thomson.Reuters.AFOSpreadSheetFormulas.DSGRID(CONCATENATE("U:BAC,U:BOH,U:CMA,@CBSH,U:FHN,@HBAN,U:JPM,U:KEY,U:MTB,U:PNC,@BPOP,U:RF,U:TFC,@TRMK,@UMBF,U:WFC,@ZION,@WABC,@SRCE,@AROW,@BMTC,U:SNV,U:TMP,@VLY,@FITB,U:CFR,U:ASB,@WSBC,@TRST,@WAFD,@CVBF,@FMBI,@FFBC,@SBCF,@GBCI,U:CPF,@ONB,@FULT,U:USB,@ASRV,@SFNC,@BERK,@IBCP",",@NASB,U:CADE,@PEBK,U:CBU,@ESBK,@INDB,U:FNB,@FCNCA,@BKSC,U:C,@WSFS,U:WBS,@PCLB,@FLIC,U:FBP,U:OFG,@CFNB,@FBNC,@UBSI,@UNIB,@WASH,@CHCO,@NBN,@FDLB,@HARL,@SIVB,@CTBI,@PBCT,@FRBK,@HIFS,@FRME,@GSBC,U:PRK,@FRAF,@NRIM,@CATY,@HWC,@BOKF,@THFF,@NBTB,@RNST,@PNBC,@CO","LB,@FUNC,U:BLX,@UBCP,@SYBT,@BANF,@FFWC,@TCBK,@GABC,@FMOO,U:FCF,@PEBO,@STBA,@CASH,@AUB,@QCRH,@FFIN,@WVFC,@FBSI,@KSBI,@OSBC,U:NYCB,@FMNB,@LARK,@ACNB,@BUSE,@CVLY,@SMBC,@ABCB,@HMNF,@WCFB,@PNBK,@MOFG,@CARV,@NWBI,@CIBN,@LOGN,@NIDB,@GTPS,@HSBI,@BNCC,@HABC,@KISB",",@LIBC,@ADKT,@CVCY,@CCNE,@CEFC,@HFBK,@FMBH,@HBSI,@MNBP,@MYBF,@IBOC,@HCBN,@ELMA,@ATLO,@CPKF,@FSGB,@SRNN,@WTBA,U:BAP,@BANR,@NODB,@PFC,@LCNB,@FFIC,@CZNC,@CBFV,@SASR,@OVBC,@MLGF,@AMFC,@WAKE,@SNLC,@GNBF,@PROV,@OCFC,@LNXW,@UVSP,@AMNB,U:BHB,@CNOB,@EXSR,@FBAK,@F","INN,@CNBL,@FLEW,@CBFC,@ENBP,@CHMG,@FDBC,@PWOD,@SMAL,@FNCB,@NACB,@HBNC,@IOFB,@CNBA,@LSFG,@FIGR,@OBT,@SEBC,@HOPE,@BHBCQ,@EMCF,@SQCF,@TMCV,@MPB,@JFBC,@SSB,@CCBG,@CBSI,@OVLY,@SRYB,@KLIB,@FMBM,@FXLG,@HABK,@FMCB,@UMPQ,@CHBH,@CSBB,@PPSF,@FMFG,U:FBC,@GLBZ,@FUSB,","@PPBI,@WDFN,@EXCH,@ACBCQ,@FRFC,@SCYT,@WAYN,@JBTC,@OZK,@WTFC,@PPBN,@DMNB,@TSBA,@FCCY,@NWYF,@PSBC,@RVSB,@FCBC,@CAC,@ABNC,@EFIN,U:EVBN,@MBWM,@KCPC,@CFFI,@HCBC,@BAOB,@GFED,@UNTN,@HFWA,@TSBK,@OPOF,@HGUBP,@CTBK,@HFBA,@PGC,@SBNC,@AFNL,@FNWD,@FMIA,@BRKL,@HLFN,@M","CBC,@CBAN,@CNAF,@MSVB,@LKFN,@NWFL,U:BRBS,@CFOK,@CPKB,@PLBN,@SBSI,@CYFL,@UWHR,@PTBS,@GNTY,@ORPB,@HTLF,@PBCO,@MNAT,@FCCO,@ORRF,@RBCAA,@CZFS,@HTBK,@SOHI,@SAL,@BSPA,@CIVB,@LBAI,@CYBA,@FNFI,U:PB,@UBNC,@TWCF,@VABK,@EFSG,@UBOH,@MCBP,@CFBK,@GCBC,@FCAP,@SMMF,@PNB","I,U:STL,@PFOH,@CATC,@EWBC,@PPLL,@NTBP,@ALBY,@GOVB,@BRBW,@BHRB,@CTDN,@CCFN,@FABP,@FMBL,@FETM,@FSBB,@CFFN,@FBPI,@CZBS,@NSBK,@TOWN,@AMBZ,@BSRR,@FISI,@FIEC,@FNLC,@BMRC,@BHWB,@NKSH,@MBKL,@PLBC,@QNBC,@STBI,@UBFO,@ABYB,@BKUT,@BMBN,@DCOM,@BOLB,@MSBC,@CMTV,@PBHC,","@PABN,@CIWV,@SOBS,@AUBN,@CZNB,@CWBC,@HLAN,@UNTY,@MCHB,@PSBP,@PUNB,@SBFG,@MCPH,@NCXS,@OLDF,@TMEB,@MFBP,@BBBK,@CBAF,@FIDS,@DIMC,@DNVB,@EGBN,@ESDF,@ASCN,@FBTT,@FSDK,@FNBE,@PEBA,@CBKM,@FNRN,@OXBC,@UNPA,@EASB,@FKYS,@FNBM,@CRZY,@FFDF,@FXNC,@SOMC,@CIZN,@HMLN,@H","AFC,@HONT,@FGFH,@SFST,@JUVF,@MFGI,@FCPB,@PSBQ,@MANR,@NUBC,@EBMT,@FBIP,@TYCB,@LYBC,@NEFB,@PFBX,@BCTF,@PACW,@BOTJ,@HWBK,U:BHLB,@AMBK,@UNB,@PTRS,@FCOB,@PNFP,@VBFC,@CZNL,@THVB,@CCBC,@SNLS,U:KTH,@SHBI,@PFBC,@EFSC,@CZBT,@ILCM,@BAFI,@CWBK,@WNEB,@AFBA,@FOTB,@CYS","M,@BFC,@MBVA,@BKGM,@TCFC,@MVBF,@UCBI,@HBIA,@BYLB,@AMBKP,@BCBP,@BYFC,@MBCN,@PFIS,@GABA,@BORT,@COFS,@ORBN,@WTBFB,@KTHN,@RSAM,U:BANC,@SMBK,@WSSH,@FBPA,@IRWPQ,@CNND,@PKBK,@DWNX,@FBVI,@FBMS,@TRCY,@CCFC,U:PFS,@ISBA,@BHDB,@HVYB,@DBIN,@GRRB,@CTYP,@APLO,U:NYCBPRU",",@OPHC,@OHBK,U:PYT,@GFCJ,@TCBI,@EFSI,@CBCPQ,@CBSU,@IBWC,@SFDL,@RPFG,@CBOBA,@CFIC,@MKIN,@JDVB,@PCB,@FGBI,@TYFG,@TYBT,@CNBZ,@FBVA,@BKOR,@TBBK,U:HTH,@MVLY,@BANFP,@SBNY,@FSRL,@SCZC,@CZWI,@PFLC,@SGBP,@RWCB,@FBOO,@HRBK,@CCYY,@TDCB,@CIBH,@AVBH,@MIFF,@FSWA,@BSSC",",@BCML,@PKWY,@PPAL,@CEFB,@BEOB,@JTNB,@EBSH,@PVBK,@FDVA,@MTFC,@BWFG,@CBCZ,@FMAO,@JFWV,@ESBS,@FSTF,@GSBX,@LPBC,@INBK,@SFBI,@CHOB,@BPOPM,@BVFL,@HCBP,@HFBL,@RYFL,@CRCA,@EBTC,@KRNY,@KFFB,@BCSO,@MTVB,@PWBO,U:AX,@PBIP,@FMFP,@UBAB,@CKCB,@MNBO,@FRSB,@NRLB,@CZBC,@","CMHF,@BFIN,U:WAL,@OTTW,@OPBK,@MNSB,@NXTYQ,@CBMI,@TWNE,@BCAL,@WSBF,@FBIZ,@ISBC,@SSHC,@BCBF,@EQFN,@PFNL,@PGNN,@CAPB,@FAFL,@GVFF,@MGYR,@CAIB,@FMBN,@CBOF,U:PYS,@CFST,@LFGP,@WCBH,@LSBK,@MFDB,@PCBN,@PNNB,U:HOMB,@NECB,@GBNY,@SSBI,@NABA,@BBME,@ABTO,@ESXB,@ARBV,@","HBMD,@LMST,@CABB,@OFSI,@TRVR,@SDGB,@USBK,@FRST,@RBNC,@TRUX,@SBKO,@WSFGQ,@MSFN,@GCYO"),"P;WC02999A;MTBV;MV;WC08287A","31/12/2005","30/06/2023","Q","RowHeader=true;ColHeader=true;Heading=true;Transpose=true;Code=true;Curn=true;LatestFirstValue=true;DispSeriesDescription=false;YearlyTSFormat=false;QuarterlyTSFormat=false")</f>
        <v>Start</v>
      </c>
      <c r="B1" s="2" t="s">
        <v>0</v>
      </c>
    </row>
    <row r="2" spans="1:74" x14ac:dyDescent="0.25">
      <c r="A2" s="1" t="s">
        <v>1</v>
      </c>
      <c r="B2" s="2" t="s">
        <v>8510</v>
      </c>
    </row>
    <row r="3" spans="1:74" x14ac:dyDescent="0.25">
      <c r="A3" s="1" t="s">
        <v>3</v>
      </c>
      <c r="B3" s="2" t="s">
        <v>4</v>
      </c>
    </row>
    <row r="4" spans="1:74" x14ac:dyDescent="0.25">
      <c r="A4" s="1" t="s">
        <v>5</v>
      </c>
      <c r="B4" s="2" t="s">
        <v>6</v>
      </c>
      <c r="C4" s="2" t="s">
        <v>7</v>
      </c>
      <c r="D4" s="2" t="s">
        <v>8510</v>
      </c>
      <c r="E4" s="2" t="s">
        <v>8511</v>
      </c>
      <c r="F4" s="2" t="s">
        <v>8512</v>
      </c>
      <c r="G4" s="2" t="s">
        <v>8513</v>
      </c>
      <c r="H4" s="2" t="s">
        <v>8514</v>
      </c>
      <c r="I4" s="2" t="s">
        <v>8515</v>
      </c>
      <c r="J4" s="2" t="s">
        <v>8516</v>
      </c>
      <c r="K4" s="2" t="s">
        <v>8517</v>
      </c>
      <c r="L4" s="2" t="s">
        <v>2</v>
      </c>
      <c r="M4" s="2" t="s">
        <v>8</v>
      </c>
      <c r="N4" s="2" t="s">
        <v>9</v>
      </c>
      <c r="O4" s="2" t="s">
        <v>10</v>
      </c>
      <c r="P4" s="2" t="s">
        <v>11</v>
      </c>
      <c r="Q4" s="2" t="s">
        <v>12</v>
      </c>
      <c r="R4" s="2" t="s">
        <v>13</v>
      </c>
      <c r="S4" s="2" t="s">
        <v>14</v>
      </c>
      <c r="T4" s="2" t="s">
        <v>15</v>
      </c>
      <c r="U4" s="2" t="s">
        <v>16</v>
      </c>
      <c r="V4" s="2" t="s">
        <v>794</v>
      </c>
      <c r="W4" s="2" t="s">
        <v>795</v>
      </c>
      <c r="X4" s="2" t="s">
        <v>796</v>
      </c>
      <c r="Y4" s="2" t="s">
        <v>797</v>
      </c>
      <c r="Z4" s="2" t="s">
        <v>798</v>
      </c>
      <c r="AA4" s="2" t="s">
        <v>799</v>
      </c>
      <c r="AB4" s="2" t="s">
        <v>800</v>
      </c>
      <c r="AC4" s="2" t="s">
        <v>801</v>
      </c>
      <c r="AD4" s="2" t="s">
        <v>802</v>
      </c>
      <c r="AE4" s="2" t="s">
        <v>803</v>
      </c>
      <c r="AF4" s="2" t="s">
        <v>804</v>
      </c>
      <c r="AG4" s="2" t="s">
        <v>805</v>
      </c>
      <c r="AH4" s="2" t="s">
        <v>806</v>
      </c>
      <c r="AI4" s="2" t="s">
        <v>807</v>
      </c>
      <c r="AJ4" s="2" t="s">
        <v>808</v>
      </c>
      <c r="AK4" s="2" t="s">
        <v>809</v>
      </c>
      <c r="AL4" s="2" t="s">
        <v>810</v>
      </c>
      <c r="AM4" s="2" t="s">
        <v>811</v>
      </c>
      <c r="AN4" s="2" t="s">
        <v>812</v>
      </c>
      <c r="AO4" s="2" t="s">
        <v>813</v>
      </c>
      <c r="AP4" s="2" t="s">
        <v>814</v>
      </c>
      <c r="AQ4" s="2" t="s">
        <v>815</v>
      </c>
      <c r="AR4" s="2" t="s">
        <v>816</v>
      </c>
      <c r="AS4" s="2" t="s">
        <v>817</v>
      </c>
      <c r="AT4" s="2" t="s">
        <v>818</v>
      </c>
      <c r="AU4" s="2" t="s">
        <v>819</v>
      </c>
      <c r="AV4" s="2" t="s">
        <v>820</v>
      </c>
      <c r="AW4" s="2" t="s">
        <v>821</v>
      </c>
      <c r="AX4" s="2" t="s">
        <v>822</v>
      </c>
      <c r="AY4" s="2" t="s">
        <v>823</v>
      </c>
      <c r="AZ4" s="2" t="s">
        <v>824</v>
      </c>
      <c r="BA4" s="2" t="s">
        <v>825</v>
      </c>
      <c r="BB4" s="2" t="s">
        <v>826</v>
      </c>
      <c r="BC4" s="2" t="s">
        <v>827</v>
      </c>
      <c r="BD4" s="2" t="s">
        <v>828</v>
      </c>
      <c r="BE4" s="2" t="s">
        <v>829</v>
      </c>
      <c r="BF4" s="2" t="s">
        <v>830</v>
      </c>
      <c r="BG4" s="2" t="s">
        <v>831</v>
      </c>
      <c r="BH4" s="2" t="s">
        <v>832</v>
      </c>
      <c r="BI4" s="2" t="s">
        <v>833</v>
      </c>
      <c r="BJ4" s="2" t="s">
        <v>834</v>
      </c>
      <c r="BK4" s="2" t="s">
        <v>835</v>
      </c>
      <c r="BL4" s="2" t="s">
        <v>836</v>
      </c>
      <c r="BM4" s="2" t="s">
        <v>837</v>
      </c>
      <c r="BN4" s="2" t="s">
        <v>838</v>
      </c>
      <c r="BO4" s="2" t="s">
        <v>839</v>
      </c>
      <c r="BP4" s="2" t="s">
        <v>840</v>
      </c>
      <c r="BQ4" s="2" t="s">
        <v>841</v>
      </c>
      <c r="BR4" s="2" t="s">
        <v>842</v>
      </c>
      <c r="BS4" s="1" t="s">
        <v>843</v>
      </c>
      <c r="BT4" s="1" t="s">
        <v>844</v>
      </c>
      <c r="BU4" s="1" t="s">
        <v>845</v>
      </c>
      <c r="BV4" s="1" t="s">
        <v>0</v>
      </c>
    </row>
    <row r="5" spans="1:74" x14ac:dyDescent="0.25">
      <c r="A5" s="1" t="s">
        <v>17</v>
      </c>
      <c r="B5" s="1" t="s">
        <v>18</v>
      </c>
      <c r="C5" s="1" t="s">
        <v>19</v>
      </c>
      <c r="D5">
        <v>28.69</v>
      </c>
      <c r="E5">
        <v>28.6</v>
      </c>
      <c r="F5">
        <v>33.119999999999997</v>
      </c>
      <c r="G5">
        <v>30.2</v>
      </c>
      <c r="H5">
        <v>31.13</v>
      </c>
      <c r="I5">
        <v>41.22</v>
      </c>
      <c r="J5">
        <v>44.49</v>
      </c>
      <c r="K5">
        <v>42.45</v>
      </c>
      <c r="L5">
        <v>41.23</v>
      </c>
      <c r="M5">
        <v>38.69</v>
      </c>
      <c r="N5">
        <v>30.31</v>
      </c>
      <c r="O5">
        <v>24.09</v>
      </c>
      <c r="P5">
        <v>23.75</v>
      </c>
      <c r="Q5">
        <v>21.23</v>
      </c>
      <c r="R5">
        <v>35.22</v>
      </c>
      <c r="S5">
        <v>29.17</v>
      </c>
      <c r="T5">
        <v>29</v>
      </c>
      <c r="U5">
        <v>27.59</v>
      </c>
      <c r="V5">
        <v>24.64</v>
      </c>
      <c r="W5">
        <v>29.46</v>
      </c>
      <c r="X5">
        <v>28.19</v>
      </c>
      <c r="Y5">
        <v>29.99</v>
      </c>
      <c r="Z5">
        <v>29.52</v>
      </c>
      <c r="AA5">
        <v>25.34</v>
      </c>
      <c r="AB5">
        <v>24.26</v>
      </c>
      <c r="AC5">
        <v>23.59</v>
      </c>
      <c r="AD5">
        <v>22.1</v>
      </c>
      <c r="AE5">
        <v>15.65</v>
      </c>
      <c r="AF5">
        <v>13.27</v>
      </c>
      <c r="AG5">
        <v>13.52</v>
      </c>
      <c r="AH5">
        <v>16.829999999999998</v>
      </c>
      <c r="AI5">
        <v>15.58</v>
      </c>
      <c r="AJ5">
        <v>17.02</v>
      </c>
      <c r="AK5">
        <v>15.39</v>
      </c>
      <c r="AL5">
        <v>17.89</v>
      </c>
      <c r="AM5">
        <v>17.05</v>
      </c>
      <c r="AN5">
        <v>15.37</v>
      </c>
      <c r="AO5">
        <v>17.2</v>
      </c>
      <c r="AP5">
        <v>15.57</v>
      </c>
      <c r="AQ5">
        <v>13.8</v>
      </c>
      <c r="AR5">
        <v>12.86</v>
      </c>
      <c r="AS5">
        <v>12.18</v>
      </c>
      <c r="AT5">
        <v>11.61</v>
      </c>
      <c r="AU5">
        <v>8.83</v>
      </c>
      <c r="AV5">
        <v>8.18</v>
      </c>
      <c r="AW5">
        <v>9.57</v>
      </c>
      <c r="AX5">
        <v>5.56</v>
      </c>
      <c r="AY5">
        <v>6.12</v>
      </c>
      <c r="AZ5">
        <v>10.96</v>
      </c>
      <c r="BA5">
        <v>13.33</v>
      </c>
      <c r="BB5">
        <v>13.34</v>
      </c>
      <c r="BC5">
        <v>13.102499999999999</v>
      </c>
      <c r="BD5">
        <v>14.37</v>
      </c>
      <c r="BE5">
        <v>17.850000000000001</v>
      </c>
      <c r="BF5">
        <v>15.06</v>
      </c>
      <c r="BG5">
        <v>16.920000000000002</v>
      </c>
      <c r="BH5">
        <v>13.2</v>
      </c>
      <c r="BI5">
        <v>6.82</v>
      </c>
      <c r="BJ5">
        <v>14.08</v>
      </c>
      <c r="BK5">
        <v>35</v>
      </c>
      <c r="BL5">
        <v>23.87</v>
      </c>
      <c r="BM5">
        <v>37.909999999999997</v>
      </c>
      <c r="BN5">
        <v>41.26</v>
      </c>
      <c r="BO5">
        <v>50.27</v>
      </c>
      <c r="BP5">
        <v>48.89</v>
      </c>
      <c r="BQ5">
        <v>51.02</v>
      </c>
      <c r="BR5">
        <v>53.39</v>
      </c>
      <c r="BS5">
        <v>53.57</v>
      </c>
      <c r="BT5">
        <v>48.1</v>
      </c>
      <c r="BU5">
        <v>45.54</v>
      </c>
      <c r="BV5">
        <v>46.15</v>
      </c>
    </row>
    <row r="6" spans="1:74" x14ac:dyDescent="0.25">
      <c r="A6" s="1" t="s">
        <v>20</v>
      </c>
      <c r="B6" s="1" t="s">
        <v>3206</v>
      </c>
      <c r="C6" s="1" t="s">
        <v>19</v>
      </c>
      <c r="D6">
        <v>3123198000</v>
      </c>
      <c r="E6">
        <v>3194657000</v>
      </c>
      <c r="F6">
        <v>3038030000</v>
      </c>
      <c r="G6">
        <v>3072953000</v>
      </c>
      <c r="H6">
        <v>3111606000</v>
      </c>
      <c r="I6">
        <v>3238223000</v>
      </c>
      <c r="J6">
        <v>3160342000</v>
      </c>
      <c r="K6">
        <v>3085446000</v>
      </c>
      <c r="L6">
        <v>3029894000</v>
      </c>
      <c r="M6">
        <v>2969992000</v>
      </c>
      <c r="N6">
        <v>2812180000</v>
      </c>
      <c r="O6">
        <v>2738452000</v>
      </c>
      <c r="P6">
        <v>2741688000</v>
      </c>
      <c r="Q6">
        <v>2619954000</v>
      </c>
      <c r="R6">
        <v>2427635000</v>
      </c>
      <c r="S6">
        <v>2426330000</v>
      </c>
      <c r="T6">
        <v>2395892000</v>
      </c>
      <c r="U6">
        <v>2377164000</v>
      </c>
      <c r="V6">
        <v>2343766000</v>
      </c>
      <c r="W6">
        <v>2338833000</v>
      </c>
      <c r="X6">
        <v>2291670000</v>
      </c>
      <c r="Y6">
        <v>2328478000</v>
      </c>
      <c r="Z6">
        <v>2268609000</v>
      </c>
      <c r="AA6">
        <v>2283896000</v>
      </c>
      <c r="AB6">
        <v>2254529000</v>
      </c>
      <c r="AC6">
        <v>2247701000</v>
      </c>
      <c r="AD6">
        <v>2168476000</v>
      </c>
      <c r="AE6">
        <v>2195314000</v>
      </c>
      <c r="AF6">
        <v>2186609000</v>
      </c>
      <c r="AG6">
        <v>2185498000</v>
      </c>
      <c r="AH6">
        <v>2119852000</v>
      </c>
      <c r="AI6">
        <v>2153006000</v>
      </c>
      <c r="AJ6">
        <v>2149034000</v>
      </c>
      <c r="AK6">
        <v>2143545000</v>
      </c>
      <c r="AL6">
        <v>2076280000</v>
      </c>
      <c r="AM6">
        <v>2123613000</v>
      </c>
      <c r="AN6">
        <v>2170557000</v>
      </c>
      <c r="AO6">
        <v>2149851000</v>
      </c>
      <c r="AP6">
        <v>2069917000</v>
      </c>
      <c r="AQ6">
        <v>2126653000</v>
      </c>
      <c r="AR6">
        <v>2123320000</v>
      </c>
      <c r="AS6">
        <v>2174819000</v>
      </c>
      <c r="AT6">
        <v>2176936000</v>
      </c>
      <c r="AU6">
        <v>2166162000</v>
      </c>
      <c r="AV6">
        <v>2160854000</v>
      </c>
      <c r="AW6">
        <v>2181449000</v>
      </c>
      <c r="AX6">
        <v>2097047000</v>
      </c>
      <c r="AY6">
        <v>2219628000</v>
      </c>
      <c r="AZ6">
        <v>2261319000</v>
      </c>
      <c r="BA6">
        <v>2274532000</v>
      </c>
      <c r="BB6">
        <v>2264909000</v>
      </c>
      <c r="BC6">
        <v>2339660000</v>
      </c>
      <c r="BD6">
        <v>2363878000</v>
      </c>
      <c r="BE6">
        <v>2338700000</v>
      </c>
      <c r="BF6">
        <v>2223299000</v>
      </c>
      <c r="BG6">
        <v>2251043000</v>
      </c>
      <c r="BH6">
        <v>2254394000</v>
      </c>
      <c r="BI6">
        <v>2321963000</v>
      </c>
      <c r="BJ6">
        <v>1817943000</v>
      </c>
      <c r="BK6">
        <v>1831177000</v>
      </c>
      <c r="BL6">
        <v>1716875000</v>
      </c>
      <c r="BM6">
        <v>1736502000</v>
      </c>
      <c r="BN6">
        <v>1715746000</v>
      </c>
      <c r="BO6">
        <v>1578763000</v>
      </c>
      <c r="BP6">
        <v>1534359000</v>
      </c>
      <c r="BQ6">
        <v>1502157000</v>
      </c>
      <c r="BR6">
        <v>1459737000</v>
      </c>
      <c r="BS6">
        <v>1449211000</v>
      </c>
      <c r="BT6">
        <v>1445193000</v>
      </c>
      <c r="BU6">
        <v>1375080000</v>
      </c>
      <c r="BV6">
        <v>1291803000</v>
      </c>
    </row>
    <row r="7" spans="1:74" x14ac:dyDescent="0.25">
      <c r="A7" s="1" t="s">
        <v>21</v>
      </c>
      <c r="B7" s="1" t="s">
        <v>22</v>
      </c>
      <c r="C7" s="1" t="s">
        <v>19</v>
      </c>
      <c r="D7">
        <v>0.93</v>
      </c>
      <c r="E7">
        <v>0.93</v>
      </c>
      <c r="F7">
        <v>1.0900000000000001</v>
      </c>
      <c r="G7">
        <v>0.99</v>
      </c>
      <c r="H7">
        <v>1.02</v>
      </c>
      <c r="I7">
        <v>1.36</v>
      </c>
      <c r="J7">
        <v>1.48</v>
      </c>
      <c r="K7">
        <v>1.43</v>
      </c>
      <c r="L7">
        <v>1.44</v>
      </c>
      <c r="M7">
        <v>1.36</v>
      </c>
      <c r="N7">
        <v>1.06</v>
      </c>
      <c r="O7">
        <v>0.84</v>
      </c>
      <c r="P7">
        <v>0.83</v>
      </c>
      <c r="Q7">
        <v>0.74</v>
      </c>
      <c r="R7">
        <v>1.31</v>
      </c>
      <c r="S7">
        <v>1.1000000000000001</v>
      </c>
      <c r="T7">
        <v>1.1399999999999999</v>
      </c>
      <c r="U7">
        <v>1.1000000000000001</v>
      </c>
      <c r="V7">
        <v>0.98</v>
      </c>
      <c r="W7">
        <v>1.21</v>
      </c>
      <c r="X7">
        <v>1.18</v>
      </c>
      <c r="Y7">
        <v>1.26</v>
      </c>
      <c r="Z7">
        <v>1.26</v>
      </c>
      <c r="AA7">
        <v>1.0900000000000001</v>
      </c>
      <c r="AB7">
        <v>0.99</v>
      </c>
      <c r="AC7">
        <v>0.96</v>
      </c>
      <c r="AD7">
        <v>0.92</v>
      </c>
      <c r="AE7">
        <v>0.66</v>
      </c>
      <c r="AF7">
        <v>0.56000000000000005</v>
      </c>
      <c r="AG7">
        <v>0.57999999999999996</v>
      </c>
      <c r="AH7">
        <v>0.75</v>
      </c>
      <c r="AI7">
        <v>0.69</v>
      </c>
      <c r="AJ7">
        <v>0.76</v>
      </c>
      <c r="AK7">
        <v>0.69</v>
      </c>
      <c r="AL7">
        <v>0.84</v>
      </c>
      <c r="AM7">
        <v>0.8</v>
      </c>
      <c r="AN7">
        <v>0.72</v>
      </c>
      <c r="AO7">
        <v>0.81</v>
      </c>
      <c r="AP7">
        <v>0.75</v>
      </c>
      <c r="AQ7">
        <v>0.67</v>
      </c>
      <c r="AR7">
        <v>0.63</v>
      </c>
      <c r="AS7">
        <v>0.6</v>
      </c>
      <c r="AT7">
        <v>0.56999999999999995</v>
      </c>
      <c r="AU7">
        <v>0.44</v>
      </c>
      <c r="AV7">
        <v>0.4</v>
      </c>
      <c r="AW7">
        <v>0.47</v>
      </c>
      <c r="AX7">
        <v>0.27</v>
      </c>
      <c r="AY7">
        <v>0.28999999999999998</v>
      </c>
      <c r="AZ7">
        <v>0.53</v>
      </c>
      <c r="BA7">
        <v>0.64</v>
      </c>
      <c r="BB7">
        <v>0.64</v>
      </c>
      <c r="BC7">
        <v>0.62</v>
      </c>
      <c r="BD7">
        <v>0.68</v>
      </c>
      <c r="BE7">
        <v>0.85</v>
      </c>
      <c r="BF7">
        <v>0.67</v>
      </c>
      <c r="BG7">
        <v>0.76</v>
      </c>
      <c r="BH7">
        <v>0.44</v>
      </c>
      <c r="BI7">
        <v>0.23</v>
      </c>
      <c r="BJ7">
        <v>0.51</v>
      </c>
      <c r="BK7">
        <v>1.1599999999999999</v>
      </c>
      <c r="BL7">
        <v>0.77</v>
      </c>
      <c r="BM7">
        <v>1.22</v>
      </c>
      <c r="BN7">
        <v>1.29</v>
      </c>
      <c r="BO7">
        <v>1.57</v>
      </c>
      <c r="BP7">
        <v>1.52</v>
      </c>
      <c r="BQ7">
        <v>1.6</v>
      </c>
      <c r="BR7">
        <v>1.81</v>
      </c>
      <c r="BS7">
        <v>1.83</v>
      </c>
      <c r="BT7">
        <v>1.66</v>
      </c>
      <c r="BU7">
        <v>1.6</v>
      </c>
      <c r="BV7">
        <v>1.83</v>
      </c>
    </row>
    <row r="8" spans="1:74" x14ac:dyDescent="0.25">
      <c r="A8" s="1" t="s">
        <v>23</v>
      </c>
      <c r="B8" s="1" t="s">
        <v>24</v>
      </c>
      <c r="C8" s="1" t="s">
        <v>19</v>
      </c>
      <c r="D8">
        <v>228187.6</v>
      </c>
      <c r="E8">
        <v>228779.5</v>
      </c>
      <c r="F8">
        <v>265702.8</v>
      </c>
      <c r="G8">
        <v>242338.3</v>
      </c>
      <c r="H8">
        <v>250136.4</v>
      </c>
      <c r="I8">
        <v>332433.2</v>
      </c>
      <c r="J8">
        <v>364109.9</v>
      </c>
      <c r="K8">
        <v>349840.8</v>
      </c>
      <c r="L8">
        <v>353312.9</v>
      </c>
      <c r="M8">
        <v>333788.3</v>
      </c>
      <c r="N8">
        <v>262206.09999999998</v>
      </c>
      <c r="O8">
        <v>208718.1</v>
      </c>
      <c r="P8">
        <v>205771.9</v>
      </c>
      <c r="Q8">
        <v>184180.5</v>
      </c>
      <c r="R8">
        <v>316807.59999999998</v>
      </c>
      <c r="S8">
        <v>264842.09999999998</v>
      </c>
      <c r="T8">
        <v>275737.8</v>
      </c>
      <c r="U8">
        <v>265938.40000000002</v>
      </c>
      <c r="V8">
        <v>238251.1</v>
      </c>
      <c r="W8">
        <v>294253.90000000002</v>
      </c>
      <c r="X8">
        <v>285828.40000000002</v>
      </c>
      <c r="Y8">
        <v>307208.3</v>
      </c>
      <c r="Z8">
        <v>307911.7</v>
      </c>
      <c r="AA8">
        <v>267351.59999999998</v>
      </c>
      <c r="AB8">
        <v>241432.9</v>
      </c>
      <c r="AC8">
        <v>236181.6</v>
      </c>
      <c r="AD8">
        <v>223321.5</v>
      </c>
      <c r="AE8">
        <v>159705</v>
      </c>
      <c r="AF8">
        <v>136308.29999999999</v>
      </c>
      <c r="AG8">
        <v>139427.1</v>
      </c>
      <c r="AH8">
        <v>175241.9</v>
      </c>
      <c r="AI8">
        <v>162457.4</v>
      </c>
      <c r="AJ8">
        <v>178745.8</v>
      </c>
      <c r="AK8">
        <v>161908.79999999999</v>
      </c>
      <c r="AL8">
        <v>188140.9</v>
      </c>
      <c r="AM8">
        <v>179295.8</v>
      </c>
      <c r="AN8">
        <v>161692.4</v>
      </c>
      <c r="AO8">
        <v>181115.9</v>
      </c>
      <c r="AP8">
        <v>164914.4</v>
      </c>
      <c r="AQ8">
        <v>147429.29999999999</v>
      </c>
      <c r="AR8">
        <v>138635.6</v>
      </c>
      <c r="AS8">
        <v>131816.1</v>
      </c>
      <c r="AT8">
        <v>125135.6</v>
      </c>
      <c r="AU8">
        <v>95160.44</v>
      </c>
      <c r="AV8">
        <v>88153.25</v>
      </c>
      <c r="AW8">
        <v>102708.9</v>
      </c>
      <c r="AX8">
        <v>56355.39</v>
      </c>
      <c r="AY8">
        <v>62021.84</v>
      </c>
      <c r="AZ8">
        <v>111057.2</v>
      </c>
      <c r="BA8">
        <v>134914.9</v>
      </c>
      <c r="BB8">
        <v>134535.79999999999</v>
      </c>
      <c r="BC8">
        <v>131468.4</v>
      </c>
      <c r="BD8">
        <v>144173.4</v>
      </c>
      <c r="BE8">
        <v>179073.9</v>
      </c>
      <c r="BF8">
        <v>130280.3</v>
      </c>
      <c r="BG8">
        <v>146384.9</v>
      </c>
      <c r="BH8">
        <v>84519.06</v>
      </c>
      <c r="BI8">
        <v>43657.42</v>
      </c>
      <c r="BJ8">
        <v>70647.44</v>
      </c>
      <c r="BK8">
        <v>159603.9</v>
      </c>
      <c r="BL8">
        <v>106291.8</v>
      </c>
      <c r="BM8">
        <v>168404.7</v>
      </c>
      <c r="BN8">
        <v>183124.8</v>
      </c>
      <c r="BO8">
        <v>223065.60000000001</v>
      </c>
      <c r="BP8">
        <v>216962.6</v>
      </c>
      <c r="BQ8">
        <v>228177.3</v>
      </c>
      <c r="BR8">
        <v>239757.8</v>
      </c>
      <c r="BS8">
        <v>242451.20000000001</v>
      </c>
      <c r="BT8">
        <v>219504.3</v>
      </c>
      <c r="BU8">
        <v>211706.3</v>
      </c>
      <c r="BV8">
        <v>185342</v>
      </c>
    </row>
    <row r="9" spans="1:74" x14ac:dyDescent="0.25">
      <c r="A9" s="1" t="s">
        <v>3637</v>
      </c>
      <c r="B9" s="1" t="s">
        <v>3638</v>
      </c>
      <c r="C9" s="1" t="s">
        <v>19</v>
      </c>
      <c r="D9">
        <v>12.252000000000001</v>
      </c>
      <c r="E9">
        <v>12.686999999999999</v>
      </c>
      <c r="F9">
        <v>12.41</v>
      </c>
      <c r="G9">
        <v>12.782999999999999</v>
      </c>
      <c r="H9">
        <v>12.965999999999999</v>
      </c>
      <c r="I9">
        <v>13.522</v>
      </c>
      <c r="J9">
        <v>12.881</v>
      </c>
      <c r="K9">
        <v>12.39</v>
      </c>
      <c r="L9">
        <v>11.944000000000001</v>
      </c>
      <c r="M9">
        <v>11.895</v>
      </c>
      <c r="N9">
        <v>11.321</v>
      </c>
      <c r="O9">
        <v>11.157999999999999</v>
      </c>
      <c r="P9">
        <v>11.319000000000001</v>
      </c>
      <c r="Q9">
        <v>10.849</v>
      </c>
      <c r="R9">
        <v>10.055999999999999</v>
      </c>
      <c r="S9">
        <v>9.9120000000000008</v>
      </c>
      <c r="T9">
        <v>9.7110000000000003</v>
      </c>
      <c r="U9">
        <v>9.7149999999999999</v>
      </c>
      <c r="V9">
        <v>9.6449999999999996</v>
      </c>
      <c r="W9">
        <v>9.7520000000000007</v>
      </c>
      <c r="X9">
        <v>9.5079999999999991</v>
      </c>
      <c r="Y9">
        <v>9.64</v>
      </c>
      <c r="Z9">
        <v>9.266</v>
      </c>
      <c r="AA9">
        <v>9.1310000000000002</v>
      </c>
      <c r="AB9">
        <v>9.173</v>
      </c>
      <c r="AC9">
        <v>9.2520000000000007</v>
      </c>
      <c r="AD9">
        <v>8.9749999999999996</v>
      </c>
      <c r="AE9">
        <v>8.9649999999999999</v>
      </c>
      <c r="AF9">
        <v>9.0410000000000004</v>
      </c>
      <c r="AG9">
        <v>9.1660000000000004</v>
      </c>
      <c r="AH9">
        <v>9.0619999999999994</v>
      </c>
      <c r="AI9">
        <v>9.2149999999999999</v>
      </c>
      <c r="AJ9">
        <v>9.3689999999999998</v>
      </c>
      <c r="AK9">
        <v>9.4049999999999994</v>
      </c>
      <c r="AL9">
        <v>9.2620000000000005</v>
      </c>
      <c r="AM9">
        <v>9.6189999999999998</v>
      </c>
      <c r="AN9">
        <v>9.7520000000000007</v>
      </c>
      <c r="AO9">
        <v>9.8379999999999992</v>
      </c>
      <c r="AP9">
        <v>9.4369999999999994</v>
      </c>
      <c r="AQ9">
        <v>9.7119999999999997</v>
      </c>
      <c r="AR9">
        <v>9.7940000000000005</v>
      </c>
      <c r="AS9">
        <v>9.9529999999999994</v>
      </c>
      <c r="AT9">
        <v>9.9909999999999997</v>
      </c>
      <c r="AU9">
        <v>9.8529999999999998</v>
      </c>
      <c r="AV9">
        <v>9.9480000000000004</v>
      </c>
      <c r="AW9">
        <v>10.207000000000001</v>
      </c>
      <c r="AX9">
        <v>9.9209999999999994</v>
      </c>
      <c r="AY9">
        <v>10.531000000000001</v>
      </c>
      <c r="AZ9">
        <v>10.997999999999999</v>
      </c>
      <c r="BA9">
        <v>10.613</v>
      </c>
      <c r="BB9">
        <v>10.715999999999999</v>
      </c>
      <c r="BC9">
        <v>11.016</v>
      </c>
      <c r="BD9">
        <v>10.986000000000001</v>
      </c>
      <c r="BE9">
        <v>11.039</v>
      </c>
      <c r="BF9">
        <v>11.487</v>
      </c>
      <c r="BG9">
        <v>11.356999999999999</v>
      </c>
      <c r="BH9">
        <v>11.473000000000001</v>
      </c>
      <c r="BI9">
        <v>13.965</v>
      </c>
      <c r="BJ9">
        <v>13.193</v>
      </c>
      <c r="BK9">
        <v>13.377000000000001</v>
      </c>
      <c r="BL9">
        <v>12.393000000000001</v>
      </c>
      <c r="BM9">
        <v>12.493</v>
      </c>
      <c r="BN9">
        <v>12.048999999999999</v>
      </c>
      <c r="BO9">
        <v>11.685</v>
      </c>
      <c r="BP9">
        <v>11.545</v>
      </c>
      <c r="BQ9">
        <v>11.38</v>
      </c>
      <c r="BR9">
        <v>11.023</v>
      </c>
      <c r="BS9">
        <v>10.914999999999999</v>
      </c>
      <c r="BT9">
        <v>11.329000000000001</v>
      </c>
      <c r="BU9">
        <v>10.647</v>
      </c>
      <c r="BV9">
        <v>12.757</v>
      </c>
    </row>
    <row r="10" spans="1:74" x14ac:dyDescent="0.25">
      <c r="A10" s="1" t="s">
        <v>25</v>
      </c>
      <c r="B10" s="1" t="s">
        <v>26</v>
      </c>
      <c r="C10" s="1" t="s">
        <v>19</v>
      </c>
      <c r="D10">
        <v>41.23</v>
      </c>
      <c r="E10">
        <v>52.08</v>
      </c>
      <c r="F10">
        <v>77.56</v>
      </c>
      <c r="G10">
        <v>76.12</v>
      </c>
      <c r="H10">
        <v>74.400000000000006</v>
      </c>
      <c r="I10">
        <v>83.92</v>
      </c>
      <c r="J10">
        <v>83.76</v>
      </c>
      <c r="K10">
        <v>82.17</v>
      </c>
      <c r="L10">
        <v>84.22</v>
      </c>
      <c r="M10">
        <v>89.49</v>
      </c>
      <c r="N10">
        <v>76.62</v>
      </c>
      <c r="O10">
        <v>50.52</v>
      </c>
      <c r="P10">
        <v>61.41</v>
      </c>
      <c r="Q10">
        <v>55.24</v>
      </c>
      <c r="R10">
        <v>95.16</v>
      </c>
      <c r="S10">
        <v>85.93</v>
      </c>
      <c r="T10">
        <v>82.91</v>
      </c>
      <c r="U10">
        <v>78.87</v>
      </c>
      <c r="V10">
        <v>67.319999999999993</v>
      </c>
      <c r="W10">
        <v>78.91</v>
      </c>
      <c r="X10">
        <v>83.42</v>
      </c>
      <c r="Y10">
        <v>83.1</v>
      </c>
      <c r="Z10">
        <v>85.7</v>
      </c>
      <c r="AA10">
        <v>83.36</v>
      </c>
      <c r="AB10">
        <v>82.97</v>
      </c>
      <c r="AC10">
        <v>82.36</v>
      </c>
      <c r="AD10">
        <v>88.69</v>
      </c>
      <c r="AE10">
        <v>72.62</v>
      </c>
      <c r="AF10">
        <v>68.8</v>
      </c>
      <c r="AG10">
        <v>68.28</v>
      </c>
      <c r="AH10">
        <v>62.9</v>
      </c>
      <c r="AI10">
        <v>63.49</v>
      </c>
      <c r="AJ10">
        <v>66.680000000000007</v>
      </c>
      <c r="AK10">
        <v>61.21</v>
      </c>
      <c r="AL10">
        <v>59.31</v>
      </c>
      <c r="AM10">
        <v>56.81</v>
      </c>
      <c r="AN10">
        <v>58.69</v>
      </c>
      <c r="AO10">
        <v>60.61</v>
      </c>
      <c r="AP10">
        <v>59.14</v>
      </c>
      <c r="AQ10">
        <v>54.45</v>
      </c>
      <c r="AR10">
        <v>50.32</v>
      </c>
      <c r="AS10">
        <v>50.81</v>
      </c>
      <c r="AT10">
        <v>44.05</v>
      </c>
      <c r="AU10">
        <v>45.62</v>
      </c>
      <c r="AV10">
        <v>45.95</v>
      </c>
      <c r="AW10">
        <v>48.35</v>
      </c>
      <c r="AX10">
        <v>44.49</v>
      </c>
      <c r="AY10">
        <v>36.4</v>
      </c>
      <c r="AZ10">
        <v>46.52</v>
      </c>
      <c r="BA10">
        <v>47.82</v>
      </c>
      <c r="BB10">
        <v>47.21</v>
      </c>
      <c r="BC10">
        <v>44.92</v>
      </c>
      <c r="BD10">
        <v>48.35</v>
      </c>
      <c r="BE10">
        <v>44.95</v>
      </c>
      <c r="BF10">
        <v>47.06</v>
      </c>
      <c r="BG10">
        <v>41.54</v>
      </c>
      <c r="BH10">
        <v>35.83</v>
      </c>
      <c r="BI10">
        <v>32.979999999999997</v>
      </c>
      <c r="BJ10">
        <v>45.17</v>
      </c>
      <c r="BK10">
        <v>53.45</v>
      </c>
      <c r="BL10">
        <v>47.8</v>
      </c>
      <c r="BM10">
        <v>49.56</v>
      </c>
      <c r="BN10">
        <v>51.14</v>
      </c>
      <c r="BO10">
        <v>52.85</v>
      </c>
      <c r="BP10">
        <v>51.64</v>
      </c>
      <c r="BQ10">
        <v>53.03</v>
      </c>
      <c r="BR10">
        <v>53.95</v>
      </c>
      <c r="BS10">
        <v>48.16</v>
      </c>
      <c r="BT10">
        <v>49.6</v>
      </c>
      <c r="BU10">
        <v>53.31</v>
      </c>
      <c r="BV10">
        <v>51.54</v>
      </c>
    </row>
    <row r="11" spans="1:74" x14ac:dyDescent="0.25">
      <c r="A11" s="1" t="s">
        <v>27</v>
      </c>
      <c r="B11" s="1" t="s">
        <v>3207</v>
      </c>
      <c r="C11" s="1" t="s">
        <v>19</v>
      </c>
      <c r="D11">
        <v>24769095</v>
      </c>
      <c r="E11">
        <v>23770541</v>
      </c>
      <c r="F11">
        <v>23429164</v>
      </c>
      <c r="G11">
        <v>22946921</v>
      </c>
      <c r="H11">
        <v>23081789</v>
      </c>
      <c r="I11">
        <v>22895640</v>
      </c>
      <c r="J11">
        <v>22742664</v>
      </c>
      <c r="K11">
        <v>22930201</v>
      </c>
      <c r="L11">
        <v>22637883</v>
      </c>
      <c r="M11">
        <v>21916884</v>
      </c>
      <c r="N11">
        <v>20586927</v>
      </c>
      <c r="O11">
        <v>20099496</v>
      </c>
      <c r="P11">
        <v>19769942</v>
      </c>
      <c r="Q11">
        <v>18542233</v>
      </c>
      <c r="R11">
        <v>18095496</v>
      </c>
      <c r="S11">
        <v>17672140</v>
      </c>
      <c r="T11">
        <v>17688845</v>
      </c>
      <c r="U11">
        <v>17446413</v>
      </c>
      <c r="V11">
        <v>17143974</v>
      </c>
      <c r="W11">
        <v>16991734</v>
      </c>
      <c r="X11">
        <v>17124162</v>
      </c>
      <c r="Y11">
        <v>17136030</v>
      </c>
      <c r="Z11">
        <v>17089052</v>
      </c>
      <c r="AA11">
        <v>17268302</v>
      </c>
      <c r="AB11">
        <v>16981292</v>
      </c>
      <c r="AC11">
        <v>16664215</v>
      </c>
      <c r="AD11">
        <v>16492367</v>
      </c>
      <c r="AE11">
        <v>16014643</v>
      </c>
      <c r="AF11">
        <v>15860901</v>
      </c>
      <c r="AG11">
        <v>15654695</v>
      </c>
      <c r="AH11">
        <v>15455016</v>
      </c>
      <c r="AI11">
        <v>15164123</v>
      </c>
      <c r="AJ11">
        <v>15248043</v>
      </c>
      <c r="AK11">
        <v>15139179</v>
      </c>
      <c r="AL11">
        <v>14787208</v>
      </c>
      <c r="AM11">
        <v>14510166</v>
      </c>
      <c r="AN11">
        <v>14844505</v>
      </c>
      <c r="AO11">
        <v>14263118</v>
      </c>
      <c r="AP11">
        <v>14084280</v>
      </c>
      <c r="AQ11">
        <v>13848871</v>
      </c>
      <c r="AR11">
        <v>13733418</v>
      </c>
      <c r="AS11">
        <v>13525667</v>
      </c>
      <c r="AT11">
        <v>13728372</v>
      </c>
      <c r="AU11">
        <v>13382425</v>
      </c>
      <c r="AV11">
        <v>13915626</v>
      </c>
      <c r="AW11">
        <v>13759409</v>
      </c>
      <c r="AX11">
        <v>13846391</v>
      </c>
      <c r="AY11">
        <v>13304758</v>
      </c>
      <c r="AZ11">
        <v>13161204</v>
      </c>
      <c r="BA11">
        <v>12962304</v>
      </c>
      <c r="BB11">
        <v>13126787</v>
      </c>
      <c r="BC11">
        <v>12716603</v>
      </c>
      <c r="BD11">
        <v>12855845</v>
      </c>
      <c r="BE11">
        <v>12435670</v>
      </c>
      <c r="BF11">
        <v>12414827</v>
      </c>
      <c r="BG11">
        <v>12208025</v>
      </c>
      <c r="BH11">
        <v>12194695</v>
      </c>
      <c r="BI11">
        <v>11448128</v>
      </c>
      <c r="BJ11">
        <v>10763475</v>
      </c>
      <c r="BK11">
        <v>10335047</v>
      </c>
      <c r="BL11">
        <v>10371149</v>
      </c>
      <c r="BM11">
        <v>10822801</v>
      </c>
      <c r="BN11">
        <v>10472942</v>
      </c>
      <c r="BO11">
        <v>10549595</v>
      </c>
      <c r="BP11">
        <v>10722568</v>
      </c>
      <c r="BQ11">
        <v>10491957</v>
      </c>
      <c r="BR11">
        <v>10571815</v>
      </c>
      <c r="BS11">
        <v>10371215</v>
      </c>
      <c r="BT11">
        <v>10325190</v>
      </c>
      <c r="BU11">
        <v>10528049</v>
      </c>
      <c r="BV11">
        <v>10187038</v>
      </c>
    </row>
    <row r="12" spans="1:74" x14ac:dyDescent="0.25">
      <c r="A12" s="1" t="s">
        <v>28</v>
      </c>
      <c r="B12" s="1" t="s">
        <v>29</v>
      </c>
      <c r="C12" s="1" t="s">
        <v>19</v>
      </c>
      <c r="D12">
        <v>1.44</v>
      </c>
      <c r="E12">
        <v>1.82</v>
      </c>
      <c r="F12">
        <v>2.73</v>
      </c>
      <c r="G12">
        <v>2.68</v>
      </c>
      <c r="H12">
        <v>2.63</v>
      </c>
      <c r="I12">
        <v>2.97</v>
      </c>
      <c r="J12">
        <v>2.36</v>
      </c>
      <c r="K12">
        <v>2.3199999999999998</v>
      </c>
      <c r="L12">
        <v>2.38</v>
      </c>
      <c r="M12">
        <v>2.5299999999999998</v>
      </c>
      <c r="N12">
        <v>2.23</v>
      </c>
      <c r="O12">
        <v>1.47</v>
      </c>
      <c r="P12">
        <v>1.79</v>
      </c>
      <c r="Q12">
        <v>1.61</v>
      </c>
      <c r="R12">
        <v>2.96</v>
      </c>
      <c r="S12">
        <v>2.71</v>
      </c>
      <c r="T12">
        <v>2.64</v>
      </c>
      <c r="U12">
        <v>2.54</v>
      </c>
      <c r="V12">
        <v>2.2000000000000002</v>
      </c>
      <c r="W12">
        <v>2.62</v>
      </c>
      <c r="X12">
        <v>2.78</v>
      </c>
      <c r="Y12">
        <v>2.78</v>
      </c>
      <c r="Z12">
        <v>2.96</v>
      </c>
      <c r="AA12">
        <v>2.88</v>
      </c>
      <c r="AB12">
        <v>2.88</v>
      </c>
      <c r="AC12">
        <v>2.86</v>
      </c>
      <c r="AD12">
        <v>3.26</v>
      </c>
      <c r="AE12">
        <v>2.68</v>
      </c>
      <c r="AF12">
        <v>2.54</v>
      </c>
      <c r="AG12">
        <v>2.54</v>
      </c>
      <c r="AH12">
        <v>2.44</v>
      </c>
      <c r="AI12">
        <v>2.4700000000000002</v>
      </c>
      <c r="AJ12">
        <v>2.61</v>
      </c>
      <c r="AK12">
        <v>2.4</v>
      </c>
      <c r="AL12">
        <v>2.46</v>
      </c>
      <c r="AM12">
        <v>2.38</v>
      </c>
      <c r="AN12">
        <v>2.4700000000000002</v>
      </c>
      <c r="AO12">
        <v>2.5499999999999998</v>
      </c>
      <c r="AP12">
        <v>2.6</v>
      </c>
      <c r="AQ12">
        <v>2.4</v>
      </c>
      <c r="AR12">
        <v>2.23</v>
      </c>
      <c r="AS12">
        <v>2.25</v>
      </c>
      <c r="AT12">
        <v>1.93</v>
      </c>
      <c r="AU12">
        <v>2.02</v>
      </c>
      <c r="AV12">
        <v>2.0499999999999998</v>
      </c>
      <c r="AW12">
        <v>2.1800000000000002</v>
      </c>
      <c r="AX12">
        <v>2.06</v>
      </c>
      <c r="AY12">
        <v>1.69</v>
      </c>
      <c r="AZ12">
        <v>2.21</v>
      </c>
      <c r="BA12">
        <v>2.29</v>
      </c>
      <c r="BB12">
        <v>2.25</v>
      </c>
      <c r="BC12">
        <v>2.14</v>
      </c>
      <c r="BD12">
        <v>2.2999999999999998</v>
      </c>
      <c r="BE12">
        <v>2.14</v>
      </c>
      <c r="BF12">
        <v>2.52</v>
      </c>
      <c r="BG12">
        <v>2.2200000000000002</v>
      </c>
      <c r="BH12">
        <v>1.91</v>
      </c>
      <c r="BI12">
        <v>1.76</v>
      </c>
      <c r="BJ12">
        <v>2.73</v>
      </c>
      <c r="BK12">
        <v>3.85</v>
      </c>
      <c r="BL12">
        <v>2.9</v>
      </c>
      <c r="BM12">
        <v>3.02</v>
      </c>
      <c r="BN12">
        <v>3.34</v>
      </c>
      <c r="BO12">
        <v>3.48</v>
      </c>
      <c r="BP12">
        <v>3.41</v>
      </c>
      <c r="BQ12">
        <v>3.51</v>
      </c>
      <c r="BR12">
        <v>3.73</v>
      </c>
      <c r="BS12">
        <v>3.38</v>
      </c>
      <c r="BT12">
        <v>3.52</v>
      </c>
      <c r="BU12">
        <v>3.79</v>
      </c>
      <c r="BV12">
        <v>3.81</v>
      </c>
    </row>
    <row r="13" spans="1:74" x14ac:dyDescent="0.25">
      <c r="A13" s="1" t="s">
        <v>30</v>
      </c>
      <c r="B13" s="1" t="s">
        <v>31</v>
      </c>
      <c r="C13" s="1" t="s">
        <v>19</v>
      </c>
      <c r="D13">
        <v>1637.88</v>
      </c>
      <c r="E13">
        <v>2064.79</v>
      </c>
      <c r="F13">
        <v>3103.39</v>
      </c>
      <c r="G13">
        <v>3045.67</v>
      </c>
      <c r="H13">
        <v>2989.59</v>
      </c>
      <c r="I13">
        <v>3381</v>
      </c>
      <c r="J13">
        <v>3371.6</v>
      </c>
      <c r="K13">
        <v>3326.07</v>
      </c>
      <c r="L13">
        <v>3402.01</v>
      </c>
      <c r="M13">
        <v>3614.88</v>
      </c>
      <c r="N13">
        <v>3069.46</v>
      </c>
      <c r="O13">
        <v>2023.86</v>
      </c>
      <c r="P13">
        <v>2459.33</v>
      </c>
      <c r="Q13">
        <v>2209.41</v>
      </c>
      <c r="R13">
        <v>3810.18</v>
      </c>
      <c r="S13">
        <v>3491.03</v>
      </c>
      <c r="T13">
        <v>3398.32</v>
      </c>
      <c r="U13">
        <v>3262.45</v>
      </c>
      <c r="V13">
        <v>2793.77</v>
      </c>
      <c r="W13">
        <v>3316.68</v>
      </c>
      <c r="X13">
        <v>3525.92</v>
      </c>
      <c r="Y13">
        <v>3530.2</v>
      </c>
      <c r="Z13">
        <v>3640.42</v>
      </c>
      <c r="AA13">
        <v>3553.13</v>
      </c>
      <c r="AB13">
        <v>3543.87</v>
      </c>
      <c r="AC13">
        <v>3527.85</v>
      </c>
      <c r="AD13">
        <v>3786.43</v>
      </c>
      <c r="AE13">
        <v>3113</v>
      </c>
      <c r="AF13">
        <v>2952.63</v>
      </c>
      <c r="AG13">
        <v>2953.38</v>
      </c>
      <c r="AH13">
        <v>2723.04</v>
      </c>
      <c r="AI13">
        <v>2761.89</v>
      </c>
      <c r="AJ13">
        <v>2908.34</v>
      </c>
      <c r="AK13">
        <v>2677.55</v>
      </c>
      <c r="AL13">
        <v>2593.2800000000002</v>
      </c>
      <c r="AM13">
        <v>2514.6</v>
      </c>
      <c r="AN13">
        <v>2607.59</v>
      </c>
      <c r="AO13">
        <v>2695.18</v>
      </c>
      <c r="AP13">
        <v>2631.16</v>
      </c>
      <c r="AQ13">
        <v>2428.02</v>
      </c>
      <c r="AR13">
        <v>2256.4499999999998</v>
      </c>
      <c r="AS13">
        <v>2278.9299999999998</v>
      </c>
      <c r="AT13">
        <v>1971.45</v>
      </c>
      <c r="AU13">
        <v>2061.73</v>
      </c>
      <c r="AV13">
        <v>2091.8200000000002</v>
      </c>
      <c r="AW13">
        <v>2223.61</v>
      </c>
      <c r="AX13">
        <v>2066.7199999999998</v>
      </c>
      <c r="AY13">
        <v>1695.16</v>
      </c>
      <c r="AZ13">
        <v>2218.9699999999998</v>
      </c>
      <c r="BA13">
        <v>2294.92</v>
      </c>
      <c r="BB13">
        <v>2276.34</v>
      </c>
      <c r="BC13">
        <v>2168.1</v>
      </c>
      <c r="BD13">
        <v>2322.8200000000002</v>
      </c>
      <c r="BE13">
        <v>2160.91</v>
      </c>
      <c r="BF13">
        <v>2255.9899999999998</v>
      </c>
      <c r="BG13">
        <v>1989.06</v>
      </c>
      <c r="BH13">
        <v>1713.1</v>
      </c>
      <c r="BI13">
        <v>1574.76</v>
      </c>
      <c r="BJ13">
        <v>2155.15</v>
      </c>
      <c r="BK13">
        <v>3047.88</v>
      </c>
      <c r="BL13">
        <v>2291.15</v>
      </c>
      <c r="BM13">
        <v>2388.64</v>
      </c>
      <c r="BN13">
        <v>2505.81</v>
      </c>
      <c r="BO13">
        <v>2608.31</v>
      </c>
      <c r="BP13">
        <v>2559.4299999999998</v>
      </c>
      <c r="BQ13">
        <v>2636.92</v>
      </c>
      <c r="BR13">
        <v>2681.21</v>
      </c>
      <c r="BS13">
        <v>2432.46</v>
      </c>
      <c r="BT13">
        <v>2534.91</v>
      </c>
      <c r="BU13">
        <v>2724.51</v>
      </c>
      <c r="BV13">
        <v>2644.88</v>
      </c>
    </row>
    <row r="14" spans="1:74" x14ac:dyDescent="0.25">
      <c r="A14" s="1" t="s">
        <v>3639</v>
      </c>
      <c r="B14" s="1" t="s">
        <v>3640</v>
      </c>
      <c r="C14" s="1" t="s">
        <v>19</v>
      </c>
      <c r="D14">
        <v>21.021000000000001</v>
      </c>
      <c r="E14">
        <v>20.239999999999998</v>
      </c>
      <c r="F14">
        <v>20.606000000000002</v>
      </c>
      <c r="G14">
        <v>20.815999999999999</v>
      </c>
      <c r="H14">
        <v>19.748999999999999</v>
      </c>
      <c r="I14">
        <v>18.044</v>
      </c>
      <c r="J14">
        <v>15.885999999999999</v>
      </c>
      <c r="K14">
        <v>16.181000000000001</v>
      </c>
      <c r="L14">
        <v>16.129000000000001</v>
      </c>
      <c r="M14">
        <v>16.113</v>
      </c>
      <c r="N14">
        <v>14.978</v>
      </c>
      <c r="O14">
        <v>14.76</v>
      </c>
      <c r="P14">
        <v>14.622</v>
      </c>
      <c r="Q14">
        <v>13.962999999999999</v>
      </c>
      <c r="R14">
        <v>14.061999999999999</v>
      </c>
      <c r="S14">
        <v>13.683999999999999</v>
      </c>
      <c r="T14">
        <v>13.755000000000001</v>
      </c>
      <c r="U14">
        <v>13.741</v>
      </c>
      <c r="V14">
        <v>13.518000000000001</v>
      </c>
      <c r="W14">
        <v>13.557</v>
      </c>
      <c r="X14">
        <v>13.724</v>
      </c>
      <c r="Y14">
        <v>13.805999999999999</v>
      </c>
      <c r="Z14">
        <v>13.872</v>
      </c>
      <c r="AA14">
        <v>14.063000000000001</v>
      </c>
      <c r="AB14">
        <v>13.991</v>
      </c>
      <c r="AC14">
        <v>13.967000000000001</v>
      </c>
      <c r="AD14">
        <v>14.199</v>
      </c>
      <c r="AE14">
        <v>13.76</v>
      </c>
      <c r="AF14">
        <v>13.706</v>
      </c>
      <c r="AG14">
        <v>13.747</v>
      </c>
      <c r="AH14">
        <v>13.845000000000001</v>
      </c>
      <c r="AI14">
        <v>13.805999999999999</v>
      </c>
      <c r="AJ14">
        <v>14.08</v>
      </c>
      <c r="AK14">
        <v>14.08</v>
      </c>
      <c r="AL14">
        <v>14.015000000000001</v>
      </c>
      <c r="AM14">
        <v>13.722</v>
      </c>
      <c r="AN14">
        <v>14.127000000000001</v>
      </c>
      <c r="AO14">
        <v>13.862</v>
      </c>
      <c r="AP14">
        <v>13.917999999999999</v>
      </c>
      <c r="AQ14">
        <v>13.951000000000001</v>
      </c>
      <c r="AR14">
        <v>13.923</v>
      </c>
      <c r="AS14">
        <v>13.182</v>
      </c>
      <c r="AT14">
        <v>13.436999999999999</v>
      </c>
      <c r="AU14">
        <v>13.061999999999999</v>
      </c>
      <c r="AV14">
        <v>13.863</v>
      </c>
      <c r="AW14">
        <v>13.816000000000001</v>
      </c>
      <c r="AX14">
        <v>13.81</v>
      </c>
      <c r="AY14">
        <v>13.071999999999999</v>
      </c>
      <c r="AZ14">
        <v>13.116</v>
      </c>
      <c r="BA14">
        <v>13.010999999999999</v>
      </c>
      <c r="BB14">
        <v>12.981999999999999</v>
      </c>
      <c r="BC14">
        <v>12.233000000000001</v>
      </c>
      <c r="BD14">
        <v>12.691000000000001</v>
      </c>
      <c r="BE14">
        <v>13.238</v>
      </c>
      <c r="BF14">
        <v>13.856</v>
      </c>
      <c r="BG14">
        <v>13.522</v>
      </c>
      <c r="BH14">
        <v>14.416</v>
      </c>
      <c r="BI14">
        <v>13.728</v>
      </c>
      <c r="BJ14">
        <v>13.613</v>
      </c>
      <c r="BK14">
        <v>13.25</v>
      </c>
      <c r="BL14">
        <v>13.512</v>
      </c>
      <c r="BM14">
        <v>14.115</v>
      </c>
      <c r="BN14">
        <v>13.959</v>
      </c>
      <c r="BO14">
        <v>14.417999999999999</v>
      </c>
      <c r="BP14">
        <v>15.128</v>
      </c>
      <c r="BQ14">
        <v>14.756</v>
      </c>
      <c r="BR14">
        <v>14.695</v>
      </c>
      <c r="BS14">
        <v>15.173999999999999</v>
      </c>
      <c r="BT14">
        <v>15.486000000000001</v>
      </c>
      <c r="BU14">
        <v>15.458</v>
      </c>
      <c r="BV14">
        <v>14.692</v>
      </c>
    </row>
    <row r="15" spans="1:74" x14ac:dyDescent="0.25">
      <c r="A15" s="1" t="s">
        <v>32</v>
      </c>
      <c r="B15" s="1" t="s">
        <v>33</v>
      </c>
      <c r="C15" s="1" t="s">
        <v>19</v>
      </c>
      <c r="D15">
        <v>42.36</v>
      </c>
      <c r="E15">
        <v>43.42</v>
      </c>
      <c r="F15">
        <v>66.849999999999994</v>
      </c>
      <c r="G15">
        <v>71.099999999999994</v>
      </c>
      <c r="H15">
        <v>73.38</v>
      </c>
      <c r="I15">
        <v>90.43</v>
      </c>
      <c r="J15">
        <v>87</v>
      </c>
      <c r="K15">
        <v>80.5</v>
      </c>
      <c r="L15">
        <v>71.34</v>
      </c>
      <c r="M15">
        <v>71.739999999999995</v>
      </c>
      <c r="N15">
        <v>55.86</v>
      </c>
      <c r="O15">
        <v>38.25</v>
      </c>
      <c r="P15">
        <v>38.1</v>
      </c>
      <c r="Q15">
        <v>29.34</v>
      </c>
      <c r="R15">
        <v>71.75</v>
      </c>
      <c r="S15">
        <v>65.989999999999995</v>
      </c>
      <c r="T15">
        <v>72.64</v>
      </c>
      <c r="U15">
        <v>73.319999999999993</v>
      </c>
      <c r="V15">
        <v>68.69</v>
      </c>
      <c r="W15">
        <v>90.2</v>
      </c>
      <c r="X15">
        <v>90.92</v>
      </c>
      <c r="Y15">
        <v>95.93</v>
      </c>
      <c r="Z15">
        <v>86.81</v>
      </c>
      <c r="AA15">
        <v>76.260000000000005</v>
      </c>
      <c r="AB15">
        <v>73.239999999999995</v>
      </c>
      <c r="AC15">
        <v>68.58</v>
      </c>
      <c r="AD15">
        <v>68.11</v>
      </c>
      <c r="AE15">
        <v>47.32</v>
      </c>
      <c r="AF15">
        <v>41.13</v>
      </c>
      <c r="AG15">
        <v>37.869999999999997</v>
      </c>
      <c r="AH15">
        <v>41.83</v>
      </c>
      <c r="AI15">
        <v>41.1</v>
      </c>
      <c r="AJ15">
        <v>51.32</v>
      </c>
      <c r="AK15">
        <v>45.13</v>
      </c>
      <c r="AL15">
        <v>46.84</v>
      </c>
      <c r="AM15">
        <v>49.86</v>
      </c>
      <c r="AN15">
        <v>50.16</v>
      </c>
      <c r="AO15">
        <v>51.8</v>
      </c>
      <c r="AP15">
        <v>47.54</v>
      </c>
      <c r="AQ15">
        <v>39.31</v>
      </c>
      <c r="AR15">
        <v>39.83</v>
      </c>
      <c r="AS15">
        <v>35.950000000000003</v>
      </c>
      <c r="AT15">
        <v>30.34</v>
      </c>
      <c r="AU15">
        <v>31.05</v>
      </c>
      <c r="AV15">
        <v>30.71</v>
      </c>
      <c r="AW15">
        <v>32.36</v>
      </c>
      <c r="AX15">
        <v>25.8</v>
      </c>
      <c r="AY15">
        <v>22.97</v>
      </c>
      <c r="AZ15">
        <v>34.57</v>
      </c>
      <c r="BA15">
        <v>36.72</v>
      </c>
      <c r="BB15">
        <v>42.24</v>
      </c>
      <c r="BC15">
        <v>37.15</v>
      </c>
      <c r="BD15">
        <v>36.83</v>
      </c>
      <c r="BE15">
        <v>38.04</v>
      </c>
      <c r="BF15">
        <v>29.57</v>
      </c>
      <c r="BG15">
        <v>29.67</v>
      </c>
      <c r="BH15">
        <v>21.15</v>
      </c>
      <c r="BI15">
        <v>18.309999999999999</v>
      </c>
      <c r="BJ15">
        <v>19.850000000000001</v>
      </c>
      <c r="BK15">
        <v>32.79</v>
      </c>
      <c r="BL15">
        <v>25.63</v>
      </c>
      <c r="BM15">
        <v>35.08</v>
      </c>
      <c r="BN15">
        <v>43.53</v>
      </c>
      <c r="BO15">
        <v>51.28</v>
      </c>
      <c r="BP15">
        <v>59.47</v>
      </c>
      <c r="BQ15">
        <v>59.12</v>
      </c>
      <c r="BR15">
        <v>58.68</v>
      </c>
      <c r="BS15">
        <v>56.92</v>
      </c>
      <c r="BT15">
        <v>51.99</v>
      </c>
      <c r="BU15">
        <v>57.97</v>
      </c>
      <c r="BV15">
        <v>56.76</v>
      </c>
    </row>
    <row r="16" spans="1:74" x14ac:dyDescent="0.25">
      <c r="A16" s="1" t="s">
        <v>34</v>
      </c>
      <c r="B16" s="1" t="s">
        <v>3208</v>
      </c>
      <c r="C16" s="1" t="s">
        <v>19</v>
      </c>
      <c r="D16">
        <v>90761000</v>
      </c>
      <c r="E16">
        <v>91127000</v>
      </c>
      <c r="F16">
        <v>85406000</v>
      </c>
      <c r="G16">
        <v>84143000</v>
      </c>
      <c r="H16">
        <v>86889000</v>
      </c>
      <c r="I16">
        <v>89165000</v>
      </c>
      <c r="J16">
        <v>94616000</v>
      </c>
      <c r="K16">
        <v>94529000</v>
      </c>
      <c r="L16">
        <v>88355000</v>
      </c>
      <c r="M16">
        <v>86291000</v>
      </c>
      <c r="N16">
        <v>88129000</v>
      </c>
      <c r="O16">
        <v>83631000</v>
      </c>
      <c r="P16">
        <v>84397000</v>
      </c>
      <c r="Q16">
        <v>76337000</v>
      </c>
      <c r="R16">
        <v>73402000</v>
      </c>
      <c r="S16">
        <v>72848000</v>
      </c>
      <c r="T16">
        <v>72537000</v>
      </c>
      <c r="U16">
        <v>70690000</v>
      </c>
      <c r="V16">
        <v>70818000</v>
      </c>
      <c r="W16">
        <v>71448000</v>
      </c>
      <c r="X16">
        <v>71987000</v>
      </c>
      <c r="Y16">
        <v>72335000</v>
      </c>
      <c r="Z16">
        <v>71567000</v>
      </c>
      <c r="AA16">
        <v>72017000</v>
      </c>
      <c r="AB16">
        <v>71447000</v>
      </c>
      <c r="AC16">
        <v>72976000</v>
      </c>
      <c r="AD16">
        <v>72978000</v>
      </c>
      <c r="AE16">
        <v>74124000</v>
      </c>
      <c r="AF16">
        <v>71280000</v>
      </c>
      <c r="AG16">
        <v>69007000</v>
      </c>
      <c r="AH16">
        <v>71877000</v>
      </c>
      <c r="AI16">
        <v>71012000</v>
      </c>
      <c r="AJ16">
        <v>69945000</v>
      </c>
      <c r="AK16">
        <v>69336000</v>
      </c>
      <c r="AL16">
        <v>69190000</v>
      </c>
      <c r="AM16">
        <v>68887000</v>
      </c>
      <c r="AN16">
        <v>65325000</v>
      </c>
      <c r="AO16">
        <v>65681000</v>
      </c>
      <c r="AP16">
        <v>65227000</v>
      </c>
      <c r="AQ16">
        <v>64670000</v>
      </c>
      <c r="AR16">
        <v>62947000</v>
      </c>
      <c r="AS16">
        <v>64885000</v>
      </c>
      <c r="AT16">
        <v>65359000</v>
      </c>
      <c r="AU16">
        <v>63314000</v>
      </c>
      <c r="AV16">
        <v>62650000</v>
      </c>
      <c r="AW16">
        <v>62593000</v>
      </c>
      <c r="AX16">
        <v>61008000</v>
      </c>
      <c r="AY16">
        <v>60888000</v>
      </c>
      <c r="AZ16">
        <v>54141000</v>
      </c>
      <c r="BA16">
        <v>55017000</v>
      </c>
      <c r="BB16">
        <v>53667000</v>
      </c>
      <c r="BC16">
        <v>55004000</v>
      </c>
      <c r="BD16">
        <v>55885000</v>
      </c>
      <c r="BE16">
        <v>57106000</v>
      </c>
      <c r="BF16">
        <v>59249000</v>
      </c>
      <c r="BG16">
        <v>59590000</v>
      </c>
      <c r="BH16">
        <v>63630000</v>
      </c>
      <c r="BI16">
        <v>67370000</v>
      </c>
      <c r="BJ16">
        <v>67548000</v>
      </c>
      <c r="BK16">
        <v>65153000</v>
      </c>
      <c r="BL16">
        <v>66003000</v>
      </c>
      <c r="BM16">
        <v>67017000</v>
      </c>
      <c r="BN16">
        <v>62331000</v>
      </c>
      <c r="BO16">
        <v>60022000</v>
      </c>
      <c r="BP16">
        <v>58570000</v>
      </c>
      <c r="BQ16">
        <v>57527000</v>
      </c>
      <c r="BR16">
        <v>58001000</v>
      </c>
      <c r="BS16">
        <v>58474000</v>
      </c>
      <c r="BT16">
        <v>57080000</v>
      </c>
      <c r="BU16">
        <v>56441000</v>
      </c>
      <c r="BV16">
        <v>53013000</v>
      </c>
    </row>
    <row r="17" spans="1:74" x14ac:dyDescent="0.25">
      <c r="A17" s="1" t="s">
        <v>35</v>
      </c>
      <c r="B17" s="1" t="s">
        <v>36</v>
      </c>
      <c r="C17" s="1" t="s">
        <v>19</v>
      </c>
      <c r="D17">
        <v>1.17</v>
      </c>
      <c r="E17">
        <v>1.19</v>
      </c>
      <c r="F17">
        <v>1.83</v>
      </c>
      <c r="G17">
        <v>1.95</v>
      </c>
      <c r="H17">
        <v>2.0099999999999998</v>
      </c>
      <c r="I17">
        <v>2.48</v>
      </c>
      <c r="J17">
        <v>1.52</v>
      </c>
      <c r="K17">
        <v>1.41</v>
      </c>
      <c r="L17">
        <v>1.33</v>
      </c>
      <c r="M17">
        <v>1.33</v>
      </c>
      <c r="N17">
        <v>1.02</v>
      </c>
      <c r="O17">
        <v>0.7</v>
      </c>
      <c r="P17">
        <v>0.69</v>
      </c>
      <c r="Q17">
        <v>0.53</v>
      </c>
      <c r="R17">
        <v>1.39</v>
      </c>
      <c r="S17">
        <v>1.3</v>
      </c>
      <c r="T17">
        <v>1.53</v>
      </c>
      <c r="U17">
        <v>1.58</v>
      </c>
      <c r="V17">
        <v>1.48</v>
      </c>
      <c r="W17">
        <v>2.06</v>
      </c>
      <c r="X17">
        <v>2.08</v>
      </c>
      <c r="Y17">
        <v>2.21</v>
      </c>
      <c r="Z17">
        <v>1.9</v>
      </c>
      <c r="AA17">
        <v>1.68</v>
      </c>
      <c r="AB17">
        <v>1.63</v>
      </c>
      <c r="AC17">
        <v>1.52</v>
      </c>
      <c r="AD17">
        <v>1.5</v>
      </c>
      <c r="AE17">
        <v>1.06</v>
      </c>
      <c r="AF17">
        <v>0.92</v>
      </c>
      <c r="AG17">
        <v>0.85</v>
      </c>
      <c r="AH17">
        <v>0.98</v>
      </c>
      <c r="AI17">
        <v>0.97</v>
      </c>
      <c r="AJ17">
        <v>1.21</v>
      </c>
      <c r="AK17">
        <v>1.06</v>
      </c>
      <c r="AL17">
        <v>1.1299999999999999</v>
      </c>
      <c r="AM17">
        <v>1.21</v>
      </c>
      <c r="AN17">
        <v>1.23</v>
      </c>
      <c r="AO17">
        <v>1.27</v>
      </c>
      <c r="AP17">
        <v>1.21</v>
      </c>
      <c r="AQ17">
        <v>1.01</v>
      </c>
      <c r="AR17">
        <v>1.04</v>
      </c>
      <c r="AS17">
        <v>0.94</v>
      </c>
      <c r="AT17">
        <v>0.82</v>
      </c>
      <c r="AU17">
        <v>0.87</v>
      </c>
      <c r="AV17">
        <v>0.87</v>
      </c>
      <c r="AW17">
        <v>0.92</v>
      </c>
      <c r="AX17">
        <v>0.75</v>
      </c>
      <c r="AY17">
        <v>0.59</v>
      </c>
      <c r="AZ17">
        <v>0.89</v>
      </c>
      <c r="BA17">
        <v>0.95</v>
      </c>
      <c r="BB17">
        <v>1.29</v>
      </c>
      <c r="BC17">
        <v>1.1299999999999999</v>
      </c>
      <c r="BD17">
        <v>1.1200000000000001</v>
      </c>
      <c r="BE17">
        <v>1.1399999999999999</v>
      </c>
      <c r="BF17">
        <v>0.94</v>
      </c>
      <c r="BG17">
        <v>0.94</v>
      </c>
      <c r="BH17">
        <v>0.67</v>
      </c>
      <c r="BI17">
        <v>0.57999999999999996</v>
      </c>
      <c r="BJ17">
        <v>0.61</v>
      </c>
      <c r="BK17">
        <v>1.01</v>
      </c>
      <c r="BL17">
        <v>0.79</v>
      </c>
      <c r="BM17">
        <v>1.08</v>
      </c>
      <c r="BN17">
        <v>1.28</v>
      </c>
      <c r="BO17">
        <v>1.53</v>
      </c>
      <c r="BP17">
        <v>1.81</v>
      </c>
      <c r="BQ17">
        <v>1.82</v>
      </c>
      <c r="BR17">
        <v>1.81</v>
      </c>
      <c r="BS17">
        <v>1.79</v>
      </c>
      <c r="BT17">
        <v>1.64</v>
      </c>
      <c r="BU17">
        <v>1.83</v>
      </c>
      <c r="BV17">
        <v>1.85</v>
      </c>
    </row>
    <row r="18" spans="1:74" x14ac:dyDescent="0.25">
      <c r="A18" s="1" t="s">
        <v>37</v>
      </c>
      <c r="B18" s="1" t="s">
        <v>38</v>
      </c>
      <c r="C18" s="1" t="s">
        <v>19</v>
      </c>
      <c r="D18">
        <v>5579.44</v>
      </c>
      <c r="E18">
        <v>5711.19</v>
      </c>
      <c r="F18">
        <v>8754.17</v>
      </c>
      <c r="G18">
        <v>9301.2900000000009</v>
      </c>
      <c r="H18">
        <v>9596.44</v>
      </c>
      <c r="I18">
        <v>11854.34</v>
      </c>
      <c r="J18">
        <v>11409.96</v>
      </c>
      <c r="K18">
        <v>10546.02</v>
      </c>
      <c r="L18">
        <v>9959.98</v>
      </c>
      <c r="M18">
        <v>10007.09</v>
      </c>
      <c r="N18">
        <v>7773.89</v>
      </c>
      <c r="O18">
        <v>5319.4</v>
      </c>
      <c r="P18">
        <v>5297.43</v>
      </c>
      <c r="Q18">
        <v>4079.36</v>
      </c>
      <c r="R18">
        <v>10195.36</v>
      </c>
      <c r="S18">
        <v>9511.56</v>
      </c>
      <c r="T18">
        <v>11198.24</v>
      </c>
      <c r="U18">
        <v>11578.36</v>
      </c>
      <c r="V18">
        <v>11107.05</v>
      </c>
      <c r="W18">
        <v>15460.19</v>
      </c>
      <c r="X18">
        <v>15632.17</v>
      </c>
      <c r="Y18">
        <v>16561.810000000001</v>
      </c>
      <c r="Z18">
        <v>15097.56</v>
      </c>
      <c r="AA18">
        <v>13414.96</v>
      </c>
      <c r="AB18">
        <v>12958.8</v>
      </c>
      <c r="AC18">
        <v>12091.93</v>
      </c>
      <c r="AD18">
        <v>11732.82</v>
      </c>
      <c r="AE18">
        <v>8229.07</v>
      </c>
      <c r="AF18">
        <v>7203.26</v>
      </c>
      <c r="AG18">
        <v>6622.59</v>
      </c>
      <c r="AH18">
        <v>7392.81</v>
      </c>
      <c r="AI18">
        <v>7312.87</v>
      </c>
      <c r="AJ18">
        <v>9135.43</v>
      </c>
      <c r="AK18">
        <v>8036.25</v>
      </c>
      <c r="AL18">
        <v>8384.36</v>
      </c>
      <c r="AM18">
        <v>8974.7900000000009</v>
      </c>
      <c r="AN18">
        <v>9078.9500000000007</v>
      </c>
      <c r="AO18">
        <v>9427.59</v>
      </c>
      <c r="AP18">
        <v>8652.2800000000007</v>
      </c>
      <c r="AQ18">
        <v>7233.04</v>
      </c>
      <c r="AR18">
        <v>7434.02</v>
      </c>
      <c r="AS18">
        <v>6736.77</v>
      </c>
      <c r="AT18">
        <v>5703.92</v>
      </c>
      <c r="AU18">
        <v>6008.03</v>
      </c>
      <c r="AV18">
        <v>6039.82</v>
      </c>
      <c r="AW18">
        <v>6389.51</v>
      </c>
      <c r="AX18">
        <v>5126</v>
      </c>
      <c r="AY18">
        <v>4060.58</v>
      </c>
      <c r="AZ18">
        <v>6110.96</v>
      </c>
      <c r="BA18">
        <v>6491.08</v>
      </c>
      <c r="BB18">
        <v>7455</v>
      </c>
      <c r="BC18">
        <v>6550.25</v>
      </c>
      <c r="BD18">
        <v>6493.93</v>
      </c>
      <c r="BE18">
        <v>6620.15</v>
      </c>
      <c r="BF18">
        <v>4468.76</v>
      </c>
      <c r="BG18">
        <v>4483.55</v>
      </c>
      <c r="BH18">
        <v>3196.19</v>
      </c>
      <c r="BI18">
        <v>2768.69</v>
      </c>
      <c r="BJ18">
        <v>2987.14</v>
      </c>
      <c r="BK18">
        <v>4933.29</v>
      </c>
      <c r="BL18">
        <v>3857.11</v>
      </c>
      <c r="BM18">
        <v>5280.03</v>
      </c>
      <c r="BN18">
        <v>6573.81</v>
      </c>
      <c r="BO18">
        <v>7846.81</v>
      </c>
      <c r="BP18">
        <v>9274.0400000000009</v>
      </c>
      <c r="BQ18">
        <v>9320.5</v>
      </c>
      <c r="BR18">
        <v>9321.61</v>
      </c>
      <c r="BS18">
        <v>9233.0499999999993</v>
      </c>
      <c r="BT18">
        <v>8444.6299999999992</v>
      </c>
      <c r="BU18">
        <v>9436.41</v>
      </c>
      <c r="BV18">
        <v>9380.61</v>
      </c>
    </row>
    <row r="19" spans="1:74" x14ac:dyDescent="0.25">
      <c r="A19" s="1" t="s">
        <v>3641</v>
      </c>
      <c r="B19" s="1" t="s">
        <v>3642</v>
      </c>
      <c r="C19" s="1" t="s">
        <v>19</v>
      </c>
      <c r="D19">
        <v>17.471</v>
      </c>
      <c r="E19">
        <v>16.29</v>
      </c>
      <c r="F19">
        <v>17.864000000000001</v>
      </c>
      <c r="G19">
        <v>18.021999999999998</v>
      </c>
      <c r="H19">
        <v>14.398</v>
      </c>
      <c r="I19">
        <v>13.436999999999999</v>
      </c>
      <c r="J19">
        <v>12.621</v>
      </c>
      <c r="K19">
        <v>12.769</v>
      </c>
      <c r="L19">
        <v>11.731999999999999</v>
      </c>
      <c r="M19">
        <v>11.131</v>
      </c>
      <c r="N19">
        <v>11.52</v>
      </c>
      <c r="O19">
        <v>11.180999999999999</v>
      </c>
      <c r="P19">
        <v>11.394</v>
      </c>
      <c r="Q19">
        <v>10.313000000000001</v>
      </c>
      <c r="R19">
        <v>10.018000000000001</v>
      </c>
      <c r="S19">
        <v>10.118</v>
      </c>
      <c r="T19">
        <v>9.9049999999999994</v>
      </c>
      <c r="U19">
        <v>9.5410000000000004</v>
      </c>
      <c r="V19">
        <v>9.4339999999999993</v>
      </c>
      <c r="W19">
        <v>9.1760000000000002</v>
      </c>
      <c r="X19">
        <v>8.91</v>
      </c>
      <c r="Y19">
        <v>9.0419999999999998</v>
      </c>
      <c r="Z19">
        <v>8.9870000000000001</v>
      </c>
      <c r="AA19">
        <v>8.9640000000000004</v>
      </c>
      <c r="AB19">
        <v>8.9480000000000004</v>
      </c>
      <c r="AC19">
        <v>9.2029999999999994</v>
      </c>
      <c r="AD19">
        <v>9.3610000000000007</v>
      </c>
      <c r="AE19">
        <v>9.593</v>
      </c>
      <c r="AF19">
        <v>9.2639999999999993</v>
      </c>
      <c r="AG19">
        <v>9.0280000000000005</v>
      </c>
      <c r="AH19">
        <v>9.5079999999999991</v>
      </c>
      <c r="AI19">
        <v>9.3170000000000002</v>
      </c>
      <c r="AJ19">
        <v>9.2970000000000006</v>
      </c>
      <c r="AK19">
        <v>9.2449999999999992</v>
      </c>
      <c r="AL19">
        <v>9.3469999999999995</v>
      </c>
      <c r="AM19">
        <v>9.2680000000000007</v>
      </c>
      <c r="AN19">
        <v>8.8650000000000002</v>
      </c>
      <c r="AO19">
        <v>9.0180000000000007</v>
      </c>
      <c r="AP19">
        <v>9.1189999999999998</v>
      </c>
      <c r="AQ19">
        <v>9.2799999999999994</v>
      </c>
      <c r="AR19">
        <v>9.1080000000000005</v>
      </c>
      <c r="AS19">
        <v>9.2850000000000001</v>
      </c>
      <c r="AT19">
        <v>9.4149999999999991</v>
      </c>
      <c r="AU19">
        <v>8.9380000000000006</v>
      </c>
      <c r="AV19">
        <v>8.9139999999999997</v>
      </c>
      <c r="AW19">
        <v>8.9610000000000003</v>
      </c>
      <c r="AX19">
        <v>8.8829999999999991</v>
      </c>
      <c r="AY19">
        <v>8.76</v>
      </c>
      <c r="AZ19">
        <v>8.9670000000000005</v>
      </c>
      <c r="BA19">
        <v>9.3610000000000007</v>
      </c>
      <c r="BB19">
        <v>9.2639999999999993</v>
      </c>
      <c r="BC19">
        <v>9.391</v>
      </c>
      <c r="BD19">
        <v>9.6489999999999991</v>
      </c>
      <c r="BE19">
        <v>10.074999999999999</v>
      </c>
      <c r="BF19">
        <v>12.398</v>
      </c>
      <c r="BG19">
        <v>12.452999999999999</v>
      </c>
      <c r="BH19">
        <v>13.138999999999999</v>
      </c>
      <c r="BI19">
        <v>13.657</v>
      </c>
      <c r="BJ19">
        <v>13.78</v>
      </c>
      <c r="BK19">
        <v>12.775</v>
      </c>
      <c r="BL19">
        <v>12.988</v>
      </c>
      <c r="BM19">
        <v>12.747999999999999</v>
      </c>
      <c r="BN19">
        <v>12.180999999999999</v>
      </c>
      <c r="BO19">
        <v>11.821999999999999</v>
      </c>
      <c r="BP19">
        <v>11.672000000000001</v>
      </c>
      <c r="BQ19">
        <v>11.236000000000001</v>
      </c>
      <c r="BR19">
        <v>11.256</v>
      </c>
      <c r="BS19">
        <v>11.228</v>
      </c>
      <c r="BT19">
        <v>11</v>
      </c>
      <c r="BU19">
        <v>11.08</v>
      </c>
      <c r="BV19">
        <v>10.46</v>
      </c>
    </row>
    <row r="20" spans="1:74" x14ac:dyDescent="0.25">
      <c r="A20" s="1" t="s">
        <v>39</v>
      </c>
      <c r="B20" s="1" t="s">
        <v>40</v>
      </c>
      <c r="C20" s="1" t="s">
        <v>19</v>
      </c>
      <c r="D20">
        <v>48.7</v>
      </c>
      <c r="E20">
        <v>58.35</v>
      </c>
      <c r="F20">
        <v>68.069999999999993</v>
      </c>
      <c r="G20">
        <v>63.009500000000003</v>
      </c>
      <c r="H20">
        <v>62.523800000000001</v>
      </c>
      <c r="I20">
        <v>68.180899999999994</v>
      </c>
      <c r="J20">
        <v>65.466700000000003</v>
      </c>
      <c r="K20">
        <v>63.201799999999999</v>
      </c>
      <c r="L20">
        <v>67.628200000000007</v>
      </c>
      <c r="M20">
        <v>69.4876</v>
      </c>
      <c r="N20">
        <v>59.591900000000003</v>
      </c>
      <c r="O20">
        <v>48.625500000000002</v>
      </c>
      <c r="P20">
        <v>51.372500000000002</v>
      </c>
      <c r="Q20">
        <v>43.494199999999999</v>
      </c>
      <c r="R20">
        <v>58.6892</v>
      </c>
      <c r="S20">
        <v>49.896900000000002</v>
      </c>
      <c r="T20">
        <v>49.082500000000003</v>
      </c>
      <c r="U20">
        <v>47.766100000000002</v>
      </c>
      <c r="V20">
        <v>46.375799999999998</v>
      </c>
      <c r="W20">
        <v>51.728499999999997</v>
      </c>
      <c r="X20">
        <v>50.701999999999998</v>
      </c>
      <c r="Y20">
        <v>46.941099999999999</v>
      </c>
      <c r="Z20">
        <v>43.752099999999999</v>
      </c>
      <c r="AA20">
        <v>43.108899999999998</v>
      </c>
      <c r="AB20">
        <v>42.407400000000003</v>
      </c>
      <c r="AC20">
        <v>41.907499999999999</v>
      </c>
      <c r="AD20">
        <v>43.1387</v>
      </c>
      <c r="AE20">
        <v>35.008099999999999</v>
      </c>
      <c r="AF20">
        <v>34.041600000000003</v>
      </c>
      <c r="AG20">
        <v>31.9451</v>
      </c>
      <c r="AH20">
        <v>30.232399999999998</v>
      </c>
      <c r="AI20">
        <v>30.837399999999999</v>
      </c>
      <c r="AJ20">
        <v>31.656400000000001</v>
      </c>
      <c r="AK20">
        <v>28.644400000000001</v>
      </c>
      <c r="AL20">
        <v>29.436299999999999</v>
      </c>
      <c r="AM20">
        <v>28.779699999999998</v>
      </c>
      <c r="AN20">
        <v>29.9755</v>
      </c>
      <c r="AO20">
        <v>29.9239</v>
      </c>
      <c r="AP20">
        <v>28.950500000000002</v>
      </c>
      <c r="AQ20">
        <v>26.897099999999998</v>
      </c>
      <c r="AR20">
        <v>26.737500000000001</v>
      </c>
      <c r="AS20">
        <v>25.067599999999999</v>
      </c>
      <c r="AT20">
        <v>21.525099999999998</v>
      </c>
      <c r="AU20">
        <v>23.582000000000001</v>
      </c>
      <c r="AV20">
        <v>22.161100000000001</v>
      </c>
      <c r="AW20">
        <v>23.693100000000001</v>
      </c>
      <c r="AX20">
        <v>22.2897</v>
      </c>
      <c r="AY20">
        <v>19.352</v>
      </c>
      <c r="AZ20">
        <v>23.946400000000001</v>
      </c>
      <c r="BA20">
        <v>22.520700000000001</v>
      </c>
      <c r="BB20">
        <v>22.125399999999999</v>
      </c>
      <c r="BC20">
        <v>19.937200000000001</v>
      </c>
      <c r="BD20">
        <v>19.0885</v>
      </c>
      <c r="BE20">
        <v>21.82</v>
      </c>
      <c r="BF20">
        <v>20.5365</v>
      </c>
      <c r="BG20">
        <v>18.811299999999999</v>
      </c>
      <c r="BH20">
        <v>16.078499999999998</v>
      </c>
      <c r="BI20">
        <v>18.336500000000001</v>
      </c>
      <c r="BJ20">
        <v>22.200800000000001</v>
      </c>
      <c r="BK20">
        <v>22.322800000000001</v>
      </c>
      <c r="BL20">
        <v>19.080200000000001</v>
      </c>
      <c r="BM20">
        <v>20.220400000000001</v>
      </c>
      <c r="BN20">
        <v>21.581900000000001</v>
      </c>
      <c r="BO20">
        <v>21.026499999999999</v>
      </c>
      <c r="BP20">
        <v>20.7562</v>
      </c>
      <c r="BQ20">
        <v>22.135300000000001</v>
      </c>
      <c r="BR20">
        <v>22.1812</v>
      </c>
      <c r="BS20">
        <v>22.067900000000002</v>
      </c>
      <c r="BT20">
        <v>21.841000000000001</v>
      </c>
      <c r="BU20">
        <v>22.547999999999998</v>
      </c>
      <c r="BV20">
        <v>22.744299999999999</v>
      </c>
    </row>
    <row r="21" spans="1:74" x14ac:dyDescent="0.25">
      <c r="A21" s="1" t="s">
        <v>41</v>
      </c>
      <c r="B21" s="1" t="s">
        <v>3209</v>
      </c>
      <c r="C21" s="1" t="s">
        <v>19</v>
      </c>
      <c r="D21">
        <v>32831262</v>
      </c>
      <c r="E21">
        <v>32004856</v>
      </c>
      <c r="F21">
        <v>31875931</v>
      </c>
      <c r="G21">
        <v>32602596</v>
      </c>
      <c r="H21">
        <v>33435370</v>
      </c>
      <c r="I21">
        <v>34986793</v>
      </c>
      <c r="J21">
        <v>36689088</v>
      </c>
      <c r="K21">
        <v>34497543</v>
      </c>
      <c r="L21">
        <v>33856162</v>
      </c>
      <c r="M21">
        <v>33269786</v>
      </c>
      <c r="N21">
        <v>32922974</v>
      </c>
      <c r="O21">
        <v>31453817</v>
      </c>
      <c r="P21">
        <v>30496121</v>
      </c>
      <c r="Q21">
        <v>26793017</v>
      </c>
      <c r="R21">
        <v>26065789</v>
      </c>
      <c r="S21">
        <v>25876479</v>
      </c>
      <c r="T21">
        <v>25772174</v>
      </c>
      <c r="U21">
        <v>25033471</v>
      </c>
      <c r="V21">
        <v>25463842</v>
      </c>
      <c r="W21">
        <v>25062392</v>
      </c>
      <c r="X21">
        <v>24524742</v>
      </c>
      <c r="Y21">
        <v>24611242</v>
      </c>
      <c r="Z21">
        <v>24833415</v>
      </c>
      <c r="AA21">
        <v>24979141</v>
      </c>
      <c r="AB21">
        <v>25078843</v>
      </c>
      <c r="AC21">
        <v>25308171</v>
      </c>
      <c r="AD21">
        <v>25641424</v>
      </c>
      <c r="AE21">
        <v>24734468</v>
      </c>
      <c r="AF21">
        <v>24709693</v>
      </c>
      <c r="AG21">
        <v>24506952</v>
      </c>
      <c r="AH21">
        <v>24604962</v>
      </c>
      <c r="AI21">
        <v>23967648</v>
      </c>
      <c r="AJ21">
        <v>23705935</v>
      </c>
      <c r="AK21">
        <v>24049483</v>
      </c>
      <c r="AL21">
        <v>23994280</v>
      </c>
      <c r="AM21">
        <v>22701545</v>
      </c>
      <c r="AN21">
        <v>23005179</v>
      </c>
      <c r="AO21">
        <v>22837120</v>
      </c>
      <c r="AP21">
        <v>23066576</v>
      </c>
      <c r="AQ21">
        <v>22452297</v>
      </c>
      <c r="AR21">
        <v>21910351</v>
      </c>
      <c r="AS21">
        <v>22227208</v>
      </c>
      <c r="AT21">
        <v>22159589</v>
      </c>
      <c r="AU21">
        <v>20878769</v>
      </c>
      <c r="AV21">
        <v>20742991</v>
      </c>
      <c r="AW21">
        <v>20526917</v>
      </c>
      <c r="AX21">
        <v>20649367</v>
      </c>
      <c r="AY21">
        <v>20638668</v>
      </c>
      <c r="AZ21">
        <v>19570860</v>
      </c>
      <c r="BA21">
        <v>19017296</v>
      </c>
      <c r="BB21">
        <v>18502339</v>
      </c>
      <c r="BC21">
        <v>18751759</v>
      </c>
      <c r="BD21">
        <v>18379311</v>
      </c>
      <c r="BE21">
        <v>18036197</v>
      </c>
      <c r="BF21">
        <v>18120189</v>
      </c>
      <c r="BG21">
        <v>17953107</v>
      </c>
      <c r="BH21">
        <v>17720043</v>
      </c>
      <c r="BI21">
        <v>17947457</v>
      </c>
      <c r="BJ21">
        <v>17532447</v>
      </c>
      <c r="BK21">
        <v>16953400</v>
      </c>
      <c r="BL21">
        <v>17018463</v>
      </c>
      <c r="BM21">
        <v>16767800</v>
      </c>
      <c r="BN21">
        <v>16204831</v>
      </c>
      <c r="BO21">
        <v>16024309</v>
      </c>
      <c r="BP21">
        <v>15519371</v>
      </c>
      <c r="BQ21">
        <v>15194797</v>
      </c>
      <c r="BR21">
        <v>15230349</v>
      </c>
      <c r="BS21">
        <v>15151612</v>
      </c>
      <c r="BT21">
        <v>14273397</v>
      </c>
      <c r="BU21">
        <v>13731122</v>
      </c>
      <c r="BV21">
        <v>13885545</v>
      </c>
    </row>
    <row r="22" spans="1:74" x14ac:dyDescent="0.25">
      <c r="A22" s="1" t="s">
        <v>3210</v>
      </c>
      <c r="B22" s="1" t="s">
        <v>42</v>
      </c>
      <c r="C22" s="1" t="s">
        <v>19</v>
      </c>
      <c r="D22">
        <v>2.46</v>
      </c>
      <c r="E22">
        <v>2.95</v>
      </c>
      <c r="F22">
        <v>3.46</v>
      </c>
      <c r="G22">
        <v>3.2</v>
      </c>
      <c r="H22">
        <v>3.2</v>
      </c>
      <c r="I22">
        <v>3.52</v>
      </c>
      <c r="J22">
        <v>2.3199999999999998</v>
      </c>
      <c r="K22">
        <v>2.36</v>
      </c>
      <c r="L22">
        <v>2.54</v>
      </c>
      <c r="M22">
        <v>2.62</v>
      </c>
      <c r="N22">
        <v>2.27</v>
      </c>
      <c r="O22">
        <v>1.85</v>
      </c>
      <c r="P22">
        <v>1.95</v>
      </c>
      <c r="Q22">
        <v>1.65</v>
      </c>
      <c r="R22">
        <v>2.5499999999999998</v>
      </c>
      <c r="S22">
        <v>2.1800000000000002</v>
      </c>
      <c r="T22">
        <v>2.21</v>
      </c>
      <c r="U22">
        <v>2.16</v>
      </c>
      <c r="V22">
        <v>2.25</v>
      </c>
      <c r="W22">
        <v>2.5299999999999998</v>
      </c>
      <c r="X22">
        <v>2.48</v>
      </c>
      <c r="Y22">
        <v>2.2999999999999998</v>
      </c>
      <c r="Z22">
        <v>2.3199999999999998</v>
      </c>
      <c r="AA22">
        <v>2.2799999999999998</v>
      </c>
      <c r="AB22">
        <v>2.25</v>
      </c>
      <c r="AC22">
        <v>2.2200000000000002</v>
      </c>
      <c r="AD22">
        <v>2.4900000000000002</v>
      </c>
      <c r="AE22">
        <v>2.02</v>
      </c>
      <c r="AF22">
        <v>1.97</v>
      </c>
      <c r="AG22">
        <v>1.85</v>
      </c>
      <c r="AH22">
        <v>1.87</v>
      </c>
      <c r="AI22">
        <v>1.91</v>
      </c>
      <c r="AJ22">
        <v>1.97</v>
      </c>
      <c r="AK22">
        <v>1.84</v>
      </c>
      <c r="AL22">
        <v>1.92</v>
      </c>
      <c r="AM22">
        <v>1.87</v>
      </c>
      <c r="AN22">
        <v>1.95</v>
      </c>
      <c r="AO22">
        <v>2.0299999999999998</v>
      </c>
      <c r="AP22">
        <v>1.95</v>
      </c>
      <c r="AQ22">
        <v>1.81</v>
      </c>
      <c r="AR22">
        <v>1.79</v>
      </c>
      <c r="AS22">
        <v>1.68</v>
      </c>
      <c r="AT22">
        <v>1.48</v>
      </c>
      <c r="AU22">
        <v>1.63</v>
      </c>
      <c r="AV22">
        <v>1.55</v>
      </c>
      <c r="AW22">
        <v>1.66</v>
      </c>
      <c r="AX22">
        <v>1.57</v>
      </c>
      <c r="AY22">
        <v>1.39</v>
      </c>
      <c r="AZ22">
        <v>1.73</v>
      </c>
      <c r="BA22">
        <v>1.63</v>
      </c>
      <c r="BB22">
        <v>1.71</v>
      </c>
      <c r="BC22">
        <v>1.55</v>
      </c>
      <c r="BD22">
        <v>1.49</v>
      </c>
      <c r="BE22">
        <v>1.69</v>
      </c>
      <c r="BF22">
        <v>1.7</v>
      </c>
      <c r="BG22">
        <v>1.56</v>
      </c>
      <c r="BH22">
        <v>1.29</v>
      </c>
      <c r="BI22">
        <v>1.46</v>
      </c>
      <c r="BJ22">
        <v>2.11</v>
      </c>
      <c r="BK22">
        <v>2.12</v>
      </c>
      <c r="BL22">
        <v>1.81</v>
      </c>
      <c r="BM22">
        <v>1.92</v>
      </c>
      <c r="BN22">
        <v>2.12</v>
      </c>
      <c r="BO22">
        <v>2.06</v>
      </c>
      <c r="BP22">
        <v>2.06</v>
      </c>
      <c r="BQ22">
        <v>2.21</v>
      </c>
      <c r="BR22">
        <v>2.37</v>
      </c>
      <c r="BS22">
        <v>2.33</v>
      </c>
      <c r="BT22">
        <v>2.3199999999999998</v>
      </c>
      <c r="BU22">
        <v>2.4</v>
      </c>
      <c r="BV22">
        <v>2.67</v>
      </c>
    </row>
    <row r="23" spans="1:74" x14ac:dyDescent="0.25">
      <c r="A23" s="1" t="s">
        <v>3211</v>
      </c>
      <c r="B23" s="1" t="s">
        <v>43</v>
      </c>
      <c r="C23" s="1" t="s">
        <v>19</v>
      </c>
      <c r="D23">
        <v>6074.58</v>
      </c>
      <c r="E23">
        <v>7277.45</v>
      </c>
      <c r="F23">
        <v>8530.5499999999993</v>
      </c>
      <c r="G23">
        <v>7896.93</v>
      </c>
      <c r="H23">
        <v>7880.14</v>
      </c>
      <c r="I23">
        <v>8670.27</v>
      </c>
      <c r="J23">
        <v>7985.62</v>
      </c>
      <c r="K23">
        <v>8106.02</v>
      </c>
      <c r="L23">
        <v>8726.1</v>
      </c>
      <c r="M23">
        <v>8989.67</v>
      </c>
      <c r="N23">
        <v>7695.99</v>
      </c>
      <c r="O23">
        <v>6278.16</v>
      </c>
      <c r="P23">
        <v>6632.88</v>
      </c>
      <c r="Q23">
        <v>5615.8</v>
      </c>
      <c r="R23">
        <v>7618.21</v>
      </c>
      <c r="S23">
        <v>6511.67</v>
      </c>
      <c r="T23">
        <v>6592.89</v>
      </c>
      <c r="U23">
        <v>6451.55</v>
      </c>
      <c r="V23">
        <v>6275.75</v>
      </c>
      <c r="W23">
        <v>7038.85</v>
      </c>
      <c r="X23">
        <v>6916.96</v>
      </c>
      <c r="Y23">
        <v>6403.88</v>
      </c>
      <c r="Z23">
        <v>5958.5</v>
      </c>
      <c r="AA23">
        <v>5870.93</v>
      </c>
      <c r="AB23">
        <v>5774.86</v>
      </c>
      <c r="AC23">
        <v>5709.72</v>
      </c>
      <c r="AD23">
        <v>5863.19</v>
      </c>
      <c r="AE23">
        <v>4758.08</v>
      </c>
      <c r="AF23">
        <v>4625.26</v>
      </c>
      <c r="AG23">
        <v>4339.38</v>
      </c>
      <c r="AH23">
        <v>4146.1099999999997</v>
      </c>
      <c r="AI23">
        <v>4231.0600000000004</v>
      </c>
      <c r="AJ23">
        <v>4365.18</v>
      </c>
      <c r="AK23">
        <v>4087.66</v>
      </c>
      <c r="AL23">
        <v>4189.28</v>
      </c>
      <c r="AM23">
        <v>4093.37</v>
      </c>
      <c r="AN23">
        <v>4259.84</v>
      </c>
      <c r="AO23">
        <v>4443.45</v>
      </c>
      <c r="AP23">
        <v>4306.0200000000004</v>
      </c>
      <c r="AQ23">
        <v>3998.1</v>
      </c>
      <c r="AR23">
        <v>3949.13</v>
      </c>
      <c r="AS23">
        <v>3708.14</v>
      </c>
      <c r="AT23">
        <v>3204.98</v>
      </c>
      <c r="AU23">
        <v>3534.12</v>
      </c>
      <c r="AV23">
        <v>3352.36</v>
      </c>
      <c r="AW23">
        <v>3607.84</v>
      </c>
      <c r="AX23">
        <v>3389.91</v>
      </c>
      <c r="AY23">
        <v>3018.13</v>
      </c>
      <c r="AZ23">
        <v>3746.1</v>
      </c>
      <c r="BA23">
        <v>3520.75</v>
      </c>
      <c r="BB23">
        <v>3461.77</v>
      </c>
      <c r="BC23">
        <v>3134.02</v>
      </c>
      <c r="BD23">
        <v>3003.91</v>
      </c>
      <c r="BE23">
        <v>3426.81</v>
      </c>
      <c r="BF23">
        <v>3209.27</v>
      </c>
      <c r="BG23">
        <v>2941.99</v>
      </c>
      <c r="BH23">
        <v>2429.7399999999998</v>
      </c>
      <c r="BI23">
        <v>2755.6</v>
      </c>
      <c r="BJ23">
        <v>3331.01</v>
      </c>
      <c r="BK23">
        <v>3345.3</v>
      </c>
      <c r="BL23">
        <v>2854.79</v>
      </c>
      <c r="BM23">
        <v>3019.45</v>
      </c>
      <c r="BN23">
        <v>3233.85</v>
      </c>
      <c r="BO23">
        <v>3150.57</v>
      </c>
      <c r="BP23">
        <v>3152.93</v>
      </c>
      <c r="BQ23">
        <v>3381.02</v>
      </c>
      <c r="BR23">
        <v>3424.44</v>
      </c>
      <c r="BS23">
        <v>3353.84</v>
      </c>
      <c r="BT23">
        <v>3342.58</v>
      </c>
      <c r="BU23">
        <v>3454.93</v>
      </c>
      <c r="BV23">
        <v>3567.39</v>
      </c>
    </row>
    <row r="24" spans="1:74" x14ac:dyDescent="0.25">
      <c r="A24" s="1" t="s">
        <v>3643</v>
      </c>
      <c r="B24" s="1" t="s">
        <v>3644</v>
      </c>
      <c r="C24" s="1" t="s">
        <v>19</v>
      </c>
      <c r="D24">
        <v>12.308999999999999</v>
      </c>
      <c r="E24">
        <v>12.007</v>
      </c>
      <c r="F24">
        <v>12.93</v>
      </c>
      <c r="G24">
        <v>13.864000000000001</v>
      </c>
      <c r="H24">
        <v>12.574999999999999</v>
      </c>
      <c r="I24">
        <v>11.817</v>
      </c>
      <c r="J24">
        <v>10.673999999999999</v>
      </c>
      <c r="K24">
        <v>9.9109999999999996</v>
      </c>
      <c r="L24">
        <v>9.7129999999999992</v>
      </c>
      <c r="M24">
        <v>10.042999999999999</v>
      </c>
      <c r="N24">
        <v>9.6920000000000002</v>
      </c>
      <c r="O24">
        <v>9.5150000000000006</v>
      </c>
      <c r="P24">
        <v>9.4909999999999997</v>
      </c>
      <c r="Q24">
        <v>8.6259999999999994</v>
      </c>
      <c r="R24">
        <v>8.718</v>
      </c>
      <c r="S24">
        <v>8.7490000000000006</v>
      </c>
      <c r="T24">
        <v>8.5229999999999997</v>
      </c>
      <c r="U24">
        <v>8.6530000000000005</v>
      </c>
      <c r="V24">
        <v>9.1379999999999999</v>
      </c>
      <c r="W24">
        <v>9.4280000000000008</v>
      </c>
      <c r="X24">
        <v>9.3490000000000002</v>
      </c>
      <c r="Y24">
        <v>9.6199999999999992</v>
      </c>
      <c r="Z24">
        <v>9.6560000000000006</v>
      </c>
      <c r="AA24">
        <v>9.7739999999999991</v>
      </c>
      <c r="AB24">
        <v>10.116</v>
      </c>
      <c r="AC24">
        <v>10.484</v>
      </c>
      <c r="AD24">
        <v>10.907</v>
      </c>
      <c r="AE24">
        <v>10.260999999999999</v>
      </c>
      <c r="AF24">
        <v>10.395</v>
      </c>
      <c r="AG24">
        <v>10.667999999999999</v>
      </c>
      <c r="AH24">
        <v>11.097</v>
      </c>
      <c r="AI24">
        <v>10.794</v>
      </c>
      <c r="AJ24">
        <v>10.949</v>
      </c>
      <c r="AK24">
        <v>10.661</v>
      </c>
      <c r="AL24">
        <v>10.978999999999999</v>
      </c>
      <c r="AM24">
        <v>10.603</v>
      </c>
      <c r="AN24">
        <v>10.877000000000001</v>
      </c>
      <c r="AO24">
        <v>10.058999999999999</v>
      </c>
      <c r="AP24">
        <v>10.433999999999999</v>
      </c>
      <c r="AQ24">
        <v>10.311</v>
      </c>
      <c r="AR24">
        <v>10.419</v>
      </c>
      <c r="AS24">
        <v>10.218999999999999</v>
      </c>
      <c r="AT24">
        <v>10.225</v>
      </c>
      <c r="AU24">
        <v>9.0679999999999996</v>
      </c>
      <c r="AV24">
        <v>9.3160000000000007</v>
      </c>
      <c r="AW24">
        <v>9.35</v>
      </c>
      <c r="AX24">
        <v>9.5329999999999995</v>
      </c>
      <c r="AY24">
        <v>9.702</v>
      </c>
      <c r="AZ24">
        <v>9.1910000000000007</v>
      </c>
      <c r="BA24">
        <v>9.1929999999999996</v>
      </c>
      <c r="BB24">
        <v>9.1509999999999998</v>
      </c>
      <c r="BC24">
        <v>9.1679999999999993</v>
      </c>
      <c r="BD24">
        <v>9.2479999999999993</v>
      </c>
      <c r="BE24">
        <v>9.3629999999999995</v>
      </c>
      <c r="BF24">
        <v>9.6170000000000009</v>
      </c>
      <c r="BG24">
        <v>9.7110000000000003</v>
      </c>
      <c r="BH24">
        <v>10.446</v>
      </c>
      <c r="BI24">
        <v>11.164</v>
      </c>
      <c r="BJ24">
        <v>11.12</v>
      </c>
      <c r="BK24">
        <v>10.605</v>
      </c>
      <c r="BL24">
        <v>10.6</v>
      </c>
      <c r="BM24">
        <v>10.625</v>
      </c>
      <c r="BN24">
        <v>10.606999999999999</v>
      </c>
      <c r="BO24">
        <v>10.743</v>
      </c>
      <c r="BP24">
        <v>10.647</v>
      </c>
      <c r="BQ24">
        <v>10.507999999999999</v>
      </c>
      <c r="BR24">
        <v>10.561</v>
      </c>
      <c r="BS24">
        <v>10.379</v>
      </c>
      <c r="BT24">
        <v>10.721</v>
      </c>
      <c r="BU24">
        <v>10.416</v>
      </c>
      <c r="BV24">
        <v>10.379</v>
      </c>
    </row>
    <row r="25" spans="1:74" x14ac:dyDescent="0.25">
      <c r="A25" s="1" t="s">
        <v>44</v>
      </c>
      <c r="B25" s="1" t="s">
        <v>45</v>
      </c>
      <c r="C25" s="1" t="s">
        <v>19</v>
      </c>
      <c r="D25">
        <v>11.27</v>
      </c>
      <c r="E25">
        <v>17.78</v>
      </c>
      <c r="F25">
        <v>24.5</v>
      </c>
      <c r="G25">
        <v>22.9</v>
      </c>
      <c r="H25">
        <v>21.86</v>
      </c>
      <c r="I25">
        <v>23.49</v>
      </c>
      <c r="J25">
        <v>16.329999999999998</v>
      </c>
      <c r="K25">
        <v>16.29</v>
      </c>
      <c r="L25">
        <v>17.28</v>
      </c>
      <c r="M25">
        <v>16.91</v>
      </c>
      <c r="N25">
        <v>12.76</v>
      </c>
      <c r="O25">
        <v>9.43</v>
      </c>
      <c r="P25">
        <v>9.9600000000000009</v>
      </c>
      <c r="Q25">
        <v>8.06</v>
      </c>
      <c r="R25">
        <v>16.559999999999999</v>
      </c>
      <c r="S25">
        <v>16.2</v>
      </c>
      <c r="T25">
        <v>14.93</v>
      </c>
      <c r="U25">
        <v>13.98</v>
      </c>
      <c r="V25">
        <v>13.16</v>
      </c>
      <c r="W25">
        <v>17.260000000000002</v>
      </c>
      <c r="X25">
        <v>17.84</v>
      </c>
      <c r="Y25">
        <v>18.829999999999998</v>
      </c>
      <c r="Z25">
        <v>19.989999999999998</v>
      </c>
      <c r="AA25">
        <v>19.149999999999999</v>
      </c>
      <c r="AB25">
        <v>17.420000000000002</v>
      </c>
      <c r="AC25">
        <v>18.5</v>
      </c>
      <c r="AD25">
        <v>20.010000000000002</v>
      </c>
      <c r="AE25">
        <v>15.23</v>
      </c>
      <c r="AF25">
        <v>13.78</v>
      </c>
      <c r="AG25">
        <v>13.1</v>
      </c>
      <c r="AH25">
        <v>14.52</v>
      </c>
      <c r="AI25">
        <v>14.18</v>
      </c>
      <c r="AJ25">
        <v>15.67</v>
      </c>
      <c r="AK25">
        <v>14.29</v>
      </c>
      <c r="AL25">
        <v>13.58</v>
      </c>
      <c r="AM25">
        <v>12.28</v>
      </c>
      <c r="AN25">
        <v>11.86</v>
      </c>
      <c r="AO25">
        <v>12.34</v>
      </c>
      <c r="AP25">
        <v>11.65</v>
      </c>
      <c r="AQ25">
        <v>10.99</v>
      </c>
      <c r="AR25">
        <v>11.2</v>
      </c>
      <c r="AS25">
        <v>10.68</v>
      </c>
      <c r="AT25">
        <v>9.91</v>
      </c>
      <c r="AU25">
        <v>9.6300000000000008</v>
      </c>
      <c r="AV25">
        <v>8.65</v>
      </c>
      <c r="AW25">
        <v>10.38</v>
      </c>
      <c r="AX25">
        <v>8</v>
      </c>
      <c r="AY25">
        <v>5.96</v>
      </c>
      <c r="AZ25">
        <v>9.5399999999999991</v>
      </c>
      <c r="BA25">
        <v>11.21</v>
      </c>
      <c r="BB25">
        <v>11.78</v>
      </c>
      <c r="BC25">
        <v>11.206899999999999</v>
      </c>
      <c r="BD25">
        <v>11.062900000000001</v>
      </c>
      <c r="BE25">
        <v>13.402200000000001</v>
      </c>
      <c r="BF25">
        <v>12.598699999999999</v>
      </c>
      <c r="BG25">
        <v>12.2554</v>
      </c>
      <c r="BH25">
        <v>10.942</v>
      </c>
      <c r="BI25">
        <v>9.641</v>
      </c>
      <c r="BJ25">
        <v>9.2418999999999993</v>
      </c>
      <c r="BK25">
        <v>8.0363000000000007</v>
      </c>
      <c r="BL25">
        <v>6.1897000000000002</v>
      </c>
      <c r="BM25">
        <v>11.6713</v>
      </c>
      <c r="BN25">
        <v>15.120200000000001</v>
      </c>
      <c r="BO25">
        <v>22.209700000000002</v>
      </c>
      <c r="BP25">
        <v>32.489800000000002</v>
      </c>
      <c r="BQ25">
        <v>34.597499999999997</v>
      </c>
      <c r="BR25">
        <v>34.805700000000002</v>
      </c>
      <c r="BS25">
        <v>31.665099999999999</v>
      </c>
      <c r="BT25">
        <v>33.4895</v>
      </c>
      <c r="BU25">
        <v>34.697400000000002</v>
      </c>
      <c r="BV25">
        <v>32.023299999999999</v>
      </c>
    </row>
    <row r="26" spans="1:74" x14ac:dyDescent="0.25">
      <c r="A26" s="1" t="s">
        <v>46</v>
      </c>
      <c r="B26" s="1" t="s">
        <v>3212</v>
      </c>
      <c r="C26" s="1" t="s">
        <v>19</v>
      </c>
      <c r="D26">
        <v>85071000</v>
      </c>
      <c r="E26">
        <v>80729000</v>
      </c>
      <c r="F26">
        <v>78953000</v>
      </c>
      <c r="G26">
        <v>80299000</v>
      </c>
      <c r="H26">
        <v>85132000</v>
      </c>
      <c r="I26">
        <v>88660000</v>
      </c>
      <c r="J26">
        <v>89092000</v>
      </c>
      <c r="K26">
        <v>88537000</v>
      </c>
      <c r="L26">
        <v>87908000</v>
      </c>
      <c r="M26">
        <v>87513000</v>
      </c>
      <c r="N26">
        <v>84209000</v>
      </c>
      <c r="O26">
        <v>83029579</v>
      </c>
      <c r="P26">
        <v>48644659</v>
      </c>
      <c r="Q26">
        <v>47197378</v>
      </c>
      <c r="R26">
        <v>43310900</v>
      </c>
      <c r="S26">
        <v>43717684</v>
      </c>
      <c r="T26">
        <v>42171770</v>
      </c>
      <c r="U26">
        <v>41099003</v>
      </c>
      <c r="V26">
        <v>40832258</v>
      </c>
      <c r="W26">
        <v>40635924</v>
      </c>
      <c r="X26">
        <v>41076795</v>
      </c>
      <c r="Y26">
        <v>40463195</v>
      </c>
      <c r="Z26">
        <v>41423388</v>
      </c>
      <c r="AA26">
        <v>29622636</v>
      </c>
      <c r="AB26">
        <v>29369956</v>
      </c>
      <c r="AC26">
        <v>29618600</v>
      </c>
      <c r="AD26">
        <v>28555231</v>
      </c>
      <c r="AE26">
        <v>28449222</v>
      </c>
      <c r="AF26">
        <v>27541070</v>
      </c>
      <c r="AG26">
        <v>26963682</v>
      </c>
      <c r="AH26">
        <v>26195136</v>
      </c>
      <c r="AI26">
        <v>25387319</v>
      </c>
      <c r="AJ26">
        <v>25239767</v>
      </c>
      <c r="AK26">
        <v>25715888</v>
      </c>
      <c r="AL26">
        <v>25672887</v>
      </c>
      <c r="AM26">
        <v>23986787</v>
      </c>
      <c r="AN26">
        <v>24222750</v>
      </c>
      <c r="AO26">
        <v>23941989</v>
      </c>
      <c r="AP26">
        <v>23789833</v>
      </c>
      <c r="AQ26">
        <v>24193341</v>
      </c>
      <c r="AR26">
        <v>25133274</v>
      </c>
      <c r="AS26">
        <v>25166427</v>
      </c>
      <c r="AT26">
        <v>25520140</v>
      </c>
      <c r="AU26">
        <v>25739830</v>
      </c>
      <c r="AV26">
        <v>25492955</v>
      </c>
      <c r="AW26">
        <v>25678969</v>
      </c>
      <c r="AX26">
        <v>24789384</v>
      </c>
      <c r="AY26">
        <v>25571469</v>
      </c>
      <c r="AZ26">
        <v>25054066</v>
      </c>
      <c r="BA26">
        <v>24438344</v>
      </c>
      <c r="BB26">
        <v>24698952</v>
      </c>
      <c r="BC26">
        <v>25384181</v>
      </c>
      <c r="BD26">
        <v>26254226</v>
      </c>
      <c r="BE26">
        <v>25923576</v>
      </c>
      <c r="BF26">
        <v>26068678</v>
      </c>
      <c r="BG26">
        <v>26465852</v>
      </c>
      <c r="BH26">
        <v>28758943</v>
      </c>
      <c r="BI26">
        <v>31208024</v>
      </c>
      <c r="BJ26">
        <v>31021980</v>
      </c>
      <c r="BK26">
        <v>32804376</v>
      </c>
      <c r="BL26">
        <v>35549961</v>
      </c>
      <c r="BM26">
        <v>37267945</v>
      </c>
      <c r="BN26">
        <v>37015461</v>
      </c>
      <c r="BO26">
        <v>37478252</v>
      </c>
      <c r="BP26">
        <v>38394084</v>
      </c>
      <c r="BQ26">
        <v>38828766</v>
      </c>
      <c r="BR26">
        <v>37918259</v>
      </c>
      <c r="BS26">
        <v>40076183</v>
      </c>
      <c r="BT26">
        <v>37469234</v>
      </c>
      <c r="BU26">
        <v>37300975</v>
      </c>
      <c r="BV26">
        <v>36579061</v>
      </c>
    </row>
    <row r="27" spans="1:74" x14ac:dyDescent="0.25">
      <c r="A27" s="1" t="s">
        <v>47</v>
      </c>
      <c r="B27" s="1" t="s">
        <v>48</v>
      </c>
      <c r="C27" s="1" t="s">
        <v>19</v>
      </c>
      <c r="D27">
        <v>0.87</v>
      </c>
      <c r="E27">
        <v>1.32</v>
      </c>
      <c r="F27">
        <v>1.82</v>
      </c>
      <c r="G27">
        <v>1.7</v>
      </c>
      <c r="H27">
        <v>1.62</v>
      </c>
      <c r="I27">
        <v>1.74</v>
      </c>
      <c r="J27">
        <v>1.1499999999999999</v>
      </c>
      <c r="K27">
        <v>1.17</v>
      </c>
      <c r="L27">
        <v>1.25</v>
      </c>
      <c r="M27">
        <v>1.22</v>
      </c>
      <c r="N27">
        <v>0.94</v>
      </c>
      <c r="O27">
        <v>0.7</v>
      </c>
      <c r="P27">
        <v>0.41</v>
      </c>
      <c r="Q27">
        <v>0.33</v>
      </c>
      <c r="R27">
        <v>1.1000000000000001</v>
      </c>
      <c r="S27">
        <v>1.08</v>
      </c>
      <c r="T27">
        <v>1.01</v>
      </c>
      <c r="U27">
        <v>0.95</v>
      </c>
      <c r="V27">
        <v>0.97</v>
      </c>
      <c r="W27">
        <v>1.28</v>
      </c>
      <c r="X27">
        <v>1.33</v>
      </c>
      <c r="Y27">
        <v>1.4</v>
      </c>
      <c r="Z27">
        <v>1.55</v>
      </c>
      <c r="AA27">
        <v>1.07</v>
      </c>
      <c r="AB27">
        <v>0.97</v>
      </c>
      <c r="AC27">
        <v>1.03</v>
      </c>
      <c r="AD27">
        <v>2.02</v>
      </c>
      <c r="AE27">
        <v>1.54</v>
      </c>
      <c r="AF27">
        <v>1.38</v>
      </c>
      <c r="AG27">
        <v>1.32</v>
      </c>
      <c r="AH27">
        <v>1.52</v>
      </c>
      <c r="AI27">
        <v>1.48</v>
      </c>
      <c r="AJ27">
        <v>1.63</v>
      </c>
      <c r="AK27">
        <v>1.49</v>
      </c>
      <c r="AL27">
        <v>1.45</v>
      </c>
      <c r="AM27">
        <v>1.31</v>
      </c>
      <c r="AN27">
        <v>1.28</v>
      </c>
      <c r="AO27">
        <v>1.33</v>
      </c>
      <c r="AP27">
        <v>1.31</v>
      </c>
      <c r="AQ27">
        <v>1.23</v>
      </c>
      <c r="AR27">
        <v>1.28</v>
      </c>
      <c r="AS27">
        <v>1.22</v>
      </c>
      <c r="AT27">
        <v>1.0900000000000001</v>
      </c>
      <c r="AU27">
        <v>1.08</v>
      </c>
      <c r="AV27">
        <v>0.99</v>
      </c>
      <c r="AW27">
        <v>1.19</v>
      </c>
      <c r="AX27">
        <v>0.88</v>
      </c>
      <c r="AY27">
        <v>0.66</v>
      </c>
      <c r="AZ27">
        <v>1.05</v>
      </c>
      <c r="BA27">
        <v>1.24</v>
      </c>
      <c r="BB27">
        <v>1.29</v>
      </c>
      <c r="BC27">
        <v>1.1100000000000001</v>
      </c>
      <c r="BD27">
        <v>1.1000000000000001</v>
      </c>
      <c r="BE27">
        <v>1.33</v>
      </c>
      <c r="BF27">
        <v>1.39</v>
      </c>
      <c r="BG27">
        <v>1.35</v>
      </c>
      <c r="BH27">
        <v>1.21</v>
      </c>
      <c r="BI27">
        <v>1.06</v>
      </c>
      <c r="BJ27">
        <v>0.9</v>
      </c>
      <c r="BK27">
        <v>0.78</v>
      </c>
      <c r="BL27">
        <v>0.6</v>
      </c>
      <c r="BM27">
        <v>0.74</v>
      </c>
      <c r="BN27">
        <v>1.07</v>
      </c>
      <c r="BO27">
        <v>1.58</v>
      </c>
      <c r="BP27">
        <v>2.2999999999999998</v>
      </c>
      <c r="BQ27">
        <v>2.44</v>
      </c>
      <c r="BR27">
        <v>2.11</v>
      </c>
      <c r="BS27">
        <v>1.91</v>
      </c>
      <c r="BT27">
        <v>2.02</v>
      </c>
      <c r="BU27">
        <v>2.08</v>
      </c>
      <c r="BV27">
        <v>2.09</v>
      </c>
    </row>
    <row r="28" spans="1:74" x14ac:dyDescent="0.25">
      <c r="A28" s="1" t="s">
        <v>49</v>
      </c>
      <c r="B28" s="1" t="s">
        <v>50</v>
      </c>
      <c r="C28" s="1" t="s">
        <v>19</v>
      </c>
      <c r="D28">
        <v>6299.93</v>
      </c>
      <c r="E28">
        <v>9565.64</v>
      </c>
      <c r="F28">
        <v>13151.69</v>
      </c>
      <c r="G28">
        <v>12297.29</v>
      </c>
      <c r="H28">
        <v>11716.96</v>
      </c>
      <c r="I28">
        <v>12542.91</v>
      </c>
      <c r="J28">
        <v>8830.4500000000007</v>
      </c>
      <c r="K28">
        <v>8948.6299999999992</v>
      </c>
      <c r="L28">
        <v>9545.0300000000007</v>
      </c>
      <c r="M28">
        <v>9340.65</v>
      </c>
      <c r="N28">
        <v>7079.09</v>
      </c>
      <c r="O28">
        <v>5231.6400000000003</v>
      </c>
      <c r="P28">
        <v>3111.09</v>
      </c>
      <c r="Q28">
        <v>2513.61</v>
      </c>
      <c r="R28">
        <v>5153.13</v>
      </c>
      <c r="S28">
        <v>5041.1099999999997</v>
      </c>
      <c r="T28">
        <v>4708.34</v>
      </c>
      <c r="U28">
        <v>4437.72</v>
      </c>
      <c r="V28">
        <v>4263.09</v>
      </c>
      <c r="W28">
        <v>5609.55</v>
      </c>
      <c r="X28">
        <v>5837.13</v>
      </c>
      <c r="Y28">
        <v>6154.3</v>
      </c>
      <c r="Z28">
        <v>6503.87</v>
      </c>
      <c r="AA28">
        <v>4483.88</v>
      </c>
      <c r="AB28">
        <v>4078.64</v>
      </c>
      <c r="AC28">
        <v>4326.84</v>
      </c>
      <c r="AD28">
        <v>4667.0200000000004</v>
      </c>
      <c r="AE28">
        <v>3552.16</v>
      </c>
      <c r="AF28">
        <v>3197.22</v>
      </c>
      <c r="AG28">
        <v>3046.36</v>
      </c>
      <c r="AH28">
        <v>3401.12</v>
      </c>
      <c r="AI28">
        <v>3321.48</v>
      </c>
      <c r="AJ28">
        <v>3667.11</v>
      </c>
      <c r="AK28">
        <v>3336.7</v>
      </c>
      <c r="AL28">
        <v>3180.71</v>
      </c>
      <c r="AM28">
        <v>2888.85</v>
      </c>
      <c r="AN28">
        <v>2812.56</v>
      </c>
      <c r="AO28">
        <v>2919.47</v>
      </c>
      <c r="AP28">
        <v>2753.71</v>
      </c>
      <c r="AQ28">
        <v>2597.2399999999998</v>
      </c>
      <c r="AR28">
        <v>2701.72</v>
      </c>
      <c r="AS28">
        <v>2582.65</v>
      </c>
      <c r="AT28">
        <v>2414.06</v>
      </c>
      <c r="AU28">
        <v>2396.04</v>
      </c>
      <c r="AV28">
        <v>2185.5700000000002</v>
      </c>
      <c r="AW28">
        <v>2644.19</v>
      </c>
      <c r="AX28">
        <v>2108.9499999999998</v>
      </c>
      <c r="AY28">
        <v>1571.17</v>
      </c>
      <c r="AZ28">
        <v>2515.6799999999998</v>
      </c>
      <c r="BA28">
        <v>2951.98</v>
      </c>
      <c r="BB28">
        <v>3073.05</v>
      </c>
      <c r="BC28">
        <v>2656.72</v>
      </c>
      <c r="BD28">
        <v>2620.13</v>
      </c>
      <c r="BE28">
        <v>3170.75</v>
      </c>
      <c r="BF28">
        <v>2973.82</v>
      </c>
      <c r="BG28">
        <v>2892.78</v>
      </c>
      <c r="BH28">
        <v>2582.4899999999998</v>
      </c>
      <c r="BI28">
        <v>2272.5300000000002</v>
      </c>
      <c r="BJ28">
        <v>2169.98</v>
      </c>
      <c r="BK28">
        <v>1886.91</v>
      </c>
      <c r="BL28">
        <v>1454.43</v>
      </c>
      <c r="BM28">
        <v>1776.28</v>
      </c>
      <c r="BN28">
        <v>2293.94</v>
      </c>
      <c r="BO28">
        <v>3365.46</v>
      </c>
      <c r="BP28">
        <v>4904.1899999999996</v>
      </c>
      <c r="BQ28">
        <v>5204.96</v>
      </c>
      <c r="BR28">
        <v>5200.2299999999996</v>
      </c>
      <c r="BS28">
        <v>4711.2299999999996</v>
      </c>
      <c r="BT28">
        <v>4982.68</v>
      </c>
      <c r="BU28">
        <v>5132.53</v>
      </c>
      <c r="BV28">
        <v>4843.55</v>
      </c>
    </row>
    <row r="29" spans="1:74" x14ac:dyDescent="0.25">
      <c r="A29" s="1" t="s">
        <v>3645</v>
      </c>
      <c r="B29" s="1" t="s">
        <v>3646</v>
      </c>
      <c r="C29" s="1" t="s">
        <v>19</v>
      </c>
      <c r="D29">
        <v>10.468</v>
      </c>
      <c r="E29">
        <v>10.667</v>
      </c>
      <c r="F29">
        <v>10.935</v>
      </c>
      <c r="G29">
        <v>11.544</v>
      </c>
      <c r="H29">
        <v>11.785</v>
      </c>
      <c r="I29">
        <v>12.031000000000001</v>
      </c>
      <c r="J29">
        <v>11.629</v>
      </c>
      <c r="K29">
        <v>11.5</v>
      </c>
      <c r="L29">
        <v>11.369</v>
      </c>
      <c r="M29">
        <v>11.631</v>
      </c>
      <c r="N29">
        <v>11.192</v>
      </c>
      <c r="O29">
        <v>11.279</v>
      </c>
      <c r="P29">
        <v>10.432</v>
      </c>
      <c r="Q29">
        <v>10.128</v>
      </c>
      <c r="R29">
        <v>9.2530000000000001</v>
      </c>
      <c r="S29">
        <v>9.5030000000000001</v>
      </c>
      <c r="T29">
        <v>9.3079999999999998</v>
      </c>
      <c r="U29">
        <v>9.2330000000000005</v>
      </c>
      <c r="V29">
        <v>9.3010000000000002</v>
      </c>
      <c r="W29">
        <v>9.3490000000000002</v>
      </c>
      <c r="X29">
        <v>9.8879999999999999</v>
      </c>
      <c r="Y29">
        <v>9.6869999999999994</v>
      </c>
      <c r="Z29">
        <v>9.8979999999999997</v>
      </c>
      <c r="AA29">
        <v>11.906000000000001</v>
      </c>
      <c r="AB29">
        <v>12.079000000000001</v>
      </c>
      <c r="AC29">
        <v>12.63</v>
      </c>
      <c r="AD29">
        <v>12.363</v>
      </c>
      <c r="AE29">
        <v>12.11</v>
      </c>
      <c r="AF29">
        <v>11.993</v>
      </c>
      <c r="AG29">
        <v>11.997</v>
      </c>
      <c r="AH29">
        <v>11.673</v>
      </c>
      <c r="AI29">
        <v>11.62</v>
      </c>
      <c r="AJ29">
        <v>11.867000000000001</v>
      </c>
      <c r="AK29">
        <v>12.198</v>
      </c>
      <c r="AL29">
        <v>11.67</v>
      </c>
      <c r="AM29">
        <v>10.752000000000001</v>
      </c>
      <c r="AN29">
        <v>10.837</v>
      </c>
      <c r="AO29">
        <v>11.12</v>
      </c>
      <c r="AP29">
        <v>11.276</v>
      </c>
      <c r="AQ29">
        <v>11.846</v>
      </c>
      <c r="AR29">
        <v>11.685</v>
      </c>
      <c r="AS29">
        <v>11.416</v>
      </c>
      <c r="AT29">
        <v>11.526</v>
      </c>
      <c r="AU29">
        <v>11.507999999999999</v>
      </c>
      <c r="AV29">
        <v>11.487</v>
      </c>
      <c r="AW29">
        <v>10.794</v>
      </c>
      <c r="AX29">
        <v>10.374000000000001</v>
      </c>
      <c r="AY29">
        <v>10.446</v>
      </c>
      <c r="AZ29">
        <v>10.499000000000001</v>
      </c>
      <c r="BA29">
        <v>10.422000000000001</v>
      </c>
      <c r="BB29">
        <v>10.365</v>
      </c>
      <c r="BC29">
        <v>11.833</v>
      </c>
      <c r="BD29">
        <v>12.013999999999999</v>
      </c>
      <c r="BE29">
        <v>11.93</v>
      </c>
      <c r="BF29">
        <v>12.177</v>
      </c>
      <c r="BG29">
        <v>11.606</v>
      </c>
      <c r="BH29">
        <v>12.459</v>
      </c>
      <c r="BI29">
        <v>12.864000000000001</v>
      </c>
      <c r="BJ29">
        <v>12.884</v>
      </c>
      <c r="BK29">
        <v>12.727</v>
      </c>
      <c r="BL29">
        <v>13.179</v>
      </c>
      <c r="BM29">
        <v>17.643999999999998</v>
      </c>
      <c r="BN29">
        <v>17.332999999999998</v>
      </c>
      <c r="BO29">
        <v>15.475</v>
      </c>
      <c r="BP29">
        <v>15.585000000000001</v>
      </c>
      <c r="BQ29">
        <v>15.441000000000001</v>
      </c>
      <c r="BR29">
        <v>15.398999999999999</v>
      </c>
      <c r="BS29">
        <v>15.962999999999999</v>
      </c>
      <c r="BT29">
        <v>15.342000000000001</v>
      </c>
      <c r="BU29">
        <v>15.545</v>
      </c>
      <c r="BV29">
        <v>15.819000000000001</v>
      </c>
    </row>
    <row r="30" spans="1:74" x14ac:dyDescent="0.25">
      <c r="A30" s="1" t="s">
        <v>51</v>
      </c>
      <c r="B30" s="1" t="s">
        <v>52</v>
      </c>
      <c r="C30" s="1" t="s">
        <v>19</v>
      </c>
      <c r="D30">
        <v>10.78</v>
      </c>
      <c r="E30">
        <v>11.2</v>
      </c>
      <c r="F30">
        <v>14.1</v>
      </c>
      <c r="G30">
        <v>13.18</v>
      </c>
      <c r="H30">
        <v>12.03</v>
      </c>
      <c r="I30">
        <v>14.62</v>
      </c>
      <c r="J30">
        <v>15.42</v>
      </c>
      <c r="K30">
        <v>15.46</v>
      </c>
      <c r="L30">
        <v>14.27</v>
      </c>
      <c r="M30">
        <v>15.72</v>
      </c>
      <c r="N30">
        <v>12.63</v>
      </c>
      <c r="O30">
        <v>9.17</v>
      </c>
      <c r="P30">
        <v>9.0350000000000001</v>
      </c>
      <c r="Q30">
        <v>8.2100000000000009</v>
      </c>
      <c r="R30">
        <v>15.08</v>
      </c>
      <c r="S30">
        <v>14.27</v>
      </c>
      <c r="T30">
        <v>13.82</v>
      </c>
      <c r="U30">
        <v>12.68</v>
      </c>
      <c r="V30">
        <v>11.92</v>
      </c>
      <c r="W30">
        <v>14.92</v>
      </c>
      <c r="X30">
        <v>14.76</v>
      </c>
      <c r="Y30">
        <v>15.1</v>
      </c>
      <c r="Z30">
        <v>14.56</v>
      </c>
      <c r="AA30">
        <v>13.96</v>
      </c>
      <c r="AB30">
        <v>13.52</v>
      </c>
      <c r="AC30">
        <v>13.39</v>
      </c>
      <c r="AD30">
        <v>13.22</v>
      </c>
      <c r="AE30">
        <v>9.86</v>
      </c>
      <c r="AF30">
        <v>8.94</v>
      </c>
      <c r="AG30">
        <v>9.5399999999999991</v>
      </c>
      <c r="AH30">
        <v>11.06</v>
      </c>
      <c r="AI30">
        <v>10.6</v>
      </c>
      <c r="AJ30">
        <v>11.31</v>
      </c>
      <c r="AK30">
        <v>11.05</v>
      </c>
      <c r="AL30">
        <v>10.52</v>
      </c>
      <c r="AM30">
        <v>9.73</v>
      </c>
      <c r="AN30">
        <v>9.5399999999999991</v>
      </c>
      <c r="AO30">
        <v>9.9700000000000006</v>
      </c>
      <c r="AP30">
        <v>9.65</v>
      </c>
      <c r="AQ30">
        <v>8.26</v>
      </c>
      <c r="AR30">
        <v>7.87</v>
      </c>
      <c r="AS30">
        <v>7.37</v>
      </c>
      <c r="AT30">
        <v>6.39</v>
      </c>
      <c r="AU30">
        <v>6.8949999999999996</v>
      </c>
      <c r="AV30">
        <v>6.4</v>
      </c>
      <c r="AW30">
        <v>6.4450000000000003</v>
      </c>
      <c r="AX30">
        <v>5.49</v>
      </c>
      <c r="AY30">
        <v>4.8</v>
      </c>
      <c r="AZ30">
        <v>6.56</v>
      </c>
      <c r="BA30">
        <v>6.64</v>
      </c>
      <c r="BB30">
        <v>6.87</v>
      </c>
      <c r="BC30">
        <v>5.69</v>
      </c>
      <c r="BD30">
        <v>5.54</v>
      </c>
      <c r="BE30">
        <v>5.39</v>
      </c>
      <c r="BF30">
        <v>3.65</v>
      </c>
      <c r="BG30">
        <v>4.71</v>
      </c>
      <c r="BH30">
        <v>4.18</v>
      </c>
      <c r="BI30">
        <v>1.66</v>
      </c>
      <c r="BJ30">
        <v>7.66</v>
      </c>
      <c r="BK30">
        <v>7.99</v>
      </c>
      <c r="BL30">
        <v>5.77</v>
      </c>
      <c r="BM30">
        <v>10.75</v>
      </c>
      <c r="BN30">
        <v>14.76</v>
      </c>
      <c r="BO30">
        <v>16.98</v>
      </c>
      <c r="BP30">
        <v>22.74</v>
      </c>
      <c r="BQ30">
        <v>21.85</v>
      </c>
      <c r="BR30">
        <v>23.75</v>
      </c>
      <c r="BS30">
        <v>23.93</v>
      </c>
      <c r="BT30">
        <v>23.58</v>
      </c>
      <c r="BU30">
        <v>24.13</v>
      </c>
      <c r="BV30">
        <v>23.75</v>
      </c>
    </row>
    <row r="31" spans="1:74" x14ac:dyDescent="0.25">
      <c r="A31" s="1" t="s">
        <v>53</v>
      </c>
      <c r="B31" s="1" t="s">
        <v>3213</v>
      </c>
      <c r="C31" s="1" t="s">
        <v>19</v>
      </c>
      <c r="D31">
        <v>188505000</v>
      </c>
      <c r="E31">
        <v>189070000</v>
      </c>
      <c r="F31">
        <v>182906000</v>
      </c>
      <c r="G31">
        <v>179402000</v>
      </c>
      <c r="H31">
        <v>178782000</v>
      </c>
      <c r="I31">
        <v>176856000</v>
      </c>
      <c r="J31">
        <v>174064000</v>
      </c>
      <c r="K31">
        <v>173878000</v>
      </c>
      <c r="L31">
        <v>175172000</v>
      </c>
      <c r="M31">
        <v>125768000</v>
      </c>
      <c r="N31">
        <v>123038000</v>
      </c>
      <c r="O31">
        <v>120116000</v>
      </c>
      <c r="P31">
        <v>118425000</v>
      </c>
      <c r="Q31">
        <v>113897000</v>
      </c>
      <c r="R31">
        <v>109002000</v>
      </c>
      <c r="S31">
        <v>108735000</v>
      </c>
      <c r="T31">
        <v>108247000</v>
      </c>
      <c r="U31">
        <v>108203000</v>
      </c>
      <c r="V31">
        <v>108781000</v>
      </c>
      <c r="W31">
        <v>105652000</v>
      </c>
      <c r="X31">
        <v>105358000</v>
      </c>
      <c r="Y31">
        <v>104246000</v>
      </c>
      <c r="Z31">
        <v>104185000</v>
      </c>
      <c r="AA31">
        <v>101988126</v>
      </c>
      <c r="AB31">
        <v>101406779</v>
      </c>
      <c r="AC31">
        <v>100045506</v>
      </c>
      <c r="AD31">
        <v>99714097</v>
      </c>
      <c r="AE31">
        <v>100765412</v>
      </c>
      <c r="AF31">
        <v>73954017</v>
      </c>
      <c r="AG31">
        <v>72644967</v>
      </c>
      <c r="AH31">
        <v>71044551</v>
      </c>
      <c r="AI31">
        <v>70210178</v>
      </c>
      <c r="AJ31">
        <v>68845648</v>
      </c>
      <c r="AK31">
        <v>68002661</v>
      </c>
      <c r="AL31">
        <v>66298010</v>
      </c>
      <c r="AM31">
        <v>64330629</v>
      </c>
      <c r="AN31">
        <v>63797113</v>
      </c>
      <c r="AO31">
        <v>61145753</v>
      </c>
      <c r="AP31">
        <v>59476344</v>
      </c>
      <c r="AQ31">
        <v>56648251</v>
      </c>
      <c r="AR31">
        <v>56113687</v>
      </c>
      <c r="AS31">
        <v>56054966</v>
      </c>
      <c r="AT31">
        <v>56153185</v>
      </c>
      <c r="AU31">
        <v>56443000</v>
      </c>
      <c r="AV31">
        <v>56622959</v>
      </c>
      <c r="AW31">
        <v>55876654</v>
      </c>
      <c r="AX31">
        <v>54450652</v>
      </c>
      <c r="AY31">
        <v>54978707</v>
      </c>
      <c r="AZ31">
        <v>53050039</v>
      </c>
      <c r="BA31">
        <v>52948509</v>
      </c>
      <c r="BB31">
        <v>53819642</v>
      </c>
      <c r="BC31">
        <v>53246776</v>
      </c>
      <c r="BD31">
        <v>51770838</v>
      </c>
      <c r="BE31">
        <v>51866798</v>
      </c>
      <c r="BF31">
        <v>51554665</v>
      </c>
      <c r="BG31">
        <v>52512659</v>
      </c>
      <c r="BH31">
        <v>51397252</v>
      </c>
      <c r="BI31">
        <v>51702125</v>
      </c>
      <c r="BJ31">
        <v>54352859</v>
      </c>
      <c r="BK31">
        <v>54660589</v>
      </c>
      <c r="BL31">
        <v>55333841</v>
      </c>
      <c r="BM31">
        <v>56051969</v>
      </c>
      <c r="BN31">
        <v>54697468</v>
      </c>
      <c r="BO31">
        <v>55303927</v>
      </c>
      <c r="BP31">
        <v>36420686</v>
      </c>
      <c r="BQ31">
        <v>34979299</v>
      </c>
      <c r="BR31">
        <v>35329019</v>
      </c>
      <c r="BS31">
        <v>35661948</v>
      </c>
      <c r="BT31">
        <v>36265777</v>
      </c>
      <c r="BU31">
        <v>35665909</v>
      </c>
      <c r="BV31">
        <v>32764805</v>
      </c>
    </row>
    <row r="32" spans="1:74" x14ac:dyDescent="0.25">
      <c r="A32" s="1" t="s">
        <v>54</v>
      </c>
      <c r="B32" s="1" t="s">
        <v>55</v>
      </c>
      <c r="C32" s="1" t="s">
        <v>19</v>
      </c>
      <c r="D32">
        <v>1</v>
      </c>
      <c r="E32">
        <v>1.04</v>
      </c>
      <c r="F32">
        <v>1.31</v>
      </c>
      <c r="G32">
        <v>1.22</v>
      </c>
      <c r="H32">
        <v>1.1100000000000001</v>
      </c>
      <c r="I32">
        <v>1.35</v>
      </c>
      <c r="J32">
        <v>1.33</v>
      </c>
      <c r="K32">
        <v>1.31</v>
      </c>
      <c r="L32">
        <v>1.23</v>
      </c>
      <c r="M32">
        <v>0.93</v>
      </c>
      <c r="N32">
        <v>1.19</v>
      </c>
      <c r="O32">
        <v>0.86</v>
      </c>
      <c r="P32">
        <v>0.85</v>
      </c>
      <c r="Q32">
        <v>0.77</v>
      </c>
      <c r="R32">
        <v>1.45</v>
      </c>
      <c r="S32">
        <v>1.39</v>
      </c>
      <c r="T32">
        <v>1.37</v>
      </c>
      <c r="U32">
        <v>1.26</v>
      </c>
      <c r="V32">
        <v>1.26</v>
      </c>
      <c r="W32">
        <v>1.66</v>
      </c>
      <c r="X32">
        <v>1.64</v>
      </c>
      <c r="Y32">
        <v>1.64</v>
      </c>
      <c r="Z32">
        <v>1.62</v>
      </c>
      <c r="AA32">
        <v>1.56</v>
      </c>
      <c r="AB32">
        <v>1.51</v>
      </c>
      <c r="AC32">
        <v>1.49</v>
      </c>
      <c r="AD32">
        <v>1.55</v>
      </c>
      <c r="AE32">
        <v>1.1599999999999999</v>
      </c>
      <c r="AF32">
        <v>0.77</v>
      </c>
      <c r="AG32">
        <v>0.82</v>
      </c>
      <c r="AH32">
        <v>1.43</v>
      </c>
      <c r="AI32">
        <v>1.37</v>
      </c>
      <c r="AJ32">
        <v>1.46</v>
      </c>
      <c r="AK32">
        <v>1.44</v>
      </c>
      <c r="AL32">
        <v>1.44</v>
      </c>
      <c r="AM32">
        <v>1.33</v>
      </c>
      <c r="AN32">
        <v>1.31</v>
      </c>
      <c r="AO32">
        <v>1.39</v>
      </c>
      <c r="AP32">
        <v>1.41</v>
      </c>
      <c r="AQ32">
        <v>1.2</v>
      </c>
      <c r="AR32">
        <v>1.1599999999999999</v>
      </c>
      <c r="AS32">
        <v>1.0900000000000001</v>
      </c>
      <c r="AT32">
        <v>1</v>
      </c>
      <c r="AU32">
        <v>1.1000000000000001</v>
      </c>
      <c r="AV32">
        <v>1.02</v>
      </c>
      <c r="AW32">
        <v>1.03</v>
      </c>
      <c r="AX32">
        <v>0.94</v>
      </c>
      <c r="AY32">
        <v>0.82</v>
      </c>
      <c r="AZ32">
        <v>1.1299999999999999</v>
      </c>
      <c r="BA32">
        <v>1.1399999999999999</v>
      </c>
      <c r="BB32">
        <v>1.28</v>
      </c>
      <c r="BC32">
        <v>0.88</v>
      </c>
      <c r="BD32">
        <v>0.86</v>
      </c>
      <c r="BE32">
        <v>0.84</v>
      </c>
      <c r="BF32">
        <v>0.73</v>
      </c>
      <c r="BG32">
        <v>0.94</v>
      </c>
      <c r="BH32">
        <v>0.47</v>
      </c>
      <c r="BI32">
        <v>0.17</v>
      </c>
      <c r="BJ32">
        <v>0.53</v>
      </c>
      <c r="BK32">
        <v>0.56000000000000005</v>
      </c>
      <c r="BL32">
        <v>0.4</v>
      </c>
      <c r="BM32">
        <v>0.75</v>
      </c>
      <c r="BN32">
        <v>0.91</v>
      </c>
      <c r="BO32">
        <v>1.04</v>
      </c>
      <c r="BP32">
        <v>0.9</v>
      </c>
      <c r="BQ32">
        <v>0.86</v>
      </c>
      <c r="BR32">
        <v>1.87</v>
      </c>
      <c r="BS32">
        <v>1.89</v>
      </c>
      <c r="BT32">
        <v>1.92</v>
      </c>
      <c r="BU32">
        <v>1.99</v>
      </c>
      <c r="BV32">
        <v>2.12</v>
      </c>
    </row>
    <row r="33" spans="1:74" x14ac:dyDescent="0.25">
      <c r="A33" s="1" t="s">
        <v>56</v>
      </c>
      <c r="B33" s="1" t="s">
        <v>57</v>
      </c>
      <c r="C33" s="1" t="s">
        <v>19</v>
      </c>
      <c r="D33">
        <v>15608.18</v>
      </c>
      <c r="E33">
        <v>16168.48</v>
      </c>
      <c r="F33">
        <v>20342.560000000001</v>
      </c>
      <c r="G33">
        <v>19015.240000000002</v>
      </c>
      <c r="H33">
        <v>17349.599999999999</v>
      </c>
      <c r="I33">
        <v>21040.73</v>
      </c>
      <c r="J33">
        <v>22768.5</v>
      </c>
      <c r="K33">
        <v>22362.29</v>
      </c>
      <c r="L33">
        <v>21070.46</v>
      </c>
      <c r="M33">
        <v>16003.79</v>
      </c>
      <c r="N33">
        <v>12847.19</v>
      </c>
      <c r="O33">
        <v>9328.73</v>
      </c>
      <c r="P33">
        <v>9191.39</v>
      </c>
      <c r="Q33">
        <v>8326.73</v>
      </c>
      <c r="R33">
        <v>15381.65</v>
      </c>
      <c r="S33">
        <v>14737.41</v>
      </c>
      <c r="T33">
        <v>14461.8</v>
      </c>
      <c r="U33">
        <v>13326.11</v>
      </c>
      <c r="V33">
        <v>12477.46</v>
      </c>
      <c r="W33">
        <v>16438.810000000001</v>
      </c>
      <c r="X33">
        <v>16262.52</v>
      </c>
      <c r="Y33">
        <v>16187.6</v>
      </c>
      <c r="Z33">
        <v>15738.58</v>
      </c>
      <c r="AA33">
        <v>15216.63</v>
      </c>
      <c r="AB33">
        <v>14737.03</v>
      </c>
      <c r="AC33">
        <v>14556.52</v>
      </c>
      <c r="AD33">
        <v>14340.83</v>
      </c>
      <c r="AE33">
        <v>10695.95</v>
      </c>
      <c r="AF33">
        <v>7144.43</v>
      </c>
      <c r="AG33">
        <v>7620.37</v>
      </c>
      <c r="AH33">
        <v>8881.91</v>
      </c>
      <c r="AI33">
        <v>8512.5</v>
      </c>
      <c r="AJ33">
        <v>9082.67</v>
      </c>
      <c r="AK33">
        <v>8934.23</v>
      </c>
      <c r="AL33">
        <v>8536.5</v>
      </c>
      <c r="AM33">
        <v>7924.63</v>
      </c>
      <c r="AN33">
        <v>7794.2</v>
      </c>
      <c r="AO33">
        <v>8252.8799999999992</v>
      </c>
      <c r="AP33">
        <v>8030.89</v>
      </c>
      <c r="AQ33">
        <v>6856.99</v>
      </c>
      <c r="AR33">
        <v>6601.02</v>
      </c>
      <c r="AS33">
        <v>6216.9</v>
      </c>
      <c r="AT33">
        <v>5385.57</v>
      </c>
      <c r="AU33">
        <v>5918.67</v>
      </c>
      <c r="AV33">
        <v>5533.91</v>
      </c>
      <c r="AW33">
        <v>5580.2</v>
      </c>
      <c r="AX33">
        <v>4743.7700000000004</v>
      </c>
      <c r="AY33">
        <v>4147.55</v>
      </c>
      <c r="AZ33">
        <v>5663.39</v>
      </c>
      <c r="BA33">
        <v>5732.96</v>
      </c>
      <c r="BB33">
        <v>5930.62</v>
      </c>
      <c r="BC33">
        <v>4080.48</v>
      </c>
      <c r="BD33">
        <v>3969.83</v>
      </c>
      <c r="BE33">
        <v>3862.78</v>
      </c>
      <c r="BF33">
        <v>2609.9299999999998</v>
      </c>
      <c r="BG33">
        <v>3364.41</v>
      </c>
      <c r="BH33">
        <v>1680.32</v>
      </c>
      <c r="BI33">
        <v>607.79999999999995</v>
      </c>
      <c r="BJ33">
        <v>2803.94</v>
      </c>
      <c r="BK33">
        <v>2925.54</v>
      </c>
      <c r="BL33">
        <v>2113.0300000000002</v>
      </c>
      <c r="BM33">
        <v>3937.11</v>
      </c>
      <c r="BN33">
        <v>5400.65</v>
      </c>
      <c r="BO33">
        <v>6213.4</v>
      </c>
      <c r="BP33">
        <v>5364.52</v>
      </c>
      <c r="BQ33">
        <v>5145.8</v>
      </c>
      <c r="BR33">
        <v>5643.73</v>
      </c>
      <c r="BS33">
        <v>5684.14</v>
      </c>
      <c r="BT33">
        <v>5783.6</v>
      </c>
      <c r="BU33">
        <v>6001.93</v>
      </c>
      <c r="BV33">
        <v>5419.68</v>
      </c>
    </row>
    <row r="34" spans="1:74" x14ac:dyDescent="0.25">
      <c r="A34" s="1" t="s">
        <v>3647</v>
      </c>
      <c r="B34" s="1" t="s">
        <v>3648</v>
      </c>
      <c r="C34" s="1" t="s">
        <v>19</v>
      </c>
      <c r="D34">
        <v>11.561999999999999</v>
      </c>
      <c r="E34">
        <v>11.618</v>
      </c>
      <c r="F34">
        <v>11.752000000000001</v>
      </c>
      <c r="G34">
        <v>11.984999999999999</v>
      </c>
      <c r="H34">
        <v>11.327</v>
      </c>
      <c r="I34">
        <v>10.86</v>
      </c>
      <c r="J34">
        <v>10.161</v>
      </c>
      <c r="K34">
        <v>10.102</v>
      </c>
      <c r="L34">
        <v>9.9190000000000005</v>
      </c>
      <c r="M34">
        <v>11.513</v>
      </c>
      <c r="N34">
        <v>11.39</v>
      </c>
      <c r="O34">
        <v>11.199</v>
      </c>
      <c r="P34">
        <v>11.154</v>
      </c>
      <c r="Q34">
        <v>10.78</v>
      </c>
      <c r="R34">
        <v>10.291</v>
      </c>
      <c r="S34">
        <v>10.156000000000001</v>
      </c>
      <c r="T34">
        <v>10.343999999999999</v>
      </c>
      <c r="U34">
        <v>10.577999999999999</v>
      </c>
      <c r="V34">
        <v>10.989000000000001</v>
      </c>
      <c r="W34">
        <v>10.856999999999999</v>
      </c>
      <c r="X34">
        <v>10.26</v>
      </c>
      <c r="Y34">
        <v>10.316000000000001</v>
      </c>
      <c r="Z34">
        <v>10.693</v>
      </c>
      <c r="AA34">
        <v>10.593</v>
      </c>
      <c r="AB34">
        <v>10.582000000000001</v>
      </c>
      <c r="AC34">
        <v>10.682</v>
      </c>
      <c r="AD34">
        <v>10.795</v>
      </c>
      <c r="AE34">
        <v>10.817</v>
      </c>
      <c r="AF34">
        <v>11.315</v>
      </c>
      <c r="AG34">
        <v>11.377000000000001</v>
      </c>
      <c r="AH34">
        <v>11.443</v>
      </c>
      <c r="AI34">
        <v>11.331</v>
      </c>
      <c r="AJ34">
        <v>11.268000000000001</v>
      </c>
      <c r="AK34">
        <v>11.193</v>
      </c>
      <c r="AL34">
        <v>11.157999999999999</v>
      </c>
      <c r="AM34">
        <v>10.907</v>
      </c>
      <c r="AN34">
        <v>10.897</v>
      </c>
      <c r="AO34">
        <v>10.561</v>
      </c>
      <c r="AP34">
        <v>10.411</v>
      </c>
      <c r="AQ34">
        <v>10.161</v>
      </c>
      <c r="AR34">
        <v>10.397</v>
      </c>
      <c r="AS34">
        <v>10.227</v>
      </c>
      <c r="AT34">
        <v>10.391</v>
      </c>
      <c r="AU34">
        <v>10.411</v>
      </c>
      <c r="AV34">
        <v>10.759</v>
      </c>
      <c r="AW34">
        <v>10.821</v>
      </c>
      <c r="AX34">
        <v>10.821</v>
      </c>
      <c r="AY34">
        <v>10.913</v>
      </c>
      <c r="AZ34">
        <v>10.848000000000001</v>
      </c>
      <c r="BA34">
        <v>11.323</v>
      </c>
      <c r="BB34">
        <v>11.654</v>
      </c>
      <c r="BC34">
        <v>13.987</v>
      </c>
      <c r="BD34">
        <v>14.076000000000001</v>
      </c>
      <c r="BE34">
        <v>14.371</v>
      </c>
      <c r="BF34">
        <v>14.419</v>
      </c>
      <c r="BG34">
        <v>14.784000000000001</v>
      </c>
      <c r="BH34">
        <v>16.593</v>
      </c>
      <c r="BI34">
        <v>17.456</v>
      </c>
      <c r="BJ34">
        <v>10.333</v>
      </c>
      <c r="BK34">
        <v>9.4160000000000004</v>
      </c>
      <c r="BL34">
        <v>9.52</v>
      </c>
      <c r="BM34">
        <v>9.49</v>
      </c>
      <c r="BN34">
        <v>9.1940000000000008</v>
      </c>
      <c r="BO34">
        <v>8.8490000000000002</v>
      </c>
      <c r="BP34">
        <v>11.885999999999999</v>
      </c>
      <c r="BQ34">
        <v>11.464</v>
      </c>
      <c r="BR34">
        <v>11.72</v>
      </c>
      <c r="BS34">
        <v>11.395</v>
      </c>
      <c r="BT34">
        <v>12.339</v>
      </c>
      <c r="BU34">
        <v>11.579000000000001</v>
      </c>
      <c r="BV34">
        <v>12.811</v>
      </c>
    </row>
    <row r="35" spans="1:74" x14ac:dyDescent="0.25">
      <c r="A35" s="1" t="s">
        <v>58</v>
      </c>
      <c r="B35" s="1" t="s">
        <v>59</v>
      </c>
      <c r="C35" s="1" t="s">
        <v>19</v>
      </c>
      <c r="D35">
        <v>145.44</v>
      </c>
      <c r="E35">
        <v>130.31</v>
      </c>
      <c r="F35">
        <v>134.1</v>
      </c>
      <c r="G35">
        <v>104.5</v>
      </c>
      <c r="H35">
        <v>112.61</v>
      </c>
      <c r="I35">
        <v>136.32</v>
      </c>
      <c r="J35">
        <v>158.35</v>
      </c>
      <c r="K35">
        <v>163.69</v>
      </c>
      <c r="L35">
        <v>155.54</v>
      </c>
      <c r="M35">
        <v>152.22999999999999</v>
      </c>
      <c r="N35">
        <v>127.07</v>
      </c>
      <c r="O35">
        <v>96.27</v>
      </c>
      <c r="P35">
        <v>94.06</v>
      </c>
      <c r="Q35">
        <v>90.03</v>
      </c>
      <c r="R35">
        <v>139.4</v>
      </c>
      <c r="S35">
        <v>117.69</v>
      </c>
      <c r="T35">
        <v>111.8</v>
      </c>
      <c r="U35">
        <v>101.23</v>
      </c>
      <c r="V35">
        <v>97.62</v>
      </c>
      <c r="W35">
        <v>112.84</v>
      </c>
      <c r="X35">
        <v>104.2</v>
      </c>
      <c r="Y35">
        <v>109.97</v>
      </c>
      <c r="Z35">
        <v>106.94</v>
      </c>
      <c r="AA35">
        <v>95.51</v>
      </c>
      <c r="AB35">
        <v>91.4</v>
      </c>
      <c r="AC35">
        <v>87.84</v>
      </c>
      <c r="AD35">
        <v>86.29</v>
      </c>
      <c r="AE35">
        <v>66.59</v>
      </c>
      <c r="AF35">
        <v>62.14</v>
      </c>
      <c r="AG35">
        <v>59.22</v>
      </c>
      <c r="AH35">
        <v>66.03</v>
      </c>
      <c r="AI35">
        <v>60.97</v>
      </c>
      <c r="AJ35">
        <v>67.760000000000005</v>
      </c>
      <c r="AK35">
        <v>60.58</v>
      </c>
      <c r="AL35">
        <v>62.58</v>
      </c>
      <c r="AM35">
        <v>60.24</v>
      </c>
      <c r="AN35">
        <v>57.62</v>
      </c>
      <c r="AO35">
        <v>60.71</v>
      </c>
      <c r="AP35">
        <v>58.48</v>
      </c>
      <c r="AQ35">
        <v>51.69</v>
      </c>
      <c r="AR35">
        <v>52.79</v>
      </c>
      <c r="AS35">
        <v>47.46</v>
      </c>
      <c r="AT35">
        <v>43.969099999999997</v>
      </c>
      <c r="AU35">
        <v>40.479999999999997</v>
      </c>
      <c r="AV35">
        <v>35.729999999999997</v>
      </c>
      <c r="AW35">
        <v>45.98</v>
      </c>
      <c r="AX35">
        <v>33.25</v>
      </c>
      <c r="AY35">
        <v>30.12</v>
      </c>
      <c r="AZ35">
        <v>40.94</v>
      </c>
      <c r="BA35">
        <v>46.1</v>
      </c>
      <c r="BB35">
        <v>42.42</v>
      </c>
      <c r="BC35">
        <v>38.06</v>
      </c>
      <c r="BD35">
        <v>36.61</v>
      </c>
      <c r="BE35">
        <v>44.75</v>
      </c>
      <c r="BF35">
        <v>41.67</v>
      </c>
      <c r="BG35">
        <v>43.82</v>
      </c>
      <c r="BH35">
        <v>34.11</v>
      </c>
      <c r="BI35">
        <v>26.58</v>
      </c>
      <c r="BJ35">
        <v>31.53</v>
      </c>
      <c r="BK35">
        <v>46.7</v>
      </c>
      <c r="BL35">
        <v>34.31</v>
      </c>
      <c r="BM35">
        <v>42.95</v>
      </c>
      <c r="BN35">
        <v>43.65</v>
      </c>
      <c r="BO35">
        <v>45.82</v>
      </c>
      <c r="BP35">
        <v>48.45</v>
      </c>
      <c r="BQ35">
        <v>48.38</v>
      </c>
      <c r="BR35">
        <v>48.3</v>
      </c>
      <c r="BS35">
        <v>46.96</v>
      </c>
      <c r="BT35">
        <v>42</v>
      </c>
      <c r="BU35">
        <v>41.64</v>
      </c>
      <c r="BV35">
        <v>39.69</v>
      </c>
    </row>
    <row r="36" spans="1:74" x14ac:dyDescent="0.25">
      <c r="A36" s="1" t="s">
        <v>60</v>
      </c>
      <c r="B36" s="1" t="s">
        <v>3214</v>
      </c>
      <c r="C36" s="1" t="s">
        <v>19</v>
      </c>
      <c r="D36">
        <v>3868240000</v>
      </c>
      <c r="E36">
        <v>3744305000</v>
      </c>
      <c r="F36">
        <v>3665743000</v>
      </c>
      <c r="G36">
        <v>3773884000</v>
      </c>
      <c r="H36">
        <v>3841314000</v>
      </c>
      <c r="I36">
        <v>3954687000</v>
      </c>
      <c r="J36">
        <v>3743567000</v>
      </c>
      <c r="K36">
        <v>3757576000</v>
      </c>
      <c r="L36">
        <v>3684256000</v>
      </c>
      <c r="M36">
        <v>3689336000</v>
      </c>
      <c r="N36">
        <v>3386071000</v>
      </c>
      <c r="O36">
        <v>3246076000</v>
      </c>
      <c r="P36">
        <v>3213115000</v>
      </c>
      <c r="Q36">
        <v>3139431000</v>
      </c>
      <c r="R36">
        <v>2687379000</v>
      </c>
      <c r="S36">
        <v>2764661000</v>
      </c>
      <c r="T36">
        <v>2727379000</v>
      </c>
      <c r="U36">
        <v>2737188000</v>
      </c>
      <c r="V36">
        <v>2622532000</v>
      </c>
      <c r="W36">
        <v>2615183000</v>
      </c>
      <c r="X36">
        <v>2590050000</v>
      </c>
      <c r="Y36">
        <v>2609785000</v>
      </c>
      <c r="Z36">
        <v>2533600000</v>
      </c>
      <c r="AA36">
        <v>2563074000</v>
      </c>
      <c r="AB36">
        <v>2563174000</v>
      </c>
      <c r="AC36">
        <v>2546290000</v>
      </c>
      <c r="AD36">
        <v>2490972000</v>
      </c>
      <c r="AE36">
        <v>2521029000</v>
      </c>
      <c r="AF36">
        <v>2466096000</v>
      </c>
      <c r="AG36">
        <v>2423808000</v>
      </c>
      <c r="AH36">
        <v>2351698000</v>
      </c>
      <c r="AI36">
        <v>2417121000</v>
      </c>
      <c r="AJ36">
        <v>2449599000</v>
      </c>
      <c r="AK36">
        <v>2577148000</v>
      </c>
      <c r="AL36">
        <v>2573126000</v>
      </c>
      <c r="AM36">
        <v>2527005000</v>
      </c>
      <c r="AN36">
        <v>2520336000</v>
      </c>
      <c r="AO36">
        <v>2476986000</v>
      </c>
      <c r="AP36">
        <v>2415689000</v>
      </c>
      <c r="AQ36">
        <v>2463309000</v>
      </c>
      <c r="AR36">
        <v>2439494000</v>
      </c>
      <c r="AS36">
        <v>2389349000</v>
      </c>
      <c r="AT36">
        <v>2359141000</v>
      </c>
      <c r="AU36">
        <v>2321284000</v>
      </c>
      <c r="AV36">
        <v>2290146000</v>
      </c>
      <c r="AW36">
        <v>2320330000</v>
      </c>
      <c r="AX36">
        <v>2265792000</v>
      </c>
      <c r="AY36">
        <v>2289240000</v>
      </c>
      <c r="AZ36">
        <v>2246764000</v>
      </c>
      <c r="BA36">
        <v>2198161000</v>
      </c>
      <c r="BB36">
        <v>2117605000</v>
      </c>
      <c r="BC36">
        <v>2141595000</v>
      </c>
      <c r="BD36">
        <v>2014019000</v>
      </c>
      <c r="BE36">
        <v>2135796000</v>
      </c>
      <c r="BF36">
        <v>2031989000</v>
      </c>
      <c r="BG36">
        <v>2041009000</v>
      </c>
      <c r="BH36">
        <v>2026642000</v>
      </c>
      <c r="BI36">
        <v>2079188000</v>
      </c>
      <c r="BJ36">
        <v>2175052000</v>
      </c>
      <c r="BK36">
        <v>2251469000</v>
      </c>
      <c r="BL36">
        <v>1775670000</v>
      </c>
      <c r="BM36">
        <v>1642862000</v>
      </c>
      <c r="BN36">
        <v>1562147000</v>
      </c>
      <c r="BO36">
        <v>1479575000</v>
      </c>
      <c r="BP36">
        <v>1458042000</v>
      </c>
      <c r="BQ36">
        <v>1408918000</v>
      </c>
      <c r="BR36">
        <v>1351520000</v>
      </c>
      <c r="BS36">
        <v>1338029000</v>
      </c>
      <c r="BT36">
        <v>1328001000</v>
      </c>
      <c r="BU36">
        <v>1273282000</v>
      </c>
      <c r="BV36">
        <v>1198942000</v>
      </c>
    </row>
    <row r="37" spans="1:74" x14ac:dyDescent="0.25">
      <c r="A37" s="1" t="s">
        <v>61</v>
      </c>
      <c r="B37" s="1" t="s">
        <v>62</v>
      </c>
      <c r="C37" s="1" t="s">
        <v>19</v>
      </c>
      <c r="D37">
        <v>1.6</v>
      </c>
      <c r="E37">
        <v>1.44</v>
      </c>
      <c r="F37">
        <v>1.48</v>
      </c>
      <c r="G37">
        <v>1.1599999999999999</v>
      </c>
      <c r="H37">
        <v>1.25</v>
      </c>
      <c r="I37">
        <v>1.51</v>
      </c>
      <c r="J37">
        <v>1.8</v>
      </c>
      <c r="K37">
        <v>1.87</v>
      </c>
      <c r="L37">
        <v>1.79</v>
      </c>
      <c r="M37">
        <v>1.78</v>
      </c>
      <c r="N37">
        <v>1.55</v>
      </c>
      <c r="O37">
        <v>1.18</v>
      </c>
      <c r="P37">
        <v>1.1499999999999999</v>
      </c>
      <c r="Q37">
        <v>1.1000000000000001</v>
      </c>
      <c r="R37">
        <v>1.87</v>
      </c>
      <c r="S37">
        <v>1.58</v>
      </c>
      <c r="T37">
        <v>1.55</v>
      </c>
      <c r="U37">
        <v>1.4</v>
      </c>
      <c r="V37">
        <v>1.41</v>
      </c>
      <c r="W37">
        <v>1.65</v>
      </c>
      <c r="X37">
        <v>1.54</v>
      </c>
      <c r="Y37">
        <v>1.63</v>
      </c>
      <c r="Z37">
        <v>1.62</v>
      </c>
      <c r="AA37">
        <v>1.46</v>
      </c>
      <c r="AB37">
        <v>1.4</v>
      </c>
      <c r="AC37">
        <v>1.36</v>
      </c>
      <c r="AD37">
        <v>1.35</v>
      </c>
      <c r="AE37">
        <v>1.04</v>
      </c>
      <c r="AF37">
        <v>0.98</v>
      </c>
      <c r="AG37">
        <v>0.95</v>
      </c>
      <c r="AH37">
        <v>1.1000000000000001</v>
      </c>
      <c r="AI37">
        <v>1.01</v>
      </c>
      <c r="AJ37">
        <v>1.1299999999999999</v>
      </c>
      <c r="AK37">
        <v>1.01</v>
      </c>
      <c r="AL37">
        <v>1.1000000000000001</v>
      </c>
      <c r="AM37">
        <v>1.06</v>
      </c>
      <c r="AN37">
        <v>1.02</v>
      </c>
      <c r="AO37">
        <v>1.08</v>
      </c>
      <c r="AP37">
        <v>1.1000000000000001</v>
      </c>
      <c r="AQ37">
        <v>0.97</v>
      </c>
      <c r="AR37">
        <v>1</v>
      </c>
      <c r="AS37">
        <v>0.9</v>
      </c>
      <c r="AT37">
        <v>0.86</v>
      </c>
      <c r="AU37">
        <v>0.79</v>
      </c>
      <c r="AV37">
        <v>0.7</v>
      </c>
      <c r="AW37">
        <v>0.9</v>
      </c>
      <c r="AX37">
        <v>0.72</v>
      </c>
      <c r="AY37">
        <v>0.67</v>
      </c>
      <c r="AZ37">
        <v>0.93</v>
      </c>
      <c r="BA37">
        <v>1.05</v>
      </c>
      <c r="BB37">
        <v>0.99</v>
      </c>
      <c r="BC37">
        <v>0.9</v>
      </c>
      <c r="BD37">
        <v>0.87</v>
      </c>
      <c r="BE37">
        <v>1.06</v>
      </c>
      <c r="BF37">
        <v>1.04</v>
      </c>
      <c r="BG37">
        <v>1.1000000000000001</v>
      </c>
      <c r="BH37">
        <v>0.82</v>
      </c>
      <c r="BI37">
        <v>0.64</v>
      </c>
      <c r="BJ37">
        <v>0.87</v>
      </c>
      <c r="BK37">
        <v>1.35</v>
      </c>
      <c r="BL37">
        <v>0.88</v>
      </c>
      <c r="BM37">
        <v>1.08</v>
      </c>
      <c r="BN37">
        <v>1.19</v>
      </c>
      <c r="BO37">
        <v>1.26</v>
      </c>
      <c r="BP37">
        <v>1.34</v>
      </c>
      <c r="BQ37">
        <v>1.36</v>
      </c>
      <c r="BR37">
        <v>1.45</v>
      </c>
      <c r="BS37">
        <v>1.41</v>
      </c>
      <c r="BT37">
        <v>1.26</v>
      </c>
      <c r="BU37">
        <v>1.25</v>
      </c>
      <c r="BV37">
        <v>1.3</v>
      </c>
    </row>
    <row r="38" spans="1:74" x14ac:dyDescent="0.25">
      <c r="A38" s="1" t="s">
        <v>63</v>
      </c>
      <c r="B38" s="1" t="s">
        <v>64</v>
      </c>
      <c r="C38" s="1" t="s">
        <v>19</v>
      </c>
      <c r="D38">
        <v>422660.8</v>
      </c>
      <c r="E38">
        <v>380803.4</v>
      </c>
      <c r="F38">
        <v>393342.7</v>
      </c>
      <c r="G38">
        <v>306519.8</v>
      </c>
      <c r="H38">
        <v>330741.09999999998</v>
      </c>
      <c r="I38">
        <v>400378.6</v>
      </c>
      <c r="J38">
        <v>467966.4</v>
      </c>
      <c r="K38">
        <v>483747.5</v>
      </c>
      <c r="L38">
        <v>464777.6</v>
      </c>
      <c r="M38">
        <v>460819.7</v>
      </c>
      <c r="N38">
        <v>387335</v>
      </c>
      <c r="O38">
        <v>293450.40000000002</v>
      </c>
      <c r="P38">
        <v>286657.5</v>
      </c>
      <c r="Q38">
        <v>274323.3</v>
      </c>
      <c r="R38">
        <v>437225.8</v>
      </c>
      <c r="S38">
        <v>369132.79999999999</v>
      </c>
      <c r="T38">
        <v>362675.9</v>
      </c>
      <c r="U38">
        <v>328781.3</v>
      </c>
      <c r="V38">
        <v>324626.40000000002</v>
      </c>
      <c r="W38">
        <v>379242</v>
      </c>
      <c r="X38">
        <v>354777.7</v>
      </c>
      <c r="Y38">
        <v>375043.8</v>
      </c>
      <c r="Z38">
        <v>371052.5</v>
      </c>
      <c r="AA38">
        <v>336096.1</v>
      </c>
      <c r="AB38">
        <v>321633.2</v>
      </c>
      <c r="AC38">
        <v>312078</v>
      </c>
      <c r="AD38">
        <v>308768.3</v>
      </c>
      <c r="AE38">
        <v>238276.4</v>
      </c>
      <c r="AF38">
        <v>224448.4</v>
      </c>
      <c r="AG38">
        <v>216547.20000000001</v>
      </c>
      <c r="AH38">
        <v>243064.9</v>
      </c>
      <c r="AI38">
        <v>224438.39999999999</v>
      </c>
      <c r="AJ38">
        <v>250580.9</v>
      </c>
      <c r="AK38">
        <v>224817.5</v>
      </c>
      <c r="AL38">
        <v>233935.8</v>
      </c>
      <c r="AM38">
        <v>225188.4</v>
      </c>
      <c r="AN38">
        <v>216724.9</v>
      </c>
      <c r="AO38">
        <v>229769.8</v>
      </c>
      <c r="AP38">
        <v>219656.6</v>
      </c>
      <c r="AQ38">
        <v>194312.9</v>
      </c>
      <c r="AR38">
        <v>199529</v>
      </c>
      <c r="AS38">
        <v>180085.5</v>
      </c>
      <c r="AT38">
        <v>167258.29999999999</v>
      </c>
      <c r="AU38">
        <v>153773.4</v>
      </c>
      <c r="AV38">
        <v>136012.1</v>
      </c>
      <c r="AW38">
        <v>175758.4</v>
      </c>
      <c r="AX38">
        <v>126342.1</v>
      </c>
      <c r="AY38">
        <v>117439.3</v>
      </c>
      <c r="AZ38">
        <v>162682.5</v>
      </c>
      <c r="BA38">
        <v>183864.8</v>
      </c>
      <c r="BB38">
        <v>165827.29999999999</v>
      </c>
      <c r="BC38">
        <v>150914.1</v>
      </c>
      <c r="BD38">
        <v>145659.79999999999</v>
      </c>
      <c r="BE38">
        <v>177858</v>
      </c>
      <c r="BF38">
        <v>164206.9</v>
      </c>
      <c r="BG38">
        <v>172325.3</v>
      </c>
      <c r="BH38">
        <v>128224.8</v>
      </c>
      <c r="BI38">
        <v>99885.440000000002</v>
      </c>
      <c r="BJ38">
        <v>117681.2</v>
      </c>
      <c r="BK38">
        <v>182344.3</v>
      </c>
      <c r="BL38">
        <v>118655.1</v>
      </c>
      <c r="BM38">
        <v>145881.29999999999</v>
      </c>
      <c r="BN38">
        <v>146622.1</v>
      </c>
      <c r="BO38">
        <v>155050</v>
      </c>
      <c r="BP38">
        <v>165510.6</v>
      </c>
      <c r="BQ38">
        <v>168040.6</v>
      </c>
      <c r="BR38">
        <v>167550.5</v>
      </c>
      <c r="BS38">
        <v>163018.1</v>
      </c>
      <c r="BT38">
        <v>145931.1</v>
      </c>
      <c r="BU38">
        <v>145138.4</v>
      </c>
      <c r="BV38">
        <v>138877.79999999999</v>
      </c>
    </row>
    <row r="39" spans="1:74" x14ac:dyDescent="0.25">
      <c r="A39" s="1" t="s">
        <v>3649</v>
      </c>
      <c r="B39" s="1" t="s">
        <v>3650</v>
      </c>
      <c r="C39" s="1" t="s">
        <v>19</v>
      </c>
      <c r="D39">
        <v>13.567</v>
      </c>
      <c r="E39">
        <v>13.582000000000001</v>
      </c>
      <c r="F39">
        <v>13.837</v>
      </c>
      <c r="G39">
        <v>14.789</v>
      </c>
      <c r="H39">
        <v>15.164999999999999</v>
      </c>
      <c r="I39">
        <v>15.627000000000001</v>
      </c>
      <c r="J39">
        <v>14.438000000000001</v>
      </c>
      <c r="K39">
        <v>14.724</v>
      </c>
      <c r="L39">
        <v>14.531000000000001</v>
      </c>
      <c r="M39">
        <v>14.808</v>
      </c>
      <c r="N39">
        <v>13.583</v>
      </c>
      <c r="O39">
        <v>13.465999999999999</v>
      </c>
      <c r="P39">
        <v>13.708</v>
      </c>
      <c r="Q39">
        <v>13.579000000000001</v>
      </c>
      <c r="R39">
        <v>11.468</v>
      </c>
      <c r="S39">
        <v>11.715</v>
      </c>
      <c r="T39">
        <v>11.545999999999999</v>
      </c>
      <c r="U39">
        <v>11.755000000000001</v>
      </c>
      <c r="V39">
        <v>11.38</v>
      </c>
      <c r="W39">
        <v>11.311999999999999</v>
      </c>
      <c r="X39">
        <v>11.193</v>
      </c>
      <c r="Y39">
        <v>11.34</v>
      </c>
      <c r="Z39">
        <v>11.034000000000001</v>
      </c>
      <c r="AA39">
        <v>11.032999999999999</v>
      </c>
      <c r="AB39">
        <v>11.028</v>
      </c>
      <c r="AC39">
        <v>11.081</v>
      </c>
      <c r="AD39">
        <v>10.919</v>
      </c>
      <c r="AE39">
        <v>11.044</v>
      </c>
      <c r="AF39">
        <v>10.895</v>
      </c>
      <c r="AG39">
        <v>10.816000000000001</v>
      </c>
      <c r="AH39">
        <v>10.617000000000001</v>
      </c>
      <c r="AI39">
        <v>11.004</v>
      </c>
      <c r="AJ39">
        <v>11.326000000000001</v>
      </c>
      <c r="AK39">
        <v>12.022</v>
      </c>
      <c r="AL39">
        <v>12.137</v>
      </c>
      <c r="AM39">
        <v>11.964</v>
      </c>
      <c r="AN39">
        <v>12.068</v>
      </c>
      <c r="AO39">
        <v>12.108000000000001</v>
      </c>
      <c r="AP39">
        <v>12.077</v>
      </c>
      <c r="AQ39">
        <v>12.599</v>
      </c>
      <c r="AR39">
        <v>12.334</v>
      </c>
      <c r="AS39">
        <v>12.121</v>
      </c>
      <c r="AT39">
        <v>12.097</v>
      </c>
      <c r="AU39">
        <v>12.177</v>
      </c>
      <c r="AV39">
        <v>12.462</v>
      </c>
      <c r="AW39">
        <v>12.754</v>
      </c>
      <c r="AX39">
        <v>12.89</v>
      </c>
      <c r="AY39">
        <v>13.12</v>
      </c>
      <c r="AZ39">
        <v>12.833</v>
      </c>
      <c r="BA39">
        <v>12.721</v>
      </c>
      <c r="BB39">
        <v>12.582000000000001</v>
      </c>
      <c r="BC39">
        <v>12.898999999999999</v>
      </c>
      <c r="BD39">
        <v>12.358000000000001</v>
      </c>
      <c r="BE39">
        <v>13.641</v>
      </c>
      <c r="BF39">
        <v>12.925000000000001</v>
      </c>
      <c r="BG39">
        <v>13.244999999999999</v>
      </c>
      <c r="BH39">
        <v>13.823</v>
      </c>
      <c r="BI39">
        <v>15.045</v>
      </c>
      <c r="BJ39">
        <v>16.117999999999999</v>
      </c>
      <c r="BK39">
        <v>16.352</v>
      </c>
      <c r="BL39">
        <v>13.962</v>
      </c>
      <c r="BM39">
        <v>13.077</v>
      </c>
      <c r="BN39">
        <v>12.678000000000001</v>
      </c>
      <c r="BO39">
        <v>12.332000000000001</v>
      </c>
      <c r="BP39">
        <v>12.231</v>
      </c>
      <c r="BQ39">
        <v>11.97</v>
      </c>
      <c r="BR39">
        <v>11.672000000000001</v>
      </c>
      <c r="BS39">
        <v>11.782</v>
      </c>
      <c r="BT39">
        <v>11.997999999999999</v>
      </c>
      <c r="BU39">
        <v>11.753</v>
      </c>
      <c r="BV39">
        <v>11.198</v>
      </c>
    </row>
    <row r="40" spans="1:74" x14ac:dyDescent="0.25">
      <c r="A40" s="1" t="s">
        <v>65</v>
      </c>
      <c r="B40" s="1" t="s">
        <v>66</v>
      </c>
      <c r="C40" s="1" t="s">
        <v>19</v>
      </c>
      <c r="D40">
        <v>9.24</v>
      </c>
      <c r="E40">
        <v>12.52</v>
      </c>
      <c r="F40">
        <v>17.420000000000002</v>
      </c>
      <c r="G40">
        <v>16.02</v>
      </c>
      <c r="H40">
        <v>17.23</v>
      </c>
      <c r="I40">
        <v>22.38</v>
      </c>
      <c r="J40">
        <v>23.13</v>
      </c>
      <c r="K40">
        <v>21.62</v>
      </c>
      <c r="L40">
        <v>20.65</v>
      </c>
      <c r="M40">
        <v>19.98</v>
      </c>
      <c r="N40">
        <v>16.41</v>
      </c>
      <c r="O40">
        <v>11.93</v>
      </c>
      <c r="P40">
        <v>12.18</v>
      </c>
      <c r="Q40">
        <v>10.37</v>
      </c>
      <c r="R40">
        <v>20.239999999999998</v>
      </c>
      <c r="S40">
        <v>17.84</v>
      </c>
      <c r="T40">
        <v>17.75</v>
      </c>
      <c r="U40">
        <v>15.75</v>
      </c>
      <c r="V40">
        <v>14.78</v>
      </c>
      <c r="W40">
        <v>19.89</v>
      </c>
      <c r="X40">
        <v>19.54</v>
      </c>
      <c r="Y40">
        <v>19.55</v>
      </c>
      <c r="Z40">
        <v>20.170000000000002</v>
      </c>
      <c r="AA40">
        <v>18.82</v>
      </c>
      <c r="AB40">
        <v>18.739999999999998</v>
      </c>
      <c r="AC40">
        <v>17.78</v>
      </c>
      <c r="AD40">
        <v>18.27</v>
      </c>
      <c r="AE40">
        <v>12.17</v>
      </c>
      <c r="AF40">
        <v>11.05</v>
      </c>
      <c r="AG40">
        <v>11.04</v>
      </c>
      <c r="AH40">
        <v>13.19</v>
      </c>
      <c r="AI40">
        <v>13.01</v>
      </c>
      <c r="AJ40">
        <v>15.02</v>
      </c>
      <c r="AK40">
        <v>14.16</v>
      </c>
      <c r="AL40">
        <v>13.9</v>
      </c>
      <c r="AM40">
        <v>13.33</v>
      </c>
      <c r="AN40">
        <v>14.33</v>
      </c>
      <c r="AO40">
        <v>14.24</v>
      </c>
      <c r="AP40">
        <v>13.42</v>
      </c>
      <c r="AQ40">
        <v>11.4</v>
      </c>
      <c r="AR40">
        <v>11.04</v>
      </c>
      <c r="AS40">
        <v>9.9600000000000009</v>
      </c>
      <c r="AT40">
        <v>8.42</v>
      </c>
      <c r="AU40">
        <v>8.74</v>
      </c>
      <c r="AV40">
        <v>7.74</v>
      </c>
      <c r="AW40">
        <v>8.5</v>
      </c>
      <c r="AX40">
        <v>7.69</v>
      </c>
      <c r="AY40">
        <v>5.93</v>
      </c>
      <c r="AZ40">
        <v>8.33</v>
      </c>
      <c r="BA40">
        <v>8.8800000000000008</v>
      </c>
      <c r="BB40">
        <v>8.85</v>
      </c>
      <c r="BC40">
        <v>7.96</v>
      </c>
      <c r="BD40">
        <v>7.69</v>
      </c>
      <c r="BE40">
        <v>7.75</v>
      </c>
      <c r="BF40">
        <v>5.55</v>
      </c>
      <c r="BG40">
        <v>6.5</v>
      </c>
      <c r="BH40">
        <v>5.24</v>
      </c>
      <c r="BI40">
        <v>7.87</v>
      </c>
      <c r="BJ40">
        <v>8.52</v>
      </c>
      <c r="BK40">
        <v>11.94</v>
      </c>
      <c r="BL40">
        <v>10.98</v>
      </c>
      <c r="BM40">
        <v>21.95</v>
      </c>
      <c r="BN40">
        <v>23.45</v>
      </c>
      <c r="BO40">
        <v>32.33</v>
      </c>
      <c r="BP40">
        <v>34.33</v>
      </c>
      <c r="BQ40">
        <v>37.47</v>
      </c>
      <c r="BR40">
        <v>38.03</v>
      </c>
      <c r="BS40">
        <v>37.44</v>
      </c>
      <c r="BT40">
        <v>35.68</v>
      </c>
      <c r="BU40">
        <v>36.799999999999997</v>
      </c>
      <c r="BV40">
        <v>32.93</v>
      </c>
    </row>
    <row r="41" spans="1:74" x14ac:dyDescent="0.25">
      <c r="A41" s="1" t="s">
        <v>67</v>
      </c>
      <c r="B41" s="1" t="s">
        <v>3215</v>
      </c>
      <c r="C41" s="1" t="s">
        <v>19</v>
      </c>
      <c r="D41">
        <v>195037000</v>
      </c>
      <c r="E41">
        <v>197519000</v>
      </c>
      <c r="F41">
        <v>189813000</v>
      </c>
      <c r="G41">
        <v>190051000</v>
      </c>
      <c r="H41">
        <v>187008000</v>
      </c>
      <c r="I41">
        <v>181221000</v>
      </c>
      <c r="J41">
        <v>186346000</v>
      </c>
      <c r="K41">
        <v>187035000</v>
      </c>
      <c r="L41">
        <v>181115000</v>
      </c>
      <c r="M41">
        <v>176203000</v>
      </c>
      <c r="N41">
        <v>170336000</v>
      </c>
      <c r="O41">
        <v>170540000</v>
      </c>
      <c r="P41">
        <v>171192000</v>
      </c>
      <c r="Q41">
        <v>156197000</v>
      </c>
      <c r="R41">
        <v>144988000</v>
      </c>
      <c r="S41">
        <v>146529000</v>
      </c>
      <c r="T41">
        <v>144444000</v>
      </c>
      <c r="U41">
        <v>141491000</v>
      </c>
      <c r="V41">
        <v>139613000</v>
      </c>
      <c r="W41">
        <v>138474000</v>
      </c>
      <c r="X41">
        <v>137403000</v>
      </c>
      <c r="Y41">
        <v>136686000</v>
      </c>
      <c r="Z41">
        <v>136608000</v>
      </c>
      <c r="AA41">
        <v>136272000</v>
      </c>
      <c r="AB41">
        <v>135439000</v>
      </c>
      <c r="AC41">
        <v>134008000</v>
      </c>
      <c r="AD41">
        <v>135017000</v>
      </c>
      <c r="AE41">
        <v>135317000</v>
      </c>
      <c r="AF41">
        <v>101063000</v>
      </c>
      <c r="AG41">
        <v>98295000</v>
      </c>
      <c r="AH41">
        <v>94056000</v>
      </c>
      <c r="AI41">
        <v>95206000</v>
      </c>
      <c r="AJ41">
        <v>94387000</v>
      </c>
      <c r="AK41">
        <v>94105000</v>
      </c>
      <c r="AL41">
        <v>92820000</v>
      </c>
      <c r="AM41">
        <v>89612000</v>
      </c>
      <c r="AN41">
        <v>91657000</v>
      </c>
      <c r="AO41">
        <v>90650000</v>
      </c>
      <c r="AP41">
        <v>91830000</v>
      </c>
      <c r="AQ41">
        <v>90480000</v>
      </c>
      <c r="AR41">
        <v>90443000</v>
      </c>
      <c r="AS41">
        <v>89097000</v>
      </c>
      <c r="AT41">
        <v>89101000</v>
      </c>
      <c r="AU41">
        <v>86876000</v>
      </c>
      <c r="AV41">
        <v>86426000</v>
      </c>
      <c r="AW41">
        <v>87373000</v>
      </c>
      <c r="AX41">
        <v>88693000</v>
      </c>
      <c r="AY41">
        <v>89042000</v>
      </c>
      <c r="AZ41">
        <v>88574000</v>
      </c>
      <c r="BA41">
        <v>90090000</v>
      </c>
      <c r="BB41">
        <v>91413000</v>
      </c>
      <c r="BC41">
        <v>94043000</v>
      </c>
      <c r="BD41">
        <v>93573000</v>
      </c>
      <c r="BE41">
        <v>94652000</v>
      </c>
      <c r="BF41">
        <v>92710000</v>
      </c>
      <c r="BG41">
        <v>96989000</v>
      </c>
      <c r="BH41">
        <v>97792000</v>
      </c>
      <c r="BI41">
        <v>97834000</v>
      </c>
      <c r="BJ41">
        <v>104531000</v>
      </c>
      <c r="BK41">
        <v>101290000</v>
      </c>
      <c r="BL41">
        <v>101544000</v>
      </c>
      <c r="BM41">
        <v>101492000</v>
      </c>
      <c r="BN41">
        <v>99983000</v>
      </c>
      <c r="BO41">
        <v>97366000</v>
      </c>
      <c r="BP41">
        <v>94076000</v>
      </c>
      <c r="BQ41">
        <v>93219000</v>
      </c>
      <c r="BR41">
        <v>92337000</v>
      </c>
      <c r="BS41">
        <v>96155000</v>
      </c>
      <c r="BT41">
        <v>94794000</v>
      </c>
      <c r="BU41">
        <v>93391000</v>
      </c>
      <c r="BV41">
        <v>93126000</v>
      </c>
    </row>
    <row r="42" spans="1:74" x14ac:dyDescent="0.25">
      <c r="A42" s="1" t="s">
        <v>68</v>
      </c>
      <c r="B42" s="1" t="s">
        <v>69</v>
      </c>
      <c r="C42" s="1" t="s">
        <v>19</v>
      </c>
      <c r="D42">
        <v>0.79</v>
      </c>
      <c r="E42">
        <v>1.07</v>
      </c>
      <c r="F42">
        <v>1.48</v>
      </c>
      <c r="G42">
        <v>1.36</v>
      </c>
      <c r="H42">
        <v>1.47</v>
      </c>
      <c r="I42">
        <v>1.88</v>
      </c>
      <c r="J42">
        <v>1.39</v>
      </c>
      <c r="K42">
        <v>1.33</v>
      </c>
      <c r="L42">
        <v>1.29</v>
      </c>
      <c r="M42">
        <v>1.24</v>
      </c>
      <c r="N42">
        <v>1</v>
      </c>
      <c r="O42">
        <v>0.72</v>
      </c>
      <c r="P42">
        <v>0.74</v>
      </c>
      <c r="Q42">
        <v>0.62</v>
      </c>
      <c r="R42">
        <v>1.32</v>
      </c>
      <c r="S42">
        <v>1.18</v>
      </c>
      <c r="T42">
        <v>1.18</v>
      </c>
      <c r="U42">
        <v>1.04</v>
      </c>
      <c r="V42">
        <v>1.07</v>
      </c>
      <c r="W42">
        <v>1.48</v>
      </c>
      <c r="X42">
        <v>1.47</v>
      </c>
      <c r="Y42">
        <v>1.45</v>
      </c>
      <c r="Z42">
        <v>1.55</v>
      </c>
      <c r="AA42">
        <v>1.46</v>
      </c>
      <c r="AB42">
        <v>1.47</v>
      </c>
      <c r="AC42">
        <v>1.37</v>
      </c>
      <c r="AD42">
        <v>1.45</v>
      </c>
      <c r="AE42">
        <v>0.97</v>
      </c>
      <c r="AF42">
        <v>0.69</v>
      </c>
      <c r="AG42">
        <v>0.67</v>
      </c>
      <c r="AH42">
        <v>1.05</v>
      </c>
      <c r="AI42">
        <v>1.04</v>
      </c>
      <c r="AJ42">
        <v>1.22</v>
      </c>
      <c r="AK42">
        <v>1.1499999999999999</v>
      </c>
      <c r="AL42">
        <v>1.17</v>
      </c>
      <c r="AM42">
        <v>1.1299999999999999</v>
      </c>
      <c r="AN42">
        <v>1.23</v>
      </c>
      <c r="AO42">
        <v>1.23</v>
      </c>
      <c r="AP42">
        <v>1.19</v>
      </c>
      <c r="AQ42">
        <v>1.02</v>
      </c>
      <c r="AR42">
        <v>1.02</v>
      </c>
      <c r="AS42">
        <v>0.92</v>
      </c>
      <c r="AT42">
        <v>0.79</v>
      </c>
      <c r="AU42">
        <v>0.83</v>
      </c>
      <c r="AV42">
        <v>0.74</v>
      </c>
      <c r="AW42">
        <v>0.81</v>
      </c>
      <c r="AX42">
        <v>0.76</v>
      </c>
      <c r="AY42">
        <v>0.59</v>
      </c>
      <c r="AZ42">
        <v>0.82</v>
      </c>
      <c r="BA42">
        <v>0.88</v>
      </c>
      <c r="BB42">
        <v>0.94</v>
      </c>
      <c r="BC42">
        <v>0.84</v>
      </c>
      <c r="BD42">
        <v>0.81</v>
      </c>
      <c r="BE42">
        <v>0.82</v>
      </c>
      <c r="BF42">
        <v>0.61</v>
      </c>
      <c r="BG42">
        <v>0.72</v>
      </c>
      <c r="BH42">
        <v>0.33</v>
      </c>
      <c r="BI42">
        <v>0.49</v>
      </c>
      <c r="BJ42">
        <v>0.57999999999999996</v>
      </c>
      <c r="BK42">
        <v>0.81</v>
      </c>
      <c r="BL42">
        <v>0.6</v>
      </c>
      <c r="BM42">
        <v>1.2</v>
      </c>
      <c r="BN42">
        <v>1.18</v>
      </c>
      <c r="BO42">
        <v>1.63</v>
      </c>
      <c r="BP42">
        <v>1.74</v>
      </c>
      <c r="BQ42">
        <v>1.92</v>
      </c>
      <c r="BR42">
        <v>1.98</v>
      </c>
      <c r="BS42">
        <v>1.96</v>
      </c>
      <c r="BT42">
        <v>1.87</v>
      </c>
      <c r="BU42">
        <v>1.94</v>
      </c>
      <c r="BV42">
        <v>1.77</v>
      </c>
    </row>
    <row r="43" spans="1:74" x14ac:dyDescent="0.25">
      <c r="A43" s="1" t="s">
        <v>70</v>
      </c>
      <c r="B43" s="1" t="s">
        <v>71</v>
      </c>
      <c r="C43" s="1" t="s">
        <v>19</v>
      </c>
      <c r="D43">
        <v>8646.17</v>
      </c>
      <c r="E43">
        <v>11709.06</v>
      </c>
      <c r="F43">
        <v>16252.32</v>
      </c>
      <c r="G43">
        <v>14945.67</v>
      </c>
      <c r="H43">
        <v>16069.43</v>
      </c>
      <c r="I43">
        <v>20592.5</v>
      </c>
      <c r="J43">
        <v>21535.38</v>
      </c>
      <c r="K43">
        <v>20676.71</v>
      </c>
      <c r="L43">
        <v>20041.21</v>
      </c>
      <c r="M43">
        <v>19181.96</v>
      </c>
      <c r="N43">
        <v>16023.91</v>
      </c>
      <c r="O43">
        <v>11643.68</v>
      </c>
      <c r="P43">
        <v>11880.44</v>
      </c>
      <c r="Q43">
        <v>9991.14</v>
      </c>
      <c r="R43">
        <v>19935.55</v>
      </c>
      <c r="S43">
        <v>17898.13</v>
      </c>
      <c r="T43">
        <v>17897.12</v>
      </c>
      <c r="U43">
        <v>15774.49</v>
      </c>
      <c r="V43">
        <v>15068.25</v>
      </c>
      <c r="W43">
        <v>20924.990000000002</v>
      </c>
      <c r="X43">
        <v>20744.88</v>
      </c>
      <c r="Y43">
        <v>20570.29</v>
      </c>
      <c r="Z43">
        <v>21690.83</v>
      </c>
      <c r="AA43">
        <v>20467.599999999999</v>
      </c>
      <c r="AB43">
        <v>20541.05</v>
      </c>
      <c r="AC43">
        <v>19238.22</v>
      </c>
      <c r="AD43">
        <v>19744.59</v>
      </c>
      <c r="AE43">
        <v>13170.14</v>
      </c>
      <c r="AF43">
        <v>9308.2199999999993</v>
      </c>
      <c r="AG43">
        <v>9142.77</v>
      </c>
      <c r="AH43">
        <v>11018.49</v>
      </c>
      <c r="AI43">
        <v>10867.05</v>
      </c>
      <c r="AJ43">
        <v>12741.55</v>
      </c>
      <c r="AK43">
        <v>12049.02</v>
      </c>
      <c r="AL43">
        <v>11945.7</v>
      </c>
      <c r="AM43">
        <v>11576.79</v>
      </c>
      <c r="AN43">
        <v>12564.87</v>
      </c>
      <c r="AO43">
        <v>12600.53</v>
      </c>
      <c r="AP43">
        <v>11953.51</v>
      </c>
      <c r="AQ43">
        <v>10235.16</v>
      </c>
      <c r="AR43">
        <v>10162.43</v>
      </c>
      <c r="AS43">
        <v>9194.24</v>
      </c>
      <c r="AT43">
        <v>7882.76</v>
      </c>
      <c r="AU43">
        <v>8245.86</v>
      </c>
      <c r="AV43">
        <v>7377.28</v>
      </c>
      <c r="AW43">
        <v>8101.95</v>
      </c>
      <c r="AX43">
        <v>7327.71</v>
      </c>
      <c r="AY43">
        <v>5650.45</v>
      </c>
      <c r="AZ43">
        <v>7920.28</v>
      </c>
      <c r="BA43">
        <v>8443.9599999999991</v>
      </c>
      <c r="BB43">
        <v>7792.17</v>
      </c>
      <c r="BC43">
        <v>7007.05</v>
      </c>
      <c r="BD43">
        <v>6760.69</v>
      </c>
      <c r="BE43">
        <v>6811.94</v>
      </c>
      <c r="BF43">
        <v>4876.2</v>
      </c>
      <c r="BG43">
        <v>5710.54</v>
      </c>
      <c r="BH43">
        <v>2632.99</v>
      </c>
      <c r="BI43">
        <v>3893.33</v>
      </c>
      <c r="BJ43">
        <v>4217.46</v>
      </c>
      <c r="BK43">
        <v>5906.2</v>
      </c>
      <c r="BL43">
        <v>4396.6000000000004</v>
      </c>
      <c r="BM43">
        <v>8752.7999999999993</v>
      </c>
      <c r="BN43">
        <v>9116.6299999999992</v>
      </c>
      <c r="BO43">
        <v>12621.04</v>
      </c>
      <c r="BP43">
        <v>13467.51</v>
      </c>
      <c r="BQ43">
        <v>14834.17</v>
      </c>
      <c r="BR43">
        <v>15272.12</v>
      </c>
      <c r="BS43">
        <v>15099.47</v>
      </c>
      <c r="BT43">
        <v>14421.6</v>
      </c>
      <c r="BU43">
        <v>14909.77</v>
      </c>
      <c r="BV43">
        <v>13428.42</v>
      </c>
    </row>
    <row r="44" spans="1:74" x14ac:dyDescent="0.25">
      <c r="A44" s="1" t="s">
        <v>3651</v>
      </c>
      <c r="B44" s="1" t="s">
        <v>3652</v>
      </c>
      <c r="C44" s="1" t="s">
        <v>19</v>
      </c>
      <c r="D44">
        <v>17.193000000000001</v>
      </c>
      <c r="E44">
        <v>16.707999999999998</v>
      </c>
      <c r="F44">
        <v>17.327999999999999</v>
      </c>
      <c r="G44">
        <v>17.614000000000001</v>
      </c>
      <c r="H44">
        <v>14.928000000000001</v>
      </c>
      <c r="I44">
        <v>13.516</v>
      </c>
      <c r="J44">
        <v>12.005000000000001</v>
      </c>
      <c r="K44">
        <v>11.981999999999999</v>
      </c>
      <c r="L44">
        <v>11.291</v>
      </c>
      <c r="M44">
        <v>11.199</v>
      </c>
      <c r="N44">
        <v>10.592000000000001</v>
      </c>
      <c r="O44">
        <v>10.779</v>
      </c>
      <c r="P44">
        <v>10.944000000000001</v>
      </c>
      <c r="Q44">
        <v>10.07</v>
      </c>
      <c r="R44">
        <v>9.5779999999999994</v>
      </c>
      <c r="S44">
        <v>9.6300000000000008</v>
      </c>
      <c r="T44">
        <v>9.5860000000000003</v>
      </c>
      <c r="U44">
        <v>9.7759999999999998</v>
      </c>
      <c r="V44">
        <v>9.8699999999999992</v>
      </c>
      <c r="W44">
        <v>10.065</v>
      </c>
      <c r="X44">
        <v>9.7620000000000005</v>
      </c>
      <c r="Y44">
        <v>9.82</v>
      </c>
      <c r="Z44">
        <v>9.7590000000000003</v>
      </c>
      <c r="AA44">
        <v>9.58</v>
      </c>
      <c r="AB44">
        <v>9.5190000000000001</v>
      </c>
      <c r="AC44">
        <v>9.6059999999999999</v>
      </c>
      <c r="AD44">
        <v>9.9459999999999997</v>
      </c>
      <c r="AE44">
        <v>9.7840000000000007</v>
      </c>
      <c r="AF44">
        <v>9.1679999999999993</v>
      </c>
      <c r="AG44">
        <v>9.1219999999999999</v>
      </c>
      <c r="AH44">
        <v>8.9949999999999992</v>
      </c>
      <c r="AI44">
        <v>9.141</v>
      </c>
      <c r="AJ44">
        <v>9.1639999999999997</v>
      </c>
      <c r="AK44">
        <v>9.125</v>
      </c>
      <c r="AL44">
        <v>9.0649999999999995</v>
      </c>
      <c r="AM44">
        <v>8.7899999999999991</v>
      </c>
      <c r="AN44">
        <v>8.9749999999999996</v>
      </c>
      <c r="AO44">
        <v>8.9649999999999999</v>
      </c>
      <c r="AP44">
        <v>9.1720000000000006</v>
      </c>
      <c r="AQ44">
        <v>9.1259999999999994</v>
      </c>
      <c r="AR44">
        <v>9.1010000000000009</v>
      </c>
      <c r="AS44">
        <v>8.8659999999999997</v>
      </c>
      <c r="AT44">
        <v>8.9280000000000008</v>
      </c>
      <c r="AU44">
        <v>8.7219999999999995</v>
      </c>
      <c r="AV44">
        <v>8.7620000000000005</v>
      </c>
      <c r="AW44">
        <v>8.9079999999999995</v>
      </c>
      <c r="AX44">
        <v>9.2249999999999996</v>
      </c>
      <c r="AY44">
        <v>9.266</v>
      </c>
      <c r="AZ44">
        <v>9.3949999999999996</v>
      </c>
      <c r="BA44">
        <v>9.8629999999999995</v>
      </c>
      <c r="BB44">
        <v>10.978999999999999</v>
      </c>
      <c r="BC44">
        <v>11.272</v>
      </c>
      <c r="BD44">
        <v>11.654</v>
      </c>
      <c r="BE44">
        <v>11.957000000000001</v>
      </c>
      <c r="BF44">
        <v>11.673</v>
      </c>
      <c r="BG44">
        <v>11.752000000000001</v>
      </c>
      <c r="BH44">
        <v>12.016999999999999</v>
      </c>
      <c r="BI44">
        <v>14.195</v>
      </c>
      <c r="BJ44">
        <v>14.276</v>
      </c>
      <c r="BK44">
        <v>12.672000000000001</v>
      </c>
      <c r="BL44">
        <v>12.605</v>
      </c>
      <c r="BM44">
        <v>11.811999999999999</v>
      </c>
      <c r="BN44">
        <v>12.907999999999999</v>
      </c>
      <c r="BO44">
        <v>12.451000000000001</v>
      </c>
      <c r="BP44">
        <v>12.215999999999999</v>
      </c>
      <c r="BQ44">
        <v>12.077</v>
      </c>
      <c r="BR44">
        <v>11.987</v>
      </c>
      <c r="BS44">
        <v>12.1</v>
      </c>
      <c r="BT44">
        <v>12.252000000000001</v>
      </c>
      <c r="BU44">
        <v>12.227</v>
      </c>
      <c r="BV44">
        <v>12.257</v>
      </c>
    </row>
    <row r="45" spans="1:74" x14ac:dyDescent="0.25">
      <c r="A45" s="1" t="s">
        <v>72</v>
      </c>
      <c r="B45" s="1" t="s">
        <v>73</v>
      </c>
      <c r="C45" s="1" t="s">
        <v>19</v>
      </c>
      <c r="D45">
        <v>123.76</v>
      </c>
      <c r="E45">
        <v>119.57</v>
      </c>
      <c r="F45">
        <v>145.06</v>
      </c>
      <c r="G45">
        <v>176.32</v>
      </c>
      <c r="H45">
        <v>159.38999999999999</v>
      </c>
      <c r="I45">
        <v>169.5</v>
      </c>
      <c r="J45">
        <v>153.58000000000001</v>
      </c>
      <c r="K45">
        <v>149.34</v>
      </c>
      <c r="L45">
        <v>145.31</v>
      </c>
      <c r="M45">
        <v>151.61000000000001</v>
      </c>
      <c r="N45">
        <v>127.3</v>
      </c>
      <c r="O45">
        <v>92.09</v>
      </c>
      <c r="P45">
        <v>103.97</v>
      </c>
      <c r="Q45">
        <v>103.43</v>
      </c>
      <c r="R45">
        <v>169.75</v>
      </c>
      <c r="S45">
        <v>157.97</v>
      </c>
      <c r="T45">
        <v>170.07</v>
      </c>
      <c r="U45">
        <v>157.02000000000001</v>
      </c>
      <c r="V45">
        <v>143.13</v>
      </c>
      <c r="W45">
        <v>164.54</v>
      </c>
      <c r="X45">
        <v>170.15</v>
      </c>
      <c r="Y45">
        <v>184.36</v>
      </c>
      <c r="Z45">
        <v>170.99</v>
      </c>
      <c r="AA45">
        <v>161.04</v>
      </c>
      <c r="AB45">
        <v>161.94999999999999</v>
      </c>
      <c r="AC45">
        <v>154.72999999999999</v>
      </c>
      <c r="AD45">
        <v>156.43</v>
      </c>
      <c r="AE45">
        <v>116.1</v>
      </c>
      <c r="AF45">
        <v>118.23</v>
      </c>
      <c r="AG45">
        <v>111</v>
      </c>
      <c r="AH45">
        <v>121.18</v>
      </c>
      <c r="AI45">
        <v>121.95</v>
      </c>
      <c r="AJ45">
        <v>124.93</v>
      </c>
      <c r="AK45">
        <v>127</v>
      </c>
      <c r="AL45">
        <v>125.62</v>
      </c>
      <c r="AM45">
        <v>123.29</v>
      </c>
      <c r="AN45">
        <v>124.05</v>
      </c>
      <c r="AO45">
        <v>121.3</v>
      </c>
      <c r="AP45">
        <v>116.42</v>
      </c>
      <c r="AQ45">
        <v>111.92</v>
      </c>
      <c r="AR45">
        <v>111.75</v>
      </c>
      <c r="AS45">
        <v>103.16</v>
      </c>
      <c r="AT45">
        <v>98.47</v>
      </c>
      <c r="AU45">
        <v>95.16</v>
      </c>
      <c r="AV45">
        <v>82.57</v>
      </c>
      <c r="AW45">
        <v>86.88</v>
      </c>
      <c r="AX45">
        <v>76.34</v>
      </c>
      <c r="AY45">
        <v>69.900000000000006</v>
      </c>
      <c r="AZ45">
        <v>87.95</v>
      </c>
      <c r="BA45">
        <v>88.47</v>
      </c>
      <c r="BB45">
        <v>87.05</v>
      </c>
      <c r="BC45">
        <v>81.81</v>
      </c>
      <c r="BD45">
        <v>84.95</v>
      </c>
      <c r="BE45">
        <v>79.38</v>
      </c>
      <c r="BF45">
        <v>66.89</v>
      </c>
      <c r="BG45">
        <v>62.32</v>
      </c>
      <c r="BH45">
        <v>50.93</v>
      </c>
      <c r="BI45">
        <v>45.24</v>
      </c>
      <c r="BJ45">
        <v>57.41</v>
      </c>
      <c r="BK45">
        <v>89.25</v>
      </c>
      <c r="BL45">
        <v>70.540000000000006</v>
      </c>
      <c r="BM45">
        <v>80.48</v>
      </c>
      <c r="BN45">
        <v>81.569999999999993</v>
      </c>
      <c r="BO45">
        <v>103.45</v>
      </c>
      <c r="BP45">
        <v>106.9</v>
      </c>
      <c r="BQ45">
        <v>115.83</v>
      </c>
      <c r="BR45">
        <v>122.16</v>
      </c>
      <c r="BS45">
        <v>119.96</v>
      </c>
      <c r="BT45">
        <v>117.92</v>
      </c>
      <c r="BU45">
        <v>114.14</v>
      </c>
      <c r="BV45">
        <v>109.05</v>
      </c>
    </row>
    <row r="46" spans="1:74" x14ac:dyDescent="0.25">
      <c r="A46" s="1" t="s">
        <v>74</v>
      </c>
      <c r="B46" s="1" t="s">
        <v>3216</v>
      </c>
      <c r="C46" s="1" t="s">
        <v>19</v>
      </c>
      <c r="D46">
        <v>207671729</v>
      </c>
      <c r="E46">
        <v>202956407</v>
      </c>
      <c r="F46">
        <v>200729841</v>
      </c>
      <c r="G46">
        <v>197955479</v>
      </c>
      <c r="H46">
        <v>204032889</v>
      </c>
      <c r="I46">
        <v>149863552</v>
      </c>
      <c r="J46">
        <v>155107160</v>
      </c>
      <c r="K46">
        <v>151901194</v>
      </c>
      <c r="L46">
        <v>150622707</v>
      </c>
      <c r="M46">
        <v>150481060</v>
      </c>
      <c r="N46">
        <v>142601105</v>
      </c>
      <c r="O46">
        <v>138626743</v>
      </c>
      <c r="P46">
        <v>139536969</v>
      </c>
      <c r="Q46">
        <v>124577833</v>
      </c>
      <c r="R46">
        <v>119872757</v>
      </c>
      <c r="S46">
        <v>125500926</v>
      </c>
      <c r="T46">
        <v>121554895</v>
      </c>
      <c r="U46">
        <v>120025205</v>
      </c>
      <c r="V46">
        <v>120097403</v>
      </c>
      <c r="W46">
        <v>116827637</v>
      </c>
      <c r="X46">
        <v>118426053</v>
      </c>
      <c r="Y46">
        <v>118622824</v>
      </c>
      <c r="Z46">
        <v>118593487</v>
      </c>
      <c r="AA46">
        <v>120401804</v>
      </c>
      <c r="AB46">
        <v>120896567</v>
      </c>
      <c r="AC46">
        <v>123223251</v>
      </c>
      <c r="AD46">
        <v>123449206</v>
      </c>
      <c r="AE46">
        <v>126841028</v>
      </c>
      <c r="AF46">
        <v>123820584</v>
      </c>
      <c r="AG46">
        <v>124625632</v>
      </c>
      <c r="AH46">
        <v>122787884</v>
      </c>
      <c r="AI46">
        <v>97797062</v>
      </c>
      <c r="AJ46">
        <v>97080076</v>
      </c>
      <c r="AK46">
        <v>98377783</v>
      </c>
      <c r="AL46">
        <v>96685535</v>
      </c>
      <c r="AM46">
        <v>97228342</v>
      </c>
      <c r="AN46">
        <v>90835002</v>
      </c>
      <c r="AO46">
        <v>88530360</v>
      </c>
      <c r="AP46">
        <v>85162391</v>
      </c>
      <c r="AQ46">
        <v>84427485</v>
      </c>
      <c r="AR46">
        <v>83229005</v>
      </c>
      <c r="AS46">
        <v>82811957</v>
      </c>
      <c r="AT46">
        <v>83008803</v>
      </c>
      <c r="AU46">
        <v>81085233</v>
      </c>
      <c r="AV46">
        <v>80807578</v>
      </c>
      <c r="AW46">
        <v>79186887</v>
      </c>
      <c r="AX46">
        <v>77924287</v>
      </c>
      <c r="AY46">
        <v>77863891</v>
      </c>
      <c r="AZ46">
        <v>77727154</v>
      </c>
      <c r="BA46">
        <v>67881208</v>
      </c>
      <c r="BB46">
        <v>68021263</v>
      </c>
      <c r="BC46">
        <v>68246837</v>
      </c>
      <c r="BD46">
        <v>68153616</v>
      </c>
      <c r="BE46">
        <v>68439222</v>
      </c>
      <c r="BF46">
        <v>68880399</v>
      </c>
      <c r="BG46">
        <v>68997450</v>
      </c>
      <c r="BH46">
        <v>69913217</v>
      </c>
      <c r="BI46">
        <v>64883195</v>
      </c>
      <c r="BJ46">
        <v>65815757</v>
      </c>
      <c r="BK46">
        <v>65247215</v>
      </c>
      <c r="BL46">
        <v>65893428</v>
      </c>
      <c r="BM46">
        <v>66085573</v>
      </c>
      <c r="BN46">
        <v>64875639</v>
      </c>
      <c r="BO46">
        <v>60008123</v>
      </c>
      <c r="BP46">
        <v>57869069</v>
      </c>
      <c r="BQ46">
        <v>57842471</v>
      </c>
      <c r="BR46">
        <v>57064905</v>
      </c>
      <c r="BS46">
        <v>56373476</v>
      </c>
      <c r="BT46">
        <v>56507088</v>
      </c>
      <c r="BU46">
        <v>55419862</v>
      </c>
      <c r="BV46">
        <v>55146406</v>
      </c>
    </row>
    <row r="47" spans="1:74" x14ac:dyDescent="0.25">
      <c r="A47" s="1" t="s">
        <v>75</v>
      </c>
      <c r="B47" s="1" t="s">
        <v>76</v>
      </c>
      <c r="C47" s="1" t="s">
        <v>19</v>
      </c>
      <c r="D47">
        <v>0.88</v>
      </c>
      <c r="E47">
        <v>0.86</v>
      </c>
      <c r="F47">
        <v>1.07</v>
      </c>
      <c r="G47">
        <v>1.31</v>
      </c>
      <c r="H47">
        <v>1.2</v>
      </c>
      <c r="I47">
        <v>0.94</v>
      </c>
      <c r="J47">
        <v>1.22</v>
      </c>
      <c r="K47">
        <v>1.19</v>
      </c>
      <c r="L47">
        <v>1.44</v>
      </c>
      <c r="M47">
        <v>1.21</v>
      </c>
      <c r="N47">
        <v>1.0900000000000001</v>
      </c>
      <c r="O47">
        <v>0.79</v>
      </c>
      <c r="P47">
        <v>0.89</v>
      </c>
      <c r="Q47">
        <v>0.9</v>
      </c>
      <c r="R47">
        <v>1.55</v>
      </c>
      <c r="S47">
        <v>1.46</v>
      </c>
      <c r="T47">
        <v>1.61</v>
      </c>
      <c r="U47">
        <v>1.5</v>
      </c>
      <c r="V47">
        <v>1.41</v>
      </c>
      <c r="W47">
        <v>1.66</v>
      </c>
      <c r="X47">
        <v>1.74</v>
      </c>
      <c r="Y47">
        <v>1.95</v>
      </c>
      <c r="Z47">
        <v>1.71</v>
      </c>
      <c r="AA47">
        <v>1.63</v>
      </c>
      <c r="AB47">
        <v>1.66</v>
      </c>
      <c r="AC47">
        <v>1.58</v>
      </c>
      <c r="AD47">
        <v>1.59</v>
      </c>
      <c r="AE47">
        <v>1.19</v>
      </c>
      <c r="AF47">
        <v>1.23</v>
      </c>
      <c r="AG47">
        <v>1.1599999999999999</v>
      </c>
      <c r="AH47">
        <v>1.44</v>
      </c>
      <c r="AI47">
        <v>1.0900000000000001</v>
      </c>
      <c r="AJ47">
        <v>1.1100000000000001</v>
      </c>
      <c r="AK47">
        <v>1.1299999999999999</v>
      </c>
      <c r="AL47">
        <v>1.5</v>
      </c>
      <c r="AM47">
        <v>1.47</v>
      </c>
      <c r="AN47">
        <v>1.47</v>
      </c>
      <c r="AO47">
        <v>1.43</v>
      </c>
      <c r="AP47">
        <v>1.46</v>
      </c>
      <c r="AQ47">
        <v>1.4</v>
      </c>
      <c r="AR47">
        <v>1.38</v>
      </c>
      <c r="AS47">
        <v>1.27</v>
      </c>
      <c r="AT47">
        <v>1.35</v>
      </c>
      <c r="AU47">
        <v>1.29</v>
      </c>
      <c r="AV47">
        <v>1.1200000000000001</v>
      </c>
      <c r="AW47">
        <v>1.18</v>
      </c>
      <c r="AX47">
        <v>1.1399999999999999</v>
      </c>
      <c r="AY47">
        <v>1.04</v>
      </c>
      <c r="AZ47">
        <v>1.31</v>
      </c>
      <c r="BA47">
        <v>1.27</v>
      </c>
      <c r="BB47">
        <v>1.37</v>
      </c>
      <c r="BC47">
        <v>1.29</v>
      </c>
      <c r="BD47">
        <v>1.33</v>
      </c>
      <c r="BE47">
        <v>1.24</v>
      </c>
      <c r="BF47">
        <v>1.1299999999999999</v>
      </c>
      <c r="BG47">
        <v>1.05</v>
      </c>
      <c r="BH47">
        <v>0.85</v>
      </c>
      <c r="BI47">
        <v>0.72</v>
      </c>
      <c r="BJ47">
        <v>1.02</v>
      </c>
      <c r="BK47">
        <v>1.59</v>
      </c>
      <c r="BL47">
        <v>1.26</v>
      </c>
      <c r="BM47">
        <v>1.43</v>
      </c>
      <c r="BN47">
        <v>1.34</v>
      </c>
      <c r="BO47">
        <v>1.71</v>
      </c>
      <c r="BP47">
        <v>1.78</v>
      </c>
      <c r="BQ47">
        <v>1.96</v>
      </c>
      <c r="BR47">
        <v>2.15</v>
      </c>
      <c r="BS47">
        <v>2.12</v>
      </c>
      <c r="BT47">
        <v>2.09</v>
      </c>
      <c r="BU47">
        <v>2.0299999999999998</v>
      </c>
      <c r="BV47">
        <v>2.09</v>
      </c>
    </row>
    <row r="48" spans="1:74" x14ac:dyDescent="0.25">
      <c r="A48" s="1" t="s">
        <v>77</v>
      </c>
      <c r="B48" s="1" t="s">
        <v>78</v>
      </c>
      <c r="C48" s="1" t="s">
        <v>19</v>
      </c>
      <c r="D48">
        <v>20531.04</v>
      </c>
      <c r="E48">
        <v>20093.02</v>
      </c>
      <c r="F48">
        <v>25039.279999999999</v>
      </c>
      <c r="G48">
        <v>30485.73</v>
      </c>
      <c r="H48">
        <v>28047.69</v>
      </c>
      <c r="I48">
        <v>21875</v>
      </c>
      <c r="J48">
        <v>19763.37</v>
      </c>
      <c r="K48">
        <v>19216.740000000002</v>
      </c>
      <c r="L48">
        <v>23212.1</v>
      </c>
      <c r="M48">
        <v>19502.25</v>
      </c>
      <c r="N48">
        <v>16331.66</v>
      </c>
      <c r="O48">
        <v>11813.31</v>
      </c>
      <c r="P48">
        <v>13336.51</v>
      </c>
      <c r="Q48">
        <v>13440.79</v>
      </c>
      <c r="R48">
        <v>22400.22</v>
      </c>
      <c r="S48">
        <v>21115.32</v>
      </c>
      <c r="T48">
        <v>23235.33</v>
      </c>
      <c r="U48">
        <v>21741.19</v>
      </c>
      <c r="V48">
        <v>20089.39</v>
      </c>
      <c r="W48">
        <v>23659.360000000001</v>
      </c>
      <c r="X48">
        <v>24711.85</v>
      </c>
      <c r="Y48">
        <v>27686.62</v>
      </c>
      <c r="Z48">
        <v>25736.63</v>
      </c>
      <c r="AA48">
        <v>24467.11</v>
      </c>
      <c r="AB48">
        <v>24918.240000000002</v>
      </c>
      <c r="AC48">
        <v>23791.56</v>
      </c>
      <c r="AD48">
        <v>24254.240000000002</v>
      </c>
      <c r="AE48">
        <v>18200.900000000001</v>
      </c>
      <c r="AF48">
        <v>18798.45</v>
      </c>
      <c r="AG48">
        <v>17661.18</v>
      </c>
      <c r="AH48">
        <v>21544.11</v>
      </c>
      <c r="AI48">
        <v>16257.28</v>
      </c>
      <c r="AJ48">
        <v>16611.96</v>
      </c>
      <c r="AK48">
        <v>16884.14</v>
      </c>
      <c r="AL48">
        <v>16626.310000000001</v>
      </c>
      <c r="AM48">
        <v>16270.07</v>
      </c>
      <c r="AN48">
        <v>16311.17</v>
      </c>
      <c r="AO48">
        <v>15909.68</v>
      </c>
      <c r="AP48">
        <v>15200.27</v>
      </c>
      <c r="AQ48">
        <v>14576.58</v>
      </c>
      <c r="AR48">
        <v>14416.75</v>
      </c>
      <c r="AS48">
        <v>13280.48</v>
      </c>
      <c r="AT48">
        <v>12604.74</v>
      </c>
      <c r="AU48">
        <v>12055.51</v>
      </c>
      <c r="AV48">
        <v>10449.950000000001</v>
      </c>
      <c r="AW48">
        <v>10983.75</v>
      </c>
      <c r="AX48">
        <v>9590.2900000000009</v>
      </c>
      <c r="AY48">
        <v>8779.43</v>
      </c>
      <c r="AZ48">
        <v>11036.88</v>
      </c>
      <c r="BA48">
        <v>10646.19</v>
      </c>
      <c r="BB48">
        <v>10391.86</v>
      </c>
      <c r="BC48">
        <v>9745.15</v>
      </c>
      <c r="BD48">
        <v>10097.65</v>
      </c>
      <c r="BE48">
        <v>9423.23</v>
      </c>
      <c r="BF48">
        <v>7899.13</v>
      </c>
      <c r="BG48">
        <v>7351.02</v>
      </c>
      <c r="BH48">
        <v>5957.51</v>
      </c>
      <c r="BI48">
        <v>5024.3500000000004</v>
      </c>
      <c r="BJ48">
        <v>6331.52</v>
      </c>
      <c r="BK48">
        <v>9835.7900000000009</v>
      </c>
      <c r="BL48">
        <v>7767.3</v>
      </c>
      <c r="BM48">
        <v>8852.7999999999993</v>
      </c>
      <c r="BN48">
        <v>8707.76</v>
      </c>
      <c r="BO48">
        <v>11088.29</v>
      </c>
      <c r="BP48">
        <v>11570.85</v>
      </c>
      <c r="BQ48">
        <v>12712.11</v>
      </c>
      <c r="BR48">
        <v>13519.44</v>
      </c>
      <c r="BS48">
        <v>13316.39</v>
      </c>
      <c r="BT48">
        <v>13108.34</v>
      </c>
      <c r="BU48">
        <v>12756.17</v>
      </c>
      <c r="BV48">
        <v>12254.38</v>
      </c>
    </row>
    <row r="49" spans="1:74" x14ac:dyDescent="0.25">
      <c r="A49" s="1" t="s">
        <v>3653</v>
      </c>
      <c r="B49" s="1" t="s">
        <v>3654</v>
      </c>
      <c r="C49" s="1" t="s">
        <v>19</v>
      </c>
      <c r="D49">
        <v>8.7289999999999992</v>
      </c>
      <c r="E49">
        <v>8.6859999999999999</v>
      </c>
      <c r="F49">
        <v>8.6120000000000001</v>
      </c>
      <c r="G49">
        <v>8.516</v>
      </c>
      <c r="H49">
        <v>8.5790000000000006</v>
      </c>
      <c r="I49">
        <v>9.2929999999999993</v>
      </c>
      <c r="J49">
        <v>9.6020000000000003</v>
      </c>
      <c r="K49">
        <v>9.6270000000000007</v>
      </c>
      <c r="L49">
        <v>9.7360000000000007</v>
      </c>
      <c r="M49">
        <v>9.9019999999999992</v>
      </c>
      <c r="N49">
        <v>9.5470000000000006</v>
      </c>
      <c r="O49">
        <v>9.3339999999999996</v>
      </c>
      <c r="P49">
        <v>9.4949999999999992</v>
      </c>
      <c r="Q49">
        <v>8.5530000000000008</v>
      </c>
      <c r="R49">
        <v>8.2859999999999996</v>
      </c>
      <c r="S49">
        <v>8.6370000000000005</v>
      </c>
      <c r="T49">
        <v>8.4060000000000006</v>
      </c>
      <c r="U49">
        <v>8.3610000000000007</v>
      </c>
      <c r="V49">
        <v>8.4410000000000007</v>
      </c>
      <c r="W49">
        <v>8.2249999999999996</v>
      </c>
      <c r="X49">
        <v>8.2550000000000008</v>
      </c>
      <c r="Y49">
        <v>8.1929999999999996</v>
      </c>
      <c r="Z49">
        <v>7.8959999999999999</v>
      </c>
      <c r="AA49">
        <v>7.9809999999999999</v>
      </c>
      <c r="AB49">
        <v>8.032</v>
      </c>
      <c r="AC49">
        <v>8.2249999999999996</v>
      </c>
      <c r="AD49">
        <v>8.0920000000000005</v>
      </c>
      <c r="AE49">
        <v>8.3949999999999996</v>
      </c>
      <c r="AF49">
        <v>8.125</v>
      </c>
      <c r="AG49">
        <v>8.24</v>
      </c>
      <c r="AH49">
        <v>8.218</v>
      </c>
      <c r="AI49">
        <v>8.3659999999999997</v>
      </c>
      <c r="AJ49">
        <v>8.4890000000000008</v>
      </c>
      <c r="AK49">
        <v>8.7080000000000002</v>
      </c>
      <c r="AL49">
        <v>8.7070000000000007</v>
      </c>
      <c r="AM49">
        <v>8.7579999999999991</v>
      </c>
      <c r="AN49">
        <v>8.3049999999999997</v>
      </c>
      <c r="AO49">
        <v>8.3089999999999993</v>
      </c>
      <c r="AP49">
        <v>8.17</v>
      </c>
      <c r="AQ49">
        <v>8.3279999999999994</v>
      </c>
      <c r="AR49">
        <v>8.4629999999999992</v>
      </c>
      <c r="AS49">
        <v>8.6790000000000003</v>
      </c>
      <c r="AT49">
        <v>8.9049999999999994</v>
      </c>
      <c r="AU49">
        <v>8.9459999999999997</v>
      </c>
      <c r="AV49">
        <v>9.2370000000000001</v>
      </c>
      <c r="AW49">
        <v>9.2650000000000006</v>
      </c>
      <c r="AX49">
        <v>9.2690000000000001</v>
      </c>
      <c r="AY49">
        <v>9.1470000000000002</v>
      </c>
      <c r="AZ49">
        <v>9.2720000000000002</v>
      </c>
      <c r="BA49">
        <v>8.782</v>
      </c>
      <c r="BB49">
        <v>8.9740000000000002</v>
      </c>
      <c r="BC49">
        <v>9.1560000000000006</v>
      </c>
      <c r="BD49">
        <v>9.3059999999999992</v>
      </c>
      <c r="BE49">
        <v>9.5879999999999992</v>
      </c>
      <c r="BF49">
        <v>9.875</v>
      </c>
      <c r="BG49">
        <v>10.096</v>
      </c>
      <c r="BH49">
        <v>10.557</v>
      </c>
      <c r="BI49">
        <v>10.295999999999999</v>
      </c>
      <c r="BJ49">
        <v>10.641999999999999</v>
      </c>
      <c r="BK49">
        <v>10.167999999999999</v>
      </c>
      <c r="BL49">
        <v>10.108000000000001</v>
      </c>
      <c r="BM49">
        <v>10.186</v>
      </c>
      <c r="BN49">
        <v>10.004</v>
      </c>
      <c r="BO49">
        <v>9.6199999999999992</v>
      </c>
      <c r="BP49">
        <v>9.3710000000000004</v>
      </c>
      <c r="BQ49">
        <v>9.25</v>
      </c>
      <c r="BR49">
        <v>9.0850000000000009</v>
      </c>
      <c r="BS49">
        <v>9.1649999999999991</v>
      </c>
      <c r="BT49">
        <v>9.4169999999999998</v>
      </c>
      <c r="BU49">
        <v>9.3620000000000001</v>
      </c>
      <c r="BV49">
        <v>9.3840000000000003</v>
      </c>
    </row>
    <row r="50" spans="1:74" x14ac:dyDescent="0.25">
      <c r="A50" s="1" t="s">
        <v>79</v>
      </c>
      <c r="B50" s="1" t="s">
        <v>80</v>
      </c>
      <c r="C50" s="1" t="s">
        <v>19</v>
      </c>
      <c r="D50">
        <v>125.95</v>
      </c>
      <c r="E50">
        <v>127.1</v>
      </c>
      <c r="F50">
        <v>157.94</v>
      </c>
      <c r="G50">
        <v>149.41999999999999</v>
      </c>
      <c r="H50">
        <v>157.77000000000001</v>
      </c>
      <c r="I50">
        <v>184.45</v>
      </c>
      <c r="J50">
        <v>200.52</v>
      </c>
      <c r="K50">
        <v>195.64</v>
      </c>
      <c r="L50">
        <v>190.76</v>
      </c>
      <c r="M50">
        <v>175.41</v>
      </c>
      <c r="N50">
        <v>149</v>
      </c>
      <c r="O50">
        <v>109.91</v>
      </c>
      <c r="P50">
        <v>105.21</v>
      </c>
      <c r="Q50">
        <v>95.72</v>
      </c>
      <c r="R50">
        <v>159.63</v>
      </c>
      <c r="S50">
        <v>140.16</v>
      </c>
      <c r="T50">
        <v>137.28</v>
      </c>
      <c r="U50">
        <v>122.66</v>
      </c>
      <c r="V50">
        <v>116.91</v>
      </c>
      <c r="W50">
        <v>136.19</v>
      </c>
      <c r="X50">
        <v>135.1</v>
      </c>
      <c r="Y50">
        <v>151.24</v>
      </c>
      <c r="Z50">
        <v>144.29</v>
      </c>
      <c r="AA50">
        <v>134.77000000000001</v>
      </c>
      <c r="AB50">
        <v>124.87</v>
      </c>
      <c r="AC50">
        <v>120.24</v>
      </c>
      <c r="AD50">
        <v>116.96</v>
      </c>
      <c r="AE50">
        <v>90.09</v>
      </c>
      <c r="AF50">
        <v>81.39</v>
      </c>
      <c r="AG50">
        <v>84.57</v>
      </c>
      <c r="AH50">
        <v>95.31</v>
      </c>
      <c r="AI50">
        <v>89.2</v>
      </c>
      <c r="AJ50">
        <v>95.65</v>
      </c>
      <c r="AK50">
        <v>93.24</v>
      </c>
      <c r="AL50">
        <v>91.23</v>
      </c>
      <c r="AM50">
        <v>85.58</v>
      </c>
      <c r="AN50">
        <v>89.05</v>
      </c>
      <c r="AO50">
        <v>87</v>
      </c>
      <c r="AP50">
        <v>77.58</v>
      </c>
      <c r="AQ50">
        <v>72.45</v>
      </c>
      <c r="AR50">
        <v>72.92</v>
      </c>
      <c r="AS50">
        <v>66.5</v>
      </c>
      <c r="AT50">
        <v>58.31</v>
      </c>
      <c r="AU50">
        <v>63.1</v>
      </c>
      <c r="AV50">
        <v>61.11</v>
      </c>
      <c r="AW50">
        <v>64.489999999999995</v>
      </c>
      <c r="AX50">
        <v>57.67</v>
      </c>
      <c r="AY50">
        <v>48.19</v>
      </c>
      <c r="AZ50">
        <v>59.61</v>
      </c>
      <c r="BA50">
        <v>62.99</v>
      </c>
      <c r="BB50">
        <v>60.72</v>
      </c>
      <c r="BC50">
        <v>51.91</v>
      </c>
      <c r="BD50">
        <v>56.5</v>
      </c>
      <c r="BE50">
        <v>59.7</v>
      </c>
      <c r="BF50">
        <v>52.79</v>
      </c>
      <c r="BG50">
        <v>48.59</v>
      </c>
      <c r="BH50">
        <v>38.81</v>
      </c>
      <c r="BI50">
        <v>29.29</v>
      </c>
      <c r="BJ50">
        <v>49</v>
      </c>
      <c r="BK50">
        <v>74.7</v>
      </c>
      <c r="BL50">
        <v>57.1</v>
      </c>
      <c r="BM50">
        <v>65.569999999999993</v>
      </c>
      <c r="BN50">
        <v>65.650000000000006</v>
      </c>
      <c r="BO50">
        <v>68.099999999999994</v>
      </c>
      <c r="BP50">
        <v>71.58</v>
      </c>
      <c r="BQ50">
        <v>71.97</v>
      </c>
      <c r="BR50">
        <v>74.040000000000006</v>
      </c>
      <c r="BS50">
        <v>72.44</v>
      </c>
      <c r="BT50">
        <v>70.17</v>
      </c>
      <c r="BU50">
        <v>67.31</v>
      </c>
      <c r="BV50">
        <v>61.83</v>
      </c>
    </row>
    <row r="51" spans="1:74" x14ac:dyDescent="0.25">
      <c r="A51" s="1" t="s">
        <v>81</v>
      </c>
      <c r="B51" s="1" t="s">
        <v>3217</v>
      </c>
      <c r="C51" s="1" t="s">
        <v>19</v>
      </c>
      <c r="D51">
        <v>558207000</v>
      </c>
      <c r="E51">
        <v>561777000</v>
      </c>
      <c r="F51">
        <v>557263000</v>
      </c>
      <c r="G51">
        <v>559477000</v>
      </c>
      <c r="H51">
        <v>540786000</v>
      </c>
      <c r="I51">
        <v>541246000</v>
      </c>
      <c r="J51">
        <v>557191000</v>
      </c>
      <c r="K51">
        <v>553515000</v>
      </c>
      <c r="L51">
        <v>554212000</v>
      </c>
      <c r="M51">
        <v>474414000</v>
      </c>
      <c r="N51">
        <v>466679000</v>
      </c>
      <c r="O51">
        <v>461817000</v>
      </c>
      <c r="P51">
        <v>458978000</v>
      </c>
      <c r="Q51">
        <v>445493000</v>
      </c>
      <c r="R51">
        <v>410295000</v>
      </c>
      <c r="S51">
        <v>408916000</v>
      </c>
      <c r="T51">
        <v>405761000</v>
      </c>
      <c r="U51">
        <v>392837000</v>
      </c>
      <c r="V51">
        <v>382315000</v>
      </c>
      <c r="W51">
        <v>380080000</v>
      </c>
      <c r="X51">
        <v>380711000</v>
      </c>
      <c r="Y51">
        <v>379161000</v>
      </c>
      <c r="Z51">
        <v>380768000</v>
      </c>
      <c r="AA51">
        <v>375191000</v>
      </c>
      <c r="AB51">
        <v>372190000</v>
      </c>
      <c r="AC51">
        <v>370944000</v>
      </c>
      <c r="AD51">
        <v>366380000</v>
      </c>
      <c r="AE51">
        <v>369348000</v>
      </c>
      <c r="AF51">
        <v>361335000</v>
      </c>
      <c r="AG51">
        <v>360985000</v>
      </c>
      <c r="AH51">
        <v>358493000</v>
      </c>
      <c r="AI51">
        <v>362125000</v>
      </c>
      <c r="AJ51">
        <v>353945000</v>
      </c>
      <c r="AK51">
        <v>350960000</v>
      </c>
      <c r="AL51">
        <v>345072000</v>
      </c>
      <c r="AM51">
        <v>334424000</v>
      </c>
      <c r="AN51">
        <v>327064000</v>
      </c>
      <c r="AO51">
        <v>323423000</v>
      </c>
      <c r="AP51">
        <v>320296000</v>
      </c>
      <c r="AQ51">
        <v>308597000</v>
      </c>
      <c r="AR51">
        <v>304415000</v>
      </c>
      <c r="AS51">
        <v>300812000</v>
      </c>
      <c r="AT51">
        <v>305107000</v>
      </c>
      <c r="AU51">
        <v>300803000</v>
      </c>
      <c r="AV51">
        <v>299575000</v>
      </c>
      <c r="AW51">
        <v>295883000</v>
      </c>
      <c r="AX51">
        <v>271205000</v>
      </c>
      <c r="AY51">
        <v>269470000</v>
      </c>
      <c r="AZ51">
        <v>263117000</v>
      </c>
      <c r="BA51">
        <v>259378000</v>
      </c>
      <c r="BB51">
        <v>264284000</v>
      </c>
      <c r="BC51">
        <v>260133000</v>
      </c>
      <c r="BD51">
        <v>261695000</v>
      </c>
      <c r="BE51">
        <v>265396000</v>
      </c>
      <c r="BF51">
        <v>269863000</v>
      </c>
      <c r="BG51">
        <v>271407000</v>
      </c>
      <c r="BH51">
        <v>279754000</v>
      </c>
      <c r="BI51">
        <v>286422000</v>
      </c>
      <c r="BJ51">
        <v>291081000</v>
      </c>
      <c r="BK51">
        <v>145610000</v>
      </c>
      <c r="BL51">
        <v>142771000</v>
      </c>
      <c r="BM51">
        <v>139991000</v>
      </c>
      <c r="BN51">
        <v>138920000</v>
      </c>
      <c r="BO51">
        <v>131366000</v>
      </c>
      <c r="BP51">
        <v>125651000</v>
      </c>
      <c r="BQ51">
        <v>122563000</v>
      </c>
      <c r="BR51">
        <v>101820000</v>
      </c>
      <c r="BS51">
        <v>98436000</v>
      </c>
      <c r="BT51">
        <v>94914000</v>
      </c>
      <c r="BU51">
        <v>93257000</v>
      </c>
      <c r="BV51">
        <v>91954000</v>
      </c>
    </row>
    <row r="52" spans="1:74" x14ac:dyDescent="0.25">
      <c r="A52" s="1" t="s">
        <v>82</v>
      </c>
      <c r="B52" s="1" t="s">
        <v>83</v>
      </c>
      <c r="C52" s="1" t="s">
        <v>19</v>
      </c>
      <c r="D52">
        <v>1.25</v>
      </c>
      <c r="E52">
        <v>1.27</v>
      </c>
      <c r="F52">
        <v>1.59</v>
      </c>
      <c r="G52">
        <v>1.51</v>
      </c>
      <c r="H52">
        <v>1.62</v>
      </c>
      <c r="I52">
        <v>1.93</v>
      </c>
      <c r="J52">
        <v>1.67</v>
      </c>
      <c r="K52">
        <v>1.64</v>
      </c>
      <c r="L52">
        <v>1.6</v>
      </c>
      <c r="M52">
        <v>1.47</v>
      </c>
      <c r="N52">
        <v>1.25</v>
      </c>
      <c r="O52">
        <v>0.92</v>
      </c>
      <c r="P52">
        <v>0.88</v>
      </c>
      <c r="Q52">
        <v>0.81</v>
      </c>
      <c r="R52">
        <v>1.54</v>
      </c>
      <c r="S52">
        <v>1.38</v>
      </c>
      <c r="T52">
        <v>1.37</v>
      </c>
      <c r="U52">
        <v>1.23</v>
      </c>
      <c r="V52">
        <v>1.23</v>
      </c>
      <c r="W52">
        <v>1.45</v>
      </c>
      <c r="X52">
        <v>1.45</v>
      </c>
      <c r="Y52">
        <v>1.63</v>
      </c>
      <c r="Z52">
        <v>1.58</v>
      </c>
      <c r="AA52">
        <v>1.48</v>
      </c>
      <c r="AB52">
        <v>1.39</v>
      </c>
      <c r="AC52">
        <v>1.34</v>
      </c>
      <c r="AD52">
        <v>1.36</v>
      </c>
      <c r="AE52">
        <v>1.06</v>
      </c>
      <c r="AF52">
        <v>0.97</v>
      </c>
      <c r="AG52">
        <v>1.02</v>
      </c>
      <c r="AH52">
        <v>1.17</v>
      </c>
      <c r="AI52">
        <v>1.1100000000000001</v>
      </c>
      <c r="AJ52">
        <v>1.2</v>
      </c>
      <c r="AK52">
        <v>1.18</v>
      </c>
      <c r="AL52">
        <v>1.18</v>
      </c>
      <c r="AM52">
        <v>1.1100000000000001</v>
      </c>
      <c r="AN52">
        <v>1.17</v>
      </c>
      <c r="AO52">
        <v>1.1399999999999999</v>
      </c>
      <c r="AP52">
        <v>1.07</v>
      </c>
      <c r="AQ52">
        <v>1</v>
      </c>
      <c r="AR52">
        <v>1</v>
      </c>
      <c r="AS52">
        <v>0.91</v>
      </c>
      <c r="AT52">
        <v>0.87</v>
      </c>
      <c r="AU52">
        <v>0.95</v>
      </c>
      <c r="AV52">
        <v>0.92</v>
      </c>
      <c r="AW52">
        <v>0.96</v>
      </c>
      <c r="AX52">
        <v>0.94</v>
      </c>
      <c r="AY52">
        <v>0.78</v>
      </c>
      <c r="AZ52">
        <v>0.97</v>
      </c>
      <c r="BA52">
        <v>1.02</v>
      </c>
      <c r="BB52">
        <v>1.08</v>
      </c>
      <c r="BC52">
        <v>0.92</v>
      </c>
      <c r="BD52">
        <v>1.01</v>
      </c>
      <c r="BE52">
        <v>1.05</v>
      </c>
      <c r="BF52">
        <v>1.1299999999999999</v>
      </c>
      <c r="BG52">
        <v>1.04</v>
      </c>
      <c r="BH52">
        <v>0.8</v>
      </c>
      <c r="BI52">
        <v>0.6</v>
      </c>
      <c r="BJ52">
        <v>1</v>
      </c>
      <c r="BK52">
        <v>1.51</v>
      </c>
      <c r="BL52">
        <v>1.1499999999999999</v>
      </c>
      <c r="BM52">
        <v>1.31</v>
      </c>
      <c r="BN52">
        <v>1.5</v>
      </c>
      <c r="BO52">
        <v>1.56</v>
      </c>
      <c r="BP52">
        <v>1.66</v>
      </c>
      <c r="BQ52">
        <v>1.68</v>
      </c>
      <c r="BR52">
        <v>2.02</v>
      </c>
      <c r="BS52">
        <v>1.98</v>
      </c>
      <c r="BT52">
        <v>1.93</v>
      </c>
      <c r="BU52">
        <v>1.84</v>
      </c>
      <c r="BV52">
        <v>2.11</v>
      </c>
    </row>
    <row r="53" spans="1:74" x14ac:dyDescent="0.25">
      <c r="A53" s="1" t="s">
        <v>84</v>
      </c>
      <c r="B53" s="1" t="s">
        <v>85</v>
      </c>
      <c r="C53" s="1" t="s">
        <v>19</v>
      </c>
      <c r="D53">
        <v>50128.07</v>
      </c>
      <c r="E53">
        <v>50712.86</v>
      </c>
      <c r="F53">
        <v>63700.17</v>
      </c>
      <c r="G53">
        <v>60365.66</v>
      </c>
      <c r="H53">
        <v>64843.45</v>
      </c>
      <c r="I53">
        <v>77203.38</v>
      </c>
      <c r="J53">
        <v>84747.94</v>
      </c>
      <c r="K53">
        <v>83145.63</v>
      </c>
      <c r="L53">
        <v>81045.94</v>
      </c>
      <c r="M53">
        <v>74377.38</v>
      </c>
      <c r="N53">
        <v>63131.4</v>
      </c>
      <c r="O53">
        <v>46657.08</v>
      </c>
      <c r="P53">
        <v>44636.4</v>
      </c>
      <c r="Q53">
        <v>41037.72</v>
      </c>
      <c r="R53">
        <v>69945.13</v>
      </c>
      <c r="S53">
        <v>62407.19</v>
      </c>
      <c r="T53">
        <v>61973.38</v>
      </c>
      <c r="U53">
        <v>55640.1</v>
      </c>
      <c r="V53">
        <v>53945.1</v>
      </c>
      <c r="W53">
        <v>63233.31</v>
      </c>
      <c r="X53">
        <v>63429.26</v>
      </c>
      <c r="Y53">
        <v>71323.31</v>
      </c>
      <c r="Z53">
        <v>68653.25</v>
      </c>
      <c r="AA53">
        <v>64582.65</v>
      </c>
      <c r="AB53">
        <v>60424.72</v>
      </c>
      <c r="AC53">
        <v>58455.41</v>
      </c>
      <c r="AD53">
        <v>56901.18</v>
      </c>
      <c r="AE53">
        <v>44271.040000000001</v>
      </c>
      <c r="AF53">
        <v>40639.949999999997</v>
      </c>
      <c r="AG53">
        <v>42378.46</v>
      </c>
      <c r="AH53">
        <v>48398.95</v>
      </c>
      <c r="AI53">
        <v>45813.06</v>
      </c>
      <c r="AJ53">
        <v>49539.03</v>
      </c>
      <c r="AK53">
        <v>48549.07</v>
      </c>
      <c r="AL53">
        <v>47713.279999999999</v>
      </c>
      <c r="AM53">
        <v>45186.21</v>
      </c>
      <c r="AN53">
        <v>47374.58</v>
      </c>
      <c r="AO53">
        <v>46463.59</v>
      </c>
      <c r="AP53">
        <v>41350.129999999997</v>
      </c>
      <c r="AQ53">
        <v>38543.39</v>
      </c>
      <c r="AR53">
        <v>38605.57</v>
      </c>
      <c r="AS53">
        <v>35140.949999999997</v>
      </c>
      <c r="AT53">
        <v>30787.68</v>
      </c>
      <c r="AU53">
        <v>33405.480000000003</v>
      </c>
      <c r="AV53">
        <v>32313.95</v>
      </c>
      <c r="AW53">
        <v>34022.870000000003</v>
      </c>
      <c r="AX53">
        <v>30340.880000000001</v>
      </c>
      <c r="AY53">
        <v>25359.54</v>
      </c>
      <c r="AZ53">
        <v>31371.71</v>
      </c>
      <c r="BA53">
        <v>33101.75</v>
      </c>
      <c r="BB53">
        <v>31926.34</v>
      </c>
      <c r="BC53">
        <v>27273.49</v>
      </c>
      <c r="BD53">
        <v>29721.84</v>
      </c>
      <c r="BE53">
        <v>30889.29</v>
      </c>
      <c r="BF53">
        <v>24351.51</v>
      </c>
      <c r="BG53">
        <v>22419.56</v>
      </c>
      <c r="BH53">
        <v>17281.27</v>
      </c>
      <c r="BI53">
        <v>13013.89</v>
      </c>
      <c r="BJ53">
        <v>17058.95</v>
      </c>
      <c r="BK53">
        <v>25883.32</v>
      </c>
      <c r="BL53">
        <v>19747.97</v>
      </c>
      <c r="BM53">
        <v>22344.6</v>
      </c>
      <c r="BN53">
        <v>22354.93</v>
      </c>
      <c r="BO53">
        <v>23140.23</v>
      </c>
      <c r="BP53">
        <v>24689.29</v>
      </c>
      <c r="BQ53">
        <v>24924.43</v>
      </c>
      <c r="BR53">
        <v>21753.84</v>
      </c>
      <c r="BS53">
        <v>21330.3</v>
      </c>
      <c r="BT53">
        <v>20769.82</v>
      </c>
      <c r="BU53">
        <v>19846.48</v>
      </c>
      <c r="BV53">
        <v>18068.88</v>
      </c>
    </row>
    <row r="54" spans="1:74" x14ac:dyDescent="0.25">
      <c r="A54" s="1" t="s">
        <v>3655</v>
      </c>
      <c r="B54" s="1" t="s">
        <v>3656</v>
      </c>
      <c r="C54" s="1" t="s">
        <v>19</v>
      </c>
      <c r="D54">
        <v>13.263999999999999</v>
      </c>
      <c r="E54">
        <v>13.436999999999999</v>
      </c>
      <c r="F54">
        <v>13.922000000000001</v>
      </c>
      <c r="G54">
        <v>14.183999999999999</v>
      </c>
      <c r="H54">
        <v>12.984999999999999</v>
      </c>
      <c r="I54">
        <v>12.254</v>
      </c>
      <c r="J54">
        <v>10.993</v>
      </c>
      <c r="K54">
        <v>10.8</v>
      </c>
      <c r="L54">
        <v>10.843999999999999</v>
      </c>
      <c r="M54">
        <v>9.4260000000000002</v>
      </c>
      <c r="N54">
        <v>9.2420000000000009</v>
      </c>
      <c r="O54">
        <v>9.2810000000000006</v>
      </c>
      <c r="P54">
        <v>9.3810000000000002</v>
      </c>
      <c r="Q54">
        <v>9.8409999999999993</v>
      </c>
      <c r="R54">
        <v>9.0530000000000008</v>
      </c>
      <c r="S54">
        <v>9.0009999999999994</v>
      </c>
      <c r="T54">
        <v>8.9480000000000004</v>
      </c>
      <c r="U54">
        <v>8.8190000000000008</v>
      </c>
      <c r="V54">
        <v>8.74</v>
      </c>
      <c r="W54">
        <v>8.8230000000000004</v>
      </c>
      <c r="X54">
        <v>8.8710000000000004</v>
      </c>
      <c r="Y54">
        <v>8.8209999999999997</v>
      </c>
      <c r="Z54">
        <v>8.7479999999999993</v>
      </c>
      <c r="AA54">
        <v>8.0879999999999992</v>
      </c>
      <c r="AB54">
        <v>8.0760000000000005</v>
      </c>
      <c r="AC54">
        <v>8.1069999999999993</v>
      </c>
      <c r="AD54">
        <v>8.7810000000000006</v>
      </c>
      <c r="AE54">
        <v>8.7420000000000009</v>
      </c>
      <c r="AF54">
        <v>8.5820000000000007</v>
      </c>
      <c r="AG54">
        <v>8.6609999999999996</v>
      </c>
      <c r="AH54">
        <v>8.6890000000000001</v>
      </c>
      <c r="AI54">
        <v>8.7260000000000009</v>
      </c>
      <c r="AJ54">
        <v>8.6189999999999998</v>
      </c>
      <c r="AK54">
        <v>8.5440000000000005</v>
      </c>
      <c r="AL54">
        <v>8.4979999999999993</v>
      </c>
      <c r="AM54">
        <v>8.25</v>
      </c>
      <c r="AN54">
        <v>8.1240000000000006</v>
      </c>
      <c r="AO54">
        <v>8.2129999999999992</v>
      </c>
      <c r="AP54">
        <v>8.327</v>
      </c>
      <c r="AQ54">
        <v>8.298</v>
      </c>
      <c r="AR54">
        <v>7.556</v>
      </c>
      <c r="AS54">
        <v>7.5839999999999996</v>
      </c>
      <c r="AT54">
        <v>8.6430000000000007</v>
      </c>
      <c r="AU54">
        <v>7.7759999999999998</v>
      </c>
      <c r="AV54">
        <v>8.0960000000000001</v>
      </c>
      <c r="AW54">
        <v>8.4429999999999996</v>
      </c>
      <c r="AX54">
        <v>8.3829999999999991</v>
      </c>
      <c r="AY54">
        <v>7.875</v>
      </c>
      <c r="AZ54">
        <v>8.1620000000000008</v>
      </c>
      <c r="BA54">
        <v>8.3320000000000007</v>
      </c>
      <c r="BB54">
        <v>8.9459999999999997</v>
      </c>
      <c r="BC54">
        <v>8.6590000000000007</v>
      </c>
      <c r="BD54">
        <v>9.2219999999999995</v>
      </c>
      <c r="BE54">
        <v>9.8960000000000008</v>
      </c>
      <c r="BF54">
        <v>12.473000000000001</v>
      </c>
      <c r="BG54">
        <v>9.3819999999999997</v>
      </c>
      <c r="BH54">
        <v>10.25</v>
      </c>
      <c r="BI54">
        <v>10.818</v>
      </c>
      <c r="BJ54">
        <v>17.006</v>
      </c>
      <c r="BK54">
        <v>10.241</v>
      </c>
      <c r="BL54">
        <v>9.4499999999999993</v>
      </c>
      <c r="BM54">
        <v>9.7059999999999995</v>
      </c>
      <c r="BN54">
        <v>9.3520000000000003</v>
      </c>
      <c r="BO54">
        <v>9.0350000000000001</v>
      </c>
      <c r="BP54">
        <v>8.6630000000000003</v>
      </c>
      <c r="BQ54">
        <v>8.3160000000000007</v>
      </c>
      <c r="BR54">
        <v>9.4440000000000008</v>
      </c>
      <c r="BS54">
        <v>9.15</v>
      </c>
      <c r="BT54">
        <v>10.753</v>
      </c>
      <c r="BU54">
        <v>10.62</v>
      </c>
      <c r="BV54">
        <v>10.739000000000001</v>
      </c>
    </row>
    <row r="55" spans="1:74" x14ac:dyDescent="0.25">
      <c r="A55" s="1" t="s">
        <v>86</v>
      </c>
      <c r="B55" s="1" t="s">
        <v>87</v>
      </c>
      <c r="C55" s="1" t="s">
        <v>19</v>
      </c>
      <c r="D55">
        <v>60.52</v>
      </c>
      <c r="E55">
        <v>57.41</v>
      </c>
      <c r="F55">
        <v>66.319999999999993</v>
      </c>
      <c r="G55">
        <v>72.06</v>
      </c>
      <c r="H55">
        <v>76.930000000000007</v>
      </c>
      <c r="I55">
        <v>81.739999999999995</v>
      </c>
      <c r="J55">
        <v>82.04</v>
      </c>
      <c r="K55">
        <v>77.67</v>
      </c>
      <c r="L55">
        <v>75.05</v>
      </c>
      <c r="M55">
        <v>70.319999999999993</v>
      </c>
      <c r="N55">
        <v>56.32</v>
      </c>
      <c r="O55">
        <v>36.270000000000003</v>
      </c>
      <c r="P55">
        <v>37.17</v>
      </c>
      <c r="Q55">
        <v>35</v>
      </c>
      <c r="R55">
        <v>58.75</v>
      </c>
      <c r="S55">
        <v>54.08</v>
      </c>
      <c r="T55">
        <v>54.24</v>
      </c>
      <c r="U55">
        <v>52.13</v>
      </c>
      <c r="V55">
        <v>47.22</v>
      </c>
      <c r="W55">
        <v>51.25</v>
      </c>
      <c r="X55">
        <v>45.21</v>
      </c>
      <c r="Y55">
        <v>41.62</v>
      </c>
      <c r="Z55">
        <v>35.49</v>
      </c>
      <c r="AA55">
        <v>35.94</v>
      </c>
      <c r="AB55">
        <v>41.71</v>
      </c>
      <c r="AC55">
        <v>40.729999999999997</v>
      </c>
      <c r="AD55">
        <v>43.82</v>
      </c>
      <c r="AE55">
        <v>38.22</v>
      </c>
      <c r="AF55">
        <v>29.3</v>
      </c>
      <c r="AG55">
        <v>28.61</v>
      </c>
      <c r="AH55">
        <v>28.34</v>
      </c>
      <c r="AI55">
        <v>30.23</v>
      </c>
      <c r="AJ55">
        <v>28.86</v>
      </c>
      <c r="AK55">
        <v>34.39</v>
      </c>
      <c r="AL55">
        <v>34.049999999999997</v>
      </c>
      <c r="AM55">
        <v>29.434999999999999</v>
      </c>
      <c r="AN55">
        <v>34.18</v>
      </c>
      <c r="AO55">
        <v>30.99</v>
      </c>
      <c r="AP55">
        <v>28.73</v>
      </c>
      <c r="AQ55">
        <v>26.25</v>
      </c>
      <c r="AR55">
        <v>30.37</v>
      </c>
      <c r="AS55">
        <v>27.6</v>
      </c>
      <c r="AT55">
        <v>20.79</v>
      </c>
      <c r="AU55">
        <v>17.447399999999998</v>
      </c>
      <c r="AV55">
        <v>16.61</v>
      </c>
      <c r="AW55">
        <v>20.5</v>
      </c>
      <c r="AX55">
        <v>13.9</v>
      </c>
      <c r="AY55">
        <v>15</v>
      </c>
      <c r="AZ55">
        <v>27.6</v>
      </c>
      <c r="BA55">
        <v>29.2</v>
      </c>
      <c r="BB55">
        <v>31.4</v>
      </c>
      <c r="BC55">
        <v>29</v>
      </c>
      <c r="BD55">
        <v>26.8</v>
      </c>
      <c r="BE55">
        <v>29.1</v>
      </c>
      <c r="BF55">
        <v>22.6</v>
      </c>
      <c r="BG55">
        <v>28.3</v>
      </c>
      <c r="BH55">
        <v>22</v>
      </c>
      <c r="BI55">
        <v>21.6</v>
      </c>
      <c r="BJ55">
        <v>51.6</v>
      </c>
      <c r="BK55">
        <v>82.899900000000002</v>
      </c>
      <c r="BL55">
        <v>65.900000000000006</v>
      </c>
      <c r="BM55">
        <v>116.6</v>
      </c>
      <c r="BN55">
        <v>106</v>
      </c>
      <c r="BO55">
        <v>122.8</v>
      </c>
      <c r="BP55">
        <v>160.69990000000001</v>
      </c>
      <c r="BQ55">
        <v>165.6</v>
      </c>
      <c r="BR55">
        <v>179.4999</v>
      </c>
      <c r="BS55">
        <v>194.3998</v>
      </c>
      <c r="BT55">
        <v>192</v>
      </c>
      <c r="BU55">
        <v>207.59989999999999</v>
      </c>
      <c r="BV55">
        <v>211.5</v>
      </c>
    </row>
    <row r="56" spans="1:74" x14ac:dyDescent="0.25">
      <c r="A56" s="1" t="s">
        <v>88</v>
      </c>
      <c r="B56" s="1" t="s">
        <v>3218</v>
      </c>
      <c r="C56" s="1" t="s">
        <v>19</v>
      </c>
      <c r="D56">
        <v>69933665</v>
      </c>
      <c r="E56">
        <v>66768070</v>
      </c>
      <c r="F56">
        <v>66684241</v>
      </c>
      <c r="G56">
        <v>69822256</v>
      </c>
      <c r="H56">
        <v>70684064</v>
      </c>
      <c r="I56">
        <v>68748839</v>
      </c>
      <c r="J56">
        <v>74440302</v>
      </c>
      <c r="K56">
        <v>73512110</v>
      </c>
      <c r="L56">
        <v>71911680</v>
      </c>
      <c r="M56">
        <v>66066120</v>
      </c>
      <c r="N56">
        <v>65074408</v>
      </c>
      <c r="O56">
        <v>65028139</v>
      </c>
      <c r="P56">
        <v>61931777</v>
      </c>
      <c r="Q56">
        <v>51874318</v>
      </c>
      <c r="R56">
        <v>51228971</v>
      </c>
      <c r="S56">
        <v>51570777</v>
      </c>
      <c r="T56">
        <v>49668257</v>
      </c>
      <c r="U56">
        <v>47687277</v>
      </c>
      <c r="V56">
        <v>46554682</v>
      </c>
      <c r="W56">
        <v>46775011</v>
      </c>
      <c r="X56">
        <v>46349875</v>
      </c>
      <c r="Y56">
        <v>44725401</v>
      </c>
      <c r="Z56">
        <v>43242227</v>
      </c>
      <c r="AA56">
        <v>41393670</v>
      </c>
      <c r="AB56">
        <v>40055710</v>
      </c>
      <c r="AC56">
        <v>39041733</v>
      </c>
      <c r="AD56">
        <v>37417941</v>
      </c>
      <c r="AE56">
        <v>37822940</v>
      </c>
      <c r="AF56">
        <v>36362365</v>
      </c>
      <c r="AG56">
        <v>34871992</v>
      </c>
      <c r="AH56">
        <v>34467082</v>
      </c>
      <c r="AI56">
        <v>34259384</v>
      </c>
      <c r="AJ56">
        <v>35464027</v>
      </c>
      <c r="AK56">
        <v>34836735</v>
      </c>
      <c r="AL56">
        <v>32283876</v>
      </c>
      <c r="AM56">
        <v>33340748</v>
      </c>
      <c r="AN56">
        <v>35799170</v>
      </c>
      <c r="AO56">
        <v>35970168</v>
      </c>
      <c r="AP56">
        <v>34987565</v>
      </c>
      <c r="AQ56">
        <v>35207874</v>
      </c>
      <c r="AR56">
        <v>35820310</v>
      </c>
      <c r="AS56">
        <v>36334915</v>
      </c>
      <c r="AT56">
        <v>35966036</v>
      </c>
      <c r="AU56">
        <v>35957507</v>
      </c>
      <c r="AV56">
        <v>36039435</v>
      </c>
    </row>
    <row r="57" spans="1:74" x14ac:dyDescent="0.25">
      <c r="A57" s="1" t="s">
        <v>89</v>
      </c>
      <c r="B57" s="1" t="s">
        <v>90</v>
      </c>
      <c r="C57" s="1" t="s">
        <v>19</v>
      </c>
      <c r="D57">
        <v>1.07</v>
      </c>
      <c r="E57">
        <v>1.01</v>
      </c>
      <c r="F57">
        <v>1.18</v>
      </c>
      <c r="G57">
        <v>1.29</v>
      </c>
      <c r="H57">
        <v>1.45</v>
      </c>
      <c r="I57">
        <v>1.54</v>
      </c>
      <c r="J57">
        <v>1.1000000000000001</v>
      </c>
      <c r="K57">
        <v>1.04</v>
      </c>
      <c r="L57">
        <v>1.02</v>
      </c>
      <c r="M57">
        <v>1</v>
      </c>
      <c r="N57">
        <v>0.79</v>
      </c>
      <c r="O57">
        <v>0.51</v>
      </c>
      <c r="P57">
        <v>0.52</v>
      </c>
      <c r="Q57">
        <v>0.51</v>
      </c>
      <c r="R57">
        <v>0.94</v>
      </c>
      <c r="S57">
        <v>0.88</v>
      </c>
      <c r="T57">
        <v>0.88</v>
      </c>
      <c r="U57">
        <v>0.84</v>
      </c>
      <c r="V57">
        <v>0.88</v>
      </c>
      <c r="W57">
        <v>0.97</v>
      </c>
      <c r="X57">
        <v>0.86</v>
      </c>
      <c r="Y57">
        <v>0.79</v>
      </c>
      <c r="Z57">
        <v>0.72</v>
      </c>
      <c r="AA57">
        <v>0.73</v>
      </c>
      <c r="AB57">
        <v>0.84</v>
      </c>
      <c r="AC57">
        <v>0.84</v>
      </c>
      <c r="AD57">
        <v>0.88</v>
      </c>
      <c r="AE57">
        <v>0.77</v>
      </c>
      <c r="AF57">
        <v>0.59</v>
      </c>
      <c r="AG57">
        <v>0.57999999999999996</v>
      </c>
      <c r="AH57">
        <v>0.57999999999999996</v>
      </c>
      <c r="AI57">
        <v>0.62</v>
      </c>
      <c r="AJ57">
        <v>0.59</v>
      </c>
      <c r="AK57">
        <v>0.7</v>
      </c>
      <c r="AL57">
        <v>0.84</v>
      </c>
      <c r="AM57">
        <v>0.72</v>
      </c>
      <c r="AN57">
        <v>0.84</v>
      </c>
      <c r="AO57">
        <v>0.76</v>
      </c>
      <c r="AP57">
        <v>0.65</v>
      </c>
      <c r="AQ57">
        <v>0.59</v>
      </c>
      <c r="AR57">
        <v>0.69</v>
      </c>
      <c r="AS57">
        <v>0.62</v>
      </c>
      <c r="AT57">
        <v>0.53</v>
      </c>
      <c r="AU57">
        <v>0.44</v>
      </c>
      <c r="AV57">
        <v>0.42</v>
      </c>
      <c r="AW57">
        <v>0.52</v>
      </c>
      <c r="AX57">
        <v>0.37</v>
      </c>
      <c r="AY57">
        <v>0.4</v>
      </c>
      <c r="AZ57">
        <v>0.73</v>
      </c>
      <c r="BA57">
        <v>0.77</v>
      </c>
      <c r="BB57">
        <v>0.86</v>
      </c>
      <c r="BC57">
        <v>0.79</v>
      </c>
      <c r="BD57">
        <v>0.46</v>
      </c>
      <c r="BE57">
        <v>0.5</v>
      </c>
      <c r="BF57">
        <v>0.57999999999999996</v>
      </c>
      <c r="BG57">
        <v>0.32</v>
      </c>
      <c r="BH57">
        <v>0.25</v>
      </c>
      <c r="BI57">
        <v>0.24</v>
      </c>
      <c r="BJ57">
        <v>0.83</v>
      </c>
      <c r="BK57">
        <v>1.34</v>
      </c>
      <c r="BL57">
        <v>1.06</v>
      </c>
      <c r="BM57">
        <v>1.87</v>
      </c>
      <c r="BN57">
        <v>0.88</v>
      </c>
      <c r="BO57">
        <v>1.01</v>
      </c>
      <c r="BP57">
        <v>1.32</v>
      </c>
      <c r="BQ57">
        <v>1.36</v>
      </c>
      <c r="BR57">
        <v>1.46</v>
      </c>
      <c r="BS57">
        <v>1.58</v>
      </c>
      <c r="BT57">
        <v>1.56</v>
      </c>
      <c r="BU57">
        <v>1.68</v>
      </c>
      <c r="BV57">
        <v>1.73</v>
      </c>
    </row>
    <row r="58" spans="1:74" x14ac:dyDescent="0.25">
      <c r="A58" s="1" t="s">
        <v>91</v>
      </c>
      <c r="B58" s="1" t="s">
        <v>92</v>
      </c>
      <c r="C58" s="1" t="s">
        <v>19</v>
      </c>
      <c r="D58">
        <v>4363.7299999999996</v>
      </c>
      <c r="E58">
        <v>4131.57</v>
      </c>
      <c r="F58">
        <v>4821.09</v>
      </c>
      <c r="G58">
        <v>5236.84</v>
      </c>
      <c r="H58">
        <v>5891.02</v>
      </c>
      <c r="I58">
        <v>6252.09</v>
      </c>
      <c r="J58">
        <v>6551.49</v>
      </c>
      <c r="K58">
        <v>6201.29</v>
      </c>
      <c r="L58">
        <v>6048.57</v>
      </c>
      <c r="M58">
        <v>5933.51</v>
      </c>
      <c r="N58">
        <v>4744.6400000000003</v>
      </c>
      <c r="O58">
        <v>3054.64</v>
      </c>
      <c r="P58">
        <v>3129.15</v>
      </c>
      <c r="Q58">
        <v>3084.41</v>
      </c>
      <c r="R58">
        <v>5615.89</v>
      </c>
      <c r="S58">
        <v>5230.33</v>
      </c>
      <c r="T58">
        <v>5242.13</v>
      </c>
      <c r="U58">
        <v>5036.7299999999996</v>
      </c>
      <c r="V58">
        <v>4719.3</v>
      </c>
      <c r="W58">
        <v>5243.82</v>
      </c>
      <c r="X58">
        <v>4624.34</v>
      </c>
      <c r="Y58">
        <v>4253</v>
      </c>
      <c r="Z58">
        <v>3622.1</v>
      </c>
      <c r="AA58">
        <v>3666.27</v>
      </c>
      <c r="AB58">
        <v>4253.87</v>
      </c>
      <c r="AC58">
        <v>4227.9799999999996</v>
      </c>
      <c r="AD58">
        <v>4547.6000000000004</v>
      </c>
      <c r="AE58">
        <v>3965.8</v>
      </c>
      <c r="AF58">
        <v>3038.5</v>
      </c>
      <c r="AG58">
        <v>2965.93</v>
      </c>
      <c r="AH58">
        <v>2935.61</v>
      </c>
      <c r="AI58">
        <v>3129.82</v>
      </c>
      <c r="AJ58">
        <v>2986.98</v>
      </c>
      <c r="AK58">
        <v>3558.91</v>
      </c>
      <c r="AL58">
        <v>3523.38</v>
      </c>
      <c r="AM58">
        <v>3044.99</v>
      </c>
      <c r="AN58">
        <v>3536.7</v>
      </c>
      <c r="AO58">
        <v>3206.08</v>
      </c>
      <c r="AP58">
        <v>2970.61</v>
      </c>
      <c r="AQ58">
        <v>2712.34</v>
      </c>
      <c r="AR58">
        <v>3135.76</v>
      </c>
      <c r="AS58">
        <v>2848.59</v>
      </c>
      <c r="AT58">
        <v>2144.9</v>
      </c>
      <c r="AU58">
        <v>1794.57</v>
      </c>
      <c r="AV58">
        <v>1707.19</v>
      </c>
      <c r="AW58">
        <v>2104.73</v>
      </c>
      <c r="AX58">
        <v>1424.89</v>
      </c>
      <c r="AY58">
        <v>1536.21</v>
      </c>
      <c r="AZ58">
        <v>2825.01</v>
      </c>
      <c r="BA58">
        <v>2987.48</v>
      </c>
      <c r="BB58">
        <v>3211.22</v>
      </c>
      <c r="BC58">
        <v>2965.82</v>
      </c>
      <c r="BD58">
        <v>1713.97</v>
      </c>
      <c r="BE58">
        <v>1861.06</v>
      </c>
      <c r="BF58">
        <v>1445.36</v>
      </c>
      <c r="BG58">
        <v>798.15</v>
      </c>
      <c r="BH58">
        <v>620.15</v>
      </c>
      <c r="BI58">
        <v>609.20000000000005</v>
      </c>
      <c r="BJ58">
        <v>1453.61</v>
      </c>
      <c r="BK58">
        <v>2335.36</v>
      </c>
      <c r="BL58">
        <v>1851.68</v>
      </c>
      <c r="BM58">
        <v>3271.67</v>
      </c>
      <c r="BN58">
        <v>2971.03</v>
      </c>
      <c r="BO58">
        <v>3433.84</v>
      </c>
      <c r="BP58">
        <v>4489.32</v>
      </c>
      <c r="BQ58">
        <v>4621.78</v>
      </c>
      <c r="BR58">
        <v>5004.96</v>
      </c>
      <c r="BS58">
        <v>5416.17</v>
      </c>
      <c r="BT58">
        <v>5344.55</v>
      </c>
      <c r="BU58">
        <v>5774.2</v>
      </c>
      <c r="BV58">
        <v>5656.07</v>
      </c>
    </row>
    <row r="59" spans="1:74" x14ac:dyDescent="0.25">
      <c r="A59" s="1" t="s">
        <v>3657</v>
      </c>
      <c r="B59" s="1" t="s">
        <v>3658</v>
      </c>
      <c r="C59" s="1" t="s">
        <v>19</v>
      </c>
      <c r="D59">
        <v>15.394</v>
      </c>
      <c r="E59">
        <v>15.009</v>
      </c>
      <c r="F59">
        <v>16.379000000000001</v>
      </c>
      <c r="G59">
        <v>19.114999999999998</v>
      </c>
      <c r="H59">
        <v>16.548999999999999</v>
      </c>
      <c r="I59">
        <v>14.788</v>
      </c>
      <c r="J59">
        <v>12.516999999999999</v>
      </c>
      <c r="K59">
        <v>12.333</v>
      </c>
      <c r="L59">
        <v>12.414999999999999</v>
      </c>
      <c r="M59">
        <v>11.244</v>
      </c>
      <c r="N59">
        <v>10.834</v>
      </c>
      <c r="O59">
        <v>11.041</v>
      </c>
      <c r="P59">
        <v>10.756</v>
      </c>
      <c r="Q59">
        <v>9.1850000000000005</v>
      </c>
      <c r="R59">
        <v>8.5860000000000003</v>
      </c>
      <c r="S59">
        <v>8.8030000000000008</v>
      </c>
      <c r="T59">
        <v>8.76</v>
      </c>
      <c r="U59">
        <v>8.8480000000000008</v>
      </c>
      <c r="V59">
        <v>8.6449999999999996</v>
      </c>
      <c r="W59">
        <v>9.0050000000000008</v>
      </c>
      <c r="X59">
        <v>8.8460000000000001</v>
      </c>
      <c r="Y59">
        <v>8.9190000000000005</v>
      </c>
      <c r="Z59">
        <v>8.5559999999999992</v>
      </c>
      <c r="AA59">
        <v>7.907</v>
      </c>
      <c r="AB59">
        <v>7.6619999999999999</v>
      </c>
      <c r="AC59">
        <v>7.5960000000000001</v>
      </c>
      <c r="AD59">
        <v>7.2690000000000001</v>
      </c>
      <c r="AE59">
        <v>7.0960000000000001</v>
      </c>
      <c r="AF59">
        <v>6.8479999999999999</v>
      </c>
      <c r="AG59">
        <v>6.7060000000000004</v>
      </c>
      <c r="AH59">
        <v>6.8179999999999996</v>
      </c>
      <c r="AI59">
        <v>6.8529999999999998</v>
      </c>
      <c r="AJ59">
        <v>7.2380000000000004</v>
      </c>
      <c r="AK59">
        <v>8.0510000000000002</v>
      </c>
      <c r="AL59">
        <v>7.6550000000000002</v>
      </c>
      <c r="AM59">
        <v>7.8479999999999999</v>
      </c>
      <c r="AN59">
        <v>8.5030000000000001</v>
      </c>
      <c r="AO59">
        <v>7.66</v>
      </c>
      <c r="AP59">
        <v>7.6459999999999999</v>
      </c>
      <c r="AQ59">
        <v>8.1050000000000004</v>
      </c>
      <c r="AR59">
        <v>8.6419999999999995</v>
      </c>
      <c r="AS59">
        <v>9.2669999999999995</v>
      </c>
      <c r="AT59">
        <v>8.859</v>
      </c>
      <c r="AU59">
        <v>8.9469999999999992</v>
      </c>
      <c r="AV59">
        <v>9.0749999999999993</v>
      </c>
    </row>
    <row r="60" spans="1:74" x14ac:dyDescent="0.25">
      <c r="A60" s="1" t="s">
        <v>93</v>
      </c>
      <c r="B60" s="1" t="s">
        <v>94</v>
      </c>
      <c r="C60" s="1" t="s">
        <v>19</v>
      </c>
      <c r="D60">
        <v>17.82</v>
      </c>
      <c r="E60">
        <v>18.559999999999999</v>
      </c>
      <c r="F60">
        <v>21.56</v>
      </c>
      <c r="G60">
        <v>20.07</v>
      </c>
      <c r="H60">
        <v>18.75</v>
      </c>
      <c r="I60">
        <v>22.26</v>
      </c>
      <c r="J60">
        <v>21.8</v>
      </c>
      <c r="K60">
        <v>21.31</v>
      </c>
      <c r="L60">
        <v>20.18</v>
      </c>
      <c r="M60">
        <v>20.66</v>
      </c>
      <c r="N60">
        <v>16.12</v>
      </c>
      <c r="O60">
        <v>11.53</v>
      </c>
      <c r="P60">
        <v>11.12</v>
      </c>
      <c r="Q60">
        <v>8.9700000000000006</v>
      </c>
      <c r="R60">
        <v>17.16</v>
      </c>
      <c r="S60">
        <v>15.82</v>
      </c>
      <c r="T60">
        <v>14.94</v>
      </c>
      <c r="U60">
        <v>14.15</v>
      </c>
      <c r="V60">
        <v>13.38</v>
      </c>
      <c r="W60">
        <v>18.350000000000001</v>
      </c>
      <c r="X60">
        <v>17.78</v>
      </c>
      <c r="Y60">
        <v>18.579999999999998</v>
      </c>
      <c r="Z60">
        <v>17.28</v>
      </c>
      <c r="AA60">
        <v>15.23</v>
      </c>
      <c r="AB60">
        <v>14.64</v>
      </c>
      <c r="AC60">
        <v>14.53</v>
      </c>
      <c r="AD60">
        <v>14.36</v>
      </c>
      <c r="AE60">
        <v>9.8699999999999992</v>
      </c>
      <c r="AF60">
        <v>8.51</v>
      </c>
      <c r="AG60">
        <v>7.85</v>
      </c>
      <c r="AH60">
        <v>9.6</v>
      </c>
      <c r="AI60">
        <v>9.01</v>
      </c>
      <c r="AJ60">
        <v>10.36</v>
      </c>
      <c r="AK60">
        <v>9.4499999999999993</v>
      </c>
      <c r="AL60">
        <v>10.56</v>
      </c>
      <c r="AM60">
        <v>10.039999999999999</v>
      </c>
      <c r="AN60">
        <v>10.62</v>
      </c>
      <c r="AO60">
        <v>11.11</v>
      </c>
      <c r="AP60">
        <v>9.89</v>
      </c>
      <c r="AQ60">
        <v>9.26</v>
      </c>
      <c r="AR60">
        <v>9.5299999999999994</v>
      </c>
      <c r="AS60">
        <v>8.19</v>
      </c>
      <c r="AT60">
        <v>7.13</v>
      </c>
      <c r="AU60">
        <v>7.1950000000000003</v>
      </c>
      <c r="AV60">
        <v>6.75</v>
      </c>
      <c r="AW60">
        <v>6.59</v>
      </c>
      <c r="AX60">
        <v>4.3</v>
      </c>
      <c r="AY60">
        <v>3.33</v>
      </c>
      <c r="AZ60">
        <v>6.2</v>
      </c>
      <c r="BA60">
        <v>7.26</v>
      </c>
      <c r="BB60">
        <v>7</v>
      </c>
      <c r="BC60">
        <v>7.27</v>
      </c>
      <c r="BD60">
        <v>6.58</v>
      </c>
      <c r="BE60">
        <v>7.85</v>
      </c>
      <c r="BF60">
        <v>5.29</v>
      </c>
      <c r="BG60">
        <v>6.21</v>
      </c>
      <c r="BH60">
        <v>4.04</v>
      </c>
      <c r="BI60">
        <v>4.26</v>
      </c>
      <c r="BJ60">
        <v>7.96</v>
      </c>
      <c r="BK60">
        <v>9.6</v>
      </c>
      <c r="BL60">
        <v>10.91</v>
      </c>
      <c r="BM60">
        <v>19.75</v>
      </c>
      <c r="BN60">
        <v>23.65</v>
      </c>
      <c r="BO60">
        <v>29.48</v>
      </c>
      <c r="BP60">
        <v>33.1</v>
      </c>
      <c r="BQ60">
        <v>35.369999999999997</v>
      </c>
      <c r="BR60">
        <v>37.4</v>
      </c>
      <c r="BS60">
        <v>36.79</v>
      </c>
      <c r="BT60">
        <v>33.119999999999997</v>
      </c>
      <c r="BU60">
        <v>35.17</v>
      </c>
      <c r="BV60">
        <v>34.159999999999997</v>
      </c>
    </row>
    <row r="61" spans="1:74" x14ac:dyDescent="0.25">
      <c r="A61" s="1" t="s">
        <v>95</v>
      </c>
      <c r="B61" s="1" t="s">
        <v>3219</v>
      </c>
      <c r="C61" s="1" t="s">
        <v>19</v>
      </c>
      <c r="D61">
        <v>155656000</v>
      </c>
      <c r="E61">
        <v>154135000</v>
      </c>
      <c r="F61">
        <v>154277000</v>
      </c>
      <c r="G61">
        <v>157798000</v>
      </c>
      <c r="H61">
        <v>160908000</v>
      </c>
      <c r="I61">
        <v>164082000</v>
      </c>
      <c r="J61">
        <v>163244000</v>
      </c>
      <c r="K61">
        <v>156153000</v>
      </c>
      <c r="L61">
        <v>155610000</v>
      </c>
      <c r="M61">
        <v>153331000</v>
      </c>
      <c r="N61">
        <v>147894000</v>
      </c>
      <c r="O61">
        <v>145180000</v>
      </c>
      <c r="P61">
        <v>144070000</v>
      </c>
      <c r="Q61">
        <v>133542000</v>
      </c>
      <c r="R61">
        <v>126568000</v>
      </c>
      <c r="S61">
        <v>128147000</v>
      </c>
      <c r="T61">
        <v>127518000</v>
      </c>
      <c r="U61">
        <v>128802000</v>
      </c>
      <c r="V61">
        <v>125668000</v>
      </c>
      <c r="W61">
        <v>124578000</v>
      </c>
      <c r="X61">
        <v>124557000</v>
      </c>
      <c r="Y61">
        <v>122913000</v>
      </c>
      <c r="Z61">
        <v>124131000</v>
      </c>
      <c r="AA61">
        <v>123271000</v>
      </c>
      <c r="AB61">
        <v>124643000</v>
      </c>
      <c r="AC61">
        <v>124545000</v>
      </c>
      <c r="AD61">
        <v>125660000</v>
      </c>
      <c r="AE61">
        <v>125177000</v>
      </c>
      <c r="AF61">
        <v>126212000</v>
      </c>
      <c r="AG61">
        <v>125539000</v>
      </c>
      <c r="AH61">
        <v>125796000</v>
      </c>
      <c r="AI61">
        <v>124789000</v>
      </c>
      <c r="AJ61">
        <v>121855000</v>
      </c>
      <c r="AK61">
        <v>122447000</v>
      </c>
      <c r="AL61">
        <v>119312000</v>
      </c>
      <c r="AM61">
        <v>119226000</v>
      </c>
      <c r="AN61">
        <v>118719000</v>
      </c>
      <c r="AO61">
        <v>117933000</v>
      </c>
      <c r="AP61">
        <v>116784000</v>
      </c>
      <c r="AQ61">
        <v>116864000</v>
      </c>
      <c r="AR61">
        <v>118707000</v>
      </c>
      <c r="AS61">
        <v>119718000</v>
      </c>
      <c r="AT61">
        <v>121347000</v>
      </c>
      <c r="AU61">
        <v>121798000</v>
      </c>
      <c r="AV61">
        <v>122345000</v>
      </c>
      <c r="AW61">
        <v>128282000</v>
      </c>
      <c r="AX61">
        <v>125764000</v>
      </c>
      <c r="AY61">
        <v>129762000</v>
      </c>
      <c r="AZ61">
        <v>130908000</v>
      </c>
      <c r="BA61">
        <v>131756000</v>
      </c>
      <c r="BB61">
        <v>132351000</v>
      </c>
      <c r="BC61">
        <v>133498000</v>
      </c>
      <c r="BD61">
        <v>135340000</v>
      </c>
      <c r="BE61">
        <v>137230000</v>
      </c>
      <c r="BF61">
        <v>142318000</v>
      </c>
      <c r="BG61">
        <v>139986000</v>
      </c>
      <c r="BH61">
        <v>142811000</v>
      </c>
      <c r="BI61">
        <v>141980000</v>
      </c>
      <c r="BJ61">
        <v>146247810</v>
      </c>
      <c r="BK61">
        <v>144292495</v>
      </c>
      <c r="BL61">
        <v>144436295</v>
      </c>
      <c r="BM61">
        <v>144248971</v>
      </c>
      <c r="BN61">
        <v>141041717</v>
      </c>
      <c r="BO61">
        <v>138235189</v>
      </c>
      <c r="BP61">
        <v>137622472</v>
      </c>
      <c r="BQ61">
        <v>138068068</v>
      </c>
      <c r="BR61">
        <v>143369021</v>
      </c>
      <c r="BS61">
        <v>86980091</v>
      </c>
      <c r="BT61">
        <v>86062786</v>
      </c>
      <c r="BU61">
        <v>84594518</v>
      </c>
      <c r="BV61">
        <v>84785600</v>
      </c>
    </row>
    <row r="62" spans="1:74" x14ac:dyDescent="0.25">
      <c r="A62" s="1" t="s">
        <v>96</v>
      </c>
      <c r="B62" s="1" t="s">
        <v>97</v>
      </c>
      <c r="C62" s="1" t="s">
        <v>19</v>
      </c>
      <c r="D62">
        <v>1.18</v>
      </c>
      <c r="E62">
        <v>1.22</v>
      </c>
      <c r="F62">
        <v>1.42</v>
      </c>
      <c r="G62">
        <v>1.32</v>
      </c>
      <c r="H62">
        <v>1.23</v>
      </c>
      <c r="I62">
        <v>1.46</v>
      </c>
      <c r="J62">
        <v>1.25</v>
      </c>
      <c r="K62">
        <v>1.23</v>
      </c>
      <c r="L62">
        <v>1.17</v>
      </c>
      <c r="M62">
        <v>1.2</v>
      </c>
      <c r="N62">
        <v>0.95</v>
      </c>
      <c r="O62">
        <v>0.68</v>
      </c>
      <c r="P62">
        <v>0.66</v>
      </c>
      <c r="Q62">
        <v>0.53</v>
      </c>
      <c r="R62">
        <v>1.1200000000000001</v>
      </c>
      <c r="S62">
        <v>1.07</v>
      </c>
      <c r="T62">
        <v>1.02</v>
      </c>
      <c r="U62">
        <v>0.97</v>
      </c>
      <c r="V62">
        <v>0.98</v>
      </c>
      <c r="W62">
        <v>1.44</v>
      </c>
      <c r="X62">
        <v>1.42</v>
      </c>
      <c r="Y62">
        <v>1.48</v>
      </c>
      <c r="Z62">
        <v>1.32</v>
      </c>
      <c r="AA62">
        <v>1.2</v>
      </c>
      <c r="AB62">
        <v>1.1599999999999999</v>
      </c>
      <c r="AC62">
        <v>1.1499999999999999</v>
      </c>
      <c r="AD62">
        <v>1.1299999999999999</v>
      </c>
      <c r="AE62">
        <v>0.79</v>
      </c>
      <c r="AF62">
        <v>0.69</v>
      </c>
      <c r="AG62">
        <v>0.64</v>
      </c>
      <c r="AH62">
        <v>0.79</v>
      </c>
      <c r="AI62">
        <v>0.75</v>
      </c>
      <c r="AJ62">
        <v>0.88</v>
      </c>
      <c r="AK62">
        <v>0.8</v>
      </c>
      <c r="AL62">
        <v>0.89</v>
      </c>
      <c r="AM62">
        <v>0.87</v>
      </c>
      <c r="AN62">
        <v>0.92</v>
      </c>
      <c r="AO62">
        <v>0.96</v>
      </c>
      <c r="AP62">
        <v>0.89</v>
      </c>
      <c r="AQ62">
        <v>0.84</v>
      </c>
      <c r="AR62">
        <v>0.88</v>
      </c>
      <c r="AS62">
        <v>0.76</v>
      </c>
      <c r="AT62">
        <v>0.67</v>
      </c>
      <c r="AU62">
        <v>0.68</v>
      </c>
      <c r="AV62">
        <v>0.64</v>
      </c>
      <c r="AW62">
        <v>0.62</v>
      </c>
      <c r="AX62">
        <v>0.42</v>
      </c>
      <c r="AY62">
        <v>0.32</v>
      </c>
      <c r="AZ62">
        <v>0.6</v>
      </c>
      <c r="BA62">
        <v>0.7</v>
      </c>
      <c r="BB62">
        <v>0.66</v>
      </c>
      <c r="BC62">
        <v>0.69</v>
      </c>
      <c r="BD62">
        <v>0.59</v>
      </c>
      <c r="BE62">
        <v>0.71</v>
      </c>
      <c r="BF62">
        <v>0.45</v>
      </c>
      <c r="BG62">
        <v>0.52</v>
      </c>
      <c r="BH62">
        <v>0.33</v>
      </c>
      <c r="BI62">
        <v>0.21</v>
      </c>
      <c r="BJ62">
        <v>0.41</v>
      </c>
      <c r="BK62">
        <v>0.5</v>
      </c>
      <c r="BL62">
        <v>0.56999999999999995</v>
      </c>
      <c r="BM62">
        <v>1.03</v>
      </c>
      <c r="BN62">
        <v>0.83</v>
      </c>
      <c r="BO62">
        <v>1.05</v>
      </c>
      <c r="BP62">
        <v>1.18</v>
      </c>
      <c r="BQ62">
        <v>1.31</v>
      </c>
      <c r="BR62">
        <v>1.32</v>
      </c>
      <c r="BS62">
        <v>0.81</v>
      </c>
      <c r="BT62">
        <v>0.73</v>
      </c>
      <c r="BU62">
        <v>0.78</v>
      </c>
      <c r="BV62">
        <v>1.47</v>
      </c>
    </row>
    <row r="63" spans="1:74" x14ac:dyDescent="0.25">
      <c r="A63" s="1" t="s">
        <v>98</v>
      </c>
      <c r="B63" s="1" t="s">
        <v>99</v>
      </c>
      <c r="C63" s="1" t="s">
        <v>19</v>
      </c>
      <c r="D63">
        <v>16732.98</v>
      </c>
      <c r="E63">
        <v>17353.59</v>
      </c>
      <c r="F63">
        <v>20146.64</v>
      </c>
      <c r="G63">
        <v>18745.38</v>
      </c>
      <c r="H63">
        <v>17512.5</v>
      </c>
      <c r="I63">
        <v>20768.57</v>
      </c>
      <c r="J63">
        <v>20781.560000000001</v>
      </c>
      <c r="K63">
        <v>20341.23</v>
      </c>
      <c r="L63">
        <v>19398.73</v>
      </c>
      <c r="M63">
        <v>19847.52</v>
      </c>
      <c r="N63">
        <v>15482.34</v>
      </c>
      <c r="O63">
        <v>11070.71</v>
      </c>
      <c r="P63">
        <v>10671.63</v>
      </c>
      <c r="Q63">
        <v>8587.81</v>
      </c>
      <c r="R63">
        <v>16553.21</v>
      </c>
      <c r="S63">
        <v>15784.75</v>
      </c>
      <c r="T63">
        <v>15137.57</v>
      </c>
      <c r="U63">
        <v>14400.95</v>
      </c>
      <c r="V63">
        <v>13833.18</v>
      </c>
      <c r="W63">
        <v>20230.34</v>
      </c>
      <c r="X63">
        <v>19969.580000000002</v>
      </c>
      <c r="Y63">
        <v>20857.25</v>
      </c>
      <c r="Z63">
        <v>20044.29</v>
      </c>
      <c r="AA63">
        <v>18201.080000000002</v>
      </c>
      <c r="AB63">
        <v>17598.2</v>
      </c>
      <c r="AC63">
        <v>17512.41</v>
      </c>
      <c r="AD63">
        <v>17676.8</v>
      </c>
      <c r="AE63">
        <v>12388.81</v>
      </c>
      <c r="AF63">
        <v>10779.73</v>
      </c>
      <c r="AG63">
        <v>10025.17</v>
      </c>
      <c r="AH63">
        <v>12532.5</v>
      </c>
      <c r="AI63">
        <v>11937.41</v>
      </c>
      <c r="AJ63">
        <v>13886.07</v>
      </c>
      <c r="AK63">
        <v>12689.52</v>
      </c>
      <c r="AL63">
        <v>14298.25</v>
      </c>
      <c r="AM63">
        <v>13840.21</v>
      </c>
      <c r="AN63">
        <v>14645.05</v>
      </c>
      <c r="AO63">
        <v>15309.59</v>
      </c>
      <c r="AP63">
        <v>13628.43</v>
      </c>
      <c r="AQ63">
        <v>12760.29</v>
      </c>
      <c r="AR63">
        <v>13469.5</v>
      </c>
      <c r="AS63">
        <v>11575.98</v>
      </c>
      <c r="AT63">
        <v>10074.709999999999</v>
      </c>
      <c r="AU63">
        <v>10169</v>
      </c>
      <c r="AV63">
        <v>9533.89</v>
      </c>
      <c r="AW63">
        <v>9314.64</v>
      </c>
      <c r="AX63">
        <v>5413.17</v>
      </c>
      <c r="AY63">
        <v>4192.47</v>
      </c>
      <c r="AZ63">
        <v>7790.11</v>
      </c>
      <c r="BA63">
        <v>9132.4699999999993</v>
      </c>
      <c r="BB63">
        <v>8792.59</v>
      </c>
      <c r="BC63">
        <v>9130.69</v>
      </c>
      <c r="BD63">
        <v>7846.45</v>
      </c>
      <c r="BE63">
        <v>9379.86</v>
      </c>
      <c r="BF63">
        <v>6284.69</v>
      </c>
      <c r="BG63">
        <v>7378.66</v>
      </c>
      <c r="BH63">
        <v>4667.09</v>
      </c>
      <c r="BI63">
        <v>2959.13</v>
      </c>
      <c r="BJ63">
        <v>5507.96</v>
      </c>
      <c r="BK63">
        <v>6642.77</v>
      </c>
      <c r="BL63">
        <v>7580.35</v>
      </c>
      <c r="BM63">
        <v>13698.62</v>
      </c>
      <c r="BN63">
        <v>16438.990000000002</v>
      </c>
      <c r="BO63">
        <v>20751.7</v>
      </c>
      <c r="BP63">
        <v>23325.75</v>
      </c>
      <c r="BQ63">
        <v>25881.71</v>
      </c>
      <c r="BR63">
        <v>27267.48</v>
      </c>
      <c r="BS63">
        <v>16726.599999999999</v>
      </c>
      <c r="BT63">
        <v>15106.59</v>
      </c>
      <c r="BU63">
        <v>16049.89</v>
      </c>
      <c r="BV63">
        <v>15642.68</v>
      </c>
    </row>
    <row r="64" spans="1:74" x14ac:dyDescent="0.25">
      <c r="A64" s="1" t="s">
        <v>3659</v>
      </c>
      <c r="B64" s="1" t="s">
        <v>3660</v>
      </c>
      <c r="C64" s="1" t="s">
        <v>19</v>
      </c>
      <c r="D64">
        <v>10.454000000000001</v>
      </c>
      <c r="E64">
        <v>10.185</v>
      </c>
      <c r="F64">
        <v>10.867000000000001</v>
      </c>
      <c r="G64">
        <v>11.756</v>
      </c>
      <c r="H64">
        <v>10.904</v>
      </c>
      <c r="I64">
        <v>10.772</v>
      </c>
      <c r="J64">
        <v>9.8480000000000008</v>
      </c>
      <c r="K64">
        <v>9.2639999999999993</v>
      </c>
      <c r="L64">
        <v>9.43</v>
      </c>
      <c r="M64">
        <v>9.5760000000000005</v>
      </c>
      <c r="N64">
        <v>9.0950000000000006</v>
      </c>
      <c r="O64">
        <v>9.0429999999999993</v>
      </c>
      <c r="P64">
        <v>9.1460000000000008</v>
      </c>
      <c r="Q64">
        <v>8.4350000000000005</v>
      </c>
      <c r="R64">
        <v>8.5549999999999997</v>
      </c>
      <c r="S64">
        <v>8.3919999999999995</v>
      </c>
      <c r="T64">
        <v>8.3360000000000003</v>
      </c>
      <c r="U64">
        <v>8.8759999999999994</v>
      </c>
      <c r="V64">
        <v>8.9190000000000005</v>
      </c>
      <c r="W64">
        <v>9.0470000000000006</v>
      </c>
      <c r="X64">
        <v>8.4290000000000003</v>
      </c>
      <c r="Y64">
        <v>8.2680000000000007</v>
      </c>
      <c r="Z64">
        <v>8.1709999999999994</v>
      </c>
      <c r="AA64">
        <v>7.89</v>
      </c>
      <c r="AB64">
        <v>7.843</v>
      </c>
      <c r="AC64">
        <v>7.9219999999999997</v>
      </c>
      <c r="AD64">
        <v>8.0220000000000002</v>
      </c>
      <c r="AE64">
        <v>7.649</v>
      </c>
      <c r="AF64">
        <v>7.7030000000000003</v>
      </c>
      <c r="AG64">
        <v>7.7439999999999998</v>
      </c>
      <c r="AH64">
        <v>7.94</v>
      </c>
      <c r="AI64">
        <v>7.8230000000000004</v>
      </c>
      <c r="AJ64">
        <v>7.6639999999999997</v>
      </c>
      <c r="AK64">
        <v>7.6289999999999996</v>
      </c>
      <c r="AL64">
        <v>7.4619999999999997</v>
      </c>
      <c r="AM64">
        <v>7.3780000000000001</v>
      </c>
      <c r="AN64">
        <v>7.407</v>
      </c>
      <c r="AO64">
        <v>7.5439999999999996</v>
      </c>
      <c r="AP64">
        <v>7.649</v>
      </c>
      <c r="AQ64">
        <v>7.7969999999999997</v>
      </c>
      <c r="AR64">
        <v>8.0050000000000008</v>
      </c>
      <c r="AS64">
        <v>7.8559999999999999</v>
      </c>
      <c r="AT64">
        <v>8.09</v>
      </c>
      <c r="AU64">
        <v>8.1739999999999995</v>
      </c>
      <c r="AV64">
        <v>8.4640000000000004</v>
      </c>
      <c r="AW64">
        <v>9.141</v>
      </c>
      <c r="AX64">
        <v>9.6750000000000007</v>
      </c>
      <c r="AY64">
        <v>9.4280000000000008</v>
      </c>
      <c r="AZ64">
        <v>9.7780000000000005</v>
      </c>
      <c r="BA64">
        <v>10.042999999999999</v>
      </c>
      <c r="BB64">
        <v>10.000999999999999</v>
      </c>
      <c r="BC64">
        <v>9.6790000000000003</v>
      </c>
      <c r="BD64">
        <v>9.6929999999999996</v>
      </c>
      <c r="BE64">
        <v>9.8940000000000001</v>
      </c>
      <c r="BF64">
        <v>10.084</v>
      </c>
      <c r="BG64">
        <v>9.52</v>
      </c>
      <c r="BH64">
        <v>9.4359999999999999</v>
      </c>
      <c r="BI64">
        <v>10.516</v>
      </c>
      <c r="BJ64">
        <v>10.984999999999999</v>
      </c>
      <c r="BK64">
        <v>7.3230000000000004</v>
      </c>
      <c r="BL64">
        <v>7.3289999999999997</v>
      </c>
      <c r="BM64">
        <v>7.2050000000000001</v>
      </c>
      <c r="BN64">
        <v>7.1150000000000002</v>
      </c>
      <c r="BO64">
        <v>6.9649999999999999</v>
      </c>
      <c r="BP64">
        <v>6.9870000000000001</v>
      </c>
      <c r="BQ64">
        <v>6.7969999999999997</v>
      </c>
      <c r="BR64">
        <v>6.9260000000000002</v>
      </c>
      <c r="BS64">
        <v>7.8769999999999998</v>
      </c>
      <c r="BT64">
        <v>8.0440000000000005</v>
      </c>
      <c r="BU64">
        <v>7.9379999999999997</v>
      </c>
      <c r="BV64">
        <v>7.9880000000000004</v>
      </c>
    </row>
    <row r="65" spans="1:74" x14ac:dyDescent="0.25">
      <c r="A65" s="1" t="s">
        <v>100</v>
      </c>
      <c r="B65" s="1" t="s">
        <v>101</v>
      </c>
      <c r="C65" s="1" t="s">
        <v>19</v>
      </c>
      <c r="D65">
        <v>30.35</v>
      </c>
      <c r="E65">
        <v>34.1</v>
      </c>
      <c r="F65">
        <v>43.03</v>
      </c>
      <c r="G65">
        <v>43.54</v>
      </c>
      <c r="H65">
        <v>47.43</v>
      </c>
      <c r="I65">
        <v>56.7</v>
      </c>
      <c r="J65">
        <v>58.55</v>
      </c>
      <c r="K65">
        <v>58.65</v>
      </c>
      <c r="L65">
        <v>55.5</v>
      </c>
      <c r="M65">
        <v>58.32</v>
      </c>
      <c r="N65">
        <v>47.93</v>
      </c>
      <c r="O65">
        <v>38.049999999999997</v>
      </c>
      <c r="P65">
        <v>37.549999999999997</v>
      </c>
      <c r="Q65">
        <v>30.84</v>
      </c>
      <c r="R65">
        <v>56.32</v>
      </c>
      <c r="S65">
        <v>53.37</v>
      </c>
      <c r="T65">
        <v>49.13</v>
      </c>
      <c r="U65">
        <v>46.53</v>
      </c>
      <c r="V65">
        <v>43.32</v>
      </c>
      <c r="W65">
        <v>48.54</v>
      </c>
      <c r="X65">
        <v>50.44</v>
      </c>
      <c r="Y65">
        <v>52.04</v>
      </c>
      <c r="Z65">
        <v>49.72</v>
      </c>
      <c r="AA65">
        <v>46.94</v>
      </c>
      <c r="AB65">
        <v>45.41</v>
      </c>
      <c r="AC65">
        <v>44.7</v>
      </c>
      <c r="AD65">
        <v>47.02</v>
      </c>
      <c r="AE65">
        <v>37.72</v>
      </c>
      <c r="AF65">
        <v>35.61</v>
      </c>
      <c r="AG65">
        <v>33.270000000000003</v>
      </c>
      <c r="AH65">
        <v>37.81</v>
      </c>
      <c r="AI65">
        <v>35.6</v>
      </c>
      <c r="AJ65">
        <v>40.31</v>
      </c>
      <c r="AK65">
        <v>38.99</v>
      </c>
      <c r="AL65">
        <v>38.89</v>
      </c>
      <c r="AM65">
        <v>37.21</v>
      </c>
      <c r="AN65">
        <v>39.43</v>
      </c>
      <c r="AO65">
        <v>40.17</v>
      </c>
      <c r="AP65">
        <v>37.32</v>
      </c>
      <c r="AQ65">
        <v>33.75</v>
      </c>
      <c r="AR65">
        <v>33.880000000000003</v>
      </c>
      <c r="AS65">
        <v>31.39</v>
      </c>
      <c r="AT65">
        <v>29.11</v>
      </c>
      <c r="AU65">
        <v>33.159999999999997</v>
      </c>
      <c r="AV65">
        <v>30.85</v>
      </c>
      <c r="AW65">
        <v>31.39</v>
      </c>
      <c r="AX65">
        <v>25.17</v>
      </c>
      <c r="AY65">
        <v>21.33</v>
      </c>
      <c r="AZ65">
        <v>26.84</v>
      </c>
      <c r="BA65">
        <v>27.45</v>
      </c>
      <c r="BB65">
        <v>26.29</v>
      </c>
      <c r="BC65">
        <v>24.08</v>
      </c>
      <c r="BD65">
        <v>26.31</v>
      </c>
      <c r="BE65">
        <v>32.39</v>
      </c>
      <c r="BF65">
        <v>25.37</v>
      </c>
      <c r="BG65">
        <v>27.24</v>
      </c>
      <c r="BH65">
        <v>21.98</v>
      </c>
      <c r="BI65">
        <v>16.920000000000002</v>
      </c>
      <c r="BJ65">
        <v>27.46</v>
      </c>
      <c r="BK65">
        <v>37.799999999999997</v>
      </c>
      <c r="BL65">
        <v>22.77</v>
      </c>
      <c r="BM65">
        <v>32.06</v>
      </c>
      <c r="BN65">
        <v>30.67</v>
      </c>
      <c r="BO65">
        <v>40.39</v>
      </c>
      <c r="BP65">
        <v>40.68</v>
      </c>
      <c r="BQ65">
        <v>41.02</v>
      </c>
      <c r="BR65">
        <v>43.93</v>
      </c>
      <c r="BS65">
        <v>43.78</v>
      </c>
      <c r="BT65">
        <v>41.59</v>
      </c>
      <c r="BU65">
        <v>39.200000000000003</v>
      </c>
      <c r="BV65">
        <v>41.91</v>
      </c>
    </row>
    <row r="66" spans="1:74" x14ac:dyDescent="0.25">
      <c r="A66" s="1" t="s">
        <v>102</v>
      </c>
      <c r="B66" s="1" t="s">
        <v>3220</v>
      </c>
      <c r="C66" s="1" t="s">
        <v>19</v>
      </c>
      <c r="D66">
        <v>554549000</v>
      </c>
      <c r="E66">
        <v>574354000</v>
      </c>
      <c r="F66">
        <v>555255000</v>
      </c>
      <c r="G66">
        <v>548438000</v>
      </c>
      <c r="H66">
        <v>545123000</v>
      </c>
      <c r="I66">
        <v>543979000</v>
      </c>
      <c r="J66">
        <v>541241000</v>
      </c>
      <c r="K66">
        <v>529884000</v>
      </c>
      <c r="L66">
        <v>521964000</v>
      </c>
      <c r="M66">
        <v>517537000</v>
      </c>
      <c r="N66">
        <v>509228000</v>
      </c>
      <c r="O66">
        <v>499183000</v>
      </c>
      <c r="P66">
        <v>504336000</v>
      </c>
      <c r="Q66">
        <v>506229000</v>
      </c>
      <c r="R66">
        <v>473078000</v>
      </c>
      <c r="S66">
        <v>236750000</v>
      </c>
      <c r="T66">
        <v>230872000</v>
      </c>
      <c r="U66">
        <v>227683000</v>
      </c>
      <c r="V66">
        <v>225697000</v>
      </c>
      <c r="W66">
        <v>222885000</v>
      </c>
      <c r="X66">
        <v>222681000</v>
      </c>
      <c r="Y66">
        <v>220729000</v>
      </c>
      <c r="Z66">
        <v>221642000</v>
      </c>
      <c r="AA66">
        <v>220340000</v>
      </c>
      <c r="AB66">
        <v>221192000</v>
      </c>
      <c r="AC66">
        <v>220501000</v>
      </c>
      <c r="AD66">
        <v>219186000</v>
      </c>
      <c r="AE66">
        <v>222622000</v>
      </c>
      <c r="AF66">
        <v>221859000</v>
      </c>
      <c r="AG66">
        <v>212405000</v>
      </c>
      <c r="AH66">
        <v>209947000</v>
      </c>
      <c r="AI66">
        <v>208809000</v>
      </c>
      <c r="AJ66">
        <v>191017000</v>
      </c>
      <c r="AK66">
        <v>189228000</v>
      </c>
      <c r="AL66">
        <v>186814000</v>
      </c>
      <c r="AM66">
        <v>187022000</v>
      </c>
      <c r="AN66">
        <v>188012000</v>
      </c>
      <c r="AO66">
        <v>184651000</v>
      </c>
      <c r="AP66">
        <v>183010000</v>
      </c>
      <c r="AQ66">
        <v>181050000</v>
      </c>
      <c r="AR66">
        <v>182735000</v>
      </c>
      <c r="AS66">
        <v>180837000</v>
      </c>
      <c r="AT66">
        <v>183821000</v>
      </c>
      <c r="AU66">
        <v>182021000</v>
      </c>
      <c r="AV66">
        <v>178529000</v>
      </c>
      <c r="AW66">
        <v>174752000</v>
      </c>
      <c r="AX66">
        <v>173937000</v>
      </c>
      <c r="AY66">
        <v>167677000</v>
      </c>
      <c r="AZ66">
        <v>159310000</v>
      </c>
      <c r="BA66">
        <v>157039000</v>
      </c>
      <c r="BB66">
        <v>156225000</v>
      </c>
      <c r="BC66">
        <v>157230000</v>
      </c>
      <c r="BD66">
        <v>155083000</v>
      </c>
      <c r="BE66">
        <v>163700000</v>
      </c>
      <c r="BF66">
        <v>165195000</v>
      </c>
      <c r="BG66">
        <v>165328000</v>
      </c>
      <c r="BH66">
        <v>152398000</v>
      </c>
      <c r="BI66">
        <v>143425000</v>
      </c>
      <c r="BJ66">
        <v>152015000</v>
      </c>
      <c r="BK66">
        <v>137041000</v>
      </c>
      <c r="BL66">
        <v>136465000</v>
      </c>
      <c r="BM66">
        <v>136417000</v>
      </c>
      <c r="BN66">
        <v>132618000</v>
      </c>
      <c r="BO66">
        <v>130781000</v>
      </c>
      <c r="BP66">
        <v>127577000</v>
      </c>
      <c r="BQ66">
        <v>121694000</v>
      </c>
      <c r="BR66">
        <v>121351000</v>
      </c>
      <c r="BS66">
        <v>118523897</v>
      </c>
      <c r="BT66">
        <v>116283730</v>
      </c>
      <c r="BU66">
        <v>110033689</v>
      </c>
      <c r="BV66">
        <v>109169759</v>
      </c>
    </row>
    <row r="67" spans="1:74" x14ac:dyDescent="0.25">
      <c r="A67" s="1" t="s">
        <v>103</v>
      </c>
      <c r="B67" s="1" t="s">
        <v>104</v>
      </c>
      <c r="C67" s="1" t="s">
        <v>19</v>
      </c>
      <c r="D67">
        <v>0.75</v>
      </c>
      <c r="E67">
        <v>0.84</v>
      </c>
      <c r="F67">
        <v>1.06</v>
      </c>
      <c r="G67">
        <v>1.07</v>
      </c>
      <c r="H67">
        <v>1.17</v>
      </c>
      <c r="I67">
        <v>1.4</v>
      </c>
      <c r="J67">
        <v>1.25</v>
      </c>
      <c r="K67">
        <v>1.25</v>
      </c>
      <c r="L67">
        <v>1.19</v>
      </c>
      <c r="M67">
        <v>1.25</v>
      </c>
      <c r="N67">
        <v>1.03</v>
      </c>
      <c r="O67">
        <v>0.82</v>
      </c>
      <c r="P67">
        <v>0.81</v>
      </c>
      <c r="Q67">
        <v>0.66</v>
      </c>
      <c r="R67">
        <v>1.23</v>
      </c>
      <c r="S67">
        <v>0.67</v>
      </c>
      <c r="T67">
        <v>0.61</v>
      </c>
      <c r="U67">
        <v>0.57999999999999996</v>
      </c>
      <c r="V67">
        <v>1.24</v>
      </c>
      <c r="W67">
        <v>1.39</v>
      </c>
      <c r="X67">
        <v>1.46</v>
      </c>
      <c r="Y67">
        <v>1.5</v>
      </c>
      <c r="Z67">
        <v>1.48</v>
      </c>
      <c r="AA67">
        <v>1.43</v>
      </c>
      <c r="AB67">
        <v>1.38</v>
      </c>
      <c r="AC67">
        <v>1.37</v>
      </c>
      <c r="AD67">
        <v>1.43</v>
      </c>
      <c r="AE67">
        <v>1.1399999999999999</v>
      </c>
      <c r="AF67">
        <v>1.08</v>
      </c>
      <c r="AG67">
        <v>0.97</v>
      </c>
      <c r="AH67">
        <v>1.2</v>
      </c>
      <c r="AI67">
        <v>1.1299999999999999</v>
      </c>
      <c r="AJ67">
        <v>1.2</v>
      </c>
      <c r="AK67">
        <v>1.1399999999999999</v>
      </c>
      <c r="AL67">
        <v>1.29</v>
      </c>
      <c r="AM67">
        <v>1.24</v>
      </c>
      <c r="AN67">
        <v>1.31</v>
      </c>
      <c r="AO67">
        <v>1.33</v>
      </c>
      <c r="AP67">
        <v>1.31</v>
      </c>
      <c r="AQ67">
        <v>1.18</v>
      </c>
      <c r="AR67">
        <v>1.18</v>
      </c>
      <c r="AS67">
        <v>1.0900000000000001</v>
      </c>
      <c r="AT67">
        <v>1.07</v>
      </c>
      <c r="AU67">
        <v>1.22</v>
      </c>
      <c r="AV67">
        <v>1.1399999999999999</v>
      </c>
      <c r="AW67">
        <v>1.1499999999999999</v>
      </c>
      <c r="AX67">
        <v>1.01</v>
      </c>
      <c r="AY67">
        <v>0.85</v>
      </c>
      <c r="AZ67">
        <v>1.07</v>
      </c>
      <c r="BA67">
        <v>1.1000000000000001</v>
      </c>
      <c r="BB67">
        <v>1.1100000000000001</v>
      </c>
      <c r="BC67">
        <v>1.02</v>
      </c>
      <c r="BD67">
        <v>1.1100000000000001</v>
      </c>
      <c r="BE67">
        <v>1.36</v>
      </c>
      <c r="BF67">
        <v>1.08</v>
      </c>
      <c r="BG67">
        <v>1.1599999999999999</v>
      </c>
      <c r="BH67">
        <v>0.86</v>
      </c>
      <c r="BI67">
        <v>0.57999999999999996</v>
      </c>
      <c r="BJ67">
        <v>1.17</v>
      </c>
      <c r="BK67">
        <v>1.6</v>
      </c>
      <c r="BL67">
        <v>0.96</v>
      </c>
      <c r="BM67">
        <v>1.35</v>
      </c>
      <c r="BN67">
        <v>1.33</v>
      </c>
      <c r="BO67">
        <v>1.76</v>
      </c>
      <c r="BP67">
        <v>1.75</v>
      </c>
      <c r="BQ67">
        <v>1.76</v>
      </c>
      <c r="BR67">
        <v>2.02</v>
      </c>
      <c r="BS67">
        <v>2</v>
      </c>
      <c r="BT67">
        <v>1.95</v>
      </c>
      <c r="BU67">
        <v>1.79</v>
      </c>
      <c r="BV67">
        <v>2.04</v>
      </c>
    </row>
    <row r="68" spans="1:74" x14ac:dyDescent="0.25">
      <c r="A68" s="1" t="s">
        <v>105</v>
      </c>
      <c r="B68" s="1" t="s">
        <v>106</v>
      </c>
      <c r="C68" s="1" t="s">
        <v>19</v>
      </c>
      <c r="D68">
        <v>40425.51</v>
      </c>
      <c r="E68">
        <v>45418.41</v>
      </c>
      <c r="F68">
        <v>57090.74</v>
      </c>
      <c r="G68">
        <v>57767.4</v>
      </c>
      <c r="H68">
        <v>62910.79</v>
      </c>
      <c r="I68">
        <v>75491.19</v>
      </c>
      <c r="J68">
        <v>78157.88</v>
      </c>
      <c r="K68">
        <v>78291.38</v>
      </c>
      <c r="L68">
        <v>74638.81</v>
      </c>
      <c r="M68">
        <v>78431.31</v>
      </c>
      <c r="N68">
        <v>64615.3</v>
      </c>
      <c r="O68">
        <v>51295.89</v>
      </c>
      <c r="P68">
        <v>50602.68</v>
      </c>
      <c r="Q68">
        <v>41479.879999999997</v>
      </c>
      <c r="R68">
        <v>75543.94</v>
      </c>
      <c r="S68">
        <v>40897.61</v>
      </c>
      <c r="T68">
        <v>37632.720000000001</v>
      </c>
      <c r="U68">
        <v>35540.959999999999</v>
      </c>
      <c r="V68">
        <v>33383.25</v>
      </c>
      <c r="W68">
        <v>37591.64</v>
      </c>
      <c r="X68">
        <v>39330.68</v>
      </c>
      <c r="Y68">
        <v>40453.839999999997</v>
      </c>
      <c r="Z68">
        <v>39225.15</v>
      </c>
      <c r="AA68">
        <v>37931.86</v>
      </c>
      <c r="AB68">
        <v>36695.480000000003</v>
      </c>
      <c r="AC68">
        <v>36268.239999999998</v>
      </c>
      <c r="AD68">
        <v>38153.160000000003</v>
      </c>
      <c r="AE68">
        <v>30606.92</v>
      </c>
      <c r="AF68">
        <v>29004.35</v>
      </c>
      <c r="AG68">
        <v>26029.75</v>
      </c>
      <c r="AH68">
        <v>29497.46</v>
      </c>
      <c r="AI68">
        <v>27773.34</v>
      </c>
      <c r="AJ68">
        <v>29566.59</v>
      </c>
      <c r="AK68">
        <v>28195.98</v>
      </c>
      <c r="AL68">
        <v>28027.94</v>
      </c>
      <c r="AM68">
        <v>26802.28</v>
      </c>
      <c r="AN68">
        <v>28373.19</v>
      </c>
      <c r="AO68">
        <v>28862.02</v>
      </c>
      <c r="AP68">
        <v>26371.05</v>
      </c>
      <c r="AQ68">
        <v>23791.21</v>
      </c>
      <c r="AR68">
        <v>23773.27</v>
      </c>
      <c r="AS68">
        <v>21969.75</v>
      </c>
      <c r="AT68">
        <v>20369.07</v>
      </c>
      <c r="AU68">
        <v>23166.86</v>
      </c>
      <c r="AV68">
        <v>21553.01</v>
      </c>
      <c r="AW68">
        <v>21916.25</v>
      </c>
      <c r="AX68">
        <v>17546.509999999998</v>
      </c>
      <c r="AY68">
        <v>14868.02</v>
      </c>
      <c r="AZ68">
        <v>18693.169999999998</v>
      </c>
      <c r="BA68">
        <v>19103.580000000002</v>
      </c>
      <c r="BB68">
        <v>18238.21</v>
      </c>
      <c r="BC68">
        <v>16686.34</v>
      </c>
      <c r="BD68">
        <v>18209.2</v>
      </c>
      <c r="BE68">
        <v>22397.84</v>
      </c>
      <c r="BF68">
        <v>17444.84</v>
      </c>
      <c r="BG68">
        <v>18726.02</v>
      </c>
      <c r="BH68">
        <v>13971.38</v>
      </c>
      <c r="BI68">
        <v>9463.32</v>
      </c>
      <c r="BJ68">
        <v>15171.28</v>
      </c>
      <c r="BK68">
        <v>20770.71</v>
      </c>
      <c r="BL68">
        <v>12451.63</v>
      </c>
      <c r="BM68">
        <v>17511.64</v>
      </c>
      <c r="BN68">
        <v>16744.43</v>
      </c>
      <c r="BO68">
        <v>22269.79</v>
      </c>
      <c r="BP68">
        <v>22071.47</v>
      </c>
      <c r="BQ68">
        <v>22232.25</v>
      </c>
      <c r="BR68">
        <v>23763.26</v>
      </c>
      <c r="BS68">
        <v>23511.65</v>
      </c>
      <c r="BT68">
        <v>22874.98</v>
      </c>
      <c r="BU68">
        <v>20988.41</v>
      </c>
      <c r="BV68">
        <v>22727.62</v>
      </c>
    </row>
    <row r="69" spans="1:74" x14ac:dyDescent="0.25">
      <c r="A69" s="1" t="s">
        <v>3661</v>
      </c>
      <c r="B69" s="1" t="s">
        <v>3662</v>
      </c>
      <c r="C69" s="1" t="s">
        <v>19</v>
      </c>
      <c r="D69">
        <v>9.7539999999999996</v>
      </c>
      <c r="E69">
        <v>10.311999999999999</v>
      </c>
      <c r="F69">
        <v>10.313000000000001</v>
      </c>
      <c r="G69">
        <v>10.135</v>
      </c>
      <c r="H69">
        <v>9.6820000000000004</v>
      </c>
      <c r="I69">
        <v>9.3230000000000004</v>
      </c>
      <c r="J69">
        <v>8.6460000000000008</v>
      </c>
      <c r="K69">
        <v>8.5150000000000006</v>
      </c>
      <c r="L69">
        <v>8.4649999999999999</v>
      </c>
      <c r="M69">
        <v>8.5190000000000001</v>
      </c>
      <c r="N69">
        <v>8.1140000000000008</v>
      </c>
      <c r="O69">
        <v>8.0749999999999993</v>
      </c>
      <c r="P69">
        <v>8.1829999999999998</v>
      </c>
      <c r="Q69">
        <v>8.2590000000000003</v>
      </c>
      <c r="R69">
        <v>7.72</v>
      </c>
      <c r="S69">
        <v>8.1329999999999991</v>
      </c>
      <c r="T69">
        <v>8.0860000000000003</v>
      </c>
      <c r="U69">
        <v>8.2279999999999998</v>
      </c>
      <c r="V69">
        <v>8.3650000000000002</v>
      </c>
      <c r="W69">
        <v>8.3170000000000002</v>
      </c>
      <c r="X69">
        <v>8.3620000000000001</v>
      </c>
      <c r="Y69">
        <v>8.3409999999999993</v>
      </c>
      <c r="Z69">
        <v>8.3610000000000007</v>
      </c>
      <c r="AA69">
        <v>8.2650000000000006</v>
      </c>
      <c r="AB69">
        <v>8.1449999999999996</v>
      </c>
      <c r="AC69">
        <v>8.218</v>
      </c>
      <c r="AD69">
        <v>8.1969999999999992</v>
      </c>
      <c r="AE69">
        <v>8.2750000000000004</v>
      </c>
      <c r="AF69">
        <v>8.3550000000000004</v>
      </c>
      <c r="AG69">
        <v>8.4789999999999992</v>
      </c>
      <c r="AH69">
        <v>8.5239999999999991</v>
      </c>
      <c r="AI69">
        <v>8.5060000000000002</v>
      </c>
      <c r="AJ69">
        <v>8.5259999999999998</v>
      </c>
      <c r="AK69">
        <v>8.6140000000000008</v>
      </c>
      <c r="AL69">
        <v>8.6240000000000006</v>
      </c>
      <c r="AM69">
        <v>8.673</v>
      </c>
      <c r="AN69">
        <v>8.8360000000000003</v>
      </c>
      <c r="AO69">
        <v>8.8520000000000003</v>
      </c>
      <c r="AP69">
        <v>9.08</v>
      </c>
      <c r="AQ69">
        <v>9.31</v>
      </c>
      <c r="AR69">
        <v>9.4849999999999994</v>
      </c>
      <c r="AS69">
        <v>9.5229999999999997</v>
      </c>
      <c r="AT69">
        <v>9.6829999999999998</v>
      </c>
      <c r="AU69">
        <v>9.7059999999999995</v>
      </c>
      <c r="AV69">
        <v>9.7639999999999993</v>
      </c>
      <c r="AW69">
        <v>9.8070000000000004</v>
      </c>
      <c r="AX69">
        <v>9.9860000000000007</v>
      </c>
      <c r="AY69">
        <v>9.593</v>
      </c>
      <c r="AZ69">
        <v>9.3819999999999997</v>
      </c>
      <c r="BA69">
        <v>9.4540000000000006</v>
      </c>
      <c r="BB69">
        <v>9.5050000000000008</v>
      </c>
      <c r="BC69">
        <v>9.4039999999999999</v>
      </c>
      <c r="BD69">
        <v>9.3000000000000007</v>
      </c>
      <c r="BE69">
        <v>9.94</v>
      </c>
      <c r="BF69">
        <v>10.202999999999999</v>
      </c>
      <c r="BG69">
        <v>10.273</v>
      </c>
      <c r="BH69">
        <v>10.303000000000001</v>
      </c>
      <c r="BI69">
        <v>10.989000000000001</v>
      </c>
      <c r="BJ69">
        <v>11.734</v>
      </c>
      <c r="BK69">
        <v>10.595000000000001</v>
      </c>
      <c r="BL69">
        <v>10.661</v>
      </c>
      <c r="BM69">
        <v>10.622999999999999</v>
      </c>
      <c r="BN69">
        <v>10.499000000000001</v>
      </c>
      <c r="BO69">
        <v>10.545</v>
      </c>
      <c r="BP69">
        <v>10.522</v>
      </c>
      <c r="BQ69">
        <v>10.446</v>
      </c>
      <c r="BR69">
        <v>10.332000000000001</v>
      </c>
      <c r="BS69">
        <v>10.101000000000001</v>
      </c>
      <c r="BT69">
        <v>10.416</v>
      </c>
      <c r="BU69">
        <v>10.029999999999999</v>
      </c>
      <c r="BV69">
        <v>9.8089999999999993</v>
      </c>
    </row>
    <row r="70" spans="1:74" x14ac:dyDescent="0.25">
      <c r="A70" s="1" t="s">
        <v>107</v>
      </c>
      <c r="B70" s="1" t="s">
        <v>108</v>
      </c>
      <c r="C70" s="1" t="s">
        <v>19</v>
      </c>
      <c r="D70">
        <v>21.12</v>
      </c>
      <c r="E70">
        <v>24.7</v>
      </c>
      <c r="F70">
        <v>34.909999999999997</v>
      </c>
      <c r="G70">
        <v>30.63</v>
      </c>
      <c r="H70">
        <v>29.19</v>
      </c>
      <c r="I70">
        <v>30.39</v>
      </c>
      <c r="J70">
        <v>32.46</v>
      </c>
      <c r="K70">
        <v>32.22</v>
      </c>
      <c r="L70">
        <v>30.8</v>
      </c>
      <c r="M70">
        <v>33.659999999999997</v>
      </c>
      <c r="N70">
        <v>27.31</v>
      </c>
      <c r="O70">
        <v>21.41</v>
      </c>
      <c r="P70">
        <v>24.52</v>
      </c>
      <c r="Q70">
        <v>23.3</v>
      </c>
      <c r="R70">
        <v>34.51</v>
      </c>
      <c r="S70">
        <v>34.11</v>
      </c>
      <c r="T70">
        <v>33.25</v>
      </c>
      <c r="U70">
        <v>33.630000000000003</v>
      </c>
      <c r="V70">
        <v>28.43</v>
      </c>
      <c r="W70">
        <v>33.65</v>
      </c>
      <c r="X70">
        <v>32.630000000000003</v>
      </c>
      <c r="Y70">
        <v>31.16</v>
      </c>
      <c r="Z70">
        <v>31.86</v>
      </c>
      <c r="AA70">
        <v>33.119999999999997</v>
      </c>
      <c r="AB70">
        <v>32.159999999999997</v>
      </c>
      <c r="AC70">
        <v>31.79</v>
      </c>
      <c r="AD70">
        <v>35.65</v>
      </c>
      <c r="AE70">
        <v>27.56</v>
      </c>
      <c r="AF70">
        <v>24.85</v>
      </c>
      <c r="AG70">
        <v>23.03</v>
      </c>
      <c r="AH70">
        <v>23.04</v>
      </c>
      <c r="AI70">
        <v>23.17</v>
      </c>
      <c r="AJ70">
        <v>24.98</v>
      </c>
      <c r="AK70">
        <v>24.28</v>
      </c>
      <c r="AL70">
        <v>24.54</v>
      </c>
      <c r="AM70">
        <v>23.035</v>
      </c>
      <c r="AN70">
        <v>24.69</v>
      </c>
      <c r="AO70">
        <v>25.35</v>
      </c>
      <c r="AP70">
        <v>26.84</v>
      </c>
      <c r="AQ70">
        <v>25.6</v>
      </c>
      <c r="AR70">
        <v>24.58</v>
      </c>
      <c r="AS70">
        <v>25.01</v>
      </c>
      <c r="AT70">
        <v>22.46</v>
      </c>
      <c r="AU70">
        <v>24.34</v>
      </c>
      <c r="AV70">
        <v>24.48</v>
      </c>
      <c r="AW70">
        <v>24.98</v>
      </c>
      <c r="AX70">
        <v>24.29</v>
      </c>
      <c r="AY70">
        <v>18.149999999999999</v>
      </c>
      <c r="AZ70">
        <v>23.41</v>
      </c>
      <c r="BA70">
        <v>23.42</v>
      </c>
      <c r="BB70">
        <v>24.84</v>
      </c>
      <c r="BC70">
        <v>21.74</v>
      </c>
      <c r="BD70">
        <v>20.82</v>
      </c>
      <c r="BE70">
        <v>24.43</v>
      </c>
      <c r="BF70">
        <v>22.54</v>
      </c>
      <c r="BG70">
        <v>19.05</v>
      </c>
      <c r="BH70">
        <v>19.32</v>
      </c>
      <c r="BI70">
        <v>18.38</v>
      </c>
      <c r="BJ70">
        <v>21.59</v>
      </c>
      <c r="BK70">
        <v>20.74</v>
      </c>
      <c r="BL70">
        <v>17.649999999999999</v>
      </c>
      <c r="BM70">
        <v>22.28</v>
      </c>
      <c r="BN70">
        <v>25.36</v>
      </c>
      <c r="BO70">
        <v>28.04</v>
      </c>
      <c r="BP70">
        <v>25.86</v>
      </c>
      <c r="BQ70">
        <v>28.04</v>
      </c>
      <c r="BR70">
        <v>32.71</v>
      </c>
      <c r="BS70">
        <v>31.43</v>
      </c>
      <c r="BT70">
        <v>30.97</v>
      </c>
      <c r="BU70">
        <v>31.64</v>
      </c>
      <c r="BV70">
        <v>27.47</v>
      </c>
    </row>
    <row r="71" spans="1:74" x14ac:dyDescent="0.25">
      <c r="A71" s="1" t="s">
        <v>109</v>
      </c>
      <c r="B71" s="1" t="s">
        <v>3221</v>
      </c>
      <c r="C71" s="1" t="s">
        <v>19</v>
      </c>
      <c r="D71">
        <v>18422626</v>
      </c>
      <c r="E71">
        <v>18877178</v>
      </c>
      <c r="F71">
        <v>18015478</v>
      </c>
      <c r="G71">
        <v>17190634</v>
      </c>
      <c r="H71">
        <v>16951510</v>
      </c>
      <c r="I71">
        <v>17441551</v>
      </c>
      <c r="J71">
        <v>17595636</v>
      </c>
      <c r="K71">
        <v>17364644</v>
      </c>
      <c r="L71">
        <v>17098132</v>
      </c>
      <c r="M71">
        <v>16878313</v>
      </c>
      <c r="N71">
        <v>16551840</v>
      </c>
      <c r="O71">
        <v>15558162</v>
      </c>
      <c r="P71">
        <v>15692079</v>
      </c>
      <c r="Q71">
        <v>14019829</v>
      </c>
      <c r="R71">
        <v>13497877</v>
      </c>
      <c r="S71">
        <v>13584786</v>
      </c>
      <c r="T71">
        <v>13548958</v>
      </c>
      <c r="U71">
        <v>13478017</v>
      </c>
      <c r="V71">
        <v>13286460</v>
      </c>
      <c r="W71">
        <v>13439812</v>
      </c>
      <c r="X71">
        <v>13525265</v>
      </c>
      <c r="Y71">
        <v>13463439</v>
      </c>
      <c r="Z71">
        <v>13797953</v>
      </c>
      <c r="AA71">
        <v>13884655</v>
      </c>
      <c r="AB71">
        <v>13909138</v>
      </c>
      <c r="AC71">
        <v>13490361</v>
      </c>
      <c r="AD71">
        <v>13352333</v>
      </c>
      <c r="AE71">
        <v>13161538</v>
      </c>
      <c r="AF71">
        <v>13030349</v>
      </c>
      <c r="AG71">
        <v>12775196</v>
      </c>
      <c r="AH71">
        <v>12678896</v>
      </c>
      <c r="AI71">
        <v>12390276</v>
      </c>
      <c r="AJ71">
        <v>12182448</v>
      </c>
      <c r="AK71">
        <v>12179164</v>
      </c>
      <c r="AL71">
        <v>12250633</v>
      </c>
      <c r="AM71">
        <v>12096316</v>
      </c>
      <c r="AN71">
        <v>12119996</v>
      </c>
      <c r="AO71">
        <v>12057054</v>
      </c>
      <c r="AP71">
        <v>11790383</v>
      </c>
      <c r="AQ71">
        <v>11805197</v>
      </c>
      <c r="AR71">
        <v>11863312</v>
      </c>
      <c r="AS71">
        <v>11850515</v>
      </c>
      <c r="AT71">
        <v>9773665</v>
      </c>
      <c r="AU71">
        <v>9872159</v>
      </c>
      <c r="AV71">
        <v>9890846</v>
      </c>
      <c r="AW71">
        <v>9931593</v>
      </c>
      <c r="AX71">
        <v>9687521</v>
      </c>
      <c r="AY71">
        <v>9705921</v>
      </c>
      <c r="AZ71">
        <v>9698451</v>
      </c>
      <c r="BA71">
        <v>9514462</v>
      </c>
      <c r="BB71">
        <v>9515210</v>
      </c>
      <c r="BC71">
        <v>9416905</v>
      </c>
      <c r="BD71">
        <v>9244545</v>
      </c>
      <c r="BE71">
        <v>9293215</v>
      </c>
      <c r="BF71">
        <v>9493243</v>
      </c>
      <c r="BG71">
        <v>9368498</v>
      </c>
      <c r="BH71">
        <v>9626870</v>
      </c>
      <c r="BI71">
        <v>9775714</v>
      </c>
      <c r="BJ71">
        <v>9754461</v>
      </c>
      <c r="BK71">
        <v>9086273</v>
      </c>
      <c r="BL71">
        <v>9315049</v>
      </c>
      <c r="BM71">
        <v>9097153</v>
      </c>
      <c r="BN71">
        <v>8947347</v>
      </c>
      <c r="BO71">
        <v>8910987</v>
      </c>
      <c r="BP71">
        <v>8828767</v>
      </c>
      <c r="BQ71">
        <v>8893337</v>
      </c>
      <c r="BR71">
        <v>8823629</v>
      </c>
      <c r="BS71">
        <v>8869554</v>
      </c>
      <c r="BT71">
        <v>8234588</v>
      </c>
      <c r="BU71">
        <v>8237688</v>
      </c>
      <c r="BV71">
        <v>8366147</v>
      </c>
    </row>
    <row r="72" spans="1:74" x14ac:dyDescent="0.25">
      <c r="A72" s="1" t="s">
        <v>3222</v>
      </c>
      <c r="B72" s="1" t="s">
        <v>110</v>
      </c>
      <c r="C72" s="1" t="s">
        <v>19</v>
      </c>
      <c r="D72">
        <v>0.86</v>
      </c>
      <c r="E72">
        <v>1.01</v>
      </c>
      <c r="F72">
        <v>1.43</v>
      </c>
      <c r="G72">
        <v>1.25</v>
      </c>
      <c r="H72">
        <v>1.2</v>
      </c>
      <c r="I72">
        <v>1.25</v>
      </c>
      <c r="J72">
        <v>1.1599999999999999</v>
      </c>
      <c r="K72">
        <v>1.1599999999999999</v>
      </c>
      <c r="L72">
        <v>1.1200000000000001</v>
      </c>
      <c r="M72">
        <v>1.23</v>
      </c>
      <c r="N72">
        <v>0.99</v>
      </c>
      <c r="O72">
        <v>0.78</v>
      </c>
      <c r="P72">
        <v>0.89</v>
      </c>
      <c r="Q72">
        <v>0.85</v>
      </c>
      <c r="R72">
        <v>1.33</v>
      </c>
      <c r="S72">
        <v>1.32</v>
      </c>
      <c r="T72">
        <v>1.3</v>
      </c>
      <c r="U72">
        <v>1.33</v>
      </c>
      <c r="V72">
        <v>1.18</v>
      </c>
      <c r="W72">
        <v>1.43</v>
      </c>
      <c r="X72">
        <v>1.39</v>
      </c>
      <c r="Y72">
        <v>1.34</v>
      </c>
      <c r="Z72">
        <v>1.37</v>
      </c>
      <c r="AA72">
        <v>1.43</v>
      </c>
      <c r="AB72">
        <v>1.39</v>
      </c>
      <c r="AC72">
        <v>1.38</v>
      </c>
      <c r="AD72">
        <v>1.59</v>
      </c>
      <c r="AE72">
        <v>1.23</v>
      </c>
      <c r="AF72">
        <v>1.1100000000000001</v>
      </c>
      <c r="AG72">
        <v>1.03</v>
      </c>
      <c r="AH72">
        <v>1.06</v>
      </c>
      <c r="AI72">
        <v>1.06</v>
      </c>
      <c r="AJ72">
        <v>1.1499999999999999</v>
      </c>
      <c r="AK72">
        <v>1.1100000000000001</v>
      </c>
      <c r="AL72">
        <v>1.17</v>
      </c>
      <c r="AM72">
        <v>1.0900000000000001</v>
      </c>
      <c r="AN72">
        <v>1.17</v>
      </c>
      <c r="AO72">
        <v>1.2</v>
      </c>
      <c r="AP72">
        <v>1.33</v>
      </c>
      <c r="AQ72">
        <v>1.27</v>
      </c>
      <c r="AR72">
        <v>1.22</v>
      </c>
      <c r="AS72">
        <v>1.25</v>
      </c>
      <c r="AT72">
        <v>1.1299999999999999</v>
      </c>
      <c r="AU72">
        <v>1.22</v>
      </c>
      <c r="AV72">
        <v>1.23</v>
      </c>
      <c r="AW72">
        <v>1.25</v>
      </c>
      <c r="AX72">
        <v>1.28</v>
      </c>
      <c r="AY72">
        <v>0.96</v>
      </c>
      <c r="AZ72">
        <v>1.25</v>
      </c>
      <c r="BA72">
        <v>1.25</v>
      </c>
      <c r="BB72">
        <v>1.38</v>
      </c>
      <c r="BC72">
        <v>1.21</v>
      </c>
      <c r="BD72">
        <v>1.1599999999999999</v>
      </c>
      <c r="BE72">
        <v>1.37</v>
      </c>
      <c r="BF72">
        <v>1.28</v>
      </c>
      <c r="BG72">
        <v>0.99</v>
      </c>
      <c r="BH72">
        <v>1</v>
      </c>
      <c r="BI72">
        <v>0.95</v>
      </c>
      <c r="BJ72">
        <v>1.28</v>
      </c>
      <c r="BK72">
        <v>1.23</v>
      </c>
      <c r="BL72">
        <v>1.05</v>
      </c>
      <c r="BM72">
        <v>1.32</v>
      </c>
      <c r="BN72">
        <v>1.58</v>
      </c>
      <c r="BO72">
        <v>1.75</v>
      </c>
      <c r="BP72">
        <v>1.63</v>
      </c>
      <c r="BQ72">
        <v>1.79</v>
      </c>
      <c r="BR72">
        <v>2.15</v>
      </c>
      <c r="BS72">
        <v>1.95</v>
      </c>
      <c r="BT72">
        <v>1.94</v>
      </c>
      <c r="BU72">
        <v>1.98</v>
      </c>
      <c r="BV72">
        <v>2.0699999999999998</v>
      </c>
    </row>
    <row r="73" spans="1:74" x14ac:dyDescent="0.25">
      <c r="A73" s="1" t="s">
        <v>3223</v>
      </c>
      <c r="B73" s="1" t="s">
        <v>111</v>
      </c>
      <c r="C73" s="1" t="s">
        <v>19</v>
      </c>
      <c r="D73">
        <v>1289.78</v>
      </c>
      <c r="E73">
        <v>1507.9</v>
      </c>
      <c r="F73">
        <v>2127.9</v>
      </c>
      <c r="G73">
        <v>1867.02</v>
      </c>
      <c r="H73">
        <v>1786.46</v>
      </c>
      <c r="I73">
        <v>1869.53</v>
      </c>
      <c r="J73">
        <v>2027.14</v>
      </c>
      <c r="K73">
        <v>2012.52</v>
      </c>
      <c r="L73">
        <v>1952.8</v>
      </c>
      <c r="M73">
        <v>2138.67</v>
      </c>
      <c r="N73">
        <v>1732.1</v>
      </c>
      <c r="O73">
        <v>1357.9</v>
      </c>
      <c r="P73">
        <v>1555.12</v>
      </c>
      <c r="Q73">
        <v>1477.15</v>
      </c>
      <c r="R73">
        <v>2215.5500000000002</v>
      </c>
      <c r="S73">
        <v>2192</v>
      </c>
      <c r="T73">
        <v>2152.5700000000002</v>
      </c>
      <c r="U73">
        <v>2205.6</v>
      </c>
      <c r="V73">
        <v>1871.67</v>
      </c>
      <c r="W73">
        <v>2275.46</v>
      </c>
      <c r="X73">
        <v>2211.73</v>
      </c>
      <c r="Y73">
        <v>2130.71</v>
      </c>
      <c r="Z73">
        <v>2158.27</v>
      </c>
      <c r="AA73">
        <v>2243.6</v>
      </c>
      <c r="AB73">
        <v>2178.1799999999998</v>
      </c>
      <c r="AC73">
        <v>2170.79</v>
      </c>
      <c r="AD73">
        <v>2410.91</v>
      </c>
      <c r="AE73">
        <v>1863.8</v>
      </c>
      <c r="AF73">
        <v>1680.45</v>
      </c>
      <c r="AG73">
        <v>1572.79</v>
      </c>
      <c r="AH73">
        <v>1556.53</v>
      </c>
      <c r="AI73">
        <v>1565.31</v>
      </c>
      <c r="AJ73">
        <v>1687.57</v>
      </c>
      <c r="AK73">
        <v>1640.27</v>
      </c>
      <c r="AL73">
        <v>1656.01</v>
      </c>
      <c r="AM73">
        <v>1553.48</v>
      </c>
      <c r="AN73">
        <v>1665.09</v>
      </c>
      <c r="AO73">
        <v>1709.59</v>
      </c>
      <c r="AP73">
        <v>1808.29</v>
      </c>
      <c r="AQ73">
        <v>1719.85</v>
      </c>
      <c r="AR73">
        <v>1650.86</v>
      </c>
      <c r="AS73">
        <v>1692.15</v>
      </c>
      <c r="AT73">
        <v>1455.87</v>
      </c>
      <c r="AU73">
        <v>1576.72</v>
      </c>
      <c r="AV73">
        <v>1585.46</v>
      </c>
      <c r="AW73">
        <v>1603.74</v>
      </c>
      <c r="AX73">
        <v>1557.46</v>
      </c>
      <c r="AY73">
        <v>1163.76</v>
      </c>
      <c r="AZ73">
        <v>1513.88</v>
      </c>
      <c r="BA73">
        <v>1514.53</v>
      </c>
      <c r="BB73">
        <v>1586.96</v>
      </c>
      <c r="BC73">
        <v>1388.87</v>
      </c>
      <c r="BD73">
        <v>1329.75</v>
      </c>
      <c r="BE73">
        <v>1575.52</v>
      </c>
      <c r="BF73">
        <v>1416.54</v>
      </c>
      <c r="BG73">
        <v>1093.93</v>
      </c>
      <c r="BH73">
        <v>1108.54</v>
      </c>
      <c r="BI73">
        <v>1053.6300000000001</v>
      </c>
      <c r="BJ73">
        <v>1237.6500000000001</v>
      </c>
      <c r="BK73">
        <v>1188.92</v>
      </c>
      <c r="BL73">
        <v>1011.27</v>
      </c>
      <c r="BM73">
        <v>1276.02</v>
      </c>
      <c r="BN73">
        <v>1452.42</v>
      </c>
      <c r="BO73">
        <v>1605.68</v>
      </c>
      <c r="BP73">
        <v>1503.11</v>
      </c>
      <c r="BQ73">
        <v>1641.91</v>
      </c>
      <c r="BR73">
        <v>1917.92</v>
      </c>
      <c r="BS73">
        <v>1735.97</v>
      </c>
      <c r="BT73">
        <v>1725.15</v>
      </c>
      <c r="BU73">
        <v>1762.66</v>
      </c>
      <c r="BV73">
        <v>1532.96</v>
      </c>
    </row>
    <row r="74" spans="1:74" x14ac:dyDescent="0.25">
      <c r="A74" s="1" t="s">
        <v>3663</v>
      </c>
      <c r="B74" s="1" t="s">
        <v>3664</v>
      </c>
      <c r="C74" s="1" t="s">
        <v>19</v>
      </c>
      <c r="D74">
        <v>11.725</v>
      </c>
      <c r="E74">
        <v>12.084</v>
      </c>
      <c r="F74">
        <v>12.073</v>
      </c>
      <c r="G74">
        <v>11.391999999999999</v>
      </c>
      <c r="H74">
        <v>10.683999999999999</v>
      </c>
      <c r="I74">
        <v>10.691000000000001</v>
      </c>
      <c r="J74">
        <v>10.105</v>
      </c>
      <c r="K74">
        <v>9.8160000000000007</v>
      </c>
      <c r="L74">
        <v>9.609</v>
      </c>
      <c r="M74">
        <v>9.5920000000000005</v>
      </c>
      <c r="N74">
        <v>9.5060000000000002</v>
      </c>
      <c r="O74">
        <v>9.0980000000000008</v>
      </c>
      <c r="P74">
        <v>9.3740000000000006</v>
      </c>
      <c r="Q74">
        <v>8.4849999999999994</v>
      </c>
      <c r="R74">
        <v>8.1280000000000001</v>
      </c>
      <c r="S74">
        <v>8.2560000000000002</v>
      </c>
      <c r="T74">
        <v>8.3710000000000004</v>
      </c>
      <c r="U74">
        <v>8.4930000000000003</v>
      </c>
      <c r="V74">
        <v>8.3490000000000002</v>
      </c>
      <c r="W74">
        <v>8.4019999999999992</v>
      </c>
      <c r="X74">
        <v>8.5380000000000003</v>
      </c>
      <c r="Y74">
        <v>8.5749999999999993</v>
      </c>
      <c r="Z74">
        <v>8.7789999999999999</v>
      </c>
      <c r="AA74">
        <v>8.7739999999999991</v>
      </c>
      <c r="AB74">
        <v>8.9049999999999994</v>
      </c>
      <c r="AC74">
        <v>8.7720000000000002</v>
      </c>
      <c r="AD74">
        <v>8.7829999999999995</v>
      </c>
      <c r="AE74">
        <v>8.5760000000000005</v>
      </c>
      <c r="AF74">
        <v>8.5530000000000008</v>
      </c>
      <c r="AG74">
        <v>8.4700000000000006</v>
      </c>
      <c r="AH74">
        <v>8.6069999999999993</v>
      </c>
      <c r="AI74">
        <v>8.39</v>
      </c>
      <c r="AJ74">
        <v>8.3989999999999991</v>
      </c>
      <c r="AK74">
        <v>8.4220000000000006</v>
      </c>
      <c r="AL74">
        <v>8.6280000000000001</v>
      </c>
      <c r="AM74">
        <v>8.548</v>
      </c>
      <c r="AN74">
        <v>8.6579999999999995</v>
      </c>
      <c r="AO74">
        <v>8.7759999999999998</v>
      </c>
      <c r="AP74">
        <v>8.702</v>
      </c>
      <c r="AQ74">
        <v>8.8789999999999996</v>
      </c>
      <c r="AR74">
        <v>8.9410000000000007</v>
      </c>
      <c r="AS74">
        <v>8.7590000000000003</v>
      </c>
      <c r="AT74">
        <v>7.5919999999999996</v>
      </c>
      <c r="AU74">
        <v>7.7249999999999996</v>
      </c>
      <c r="AV74">
        <v>7.859</v>
      </c>
      <c r="AW74">
        <v>8</v>
      </c>
      <c r="AX74">
        <v>7.9729999999999999</v>
      </c>
      <c r="AY74">
        <v>7.9450000000000003</v>
      </c>
      <c r="AZ74">
        <v>8.1310000000000002</v>
      </c>
      <c r="BA74">
        <v>8.1999999999999993</v>
      </c>
      <c r="BB74">
        <v>8.2780000000000005</v>
      </c>
      <c r="BC74">
        <v>8.1259999999999994</v>
      </c>
      <c r="BD74">
        <v>8.0920000000000005</v>
      </c>
      <c r="BE74">
        <v>8.2349999999999994</v>
      </c>
      <c r="BF74">
        <v>8.5519999999999996</v>
      </c>
      <c r="BG74">
        <v>9.3089999999999993</v>
      </c>
      <c r="BH74">
        <v>9.7530000000000001</v>
      </c>
      <c r="BI74">
        <v>9.9209999999999994</v>
      </c>
      <c r="BJ74">
        <v>10.124000000000001</v>
      </c>
      <c r="BK74">
        <v>9.5749999999999993</v>
      </c>
      <c r="BL74">
        <v>9.9529999999999994</v>
      </c>
      <c r="BM74">
        <v>9.7050000000000001</v>
      </c>
      <c r="BN74">
        <v>9.7289999999999992</v>
      </c>
      <c r="BO74">
        <v>9.8190000000000008</v>
      </c>
      <c r="BP74">
        <v>9.9629999999999992</v>
      </c>
      <c r="BQ74">
        <v>9.9480000000000004</v>
      </c>
      <c r="BR74">
        <v>9.8989999999999991</v>
      </c>
      <c r="BS74">
        <v>9.9670000000000005</v>
      </c>
      <c r="BT74">
        <v>10.817</v>
      </c>
      <c r="BU74">
        <v>10.901</v>
      </c>
      <c r="BV74">
        <v>11.282999999999999</v>
      </c>
    </row>
    <row r="75" spans="1:74" x14ac:dyDescent="0.25">
      <c r="A75" s="1" t="s">
        <v>112</v>
      </c>
      <c r="B75" s="1" t="s">
        <v>113</v>
      </c>
      <c r="C75" s="1" t="s">
        <v>19</v>
      </c>
      <c r="D75">
        <v>60.9</v>
      </c>
      <c r="E75">
        <v>57.72</v>
      </c>
      <c r="F75">
        <v>83.52</v>
      </c>
      <c r="G75">
        <v>84.29</v>
      </c>
      <c r="H75">
        <v>86.1</v>
      </c>
      <c r="I75">
        <v>97.16</v>
      </c>
      <c r="J75">
        <v>106.11</v>
      </c>
      <c r="K75">
        <v>96.71</v>
      </c>
      <c r="L75">
        <v>93.06</v>
      </c>
      <c r="M75">
        <v>92.33</v>
      </c>
      <c r="N75">
        <v>68.989999999999995</v>
      </c>
      <c r="O75">
        <v>49.01</v>
      </c>
      <c r="P75">
        <v>51.55</v>
      </c>
      <c r="Q75">
        <v>46.38</v>
      </c>
      <c r="R75">
        <v>68.64</v>
      </c>
      <c r="S75">
        <v>64.58</v>
      </c>
      <c r="T75">
        <v>65.819999999999993</v>
      </c>
      <c r="U75">
        <v>64.040000000000006</v>
      </c>
      <c r="V75">
        <v>60.97</v>
      </c>
      <c r="W75">
        <v>70.900000000000006</v>
      </c>
      <c r="X75">
        <v>76.23</v>
      </c>
      <c r="Y75">
        <v>72.39</v>
      </c>
      <c r="Z75">
        <v>71.92</v>
      </c>
      <c r="AA75">
        <v>74.489999999999995</v>
      </c>
      <c r="AB75">
        <v>74.86</v>
      </c>
      <c r="AC75">
        <v>75.31</v>
      </c>
      <c r="AD75">
        <v>77.12</v>
      </c>
      <c r="AE75">
        <v>59.45</v>
      </c>
      <c r="AF75">
        <v>53.21</v>
      </c>
      <c r="AG75">
        <v>51.63</v>
      </c>
      <c r="AH75">
        <v>46.55</v>
      </c>
      <c r="AI75">
        <v>50.81</v>
      </c>
      <c r="AJ75">
        <v>57.02</v>
      </c>
      <c r="AK75">
        <v>52.89</v>
      </c>
      <c r="AL75">
        <v>56.89</v>
      </c>
      <c r="AM75">
        <v>54.55</v>
      </c>
      <c r="AN75">
        <v>63.39</v>
      </c>
      <c r="AO75">
        <v>64.7</v>
      </c>
      <c r="AP75">
        <v>64.28</v>
      </c>
      <c r="AQ75">
        <v>54.34</v>
      </c>
      <c r="AR75">
        <v>55.67</v>
      </c>
      <c r="AS75">
        <v>49.07</v>
      </c>
      <c r="AT75">
        <v>43.82</v>
      </c>
      <c r="AU75">
        <v>48.68</v>
      </c>
      <c r="AV75">
        <v>51.23</v>
      </c>
      <c r="AW75">
        <v>44.734999999999999</v>
      </c>
      <c r="AX75">
        <v>37.25</v>
      </c>
      <c r="AY75">
        <v>32.08</v>
      </c>
      <c r="AZ75">
        <v>41.88</v>
      </c>
      <c r="BA75">
        <v>37.365000000000002</v>
      </c>
      <c r="BB75">
        <v>41.44</v>
      </c>
      <c r="BC75">
        <v>35.51</v>
      </c>
      <c r="BD75">
        <v>35.56</v>
      </c>
      <c r="BE75">
        <v>40.6</v>
      </c>
      <c r="BF75">
        <v>39.35</v>
      </c>
      <c r="BG75">
        <v>40.44</v>
      </c>
      <c r="BH75">
        <v>38.01</v>
      </c>
      <c r="BI75">
        <v>42.49</v>
      </c>
      <c r="BJ75">
        <v>49.14</v>
      </c>
      <c r="BK75">
        <v>52.52</v>
      </c>
      <c r="BL75">
        <v>51.27</v>
      </c>
      <c r="BM75">
        <v>41.2</v>
      </c>
      <c r="BN75">
        <v>38.36</v>
      </c>
      <c r="BO75">
        <v>42.86</v>
      </c>
      <c r="BP75">
        <v>36.869999999999997</v>
      </c>
      <c r="BQ75">
        <v>37.76</v>
      </c>
      <c r="BR75">
        <v>36.51</v>
      </c>
      <c r="BS75">
        <v>36.57</v>
      </c>
      <c r="BT75">
        <v>33.340000000000003</v>
      </c>
      <c r="BU75">
        <v>35.115000000000002</v>
      </c>
      <c r="BV75">
        <v>31.954999999999998</v>
      </c>
    </row>
    <row r="76" spans="1:74" x14ac:dyDescent="0.25">
      <c r="A76" s="1" t="s">
        <v>114</v>
      </c>
      <c r="B76" s="1" t="s">
        <v>3224</v>
      </c>
      <c r="C76" s="1" t="s">
        <v>19</v>
      </c>
      <c r="D76">
        <v>41243042</v>
      </c>
      <c r="E76">
        <v>40607190</v>
      </c>
      <c r="F76">
        <v>38512461</v>
      </c>
      <c r="G76">
        <v>37581062</v>
      </c>
      <c r="H76">
        <v>37507841</v>
      </c>
      <c r="I76">
        <v>40605742</v>
      </c>
      <c r="J76">
        <v>42693484</v>
      </c>
      <c r="K76">
        <v>37554285</v>
      </c>
      <c r="L76">
        <v>36619015</v>
      </c>
      <c r="M76">
        <v>34669389</v>
      </c>
      <c r="N76">
        <v>33127504</v>
      </c>
      <c r="O76">
        <v>30250972</v>
      </c>
      <c r="P76">
        <v>29753608</v>
      </c>
      <c r="Q76">
        <v>26244886</v>
      </c>
      <c r="R76">
        <v>26561355</v>
      </c>
      <c r="S76">
        <v>24143092</v>
      </c>
      <c r="T76">
        <v>24016276</v>
      </c>
      <c r="U76">
        <v>23556760</v>
      </c>
      <c r="V76">
        <v>23323972</v>
      </c>
      <c r="W76">
        <v>21462360</v>
      </c>
      <c r="X76">
        <v>20531470</v>
      </c>
      <c r="Y76">
        <v>20987904</v>
      </c>
      <c r="Z76">
        <v>21777474</v>
      </c>
      <c r="AA76">
        <v>20279503</v>
      </c>
      <c r="AB76">
        <v>20353599</v>
      </c>
      <c r="AC76">
        <v>20576137</v>
      </c>
      <c r="AD76">
        <v>20624325</v>
      </c>
      <c r="AE76">
        <v>19726146</v>
      </c>
      <c r="AF76">
        <v>19734076</v>
      </c>
      <c r="AG76">
        <v>19302913</v>
      </c>
      <c r="AH76">
        <v>19066758</v>
      </c>
      <c r="AI76">
        <v>18597965</v>
      </c>
      <c r="AJ76">
        <v>18418727</v>
      </c>
      <c r="AK76">
        <v>16730123</v>
      </c>
      <c r="AL76">
        <v>17482005</v>
      </c>
      <c r="AM76">
        <v>16284028</v>
      </c>
      <c r="AN76">
        <v>15562690</v>
      </c>
      <c r="AO76">
        <v>15945830</v>
      </c>
      <c r="AP76">
        <v>16877979</v>
      </c>
      <c r="AQ76">
        <v>16184233</v>
      </c>
      <c r="AR76">
        <v>15253217</v>
      </c>
      <c r="AS76">
        <v>15705470</v>
      </c>
      <c r="AT76">
        <v>14927196</v>
      </c>
      <c r="AU76">
        <v>13285845</v>
      </c>
      <c r="AV76">
        <v>13182662</v>
      </c>
      <c r="AW76">
        <v>13641157</v>
      </c>
      <c r="AX76">
        <v>13541398</v>
      </c>
      <c r="AY76">
        <v>12139084</v>
      </c>
      <c r="AZ76">
        <v>12770576</v>
      </c>
      <c r="BA76">
        <v>13352320</v>
      </c>
      <c r="BB76">
        <v>12404932</v>
      </c>
      <c r="BC76">
        <v>11340041</v>
      </c>
      <c r="BD76">
        <v>11062280</v>
      </c>
      <c r="BE76">
        <v>10724056</v>
      </c>
      <c r="BF76">
        <v>11663355</v>
      </c>
      <c r="BG76">
        <v>10235496</v>
      </c>
      <c r="BH76">
        <v>9955126</v>
      </c>
      <c r="BI76">
        <v>10246858</v>
      </c>
      <c r="BJ76">
        <v>10976596</v>
      </c>
      <c r="BK76">
        <v>9337341</v>
      </c>
      <c r="BL76">
        <v>8806522</v>
      </c>
      <c r="BM76">
        <v>8935417</v>
      </c>
      <c r="BN76">
        <v>9342959</v>
      </c>
      <c r="BO76">
        <v>8020060</v>
      </c>
      <c r="BP76">
        <v>8034044</v>
      </c>
      <c r="BQ76">
        <v>8000033</v>
      </c>
      <c r="BR76">
        <v>8917765</v>
      </c>
      <c r="BS76">
        <v>7672757</v>
      </c>
      <c r="BT76">
        <v>7632832</v>
      </c>
      <c r="BU76">
        <v>7637312</v>
      </c>
      <c r="BV76">
        <v>8247789</v>
      </c>
    </row>
    <row r="77" spans="1:74" x14ac:dyDescent="0.25">
      <c r="A77" s="1" t="s">
        <v>115</v>
      </c>
      <c r="B77" s="1" t="s">
        <v>116</v>
      </c>
      <c r="C77" s="1" t="s">
        <v>19</v>
      </c>
      <c r="D77">
        <v>1.1100000000000001</v>
      </c>
      <c r="E77">
        <v>1.05</v>
      </c>
      <c r="F77">
        <v>1.51</v>
      </c>
      <c r="G77">
        <v>1.53</v>
      </c>
      <c r="H77">
        <v>1.56</v>
      </c>
      <c r="I77">
        <v>1.76</v>
      </c>
      <c r="J77">
        <v>1.63</v>
      </c>
      <c r="K77">
        <v>1.49</v>
      </c>
      <c r="L77">
        <v>1.43</v>
      </c>
      <c r="M77">
        <v>1.42</v>
      </c>
      <c r="N77">
        <v>1.1000000000000001</v>
      </c>
      <c r="O77">
        <v>0.78</v>
      </c>
      <c r="P77">
        <v>0.82</v>
      </c>
      <c r="Q77">
        <v>0.74</v>
      </c>
      <c r="R77">
        <v>1.29</v>
      </c>
      <c r="S77">
        <v>1.22</v>
      </c>
      <c r="T77">
        <v>1.24</v>
      </c>
      <c r="U77">
        <v>1.21</v>
      </c>
      <c r="V77">
        <v>1.36</v>
      </c>
      <c r="W77">
        <v>1.59</v>
      </c>
      <c r="X77">
        <v>1.71</v>
      </c>
      <c r="Y77">
        <v>1.63</v>
      </c>
      <c r="Z77">
        <v>1.64</v>
      </c>
      <c r="AA77">
        <v>1.71</v>
      </c>
      <c r="AB77">
        <v>1.71</v>
      </c>
      <c r="AC77">
        <v>1.72</v>
      </c>
      <c r="AD77">
        <v>1.95</v>
      </c>
      <c r="AE77">
        <v>1.5</v>
      </c>
      <c r="AF77">
        <v>1.34</v>
      </c>
      <c r="AG77">
        <v>1.3</v>
      </c>
      <c r="AH77">
        <v>1.21</v>
      </c>
      <c r="AI77">
        <v>1.32</v>
      </c>
      <c r="AJ77">
        <v>1.48</v>
      </c>
      <c r="AK77">
        <v>1.28</v>
      </c>
      <c r="AL77">
        <v>1.58</v>
      </c>
      <c r="AM77">
        <v>1.51</v>
      </c>
      <c r="AN77">
        <v>1.75</v>
      </c>
      <c r="AO77">
        <v>1.79</v>
      </c>
      <c r="AP77">
        <v>1.93</v>
      </c>
      <c r="AQ77">
        <v>1.61</v>
      </c>
      <c r="AR77">
        <v>1.5</v>
      </c>
      <c r="AS77">
        <v>1.32</v>
      </c>
      <c r="AT77">
        <v>1.38</v>
      </c>
      <c r="AU77">
        <v>1.54</v>
      </c>
      <c r="AV77">
        <v>1.62</v>
      </c>
      <c r="AW77">
        <v>1.42</v>
      </c>
      <c r="AX77">
        <v>1.26</v>
      </c>
      <c r="AY77">
        <v>1.0900000000000001</v>
      </c>
      <c r="AZ77">
        <v>1.42</v>
      </c>
      <c r="BA77">
        <v>1.27</v>
      </c>
      <c r="BB77">
        <v>1.58</v>
      </c>
      <c r="BC77">
        <v>1.35</v>
      </c>
      <c r="BD77">
        <v>1.36</v>
      </c>
      <c r="BE77">
        <v>1.55</v>
      </c>
      <c r="BF77">
        <v>1.57</v>
      </c>
      <c r="BG77">
        <v>1.62</v>
      </c>
      <c r="BH77">
        <v>1.52</v>
      </c>
      <c r="BI77">
        <v>1.72</v>
      </c>
      <c r="BJ77">
        <v>2.06</v>
      </c>
      <c r="BK77">
        <v>2.21</v>
      </c>
      <c r="BL77">
        <v>2.15</v>
      </c>
      <c r="BM77">
        <v>1.75</v>
      </c>
      <c r="BN77">
        <v>1.8</v>
      </c>
      <c r="BO77">
        <v>2.0299999999999998</v>
      </c>
      <c r="BP77">
        <v>1.74</v>
      </c>
      <c r="BQ77">
        <v>1.79</v>
      </c>
      <c r="BR77">
        <v>1.84</v>
      </c>
      <c r="BS77">
        <v>1.84</v>
      </c>
      <c r="BT77">
        <v>1.68</v>
      </c>
      <c r="BU77">
        <v>1.77</v>
      </c>
      <c r="BV77">
        <v>1.65</v>
      </c>
    </row>
    <row r="78" spans="1:74" x14ac:dyDescent="0.25">
      <c r="A78" s="1" t="s">
        <v>117</v>
      </c>
      <c r="B78" s="1" t="s">
        <v>118</v>
      </c>
      <c r="C78" s="1" t="s">
        <v>19</v>
      </c>
      <c r="D78">
        <v>2954.73</v>
      </c>
      <c r="E78">
        <v>2799.83</v>
      </c>
      <c r="F78">
        <v>4035.04</v>
      </c>
      <c r="G78">
        <v>4072.02</v>
      </c>
      <c r="H78">
        <v>4159.08</v>
      </c>
      <c r="I78">
        <v>4704.29</v>
      </c>
      <c r="J78">
        <v>5131.3500000000004</v>
      </c>
      <c r="K78">
        <v>4676.45</v>
      </c>
      <c r="L78">
        <v>4495.5200000000004</v>
      </c>
      <c r="M78">
        <v>4452.95</v>
      </c>
      <c r="N78">
        <v>3313.65</v>
      </c>
      <c r="O78">
        <v>2353.89</v>
      </c>
      <c r="P78">
        <v>2475.52</v>
      </c>
      <c r="Q78">
        <v>2232.48</v>
      </c>
      <c r="R78">
        <v>3369.69</v>
      </c>
      <c r="S78">
        <v>3168.82</v>
      </c>
      <c r="T78">
        <v>3229.59</v>
      </c>
      <c r="U78">
        <v>3141.3</v>
      </c>
      <c r="V78">
        <v>3040.95</v>
      </c>
      <c r="W78">
        <v>3551.86</v>
      </c>
      <c r="X78">
        <v>3815.87</v>
      </c>
      <c r="Y78">
        <v>3621.95</v>
      </c>
      <c r="Z78">
        <v>3586.45</v>
      </c>
      <c r="AA78">
        <v>3725.29</v>
      </c>
      <c r="AB78">
        <v>3731.87</v>
      </c>
      <c r="AC78">
        <v>3753.46</v>
      </c>
      <c r="AD78">
        <v>3822.22</v>
      </c>
      <c r="AE78">
        <v>2944.55</v>
      </c>
      <c r="AF78">
        <v>2632.9</v>
      </c>
      <c r="AG78">
        <v>2553.23</v>
      </c>
      <c r="AH78">
        <v>2294.6799999999998</v>
      </c>
      <c r="AI78">
        <v>2504.7800000000002</v>
      </c>
      <c r="AJ78">
        <v>2810.45</v>
      </c>
      <c r="AK78">
        <v>2420.41</v>
      </c>
      <c r="AL78">
        <v>2590.33</v>
      </c>
      <c r="AM78">
        <v>2481.2199999999998</v>
      </c>
      <c r="AN78">
        <v>2882.67</v>
      </c>
      <c r="AO78">
        <v>2939.52</v>
      </c>
      <c r="AP78">
        <v>2906.82</v>
      </c>
      <c r="AQ78">
        <v>2421.7199999999998</v>
      </c>
      <c r="AR78">
        <v>2256.86</v>
      </c>
      <c r="AS78">
        <v>1988.24</v>
      </c>
      <c r="AT78">
        <v>1767.74</v>
      </c>
      <c r="AU78">
        <v>1975.34</v>
      </c>
      <c r="AV78">
        <v>2076.86</v>
      </c>
      <c r="AW78">
        <v>1814.07</v>
      </c>
      <c r="AX78">
        <v>1504.57</v>
      </c>
      <c r="AY78">
        <v>1295.9000000000001</v>
      </c>
      <c r="AZ78">
        <v>1696.83</v>
      </c>
      <c r="BA78">
        <v>1514.73</v>
      </c>
      <c r="BB78">
        <v>1674.45</v>
      </c>
      <c r="BC78">
        <v>1437.2</v>
      </c>
      <c r="BD78">
        <v>1438.93</v>
      </c>
      <c r="BE78">
        <v>1643.62</v>
      </c>
      <c r="BF78">
        <v>1589.96</v>
      </c>
      <c r="BG78">
        <v>1642.47</v>
      </c>
      <c r="BH78">
        <v>1547.42</v>
      </c>
      <c r="BI78">
        <v>1743.45</v>
      </c>
      <c r="BJ78">
        <v>2011.69</v>
      </c>
      <c r="BK78">
        <v>2149.59</v>
      </c>
      <c r="BL78">
        <v>2098.7399999999998</v>
      </c>
      <c r="BM78">
        <v>1702.47</v>
      </c>
      <c r="BN78">
        <v>1599.8</v>
      </c>
      <c r="BO78">
        <v>1804.62</v>
      </c>
      <c r="BP78">
        <v>1551.23</v>
      </c>
      <c r="BQ78">
        <v>1594.53</v>
      </c>
      <c r="BR78">
        <v>1558.43</v>
      </c>
      <c r="BS78">
        <v>1561.76</v>
      </c>
      <c r="BT78">
        <v>1428.85</v>
      </c>
      <c r="BU78">
        <v>1505.03</v>
      </c>
      <c r="BV78">
        <v>1377.45</v>
      </c>
    </row>
    <row r="79" spans="1:74" x14ac:dyDescent="0.25">
      <c r="A79" s="1" t="s">
        <v>3665</v>
      </c>
      <c r="B79" s="1" t="s">
        <v>3666</v>
      </c>
      <c r="C79" s="1" t="s">
        <v>19</v>
      </c>
      <c r="D79">
        <v>14.565</v>
      </c>
      <c r="E79">
        <v>14.427</v>
      </c>
      <c r="F79">
        <v>14.44</v>
      </c>
      <c r="G79">
        <v>14.891999999999999</v>
      </c>
      <c r="H79">
        <v>14.192</v>
      </c>
      <c r="I79">
        <v>14.773999999999999</v>
      </c>
      <c r="J79">
        <v>13.573</v>
      </c>
      <c r="K79">
        <v>12.064</v>
      </c>
      <c r="L79">
        <v>11.85</v>
      </c>
      <c r="M79">
        <v>11.72</v>
      </c>
      <c r="N79">
        <v>10.98</v>
      </c>
      <c r="O79">
        <v>10.599</v>
      </c>
      <c r="P79">
        <v>10.712999999999999</v>
      </c>
      <c r="Q79">
        <v>9.8539999999999992</v>
      </c>
      <c r="R79">
        <v>10.191000000000001</v>
      </c>
      <c r="S79">
        <v>9.4169999999999998</v>
      </c>
      <c r="T79">
        <v>9.6929999999999996</v>
      </c>
      <c r="U79">
        <v>10.021000000000001</v>
      </c>
      <c r="V79">
        <v>10.465999999999999</v>
      </c>
      <c r="W79">
        <v>9.74</v>
      </c>
      <c r="X79">
        <v>9.3249999999999993</v>
      </c>
      <c r="Y79">
        <v>9.6839999999999993</v>
      </c>
      <c r="Z79">
        <v>9.9830000000000005</v>
      </c>
      <c r="AA79">
        <v>9.65</v>
      </c>
      <c r="AB79">
        <v>9.827</v>
      </c>
      <c r="AC79">
        <v>10.231999999999999</v>
      </c>
      <c r="AD79">
        <v>10.51</v>
      </c>
      <c r="AE79">
        <v>9.7430000000000003</v>
      </c>
      <c r="AF79">
        <v>9.8539999999999992</v>
      </c>
      <c r="AG79">
        <v>9.9090000000000007</v>
      </c>
      <c r="AH79">
        <v>10.069000000000001</v>
      </c>
      <c r="AI79">
        <v>9.7840000000000007</v>
      </c>
      <c r="AJ79">
        <v>9.9179999999999993</v>
      </c>
      <c r="AK79">
        <v>9.9440000000000008</v>
      </c>
      <c r="AL79">
        <v>10.635</v>
      </c>
      <c r="AM79">
        <v>10.081</v>
      </c>
      <c r="AN79">
        <v>9.7189999999999994</v>
      </c>
      <c r="AO79">
        <v>10.34</v>
      </c>
      <c r="AP79">
        <v>11.207000000000001</v>
      </c>
      <c r="AQ79">
        <v>11.057</v>
      </c>
      <c r="AR79">
        <v>12.436999999999999</v>
      </c>
      <c r="AS79">
        <v>12.217000000000001</v>
      </c>
      <c r="AT79">
        <v>11.667999999999999</v>
      </c>
      <c r="AU79">
        <v>10.266</v>
      </c>
      <c r="AV79">
        <v>10.529</v>
      </c>
      <c r="AW79">
        <v>11.249000000000001</v>
      </c>
      <c r="AX79">
        <v>11.369</v>
      </c>
      <c r="AY79">
        <v>10.372999999999999</v>
      </c>
      <c r="AZ79">
        <v>11.272</v>
      </c>
      <c r="BA79">
        <v>12.375</v>
      </c>
      <c r="BB79">
        <v>11.693</v>
      </c>
      <c r="BC79">
        <v>10.401999999999999</v>
      </c>
      <c r="BD79">
        <v>10.353</v>
      </c>
      <c r="BE79">
        <v>10.417</v>
      </c>
      <c r="BF79">
        <v>11.484999999999999</v>
      </c>
      <c r="BG79">
        <v>10.098000000000001</v>
      </c>
      <c r="BH79">
        <v>10.036</v>
      </c>
      <c r="BI79">
        <v>10.403</v>
      </c>
      <c r="BJ79">
        <v>11.26</v>
      </c>
      <c r="BK79">
        <v>9.9960000000000004</v>
      </c>
      <c r="BL79">
        <v>9.6029999999999998</v>
      </c>
      <c r="BM79">
        <v>9.6720000000000006</v>
      </c>
      <c r="BN79">
        <v>10.491</v>
      </c>
      <c r="BO79">
        <v>9.0690000000000008</v>
      </c>
      <c r="BP79">
        <v>9.3369999999999997</v>
      </c>
      <c r="BQ79">
        <v>9.31</v>
      </c>
      <c r="BR79">
        <v>10.505000000000001</v>
      </c>
      <c r="BS79">
        <v>8.9760000000000009</v>
      </c>
      <c r="BT79">
        <v>9.2750000000000004</v>
      </c>
      <c r="BU79">
        <v>9.2260000000000009</v>
      </c>
      <c r="BV79">
        <v>9.8960000000000008</v>
      </c>
    </row>
    <row r="80" spans="1:74" x14ac:dyDescent="0.25">
      <c r="A80" s="1" t="s">
        <v>119</v>
      </c>
      <c r="B80" s="1" t="s">
        <v>120</v>
      </c>
      <c r="C80" s="1" t="s">
        <v>19</v>
      </c>
      <c r="D80">
        <v>42.68</v>
      </c>
      <c r="E80">
        <v>37.380000000000003</v>
      </c>
      <c r="F80">
        <v>41.29</v>
      </c>
      <c r="G80">
        <v>40.22</v>
      </c>
      <c r="H80">
        <v>39.17</v>
      </c>
      <c r="I80">
        <v>48.46</v>
      </c>
      <c r="J80">
        <v>47.98</v>
      </c>
      <c r="K80">
        <v>46.41</v>
      </c>
      <c r="L80">
        <v>45.29</v>
      </c>
      <c r="M80">
        <v>39.07</v>
      </c>
      <c r="N80">
        <v>30.18</v>
      </c>
      <c r="O80">
        <v>23.51</v>
      </c>
      <c r="P80">
        <v>25.6</v>
      </c>
      <c r="Q80">
        <v>28.7</v>
      </c>
      <c r="R80">
        <v>53.8</v>
      </c>
      <c r="S80">
        <v>50.44</v>
      </c>
      <c r="T80">
        <v>47.32</v>
      </c>
      <c r="U80">
        <v>48.32</v>
      </c>
      <c r="V80">
        <v>46.08</v>
      </c>
      <c r="W80">
        <v>52.56</v>
      </c>
      <c r="X80">
        <v>55.44</v>
      </c>
      <c r="Y80">
        <v>52.41</v>
      </c>
      <c r="Z80">
        <v>60.67</v>
      </c>
      <c r="AA80">
        <v>55.15</v>
      </c>
      <c r="AB80">
        <v>55.41</v>
      </c>
      <c r="AC80">
        <v>55.66</v>
      </c>
      <c r="AD80">
        <v>55.11</v>
      </c>
      <c r="AE80">
        <v>44.28</v>
      </c>
      <c r="AF80">
        <v>47.33</v>
      </c>
      <c r="AG80">
        <v>48.36</v>
      </c>
      <c r="AH80">
        <v>54.36</v>
      </c>
      <c r="AI80">
        <v>51.35</v>
      </c>
      <c r="AJ80">
        <v>56.24</v>
      </c>
      <c r="AK80">
        <v>54.4</v>
      </c>
      <c r="AL80">
        <v>54.82</v>
      </c>
      <c r="AM80">
        <v>51.87</v>
      </c>
      <c r="AN80">
        <v>52.56</v>
      </c>
      <c r="AO80">
        <v>49.74</v>
      </c>
      <c r="AP80">
        <v>45.4</v>
      </c>
      <c r="AQ80">
        <v>41.32</v>
      </c>
      <c r="AR80">
        <v>41.27</v>
      </c>
      <c r="AS80">
        <v>36.99</v>
      </c>
      <c r="AT80">
        <v>34.18</v>
      </c>
      <c r="AU80">
        <v>34.53</v>
      </c>
      <c r="AV80">
        <v>33.44</v>
      </c>
      <c r="AW80">
        <v>34.14</v>
      </c>
      <c r="AX80">
        <v>27.56</v>
      </c>
      <c r="AY80">
        <v>24.12</v>
      </c>
      <c r="AZ80">
        <v>28.06</v>
      </c>
      <c r="BA80">
        <v>31.71</v>
      </c>
      <c r="BB80">
        <v>30.99</v>
      </c>
      <c r="BC80">
        <v>25.114999999999998</v>
      </c>
      <c r="BD80">
        <v>25.6</v>
      </c>
      <c r="BE80">
        <v>31.12</v>
      </c>
      <c r="BF80">
        <v>26.99</v>
      </c>
      <c r="BG80">
        <v>28.18</v>
      </c>
      <c r="BH80">
        <v>24.26</v>
      </c>
      <c r="BI80">
        <v>14.24</v>
      </c>
      <c r="BJ80">
        <v>29.48</v>
      </c>
      <c r="BK80">
        <v>37.53</v>
      </c>
      <c r="BL80">
        <v>23.75</v>
      </c>
      <c r="BM80">
        <v>29.1</v>
      </c>
      <c r="BN80">
        <v>30.19</v>
      </c>
      <c r="BO80">
        <v>35.619999999999997</v>
      </c>
      <c r="BP80">
        <v>35.17</v>
      </c>
      <c r="BQ80">
        <v>34.43</v>
      </c>
      <c r="BR80">
        <v>35.56</v>
      </c>
      <c r="BS80">
        <v>36.18</v>
      </c>
      <c r="BT80">
        <v>33.54</v>
      </c>
      <c r="BU80">
        <v>31.934999999999999</v>
      </c>
      <c r="BV80">
        <v>31.414999999999999</v>
      </c>
    </row>
    <row r="81" spans="1:74" x14ac:dyDescent="0.25">
      <c r="A81" s="1" t="s">
        <v>121</v>
      </c>
      <c r="B81" s="1" t="s">
        <v>3225</v>
      </c>
      <c r="C81" s="1" t="s">
        <v>19</v>
      </c>
      <c r="D81">
        <v>1876320000</v>
      </c>
      <c r="E81">
        <v>1886400000</v>
      </c>
      <c r="F81">
        <v>1881016000</v>
      </c>
      <c r="G81">
        <v>1877745000</v>
      </c>
      <c r="H81">
        <v>1881142000</v>
      </c>
      <c r="I81">
        <v>1939709000</v>
      </c>
      <c r="J81">
        <v>1948068000</v>
      </c>
      <c r="K81">
        <v>1954901000</v>
      </c>
      <c r="L81">
        <v>1945996000</v>
      </c>
      <c r="M81">
        <v>1959543000</v>
      </c>
      <c r="N81">
        <v>1955163000</v>
      </c>
      <c r="O81">
        <v>1922220000</v>
      </c>
      <c r="P81">
        <v>1968766000</v>
      </c>
      <c r="Q81">
        <v>1981349000</v>
      </c>
      <c r="R81">
        <v>1927555000</v>
      </c>
      <c r="S81">
        <v>1943950000</v>
      </c>
      <c r="T81">
        <v>1923388000</v>
      </c>
      <c r="U81">
        <v>1887792000</v>
      </c>
      <c r="V81">
        <v>1895883000</v>
      </c>
      <c r="W81">
        <v>1872981000</v>
      </c>
      <c r="X81">
        <v>1879700000</v>
      </c>
      <c r="Y81">
        <v>1915388000</v>
      </c>
      <c r="Z81">
        <v>1951757000</v>
      </c>
      <c r="AA81">
        <v>1934939000</v>
      </c>
      <c r="AB81">
        <v>1930871000</v>
      </c>
      <c r="AC81">
        <v>1951564000</v>
      </c>
      <c r="AD81">
        <v>1930115000</v>
      </c>
      <c r="AE81">
        <v>1942124000</v>
      </c>
      <c r="AF81">
        <v>1889235000</v>
      </c>
      <c r="AG81">
        <v>1849182000</v>
      </c>
      <c r="AH81">
        <v>1787632000</v>
      </c>
      <c r="AI81">
        <v>1751265000</v>
      </c>
      <c r="AJ81">
        <v>1720617000</v>
      </c>
      <c r="AK81">
        <v>1737737000</v>
      </c>
      <c r="AL81">
        <v>1687155000</v>
      </c>
      <c r="AM81">
        <v>1636855000</v>
      </c>
      <c r="AN81">
        <v>1598874000</v>
      </c>
      <c r="AO81">
        <v>1546707000</v>
      </c>
      <c r="AP81">
        <v>1527015000</v>
      </c>
      <c r="AQ81">
        <v>1488055000</v>
      </c>
      <c r="AR81">
        <v>1440563000</v>
      </c>
      <c r="AS81">
        <v>1436634000</v>
      </c>
      <c r="AT81">
        <v>1422968000</v>
      </c>
      <c r="AU81">
        <v>1374715000</v>
      </c>
      <c r="AV81">
        <v>1336204000</v>
      </c>
      <c r="AW81">
        <v>1333799000</v>
      </c>
      <c r="AX81">
        <v>1313867000</v>
      </c>
      <c r="AY81">
        <v>1304945000</v>
      </c>
      <c r="AZ81">
        <v>1259734000</v>
      </c>
      <c r="BA81">
        <v>1244666000</v>
      </c>
      <c r="BB81">
        <v>1258128000</v>
      </c>
      <c r="BC81">
        <v>1220784000</v>
      </c>
      <c r="BD81">
        <v>1225556000</v>
      </c>
      <c r="BE81">
        <v>1222147000</v>
      </c>
      <c r="BF81">
        <v>1240434000</v>
      </c>
      <c r="BG81">
        <v>1224534000</v>
      </c>
      <c r="BH81">
        <v>1284176000</v>
      </c>
      <c r="BI81">
        <v>1285891000</v>
      </c>
      <c r="BJ81">
        <v>1295775000</v>
      </c>
      <c r="BK81">
        <v>622361000</v>
      </c>
      <c r="BL81">
        <v>609074000</v>
      </c>
      <c r="BM81">
        <v>595221000</v>
      </c>
      <c r="BN81">
        <v>575442000</v>
      </c>
      <c r="BO81">
        <v>548727000</v>
      </c>
      <c r="BP81">
        <v>539865000</v>
      </c>
      <c r="BQ81">
        <v>485901000</v>
      </c>
      <c r="BR81">
        <v>481996000</v>
      </c>
      <c r="BS81">
        <v>483441000</v>
      </c>
      <c r="BT81">
        <v>499516000</v>
      </c>
      <c r="BU81">
        <v>492428000</v>
      </c>
      <c r="BV81">
        <v>481741000</v>
      </c>
    </row>
    <row r="82" spans="1:74" x14ac:dyDescent="0.25">
      <c r="A82" s="1" t="s">
        <v>122</v>
      </c>
      <c r="B82" s="1" t="s">
        <v>123</v>
      </c>
      <c r="C82" s="1" t="s">
        <v>19</v>
      </c>
      <c r="D82">
        <v>0.98</v>
      </c>
      <c r="E82">
        <v>0.88</v>
      </c>
      <c r="F82">
        <v>0.99</v>
      </c>
      <c r="G82">
        <v>0.96</v>
      </c>
      <c r="H82">
        <v>0.93</v>
      </c>
      <c r="I82">
        <v>1.1499999999999999</v>
      </c>
      <c r="J82">
        <v>1.1399999999999999</v>
      </c>
      <c r="K82">
        <v>1.1100000000000001</v>
      </c>
      <c r="L82">
        <v>1.1200000000000001</v>
      </c>
      <c r="M82">
        <v>0.96</v>
      </c>
      <c r="N82">
        <v>0.76</v>
      </c>
      <c r="O82">
        <v>0.59</v>
      </c>
      <c r="P82">
        <v>0.64</v>
      </c>
      <c r="Q82">
        <v>0.72</v>
      </c>
      <c r="R82">
        <v>1.37</v>
      </c>
      <c r="S82">
        <v>1.34</v>
      </c>
      <c r="T82">
        <v>1.28</v>
      </c>
      <c r="U82">
        <v>1.33</v>
      </c>
      <c r="V82">
        <v>1.25</v>
      </c>
      <c r="W82">
        <v>1.46</v>
      </c>
      <c r="X82">
        <v>1.56</v>
      </c>
      <c r="Y82">
        <v>1.48</v>
      </c>
      <c r="Z82">
        <v>1.65</v>
      </c>
      <c r="AA82">
        <v>1.51</v>
      </c>
      <c r="AB82">
        <v>1.52</v>
      </c>
      <c r="AC82">
        <v>1.53</v>
      </c>
      <c r="AD82">
        <v>1.58</v>
      </c>
      <c r="AE82">
        <v>1.28</v>
      </c>
      <c r="AF82">
        <v>1.37</v>
      </c>
      <c r="AG82">
        <v>1.4</v>
      </c>
      <c r="AH82">
        <v>1.63</v>
      </c>
      <c r="AI82">
        <v>1.54</v>
      </c>
      <c r="AJ82">
        <v>1.7</v>
      </c>
      <c r="AK82">
        <v>1.64</v>
      </c>
      <c r="AL82">
        <v>1.72</v>
      </c>
      <c r="AM82">
        <v>1.65</v>
      </c>
      <c r="AN82">
        <v>1.67</v>
      </c>
      <c r="AO82">
        <v>1.59</v>
      </c>
      <c r="AP82">
        <v>1.55</v>
      </c>
      <c r="AQ82">
        <v>1.42</v>
      </c>
      <c r="AR82">
        <v>1.42</v>
      </c>
      <c r="AS82">
        <v>1.27</v>
      </c>
      <c r="AT82">
        <v>1.24</v>
      </c>
      <c r="AU82">
        <v>1.26</v>
      </c>
      <c r="AV82">
        <v>1.23</v>
      </c>
      <c r="AW82">
        <v>1.25</v>
      </c>
      <c r="AX82">
        <v>1.1299999999999999</v>
      </c>
      <c r="AY82">
        <v>0.99</v>
      </c>
      <c r="AZ82">
        <v>1.1499999999999999</v>
      </c>
      <c r="BA82">
        <v>1.3</v>
      </c>
      <c r="BB82">
        <v>1.39</v>
      </c>
      <c r="BC82">
        <v>1.1200000000000001</v>
      </c>
      <c r="BD82">
        <v>1.1299999999999999</v>
      </c>
      <c r="BE82">
        <v>1.37</v>
      </c>
      <c r="BF82">
        <v>1.34</v>
      </c>
      <c r="BG82">
        <v>1.28</v>
      </c>
      <c r="BH82">
        <v>1.1000000000000001</v>
      </c>
      <c r="BI82">
        <v>0.6</v>
      </c>
      <c r="BJ82">
        <v>1.45</v>
      </c>
      <c r="BK82">
        <v>1.83</v>
      </c>
      <c r="BL82">
        <v>1.1599999999999999</v>
      </c>
      <c r="BM82">
        <v>1.42</v>
      </c>
      <c r="BN82">
        <v>2.15</v>
      </c>
      <c r="BO82">
        <v>2.52</v>
      </c>
      <c r="BP82">
        <v>2.4900000000000002</v>
      </c>
      <c r="BQ82">
        <v>2.4700000000000002</v>
      </c>
      <c r="BR82">
        <v>2.64</v>
      </c>
      <c r="BS82">
        <v>2.68</v>
      </c>
      <c r="BT82">
        <v>2.48</v>
      </c>
      <c r="BU82">
        <v>2.35</v>
      </c>
      <c r="BV82">
        <v>2.6</v>
      </c>
    </row>
    <row r="83" spans="1:74" x14ac:dyDescent="0.25">
      <c r="A83" s="1" t="s">
        <v>124</v>
      </c>
      <c r="B83" s="1" t="s">
        <v>125</v>
      </c>
      <c r="C83" s="1" t="s">
        <v>19</v>
      </c>
      <c r="D83">
        <v>156537.29999999999</v>
      </c>
      <c r="E83">
        <v>140668.4</v>
      </c>
      <c r="F83">
        <v>157335.1</v>
      </c>
      <c r="G83">
        <v>152652.5</v>
      </c>
      <c r="H83">
        <v>148571.79999999999</v>
      </c>
      <c r="I83">
        <v>184224.9</v>
      </c>
      <c r="J83">
        <v>191307.3</v>
      </c>
      <c r="K83">
        <v>185497.1</v>
      </c>
      <c r="L83">
        <v>187209.3</v>
      </c>
      <c r="M83">
        <v>161521</v>
      </c>
      <c r="N83">
        <v>124778.8</v>
      </c>
      <c r="O83">
        <v>96862.19</v>
      </c>
      <c r="P83">
        <v>105460.6</v>
      </c>
      <c r="Q83">
        <v>117365.6</v>
      </c>
      <c r="R83">
        <v>227539.4</v>
      </c>
      <c r="S83">
        <v>222243.9</v>
      </c>
      <c r="T83">
        <v>212672.2</v>
      </c>
      <c r="U83">
        <v>219467.1</v>
      </c>
      <c r="V83">
        <v>216909.8</v>
      </c>
      <c r="W83">
        <v>253136.1</v>
      </c>
      <c r="X83">
        <v>270152</v>
      </c>
      <c r="Y83">
        <v>255555.9</v>
      </c>
      <c r="Z83">
        <v>298973.59999999998</v>
      </c>
      <c r="AA83">
        <v>273761.5</v>
      </c>
      <c r="AB83">
        <v>276901.3</v>
      </c>
      <c r="AC83">
        <v>278515.40000000002</v>
      </c>
      <c r="AD83">
        <v>276779.09999999998</v>
      </c>
      <c r="AE83">
        <v>223416.7</v>
      </c>
      <c r="AF83">
        <v>240296.5</v>
      </c>
      <c r="AG83">
        <v>244568.3</v>
      </c>
      <c r="AH83">
        <v>277660.59999999998</v>
      </c>
      <c r="AI83">
        <v>263597.90000000002</v>
      </c>
      <c r="AJ83">
        <v>289591.3</v>
      </c>
      <c r="AK83">
        <v>279919.7</v>
      </c>
      <c r="AL83">
        <v>283435.8</v>
      </c>
      <c r="AM83">
        <v>272431.59999999998</v>
      </c>
      <c r="AN83">
        <v>275934.7</v>
      </c>
      <c r="AO83">
        <v>261915.8</v>
      </c>
      <c r="AP83">
        <v>238676.8</v>
      </c>
      <c r="AQ83">
        <v>217909.2</v>
      </c>
      <c r="AR83">
        <v>218581.8</v>
      </c>
      <c r="AS83">
        <v>195079.6</v>
      </c>
      <c r="AT83">
        <v>180002</v>
      </c>
      <c r="AU83">
        <v>182393.8</v>
      </c>
      <c r="AV83">
        <v>177697.3</v>
      </c>
      <c r="AW83">
        <v>180178.4</v>
      </c>
      <c r="AX83">
        <v>145338.29999999999</v>
      </c>
      <c r="AY83">
        <v>127165.4</v>
      </c>
      <c r="AZ83">
        <v>148412</v>
      </c>
      <c r="BA83">
        <v>167415.9</v>
      </c>
      <c r="BB83">
        <v>163078</v>
      </c>
      <c r="BC83">
        <v>131437.29999999999</v>
      </c>
      <c r="BD83">
        <v>133266.1</v>
      </c>
      <c r="BE83">
        <v>161454.5</v>
      </c>
      <c r="BF83">
        <v>137995.1</v>
      </c>
      <c r="BG83">
        <v>131859.6</v>
      </c>
      <c r="BH83">
        <v>114141.3</v>
      </c>
      <c r="BI83">
        <v>62142.18</v>
      </c>
      <c r="BJ83">
        <v>98028.13</v>
      </c>
      <c r="BK83">
        <v>124185.2</v>
      </c>
      <c r="BL83">
        <v>78437.25</v>
      </c>
      <c r="BM83">
        <v>95937</v>
      </c>
      <c r="BN83">
        <v>101268.4</v>
      </c>
      <c r="BO83">
        <v>119058.3</v>
      </c>
      <c r="BP83">
        <v>117458.8</v>
      </c>
      <c r="BQ83">
        <v>116325.8</v>
      </c>
      <c r="BR83">
        <v>120049.3</v>
      </c>
      <c r="BS83">
        <v>121825.9</v>
      </c>
      <c r="BT83">
        <v>112695.3</v>
      </c>
      <c r="BU83">
        <v>107039.1</v>
      </c>
      <c r="BV83">
        <v>105067</v>
      </c>
    </row>
    <row r="84" spans="1:74" x14ac:dyDescent="0.25">
      <c r="A84" s="1" t="s">
        <v>3667</v>
      </c>
      <c r="B84" s="1" t="s">
        <v>3668</v>
      </c>
      <c r="C84" s="1" t="s">
        <v>19</v>
      </c>
      <c r="D84">
        <v>11.728999999999999</v>
      </c>
      <c r="E84">
        <v>11.72</v>
      </c>
      <c r="F84">
        <v>11.78</v>
      </c>
      <c r="G84">
        <v>12.086</v>
      </c>
      <c r="H84">
        <v>12.004</v>
      </c>
      <c r="I84">
        <v>12.244</v>
      </c>
      <c r="J84">
        <v>11.627000000000001</v>
      </c>
      <c r="K84">
        <v>11.584</v>
      </c>
      <c r="L84">
        <v>11.417</v>
      </c>
      <c r="M84">
        <v>11.801</v>
      </c>
      <c r="N84">
        <v>11.94</v>
      </c>
      <c r="O84">
        <v>12.007999999999999</v>
      </c>
      <c r="P84">
        <v>12.438000000000001</v>
      </c>
      <c r="Q84">
        <v>12.278</v>
      </c>
      <c r="R84">
        <v>11.64</v>
      </c>
      <c r="S84">
        <v>11.318</v>
      </c>
      <c r="T84">
        <v>10.927</v>
      </c>
      <c r="U84">
        <v>10.811</v>
      </c>
      <c r="V84">
        <v>10.962</v>
      </c>
      <c r="W84">
        <v>10.686999999999999</v>
      </c>
      <c r="X84">
        <v>10.475</v>
      </c>
      <c r="Y84">
        <v>10.717000000000001</v>
      </c>
      <c r="Z84">
        <v>10.749000000000001</v>
      </c>
      <c r="AA84">
        <v>10.728999999999999</v>
      </c>
      <c r="AB84">
        <v>10.76</v>
      </c>
      <c r="AC84">
        <v>11.087999999999999</v>
      </c>
      <c r="AD84">
        <v>11.026999999999999</v>
      </c>
      <c r="AE84">
        <v>10.884</v>
      </c>
      <c r="AF84">
        <v>10.679</v>
      </c>
      <c r="AG84">
        <v>10.661</v>
      </c>
      <c r="AH84">
        <v>10.467000000000001</v>
      </c>
      <c r="AI84">
        <v>10.263999999999999</v>
      </c>
      <c r="AJ84">
        <v>10.247</v>
      </c>
      <c r="AK84">
        <v>10.417999999999999</v>
      </c>
      <c r="AL84">
        <v>10.214</v>
      </c>
      <c r="AM84">
        <v>10.036</v>
      </c>
      <c r="AN84">
        <v>9.8629999999999995</v>
      </c>
      <c r="AO84">
        <v>9.76</v>
      </c>
      <c r="AP84">
        <v>9.9239999999999995</v>
      </c>
      <c r="AQ84">
        <v>9.8149999999999995</v>
      </c>
      <c r="AR84">
        <v>9.7050000000000001</v>
      </c>
      <c r="AS84">
        <v>9.7279999999999998</v>
      </c>
      <c r="AT84">
        <v>9.8360000000000003</v>
      </c>
      <c r="AU84">
        <v>9.6539999999999999</v>
      </c>
      <c r="AV84">
        <v>9.798</v>
      </c>
      <c r="AW84">
        <v>9.9969999999999999</v>
      </c>
      <c r="AX84">
        <v>10.199999999999999</v>
      </c>
      <c r="AY84">
        <v>10.34</v>
      </c>
      <c r="AZ84">
        <v>10.103999999999999</v>
      </c>
      <c r="BA84">
        <v>10.238</v>
      </c>
      <c r="BB84">
        <v>10.688000000000001</v>
      </c>
      <c r="BC84">
        <v>10.632</v>
      </c>
      <c r="BD84">
        <v>11.061999999999999</v>
      </c>
      <c r="BE84">
        <v>11.436</v>
      </c>
      <c r="BF84">
        <v>12.007999999999999</v>
      </c>
      <c r="BG84">
        <v>13.522</v>
      </c>
      <c r="BH84">
        <v>15.449</v>
      </c>
      <c r="BI84">
        <v>18.667000000000002</v>
      </c>
      <c r="BJ84">
        <v>19.125</v>
      </c>
      <c r="BK84">
        <v>13.433</v>
      </c>
      <c r="BL84">
        <v>12.893000000000001</v>
      </c>
      <c r="BM84">
        <v>12.577999999999999</v>
      </c>
      <c r="BN84">
        <v>12.196999999999999</v>
      </c>
      <c r="BO84">
        <v>11.627000000000001</v>
      </c>
      <c r="BP84">
        <v>11.569000000000001</v>
      </c>
      <c r="BQ84">
        <v>10.704000000000001</v>
      </c>
      <c r="BR84">
        <v>10.595000000000001</v>
      </c>
      <c r="BS84">
        <v>10.888999999999999</v>
      </c>
      <c r="BT84">
        <v>12.081</v>
      </c>
      <c r="BU84">
        <v>11.914999999999999</v>
      </c>
      <c r="BV84">
        <v>11.943</v>
      </c>
    </row>
    <row r="85" spans="1:74" x14ac:dyDescent="0.25">
      <c r="A85" s="1" t="s">
        <v>126</v>
      </c>
      <c r="B85" s="1" t="s">
        <v>127</v>
      </c>
      <c r="C85" s="1" t="s">
        <v>19</v>
      </c>
      <c r="D85">
        <v>26.86</v>
      </c>
      <c r="E85">
        <v>29.93</v>
      </c>
      <c r="F85">
        <v>49.16</v>
      </c>
      <c r="G85">
        <v>50.86</v>
      </c>
      <c r="H85">
        <v>50.9</v>
      </c>
      <c r="I85">
        <v>65.56</v>
      </c>
      <c r="J85">
        <v>63.16</v>
      </c>
      <c r="K85">
        <v>61.89</v>
      </c>
      <c r="L85">
        <v>52.86</v>
      </c>
      <c r="M85">
        <v>54.96</v>
      </c>
      <c r="N85">
        <v>43.44</v>
      </c>
      <c r="O85">
        <v>29.22</v>
      </c>
      <c r="P85">
        <v>34</v>
      </c>
      <c r="Q85">
        <v>26.76</v>
      </c>
      <c r="R85">
        <v>51.92</v>
      </c>
      <c r="S85">
        <v>44.52</v>
      </c>
      <c r="T85">
        <v>45.98</v>
      </c>
      <c r="U85">
        <v>45.41</v>
      </c>
      <c r="V85">
        <v>40.74</v>
      </c>
      <c r="W85">
        <v>50.15</v>
      </c>
      <c r="X85">
        <v>52.69</v>
      </c>
      <c r="Y85">
        <v>52.73</v>
      </c>
      <c r="Z85">
        <v>50.83</v>
      </c>
      <c r="AA85">
        <v>47.18</v>
      </c>
      <c r="AB85">
        <v>43.91</v>
      </c>
      <c r="AC85">
        <v>42</v>
      </c>
      <c r="AD85">
        <v>43.04</v>
      </c>
      <c r="AE85">
        <v>31.02</v>
      </c>
      <c r="AF85">
        <v>25.13</v>
      </c>
      <c r="AG85">
        <v>24.21</v>
      </c>
      <c r="AH85">
        <v>27.3</v>
      </c>
      <c r="AI85">
        <v>27.54</v>
      </c>
      <c r="AJ85">
        <v>31.734999999999999</v>
      </c>
      <c r="AK85">
        <v>27</v>
      </c>
      <c r="AL85">
        <v>28.51</v>
      </c>
      <c r="AM85">
        <v>29.06</v>
      </c>
      <c r="AN85">
        <v>29.47</v>
      </c>
      <c r="AO85">
        <v>30.98</v>
      </c>
      <c r="AP85">
        <v>29.96</v>
      </c>
      <c r="AQ85">
        <v>27.42</v>
      </c>
      <c r="AR85">
        <v>28.92</v>
      </c>
      <c r="AS85">
        <v>24.99</v>
      </c>
      <c r="AT85">
        <v>21.4</v>
      </c>
      <c r="AU85">
        <v>20.66</v>
      </c>
      <c r="AV85">
        <v>19.420000000000002</v>
      </c>
      <c r="AW85">
        <v>21.46</v>
      </c>
      <c r="AX85">
        <v>16.28</v>
      </c>
      <c r="AY85">
        <v>14.08</v>
      </c>
      <c r="AZ85">
        <v>24.01</v>
      </c>
      <c r="BA85">
        <v>23.06</v>
      </c>
      <c r="BB85">
        <v>24.23</v>
      </c>
      <c r="BC85">
        <v>21.36</v>
      </c>
      <c r="BD85">
        <v>21.57</v>
      </c>
      <c r="BE85">
        <v>21.84</v>
      </c>
      <c r="BF85">
        <v>12.83</v>
      </c>
      <c r="BG85">
        <v>17.97</v>
      </c>
      <c r="BH85">
        <v>11.56</v>
      </c>
      <c r="BI85">
        <v>9.83</v>
      </c>
      <c r="BJ85">
        <v>24.51</v>
      </c>
      <c r="BK85">
        <v>38.700000000000003</v>
      </c>
      <c r="BL85">
        <v>31.49</v>
      </c>
      <c r="BM85">
        <v>45.55</v>
      </c>
      <c r="BN85">
        <v>46.69</v>
      </c>
      <c r="BO85">
        <v>68.67</v>
      </c>
      <c r="BP85">
        <v>76.91</v>
      </c>
      <c r="BQ85">
        <v>84.52</v>
      </c>
      <c r="BR85">
        <v>82.44</v>
      </c>
      <c r="BS85">
        <v>79.81</v>
      </c>
      <c r="BT85">
        <v>77.94</v>
      </c>
      <c r="BU85">
        <v>82.73</v>
      </c>
      <c r="BV85">
        <v>75.56</v>
      </c>
    </row>
    <row r="86" spans="1:74" x14ac:dyDescent="0.25">
      <c r="A86" s="1" t="s">
        <v>128</v>
      </c>
      <c r="B86" s="1" t="s">
        <v>3226</v>
      </c>
      <c r="C86" s="1" t="s">
        <v>19</v>
      </c>
      <c r="D86">
        <v>87230000</v>
      </c>
      <c r="E86">
        <v>88573000</v>
      </c>
      <c r="F86">
        <v>88417000</v>
      </c>
      <c r="G86">
        <v>88474000</v>
      </c>
      <c r="H86">
        <v>87784000</v>
      </c>
      <c r="I86">
        <v>91126000</v>
      </c>
      <c r="J86">
        <v>93104000</v>
      </c>
      <c r="K86">
        <v>88306000</v>
      </c>
      <c r="L86">
        <v>87208000</v>
      </c>
      <c r="M86">
        <v>85121000</v>
      </c>
      <c r="N86">
        <v>81482000</v>
      </c>
      <c r="O86">
        <v>78357000</v>
      </c>
      <c r="P86">
        <v>76447000</v>
      </c>
      <c r="Q86">
        <v>71467000</v>
      </c>
      <c r="R86">
        <v>69135000</v>
      </c>
      <c r="S86">
        <v>70361000</v>
      </c>
      <c r="T86">
        <v>70065000</v>
      </c>
      <c r="U86">
        <v>69195000</v>
      </c>
      <c r="V86">
        <v>68616000</v>
      </c>
      <c r="W86">
        <v>66731000</v>
      </c>
      <c r="X86">
        <v>66457000</v>
      </c>
      <c r="Y86">
        <v>66481000</v>
      </c>
      <c r="Z86">
        <v>66195000</v>
      </c>
      <c r="AA86">
        <v>65564000</v>
      </c>
      <c r="AB86">
        <v>65446000</v>
      </c>
      <c r="AC86">
        <v>65463000</v>
      </c>
      <c r="AD86">
        <v>62988701</v>
      </c>
      <c r="AE86">
        <v>61038860</v>
      </c>
      <c r="AF86">
        <v>59642992</v>
      </c>
      <c r="AG86">
        <v>59179913</v>
      </c>
      <c r="AH86">
        <v>59466484</v>
      </c>
      <c r="AI86">
        <v>58410927</v>
      </c>
      <c r="AJ86">
        <v>58365459</v>
      </c>
      <c r="AK86">
        <v>57555931</v>
      </c>
      <c r="AL86">
        <v>56984615</v>
      </c>
      <c r="AM86">
        <v>55458870</v>
      </c>
      <c r="AN86">
        <v>55111275</v>
      </c>
      <c r="AO86">
        <v>56080844</v>
      </c>
      <c r="AP86">
        <v>55726746</v>
      </c>
      <c r="AQ86">
        <v>55188312</v>
      </c>
      <c r="AR86">
        <v>54904540</v>
      </c>
      <c r="AS86">
        <v>54110564</v>
      </c>
      <c r="AT86">
        <v>55106313</v>
      </c>
      <c r="AU86">
        <v>52640001</v>
      </c>
      <c r="AV86">
        <v>53407012</v>
      </c>
      <c r="AW86">
        <v>52896307</v>
      </c>
      <c r="AX86">
        <v>52639975</v>
      </c>
      <c r="AY86">
        <v>51531320</v>
      </c>
      <c r="AZ86">
        <v>51361414</v>
      </c>
      <c r="BA86">
        <v>50807708</v>
      </c>
      <c r="BB86">
        <v>50494823</v>
      </c>
      <c r="BC86">
        <v>51047776</v>
      </c>
      <c r="BD86">
        <v>52147295</v>
      </c>
      <c r="BE86">
        <v>51712981</v>
      </c>
      <c r="BF86">
        <v>50624758</v>
      </c>
      <c r="BG86">
        <v>53403672</v>
      </c>
      <c r="BH86">
        <v>52874957</v>
      </c>
      <c r="BI86">
        <v>54545012</v>
      </c>
      <c r="BJ86">
        <v>54613494</v>
      </c>
      <c r="BK86">
        <v>53974168</v>
      </c>
      <c r="BL86">
        <v>54630883</v>
      </c>
      <c r="BM86">
        <v>53408293</v>
      </c>
      <c r="BN86">
        <v>52736159</v>
      </c>
      <c r="BO86">
        <v>50044686</v>
      </c>
      <c r="BP86">
        <v>48691445</v>
      </c>
      <c r="BQ86">
        <v>48558866</v>
      </c>
      <c r="BR86">
        <v>46886738</v>
      </c>
      <c r="BS86">
        <v>45777747</v>
      </c>
      <c r="BT86">
        <v>45142086</v>
      </c>
      <c r="BU86">
        <v>43318029</v>
      </c>
      <c r="BV86">
        <v>42679867</v>
      </c>
    </row>
    <row r="87" spans="1:74" x14ac:dyDescent="0.25">
      <c r="A87" s="1" t="s">
        <v>129</v>
      </c>
      <c r="B87" s="1" t="s">
        <v>130</v>
      </c>
      <c r="C87" s="1" t="s">
        <v>19</v>
      </c>
      <c r="D87">
        <v>0.89</v>
      </c>
      <c r="E87">
        <v>1</v>
      </c>
      <c r="F87">
        <v>1.65</v>
      </c>
      <c r="G87">
        <v>1.72</v>
      </c>
      <c r="H87">
        <v>1.73</v>
      </c>
      <c r="I87">
        <v>2.2400000000000002</v>
      </c>
      <c r="J87">
        <v>1.41</v>
      </c>
      <c r="K87">
        <v>1.43</v>
      </c>
      <c r="L87">
        <v>1.23</v>
      </c>
      <c r="M87">
        <v>1.28</v>
      </c>
      <c r="N87">
        <v>0.97</v>
      </c>
      <c r="O87">
        <v>0.65</v>
      </c>
      <c r="P87">
        <v>0.76</v>
      </c>
      <c r="Q87">
        <v>0.6</v>
      </c>
      <c r="R87">
        <v>1.3</v>
      </c>
      <c r="S87">
        <v>1.18</v>
      </c>
      <c r="T87">
        <v>1.24</v>
      </c>
      <c r="U87">
        <v>1.25</v>
      </c>
      <c r="V87">
        <v>1.1200000000000001</v>
      </c>
      <c r="W87">
        <v>1.39</v>
      </c>
      <c r="X87">
        <v>1.48</v>
      </c>
      <c r="Y87">
        <v>1.48</v>
      </c>
      <c r="Z87">
        <v>1.43</v>
      </c>
      <c r="AA87">
        <v>1.34</v>
      </c>
      <c r="AB87">
        <v>1.25</v>
      </c>
      <c r="AC87">
        <v>1.2</v>
      </c>
      <c r="AD87">
        <v>1.27</v>
      </c>
      <c r="AE87">
        <v>0.91</v>
      </c>
      <c r="AF87">
        <v>0.74</v>
      </c>
      <c r="AG87">
        <v>0.72</v>
      </c>
      <c r="AH87">
        <v>0.84</v>
      </c>
      <c r="AI87">
        <v>0.84</v>
      </c>
      <c r="AJ87">
        <v>0.97</v>
      </c>
      <c r="AK87">
        <v>0.82</v>
      </c>
      <c r="AL87">
        <v>0.91</v>
      </c>
      <c r="AM87">
        <v>0.93</v>
      </c>
      <c r="AN87">
        <v>0.86</v>
      </c>
      <c r="AO87">
        <v>0.9</v>
      </c>
      <c r="AP87">
        <v>1.01</v>
      </c>
      <c r="AQ87">
        <v>0.93</v>
      </c>
      <c r="AR87">
        <v>0.98</v>
      </c>
      <c r="AS87">
        <v>0.84</v>
      </c>
      <c r="AT87">
        <v>0.8</v>
      </c>
      <c r="AU87">
        <v>0.77</v>
      </c>
      <c r="AV87">
        <v>0.73</v>
      </c>
      <c r="AW87">
        <v>0.8</v>
      </c>
      <c r="AX87">
        <v>0.65</v>
      </c>
      <c r="AY87">
        <v>0.56000000000000005</v>
      </c>
      <c r="AZ87">
        <v>0.96</v>
      </c>
      <c r="BA87">
        <v>0.92</v>
      </c>
      <c r="BB87">
        <v>0.94</v>
      </c>
      <c r="BC87">
        <v>0.82</v>
      </c>
      <c r="BD87">
        <v>0.75</v>
      </c>
      <c r="BE87">
        <v>0.75</v>
      </c>
      <c r="BF87">
        <v>0.42</v>
      </c>
      <c r="BG87">
        <v>0.54</v>
      </c>
      <c r="BH87">
        <v>0.32</v>
      </c>
      <c r="BI87">
        <v>0.27</v>
      </c>
      <c r="BJ87">
        <v>0.56999999999999995</v>
      </c>
      <c r="BK87">
        <v>0.91</v>
      </c>
      <c r="BL87">
        <v>0.69</v>
      </c>
      <c r="BM87">
        <v>0.99</v>
      </c>
      <c r="BN87">
        <v>0.99</v>
      </c>
      <c r="BO87">
        <v>1.46</v>
      </c>
      <c r="BP87">
        <v>1.65</v>
      </c>
      <c r="BQ87">
        <v>1.84</v>
      </c>
      <c r="BR87">
        <v>1.86</v>
      </c>
      <c r="BS87">
        <v>1.79</v>
      </c>
      <c r="BT87">
        <v>1.74</v>
      </c>
      <c r="BU87">
        <v>1.85</v>
      </c>
      <c r="BV87">
        <v>1.61</v>
      </c>
    </row>
    <row r="88" spans="1:74" x14ac:dyDescent="0.25">
      <c r="A88" s="1" t="s">
        <v>131</v>
      </c>
      <c r="B88" s="1" t="s">
        <v>132</v>
      </c>
      <c r="C88" s="1" t="s">
        <v>19</v>
      </c>
      <c r="D88">
        <v>3979.15</v>
      </c>
      <c r="E88">
        <v>4432.63</v>
      </c>
      <c r="F88">
        <v>7355.21</v>
      </c>
      <c r="G88">
        <v>7652.98</v>
      </c>
      <c r="H88">
        <v>7704.16</v>
      </c>
      <c r="I88">
        <v>9958.2000000000007</v>
      </c>
      <c r="J88">
        <v>9882.23</v>
      </c>
      <c r="K88">
        <v>10030.540000000001</v>
      </c>
      <c r="L88">
        <v>8659.2900000000009</v>
      </c>
      <c r="M88">
        <v>8993.2999999999993</v>
      </c>
      <c r="N88">
        <v>7124.66</v>
      </c>
      <c r="O88">
        <v>4788.04</v>
      </c>
      <c r="P88">
        <v>5571.3</v>
      </c>
      <c r="Q88">
        <v>4388.9799999999996</v>
      </c>
      <c r="R88">
        <v>8850.48</v>
      </c>
      <c r="S88">
        <v>8013.6</v>
      </c>
      <c r="T88">
        <v>8394.35</v>
      </c>
      <c r="U88">
        <v>8453.51</v>
      </c>
      <c r="V88">
        <v>7829.62</v>
      </c>
      <c r="W88">
        <v>9749.2900000000009</v>
      </c>
      <c r="X88">
        <v>10385.99</v>
      </c>
      <c r="Y88">
        <v>10390.450000000001</v>
      </c>
      <c r="Z88">
        <v>10152.969999999999</v>
      </c>
      <c r="AA88">
        <v>9538.48</v>
      </c>
      <c r="AB88">
        <v>8897.4500000000007</v>
      </c>
      <c r="AC88">
        <v>8501.7900000000009</v>
      </c>
      <c r="AD88">
        <v>8768.01</v>
      </c>
      <c r="AE88">
        <v>6323.42</v>
      </c>
      <c r="AF88">
        <v>5154.25</v>
      </c>
      <c r="AG88">
        <v>4951.82</v>
      </c>
      <c r="AH88">
        <v>5577.24</v>
      </c>
      <c r="AI88">
        <v>5625.82</v>
      </c>
      <c r="AJ88">
        <v>6448.83</v>
      </c>
      <c r="AK88">
        <v>5486.2</v>
      </c>
      <c r="AL88">
        <v>5787.95</v>
      </c>
      <c r="AM88">
        <v>5896.22</v>
      </c>
      <c r="AN88">
        <v>5455.27</v>
      </c>
      <c r="AO88">
        <v>5728.04</v>
      </c>
      <c r="AP88">
        <v>5532.94</v>
      </c>
      <c r="AQ88">
        <v>5061.7299999999996</v>
      </c>
      <c r="AR88">
        <v>5328.5</v>
      </c>
      <c r="AS88">
        <v>4604.29</v>
      </c>
      <c r="AT88">
        <v>3941.86</v>
      </c>
      <c r="AU88">
        <v>3804.5</v>
      </c>
      <c r="AV88">
        <v>3577.11</v>
      </c>
      <c r="AW88">
        <v>3952.11</v>
      </c>
      <c r="AX88">
        <v>3000.24</v>
      </c>
      <c r="AY88">
        <v>2594.87</v>
      </c>
      <c r="AZ88">
        <v>4413.63</v>
      </c>
      <c r="BA88">
        <v>4239.71</v>
      </c>
      <c r="BB88">
        <v>4311.91</v>
      </c>
      <c r="BC88">
        <v>3784.96</v>
      </c>
      <c r="BD88">
        <v>3456.83</v>
      </c>
      <c r="BE88">
        <v>3453.7</v>
      </c>
      <c r="BF88">
        <v>1773.23</v>
      </c>
      <c r="BG88">
        <v>2272.0500000000002</v>
      </c>
      <c r="BH88">
        <v>1332.83</v>
      </c>
      <c r="BI88">
        <v>1133.77</v>
      </c>
      <c r="BJ88">
        <v>2826.07</v>
      </c>
      <c r="BK88">
        <v>4462.22</v>
      </c>
      <c r="BL88">
        <v>3385.77</v>
      </c>
      <c r="BM88">
        <v>4880.18</v>
      </c>
      <c r="BN88">
        <v>4994.8900000000003</v>
      </c>
      <c r="BO88">
        <v>7387.38</v>
      </c>
      <c r="BP88">
        <v>8313.9599999999991</v>
      </c>
      <c r="BQ88">
        <v>9296.94</v>
      </c>
      <c r="BR88">
        <v>8814.9699999999993</v>
      </c>
      <c r="BS88">
        <v>8513.89</v>
      </c>
      <c r="BT88">
        <v>8270.2900000000009</v>
      </c>
      <c r="BU88">
        <v>8759.1200000000008</v>
      </c>
      <c r="BV88">
        <v>6810.45</v>
      </c>
    </row>
    <row r="89" spans="1:74" x14ac:dyDescent="0.25">
      <c r="A89" s="1" t="s">
        <v>3669</v>
      </c>
      <c r="B89" s="1" t="s">
        <v>3670</v>
      </c>
      <c r="C89" s="1" t="s">
        <v>19</v>
      </c>
      <c r="D89">
        <v>18.012</v>
      </c>
      <c r="E89">
        <v>18.670999999999999</v>
      </c>
      <c r="F89">
        <v>19.856000000000002</v>
      </c>
      <c r="G89">
        <v>20.788</v>
      </c>
      <c r="H89">
        <v>16.908000000000001</v>
      </c>
      <c r="I89">
        <v>15.566000000000001</v>
      </c>
      <c r="J89">
        <v>13.257</v>
      </c>
      <c r="K89">
        <v>12.041</v>
      </c>
      <c r="L89">
        <v>11.484999999999999</v>
      </c>
      <c r="M89">
        <v>11.554</v>
      </c>
      <c r="N89">
        <v>11.131</v>
      </c>
      <c r="O89">
        <v>11.032999999999999</v>
      </c>
      <c r="P89">
        <v>10.907</v>
      </c>
      <c r="Q89">
        <v>10.349</v>
      </c>
      <c r="R89">
        <v>10.186</v>
      </c>
      <c r="S89">
        <v>10.134</v>
      </c>
      <c r="T89">
        <v>9.9619999999999997</v>
      </c>
      <c r="U89">
        <v>9.8539999999999992</v>
      </c>
      <c r="V89">
        <v>9.7859999999999996</v>
      </c>
      <c r="W89">
        <v>9.5510000000000002</v>
      </c>
      <c r="X89">
        <v>9.42</v>
      </c>
      <c r="Y89">
        <v>9.3930000000000007</v>
      </c>
      <c r="Z89">
        <v>9.3059999999999992</v>
      </c>
      <c r="AA89">
        <v>9.1120000000000001</v>
      </c>
      <c r="AB89">
        <v>9.1110000000000007</v>
      </c>
      <c r="AC89">
        <v>9.3249999999999993</v>
      </c>
      <c r="AD89">
        <v>9.0960000000000001</v>
      </c>
      <c r="AE89">
        <v>8.7579999999999991</v>
      </c>
      <c r="AF89">
        <v>8.6229999999999993</v>
      </c>
      <c r="AG89">
        <v>8.7059999999999995</v>
      </c>
      <c r="AH89">
        <v>8.9030000000000005</v>
      </c>
      <c r="AI89">
        <v>8.8049999999999997</v>
      </c>
      <c r="AJ89">
        <v>8.9429999999999996</v>
      </c>
      <c r="AK89">
        <v>8.923</v>
      </c>
      <c r="AL89">
        <v>8.952</v>
      </c>
      <c r="AM89">
        <v>8.7780000000000005</v>
      </c>
      <c r="AN89">
        <v>9.6750000000000007</v>
      </c>
      <c r="AO89">
        <v>10.045999999999999</v>
      </c>
      <c r="AP89">
        <v>10.205</v>
      </c>
      <c r="AQ89">
        <v>10.356999999999999</v>
      </c>
      <c r="AR89">
        <v>10.699</v>
      </c>
      <c r="AS89">
        <v>10.706</v>
      </c>
      <c r="AT89">
        <v>11.192</v>
      </c>
      <c r="AU89">
        <v>10.972</v>
      </c>
      <c r="AV89">
        <v>11.384</v>
      </c>
      <c r="AW89">
        <v>11.372</v>
      </c>
      <c r="AX89">
        <v>11.423999999999999</v>
      </c>
      <c r="AY89">
        <v>11.285</v>
      </c>
      <c r="AZ89">
        <v>11.202</v>
      </c>
      <c r="BA89">
        <v>11.085000000000001</v>
      </c>
      <c r="BB89">
        <v>10.997</v>
      </c>
      <c r="BC89">
        <v>11.048999999999999</v>
      </c>
      <c r="BD89">
        <v>11.3</v>
      </c>
      <c r="BE89">
        <v>11.999000000000001</v>
      </c>
      <c r="BF89">
        <v>12.083</v>
      </c>
      <c r="BG89">
        <v>13.426</v>
      </c>
      <c r="BH89">
        <v>13.004</v>
      </c>
      <c r="BI89">
        <v>13.753</v>
      </c>
      <c r="BJ89">
        <v>11.101000000000001</v>
      </c>
      <c r="BK89">
        <v>10.224</v>
      </c>
      <c r="BL89">
        <v>10.853</v>
      </c>
      <c r="BM89">
        <v>10.497</v>
      </c>
      <c r="BN89">
        <v>10.436999999999999</v>
      </c>
      <c r="BO89">
        <v>9.9749999999999996</v>
      </c>
      <c r="BP89">
        <v>9.7680000000000007</v>
      </c>
      <c r="BQ89">
        <v>9.6709999999999994</v>
      </c>
      <c r="BR89">
        <v>9.8770000000000007</v>
      </c>
      <c r="BS89">
        <v>9.859</v>
      </c>
      <c r="BT89">
        <v>10.15</v>
      </c>
      <c r="BU89">
        <v>9.9719999999999995</v>
      </c>
      <c r="BV89">
        <v>10.073</v>
      </c>
    </row>
    <row r="90" spans="1:74" x14ac:dyDescent="0.25">
      <c r="A90" s="1" t="s">
        <v>133</v>
      </c>
      <c r="B90" s="1" t="s">
        <v>134</v>
      </c>
      <c r="C90" s="1" t="s">
        <v>19</v>
      </c>
      <c r="D90">
        <v>38.299999999999997</v>
      </c>
      <c r="E90">
        <v>44.3</v>
      </c>
      <c r="F90">
        <v>59.01</v>
      </c>
      <c r="G90">
        <v>52.29</v>
      </c>
      <c r="H90">
        <v>55.66</v>
      </c>
      <c r="I90">
        <v>60.5</v>
      </c>
      <c r="J90">
        <v>57.73</v>
      </c>
      <c r="K90">
        <v>56.26</v>
      </c>
      <c r="L90">
        <v>58.03</v>
      </c>
      <c r="M90">
        <v>62.78</v>
      </c>
      <c r="N90">
        <v>55.29</v>
      </c>
      <c r="O90">
        <v>54.35</v>
      </c>
      <c r="P90">
        <v>57.42</v>
      </c>
      <c r="Q90">
        <v>58.78</v>
      </c>
      <c r="R90">
        <v>67.77</v>
      </c>
      <c r="S90">
        <v>62.18</v>
      </c>
      <c r="T90">
        <v>61.61</v>
      </c>
      <c r="U90">
        <v>61.8</v>
      </c>
      <c r="V90">
        <v>55.68</v>
      </c>
      <c r="W90">
        <v>60.16</v>
      </c>
      <c r="X90">
        <v>56.51</v>
      </c>
      <c r="Y90">
        <v>58.08</v>
      </c>
      <c r="Z90">
        <v>59.55</v>
      </c>
      <c r="AA90">
        <v>59.54</v>
      </c>
      <c r="AB90">
        <v>56.04</v>
      </c>
      <c r="AC90">
        <v>55.83</v>
      </c>
      <c r="AD90">
        <v>62.93</v>
      </c>
      <c r="AE90">
        <v>50.88</v>
      </c>
      <c r="AF90">
        <v>49.26</v>
      </c>
      <c r="AG90">
        <v>48.71</v>
      </c>
      <c r="AH90">
        <v>46.75</v>
      </c>
      <c r="AI90">
        <v>44.44</v>
      </c>
      <c r="AJ90">
        <v>50.65</v>
      </c>
      <c r="AK90">
        <v>43.21</v>
      </c>
      <c r="AL90">
        <v>49.02</v>
      </c>
      <c r="AM90">
        <v>46.52</v>
      </c>
      <c r="AN90">
        <v>52.28</v>
      </c>
      <c r="AO90">
        <v>54.08</v>
      </c>
      <c r="AP90">
        <v>56.46</v>
      </c>
      <c r="AQ90">
        <v>49.74</v>
      </c>
      <c r="AR90">
        <v>45.69</v>
      </c>
      <c r="AS90">
        <v>45.33</v>
      </c>
      <c r="AT90">
        <v>42.59</v>
      </c>
      <c r="AU90">
        <v>47.05</v>
      </c>
      <c r="AV90">
        <v>47.19</v>
      </c>
      <c r="AW90">
        <v>48</v>
      </c>
      <c r="AX90">
        <v>43.9</v>
      </c>
      <c r="AY90">
        <v>38.32</v>
      </c>
      <c r="AZ90">
        <v>49.25</v>
      </c>
      <c r="BA90">
        <v>51.37</v>
      </c>
      <c r="BB90">
        <v>55.47</v>
      </c>
      <c r="BC90">
        <v>54.49</v>
      </c>
      <c r="BD90">
        <v>52.52</v>
      </c>
      <c r="BE90">
        <v>57.65</v>
      </c>
      <c r="BF90">
        <v>55.37</v>
      </c>
      <c r="BG90">
        <v>52</v>
      </c>
      <c r="BH90">
        <v>49.61</v>
      </c>
      <c r="BI90">
        <v>45.56</v>
      </c>
      <c r="BJ90">
        <v>51.15</v>
      </c>
      <c r="BK90">
        <v>57.53</v>
      </c>
      <c r="BL90">
        <v>52.59</v>
      </c>
      <c r="BM90">
        <v>52.6</v>
      </c>
      <c r="BN90">
        <v>44.55</v>
      </c>
      <c r="BO90">
        <v>49.81</v>
      </c>
      <c r="BP90">
        <v>44.24</v>
      </c>
      <c r="BQ90">
        <v>48.17</v>
      </c>
      <c r="BR90">
        <v>50.63</v>
      </c>
      <c r="BS90">
        <v>50.51</v>
      </c>
      <c r="BT90">
        <v>48.97</v>
      </c>
      <c r="BU90">
        <v>51.92</v>
      </c>
      <c r="BV90">
        <v>53.07</v>
      </c>
    </row>
    <row r="91" spans="1:74" x14ac:dyDescent="0.25">
      <c r="A91" s="1" t="s">
        <v>135</v>
      </c>
      <c r="B91" s="1" t="s">
        <v>3227</v>
      </c>
      <c r="C91" s="1" t="s">
        <v>19</v>
      </c>
      <c r="D91">
        <v>6460247</v>
      </c>
      <c r="E91">
        <v>6585883</v>
      </c>
      <c r="F91">
        <v>6825177</v>
      </c>
      <c r="G91">
        <v>7037138</v>
      </c>
      <c r="H91">
        <v>7125544</v>
      </c>
      <c r="I91">
        <v>7250714</v>
      </c>
      <c r="J91">
        <v>7461026</v>
      </c>
      <c r="K91">
        <v>7403573</v>
      </c>
      <c r="L91">
        <v>7147779</v>
      </c>
      <c r="M91">
        <v>6912481</v>
      </c>
      <c r="N91">
        <v>6747931</v>
      </c>
      <c r="O91">
        <v>6563215</v>
      </c>
      <c r="P91">
        <v>6463889</v>
      </c>
      <c r="Q91">
        <v>5607078</v>
      </c>
      <c r="R91">
        <v>5608470</v>
      </c>
      <c r="S91">
        <v>5604108</v>
      </c>
      <c r="T91">
        <v>5508073</v>
      </c>
      <c r="U91">
        <v>5528629</v>
      </c>
      <c r="V91">
        <v>5526270</v>
      </c>
      <c r="W91">
        <v>5480841</v>
      </c>
      <c r="X91">
        <v>5532111</v>
      </c>
      <c r="Y91">
        <v>5508194</v>
      </c>
      <c r="Z91">
        <v>5479934</v>
      </c>
      <c r="AA91">
        <v>5396294</v>
      </c>
      <c r="AB91">
        <v>5341249</v>
      </c>
      <c r="AC91">
        <v>5342429</v>
      </c>
      <c r="AD91">
        <v>5310666</v>
      </c>
      <c r="AE91">
        <v>5264273</v>
      </c>
      <c r="AF91">
        <v>5137468</v>
      </c>
      <c r="AG91">
        <v>5152799</v>
      </c>
      <c r="AH91">
        <v>5117127</v>
      </c>
      <c r="AI91">
        <v>4954349</v>
      </c>
      <c r="AJ91">
        <v>4980561</v>
      </c>
      <c r="AK91">
        <v>4988639</v>
      </c>
      <c r="AL91">
        <v>4984821</v>
      </c>
      <c r="AM91">
        <v>4944852</v>
      </c>
      <c r="AN91">
        <v>4881613</v>
      </c>
      <c r="AO91">
        <v>4870719</v>
      </c>
      <c r="AP91">
        <v>4793774</v>
      </c>
      <c r="AQ91">
        <v>4751098</v>
      </c>
      <c r="AR91">
        <v>4813908</v>
      </c>
      <c r="AS91">
        <v>4845199</v>
      </c>
      <c r="AT91">
        <v>4909744</v>
      </c>
      <c r="AU91">
        <v>4859627</v>
      </c>
      <c r="AV91">
        <v>4953130</v>
      </c>
      <c r="AW91">
        <v>5060257</v>
      </c>
      <c r="AX91">
        <v>5004546</v>
      </c>
      <c r="AY91">
        <v>4966499</v>
      </c>
      <c r="AZ91">
        <v>4876731</v>
      </c>
      <c r="BA91">
        <v>4937429</v>
      </c>
      <c r="BB91">
        <v>4883461</v>
      </c>
      <c r="BC91">
        <v>4977871</v>
      </c>
      <c r="BD91">
        <v>4727086</v>
      </c>
      <c r="BE91">
        <v>4745495</v>
      </c>
      <c r="BF91">
        <v>4939773</v>
      </c>
      <c r="BG91">
        <v>4971159</v>
      </c>
      <c r="BH91">
        <v>5193595</v>
      </c>
      <c r="BI91">
        <v>5428865</v>
      </c>
      <c r="BJ91">
        <v>3980030</v>
      </c>
      <c r="BK91">
        <v>4089482</v>
      </c>
      <c r="BL91">
        <v>4188868</v>
      </c>
      <c r="BM91">
        <v>4342302</v>
      </c>
      <c r="BN91">
        <v>4513874</v>
      </c>
      <c r="BO91">
        <v>4657016</v>
      </c>
      <c r="BP91">
        <v>4647069</v>
      </c>
      <c r="BQ91">
        <v>4748829</v>
      </c>
      <c r="BR91">
        <v>4729495</v>
      </c>
      <c r="BS91">
        <v>4845360</v>
      </c>
      <c r="BT91">
        <v>4906886</v>
      </c>
      <c r="BU91">
        <v>5055553</v>
      </c>
      <c r="BV91">
        <v>5118067</v>
      </c>
    </row>
    <row r="92" spans="1:74" x14ac:dyDescent="0.25">
      <c r="A92" s="1" t="s">
        <v>136</v>
      </c>
      <c r="B92" s="1" t="s">
        <v>137</v>
      </c>
      <c r="C92" s="1" t="s">
        <v>19</v>
      </c>
      <c r="D92">
        <v>1.7</v>
      </c>
      <c r="E92">
        <v>1.96</v>
      </c>
      <c r="F92">
        <v>2.64</v>
      </c>
      <c r="G92">
        <v>2.34</v>
      </c>
      <c r="H92">
        <v>2.4900000000000002</v>
      </c>
      <c r="I92">
        <v>2.7</v>
      </c>
      <c r="J92">
        <v>1.88</v>
      </c>
      <c r="K92">
        <v>1.83</v>
      </c>
      <c r="L92">
        <v>1.88</v>
      </c>
      <c r="M92">
        <v>2.0299999999999998</v>
      </c>
      <c r="N92">
        <v>1.76</v>
      </c>
      <c r="O92">
        <v>1.73</v>
      </c>
      <c r="P92">
        <v>1.83</v>
      </c>
      <c r="Q92">
        <v>1.89</v>
      </c>
      <c r="R92">
        <v>2.5099999999999998</v>
      </c>
      <c r="S92">
        <v>2.29</v>
      </c>
      <c r="T92">
        <v>2.27</v>
      </c>
      <c r="U92">
        <v>2.27</v>
      </c>
      <c r="V92">
        <v>2.42</v>
      </c>
      <c r="W92">
        <v>2.61</v>
      </c>
      <c r="X92">
        <v>2.44</v>
      </c>
      <c r="Y92">
        <v>2.5099999999999998</v>
      </c>
      <c r="Z92">
        <v>2.66</v>
      </c>
      <c r="AA92">
        <v>2.65</v>
      </c>
      <c r="AB92">
        <v>2.5</v>
      </c>
      <c r="AC92">
        <v>2.4900000000000002</v>
      </c>
      <c r="AD92">
        <v>2.88</v>
      </c>
      <c r="AE92">
        <v>2.3199999999999998</v>
      </c>
      <c r="AF92">
        <v>2.2400000000000002</v>
      </c>
      <c r="AG92">
        <v>2.2000000000000002</v>
      </c>
      <c r="AH92">
        <v>2.2400000000000002</v>
      </c>
      <c r="AI92">
        <v>2.13</v>
      </c>
      <c r="AJ92">
        <v>2.4300000000000002</v>
      </c>
      <c r="AK92">
        <v>2.08</v>
      </c>
      <c r="AL92">
        <v>2.4</v>
      </c>
      <c r="AM92">
        <v>2.29</v>
      </c>
      <c r="AN92">
        <v>2.59</v>
      </c>
      <c r="AO92">
        <v>2.7</v>
      </c>
      <c r="AP92">
        <v>2.76</v>
      </c>
      <c r="AQ92">
        <v>2.4300000000000002</v>
      </c>
      <c r="AR92">
        <v>2.27</v>
      </c>
      <c r="AS92">
        <v>2.27</v>
      </c>
      <c r="AT92">
        <v>2.0699999999999998</v>
      </c>
      <c r="AU92">
        <v>2.3199999999999998</v>
      </c>
      <c r="AV92">
        <v>2.35</v>
      </c>
      <c r="AW92">
        <v>2.41</v>
      </c>
      <c r="AX92">
        <v>2.2400000000000002</v>
      </c>
      <c r="AY92">
        <v>1.96</v>
      </c>
      <c r="AZ92">
        <v>2.5499999999999998</v>
      </c>
      <c r="BA92">
        <v>2.67</v>
      </c>
      <c r="BB92">
        <v>2.96</v>
      </c>
      <c r="BC92">
        <v>2.91</v>
      </c>
      <c r="BD92">
        <v>2.82</v>
      </c>
      <c r="BE92">
        <v>3.09</v>
      </c>
      <c r="BF92">
        <v>3.2</v>
      </c>
      <c r="BG92">
        <v>3.01</v>
      </c>
      <c r="BH92">
        <v>2.87</v>
      </c>
      <c r="BI92">
        <v>2.6</v>
      </c>
      <c r="BJ92">
        <v>3.61</v>
      </c>
      <c r="BK92">
        <v>4.07</v>
      </c>
      <c r="BL92">
        <v>3.72</v>
      </c>
      <c r="BM92">
        <v>3.7</v>
      </c>
      <c r="BN92">
        <v>3.31</v>
      </c>
      <c r="BO92">
        <v>3.74</v>
      </c>
      <c r="BP92">
        <v>3.37</v>
      </c>
      <c r="BQ92">
        <v>3.7</v>
      </c>
      <c r="BR92">
        <v>3.67</v>
      </c>
      <c r="BS92">
        <v>3.71</v>
      </c>
      <c r="BT92">
        <v>3.63</v>
      </c>
      <c r="BU92">
        <v>3.86</v>
      </c>
      <c r="BV92">
        <v>3.99</v>
      </c>
    </row>
    <row r="93" spans="1:74" x14ac:dyDescent="0.25">
      <c r="A93" s="1" t="s">
        <v>138</v>
      </c>
      <c r="B93" s="1" t="s">
        <v>139</v>
      </c>
      <c r="C93" s="1" t="s">
        <v>19</v>
      </c>
      <c r="D93">
        <v>1020.62</v>
      </c>
      <c r="E93">
        <v>1180.51</v>
      </c>
      <c r="F93">
        <v>1588.11</v>
      </c>
      <c r="G93">
        <v>1407.18</v>
      </c>
      <c r="H93">
        <v>1497.03</v>
      </c>
      <c r="I93">
        <v>1625.8</v>
      </c>
      <c r="J93">
        <v>1550.98</v>
      </c>
      <c r="K93">
        <v>1511.47</v>
      </c>
      <c r="L93">
        <v>1555.6</v>
      </c>
      <c r="M93">
        <v>1682.93</v>
      </c>
      <c r="N93">
        <v>1485.59</v>
      </c>
      <c r="O93">
        <v>1463.8</v>
      </c>
      <c r="P93">
        <v>1546.86</v>
      </c>
      <c r="Q93">
        <v>1593.05</v>
      </c>
      <c r="R93">
        <v>1833.52</v>
      </c>
      <c r="S93">
        <v>1677.72</v>
      </c>
      <c r="T93">
        <v>1659.15</v>
      </c>
      <c r="U93">
        <v>1661.83</v>
      </c>
      <c r="V93">
        <v>1488.18</v>
      </c>
      <c r="W93">
        <v>1604.54</v>
      </c>
      <c r="X93">
        <v>1504.66</v>
      </c>
      <c r="Y93">
        <v>1543.44</v>
      </c>
      <c r="Z93">
        <v>1568.88</v>
      </c>
      <c r="AA93">
        <v>1566.25</v>
      </c>
      <c r="AB93">
        <v>1473.74</v>
      </c>
      <c r="AC93">
        <v>1466.87</v>
      </c>
      <c r="AD93">
        <v>1615.5</v>
      </c>
      <c r="AE93">
        <v>1304.1400000000001</v>
      </c>
      <c r="AF93">
        <v>1255.98</v>
      </c>
      <c r="AG93">
        <v>1237.24</v>
      </c>
      <c r="AH93">
        <v>1193.44</v>
      </c>
      <c r="AI93">
        <v>1134.55</v>
      </c>
      <c r="AJ93">
        <v>1294.1400000000001</v>
      </c>
      <c r="AK93">
        <v>1104.58</v>
      </c>
      <c r="AL93">
        <v>1262.02</v>
      </c>
      <c r="AM93">
        <v>1205.1500000000001</v>
      </c>
      <c r="AN93">
        <v>1363.15</v>
      </c>
      <c r="AO93">
        <v>1422.25</v>
      </c>
      <c r="AP93">
        <v>1496.75</v>
      </c>
      <c r="AQ93">
        <v>1321.99</v>
      </c>
      <c r="AR93">
        <v>1232.74</v>
      </c>
      <c r="AS93">
        <v>1231.1400000000001</v>
      </c>
      <c r="AT93">
        <v>1159.02</v>
      </c>
      <c r="AU93">
        <v>1296.92</v>
      </c>
      <c r="AV93">
        <v>1314.94</v>
      </c>
      <c r="AW93">
        <v>1348.51</v>
      </c>
      <c r="AX93">
        <v>1250.21</v>
      </c>
      <c r="AY93">
        <v>1093</v>
      </c>
      <c r="AZ93">
        <v>1422.24</v>
      </c>
      <c r="BA93">
        <v>1490.24</v>
      </c>
      <c r="BB93">
        <v>1614.81</v>
      </c>
      <c r="BC93">
        <v>1587.96</v>
      </c>
      <c r="BD93">
        <v>1540.1</v>
      </c>
      <c r="BE93">
        <v>1687.32</v>
      </c>
      <c r="BF93">
        <v>1617.19</v>
      </c>
      <c r="BG93">
        <v>1519.02</v>
      </c>
      <c r="BH93">
        <v>1448.12</v>
      </c>
      <c r="BI93">
        <v>1315.54</v>
      </c>
      <c r="BJ93">
        <v>1477.57</v>
      </c>
      <c r="BK93">
        <v>1666.18</v>
      </c>
      <c r="BL93">
        <v>1526</v>
      </c>
      <c r="BM93">
        <v>1516.83</v>
      </c>
      <c r="BN93">
        <v>1307.4100000000001</v>
      </c>
      <c r="BO93">
        <v>1474.67</v>
      </c>
      <c r="BP93">
        <v>1329.54</v>
      </c>
      <c r="BQ93">
        <v>1460.71</v>
      </c>
      <c r="BR93">
        <v>1558.14</v>
      </c>
      <c r="BS93">
        <v>1575.25</v>
      </c>
      <c r="BT93">
        <v>1539.08</v>
      </c>
      <c r="BU93">
        <v>1639.53</v>
      </c>
      <c r="BV93">
        <v>1703.55</v>
      </c>
    </row>
    <row r="94" spans="1:74" x14ac:dyDescent="0.25">
      <c r="A94" s="1" t="s">
        <v>3671</v>
      </c>
      <c r="B94" s="1" t="s">
        <v>3672</v>
      </c>
      <c r="C94" s="1" t="s">
        <v>19</v>
      </c>
      <c r="D94">
        <v>9.91</v>
      </c>
      <c r="E94">
        <v>10.244</v>
      </c>
      <c r="F94">
        <v>11.335000000000001</v>
      </c>
      <c r="G94">
        <v>13.055999999999999</v>
      </c>
      <c r="H94">
        <v>11.545999999999999</v>
      </c>
      <c r="I94">
        <v>10.332000000000001</v>
      </c>
      <c r="J94">
        <v>9.0210000000000008</v>
      </c>
      <c r="K94">
        <v>8.8350000000000009</v>
      </c>
      <c r="L94">
        <v>8.4870000000000001</v>
      </c>
      <c r="M94">
        <v>8.5120000000000005</v>
      </c>
      <c r="N94">
        <v>7.9880000000000004</v>
      </c>
      <c r="O94">
        <v>7.95</v>
      </c>
      <c r="P94">
        <v>7.9989999999999997</v>
      </c>
      <c r="Q94">
        <v>7.9470000000000001</v>
      </c>
      <c r="R94">
        <v>7.6680000000000001</v>
      </c>
      <c r="S94">
        <v>7.8559999999999999</v>
      </c>
      <c r="T94">
        <v>7.9429999999999996</v>
      </c>
      <c r="U94">
        <v>8.4179999999999993</v>
      </c>
      <c r="V94">
        <v>8.9770000000000003</v>
      </c>
      <c r="W94">
        <v>9.2490000000000006</v>
      </c>
      <c r="X94">
        <v>9.4380000000000006</v>
      </c>
      <c r="Y94">
        <v>9.4629999999999992</v>
      </c>
      <c r="Z94">
        <v>9.2840000000000007</v>
      </c>
      <c r="AA94">
        <v>8.9350000000000005</v>
      </c>
      <c r="AB94">
        <v>8.968</v>
      </c>
      <c r="AC94">
        <v>9.1340000000000003</v>
      </c>
      <c r="AD94">
        <v>9.4600000000000009</v>
      </c>
      <c r="AE94">
        <v>9.35</v>
      </c>
      <c r="AF94">
        <v>9.202</v>
      </c>
      <c r="AG94">
        <v>9.56</v>
      </c>
      <c r="AH94">
        <v>9.6150000000000002</v>
      </c>
      <c r="AI94">
        <v>9.2789999999999999</v>
      </c>
      <c r="AJ94">
        <v>9.4809999999999999</v>
      </c>
      <c r="AK94">
        <v>9.4589999999999996</v>
      </c>
      <c r="AL94">
        <v>9.4659999999999993</v>
      </c>
      <c r="AM94">
        <v>9.2710000000000008</v>
      </c>
      <c r="AN94">
        <v>9.06</v>
      </c>
      <c r="AO94">
        <v>9.0050000000000008</v>
      </c>
      <c r="AP94">
        <v>8.8290000000000006</v>
      </c>
      <c r="AQ94">
        <v>8.7680000000000007</v>
      </c>
      <c r="AR94">
        <v>8.8390000000000004</v>
      </c>
      <c r="AS94">
        <v>8.6679999999999993</v>
      </c>
      <c r="AT94">
        <v>8.766</v>
      </c>
      <c r="AU94">
        <v>8.6959999999999997</v>
      </c>
      <c r="AV94">
        <v>8.8780000000000001</v>
      </c>
      <c r="AW94">
        <v>9.0440000000000005</v>
      </c>
      <c r="AX94">
        <v>8.9580000000000002</v>
      </c>
      <c r="AY94">
        <v>8.9649999999999999</v>
      </c>
      <c r="AZ94">
        <v>8.8770000000000007</v>
      </c>
      <c r="BA94">
        <v>8.9619999999999997</v>
      </c>
      <c r="BB94">
        <v>8.9559999999999995</v>
      </c>
      <c r="BC94">
        <v>9.1980000000000004</v>
      </c>
      <c r="BD94">
        <v>8.9580000000000002</v>
      </c>
      <c r="BE94">
        <v>9.141</v>
      </c>
      <c r="BF94">
        <v>9.7729999999999997</v>
      </c>
      <c r="BG94">
        <v>10.055</v>
      </c>
      <c r="BH94">
        <v>10.897</v>
      </c>
      <c r="BI94">
        <v>11.955</v>
      </c>
      <c r="BJ94">
        <v>9.7110000000000003</v>
      </c>
      <c r="BK94">
        <v>10.246</v>
      </c>
      <c r="BL94">
        <v>10.206</v>
      </c>
      <c r="BM94">
        <v>10.88</v>
      </c>
      <c r="BN94">
        <v>11.439</v>
      </c>
      <c r="BO94">
        <v>11.537000000000001</v>
      </c>
      <c r="BP94">
        <v>11.39</v>
      </c>
      <c r="BQ94">
        <v>11.311999999999999</v>
      </c>
      <c r="BR94">
        <v>11.148</v>
      </c>
      <c r="BS94">
        <v>11.348000000000001</v>
      </c>
      <c r="BT94">
        <v>11.635</v>
      </c>
      <c r="BU94">
        <v>11.773999999999999</v>
      </c>
      <c r="BV94">
        <v>11.994</v>
      </c>
    </row>
    <row r="95" spans="1:74" x14ac:dyDescent="0.25">
      <c r="A95" s="1" t="s">
        <v>140</v>
      </c>
      <c r="B95" s="1" t="s">
        <v>141</v>
      </c>
      <c r="C95" s="1" t="s">
        <v>19</v>
      </c>
      <c r="D95">
        <v>41.93</v>
      </c>
      <c r="E95">
        <v>43.15</v>
      </c>
      <c r="F95">
        <v>53.09</v>
      </c>
      <c r="G95">
        <v>46.3</v>
      </c>
      <c r="H95">
        <v>45.4</v>
      </c>
      <c r="I95">
        <v>46.25</v>
      </c>
      <c r="J95">
        <v>49.6</v>
      </c>
      <c r="K95">
        <v>47.24</v>
      </c>
      <c r="L95">
        <v>46.46</v>
      </c>
      <c r="M95">
        <v>47.58</v>
      </c>
      <c r="N95">
        <v>40.299999999999997</v>
      </c>
      <c r="O95">
        <v>30.84</v>
      </c>
      <c r="P95">
        <v>35.58</v>
      </c>
      <c r="Q95">
        <v>32.43</v>
      </c>
      <c r="R95">
        <v>51.88</v>
      </c>
      <c r="S95">
        <v>45.73</v>
      </c>
      <c r="T95">
        <v>46.4</v>
      </c>
      <c r="U95">
        <v>44.91</v>
      </c>
      <c r="V95">
        <v>40.340000000000003</v>
      </c>
      <c r="W95">
        <v>52.62</v>
      </c>
      <c r="X95">
        <v>53.43</v>
      </c>
      <c r="Y95">
        <v>50.62</v>
      </c>
      <c r="Z95">
        <v>49.45</v>
      </c>
      <c r="AA95">
        <v>50.8</v>
      </c>
      <c r="AB95">
        <v>47.94</v>
      </c>
      <c r="AC95">
        <v>46.95</v>
      </c>
      <c r="AD95">
        <v>44.66</v>
      </c>
      <c r="AE95">
        <v>35.695</v>
      </c>
      <c r="AF95">
        <v>32.39</v>
      </c>
      <c r="AG95">
        <v>31.84</v>
      </c>
      <c r="AH95">
        <v>30.87</v>
      </c>
      <c r="AI95">
        <v>30.8</v>
      </c>
      <c r="AJ95">
        <v>31.0182</v>
      </c>
      <c r="AK95">
        <v>29.209099999999999</v>
      </c>
      <c r="AL95">
        <v>31.190899999999999</v>
      </c>
      <c r="AM95">
        <v>25.890899999999998</v>
      </c>
      <c r="AN95">
        <v>27.836400000000001</v>
      </c>
      <c r="AO95">
        <v>29.172699999999999</v>
      </c>
      <c r="AP95">
        <v>29.0364</v>
      </c>
      <c r="AQ95">
        <v>24.4727</v>
      </c>
      <c r="AR95">
        <v>21.6</v>
      </c>
      <c r="AS95">
        <v>21.545500000000001</v>
      </c>
      <c r="AT95">
        <v>20.081800000000001</v>
      </c>
      <c r="AU95">
        <v>20.2455</v>
      </c>
      <c r="AV95">
        <v>20.545500000000001</v>
      </c>
      <c r="AW95">
        <v>22.2455</v>
      </c>
      <c r="AX95">
        <v>23.0273</v>
      </c>
      <c r="AY95">
        <v>18.936399999999999</v>
      </c>
      <c r="AZ95">
        <v>18.854500000000002</v>
      </c>
      <c r="BA95">
        <v>18.2182</v>
      </c>
      <c r="BB95">
        <v>18.399999999999999</v>
      </c>
      <c r="BC95">
        <v>15.7818</v>
      </c>
      <c r="BD95">
        <v>15.3818</v>
      </c>
      <c r="BE95">
        <v>15.954499999999999</v>
      </c>
      <c r="BF95">
        <v>14.6273</v>
      </c>
      <c r="BG95">
        <v>14.818199999999999</v>
      </c>
      <c r="BH95">
        <v>15.7</v>
      </c>
      <c r="BI95">
        <v>16.409099999999999</v>
      </c>
      <c r="BJ95">
        <v>21.4818</v>
      </c>
      <c r="BK95">
        <v>21.363600000000002</v>
      </c>
      <c r="BL95">
        <v>14.6364</v>
      </c>
      <c r="BM95">
        <v>19.136399999999998</v>
      </c>
      <c r="BN95">
        <v>15.7364</v>
      </c>
      <c r="BO95">
        <v>20.818200000000001</v>
      </c>
      <c r="BP95">
        <v>22.654599999999999</v>
      </c>
      <c r="BQ95">
        <v>23.790900000000001</v>
      </c>
      <c r="BR95">
        <v>29.209099999999999</v>
      </c>
      <c r="BS95">
        <v>26.836400000000001</v>
      </c>
      <c r="BT95">
        <v>27.9587</v>
      </c>
      <c r="BU95">
        <v>24.776900000000001</v>
      </c>
      <c r="BV95">
        <v>20.7851</v>
      </c>
    </row>
    <row r="96" spans="1:74" x14ac:dyDescent="0.25">
      <c r="A96" s="1" t="s">
        <v>142</v>
      </c>
      <c r="B96" s="1" t="s">
        <v>3228</v>
      </c>
      <c r="C96" s="1" t="s">
        <v>19</v>
      </c>
      <c r="D96">
        <v>8414818</v>
      </c>
      <c r="E96">
        <v>8329803</v>
      </c>
      <c r="F96">
        <v>8339416</v>
      </c>
      <c r="G96">
        <v>8097486</v>
      </c>
      <c r="H96">
        <v>8029359</v>
      </c>
      <c r="I96">
        <v>8012463</v>
      </c>
      <c r="J96">
        <v>8096289</v>
      </c>
      <c r="K96">
        <v>7964092</v>
      </c>
      <c r="L96">
        <v>7718694</v>
      </c>
      <c r="M96">
        <v>7511931</v>
      </c>
      <c r="N96">
        <v>7316411</v>
      </c>
      <c r="O96">
        <v>7290949</v>
      </c>
      <c r="P96">
        <v>7365146</v>
      </c>
      <c r="Q96">
        <v>6735118</v>
      </c>
      <c r="R96">
        <v>6622776</v>
      </c>
      <c r="S96">
        <v>6691070</v>
      </c>
      <c r="T96">
        <v>6650105</v>
      </c>
      <c r="U96">
        <v>6379086</v>
      </c>
      <c r="V96">
        <v>6293745</v>
      </c>
      <c r="W96">
        <v>6293169</v>
      </c>
      <c r="X96">
        <v>6320058</v>
      </c>
      <c r="Y96">
        <v>6051463</v>
      </c>
      <c r="Z96">
        <v>5887284</v>
      </c>
      <c r="AA96">
        <v>5806735</v>
      </c>
      <c r="AB96">
        <v>5687230</v>
      </c>
      <c r="AC96">
        <v>5501526</v>
      </c>
      <c r="AD96">
        <v>5486268</v>
      </c>
      <c r="AE96">
        <v>5447911</v>
      </c>
      <c r="AF96">
        <v>5379938</v>
      </c>
      <c r="AG96">
        <v>5245610</v>
      </c>
      <c r="AH96">
        <v>5187916</v>
      </c>
      <c r="AI96">
        <v>5105584</v>
      </c>
      <c r="AJ96">
        <v>5014023</v>
      </c>
      <c r="AK96">
        <v>4862384</v>
      </c>
      <c r="AL96">
        <v>4829958</v>
      </c>
      <c r="AM96">
        <v>4820793</v>
      </c>
      <c r="AN96">
        <v>4925727</v>
      </c>
      <c r="AO96">
        <v>4773193</v>
      </c>
      <c r="AP96">
        <v>4722826</v>
      </c>
      <c r="AQ96">
        <v>4649961</v>
      </c>
      <c r="AR96">
        <v>4638811</v>
      </c>
      <c r="AS96">
        <v>4558028</v>
      </c>
      <c r="AT96">
        <v>4550693</v>
      </c>
      <c r="AU96">
        <v>4488219</v>
      </c>
      <c r="AV96">
        <v>4486584</v>
      </c>
      <c r="AW96">
        <v>4384696</v>
      </c>
      <c r="AX96">
        <v>4374071</v>
      </c>
      <c r="AY96">
        <v>4305941</v>
      </c>
      <c r="AZ96">
        <v>4354951</v>
      </c>
      <c r="BA96">
        <v>4412376</v>
      </c>
      <c r="BB96">
        <v>4445281</v>
      </c>
      <c r="BC96">
        <v>4532313</v>
      </c>
      <c r="BD96">
        <v>4531313</v>
      </c>
      <c r="BE96">
        <v>4445112</v>
      </c>
      <c r="BF96">
        <v>4542100</v>
      </c>
      <c r="BG96">
        <v>4413160</v>
      </c>
      <c r="BH96">
        <v>4544369</v>
      </c>
      <c r="BI96">
        <v>4601281</v>
      </c>
      <c r="BJ96">
        <v>4464174</v>
      </c>
      <c r="BK96">
        <v>4409619</v>
      </c>
      <c r="BL96">
        <v>4477614</v>
      </c>
      <c r="BM96">
        <v>4462320</v>
      </c>
      <c r="BN96">
        <v>4447104</v>
      </c>
      <c r="BO96">
        <v>4412651</v>
      </c>
      <c r="BP96">
        <v>4504650</v>
      </c>
      <c r="BQ96">
        <v>3803085</v>
      </c>
      <c r="BR96">
        <v>3807315</v>
      </c>
      <c r="BS96">
        <v>3621633</v>
      </c>
      <c r="BT96">
        <v>3608526</v>
      </c>
      <c r="BU96">
        <v>3459910</v>
      </c>
      <c r="BV96">
        <v>3511277</v>
      </c>
    </row>
    <row r="97" spans="1:74" x14ac:dyDescent="0.25">
      <c r="A97" s="1" t="s">
        <v>143</v>
      </c>
      <c r="B97" s="1" t="s">
        <v>144</v>
      </c>
      <c r="C97" s="1" t="s">
        <v>19</v>
      </c>
      <c r="D97">
        <v>1.2</v>
      </c>
      <c r="E97">
        <v>1.23</v>
      </c>
      <c r="F97">
        <v>1.51</v>
      </c>
      <c r="G97">
        <v>1.32</v>
      </c>
      <c r="H97">
        <v>1.3</v>
      </c>
      <c r="I97">
        <v>1.37</v>
      </c>
      <c r="J97">
        <v>1.34</v>
      </c>
      <c r="K97">
        <v>1.28</v>
      </c>
      <c r="L97">
        <v>1.28</v>
      </c>
      <c r="M97">
        <v>1.36</v>
      </c>
      <c r="N97">
        <v>1.1499999999999999</v>
      </c>
      <c r="O97">
        <v>0.89</v>
      </c>
      <c r="P97">
        <v>1.03</v>
      </c>
      <c r="Q97">
        <v>0.93</v>
      </c>
      <c r="R97">
        <v>1.6</v>
      </c>
      <c r="S97">
        <v>1.41</v>
      </c>
      <c r="T97">
        <v>1.44</v>
      </c>
      <c r="U97">
        <v>1.4</v>
      </c>
      <c r="V97">
        <v>1.36</v>
      </c>
      <c r="W97">
        <v>1.79</v>
      </c>
      <c r="X97">
        <v>1.82</v>
      </c>
      <c r="Y97">
        <v>1.79</v>
      </c>
      <c r="Z97">
        <v>1.78</v>
      </c>
      <c r="AA97">
        <v>1.83</v>
      </c>
      <c r="AB97">
        <v>1.73</v>
      </c>
      <c r="AC97">
        <v>1.69</v>
      </c>
      <c r="AD97">
        <v>1.72</v>
      </c>
      <c r="AE97">
        <v>1.37</v>
      </c>
      <c r="AF97">
        <v>1.24</v>
      </c>
      <c r="AG97">
        <v>1.27</v>
      </c>
      <c r="AH97">
        <v>1.3</v>
      </c>
      <c r="AI97">
        <v>1.38</v>
      </c>
      <c r="AJ97">
        <v>1.26</v>
      </c>
      <c r="AK97">
        <v>1.24</v>
      </c>
      <c r="AL97">
        <v>1.33</v>
      </c>
      <c r="AM97">
        <v>1.1100000000000001</v>
      </c>
      <c r="AN97">
        <v>1.21</v>
      </c>
      <c r="AO97">
        <v>1.32</v>
      </c>
      <c r="AP97">
        <v>1.33</v>
      </c>
      <c r="AQ97">
        <v>1.1200000000000001</v>
      </c>
      <c r="AR97">
        <v>0.99</v>
      </c>
      <c r="AS97">
        <v>1.02</v>
      </c>
      <c r="AT97">
        <v>0.96</v>
      </c>
      <c r="AU97">
        <v>0.97</v>
      </c>
      <c r="AV97">
        <v>0.98</v>
      </c>
      <c r="AW97">
        <v>1.1100000000000001</v>
      </c>
      <c r="AX97">
        <v>1.17</v>
      </c>
      <c r="AY97">
        <v>0.96</v>
      </c>
      <c r="AZ97">
        <v>0.96</v>
      </c>
      <c r="BA97">
        <v>0.96</v>
      </c>
      <c r="BB97">
        <v>1.01</v>
      </c>
      <c r="BC97">
        <v>0.87</v>
      </c>
      <c r="BD97">
        <v>0.84</v>
      </c>
      <c r="BE97">
        <v>0.9</v>
      </c>
      <c r="BF97">
        <v>0.83</v>
      </c>
      <c r="BG97">
        <v>0.85</v>
      </c>
      <c r="BH97">
        <v>0.9</v>
      </c>
      <c r="BI97">
        <v>0.94</v>
      </c>
      <c r="BJ97">
        <v>1.26</v>
      </c>
      <c r="BK97">
        <v>1.25</v>
      </c>
      <c r="BL97">
        <v>0.86</v>
      </c>
      <c r="BM97">
        <v>1.1200000000000001</v>
      </c>
      <c r="BN97">
        <v>0.97</v>
      </c>
      <c r="BO97">
        <v>1.3</v>
      </c>
      <c r="BP97">
        <v>1.3</v>
      </c>
      <c r="BQ97">
        <v>1.37</v>
      </c>
      <c r="BR97">
        <v>1.96</v>
      </c>
      <c r="BS97">
        <v>1.8</v>
      </c>
      <c r="BT97">
        <v>1.88</v>
      </c>
      <c r="BU97">
        <v>1.68</v>
      </c>
      <c r="BV97">
        <v>1.5</v>
      </c>
    </row>
    <row r="98" spans="1:74" x14ac:dyDescent="0.25">
      <c r="A98" s="1" t="s">
        <v>145</v>
      </c>
      <c r="B98" s="1" t="s">
        <v>146</v>
      </c>
      <c r="C98" s="1" t="s">
        <v>19</v>
      </c>
      <c r="D98">
        <v>1034.94</v>
      </c>
      <c r="E98">
        <v>1065.6099999999999</v>
      </c>
      <c r="F98">
        <v>1309.05</v>
      </c>
      <c r="G98">
        <v>1141.6300000000001</v>
      </c>
      <c r="H98">
        <v>1119.1300000000001</v>
      </c>
      <c r="I98">
        <v>1182.01</v>
      </c>
      <c r="J98">
        <v>1229.96</v>
      </c>
      <c r="K98">
        <v>1171.44</v>
      </c>
      <c r="L98">
        <v>1173.98</v>
      </c>
      <c r="M98">
        <v>1243.6099999999999</v>
      </c>
      <c r="N98">
        <v>1023.18</v>
      </c>
      <c r="O98">
        <v>788.07</v>
      </c>
      <c r="P98">
        <v>909.08</v>
      </c>
      <c r="Q98">
        <v>828.11</v>
      </c>
      <c r="R98">
        <v>1323.43</v>
      </c>
      <c r="S98">
        <v>1167.72</v>
      </c>
      <c r="T98">
        <v>1190.99</v>
      </c>
      <c r="U98">
        <v>1158.8800000000001</v>
      </c>
      <c r="V98">
        <v>1040.1199999999999</v>
      </c>
      <c r="W98">
        <v>1366.28</v>
      </c>
      <c r="X98">
        <v>1386.78</v>
      </c>
      <c r="Y98">
        <v>1361.15</v>
      </c>
      <c r="Z98">
        <v>1282.54</v>
      </c>
      <c r="AA98">
        <v>1317.51</v>
      </c>
      <c r="AB98">
        <v>1242.78</v>
      </c>
      <c r="AC98">
        <v>1217.1099999999999</v>
      </c>
      <c r="AD98">
        <v>1155.22</v>
      </c>
      <c r="AE98">
        <v>923.33</v>
      </c>
      <c r="AF98">
        <v>837.26</v>
      </c>
      <c r="AG98">
        <v>856.75</v>
      </c>
      <c r="AH98">
        <v>835.81</v>
      </c>
      <c r="AI98">
        <v>887.63</v>
      </c>
      <c r="AJ98">
        <v>813.87</v>
      </c>
      <c r="AK98">
        <v>798.12</v>
      </c>
      <c r="AL98">
        <v>818.71</v>
      </c>
      <c r="AM98">
        <v>679.9</v>
      </c>
      <c r="AN98">
        <v>745.13</v>
      </c>
      <c r="AO98">
        <v>810.48</v>
      </c>
      <c r="AP98">
        <v>776.86</v>
      </c>
      <c r="AQ98">
        <v>656.19</v>
      </c>
      <c r="AR98">
        <v>578.95000000000005</v>
      </c>
      <c r="AS98">
        <v>599.5</v>
      </c>
      <c r="AT98">
        <v>536.33000000000004</v>
      </c>
      <c r="AU98">
        <v>540.63</v>
      </c>
      <c r="AV98">
        <v>548.27</v>
      </c>
      <c r="AW98">
        <v>618.53</v>
      </c>
      <c r="AX98">
        <v>613.32000000000005</v>
      </c>
      <c r="AY98">
        <v>504.36</v>
      </c>
      <c r="AZ98">
        <v>504.06</v>
      </c>
      <c r="BA98">
        <v>502.46</v>
      </c>
      <c r="BB98">
        <v>489.88</v>
      </c>
      <c r="BC98">
        <v>421.45</v>
      </c>
      <c r="BD98">
        <v>410.93</v>
      </c>
      <c r="BE98">
        <v>439.93</v>
      </c>
      <c r="BF98">
        <v>388.44</v>
      </c>
      <c r="BG98">
        <v>394.15</v>
      </c>
      <c r="BH98">
        <v>417.76</v>
      </c>
      <c r="BI98">
        <v>436.38</v>
      </c>
      <c r="BJ98">
        <v>569.74</v>
      </c>
      <c r="BK98">
        <v>566.58000000000004</v>
      </c>
      <c r="BL98">
        <v>388.09</v>
      </c>
      <c r="BM98">
        <v>507.14</v>
      </c>
      <c r="BN98">
        <v>418.43</v>
      </c>
      <c r="BO98">
        <v>559.15</v>
      </c>
      <c r="BP98">
        <v>560.95000000000005</v>
      </c>
      <c r="BQ98">
        <v>588.77</v>
      </c>
      <c r="BR98">
        <v>722.96</v>
      </c>
      <c r="BS98">
        <v>664.02</v>
      </c>
      <c r="BT98">
        <v>692.8</v>
      </c>
      <c r="BU98">
        <v>620.77</v>
      </c>
      <c r="BV98">
        <v>519.85</v>
      </c>
    </row>
    <row r="99" spans="1:74" x14ac:dyDescent="0.25">
      <c r="A99" s="1" t="s">
        <v>3673</v>
      </c>
      <c r="B99" s="1" t="s">
        <v>3674</v>
      </c>
      <c r="C99" s="1" t="s">
        <v>19</v>
      </c>
      <c r="D99">
        <v>9.1359999999999992</v>
      </c>
      <c r="E99">
        <v>9.1620000000000008</v>
      </c>
      <c r="F99">
        <v>9.6509999999999998</v>
      </c>
      <c r="G99">
        <v>9.8030000000000008</v>
      </c>
      <c r="H99">
        <v>9.3770000000000007</v>
      </c>
      <c r="I99">
        <v>9.2650000000000006</v>
      </c>
      <c r="J99">
        <v>8.8360000000000003</v>
      </c>
      <c r="K99">
        <v>8.7390000000000008</v>
      </c>
      <c r="L99">
        <v>8.5649999999999995</v>
      </c>
      <c r="M99">
        <v>8.4280000000000008</v>
      </c>
      <c r="N99">
        <v>8.25</v>
      </c>
      <c r="O99">
        <v>8.3059999999999992</v>
      </c>
      <c r="P99">
        <v>8.5150000000000006</v>
      </c>
      <c r="Q99">
        <v>7.915</v>
      </c>
      <c r="R99">
        <v>7.9960000000000004</v>
      </c>
      <c r="S99">
        <v>8.2279999999999998</v>
      </c>
      <c r="T99">
        <v>8.3680000000000003</v>
      </c>
      <c r="U99">
        <v>8.1950000000000003</v>
      </c>
      <c r="V99">
        <v>8.2590000000000003</v>
      </c>
      <c r="W99">
        <v>8.3859999999999992</v>
      </c>
      <c r="X99">
        <v>8.5370000000000008</v>
      </c>
      <c r="Y99">
        <v>8.34</v>
      </c>
      <c r="Z99">
        <v>8.1929999999999996</v>
      </c>
      <c r="AA99">
        <v>8.173</v>
      </c>
      <c r="AB99">
        <v>8.1340000000000003</v>
      </c>
      <c r="AC99">
        <v>8.02</v>
      </c>
      <c r="AD99">
        <v>8.1560000000000006</v>
      </c>
      <c r="AE99">
        <v>8.1280000000000001</v>
      </c>
      <c r="AF99">
        <v>8.1300000000000008</v>
      </c>
      <c r="AG99">
        <v>8.07</v>
      </c>
      <c r="AH99">
        <v>8.0549999999999997</v>
      </c>
      <c r="AI99">
        <v>7.9870000000000001</v>
      </c>
      <c r="AJ99">
        <v>7.9379999999999997</v>
      </c>
      <c r="AK99">
        <v>7.7859999999999996</v>
      </c>
      <c r="AL99">
        <v>7.86</v>
      </c>
      <c r="AM99">
        <v>7.9939999999999998</v>
      </c>
      <c r="AN99">
        <v>8.2889999999999997</v>
      </c>
      <c r="AO99">
        <v>8.0009999999999994</v>
      </c>
      <c r="AP99">
        <v>8.0679999999999996</v>
      </c>
      <c r="AQ99">
        <v>8.0419999999999998</v>
      </c>
      <c r="AR99">
        <v>8.17</v>
      </c>
      <c r="AS99">
        <v>8.02</v>
      </c>
      <c r="AT99">
        <v>8.1460000000000008</v>
      </c>
      <c r="AU99">
        <v>8.1059999999999999</v>
      </c>
      <c r="AV99">
        <v>8.2739999999999991</v>
      </c>
      <c r="AW99">
        <v>8.2439999999999998</v>
      </c>
      <c r="AX99">
        <v>8.3490000000000002</v>
      </c>
      <c r="AY99">
        <v>8.3309999999999995</v>
      </c>
      <c r="AZ99">
        <v>8.6140000000000008</v>
      </c>
      <c r="BA99">
        <v>8.9960000000000004</v>
      </c>
      <c r="BB99">
        <v>9.1389999999999993</v>
      </c>
      <c r="BC99">
        <v>9.2420000000000009</v>
      </c>
      <c r="BD99">
        <v>9.3640000000000008</v>
      </c>
      <c r="BE99">
        <v>9.3819999999999997</v>
      </c>
      <c r="BF99">
        <v>9.76</v>
      </c>
      <c r="BG99">
        <v>9.3949999999999996</v>
      </c>
      <c r="BH99">
        <v>9.7810000000000006</v>
      </c>
      <c r="BI99">
        <v>9.9329999999999998</v>
      </c>
      <c r="BJ99">
        <v>9.84</v>
      </c>
      <c r="BK99">
        <v>9.9990000000000006</v>
      </c>
      <c r="BL99">
        <v>10.185</v>
      </c>
      <c r="BM99">
        <v>10.134</v>
      </c>
      <c r="BN99">
        <v>10.33</v>
      </c>
      <c r="BO99">
        <v>10.329000000000001</v>
      </c>
      <c r="BP99">
        <v>10.586</v>
      </c>
      <c r="BQ99">
        <v>10.14</v>
      </c>
      <c r="BR99">
        <v>10.321</v>
      </c>
      <c r="BS99">
        <v>9.9649999999999999</v>
      </c>
      <c r="BT99">
        <v>10.242000000000001</v>
      </c>
      <c r="BU99">
        <v>9.9610000000000003</v>
      </c>
      <c r="BV99">
        <v>10.161</v>
      </c>
    </row>
    <row r="100" spans="1:74" x14ac:dyDescent="0.25">
      <c r="A100" s="1" t="s">
        <v>147</v>
      </c>
      <c r="B100" s="1" t="s">
        <v>148</v>
      </c>
      <c r="C100" s="1" t="s">
        <v>19</v>
      </c>
      <c r="D100">
        <v>19.5534</v>
      </c>
      <c r="E100">
        <v>24.1845</v>
      </c>
      <c r="F100">
        <v>32.912599999999998</v>
      </c>
      <c r="G100">
        <v>27.980599999999999</v>
      </c>
      <c r="H100">
        <v>29.984000000000002</v>
      </c>
      <c r="I100">
        <v>30.559000000000001</v>
      </c>
      <c r="J100">
        <v>33.207599999999999</v>
      </c>
      <c r="K100">
        <v>32.387599999999999</v>
      </c>
      <c r="L100">
        <v>32.8994</v>
      </c>
      <c r="M100">
        <v>30.4834</v>
      </c>
      <c r="N100">
        <v>27.3719</v>
      </c>
      <c r="O100">
        <v>22.960899999999999</v>
      </c>
      <c r="P100">
        <v>26.4147</v>
      </c>
      <c r="Q100">
        <v>24.7621</v>
      </c>
      <c r="R100">
        <v>33.584800000000001</v>
      </c>
      <c r="S100">
        <v>29.666599999999999</v>
      </c>
      <c r="T100">
        <v>29.958400000000001</v>
      </c>
      <c r="U100">
        <v>28.371200000000002</v>
      </c>
      <c r="V100">
        <v>27.620799999999999</v>
      </c>
      <c r="W100">
        <v>31.916499999999999</v>
      </c>
      <c r="X100">
        <v>30.484400000000001</v>
      </c>
      <c r="Y100">
        <v>28.432600000000001</v>
      </c>
      <c r="Z100">
        <v>28.432600000000001</v>
      </c>
      <c r="AA100">
        <v>28.767600000000002</v>
      </c>
      <c r="AB100">
        <v>25.734300000000001</v>
      </c>
      <c r="AC100">
        <v>27.563700000000001</v>
      </c>
      <c r="AD100">
        <v>32.930100000000003</v>
      </c>
      <c r="AE100">
        <v>26.6937</v>
      </c>
      <c r="AF100">
        <v>23.911000000000001</v>
      </c>
      <c r="AG100">
        <v>20.974499999999999</v>
      </c>
      <c r="AH100">
        <v>21.4481</v>
      </c>
      <c r="AI100">
        <v>21.077100000000002</v>
      </c>
      <c r="AJ100">
        <v>20.9192</v>
      </c>
      <c r="AK100">
        <v>21.0121</v>
      </c>
      <c r="AL100">
        <v>21.275200000000002</v>
      </c>
      <c r="AM100">
        <v>19.4023</v>
      </c>
      <c r="AN100">
        <v>19.681999999999999</v>
      </c>
      <c r="AO100">
        <v>20.061299999999999</v>
      </c>
      <c r="AP100">
        <v>20.1524</v>
      </c>
      <c r="AQ100">
        <v>19.264700000000001</v>
      </c>
      <c r="AR100">
        <v>18.410900000000002</v>
      </c>
      <c r="AS100">
        <v>18.329000000000001</v>
      </c>
      <c r="AT100">
        <v>18.5596</v>
      </c>
      <c r="AU100">
        <v>18.596800000000002</v>
      </c>
      <c r="AV100">
        <v>17.626899999999999</v>
      </c>
      <c r="AW100">
        <v>17.794599999999999</v>
      </c>
      <c r="AX100">
        <v>17.0945</v>
      </c>
      <c r="AY100">
        <v>16.226600000000001</v>
      </c>
      <c r="AZ100">
        <v>17.325900000000001</v>
      </c>
      <c r="BA100">
        <v>17.516999999999999</v>
      </c>
      <c r="BB100">
        <v>19.478300000000001</v>
      </c>
      <c r="BC100">
        <v>17.7578</v>
      </c>
      <c r="BD100">
        <v>15.8795</v>
      </c>
      <c r="BE100">
        <v>18.4848</v>
      </c>
      <c r="BF100">
        <v>17.185600000000001</v>
      </c>
      <c r="BG100">
        <v>18.759799999999998</v>
      </c>
      <c r="BH100">
        <v>18.0198</v>
      </c>
      <c r="BI100">
        <v>15.810700000000001</v>
      </c>
      <c r="BJ100">
        <v>16.778500000000001</v>
      </c>
      <c r="BK100">
        <v>19.628299999999999</v>
      </c>
      <c r="BL100">
        <v>12.1</v>
      </c>
      <c r="BM100">
        <v>15.0099</v>
      </c>
      <c r="BN100">
        <v>14.342499999999999</v>
      </c>
      <c r="BO100">
        <v>14.8697</v>
      </c>
      <c r="BP100">
        <v>14.261699999999999</v>
      </c>
      <c r="BQ100">
        <v>14.5144</v>
      </c>
      <c r="BR100">
        <v>16.05</v>
      </c>
      <c r="BS100">
        <v>16.432300000000001</v>
      </c>
      <c r="BT100">
        <v>17.2559</v>
      </c>
      <c r="BU100">
        <v>17.236999999999998</v>
      </c>
      <c r="BV100">
        <v>16.450700000000001</v>
      </c>
    </row>
    <row r="101" spans="1:74" x14ac:dyDescent="0.25">
      <c r="A101" s="1" t="s">
        <v>149</v>
      </c>
      <c r="B101" s="1" t="s">
        <v>3229</v>
      </c>
      <c r="C101" s="1" t="s">
        <v>19</v>
      </c>
      <c r="D101">
        <v>4103653</v>
      </c>
      <c r="E101">
        <v>4114630</v>
      </c>
      <c r="F101">
        <v>3969509</v>
      </c>
      <c r="G101">
        <v>4232778</v>
      </c>
      <c r="H101">
        <v>3991205</v>
      </c>
      <c r="I101">
        <v>4156402</v>
      </c>
      <c r="J101">
        <v>4027952</v>
      </c>
      <c r="K101">
        <v>4071104</v>
      </c>
      <c r="L101">
        <v>3896191</v>
      </c>
      <c r="M101">
        <v>3903711</v>
      </c>
      <c r="N101">
        <v>3688636</v>
      </c>
      <c r="O101">
        <v>3777684</v>
      </c>
      <c r="P101">
        <v>3547177</v>
      </c>
      <c r="Q101">
        <v>3291332</v>
      </c>
      <c r="R101">
        <v>3184275</v>
      </c>
      <c r="S101">
        <v>3112822</v>
      </c>
      <c r="T101">
        <v>3005750</v>
      </c>
      <c r="U101">
        <v>2984883</v>
      </c>
      <c r="V101">
        <v>2988334</v>
      </c>
      <c r="W101">
        <v>2953220</v>
      </c>
      <c r="X101">
        <v>2845171</v>
      </c>
      <c r="Y101">
        <v>2826687</v>
      </c>
      <c r="Z101">
        <v>2760465</v>
      </c>
      <c r="AA101">
        <v>2744462</v>
      </c>
      <c r="AB101">
        <v>2721721</v>
      </c>
      <c r="AC101">
        <v>2656386</v>
      </c>
      <c r="AD101">
        <v>2605242</v>
      </c>
      <c r="AE101">
        <v>2580485</v>
      </c>
      <c r="AF101">
        <v>2540242</v>
      </c>
      <c r="AG101">
        <v>2478871</v>
      </c>
      <c r="AH101">
        <v>2446188</v>
      </c>
      <c r="AI101">
        <v>2419551</v>
      </c>
      <c r="AJ101">
        <v>2333371</v>
      </c>
      <c r="AK101">
        <v>2335528</v>
      </c>
      <c r="AL101">
        <v>2217420</v>
      </c>
      <c r="AM101">
        <v>2208745</v>
      </c>
      <c r="AN101">
        <v>2153051</v>
      </c>
      <c r="AO101">
        <v>2221581</v>
      </c>
      <c r="AP101">
        <v>2163698</v>
      </c>
      <c r="AQ101">
        <v>2156858</v>
      </c>
      <c r="AR101">
        <v>2083169</v>
      </c>
      <c r="AS101">
        <v>2115962</v>
      </c>
      <c r="AT101">
        <v>2022796</v>
      </c>
      <c r="AU101">
        <v>2040515</v>
      </c>
      <c r="AV101">
        <v>1966976</v>
      </c>
      <c r="AW101">
        <v>2020369</v>
      </c>
      <c r="AX101">
        <v>1962684</v>
      </c>
      <c r="AY101">
        <v>1952978</v>
      </c>
      <c r="AZ101">
        <v>1901774</v>
      </c>
      <c r="BA101">
        <v>1978404</v>
      </c>
      <c r="BB101">
        <v>1908336</v>
      </c>
      <c r="BC101">
        <v>1960294</v>
      </c>
      <c r="BD101">
        <v>1846119</v>
      </c>
      <c r="BE101">
        <v>1861295</v>
      </c>
      <c r="BF101">
        <v>1841350</v>
      </c>
      <c r="BG101">
        <v>1836283</v>
      </c>
      <c r="BH101">
        <v>1718632</v>
      </c>
      <c r="BI101">
        <v>1712664</v>
      </c>
      <c r="BJ101">
        <v>1662290</v>
      </c>
      <c r="BK101">
        <v>1673051</v>
      </c>
      <c r="BL101">
        <v>1630981</v>
      </c>
      <c r="BM101">
        <v>1628592</v>
      </c>
      <c r="BN101">
        <v>1582808</v>
      </c>
      <c r="BO101">
        <v>1577049</v>
      </c>
      <c r="BP101">
        <v>1541933</v>
      </c>
      <c r="BQ101">
        <v>1543154</v>
      </c>
      <c r="BR101">
        <v>1515083</v>
      </c>
      <c r="BS101">
        <v>1523376</v>
      </c>
      <c r="BT101">
        <v>1516334</v>
      </c>
      <c r="BU101">
        <v>1505854</v>
      </c>
      <c r="BV101">
        <v>1519603</v>
      </c>
    </row>
    <row r="102" spans="1:74" x14ac:dyDescent="0.25">
      <c r="A102" s="1" t="s">
        <v>150</v>
      </c>
      <c r="B102" s="1" t="s">
        <v>151</v>
      </c>
      <c r="C102" s="1" t="s">
        <v>19</v>
      </c>
      <c r="D102">
        <v>0.94</v>
      </c>
      <c r="E102">
        <v>1.51</v>
      </c>
      <c r="F102">
        <v>1.58</v>
      </c>
      <c r="G102">
        <v>1.35</v>
      </c>
      <c r="H102">
        <v>1.44</v>
      </c>
      <c r="I102">
        <v>1.47</v>
      </c>
      <c r="J102">
        <v>1.52</v>
      </c>
      <c r="K102">
        <v>1.48</v>
      </c>
      <c r="L102">
        <v>1.51</v>
      </c>
      <c r="M102">
        <v>1.39</v>
      </c>
      <c r="N102">
        <v>1.39</v>
      </c>
      <c r="O102">
        <v>1.1599999999999999</v>
      </c>
      <c r="P102">
        <v>1.33</v>
      </c>
      <c r="Q102">
        <v>1.25</v>
      </c>
      <c r="R102">
        <v>1.88</v>
      </c>
      <c r="S102">
        <v>1.61</v>
      </c>
      <c r="T102">
        <v>1.67</v>
      </c>
      <c r="U102">
        <v>1.58</v>
      </c>
      <c r="V102">
        <v>1.72</v>
      </c>
      <c r="W102">
        <v>1.92</v>
      </c>
      <c r="X102">
        <v>1.89</v>
      </c>
      <c r="Y102">
        <v>1.76</v>
      </c>
      <c r="Z102">
        <v>1.89</v>
      </c>
      <c r="AA102">
        <v>1.86</v>
      </c>
      <c r="AB102">
        <v>1.71</v>
      </c>
      <c r="AC102">
        <v>1.84</v>
      </c>
      <c r="AD102">
        <v>2.34</v>
      </c>
      <c r="AE102">
        <v>1.89</v>
      </c>
      <c r="AF102">
        <v>1.69</v>
      </c>
      <c r="AG102">
        <v>1.48</v>
      </c>
      <c r="AH102">
        <v>1.64</v>
      </c>
      <c r="AI102">
        <v>1.61</v>
      </c>
      <c r="AJ102">
        <v>1.6</v>
      </c>
      <c r="AK102">
        <v>1.6</v>
      </c>
      <c r="AL102">
        <v>1.73</v>
      </c>
      <c r="AM102">
        <v>1.57</v>
      </c>
      <c r="AN102">
        <v>1.59</v>
      </c>
      <c r="AO102">
        <v>1.63</v>
      </c>
      <c r="AP102">
        <v>1.71</v>
      </c>
      <c r="AQ102">
        <v>1.63</v>
      </c>
      <c r="AR102">
        <v>1.56</v>
      </c>
      <c r="AS102">
        <v>1.56</v>
      </c>
      <c r="AT102">
        <v>1.7</v>
      </c>
      <c r="AU102">
        <v>1.71</v>
      </c>
      <c r="AV102">
        <v>1.62</v>
      </c>
      <c r="AW102">
        <v>1.65</v>
      </c>
      <c r="AX102">
        <v>1.66</v>
      </c>
      <c r="AY102">
        <v>1.56</v>
      </c>
      <c r="AZ102">
        <v>1.68</v>
      </c>
      <c r="BA102">
        <v>1.74</v>
      </c>
      <c r="BB102">
        <v>2.0299999999999998</v>
      </c>
      <c r="BC102">
        <v>1.86</v>
      </c>
      <c r="BD102">
        <v>1.66</v>
      </c>
      <c r="BE102">
        <v>1.95</v>
      </c>
      <c r="BF102">
        <v>1.96</v>
      </c>
      <c r="BG102">
        <v>2.11</v>
      </c>
      <c r="BH102">
        <v>2.0299999999999998</v>
      </c>
      <c r="BI102">
        <v>1.78</v>
      </c>
      <c r="BJ102">
        <v>2.1</v>
      </c>
      <c r="BK102">
        <v>2.4500000000000002</v>
      </c>
      <c r="BL102">
        <v>1.53</v>
      </c>
      <c r="BM102">
        <v>1.9</v>
      </c>
      <c r="BN102">
        <v>1.87</v>
      </c>
      <c r="BO102">
        <v>1.93</v>
      </c>
      <c r="BP102">
        <v>1.88</v>
      </c>
      <c r="BQ102">
        <v>1.93</v>
      </c>
      <c r="BR102">
        <v>2.2200000000000002</v>
      </c>
      <c r="BS102">
        <v>2.27</v>
      </c>
      <c r="BT102">
        <v>2.4</v>
      </c>
      <c r="BU102">
        <v>2.4</v>
      </c>
      <c r="BV102">
        <v>2.31</v>
      </c>
    </row>
    <row r="103" spans="1:74" x14ac:dyDescent="0.25">
      <c r="A103" s="1" t="s">
        <v>152</v>
      </c>
      <c r="B103" s="1" t="s">
        <v>153</v>
      </c>
      <c r="C103" s="1" t="s">
        <v>19</v>
      </c>
      <c r="D103">
        <v>333.38</v>
      </c>
      <c r="E103">
        <v>533.66999999999996</v>
      </c>
      <c r="F103">
        <v>560.32000000000005</v>
      </c>
      <c r="G103">
        <v>476.19</v>
      </c>
      <c r="H103">
        <v>509.68</v>
      </c>
      <c r="I103">
        <v>518.74</v>
      </c>
      <c r="J103">
        <v>564.5</v>
      </c>
      <c r="K103">
        <v>550.42999999999995</v>
      </c>
      <c r="L103">
        <v>559.14</v>
      </c>
      <c r="M103">
        <v>517.73</v>
      </c>
      <c r="N103">
        <v>464.08</v>
      </c>
      <c r="O103">
        <v>388.63</v>
      </c>
      <c r="P103">
        <v>446.26</v>
      </c>
      <c r="Q103">
        <v>417.55</v>
      </c>
      <c r="R103">
        <v>566.92999999999995</v>
      </c>
      <c r="S103">
        <v>484.8</v>
      </c>
      <c r="T103">
        <v>503.04</v>
      </c>
      <c r="U103">
        <v>475.87</v>
      </c>
      <c r="V103">
        <v>463.56</v>
      </c>
      <c r="W103">
        <v>518.59</v>
      </c>
      <c r="X103">
        <v>508.48</v>
      </c>
      <c r="Y103">
        <v>473.47</v>
      </c>
      <c r="Z103">
        <v>472.59</v>
      </c>
      <c r="AA103">
        <v>464.06</v>
      </c>
      <c r="AB103">
        <v>427.43</v>
      </c>
      <c r="AC103">
        <v>458.04</v>
      </c>
      <c r="AD103">
        <v>545.42999999999995</v>
      </c>
      <c r="AE103">
        <v>440.57</v>
      </c>
      <c r="AF103">
        <v>392.96</v>
      </c>
      <c r="AG103">
        <v>345.43</v>
      </c>
      <c r="AH103">
        <v>350.7</v>
      </c>
      <c r="AI103">
        <v>344.56</v>
      </c>
      <c r="AJ103">
        <v>341.57</v>
      </c>
      <c r="AK103">
        <v>343.04</v>
      </c>
      <c r="AL103">
        <v>346.98</v>
      </c>
      <c r="AM103">
        <v>315.85000000000002</v>
      </c>
      <c r="AN103">
        <v>320.36</v>
      </c>
      <c r="AO103">
        <v>326.52999999999997</v>
      </c>
      <c r="AP103">
        <v>328.28</v>
      </c>
      <c r="AQ103">
        <v>313.02999999999997</v>
      </c>
      <c r="AR103">
        <v>299.66000000000003</v>
      </c>
      <c r="AS103">
        <v>299.17</v>
      </c>
      <c r="AT103">
        <v>299.57</v>
      </c>
      <c r="AU103">
        <v>300.06</v>
      </c>
      <c r="AV103">
        <v>284.29000000000002</v>
      </c>
      <c r="AW103">
        <v>290.24</v>
      </c>
      <c r="AX103">
        <v>276.58999999999997</v>
      </c>
      <c r="AY103">
        <v>260.32</v>
      </c>
      <c r="AZ103">
        <v>279.07</v>
      </c>
      <c r="BA103">
        <v>290.02999999999997</v>
      </c>
      <c r="BB103">
        <v>309.14999999999998</v>
      </c>
      <c r="BC103">
        <v>283.2</v>
      </c>
      <c r="BD103">
        <v>252.99</v>
      </c>
      <c r="BE103">
        <v>296.27999999999997</v>
      </c>
      <c r="BF103">
        <v>275.61</v>
      </c>
      <c r="BG103">
        <v>297.82</v>
      </c>
      <c r="BH103">
        <v>286.02999999999997</v>
      </c>
      <c r="BI103">
        <v>250.6</v>
      </c>
      <c r="BJ103">
        <v>264.37</v>
      </c>
      <c r="BK103">
        <v>308.51</v>
      </c>
      <c r="BL103">
        <v>192.52</v>
      </c>
      <c r="BM103">
        <v>239.32</v>
      </c>
      <c r="BN103">
        <v>228.01</v>
      </c>
      <c r="BO103">
        <v>236.55</v>
      </c>
      <c r="BP103">
        <v>229.43</v>
      </c>
      <c r="BQ103">
        <v>236.48</v>
      </c>
      <c r="BR103">
        <v>262.14</v>
      </c>
      <c r="BS103">
        <v>267.79000000000002</v>
      </c>
      <c r="BT103">
        <v>283.32</v>
      </c>
      <c r="BU103">
        <v>283.52999999999997</v>
      </c>
      <c r="BV103">
        <v>270.77999999999997</v>
      </c>
    </row>
    <row r="104" spans="1:74" x14ac:dyDescent="0.25">
      <c r="A104" s="1" t="s">
        <v>3675</v>
      </c>
      <c r="B104" s="1" t="s">
        <v>3676</v>
      </c>
      <c r="C104" s="1" t="s">
        <v>19</v>
      </c>
      <c r="D104">
        <v>11.353999999999999</v>
      </c>
      <c r="E104">
        <v>11.323</v>
      </c>
      <c r="F104">
        <v>11.228</v>
      </c>
      <c r="G104">
        <v>12.249000000000001</v>
      </c>
      <c r="H104">
        <v>11.196</v>
      </c>
      <c r="I104">
        <v>11.635</v>
      </c>
      <c r="J104">
        <v>10.852</v>
      </c>
      <c r="K104">
        <v>11.303000000000001</v>
      </c>
      <c r="L104">
        <v>11.036</v>
      </c>
      <c r="M104">
        <v>11.401</v>
      </c>
      <c r="N104">
        <v>11.031000000000001</v>
      </c>
      <c r="O104">
        <v>11.6</v>
      </c>
      <c r="P104">
        <v>11.166</v>
      </c>
      <c r="Q104">
        <v>10.638</v>
      </c>
      <c r="R104">
        <v>10.553000000000001</v>
      </c>
      <c r="S104">
        <v>10.651999999999999</v>
      </c>
      <c r="T104">
        <v>10.558999999999999</v>
      </c>
      <c r="U104">
        <v>10.791</v>
      </c>
      <c r="V104">
        <v>11.085000000000001</v>
      </c>
      <c r="W104">
        <v>11.151999999999999</v>
      </c>
      <c r="X104">
        <v>10.965</v>
      </c>
      <c r="Y104">
        <v>11.183999999999999</v>
      </c>
      <c r="Z104">
        <v>11.058999999999999</v>
      </c>
      <c r="AA104">
        <v>11.218</v>
      </c>
      <c r="AB104">
        <v>11.305</v>
      </c>
      <c r="AC104">
        <v>11.250999999999999</v>
      </c>
      <c r="AD104">
        <v>11.188000000000001</v>
      </c>
      <c r="AE104">
        <v>11.257999999999999</v>
      </c>
      <c r="AF104">
        <v>11.271000000000001</v>
      </c>
      <c r="AG104">
        <v>11.231999999999999</v>
      </c>
      <c r="AH104">
        <v>11.432</v>
      </c>
      <c r="AI104">
        <v>11.459</v>
      </c>
      <c r="AJ104">
        <v>11.275</v>
      </c>
      <c r="AK104">
        <v>11.395</v>
      </c>
      <c r="AL104">
        <v>11.036</v>
      </c>
      <c r="AM104">
        <v>11.039</v>
      </c>
      <c r="AN104">
        <v>10.895</v>
      </c>
      <c r="AO104">
        <v>11.423</v>
      </c>
      <c r="AP104">
        <v>11.26</v>
      </c>
      <c r="AQ104">
        <v>11.807</v>
      </c>
      <c r="AR104">
        <v>11.728999999999999</v>
      </c>
      <c r="AS104">
        <v>11.901</v>
      </c>
      <c r="AT104">
        <v>11.505000000000001</v>
      </c>
      <c r="AU104">
        <v>11.573</v>
      </c>
      <c r="AV104">
        <v>11.44</v>
      </c>
      <c r="AW104">
        <v>11.993</v>
      </c>
      <c r="AX104">
        <v>11.795999999999999</v>
      </c>
      <c r="AY104">
        <v>11.582000000000001</v>
      </c>
      <c r="AZ104">
        <v>11.625</v>
      </c>
      <c r="BA104">
        <v>12.428000000000001</v>
      </c>
      <c r="BB104">
        <v>12.532999999999999</v>
      </c>
      <c r="BC104">
        <v>12.773999999999999</v>
      </c>
      <c r="BD104">
        <v>12.09</v>
      </c>
      <c r="BE104">
        <v>12.766</v>
      </c>
      <c r="BF104">
        <v>13.076000000000001</v>
      </c>
      <c r="BG104">
        <v>13.182</v>
      </c>
      <c r="BH104">
        <v>12.77</v>
      </c>
      <c r="BI104">
        <v>12.922000000000001</v>
      </c>
      <c r="BJ104">
        <v>13.214</v>
      </c>
      <c r="BK104">
        <v>13.342000000000001</v>
      </c>
      <c r="BL104">
        <v>13.145</v>
      </c>
      <c r="BM104">
        <v>12.818</v>
      </c>
      <c r="BN104">
        <v>12.946999999999999</v>
      </c>
      <c r="BO104">
        <v>13.266999999999999</v>
      </c>
      <c r="BP104">
        <v>13.303000000000001</v>
      </c>
      <c r="BQ104">
        <v>13.036</v>
      </c>
      <c r="BR104">
        <v>12.826000000000001</v>
      </c>
      <c r="BS104">
        <v>12.760999999999999</v>
      </c>
      <c r="BT104">
        <v>13.215</v>
      </c>
      <c r="BU104">
        <v>12.917</v>
      </c>
      <c r="BV104">
        <v>12.941000000000001</v>
      </c>
    </row>
    <row r="105" spans="1:74" x14ac:dyDescent="0.25">
      <c r="A105" s="1" t="s">
        <v>8518</v>
      </c>
      <c r="B105" s="1" t="s">
        <v>154</v>
      </c>
      <c r="C105" s="1" t="s">
        <v>19</v>
      </c>
      <c r="D105">
        <v>45.01</v>
      </c>
      <c r="E105">
        <v>45.01</v>
      </c>
      <c r="F105">
        <v>45.01</v>
      </c>
      <c r="G105">
        <v>45.01</v>
      </c>
      <c r="H105">
        <v>45.01</v>
      </c>
      <c r="I105">
        <v>45.01</v>
      </c>
      <c r="J105">
        <v>45.01</v>
      </c>
      <c r="K105">
        <v>45.95</v>
      </c>
      <c r="L105">
        <v>42.19</v>
      </c>
      <c r="M105">
        <v>45.51</v>
      </c>
      <c r="N105">
        <v>30.6</v>
      </c>
      <c r="O105">
        <v>24.87</v>
      </c>
      <c r="P105">
        <v>27.66</v>
      </c>
      <c r="Q105">
        <v>28.38</v>
      </c>
      <c r="R105">
        <v>41.24</v>
      </c>
      <c r="S105">
        <v>36.51</v>
      </c>
      <c r="T105">
        <v>37.32</v>
      </c>
      <c r="U105">
        <v>36.130000000000003</v>
      </c>
      <c r="V105">
        <v>34.4</v>
      </c>
      <c r="W105">
        <v>46.9</v>
      </c>
      <c r="X105">
        <v>46.3</v>
      </c>
      <c r="Y105">
        <v>43.95</v>
      </c>
      <c r="Z105">
        <v>44.2</v>
      </c>
      <c r="AA105">
        <v>43.8</v>
      </c>
      <c r="AB105">
        <v>42.5</v>
      </c>
      <c r="AC105">
        <v>39.5</v>
      </c>
      <c r="AD105">
        <v>42.15</v>
      </c>
      <c r="AE105">
        <v>31.99</v>
      </c>
      <c r="AF105">
        <v>29.2</v>
      </c>
      <c r="AG105">
        <v>25.73</v>
      </c>
      <c r="AH105">
        <v>28.72</v>
      </c>
      <c r="AI105">
        <v>31.07</v>
      </c>
      <c r="AJ105">
        <v>30.16</v>
      </c>
      <c r="AK105">
        <v>30.41</v>
      </c>
      <c r="AL105">
        <v>31.3</v>
      </c>
      <c r="AM105">
        <v>28.33</v>
      </c>
      <c r="AN105">
        <v>29.12</v>
      </c>
      <c r="AO105">
        <v>28.73</v>
      </c>
      <c r="AP105">
        <v>30.18</v>
      </c>
      <c r="AQ105">
        <v>26.97</v>
      </c>
      <c r="AR105">
        <v>23.93</v>
      </c>
      <c r="AS105">
        <v>23.28</v>
      </c>
      <c r="AT105">
        <v>22.27</v>
      </c>
      <c r="AU105">
        <v>22.44</v>
      </c>
      <c r="AV105">
        <v>21.07</v>
      </c>
      <c r="AW105">
        <v>22.44</v>
      </c>
      <c r="AX105">
        <v>19.489999999999998</v>
      </c>
      <c r="AY105">
        <v>16.57</v>
      </c>
      <c r="AZ105">
        <v>20.25</v>
      </c>
      <c r="BA105">
        <v>20.57</v>
      </c>
      <c r="BB105">
        <v>17.45</v>
      </c>
      <c r="BC105">
        <v>17.22</v>
      </c>
      <c r="BD105">
        <v>16.78</v>
      </c>
      <c r="BE105">
        <v>18.149999999999999</v>
      </c>
      <c r="BF105">
        <v>15.09</v>
      </c>
      <c r="BG105">
        <v>17.47</v>
      </c>
      <c r="BH105">
        <v>18.87</v>
      </c>
      <c r="BI105">
        <v>16.850000000000001</v>
      </c>
      <c r="BJ105">
        <v>20.100000000000001</v>
      </c>
      <c r="BK105">
        <v>21.98</v>
      </c>
      <c r="BL105">
        <v>17.5</v>
      </c>
      <c r="BM105">
        <v>21.78</v>
      </c>
      <c r="BN105">
        <v>22.93</v>
      </c>
      <c r="BO105">
        <v>22</v>
      </c>
      <c r="BP105">
        <v>22.98</v>
      </c>
      <c r="BQ105">
        <v>23.15</v>
      </c>
      <c r="BR105">
        <v>23.64</v>
      </c>
      <c r="BS105">
        <v>22.1</v>
      </c>
      <c r="BT105">
        <v>22.16</v>
      </c>
      <c r="BU105">
        <v>22.17</v>
      </c>
      <c r="BV105">
        <v>21.66</v>
      </c>
    </row>
    <row r="106" spans="1:74" x14ac:dyDescent="0.25">
      <c r="A106" s="1" t="s">
        <v>8519</v>
      </c>
      <c r="B106" s="1" t="s">
        <v>3230</v>
      </c>
      <c r="C106" s="1" t="s">
        <v>19</v>
      </c>
      <c r="K106">
        <v>4879079</v>
      </c>
      <c r="L106">
        <v>4958700</v>
      </c>
      <c r="M106">
        <v>4914508</v>
      </c>
      <c r="N106">
        <v>5432022</v>
      </c>
      <c r="O106">
        <v>5046939</v>
      </c>
      <c r="P106">
        <v>5271311</v>
      </c>
      <c r="Q106">
        <v>4923033</v>
      </c>
      <c r="R106">
        <v>5263259</v>
      </c>
      <c r="S106">
        <v>4828641</v>
      </c>
      <c r="T106">
        <v>4736565</v>
      </c>
      <c r="U106">
        <v>4631993</v>
      </c>
      <c r="V106">
        <v>4652485</v>
      </c>
      <c r="W106">
        <v>4388442</v>
      </c>
      <c r="X106">
        <v>4394203</v>
      </c>
      <c r="Y106">
        <v>4300376</v>
      </c>
      <c r="Z106">
        <v>4449720</v>
      </c>
      <c r="AA106">
        <v>3476821</v>
      </c>
      <c r="AB106">
        <v>3438219</v>
      </c>
      <c r="AC106">
        <v>3292617</v>
      </c>
      <c r="AD106">
        <v>3421530</v>
      </c>
      <c r="AE106">
        <v>3174080</v>
      </c>
      <c r="AF106">
        <v>3090090</v>
      </c>
      <c r="AG106">
        <v>3058247</v>
      </c>
      <c r="AH106">
        <v>3019860</v>
      </c>
      <c r="AI106">
        <v>2941526</v>
      </c>
      <c r="AJ106">
        <v>2938948</v>
      </c>
      <c r="AK106">
        <v>2931122</v>
      </c>
      <c r="AL106">
        <v>2239297</v>
      </c>
      <c r="AM106">
        <v>2118096</v>
      </c>
      <c r="AN106">
        <v>2125241</v>
      </c>
      <c r="AO106">
        <v>2052299</v>
      </c>
      <c r="AP106">
        <v>2052975</v>
      </c>
      <c r="AQ106">
        <v>2047018</v>
      </c>
      <c r="AR106">
        <v>1997734</v>
      </c>
      <c r="AS106">
        <v>2019309</v>
      </c>
      <c r="AT106">
        <v>2023582</v>
      </c>
      <c r="AU106">
        <v>1803051</v>
      </c>
      <c r="AV106">
        <v>1843677</v>
      </c>
      <c r="AW106">
        <v>1825354</v>
      </c>
      <c r="AX106">
        <v>1761245</v>
      </c>
      <c r="AY106">
        <v>1743338</v>
      </c>
      <c r="AZ106">
        <v>1727327</v>
      </c>
      <c r="BA106">
        <v>1699414</v>
      </c>
      <c r="BB106">
        <v>1717217</v>
      </c>
      <c r="BC106">
        <v>1699113</v>
      </c>
      <c r="BD106">
        <v>1276076</v>
      </c>
      <c r="BE106">
        <v>1216241</v>
      </c>
      <c r="BF106">
        <v>1233830</v>
      </c>
      <c r="BG106">
        <v>1190272</v>
      </c>
      <c r="BH106">
        <v>1194137</v>
      </c>
      <c r="BI106">
        <v>1164280</v>
      </c>
      <c r="BJ106">
        <v>1145868</v>
      </c>
      <c r="BK106">
        <v>1127779</v>
      </c>
      <c r="BL106">
        <v>1045683</v>
      </c>
      <c r="BM106">
        <v>1001345</v>
      </c>
      <c r="BN106">
        <v>999205</v>
      </c>
      <c r="BO106">
        <v>891637</v>
      </c>
      <c r="BP106">
        <v>861170</v>
      </c>
      <c r="BQ106">
        <v>807808</v>
      </c>
      <c r="BR106">
        <v>823714</v>
      </c>
      <c r="BS106">
        <v>781549</v>
      </c>
      <c r="BT106">
        <v>749762</v>
      </c>
      <c r="BU106">
        <v>708563</v>
      </c>
      <c r="BV106">
        <v>726517</v>
      </c>
    </row>
    <row r="107" spans="1:74" x14ac:dyDescent="0.25">
      <c r="A107" s="1" t="s">
        <v>8520</v>
      </c>
      <c r="B107" s="1" t="s">
        <v>155</v>
      </c>
      <c r="C107" s="1" t="s">
        <v>19</v>
      </c>
      <c r="D107">
        <v>1.44</v>
      </c>
      <c r="E107">
        <v>1.44</v>
      </c>
      <c r="F107">
        <v>1.44</v>
      </c>
      <c r="G107">
        <v>1.44</v>
      </c>
      <c r="H107">
        <v>1.44</v>
      </c>
      <c r="I107">
        <v>1.44</v>
      </c>
      <c r="J107">
        <v>1.44</v>
      </c>
      <c r="K107">
        <v>1.47</v>
      </c>
      <c r="L107">
        <v>1.35</v>
      </c>
      <c r="M107">
        <v>1.46</v>
      </c>
      <c r="N107">
        <v>0.98</v>
      </c>
      <c r="O107">
        <v>0.8</v>
      </c>
      <c r="P107">
        <v>0.88</v>
      </c>
      <c r="Q107">
        <v>0.91</v>
      </c>
      <c r="R107">
        <v>1.35</v>
      </c>
      <c r="S107">
        <v>1.2</v>
      </c>
      <c r="T107">
        <v>1.23</v>
      </c>
      <c r="U107">
        <v>1.19</v>
      </c>
      <c r="V107">
        <v>1.23</v>
      </c>
      <c r="W107">
        <v>1.68</v>
      </c>
      <c r="X107">
        <v>1.66</v>
      </c>
      <c r="Y107">
        <v>1.58</v>
      </c>
      <c r="Z107">
        <v>1.43</v>
      </c>
      <c r="AA107">
        <v>1.41</v>
      </c>
      <c r="AB107">
        <v>1.37</v>
      </c>
      <c r="AC107">
        <v>1.27</v>
      </c>
      <c r="AD107">
        <v>1.87</v>
      </c>
      <c r="AE107">
        <v>1.42</v>
      </c>
      <c r="AF107">
        <v>1.29</v>
      </c>
      <c r="AG107">
        <v>1.1399999999999999</v>
      </c>
      <c r="AH107">
        <v>1.34</v>
      </c>
      <c r="AI107">
        <v>1.46</v>
      </c>
      <c r="AJ107">
        <v>1.47</v>
      </c>
      <c r="AK107">
        <v>1.48</v>
      </c>
      <c r="AL107">
        <v>1.75</v>
      </c>
      <c r="AM107">
        <v>1.58</v>
      </c>
      <c r="AN107">
        <v>1.63</v>
      </c>
      <c r="AO107">
        <v>1.6</v>
      </c>
      <c r="AP107">
        <v>1.79</v>
      </c>
      <c r="AQ107">
        <v>1.59</v>
      </c>
      <c r="AR107">
        <v>1.4</v>
      </c>
      <c r="AS107">
        <v>1.37</v>
      </c>
      <c r="AT107">
        <v>1.47</v>
      </c>
      <c r="AU107">
        <v>1.48</v>
      </c>
      <c r="AV107">
        <v>1.37</v>
      </c>
      <c r="AW107">
        <v>1.46</v>
      </c>
      <c r="AX107">
        <v>1.37</v>
      </c>
      <c r="AY107">
        <v>1.1499999999999999</v>
      </c>
      <c r="AZ107">
        <v>1.37</v>
      </c>
      <c r="BA107">
        <v>1.38</v>
      </c>
      <c r="BB107">
        <v>1.32</v>
      </c>
      <c r="BC107">
        <v>1.28</v>
      </c>
      <c r="BD107">
        <v>0.93</v>
      </c>
      <c r="BE107">
        <v>1</v>
      </c>
      <c r="BF107">
        <v>1.28</v>
      </c>
      <c r="BG107">
        <v>1.48</v>
      </c>
      <c r="BH107">
        <v>1.56</v>
      </c>
      <c r="BI107">
        <v>1.4</v>
      </c>
      <c r="BJ107">
        <v>1.87</v>
      </c>
      <c r="BK107">
        <v>2.04</v>
      </c>
      <c r="BL107">
        <v>1.62</v>
      </c>
      <c r="BM107">
        <v>2.0099999999999998</v>
      </c>
      <c r="BN107">
        <v>2.16</v>
      </c>
      <c r="BO107">
        <v>2.0699999999999998</v>
      </c>
      <c r="BP107">
        <v>2.17</v>
      </c>
      <c r="BQ107">
        <v>2.19</v>
      </c>
      <c r="BR107">
        <v>2.4700000000000002</v>
      </c>
      <c r="BS107">
        <v>2.2999999999999998</v>
      </c>
      <c r="BT107">
        <v>2.31</v>
      </c>
      <c r="BU107">
        <v>2.2999999999999998</v>
      </c>
      <c r="BV107">
        <v>2.39</v>
      </c>
    </row>
    <row r="108" spans="1:74" x14ac:dyDescent="0.25">
      <c r="A108" s="1" t="s">
        <v>8521</v>
      </c>
      <c r="B108" s="1" t="s">
        <v>156</v>
      </c>
      <c r="C108" s="1" t="s">
        <v>19</v>
      </c>
      <c r="D108">
        <v>895.74</v>
      </c>
      <c r="E108">
        <v>895.74</v>
      </c>
      <c r="F108">
        <v>895.74</v>
      </c>
      <c r="G108">
        <v>895.74</v>
      </c>
      <c r="H108">
        <v>895.74</v>
      </c>
      <c r="I108">
        <v>895.74</v>
      </c>
      <c r="J108">
        <v>895.74</v>
      </c>
      <c r="K108">
        <v>914.44</v>
      </c>
      <c r="L108">
        <v>840.87</v>
      </c>
      <c r="M108">
        <v>907.04</v>
      </c>
      <c r="N108">
        <v>610.67999999999995</v>
      </c>
      <c r="O108">
        <v>496.36</v>
      </c>
      <c r="P108">
        <v>551.21</v>
      </c>
      <c r="Q108">
        <v>565.37</v>
      </c>
      <c r="R108">
        <v>830.01</v>
      </c>
      <c r="S108">
        <v>734.73</v>
      </c>
      <c r="T108">
        <v>751.89</v>
      </c>
      <c r="U108">
        <v>730.95</v>
      </c>
      <c r="V108">
        <v>693.63</v>
      </c>
      <c r="W108">
        <v>949.51</v>
      </c>
      <c r="X108">
        <v>937.05</v>
      </c>
      <c r="Y108">
        <v>890.68</v>
      </c>
      <c r="Z108">
        <v>754.19</v>
      </c>
      <c r="AA108">
        <v>744.65</v>
      </c>
      <c r="AB108">
        <v>721.97</v>
      </c>
      <c r="AC108">
        <v>670.29</v>
      </c>
      <c r="AD108">
        <v>712.89</v>
      </c>
      <c r="AE108">
        <v>540.42999999999995</v>
      </c>
      <c r="AF108">
        <v>491.28</v>
      </c>
      <c r="AG108">
        <v>433.09</v>
      </c>
      <c r="AH108">
        <v>490.29</v>
      </c>
      <c r="AI108">
        <v>533.36</v>
      </c>
      <c r="AJ108">
        <v>536.85</v>
      </c>
      <c r="AK108">
        <v>540.62</v>
      </c>
      <c r="AL108">
        <v>429.82</v>
      </c>
      <c r="AM108">
        <v>389.01</v>
      </c>
      <c r="AN108">
        <v>399.55</v>
      </c>
      <c r="AO108">
        <v>392.2</v>
      </c>
      <c r="AP108">
        <v>411.97</v>
      </c>
      <c r="AQ108">
        <v>365.48</v>
      </c>
      <c r="AR108">
        <v>322.69</v>
      </c>
      <c r="AS108">
        <v>313.92</v>
      </c>
      <c r="AT108">
        <v>298.74</v>
      </c>
      <c r="AU108">
        <v>300.66000000000003</v>
      </c>
      <c r="AV108">
        <v>279.27999999999997</v>
      </c>
      <c r="AW108">
        <v>297.14</v>
      </c>
      <c r="AX108">
        <v>255.07</v>
      </c>
      <c r="AY108">
        <v>214.57</v>
      </c>
      <c r="AZ108">
        <v>254.18</v>
      </c>
      <c r="BA108">
        <v>256.31</v>
      </c>
      <c r="BB108">
        <v>212.74</v>
      </c>
      <c r="BC108">
        <v>205.84</v>
      </c>
      <c r="BD108">
        <v>150.88999999999999</v>
      </c>
      <c r="BE108">
        <v>161.54</v>
      </c>
      <c r="BF108">
        <v>132.54</v>
      </c>
      <c r="BG108">
        <v>153.44</v>
      </c>
      <c r="BH108">
        <v>162.56</v>
      </c>
      <c r="BI108">
        <v>145.16</v>
      </c>
      <c r="BJ108">
        <v>172.7</v>
      </c>
      <c r="BK108">
        <v>188.65</v>
      </c>
      <c r="BL108">
        <v>150.04</v>
      </c>
      <c r="BM108">
        <v>185.7</v>
      </c>
      <c r="BN108">
        <v>195.5</v>
      </c>
      <c r="BO108">
        <v>187.42</v>
      </c>
      <c r="BP108">
        <v>196.27</v>
      </c>
      <c r="BQ108">
        <v>198.21</v>
      </c>
      <c r="BR108">
        <v>203.54</v>
      </c>
      <c r="BS108">
        <v>189.51</v>
      </c>
      <c r="BT108">
        <v>190.15</v>
      </c>
      <c r="BU108">
        <v>189.69</v>
      </c>
      <c r="BV108">
        <v>185.43</v>
      </c>
    </row>
    <row r="109" spans="1:74" x14ac:dyDescent="0.25">
      <c r="A109" s="1" t="s">
        <v>8522</v>
      </c>
      <c r="B109" s="1" t="s">
        <v>3677</v>
      </c>
      <c r="C109" s="1" t="s">
        <v>19</v>
      </c>
      <c r="K109">
        <v>7.4409999999999998</v>
      </c>
      <c r="L109">
        <v>7.69</v>
      </c>
      <c r="M109">
        <v>7.8780000000000001</v>
      </c>
      <c r="N109">
        <v>8.718</v>
      </c>
      <c r="O109">
        <v>8.2279999999999998</v>
      </c>
      <c r="P109">
        <v>8.7219999999999995</v>
      </c>
      <c r="Q109">
        <v>8.2899999999999991</v>
      </c>
      <c r="R109">
        <v>8.5869999999999997</v>
      </c>
      <c r="S109">
        <v>8.0259999999999998</v>
      </c>
      <c r="T109">
        <v>8.0169999999999995</v>
      </c>
      <c r="U109">
        <v>8.0449999999999999</v>
      </c>
      <c r="V109">
        <v>8.2289999999999992</v>
      </c>
      <c r="W109">
        <v>7.9489999999999998</v>
      </c>
      <c r="X109">
        <v>8.09</v>
      </c>
      <c r="Y109">
        <v>8.0570000000000004</v>
      </c>
      <c r="Z109">
        <v>8.4149999999999991</v>
      </c>
      <c r="AA109">
        <v>8.6509999999999998</v>
      </c>
      <c r="AB109">
        <v>8.7050000000000001</v>
      </c>
      <c r="AC109">
        <v>8.484</v>
      </c>
      <c r="AD109">
        <v>8.9770000000000003</v>
      </c>
      <c r="AE109">
        <v>8.3870000000000005</v>
      </c>
      <c r="AF109">
        <v>8.2959999999999994</v>
      </c>
      <c r="AG109">
        <v>8.375</v>
      </c>
      <c r="AH109">
        <v>8.2569999999999997</v>
      </c>
      <c r="AI109">
        <v>7.99</v>
      </c>
      <c r="AJ109">
        <v>7.7119999999999997</v>
      </c>
      <c r="AK109">
        <v>7.7560000000000002</v>
      </c>
      <c r="AL109">
        <v>9.1219999999999999</v>
      </c>
      <c r="AM109">
        <v>8.5540000000000003</v>
      </c>
      <c r="AN109">
        <v>8.7330000000000005</v>
      </c>
      <c r="AO109">
        <v>8.7149999999999999</v>
      </c>
      <c r="AP109">
        <v>8.93</v>
      </c>
      <c r="AQ109">
        <v>9.4</v>
      </c>
      <c r="AR109">
        <v>9.4019999999999992</v>
      </c>
      <c r="AS109">
        <v>9.6080000000000005</v>
      </c>
      <c r="AT109">
        <v>9.9410000000000007</v>
      </c>
      <c r="AU109">
        <v>8.9589999999999996</v>
      </c>
      <c r="AV109">
        <v>9.33</v>
      </c>
      <c r="AW109">
        <v>9.5399999999999991</v>
      </c>
      <c r="AX109">
        <v>9.4730000000000008</v>
      </c>
      <c r="AY109">
        <v>9.3160000000000007</v>
      </c>
      <c r="AZ109">
        <v>9.4190000000000005</v>
      </c>
      <c r="BA109">
        <v>9.9589999999999996</v>
      </c>
      <c r="BB109">
        <v>10.638</v>
      </c>
      <c r="BC109">
        <v>10.731999999999999</v>
      </c>
      <c r="BD109">
        <v>9.51</v>
      </c>
      <c r="BE109">
        <v>11.445</v>
      </c>
      <c r="BF109">
        <v>11.871</v>
      </c>
      <c r="BG109">
        <v>11.664</v>
      </c>
      <c r="BH109">
        <v>12.003</v>
      </c>
      <c r="BI109">
        <v>12.295</v>
      </c>
      <c r="BJ109">
        <v>12.398999999999999</v>
      </c>
      <c r="BK109">
        <v>11.981999999999999</v>
      </c>
      <c r="BL109">
        <v>11.12</v>
      </c>
      <c r="BM109">
        <v>10.74</v>
      </c>
      <c r="BN109">
        <v>11.058999999999999</v>
      </c>
      <c r="BO109">
        <v>10.035</v>
      </c>
      <c r="BP109">
        <v>9.984</v>
      </c>
      <c r="BQ109">
        <v>9.4390000000000001</v>
      </c>
      <c r="BR109">
        <v>9.9990000000000006</v>
      </c>
      <c r="BS109">
        <v>9.2720000000000002</v>
      </c>
      <c r="BT109">
        <v>9.1820000000000004</v>
      </c>
      <c r="BU109">
        <v>8.8940000000000001</v>
      </c>
      <c r="BV109">
        <v>9.3729999999999993</v>
      </c>
    </row>
    <row r="110" spans="1:74" x14ac:dyDescent="0.25">
      <c r="A110" s="1" t="s">
        <v>157</v>
      </c>
      <c r="B110" s="1" t="s">
        <v>158</v>
      </c>
      <c r="C110" s="1" t="s">
        <v>19</v>
      </c>
      <c r="D110">
        <v>30.25</v>
      </c>
      <c r="E110">
        <v>30.83</v>
      </c>
      <c r="F110">
        <v>37.549999999999997</v>
      </c>
      <c r="G110">
        <v>37.51</v>
      </c>
      <c r="H110">
        <v>36.049999999999997</v>
      </c>
      <c r="I110">
        <v>49</v>
      </c>
      <c r="J110">
        <v>47.87</v>
      </c>
      <c r="K110">
        <v>43.89</v>
      </c>
      <c r="L110">
        <v>43.88</v>
      </c>
      <c r="M110">
        <v>45.75</v>
      </c>
      <c r="N110">
        <v>32.369999999999997</v>
      </c>
      <c r="O110">
        <v>21.17</v>
      </c>
      <c r="P110">
        <v>20.53</v>
      </c>
      <c r="Q110">
        <v>17.559999999999999</v>
      </c>
      <c r="R110">
        <v>39.200000000000003</v>
      </c>
      <c r="S110">
        <v>35.76</v>
      </c>
      <c r="T110">
        <v>35</v>
      </c>
      <c r="U110">
        <v>34.36</v>
      </c>
      <c r="V110">
        <v>31.99</v>
      </c>
      <c r="W110">
        <v>45.79</v>
      </c>
      <c r="X110">
        <v>52.83</v>
      </c>
      <c r="Y110">
        <v>49.94</v>
      </c>
      <c r="Z110">
        <v>47.94</v>
      </c>
      <c r="AA110">
        <v>46.06</v>
      </c>
      <c r="AB110">
        <v>44.24</v>
      </c>
      <c r="AC110">
        <v>41.02</v>
      </c>
      <c r="AD110">
        <v>41.08</v>
      </c>
      <c r="AE110">
        <v>32.53</v>
      </c>
      <c r="AF110">
        <v>28.99</v>
      </c>
      <c r="AG110">
        <v>28.91</v>
      </c>
      <c r="AH110">
        <v>32.380000000000003</v>
      </c>
      <c r="AI110">
        <v>29.6</v>
      </c>
      <c r="AJ110">
        <v>30.82</v>
      </c>
      <c r="AK110">
        <v>28.01</v>
      </c>
      <c r="AL110">
        <v>27.09</v>
      </c>
      <c r="AM110">
        <v>23.64</v>
      </c>
      <c r="AN110">
        <v>24.38</v>
      </c>
      <c r="AO110">
        <v>23.73</v>
      </c>
      <c r="AP110">
        <v>25.2</v>
      </c>
      <c r="AQ110">
        <v>23.1</v>
      </c>
      <c r="AR110">
        <v>20.440000000000001</v>
      </c>
      <c r="AS110">
        <v>19.39</v>
      </c>
      <c r="AT110">
        <v>17.149999999999999</v>
      </c>
      <c r="AU110">
        <v>16.59</v>
      </c>
      <c r="AV110">
        <v>13.86</v>
      </c>
      <c r="AW110">
        <v>14.35</v>
      </c>
      <c r="AX110">
        <v>9.8699999999999992</v>
      </c>
      <c r="AY110">
        <v>7.49</v>
      </c>
      <c r="AZ110">
        <v>14.56</v>
      </c>
      <c r="BA110">
        <v>16.8</v>
      </c>
      <c r="BB110">
        <v>18.48</v>
      </c>
      <c r="BC110">
        <v>17.22</v>
      </c>
      <c r="BD110">
        <v>17.78</v>
      </c>
      <c r="BE110">
        <v>23.03</v>
      </c>
      <c r="BF110">
        <v>14.35</v>
      </c>
      <c r="BG110">
        <v>26.25</v>
      </c>
      <c r="BH110">
        <v>20.93</v>
      </c>
      <c r="BI110">
        <v>22.75</v>
      </c>
      <c r="BJ110">
        <v>58.1</v>
      </c>
      <c r="BK110">
        <v>72.45</v>
      </c>
      <c r="BL110">
        <v>61.11</v>
      </c>
      <c r="BM110">
        <v>77.42</v>
      </c>
      <c r="BN110">
        <v>73.711399999999998</v>
      </c>
      <c r="BO110">
        <v>85.864000000000004</v>
      </c>
      <c r="BP110">
        <v>93.975999999999999</v>
      </c>
      <c r="BQ110">
        <v>98.996200000000002</v>
      </c>
      <c r="BR110">
        <v>94.373900000000006</v>
      </c>
      <c r="BS110">
        <v>89.904700000000005</v>
      </c>
      <c r="BT110">
        <v>81.976500000000001</v>
      </c>
      <c r="BU110">
        <v>82.925399999999996</v>
      </c>
      <c r="BV110">
        <v>82.680499999999995</v>
      </c>
    </row>
    <row r="111" spans="1:74" x14ac:dyDescent="0.25">
      <c r="A111" s="1" t="s">
        <v>159</v>
      </c>
      <c r="B111" s="1" t="s">
        <v>3231</v>
      </c>
      <c r="C111" s="1" t="s">
        <v>19</v>
      </c>
      <c r="D111">
        <v>60655591</v>
      </c>
      <c r="E111">
        <v>61840025</v>
      </c>
      <c r="F111">
        <v>59136061</v>
      </c>
      <c r="G111">
        <v>58639522</v>
      </c>
      <c r="H111">
        <v>57382745</v>
      </c>
      <c r="I111">
        <v>56419549</v>
      </c>
      <c r="J111">
        <v>57317226</v>
      </c>
      <c r="K111">
        <v>55509129</v>
      </c>
      <c r="L111">
        <v>54938659</v>
      </c>
      <c r="M111">
        <v>55159011</v>
      </c>
      <c r="N111">
        <v>54394159</v>
      </c>
      <c r="O111">
        <v>53040538</v>
      </c>
      <c r="P111">
        <v>54121989</v>
      </c>
      <c r="Q111">
        <v>50619585</v>
      </c>
      <c r="R111">
        <v>48203282</v>
      </c>
      <c r="S111">
        <v>47661182</v>
      </c>
      <c r="T111">
        <v>47318203</v>
      </c>
      <c r="U111">
        <v>46630025</v>
      </c>
      <c r="V111">
        <v>32528058</v>
      </c>
      <c r="W111">
        <v>31890004</v>
      </c>
      <c r="X111">
        <v>31557322</v>
      </c>
      <c r="Y111">
        <v>31321685</v>
      </c>
      <c r="Z111">
        <v>31056049</v>
      </c>
      <c r="AA111">
        <v>31370071</v>
      </c>
      <c r="AB111">
        <v>30367563</v>
      </c>
      <c r="AC111">
        <v>30320468</v>
      </c>
      <c r="AD111">
        <v>29708646</v>
      </c>
      <c r="AE111">
        <v>29331301</v>
      </c>
      <c r="AF111">
        <v>29034531</v>
      </c>
      <c r="AG111">
        <v>28707015</v>
      </c>
      <c r="AH111">
        <v>28280705</v>
      </c>
      <c r="AI111">
        <v>27641335</v>
      </c>
      <c r="AJ111">
        <v>27634468</v>
      </c>
      <c r="AK111">
        <v>27044594</v>
      </c>
      <c r="AL111">
        <v>26428767</v>
      </c>
      <c r="AM111">
        <v>25862959</v>
      </c>
      <c r="AN111">
        <v>25949777</v>
      </c>
      <c r="AO111">
        <v>25723296</v>
      </c>
      <c r="AP111">
        <v>25456958</v>
      </c>
      <c r="AQ111">
        <v>25455310</v>
      </c>
      <c r="AR111">
        <v>26563174</v>
      </c>
      <c r="AS111">
        <v>26212879</v>
      </c>
      <c r="AT111">
        <v>25953606</v>
      </c>
      <c r="AU111">
        <v>25764644</v>
      </c>
      <c r="AV111">
        <v>26294110</v>
      </c>
      <c r="AW111">
        <v>27064792</v>
      </c>
      <c r="AX111">
        <v>27160707</v>
      </c>
      <c r="AY111">
        <v>28253924</v>
      </c>
      <c r="AZ111">
        <v>28313910</v>
      </c>
      <c r="BA111">
        <v>28678203</v>
      </c>
      <c r="BB111">
        <v>30091368</v>
      </c>
      <c r="BC111">
        <v>30954761</v>
      </c>
      <c r="BD111">
        <v>32382340</v>
      </c>
      <c r="BE111">
        <v>32439438</v>
      </c>
      <c r="BF111">
        <v>32819473</v>
      </c>
      <c r="BG111">
        <v>34610480</v>
      </c>
      <c r="BH111">
        <v>34349670</v>
      </c>
      <c r="BI111">
        <v>34547432</v>
      </c>
      <c r="BJ111">
        <v>35622999</v>
      </c>
      <c r="BK111">
        <v>34339141</v>
      </c>
      <c r="BL111">
        <v>34227301</v>
      </c>
      <c r="BM111">
        <v>33759890</v>
      </c>
      <c r="BN111">
        <v>32901280</v>
      </c>
      <c r="BO111">
        <v>33575663</v>
      </c>
      <c r="BP111">
        <v>33220806</v>
      </c>
      <c r="BQ111">
        <v>32707684</v>
      </c>
      <c r="BR111">
        <v>31854773</v>
      </c>
      <c r="BS111">
        <v>31344882</v>
      </c>
      <c r="BT111">
        <v>30527088</v>
      </c>
      <c r="BU111">
        <v>29161177</v>
      </c>
      <c r="BV111">
        <v>27620672</v>
      </c>
    </row>
    <row r="112" spans="1:74" x14ac:dyDescent="0.25">
      <c r="A112" s="1" t="s">
        <v>160</v>
      </c>
      <c r="B112" s="1" t="s">
        <v>161</v>
      </c>
      <c r="C112" s="1" t="s">
        <v>19</v>
      </c>
      <c r="D112">
        <v>1.1200000000000001</v>
      </c>
      <c r="E112">
        <v>1.1399999999999999</v>
      </c>
      <c r="F112">
        <v>1.39</v>
      </c>
      <c r="G112">
        <v>1.62</v>
      </c>
      <c r="H112">
        <v>1.33</v>
      </c>
      <c r="I112">
        <v>1.81</v>
      </c>
      <c r="J112">
        <v>1.46</v>
      </c>
      <c r="K112">
        <v>1.34</v>
      </c>
      <c r="L112">
        <v>1.37</v>
      </c>
      <c r="M112">
        <v>1.43</v>
      </c>
      <c r="N112">
        <v>1.03</v>
      </c>
      <c r="O112">
        <v>0.67</v>
      </c>
      <c r="P112">
        <v>0.65</v>
      </c>
      <c r="Q112">
        <v>0.56000000000000005</v>
      </c>
      <c r="R112">
        <v>1.31</v>
      </c>
      <c r="S112">
        <v>1.2</v>
      </c>
      <c r="T112">
        <v>1.25</v>
      </c>
      <c r="U112">
        <v>1.24</v>
      </c>
      <c r="V112">
        <v>1.26</v>
      </c>
      <c r="W112">
        <v>1.83</v>
      </c>
      <c r="X112">
        <v>2.13</v>
      </c>
      <c r="Y112">
        <v>2.02</v>
      </c>
      <c r="Z112">
        <v>2.02</v>
      </c>
      <c r="AA112">
        <v>1.97</v>
      </c>
      <c r="AB112">
        <v>1.9</v>
      </c>
      <c r="AC112">
        <v>1.77</v>
      </c>
      <c r="AD112">
        <v>1.79</v>
      </c>
      <c r="AE112">
        <v>1.41</v>
      </c>
      <c r="AF112">
        <v>1.28</v>
      </c>
      <c r="AG112">
        <v>1.3</v>
      </c>
      <c r="AH112">
        <v>1.46</v>
      </c>
      <c r="AI112">
        <v>1.35</v>
      </c>
      <c r="AJ112">
        <v>1.43</v>
      </c>
      <c r="AK112">
        <v>1.31</v>
      </c>
      <c r="AL112">
        <v>1.26</v>
      </c>
      <c r="AM112">
        <v>1.1299999999999999</v>
      </c>
      <c r="AN112">
        <v>1.1599999999999999</v>
      </c>
      <c r="AO112">
        <v>1.1299999999999999</v>
      </c>
      <c r="AP112">
        <v>1.24</v>
      </c>
      <c r="AQ112">
        <v>1.1399999999999999</v>
      </c>
      <c r="AR112">
        <v>0.82</v>
      </c>
      <c r="AS112">
        <v>0.77</v>
      </c>
      <c r="AT112">
        <v>0.74</v>
      </c>
      <c r="AU112">
        <v>0.72</v>
      </c>
      <c r="AV112">
        <v>0.6</v>
      </c>
      <c r="AW112">
        <v>0.62</v>
      </c>
      <c r="AX112">
        <v>0.6</v>
      </c>
      <c r="AY112">
        <v>0.46</v>
      </c>
      <c r="AZ112">
        <v>0.88</v>
      </c>
      <c r="BA112">
        <v>1.01</v>
      </c>
      <c r="BB112">
        <v>1.02</v>
      </c>
      <c r="BC112">
        <v>0.95</v>
      </c>
      <c r="BD112">
        <v>0.98</v>
      </c>
      <c r="BE112">
        <v>0.79</v>
      </c>
      <c r="BF112">
        <v>0.53</v>
      </c>
      <c r="BG112">
        <v>0.96</v>
      </c>
      <c r="BH112">
        <v>0.52</v>
      </c>
      <c r="BI112">
        <v>0.56999999999999995</v>
      </c>
      <c r="BJ112">
        <v>0.96</v>
      </c>
      <c r="BK112">
        <v>1.19</v>
      </c>
      <c r="BL112">
        <v>1.01</v>
      </c>
      <c r="BM112">
        <v>1.27</v>
      </c>
      <c r="BN112">
        <v>2.31</v>
      </c>
      <c r="BO112">
        <v>2.72</v>
      </c>
      <c r="BP112">
        <v>2.92</v>
      </c>
      <c r="BQ112">
        <v>3.07</v>
      </c>
      <c r="BR112">
        <v>2.7</v>
      </c>
      <c r="BS112">
        <v>2.57</v>
      </c>
      <c r="BT112">
        <v>2.33</v>
      </c>
      <c r="BU112">
        <v>2.34</v>
      </c>
      <c r="BV112">
        <v>2.86</v>
      </c>
    </row>
    <row r="113" spans="1:74" x14ac:dyDescent="0.25">
      <c r="A113" s="1" t="s">
        <v>162</v>
      </c>
      <c r="B113" s="1" t="s">
        <v>163</v>
      </c>
      <c r="C113" s="1" t="s">
        <v>19</v>
      </c>
      <c r="D113">
        <v>4421.13</v>
      </c>
      <c r="E113">
        <v>4503</v>
      </c>
      <c r="F113">
        <v>5461.94</v>
      </c>
      <c r="G113">
        <v>6380.36</v>
      </c>
      <c r="H113">
        <v>5240.1400000000003</v>
      </c>
      <c r="I113">
        <v>7121.4</v>
      </c>
      <c r="J113">
        <v>6965.61</v>
      </c>
      <c r="K113">
        <v>6385.29</v>
      </c>
      <c r="L113">
        <v>6520.56</v>
      </c>
      <c r="M113">
        <v>6800.48</v>
      </c>
      <c r="N113">
        <v>4784.49</v>
      </c>
      <c r="O113">
        <v>3118.72</v>
      </c>
      <c r="P113">
        <v>3024.33</v>
      </c>
      <c r="Q113">
        <v>2585.8200000000002</v>
      </c>
      <c r="R113">
        <v>5768.58</v>
      </c>
      <c r="S113">
        <v>5277.96</v>
      </c>
      <c r="T113">
        <v>5512.53</v>
      </c>
      <c r="U113">
        <v>5468.25</v>
      </c>
      <c r="V113">
        <v>3706.54</v>
      </c>
      <c r="W113">
        <v>5373.38</v>
      </c>
      <c r="X113">
        <v>6267.77</v>
      </c>
      <c r="Y113">
        <v>5926.94</v>
      </c>
      <c r="Z113">
        <v>5729.54</v>
      </c>
      <c r="AA113">
        <v>5596.36</v>
      </c>
      <c r="AB113">
        <v>5382.28</v>
      </c>
      <c r="AC113">
        <v>5017.6400000000003</v>
      </c>
      <c r="AD113">
        <v>5024.0200000000004</v>
      </c>
      <c r="AE113">
        <v>3950.89</v>
      </c>
      <c r="AF113">
        <v>3596.14</v>
      </c>
      <c r="AG113">
        <v>3638.32</v>
      </c>
      <c r="AH113">
        <v>4194.7299999999996</v>
      </c>
      <c r="AI113">
        <v>3866.73</v>
      </c>
      <c r="AJ113">
        <v>4105.33</v>
      </c>
      <c r="AK113">
        <v>3751.37</v>
      </c>
      <c r="AL113">
        <v>3687.56</v>
      </c>
      <c r="AM113">
        <v>3287.49</v>
      </c>
      <c r="AN113">
        <v>3389.35</v>
      </c>
      <c r="AO113">
        <v>3297.81</v>
      </c>
      <c r="AP113">
        <v>3500.46</v>
      </c>
      <c r="AQ113">
        <v>3208.36</v>
      </c>
      <c r="AR113">
        <v>2316.5300000000002</v>
      </c>
      <c r="AS113">
        <v>2180.9699999999998</v>
      </c>
      <c r="AT113">
        <v>1927.11</v>
      </c>
      <c r="AU113">
        <v>1864.18</v>
      </c>
      <c r="AV113">
        <v>1557.42</v>
      </c>
      <c r="AW113">
        <v>1624.12</v>
      </c>
      <c r="AX113">
        <v>1107.24</v>
      </c>
      <c r="AY113">
        <v>846.34</v>
      </c>
      <c r="AZ113">
        <v>1633.37</v>
      </c>
      <c r="BA113">
        <v>1884.66</v>
      </c>
      <c r="BB113">
        <v>2072.69</v>
      </c>
      <c r="BC113">
        <v>1931.23</v>
      </c>
      <c r="BD113">
        <v>1989.06</v>
      </c>
      <c r="BE113">
        <v>1611.59</v>
      </c>
      <c r="BF113">
        <v>1004.15</v>
      </c>
      <c r="BG113">
        <v>1801.4</v>
      </c>
      <c r="BH113">
        <v>987.85</v>
      </c>
      <c r="BI113">
        <v>1073.7</v>
      </c>
      <c r="BJ113">
        <v>2741.45</v>
      </c>
      <c r="BK113">
        <v>3418.55</v>
      </c>
      <c r="BL113">
        <v>2882.24</v>
      </c>
      <c r="BM113">
        <v>3650.77</v>
      </c>
      <c r="BN113">
        <v>7943.21</v>
      </c>
      <c r="BO113">
        <v>9353.4</v>
      </c>
      <c r="BP113">
        <v>10038.219999999999</v>
      </c>
      <c r="BQ113">
        <v>10562.46</v>
      </c>
      <c r="BR113">
        <v>10019.18</v>
      </c>
      <c r="BS113">
        <v>9516.7800000000007</v>
      </c>
      <c r="BT113">
        <v>8643</v>
      </c>
      <c r="BU113">
        <v>8685.82</v>
      </c>
      <c r="BV113">
        <v>8435.43</v>
      </c>
    </row>
    <row r="114" spans="1:74" x14ac:dyDescent="0.25">
      <c r="A114" s="1" t="s">
        <v>3678</v>
      </c>
      <c r="B114" s="1" t="s">
        <v>3679</v>
      </c>
      <c r="C114" s="1" t="s">
        <v>19</v>
      </c>
      <c r="D114">
        <v>14.287000000000001</v>
      </c>
      <c r="E114">
        <v>14.609</v>
      </c>
      <c r="F114">
        <v>15.013999999999999</v>
      </c>
      <c r="G114">
        <v>15.88</v>
      </c>
      <c r="H114">
        <v>14.178000000000001</v>
      </c>
      <c r="I114">
        <v>13.159000000000001</v>
      </c>
      <c r="J114">
        <v>12.042</v>
      </c>
      <c r="K114">
        <v>11.771000000000001</v>
      </c>
      <c r="L114">
        <v>11.688000000000001</v>
      </c>
      <c r="M114">
        <v>11.927</v>
      </c>
      <c r="N114">
        <v>11.763</v>
      </c>
      <c r="O114">
        <v>11.715</v>
      </c>
      <c r="P114">
        <v>11.984999999999999</v>
      </c>
      <c r="Q114">
        <v>11.179</v>
      </c>
      <c r="R114">
        <v>10.944000000000001</v>
      </c>
      <c r="S114">
        <v>11.000999999999999</v>
      </c>
      <c r="T114">
        <v>10.38</v>
      </c>
      <c r="U114">
        <v>10.590999999999999</v>
      </c>
      <c r="V114">
        <v>11.07</v>
      </c>
      <c r="W114">
        <v>11.209</v>
      </c>
      <c r="X114">
        <v>11.086</v>
      </c>
      <c r="Y114">
        <v>11.066000000000001</v>
      </c>
      <c r="Z114">
        <v>10.952</v>
      </c>
      <c r="AA114">
        <v>10.926</v>
      </c>
      <c r="AB114">
        <v>10.574</v>
      </c>
      <c r="AC114">
        <v>10.691000000000001</v>
      </c>
      <c r="AD114">
        <v>10.603</v>
      </c>
      <c r="AE114">
        <v>10.548</v>
      </c>
      <c r="AF114">
        <v>10.275</v>
      </c>
      <c r="AG114">
        <v>10.154</v>
      </c>
      <c r="AH114">
        <v>9.8390000000000004</v>
      </c>
      <c r="AI114">
        <v>9.5609999999999999</v>
      </c>
      <c r="AJ114">
        <v>9.5950000000000006</v>
      </c>
      <c r="AK114">
        <v>9.3109999999999999</v>
      </c>
      <c r="AL114">
        <v>9.0660000000000007</v>
      </c>
      <c r="AM114">
        <v>8.7650000000000006</v>
      </c>
      <c r="AN114">
        <v>8.8650000000000002</v>
      </c>
      <c r="AO114">
        <v>8.9550000000000001</v>
      </c>
      <c r="AP114">
        <v>9.0169999999999995</v>
      </c>
      <c r="AQ114">
        <v>9.07</v>
      </c>
      <c r="AR114">
        <v>10.215</v>
      </c>
      <c r="AS114">
        <v>10.042</v>
      </c>
      <c r="AT114">
        <v>9.9760000000000009</v>
      </c>
      <c r="AU114">
        <v>13.505000000000001</v>
      </c>
      <c r="AV114">
        <v>13.83</v>
      </c>
      <c r="AW114">
        <v>14.599</v>
      </c>
      <c r="AX114">
        <v>14.606</v>
      </c>
      <c r="AY114">
        <v>15.177</v>
      </c>
      <c r="AZ114">
        <v>15.036</v>
      </c>
      <c r="BA114">
        <v>14.978</v>
      </c>
      <c r="BB114">
        <v>14.823</v>
      </c>
      <c r="BC114">
        <v>13.769</v>
      </c>
      <c r="BD114">
        <v>13.185</v>
      </c>
      <c r="BE114">
        <v>19.673999999999999</v>
      </c>
      <c r="BF114">
        <v>17.428000000000001</v>
      </c>
      <c r="BG114">
        <v>15.958</v>
      </c>
      <c r="BH114">
        <v>16.399999999999999</v>
      </c>
      <c r="BI114">
        <v>12.718999999999999</v>
      </c>
      <c r="BJ114">
        <v>12.423</v>
      </c>
      <c r="BK114">
        <v>10.164999999999999</v>
      </c>
      <c r="BL114">
        <v>9.9830000000000005</v>
      </c>
      <c r="BM114">
        <v>9.5619999999999994</v>
      </c>
      <c r="BN114">
        <v>9.56</v>
      </c>
      <c r="BO114">
        <v>8.2810000000000006</v>
      </c>
      <c r="BP114">
        <v>8.4629999999999992</v>
      </c>
      <c r="BQ114">
        <v>8.5259999999999998</v>
      </c>
      <c r="BR114">
        <v>8.5890000000000004</v>
      </c>
      <c r="BS114">
        <v>8.7949999999999999</v>
      </c>
      <c r="BT114">
        <v>9.0489999999999995</v>
      </c>
      <c r="BU114">
        <v>9.1069999999999993</v>
      </c>
      <c r="BV114">
        <v>9.3650000000000002</v>
      </c>
    </row>
    <row r="115" spans="1:74" x14ac:dyDescent="0.25">
      <c r="A115" s="1" t="s">
        <v>164</v>
      </c>
      <c r="B115" s="1" t="s">
        <v>165</v>
      </c>
      <c r="C115" s="1" t="s">
        <v>19</v>
      </c>
      <c r="D115">
        <v>55.7</v>
      </c>
      <c r="E115">
        <v>66.209999999999994</v>
      </c>
      <c r="F115">
        <v>77.58</v>
      </c>
      <c r="G115">
        <v>72.62</v>
      </c>
      <c r="H115">
        <v>72.099999999999994</v>
      </c>
      <c r="I115">
        <v>78.27</v>
      </c>
      <c r="J115">
        <v>83.58</v>
      </c>
      <c r="K115">
        <v>80.91</v>
      </c>
      <c r="L115">
        <v>77.56</v>
      </c>
      <c r="M115">
        <v>82.7</v>
      </c>
      <c r="N115">
        <v>70.599999999999994</v>
      </c>
      <c r="O115">
        <v>56.81</v>
      </c>
      <c r="P115">
        <v>64.77</v>
      </c>
      <c r="Q115">
        <v>71.8</v>
      </c>
      <c r="R115">
        <v>91.5</v>
      </c>
      <c r="S115">
        <v>81.13</v>
      </c>
      <c r="T115">
        <v>81.599999999999994</v>
      </c>
      <c r="U115">
        <v>76.069999999999993</v>
      </c>
      <c r="V115">
        <v>75.010000000000005</v>
      </c>
      <c r="W115">
        <v>81.19</v>
      </c>
      <c r="X115">
        <v>85.88</v>
      </c>
      <c r="Y115">
        <v>75.760000000000005</v>
      </c>
      <c r="Z115">
        <v>81.349999999999994</v>
      </c>
      <c r="AA115">
        <v>86.14</v>
      </c>
      <c r="AB115">
        <v>78.72</v>
      </c>
      <c r="AC115">
        <v>80.55</v>
      </c>
      <c r="AD115">
        <v>94.54</v>
      </c>
      <c r="AE115">
        <v>76.41</v>
      </c>
      <c r="AF115">
        <v>65</v>
      </c>
      <c r="AG115">
        <v>64</v>
      </c>
      <c r="AH115">
        <v>56.16</v>
      </c>
      <c r="AI115">
        <v>53.36</v>
      </c>
      <c r="AJ115">
        <v>53.72</v>
      </c>
      <c r="AK115">
        <v>53.85</v>
      </c>
      <c r="AL115">
        <v>55.3</v>
      </c>
      <c r="AM115">
        <v>44.08</v>
      </c>
      <c r="AN115">
        <v>48.18</v>
      </c>
      <c r="AO115">
        <v>48.96</v>
      </c>
      <c r="AP115">
        <v>51.39</v>
      </c>
      <c r="AQ115">
        <v>46.22</v>
      </c>
      <c r="AR115">
        <v>45.19</v>
      </c>
      <c r="AS115">
        <v>42.28</v>
      </c>
      <c r="AT115">
        <v>39.64</v>
      </c>
      <c r="AU115">
        <v>40.520000000000003</v>
      </c>
      <c r="AV115">
        <v>37.68</v>
      </c>
      <c r="AW115">
        <v>40.06</v>
      </c>
      <c r="AX115">
        <v>38.51</v>
      </c>
      <c r="AY115">
        <v>35.78</v>
      </c>
      <c r="AZ115">
        <v>39.24</v>
      </c>
      <c r="BA115">
        <v>41.55</v>
      </c>
      <c r="BB115">
        <v>39.159999999999997</v>
      </c>
      <c r="BC115">
        <v>39.659999999999997</v>
      </c>
      <c r="BD115">
        <v>37.75</v>
      </c>
      <c r="BE115">
        <v>36.479999999999997</v>
      </c>
      <c r="BF115">
        <v>36.818199999999997</v>
      </c>
      <c r="BG115">
        <v>39.7273</v>
      </c>
      <c r="BH115">
        <v>43.590899999999998</v>
      </c>
      <c r="BI115">
        <v>39.090899999999998</v>
      </c>
      <c r="BJ115">
        <v>52.681800000000003</v>
      </c>
      <c r="BK115">
        <v>45.909100000000002</v>
      </c>
      <c r="BL115">
        <v>33.818199999999997</v>
      </c>
      <c r="BM115">
        <v>44.7273</v>
      </c>
      <c r="BN115">
        <v>35.2727</v>
      </c>
      <c r="BO115">
        <v>36.090899999999998</v>
      </c>
      <c r="BP115">
        <v>34</v>
      </c>
      <c r="BQ115">
        <v>38.054499999999997</v>
      </c>
      <c r="BR115">
        <v>41.318199999999997</v>
      </c>
      <c r="BS115">
        <v>41.318199999999997</v>
      </c>
      <c r="BT115">
        <v>39.090899999999998</v>
      </c>
      <c r="BU115">
        <v>39.793399999999998</v>
      </c>
      <c r="BV115">
        <v>37.024799999999999</v>
      </c>
    </row>
    <row r="116" spans="1:74" x14ac:dyDescent="0.25">
      <c r="A116" s="1" t="s">
        <v>166</v>
      </c>
      <c r="B116" s="1" t="s">
        <v>3232</v>
      </c>
      <c r="C116" s="1" t="s">
        <v>19</v>
      </c>
      <c r="D116">
        <v>7626238</v>
      </c>
      <c r="E116">
        <v>7644371</v>
      </c>
      <c r="F116">
        <v>7670686</v>
      </c>
      <c r="G116">
        <v>7779941</v>
      </c>
      <c r="H116">
        <v>7842461</v>
      </c>
      <c r="I116">
        <v>7891111</v>
      </c>
      <c r="J116">
        <v>7819982</v>
      </c>
      <c r="K116">
        <v>8113110</v>
      </c>
      <c r="L116">
        <v>7988208</v>
      </c>
      <c r="M116">
        <v>8095342</v>
      </c>
      <c r="N116">
        <v>7622171</v>
      </c>
      <c r="O116">
        <v>7794502</v>
      </c>
      <c r="P116">
        <v>7582056</v>
      </c>
      <c r="Q116">
        <v>6743114</v>
      </c>
      <c r="R116">
        <v>6725623</v>
      </c>
      <c r="S116">
        <v>6627982</v>
      </c>
      <c r="T116">
        <v>6654390</v>
      </c>
      <c r="U116">
        <v>6738719</v>
      </c>
      <c r="V116">
        <v>6758436</v>
      </c>
      <c r="W116">
        <v>6746960</v>
      </c>
      <c r="X116">
        <v>6745800</v>
      </c>
      <c r="Y116">
        <v>6648128</v>
      </c>
      <c r="Z116">
        <v>6648290</v>
      </c>
      <c r="AA116">
        <v>6524060</v>
      </c>
      <c r="AB116">
        <v>6415012</v>
      </c>
      <c r="AC116">
        <v>6280047</v>
      </c>
      <c r="AD116">
        <v>6236756</v>
      </c>
      <c r="AE116">
        <v>6102215</v>
      </c>
      <c r="AF116">
        <v>5924906</v>
      </c>
      <c r="AG116">
        <v>5764971</v>
      </c>
      <c r="AH116">
        <v>5689995</v>
      </c>
      <c r="AI116">
        <v>5594718</v>
      </c>
      <c r="AJ116">
        <v>5436136</v>
      </c>
      <c r="AK116">
        <v>5357533</v>
      </c>
      <c r="AL116">
        <v>5269561</v>
      </c>
      <c r="AM116">
        <v>5090919</v>
      </c>
      <c r="AN116">
        <v>5057821</v>
      </c>
      <c r="AO116">
        <v>5041800</v>
      </c>
      <c r="AP116">
        <v>5003039</v>
      </c>
      <c r="AQ116">
        <v>4932428</v>
      </c>
      <c r="AR116">
        <v>4931883</v>
      </c>
      <c r="AS116">
        <v>4987280</v>
      </c>
      <c r="AT116">
        <v>4837197</v>
      </c>
      <c r="AU116">
        <v>4924786</v>
      </c>
      <c r="AV116">
        <v>3482669</v>
      </c>
      <c r="AW116">
        <v>3546694</v>
      </c>
      <c r="AX116">
        <v>3400248</v>
      </c>
      <c r="AY116">
        <v>3359017</v>
      </c>
      <c r="AZ116">
        <v>3287598</v>
      </c>
      <c r="BA116">
        <v>3278894</v>
      </c>
      <c r="BB116">
        <v>3260343</v>
      </c>
      <c r="BC116">
        <v>3247111</v>
      </c>
      <c r="BD116">
        <v>3161648</v>
      </c>
      <c r="BE116">
        <v>3206763</v>
      </c>
      <c r="BF116">
        <v>3153260</v>
      </c>
      <c r="BG116">
        <v>3088039</v>
      </c>
      <c r="BH116">
        <v>2968057</v>
      </c>
      <c r="BI116">
        <v>2993312</v>
      </c>
      <c r="BJ116">
        <v>2867722</v>
      </c>
      <c r="BK116">
        <v>2725014</v>
      </c>
      <c r="BL116">
        <v>2705196</v>
      </c>
      <c r="BM116">
        <v>2450413</v>
      </c>
      <c r="BN116">
        <v>2359459</v>
      </c>
      <c r="BO116">
        <v>2316862</v>
      </c>
      <c r="BP116">
        <v>2261057</v>
      </c>
      <c r="BQ116">
        <v>2279846</v>
      </c>
      <c r="BR116">
        <v>2210837</v>
      </c>
      <c r="BS116">
        <v>2179695</v>
      </c>
      <c r="BT116">
        <v>2136688</v>
      </c>
      <c r="BU116">
        <v>2132697</v>
      </c>
      <c r="BV116">
        <v>2106870</v>
      </c>
    </row>
    <row r="117" spans="1:74" x14ac:dyDescent="0.25">
      <c r="A117" s="1" t="s">
        <v>167</v>
      </c>
      <c r="B117" s="1" t="s">
        <v>168</v>
      </c>
      <c r="C117" s="1" t="s">
        <v>19</v>
      </c>
      <c r="D117">
        <v>1.29</v>
      </c>
      <c r="E117">
        <v>1.55</v>
      </c>
      <c r="F117">
        <v>1.82</v>
      </c>
      <c r="G117">
        <v>1.7</v>
      </c>
      <c r="H117">
        <v>1.7</v>
      </c>
      <c r="I117">
        <v>1.84</v>
      </c>
      <c r="J117">
        <v>1.68</v>
      </c>
      <c r="K117">
        <v>1.62</v>
      </c>
      <c r="L117">
        <v>1.59</v>
      </c>
      <c r="M117">
        <v>1.69</v>
      </c>
      <c r="N117">
        <v>1.47</v>
      </c>
      <c r="O117">
        <v>1.18</v>
      </c>
      <c r="P117">
        <v>1.35</v>
      </c>
      <c r="Q117">
        <v>1.49</v>
      </c>
      <c r="R117">
        <v>2.06</v>
      </c>
      <c r="S117">
        <v>1.84</v>
      </c>
      <c r="T117">
        <v>1.89</v>
      </c>
      <c r="U117">
        <v>1.76</v>
      </c>
      <c r="V117">
        <v>1.85</v>
      </c>
      <c r="W117">
        <v>2</v>
      </c>
      <c r="X117">
        <v>2.12</v>
      </c>
      <c r="Y117">
        <v>1.87</v>
      </c>
      <c r="Z117">
        <v>2.15</v>
      </c>
      <c r="AA117">
        <v>2.2799999999999998</v>
      </c>
      <c r="AB117">
        <v>2.08</v>
      </c>
      <c r="AC117">
        <v>2.13</v>
      </c>
      <c r="AD117">
        <v>2.6</v>
      </c>
      <c r="AE117">
        <v>2.1</v>
      </c>
      <c r="AF117">
        <v>1.78</v>
      </c>
      <c r="AG117">
        <v>1.75</v>
      </c>
      <c r="AH117">
        <v>1.63</v>
      </c>
      <c r="AI117">
        <v>1.54</v>
      </c>
      <c r="AJ117">
        <v>1.56</v>
      </c>
      <c r="AK117">
        <v>1.56</v>
      </c>
      <c r="AL117">
        <v>1.69</v>
      </c>
      <c r="AM117">
        <v>1.34</v>
      </c>
      <c r="AN117">
        <v>1.47</v>
      </c>
      <c r="AO117">
        <v>1.49</v>
      </c>
      <c r="AP117">
        <v>1.66</v>
      </c>
      <c r="AQ117">
        <v>1.49</v>
      </c>
      <c r="AR117">
        <v>1.43</v>
      </c>
      <c r="AS117">
        <v>1.34</v>
      </c>
      <c r="AT117">
        <v>1.3</v>
      </c>
      <c r="AU117">
        <v>1.1299999999999999</v>
      </c>
      <c r="AV117">
        <v>1.05</v>
      </c>
      <c r="AW117">
        <v>1.1000000000000001</v>
      </c>
      <c r="AX117">
        <v>1.44</v>
      </c>
      <c r="AY117">
        <v>1.3</v>
      </c>
      <c r="AZ117">
        <v>1.43</v>
      </c>
      <c r="BA117">
        <v>1.53</v>
      </c>
      <c r="BB117">
        <v>1.57</v>
      </c>
      <c r="BC117">
        <v>1.58</v>
      </c>
      <c r="BD117">
        <v>1.5</v>
      </c>
      <c r="BE117">
        <v>1.45</v>
      </c>
      <c r="BF117">
        <v>1.63</v>
      </c>
      <c r="BG117">
        <v>1.74</v>
      </c>
      <c r="BH117">
        <v>1.91</v>
      </c>
      <c r="BI117">
        <v>1.71</v>
      </c>
      <c r="BJ117">
        <v>2.57</v>
      </c>
      <c r="BK117">
        <v>2.2400000000000002</v>
      </c>
      <c r="BL117">
        <v>1.64</v>
      </c>
      <c r="BM117">
        <v>2.16</v>
      </c>
      <c r="BN117">
        <v>1.88</v>
      </c>
      <c r="BO117">
        <v>1.94</v>
      </c>
      <c r="BP117">
        <v>1.86</v>
      </c>
      <c r="BQ117">
        <v>2.09</v>
      </c>
      <c r="BR117">
        <v>2.35</v>
      </c>
      <c r="BS117">
        <v>2.36</v>
      </c>
      <c r="BT117">
        <v>2.2599999999999998</v>
      </c>
      <c r="BU117">
        <v>2.2999999999999998</v>
      </c>
      <c r="BV117">
        <v>2.2200000000000002</v>
      </c>
    </row>
    <row r="118" spans="1:74" x14ac:dyDescent="0.25">
      <c r="A118" s="1" t="s">
        <v>169</v>
      </c>
      <c r="B118" s="1" t="s">
        <v>170</v>
      </c>
      <c r="C118" s="1" t="s">
        <v>19</v>
      </c>
      <c r="D118">
        <v>797.47</v>
      </c>
      <c r="E118">
        <v>955.73</v>
      </c>
      <c r="F118">
        <v>1123.6500000000001</v>
      </c>
      <c r="G118">
        <v>1045.27</v>
      </c>
      <c r="H118">
        <v>1045.78</v>
      </c>
      <c r="I118">
        <v>1133.1199999999999</v>
      </c>
      <c r="J118">
        <v>1225.21</v>
      </c>
      <c r="K118">
        <v>1179.04</v>
      </c>
      <c r="L118">
        <v>1156.03</v>
      </c>
      <c r="M118">
        <v>1232.79</v>
      </c>
      <c r="N118">
        <v>1053.95</v>
      </c>
      <c r="O118">
        <v>847.96</v>
      </c>
      <c r="P118">
        <v>966.01</v>
      </c>
      <c r="Q118">
        <v>1070.3900000000001</v>
      </c>
      <c r="R118">
        <v>1362.48</v>
      </c>
      <c r="S118">
        <v>1214.98</v>
      </c>
      <c r="T118">
        <v>1249.6300000000001</v>
      </c>
      <c r="U118">
        <v>1165.18</v>
      </c>
      <c r="V118">
        <v>1148.58</v>
      </c>
      <c r="W118">
        <v>1240.46</v>
      </c>
      <c r="X118">
        <v>1312.77</v>
      </c>
      <c r="Y118">
        <v>1159.0899999999999</v>
      </c>
      <c r="Z118">
        <v>1236.78</v>
      </c>
      <c r="AA118">
        <v>1308.54</v>
      </c>
      <c r="AB118">
        <v>1195.71</v>
      </c>
      <c r="AC118">
        <v>1222.8399999999999</v>
      </c>
      <c r="AD118">
        <v>1423.39</v>
      </c>
      <c r="AE118">
        <v>1150.43</v>
      </c>
      <c r="AF118">
        <v>977.3</v>
      </c>
      <c r="AG118">
        <v>961.42</v>
      </c>
      <c r="AH118">
        <v>841.26</v>
      </c>
      <c r="AI118">
        <v>795.36</v>
      </c>
      <c r="AJ118">
        <v>802.69</v>
      </c>
      <c r="AK118">
        <v>805.71</v>
      </c>
      <c r="AL118">
        <v>823.72</v>
      </c>
      <c r="AM118">
        <v>652.12</v>
      </c>
      <c r="AN118">
        <v>715.64</v>
      </c>
      <c r="AO118">
        <v>726.03</v>
      </c>
      <c r="AP118">
        <v>757.96</v>
      </c>
      <c r="AQ118">
        <v>679.09</v>
      </c>
      <c r="AR118">
        <v>653.23</v>
      </c>
      <c r="AS118">
        <v>610.82000000000005</v>
      </c>
      <c r="AT118">
        <v>570.45000000000005</v>
      </c>
      <c r="AU118">
        <v>494.99</v>
      </c>
      <c r="AV118">
        <v>460.41</v>
      </c>
      <c r="AW118">
        <v>485.63</v>
      </c>
      <c r="AX118">
        <v>428.34</v>
      </c>
      <c r="AY118">
        <v>387.55</v>
      </c>
      <c r="AZ118">
        <v>427.03</v>
      </c>
      <c r="BA118">
        <v>455.05</v>
      </c>
      <c r="BB118">
        <v>426.16</v>
      </c>
      <c r="BC118">
        <v>429.57</v>
      </c>
      <c r="BD118">
        <v>408.89</v>
      </c>
      <c r="BE118">
        <v>393.69</v>
      </c>
      <c r="BF118">
        <v>395.78</v>
      </c>
      <c r="BG118">
        <v>424.78</v>
      </c>
      <c r="BH118">
        <v>465.11</v>
      </c>
      <c r="BI118">
        <v>417.11</v>
      </c>
      <c r="BJ118">
        <v>560.03</v>
      </c>
      <c r="BK118">
        <v>488.03</v>
      </c>
      <c r="BL118">
        <v>358.24</v>
      </c>
      <c r="BM118">
        <v>470.2</v>
      </c>
      <c r="BN118">
        <v>370.81</v>
      </c>
      <c r="BO118">
        <v>382.35</v>
      </c>
      <c r="BP118">
        <v>365.92</v>
      </c>
      <c r="BQ118">
        <v>412.2</v>
      </c>
      <c r="BR118">
        <v>444.77</v>
      </c>
      <c r="BS118">
        <v>446.64</v>
      </c>
      <c r="BT118">
        <v>428.11</v>
      </c>
      <c r="BU118">
        <v>435.81</v>
      </c>
      <c r="BV118">
        <v>401.59</v>
      </c>
    </row>
    <row r="119" spans="1:74" x14ac:dyDescent="0.25">
      <c r="A119" s="1" t="s">
        <v>3680</v>
      </c>
      <c r="B119" s="1" t="s">
        <v>3681</v>
      </c>
      <c r="C119" s="1" t="s">
        <v>19</v>
      </c>
      <c r="D119">
        <v>12.01</v>
      </c>
      <c r="E119">
        <v>11.791</v>
      </c>
      <c r="F119">
        <v>12.452999999999999</v>
      </c>
      <c r="G119">
        <v>13.614000000000001</v>
      </c>
      <c r="H119">
        <v>12.590999999999999</v>
      </c>
      <c r="I119">
        <v>12.028</v>
      </c>
      <c r="J119">
        <v>10.749000000000001</v>
      </c>
      <c r="K119">
        <v>11.255000000000001</v>
      </c>
      <c r="L119">
        <v>10.991</v>
      </c>
      <c r="M119">
        <v>11.426</v>
      </c>
      <c r="N119">
        <v>10.641</v>
      </c>
      <c r="O119">
        <v>10.946</v>
      </c>
      <c r="P119">
        <v>10.885</v>
      </c>
      <c r="Q119">
        <v>9.9</v>
      </c>
      <c r="R119">
        <v>10.164999999999999</v>
      </c>
      <c r="S119">
        <v>10.067</v>
      </c>
      <c r="T119">
        <v>10.141</v>
      </c>
      <c r="U119">
        <v>10.433999999999999</v>
      </c>
      <c r="V119">
        <v>10.91</v>
      </c>
      <c r="W119">
        <v>11.289</v>
      </c>
      <c r="X119">
        <v>11.45</v>
      </c>
      <c r="Y119">
        <v>11.503</v>
      </c>
      <c r="Z119">
        <v>11.567</v>
      </c>
      <c r="AA119">
        <v>11.089</v>
      </c>
      <c r="AB119">
        <v>11.148</v>
      </c>
      <c r="AC119">
        <v>11.173</v>
      </c>
      <c r="AD119">
        <v>11.382</v>
      </c>
      <c r="AE119">
        <v>10.904</v>
      </c>
      <c r="AF119">
        <v>10.715999999999999</v>
      </c>
      <c r="AG119">
        <v>10.707000000000001</v>
      </c>
      <c r="AH119">
        <v>11.048</v>
      </c>
      <c r="AI119">
        <v>10.834</v>
      </c>
      <c r="AJ119">
        <v>10.789</v>
      </c>
      <c r="AK119">
        <v>10.654999999999999</v>
      </c>
      <c r="AL119">
        <v>10.795</v>
      </c>
      <c r="AM119">
        <v>10.41</v>
      </c>
      <c r="AN119">
        <v>10.37</v>
      </c>
      <c r="AO119">
        <v>10.673999999999999</v>
      </c>
      <c r="AP119">
        <v>10.96</v>
      </c>
      <c r="AQ119">
        <v>11.141</v>
      </c>
      <c r="AR119">
        <v>11.459</v>
      </c>
      <c r="AS119">
        <v>11.199</v>
      </c>
      <c r="AT119">
        <v>10.996</v>
      </c>
      <c r="AU119">
        <v>11.208</v>
      </c>
      <c r="AV119">
        <v>9.8889999999999993</v>
      </c>
      <c r="AW119">
        <v>11.648</v>
      </c>
      <c r="AX119">
        <v>11.422000000000001</v>
      </c>
      <c r="AY119">
        <v>10.914</v>
      </c>
      <c r="AZ119">
        <v>11.012</v>
      </c>
      <c r="BA119">
        <v>11.679</v>
      </c>
      <c r="BB119">
        <v>11.988</v>
      </c>
      <c r="BC119">
        <v>11.81</v>
      </c>
      <c r="BD119">
        <v>11.834</v>
      </c>
      <c r="BE119">
        <v>12.677</v>
      </c>
      <c r="BF119">
        <v>12.946999999999999</v>
      </c>
      <c r="BG119">
        <v>12.862</v>
      </c>
      <c r="BH119">
        <v>13.03</v>
      </c>
      <c r="BI119">
        <v>13.250999999999999</v>
      </c>
      <c r="BJ119">
        <v>13.16</v>
      </c>
      <c r="BK119">
        <v>12.816000000000001</v>
      </c>
      <c r="BL119">
        <v>13.307</v>
      </c>
      <c r="BM119">
        <v>11.686</v>
      </c>
      <c r="BN119">
        <v>11.965</v>
      </c>
      <c r="BO119">
        <v>12.206</v>
      </c>
      <c r="BP119">
        <v>12.218999999999999</v>
      </c>
      <c r="BQ119">
        <v>11.949</v>
      </c>
      <c r="BR119">
        <v>11.659000000000001</v>
      </c>
      <c r="BS119">
        <v>11.537000000000001</v>
      </c>
      <c r="BT119">
        <v>11.797000000000001</v>
      </c>
      <c r="BU119">
        <v>11.539</v>
      </c>
      <c r="BV119">
        <v>11.625999999999999</v>
      </c>
    </row>
    <row r="120" spans="1:74" x14ac:dyDescent="0.25">
      <c r="A120" s="1" t="s">
        <v>171</v>
      </c>
      <c r="B120" s="1" t="s">
        <v>172</v>
      </c>
      <c r="C120" s="1" t="s">
        <v>19</v>
      </c>
      <c r="D120">
        <v>7.75</v>
      </c>
      <c r="E120">
        <v>9.24</v>
      </c>
      <c r="F120">
        <v>11.31</v>
      </c>
      <c r="G120">
        <v>10.8</v>
      </c>
      <c r="H120">
        <v>10.41</v>
      </c>
      <c r="I120">
        <v>13.02</v>
      </c>
      <c r="J120">
        <v>13.75</v>
      </c>
      <c r="K120">
        <v>13.31</v>
      </c>
      <c r="L120">
        <v>13.43</v>
      </c>
      <c r="M120">
        <v>13.74</v>
      </c>
      <c r="N120">
        <v>9.75</v>
      </c>
      <c r="O120">
        <v>6.85</v>
      </c>
      <c r="P120">
        <v>7.82</v>
      </c>
      <c r="Q120">
        <v>7.31</v>
      </c>
      <c r="R120">
        <v>11.45</v>
      </c>
      <c r="S120">
        <v>10.87</v>
      </c>
      <c r="T120">
        <v>10.78</v>
      </c>
      <c r="U120">
        <v>9.58</v>
      </c>
      <c r="V120">
        <v>8.8800000000000008</v>
      </c>
      <c r="W120">
        <v>11.25</v>
      </c>
      <c r="X120">
        <v>12.16</v>
      </c>
      <c r="Y120">
        <v>12.46</v>
      </c>
      <c r="Z120">
        <v>11.22</v>
      </c>
      <c r="AA120">
        <v>12.05</v>
      </c>
      <c r="AB120">
        <v>11.81</v>
      </c>
      <c r="AC120">
        <v>11.8</v>
      </c>
      <c r="AD120">
        <v>11.64</v>
      </c>
      <c r="AE120">
        <v>9.73</v>
      </c>
      <c r="AF120">
        <v>9.1199999999999992</v>
      </c>
      <c r="AG120">
        <v>9.5399999999999991</v>
      </c>
      <c r="AH120">
        <v>9.85</v>
      </c>
      <c r="AI120">
        <v>9.84</v>
      </c>
      <c r="AJ120">
        <v>10.31</v>
      </c>
      <c r="AK120">
        <v>9.44</v>
      </c>
      <c r="AL120">
        <v>9.7100000000000009</v>
      </c>
      <c r="AM120">
        <v>9.69</v>
      </c>
      <c r="AN120">
        <v>9.91</v>
      </c>
      <c r="AO120">
        <v>10.41</v>
      </c>
      <c r="AP120">
        <v>10.119999999999999</v>
      </c>
      <c r="AQ120">
        <v>9.9499999999999993</v>
      </c>
      <c r="AR120">
        <v>9.4700000000000006</v>
      </c>
      <c r="AS120">
        <v>10.24</v>
      </c>
      <c r="AT120">
        <v>9.3000000000000007</v>
      </c>
      <c r="AU120">
        <v>10.02</v>
      </c>
      <c r="AV120">
        <v>10.6</v>
      </c>
      <c r="AW120">
        <v>12.333299999999999</v>
      </c>
      <c r="AX120">
        <v>11.780900000000001</v>
      </c>
      <c r="AY120">
        <v>10.085699999999999</v>
      </c>
      <c r="AZ120">
        <v>12.9619</v>
      </c>
      <c r="BA120">
        <v>12.662100000000001</v>
      </c>
      <c r="BB120">
        <v>12.970499999999999</v>
      </c>
      <c r="BC120">
        <v>11.700699999999999</v>
      </c>
      <c r="BD120">
        <v>12.3537</v>
      </c>
      <c r="BE120">
        <v>13.277200000000001</v>
      </c>
      <c r="BF120">
        <v>12.206</v>
      </c>
      <c r="BG120">
        <v>10.6166</v>
      </c>
      <c r="BH120">
        <v>10.1069</v>
      </c>
      <c r="BI120">
        <v>10.1768</v>
      </c>
      <c r="BJ120">
        <v>16.659700000000001</v>
      </c>
      <c r="BK120">
        <v>17.2438</v>
      </c>
      <c r="BL120">
        <v>12.974</v>
      </c>
      <c r="BM120">
        <v>15.051500000000001</v>
      </c>
      <c r="BN120">
        <v>14.933999999999999</v>
      </c>
      <c r="BO120">
        <v>17.378599999999999</v>
      </c>
      <c r="BP120">
        <v>17.621500000000001</v>
      </c>
      <c r="BQ120">
        <v>18.841899999999999</v>
      </c>
      <c r="BR120">
        <v>19.7822</v>
      </c>
      <c r="BS120">
        <v>19.0807</v>
      </c>
      <c r="BT120">
        <v>19.185199999999998</v>
      </c>
      <c r="BU120">
        <v>18.207699999999999</v>
      </c>
      <c r="BV120">
        <v>17.127400000000002</v>
      </c>
    </row>
    <row r="121" spans="1:74" x14ac:dyDescent="0.25">
      <c r="A121" s="1" t="s">
        <v>173</v>
      </c>
      <c r="B121" s="1" t="s">
        <v>3233</v>
      </c>
      <c r="C121" s="1" t="s">
        <v>19</v>
      </c>
      <c r="D121">
        <v>61703693</v>
      </c>
      <c r="E121">
        <v>64309573</v>
      </c>
      <c r="F121">
        <v>57268392</v>
      </c>
      <c r="G121">
        <v>55927501</v>
      </c>
      <c r="H121">
        <v>54438807</v>
      </c>
      <c r="I121">
        <v>43551457</v>
      </c>
      <c r="J121">
        <v>43367829</v>
      </c>
      <c r="K121">
        <v>41278007</v>
      </c>
      <c r="L121">
        <v>41274228</v>
      </c>
      <c r="M121">
        <v>41178011</v>
      </c>
      <c r="N121">
        <v>40590745</v>
      </c>
      <c r="O121">
        <v>40747492</v>
      </c>
      <c r="P121">
        <v>41717265</v>
      </c>
      <c r="Q121">
        <v>39120629</v>
      </c>
      <c r="R121">
        <v>37347206</v>
      </c>
      <c r="S121">
        <v>33765539</v>
      </c>
      <c r="T121">
        <v>33027741</v>
      </c>
      <c r="U121">
        <v>32476991</v>
      </c>
      <c r="V121">
        <v>31757627</v>
      </c>
      <c r="W121">
        <v>30881948</v>
      </c>
      <c r="X121">
        <v>30182979</v>
      </c>
      <c r="Y121">
        <v>29464357</v>
      </c>
      <c r="Z121">
        <v>23954810</v>
      </c>
      <c r="AA121">
        <v>23780661</v>
      </c>
      <c r="AB121">
        <v>23449350</v>
      </c>
      <c r="AC121">
        <v>23220456</v>
      </c>
      <c r="AD121">
        <v>22734931</v>
      </c>
      <c r="AE121">
        <v>22368453</v>
      </c>
      <c r="AF121">
        <v>21809738</v>
      </c>
      <c r="AG121">
        <v>21727523</v>
      </c>
      <c r="AH121">
        <v>21454185</v>
      </c>
      <c r="AI121">
        <v>19571532</v>
      </c>
      <c r="AJ121">
        <v>19290005</v>
      </c>
      <c r="AK121">
        <v>18980010</v>
      </c>
      <c r="AL121">
        <v>18662277</v>
      </c>
      <c r="AM121">
        <v>16726410</v>
      </c>
      <c r="AN121">
        <v>16335967</v>
      </c>
      <c r="AO121">
        <v>16344464</v>
      </c>
      <c r="AP121">
        <v>16024941</v>
      </c>
      <c r="AQ121">
        <v>15976943</v>
      </c>
      <c r="AR121">
        <v>15977202</v>
      </c>
      <c r="AS121">
        <v>16028703</v>
      </c>
      <c r="AT121">
        <v>16012646</v>
      </c>
      <c r="AU121">
        <v>15771134</v>
      </c>
      <c r="AV121">
        <v>16018244</v>
      </c>
      <c r="AW121">
        <v>15950054</v>
      </c>
      <c r="AX121">
        <v>14244507</v>
      </c>
      <c r="AY121">
        <v>14231155</v>
      </c>
      <c r="AZ121">
        <v>14469776</v>
      </c>
      <c r="BA121">
        <v>14363839</v>
      </c>
      <c r="BB121">
        <v>14143826</v>
      </c>
      <c r="BC121">
        <v>14087611</v>
      </c>
      <c r="BD121">
        <v>14112481</v>
      </c>
      <c r="BE121">
        <v>14473796</v>
      </c>
      <c r="BF121">
        <v>14284153</v>
      </c>
      <c r="BG121">
        <v>14231870</v>
      </c>
      <c r="BH121">
        <v>14132031</v>
      </c>
      <c r="BI121">
        <v>14429597</v>
      </c>
      <c r="BJ121">
        <v>14718129</v>
      </c>
      <c r="BK121">
        <v>14288151</v>
      </c>
      <c r="BL121">
        <v>12987718</v>
      </c>
      <c r="BM121">
        <v>12961211</v>
      </c>
      <c r="BN121">
        <v>12748959</v>
      </c>
      <c r="BO121">
        <v>12439474</v>
      </c>
      <c r="BP121">
        <v>12319087</v>
      </c>
      <c r="BQ121">
        <v>12302728</v>
      </c>
      <c r="BR121">
        <v>12395027</v>
      </c>
      <c r="BS121">
        <v>12438555</v>
      </c>
      <c r="BT121">
        <v>12429815</v>
      </c>
      <c r="BU121">
        <v>12317577</v>
      </c>
      <c r="BV121">
        <v>12436102</v>
      </c>
    </row>
    <row r="122" spans="1:74" x14ac:dyDescent="0.25">
      <c r="A122" s="1" t="s">
        <v>3234</v>
      </c>
      <c r="B122" s="1" t="s">
        <v>174</v>
      </c>
      <c r="C122" s="1" t="s">
        <v>19</v>
      </c>
      <c r="D122">
        <v>0.64</v>
      </c>
      <c r="E122">
        <v>0.76</v>
      </c>
      <c r="F122">
        <v>0.93</v>
      </c>
      <c r="G122">
        <v>0.88</v>
      </c>
      <c r="H122">
        <v>0.85</v>
      </c>
      <c r="I122">
        <v>0.89</v>
      </c>
      <c r="J122">
        <v>1.19</v>
      </c>
      <c r="K122">
        <v>1.1100000000000001</v>
      </c>
      <c r="L122">
        <v>1.1200000000000001</v>
      </c>
      <c r="M122">
        <v>1.1399999999999999</v>
      </c>
      <c r="N122">
        <v>0.9</v>
      </c>
      <c r="O122">
        <v>0.63</v>
      </c>
      <c r="P122">
        <v>0.72</v>
      </c>
      <c r="Q122">
        <v>0.67</v>
      </c>
      <c r="R122">
        <v>1.1100000000000001</v>
      </c>
      <c r="S122">
        <v>0.86</v>
      </c>
      <c r="T122">
        <v>0.86</v>
      </c>
      <c r="U122">
        <v>0.76</v>
      </c>
      <c r="V122">
        <v>0.94</v>
      </c>
      <c r="W122">
        <v>1.19</v>
      </c>
      <c r="X122">
        <v>1.28</v>
      </c>
      <c r="Y122">
        <v>1.31</v>
      </c>
      <c r="Z122">
        <v>1.28</v>
      </c>
      <c r="AA122">
        <v>1.37</v>
      </c>
      <c r="AB122">
        <v>1.34</v>
      </c>
      <c r="AC122">
        <v>1.34</v>
      </c>
      <c r="AD122">
        <v>1.4</v>
      </c>
      <c r="AE122">
        <v>1.0900000000000001</v>
      </c>
      <c r="AF122">
        <v>1.02</v>
      </c>
      <c r="AG122">
        <v>1.07</v>
      </c>
      <c r="AH122">
        <v>1.0900000000000001</v>
      </c>
      <c r="AI122">
        <v>1.0900000000000001</v>
      </c>
      <c r="AJ122">
        <v>1.1399999999999999</v>
      </c>
      <c r="AK122">
        <v>1.05</v>
      </c>
      <c r="AL122">
        <v>1.21</v>
      </c>
      <c r="AM122">
        <v>1.04</v>
      </c>
      <c r="AN122">
        <v>1.07</v>
      </c>
      <c r="AO122">
        <v>1.1200000000000001</v>
      </c>
      <c r="AP122">
        <v>1.31</v>
      </c>
      <c r="AQ122">
        <v>1.29</v>
      </c>
      <c r="AR122">
        <v>1.22</v>
      </c>
      <c r="AS122">
        <v>1.32</v>
      </c>
      <c r="AT122">
        <v>1.23</v>
      </c>
      <c r="AU122">
        <v>1.32</v>
      </c>
      <c r="AV122">
        <v>1.46</v>
      </c>
      <c r="AW122">
        <v>1.62</v>
      </c>
      <c r="AX122">
        <v>1.66</v>
      </c>
      <c r="AY122">
        <v>1.42</v>
      </c>
      <c r="AZ122">
        <v>1.82</v>
      </c>
      <c r="BA122">
        <v>1.78</v>
      </c>
      <c r="BB122">
        <v>1.78</v>
      </c>
      <c r="BC122">
        <v>1.6</v>
      </c>
      <c r="BD122">
        <v>1.78</v>
      </c>
      <c r="BE122">
        <v>1.91</v>
      </c>
      <c r="BF122">
        <v>1.73</v>
      </c>
      <c r="BG122">
        <v>1.4</v>
      </c>
      <c r="BH122">
        <v>1.32</v>
      </c>
      <c r="BI122">
        <v>1.33</v>
      </c>
      <c r="BJ122">
        <v>2.5499999999999998</v>
      </c>
      <c r="BK122">
        <v>2.64</v>
      </c>
      <c r="BL122">
        <v>1.85</v>
      </c>
      <c r="BM122">
        <v>2.15</v>
      </c>
      <c r="BN122">
        <v>2.41</v>
      </c>
      <c r="BO122">
        <v>2.8</v>
      </c>
      <c r="BP122">
        <v>2.99</v>
      </c>
      <c r="BQ122">
        <v>3.06</v>
      </c>
      <c r="BR122">
        <v>3.22</v>
      </c>
      <c r="BS122">
        <v>3.15</v>
      </c>
      <c r="BT122">
        <v>3.01</v>
      </c>
      <c r="BU122">
        <v>3</v>
      </c>
      <c r="BV122">
        <v>2.88</v>
      </c>
    </row>
    <row r="123" spans="1:74" x14ac:dyDescent="0.25">
      <c r="A123" s="1" t="s">
        <v>3235</v>
      </c>
      <c r="B123" s="1" t="s">
        <v>175</v>
      </c>
      <c r="C123" s="1" t="s">
        <v>19</v>
      </c>
      <c r="D123">
        <v>3934.05</v>
      </c>
      <c r="E123">
        <v>4691.72</v>
      </c>
      <c r="F123">
        <v>5726.89</v>
      </c>
      <c r="G123">
        <v>5468.59</v>
      </c>
      <c r="H123">
        <v>5270.88</v>
      </c>
      <c r="I123">
        <v>5486.55</v>
      </c>
      <c r="J123">
        <v>5794.75</v>
      </c>
      <c r="K123">
        <v>5411.96</v>
      </c>
      <c r="L123">
        <v>5451.03</v>
      </c>
      <c r="M123">
        <v>5575.65</v>
      </c>
      <c r="N123">
        <v>3937.79</v>
      </c>
      <c r="O123">
        <v>2766.57</v>
      </c>
      <c r="P123">
        <v>3157.68</v>
      </c>
      <c r="Q123">
        <v>2951.37</v>
      </c>
      <c r="R123">
        <v>4617.54</v>
      </c>
      <c r="S123">
        <v>3606.72</v>
      </c>
      <c r="T123">
        <v>3576.24</v>
      </c>
      <c r="U123">
        <v>3180.4</v>
      </c>
      <c r="V123">
        <v>2943.11</v>
      </c>
      <c r="W123">
        <v>3729.03</v>
      </c>
      <c r="X123">
        <v>4028.14</v>
      </c>
      <c r="Y123">
        <v>4121.9799999999996</v>
      </c>
      <c r="Z123">
        <v>2966.23</v>
      </c>
      <c r="AA123">
        <v>3181.56</v>
      </c>
      <c r="AB123">
        <v>3117.5</v>
      </c>
      <c r="AC123">
        <v>3113.23</v>
      </c>
      <c r="AD123">
        <v>3167.76</v>
      </c>
      <c r="AE123">
        <v>2475.91</v>
      </c>
      <c r="AF123">
        <v>2319.7800000000002</v>
      </c>
      <c r="AG123">
        <v>2425.88</v>
      </c>
      <c r="AH123">
        <v>2293.7399999999998</v>
      </c>
      <c r="AI123">
        <v>2290.65</v>
      </c>
      <c r="AJ123">
        <v>2397.33</v>
      </c>
      <c r="AK123">
        <v>2194.12</v>
      </c>
      <c r="AL123">
        <v>2247.79</v>
      </c>
      <c r="AM123">
        <v>1943.67</v>
      </c>
      <c r="AN123">
        <v>1986.63</v>
      </c>
      <c r="AO123">
        <v>2085.7600000000002</v>
      </c>
      <c r="AP123">
        <v>2019.88</v>
      </c>
      <c r="AQ123">
        <v>1984.53</v>
      </c>
      <c r="AR123">
        <v>1886.83</v>
      </c>
      <c r="AS123">
        <v>2038.26</v>
      </c>
      <c r="AT123">
        <v>1845.48</v>
      </c>
      <c r="AU123">
        <v>1978.35</v>
      </c>
      <c r="AV123">
        <v>2195.39</v>
      </c>
      <c r="AW123">
        <v>2429.2600000000002</v>
      </c>
      <c r="AX123">
        <v>2105.44</v>
      </c>
      <c r="AY123">
        <v>1800.27</v>
      </c>
      <c r="AZ123">
        <v>2309.19</v>
      </c>
      <c r="BA123">
        <v>2255.79</v>
      </c>
      <c r="BB123">
        <v>2306.38</v>
      </c>
      <c r="BC123">
        <v>2078.4499999999998</v>
      </c>
      <c r="BD123">
        <v>2299.6799999999998</v>
      </c>
      <c r="BE123">
        <v>2471.58</v>
      </c>
      <c r="BF123">
        <v>2161.61</v>
      </c>
      <c r="BG123">
        <v>1757.58</v>
      </c>
      <c r="BH123">
        <v>1659.01</v>
      </c>
      <c r="BI123">
        <v>1670.25</v>
      </c>
      <c r="BJ123">
        <v>2732.55</v>
      </c>
      <c r="BK123">
        <v>2828.36</v>
      </c>
      <c r="BL123">
        <v>1986.64</v>
      </c>
      <c r="BM123">
        <v>2303.91</v>
      </c>
      <c r="BN123">
        <v>2287.0500000000002</v>
      </c>
      <c r="BO123">
        <v>2659.76</v>
      </c>
      <c r="BP123">
        <v>2841.85</v>
      </c>
      <c r="BQ123">
        <v>2908.8</v>
      </c>
      <c r="BR123">
        <v>3057.48</v>
      </c>
      <c r="BS123">
        <v>2989.72</v>
      </c>
      <c r="BT123">
        <v>2862.07</v>
      </c>
      <c r="BU123">
        <v>2850.2</v>
      </c>
      <c r="BV123">
        <v>2679.97</v>
      </c>
    </row>
    <row r="124" spans="1:74" x14ac:dyDescent="0.25">
      <c r="A124" s="1" t="s">
        <v>3682</v>
      </c>
      <c r="B124" s="1" t="s">
        <v>3683</v>
      </c>
      <c r="C124" s="1" t="s">
        <v>19</v>
      </c>
      <c r="D124">
        <v>9.6929999999999996</v>
      </c>
      <c r="E124">
        <v>10.205</v>
      </c>
      <c r="F124">
        <v>9.25</v>
      </c>
      <c r="G124">
        <v>9.2230000000000008</v>
      </c>
      <c r="H124">
        <v>9.08</v>
      </c>
      <c r="I124">
        <v>8.9120000000000008</v>
      </c>
      <c r="J124">
        <v>8.8970000000000002</v>
      </c>
      <c r="K124">
        <v>8.9489999999999998</v>
      </c>
      <c r="L124">
        <v>9.1150000000000002</v>
      </c>
      <c r="M124">
        <v>9.2539999999999996</v>
      </c>
      <c r="N124">
        <v>9.2620000000000005</v>
      </c>
      <c r="O124">
        <v>9.423</v>
      </c>
      <c r="P124">
        <v>9.782</v>
      </c>
      <c r="Q124">
        <v>9.2889999999999997</v>
      </c>
      <c r="R124">
        <v>8.9469999999999992</v>
      </c>
      <c r="S124">
        <v>10.084</v>
      </c>
      <c r="T124">
        <v>10.025</v>
      </c>
      <c r="U124">
        <v>10.039</v>
      </c>
      <c r="V124">
        <v>10.111000000000001</v>
      </c>
      <c r="W124">
        <v>9.984</v>
      </c>
      <c r="X124">
        <v>9.8390000000000004</v>
      </c>
      <c r="Y124">
        <v>9.7070000000000007</v>
      </c>
      <c r="Z124">
        <v>10.31</v>
      </c>
      <c r="AA124">
        <v>10.214</v>
      </c>
      <c r="AB124">
        <v>10.141</v>
      </c>
      <c r="AC124">
        <v>10.153</v>
      </c>
      <c r="AD124">
        <v>10.035</v>
      </c>
      <c r="AE124">
        <v>10.426</v>
      </c>
      <c r="AF124">
        <v>10.285</v>
      </c>
      <c r="AG124">
        <v>10.307</v>
      </c>
      <c r="AH124">
        <v>10.238</v>
      </c>
      <c r="AI124">
        <v>10.381</v>
      </c>
      <c r="AJ124">
        <v>10.294</v>
      </c>
      <c r="AK124">
        <v>10.164999999999999</v>
      </c>
      <c r="AL124">
        <v>10.016999999999999</v>
      </c>
      <c r="AM124">
        <v>10.558</v>
      </c>
      <c r="AN124">
        <v>10.381</v>
      </c>
      <c r="AO124">
        <v>10.478</v>
      </c>
      <c r="AP124">
        <v>10.398999999999999</v>
      </c>
      <c r="AQ124">
        <v>10.510999999999999</v>
      </c>
      <c r="AR124">
        <v>10.500999999999999</v>
      </c>
      <c r="AS124">
        <v>10.629</v>
      </c>
      <c r="AT124">
        <v>10.657999999999999</v>
      </c>
      <c r="AU124">
        <v>10.422000000000001</v>
      </c>
      <c r="AV124">
        <v>10.657</v>
      </c>
      <c r="AW124">
        <v>10.68</v>
      </c>
      <c r="AX124">
        <v>11.249000000000001</v>
      </c>
      <c r="AY124">
        <v>10.888</v>
      </c>
      <c r="AZ124">
        <v>11.035</v>
      </c>
      <c r="BA124">
        <v>10.986000000000001</v>
      </c>
      <c r="BB124">
        <v>10.92</v>
      </c>
      <c r="BC124">
        <v>11.023</v>
      </c>
      <c r="BD124">
        <v>11.124000000000001</v>
      </c>
      <c r="BE124">
        <v>11.494</v>
      </c>
      <c r="BF124">
        <v>11.401</v>
      </c>
      <c r="BG124">
        <v>11.994999999999999</v>
      </c>
      <c r="BH124">
        <v>12.852</v>
      </c>
      <c r="BI124">
        <v>13.173</v>
      </c>
      <c r="BJ124">
        <v>13.728999999999999</v>
      </c>
      <c r="BK124">
        <v>13.125</v>
      </c>
      <c r="BL124">
        <v>13.651999999999999</v>
      </c>
      <c r="BM124">
        <v>13.519</v>
      </c>
      <c r="BN124">
        <v>13.433</v>
      </c>
      <c r="BO124">
        <v>13.194000000000001</v>
      </c>
      <c r="BP124">
        <v>13.295</v>
      </c>
      <c r="BQ124">
        <v>13.215</v>
      </c>
      <c r="BR124">
        <v>13.053000000000001</v>
      </c>
      <c r="BS124">
        <v>12.711</v>
      </c>
      <c r="BT124">
        <v>13.16</v>
      </c>
      <c r="BU124">
        <v>13.154999999999999</v>
      </c>
      <c r="BV124">
        <v>13.345000000000001</v>
      </c>
    </row>
    <row r="125" spans="1:74" x14ac:dyDescent="0.25">
      <c r="A125" s="1" t="s">
        <v>176</v>
      </c>
      <c r="B125" s="1" t="s">
        <v>177</v>
      </c>
      <c r="C125" s="1" t="s">
        <v>19</v>
      </c>
      <c r="D125">
        <v>26.21</v>
      </c>
      <c r="E125">
        <v>26.64</v>
      </c>
      <c r="F125">
        <v>32.81</v>
      </c>
      <c r="G125">
        <v>31.96</v>
      </c>
      <c r="H125">
        <v>33.6</v>
      </c>
      <c r="I125">
        <v>43.04</v>
      </c>
      <c r="J125">
        <v>43.55</v>
      </c>
      <c r="K125">
        <v>42.44</v>
      </c>
      <c r="L125">
        <v>38.229999999999997</v>
      </c>
      <c r="M125">
        <v>37.450000000000003</v>
      </c>
      <c r="N125">
        <v>27.57</v>
      </c>
      <c r="O125">
        <v>21.32</v>
      </c>
      <c r="P125">
        <v>19.28</v>
      </c>
      <c r="Q125">
        <v>14.85</v>
      </c>
      <c r="R125">
        <v>30.74</v>
      </c>
      <c r="S125">
        <v>27.38</v>
      </c>
      <c r="T125">
        <v>27.9</v>
      </c>
      <c r="U125">
        <v>25.22</v>
      </c>
      <c r="V125">
        <v>23.53</v>
      </c>
      <c r="W125">
        <v>27.92</v>
      </c>
      <c r="X125">
        <v>28.7</v>
      </c>
      <c r="Y125">
        <v>31.75</v>
      </c>
      <c r="Z125">
        <v>30.34</v>
      </c>
      <c r="AA125">
        <v>27.98</v>
      </c>
      <c r="AB125">
        <v>25.96</v>
      </c>
      <c r="AC125">
        <v>25.4</v>
      </c>
      <c r="AD125">
        <v>26.97</v>
      </c>
      <c r="AE125">
        <v>20.46</v>
      </c>
      <c r="AF125">
        <v>17.59</v>
      </c>
      <c r="AG125">
        <v>16.690000000000001</v>
      </c>
      <c r="AH125">
        <v>20.100000000000001</v>
      </c>
      <c r="AI125">
        <v>18.91</v>
      </c>
      <c r="AJ125">
        <v>20.82</v>
      </c>
      <c r="AK125">
        <v>18.850000000000001</v>
      </c>
      <c r="AL125">
        <v>20.375</v>
      </c>
      <c r="AM125">
        <v>20.02</v>
      </c>
      <c r="AN125">
        <v>21.35</v>
      </c>
      <c r="AO125">
        <v>22.954999999999998</v>
      </c>
      <c r="AP125">
        <v>21.03</v>
      </c>
      <c r="AQ125">
        <v>18.05</v>
      </c>
      <c r="AR125">
        <v>18.05</v>
      </c>
      <c r="AS125">
        <v>16.309999999999999</v>
      </c>
      <c r="AT125">
        <v>15.2</v>
      </c>
      <c r="AU125">
        <v>15.505000000000001</v>
      </c>
      <c r="AV125">
        <v>13.4</v>
      </c>
      <c r="AW125">
        <v>14.045</v>
      </c>
      <c r="AX125">
        <v>12.72</v>
      </c>
      <c r="AY125">
        <v>10.1</v>
      </c>
      <c r="AZ125">
        <v>12.75</v>
      </c>
      <c r="BA125">
        <v>13.885</v>
      </c>
      <c r="BB125">
        <v>14.68</v>
      </c>
      <c r="BC125">
        <v>12.03</v>
      </c>
      <c r="BD125">
        <v>12.29</v>
      </c>
      <c r="BE125">
        <v>13.56</v>
      </c>
      <c r="BF125">
        <v>9.75</v>
      </c>
      <c r="BG125">
        <v>10.130000000000001</v>
      </c>
      <c r="BH125">
        <v>7.1</v>
      </c>
      <c r="BI125">
        <v>2.92</v>
      </c>
      <c r="BJ125">
        <v>8.26</v>
      </c>
      <c r="BK125">
        <v>11.9</v>
      </c>
      <c r="BL125">
        <v>10.18</v>
      </c>
      <c r="BM125">
        <v>20.92</v>
      </c>
      <c r="BN125">
        <v>25.13</v>
      </c>
      <c r="BO125">
        <v>33.880000000000003</v>
      </c>
      <c r="BP125">
        <v>39.770000000000003</v>
      </c>
      <c r="BQ125">
        <v>38.69</v>
      </c>
      <c r="BR125">
        <v>40.93</v>
      </c>
      <c r="BS125">
        <v>38.08</v>
      </c>
      <c r="BT125">
        <v>36.950000000000003</v>
      </c>
      <c r="BU125">
        <v>39.36</v>
      </c>
      <c r="BV125">
        <v>37.72</v>
      </c>
    </row>
    <row r="126" spans="1:74" x14ac:dyDescent="0.25">
      <c r="A126" s="1" t="s">
        <v>178</v>
      </c>
      <c r="B126" s="1" t="s">
        <v>3236</v>
      </c>
      <c r="C126" s="1" t="s">
        <v>19</v>
      </c>
      <c r="D126">
        <v>207276000</v>
      </c>
      <c r="E126">
        <v>208657000</v>
      </c>
      <c r="F126">
        <v>207452000</v>
      </c>
      <c r="G126">
        <v>205463000</v>
      </c>
      <c r="H126">
        <v>206782000</v>
      </c>
      <c r="I126">
        <v>211459000</v>
      </c>
      <c r="J126">
        <v>211116000</v>
      </c>
      <c r="K126">
        <v>207731000</v>
      </c>
      <c r="L126">
        <v>205390000</v>
      </c>
      <c r="M126">
        <v>206899000</v>
      </c>
      <c r="N126">
        <v>204680000</v>
      </c>
      <c r="O126">
        <v>201996000</v>
      </c>
      <c r="P126">
        <v>202906000</v>
      </c>
      <c r="Q126">
        <v>185391000</v>
      </c>
      <c r="R126">
        <v>169369000</v>
      </c>
      <c r="S126">
        <v>171079000</v>
      </c>
      <c r="T126">
        <v>168802000</v>
      </c>
      <c r="U126">
        <v>167853000</v>
      </c>
      <c r="V126">
        <v>146069000</v>
      </c>
      <c r="W126">
        <v>141685000</v>
      </c>
      <c r="X126">
        <v>140695000</v>
      </c>
      <c r="Y126">
        <v>141500000</v>
      </c>
      <c r="Z126">
        <v>142193000</v>
      </c>
      <c r="AA126">
        <v>142264000</v>
      </c>
      <c r="AB126">
        <v>141067000</v>
      </c>
      <c r="AC126">
        <v>140200000</v>
      </c>
      <c r="AD126">
        <v>141271000</v>
      </c>
      <c r="AE126">
        <v>143279000</v>
      </c>
      <c r="AF126">
        <v>143625000</v>
      </c>
      <c r="AG126">
        <v>142430000</v>
      </c>
      <c r="AH126">
        <v>140206000</v>
      </c>
      <c r="AI126">
        <v>141918000</v>
      </c>
      <c r="AJ126">
        <v>141658000</v>
      </c>
      <c r="AK126">
        <v>140470000</v>
      </c>
      <c r="AL126">
        <v>137780000</v>
      </c>
      <c r="AM126">
        <v>134188000</v>
      </c>
      <c r="AN126">
        <v>132562000</v>
      </c>
      <c r="AO126">
        <v>129654000</v>
      </c>
      <c r="AP126">
        <v>129420000</v>
      </c>
      <c r="AQ126">
        <v>125673000</v>
      </c>
      <c r="AR126">
        <v>123360000</v>
      </c>
      <c r="AS126">
        <v>121382000</v>
      </c>
      <c r="AT126">
        <v>121894000</v>
      </c>
      <c r="AU126">
        <v>117483000</v>
      </c>
      <c r="AV126">
        <v>117543000</v>
      </c>
      <c r="AW126">
        <v>116747000</v>
      </c>
      <c r="AX126">
        <v>116967000</v>
      </c>
      <c r="AY126">
        <v>114905000</v>
      </c>
      <c r="AZ126">
        <v>110805000</v>
      </c>
      <c r="BA126">
        <v>110485000</v>
      </c>
      <c r="BB126">
        <v>111007000</v>
      </c>
      <c r="BC126">
        <v>112322000</v>
      </c>
      <c r="BD126">
        <v>112025000</v>
      </c>
      <c r="BE126">
        <v>112651000</v>
      </c>
      <c r="BF126">
        <v>113354000</v>
      </c>
      <c r="BG126">
        <v>110740000</v>
      </c>
      <c r="BH126">
        <v>115984000</v>
      </c>
      <c r="BI126">
        <v>119313000</v>
      </c>
      <c r="BJ126">
        <v>119463000</v>
      </c>
      <c r="BK126">
        <v>116294000</v>
      </c>
      <c r="BL126">
        <v>114975000</v>
      </c>
      <c r="BM126">
        <v>111396000</v>
      </c>
      <c r="BN126">
        <v>110962000</v>
      </c>
      <c r="BO126">
        <v>104265000</v>
      </c>
      <c r="BP126">
        <v>101390000</v>
      </c>
      <c r="BQ126">
        <v>99824000</v>
      </c>
      <c r="BR126">
        <v>100669000</v>
      </c>
      <c r="BS126">
        <v>105828000</v>
      </c>
      <c r="BT126">
        <v>106111000</v>
      </c>
      <c r="BU126">
        <v>105044000</v>
      </c>
      <c r="BV126">
        <v>105225000</v>
      </c>
    </row>
    <row r="127" spans="1:74" x14ac:dyDescent="0.25">
      <c r="A127" s="1" t="s">
        <v>179</v>
      </c>
      <c r="B127" s="1" t="s">
        <v>180</v>
      </c>
      <c r="C127" s="1" t="s">
        <v>19</v>
      </c>
      <c r="D127">
        <v>1.17</v>
      </c>
      <c r="E127">
        <v>1.19</v>
      </c>
      <c r="F127">
        <v>1.48</v>
      </c>
      <c r="G127">
        <v>1.44</v>
      </c>
      <c r="H127">
        <v>1.52</v>
      </c>
      <c r="I127">
        <v>1.94</v>
      </c>
      <c r="J127">
        <v>1.48</v>
      </c>
      <c r="K127">
        <v>1.46</v>
      </c>
      <c r="L127">
        <v>1.34</v>
      </c>
      <c r="M127">
        <v>1.33</v>
      </c>
      <c r="N127">
        <v>0.94</v>
      </c>
      <c r="O127">
        <v>0.72</v>
      </c>
      <c r="P127">
        <v>0.65</v>
      </c>
      <c r="Q127">
        <v>0.5</v>
      </c>
      <c r="R127">
        <v>1.1200000000000001</v>
      </c>
      <c r="S127">
        <v>1.03</v>
      </c>
      <c r="T127">
        <v>1.05</v>
      </c>
      <c r="U127">
        <v>0.84</v>
      </c>
      <c r="V127">
        <v>1.03</v>
      </c>
      <c r="W127">
        <v>1.25</v>
      </c>
      <c r="X127">
        <v>1.32</v>
      </c>
      <c r="Y127">
        <v>1.46</v>
      </c>
      <c r="Z127">
        <v>1.42</v>
      </c>
      <c r="AA127">
        <v>1.37</v>
      </c>
      <c r="AB127">
        <v>1.3</v>
      </c>
      <c r="AC127">
        <v>1.27</v>
      </c>
      <c r="AD127">
        <v>1.37</v>
      </c>
      <c r="AE127">
        <v>1.04</v>
      </c>
      <c r="AF127">
        <v>0.91</v>
      </c>
      <c r="AG127">
        <v>0.86</v>
      </c>
      <c r="AH127">
        <v>1.0900000000000001</v>
      </c>
      <c r="AI127">
        <v>1.04</v>
      </c>
      <c r="AJ127">
        <v>1.1599999999999999</v>
      </c>
      <c r="AK127">
        <v>1.06</v>
      </c>
      <c r="AL127">
        <v>1.17</v>
      </c>
      <c r="AM127">
        <v>1.17</v>
      </c>
      <c r="AN127">
        <v>1.26</v>
      </c>
      <c r="AO127">
        <v>1.36</v>
      </c>
      <c r="AP127">
        <v>1.33</v>
      </c>
      <c r="AQ127">
        <v>1.18</v>
      </c>
      <c r="AR127">
        <v>1.1599999999999999</v>
      </c>
      <c r="AS127">
        <v>1.05</v>
      </c>
      <c r="AT127">
        <v>1.01</v>
      </c>
      <c r="AU127">
        <v>1.07</v>
      </c>
      <c r="AV127">
        <v>0.93</v>
      </c>
      <c r="AW127">
        <v>0.97</v>
      </c>
      <c r="AX127">
        <v>0.91</v>
      </c>
      <c r="AY127">
        <v>0.73</v>
      </c>
      <c r="AZ127">
        <v>0.92</v>
      </c>
      <c r="BA127">
        <v>1</v>
      </c>
      <c r="BB127">
        <v>1.1399999999999999</v>
      </c>
      <c r="BC127">
        <v>0.94</v>
      </c>
      <c r="BD127">
        <v>0.96</v>
      </c>
      <c r="BE127">
        <v>1.05</v>
      </c>
      <c r="BF127">
        <v>0.8</v>
      </c>
      <c r="BG127">
        <v>0.83</v>
      </c>
      <c r="BH127">
        <v>0.57999999999999996</v>
      </c>
      <c r="BI127">
        <v>0.17</v>
      </c>
      <c r="BJ127">
        <v>0.61</v>
      </c>
      <c r="BK127">
        <v>0.88</v>
      </c>
      <c r="BL127">
        <v>0.75</v>
      </c>
      <c r="BM127">
        <v>1.42</v>
      </c>
      <c r="BN127">
        <v>1.46</v>
      </c>
      <c r="BO127">
        <v>1.98</v>
      </c>
      <c r="BP127">
        <v>2.39</v>
      </c>
      <c r="BQ127">
        <v>2.36</v>
      </c>
      <c r="BR127">
        <v>2.2799999999999998</v>
      </c>
      <c r="BS127">
        <v>2.12</v>
      </c>
      <c r="BT127">
        <v>2.06</v>
      </c>
      <c r="BU127">
        <v>2.19</v>
      </c>
      <c r="BV127">
        <v>2.2200000000000002</v>
      </c>
    </row>
    <row r="128" spans="1:74" x14ac:dyDescent="0.25">
      <c r="A128" s="1" t="s">
        <v>181</v>
      </c>
      <c r="B128" s="1" t="s">
        <v>182</v>
      </c>
      <c r="C128" s="1" t="s">
        <v>19</v>
      </c>
      <c r="D128">
        <v>17845.080000000002</v>
      </c>
      <c r="E128">
        <v>18129.5</v>
      </c>
      <c r="F128">
        <v>22520.65</v>
      </c>
      <c r="G128">
        <v>21935.52</v>
      </c>
      <c r="H128">
        <v>23054.71</v>
      </c>
      <c r="I128">
        <v>29511.34</v>
      </c>
      <c r="J128">
        <v>29777.63</v>
      </c>
      <c r="K128">
        <v>29274.68</v>
      </c>
      <c r="L128">
        <v>26912.62</v>
      </c>
      <c r="M128">
        <v>26628.54</v>
      </c>
      <c r="N128">
        <v>19641.419999999998</v>
      </c>
      <c r="O128">
        <v>15184.98</v>
      </c>
      <c r="P128">
        <v>13725.65</v>
      </c>
      <c r="Q128">
        <v>10560.32</v>
      </c>
      <c r="R128">
        <v>21815.18</v>
      </c>
      <c r="S128">
        <v>20000.7</v>
      </c>
      <c r="T128">
        <v>20489.36</v>
      </c>
      <c r="U128">
        <v>16358.05</v>
      </c>
      <c r="V128">
        <v>15426.63</v>
      </c>
      <c r="W128">
        <v>18604.32</v>
      </c>
      <c r="X128">
        <v>19673.72</v>
      </c>
      <c r="Y128">
        <v>21811.67</v>
      </c>
      <c r="Z128">
        <v>21407.33</v>
      </c>
      <c r="AA128">
        <v>20613.580000000002</v>
      </c>
      <c r="AB128">
        <v>19476.990000000002</v>
      </c>
      <c r="AC128">
        <v>19053.66</v>
      </c>
      <c r="AD128">
        <v>20378.89</v>
      </c>
      <c r="AE128">
        <v>15459.21</v>
      </c>
      <c r="AF128">
        <v>13480.02</v>
      </c>
      <c r="AG128">
        <v>12859.16</v>
      </c>
      <c r="AH128">
        <v>15780.11</v>
      </c>
      <c r="AI128">
        <v>15041.75</v>
      </c>
      <c r="AJ128">
        <v>16862.830000000002</v>
      </c>
      <c r="AK128">
        <v>15366.33</v>
      </c>
      <c r="AL128">
        <v>16789.96</v>
      </c>
      <c r="AM128">
        <v>16701.91</v>
      </c>
      <c r="AN128">
        <v>18029.830000000002</v>
      </c>
      <c r="AO128">
        <v>19455.93</v>
      </c>
      <c r="AP128">
        <v>17987.080000000002</v>
      </c>
      <c r="AQ128">
        <v>16010.88</v>
      </c>
      <c r="AR128">
        <v>15787.33</v>
      </c>
      <c r="AS128">
        <v>14262.67</v>
      </c>
      <c r="AT128">
        <v>13408.71</v>
      </c>
      <c r="AU128">
        <v>14247.74</v>
      </c>
      <c r="AV128">
        <v>12328.75</v>
      </c>
      <c r="AW128">
        <v>12922.29</v>
      </c>
      <c r="AX128">
        <v>11699.58</v>
      </c>
      <c r="AY128">
        <v>9289.76</v>
      </c>
      <c r="AZ128">
        <v>11727.68</v>
      </c>
      <c r="BA128">
        <v>12756.54</v>
      </c>
      <c r="BB128">
        <v>11689.28</v>
      </c>
      <c r="BC128">
        <v>9579.2800000000007</v>
      </c>
      <c r="BD128">
        <v>9786.77</v>
      </c>
      <c r="BE128">
        <v>10777.7</v>
      </c>
      <c r="BF128">
        <v>7754.33</v>
      </c>
      <c r="BG128">
        <v>8056.55</v>
      </c>
      <c r="BH128">
        <v>5646.72</v>
      </c>
      <c r="BI128">
        <v>1684.65</v>
      </c>
      <c r="BJ128">
        <v>4769.21</v>
      </c>
      <c r="BK128">
        <v>6872.09</v>
      </c>
      <c r="BL128">
        <v>5879.25</v>
      </c>
      <c r="BM128">
        <v>11131.65</v>
      </c>
      <c r="BN128">
        <v>13385.51</v>
      </c>
      <c r="BO128">
        <v>18133.75</v>
      </c>
      <c r="BP128">
        <v>21876.55</v>
      </c>
      <c r="BQ128">
        <v>21591.56</v>
      </c>
      <c r="BR128">
        <v>22841.63</v>
      </c>
      <c r="BS128">
        <v>21244.59</v>
      </c>
      <c r="BT128">
        <v>20614.18</v>
      </c>
      <c r="BU128">
        <v>21903.87</v>
      </c>
      <c r="BV128">
        <v>20929.080000000002</v>
      </c>
    </row>
    <row r="129" spans="1:74" x14ac:dyDescent="0.25">
      <c r="A129" s="1" t="s">
        <v>3684</v>
      </c>
      <c r="B129" s="1" t="s">
        <v>3685</v>
      </c>
      <c r="C129" s="1" t="s">
        <v>19</v>
      </c>
      <c r="D129">
        <v>13.208</v>
      </c>
      <c r="E129">
        <v>12.842000000000001</v>
      </c>
      <c r="F129">
        <v>13.638</v>
      </c>
      <c r="G129">
        <v>14.054</v>
      </c>
      <c r="H129">
        <v>12.269</v>
      </c>
      <c r="I129">
        <v>11.708</v>
      </c>
      <c r="J129">
        <v>10.506</v>
      </c>
      <c r="K129">
        <v>10.179</v>
      </c>
      <c r="L129">
        <v>9.8699999999999992</v>
      </c>
      <c r="M129">
        <v>10.103</v>
      </c>
      <c r="N129">
        <v>9.7490000000000006</v>
      </c>
      <c r="O129">
        <v>9.6950000000000003</v>
      </c>
      <c r="P129">
        <v>9.8670000000000009</v>
      </c>
      <c r="Q129">
        <v>9.2219999999999995</v>
      </c>
      <c r="R129">
        <v>8.7159999999999993</v>
      </c>
      <c r="S129">
        <v>8.7129999999999992</v>
      </c>
      <c r="T129">
        <v>8.8179999999999996</v>
      </c>
      <c r="U129">
        <v>9.1639999999999997</v>
      </c>
      <c r="V129">
        <v>9.7910000000000004</v>
      </c>
      <c r="W129">
        <v>9.7720000000000002</v>
      </c>
      <c r="X129">
        <v>9.4420000000000002</v>
      </c>
      <c r="Y129">
        <v>9.5269999999999992</v>
      </c>
      <c r="Z129">
        <v>9.4580000000000002</v>
      </c>
      <c r="AA129">
        <v>9.4659999999999993</v>
      </c>
      <c r="AB129">
        <v>9.35</v>
      </c>
      <c r="AC129">
        <v>9.2850000000000001</v>
      </c>
      <c r="AD129">
        <v>9.4979999999999993</v>
      </c>
      <c r="AE129">
        <v>9.2769999999999992</v>
      </c>
      <c r="AF129">
        <v>9.3290000000000006</v>
      </c>
      <c r="AG129">
        <v>9.5</v>
      </c>
      <c r="AH129">
        <v>9.6639999999999997</v>
      </c>
      <c r="AI129">
        <v>9.7910000000000004</v>
      </c>
      <c r="AJ129">
        <v>9.9239999999999995</v>
      </c>
      <c r="AK129">
        <v>9.6660000000000004</v>
      </c>
      <c r="AL129">
        <v>9.6379999999999999</v>
      </c>
      <c r="AM129">
        <v>9.5350000000000001</v>
      </c>
      <c r="AN129">
        <v>9.3759999999999994</v>
      </c>
      <c r="AO129">
        <v>9.4009999999999998</v>
      </c>
      <c r="AP129">
        <v>9.548</v>
      </c>
      <c r="AQ129">
        <v>8.9459999999999997</v>
      </c>
      <c r="AR129">
        <v>9.3119999999999994</v>
      </c>
      <c r="AS129">
        <v>9.0109999999999992</v>
      </c>
      <c r="AT129">
        <v>9.1620000000000008</v>
      </c>
      <c r="AU129">
        <v>8.8290000000000006</v>
      </c>
      <c r="AV129">
        <v>8.7970000000000006</v>
      </c>
      <c r="AW129">
        <v>8.8789999999999996</v>
      </c>
      <c r="AX129">
        <v>9.1449999999999996</v>
      </c>
      <c r="AY129">
        <v>9.0969999999999995</v>
      </c>
      <c r="AZ129">
        <v>9.1110000000000007</v>
      </c>
      <c r="BA129">
        <v>9.4009999999999998</v>
      </c>
      <c r="BB129">
        <v>10.849</v>
      </c>
      <c r="BC129">
        <v>11.16</v>
      </c>
      <c r="BD129">
        <v>11.336</v>
      </c>
      <c r="BE129">
        <v>11.747999999999999</v>
      </c>
      <c r="BF129">
        <v>11.712999999999999</v>
      </c>
      <c r="BG129">
        <v>10.976000000000001</v>
      </c>
      <c r="BH129">
        <v>11.47</v>
      </c>
      <c r="BI129">
        <v>15.199</v>
      </c>
      <c r="BJ129">
        <v>15.244999999999999</v>
      </c>
      <c r="BK129">
        <v>12.096</v>
      </c>
      <c r="BL129">
        <v>11.887</v>
      </c>
      <c r="BM129">
        <v>11.923</v>
      </c>
      <c r="BN129">
        <v>12.124000000000001</v>
      </c>
      <c r="BO129">
        <v>11.231</v>
      </c>
      <c r="BP129">
        <v>11.042</v>
      </c>
      <c r="BQ129">
        <v>10.191000000000001</v>
      </c>
      <c r="BR129">
        <v>10.054</v>
      </c>
      <c r="BS129">
        <v>10.569000000000001</v>
      </c>
      <c r="BT129">
        <v>11.115</v>
      </c>
      <c r="BU129">
        <v>11.103999999999999</v>
      </c>
      <c r="BV129">
        <v>11.15</v>
      </c>
    </row>
    <row r="130" spans="1:74" x14ac:dyDescent="0.25">
      <c r="A130" s="1" t="s">
        <v>183</v>
      </c>
      <c r="B130" s="1" t="s">
        <v>184</v>
      </c>
      <c r="C130" s="1" t="s">
        <v>19</v>
      </c>
      <c r="D130">
        <v>107.53</v>
      </c>
      <c r="E130">
        <v>105.34</v>
      </c>
      <c r="F130">
        <v>133.69999999999999</v>
      </c>
      <c r="G130">
        <v>132.22</v>
      </c>
      <c r="H130">
        <v>116.45</v>
      </c>
      <c r="I130">
        <v>138.41</v>
      </c>
      <c r="J130">
        <v>126.07</v>
      </c>
      <c r="K130">
        <v>118.62</v>
      </c>
      <c r="L130">
        <v>112</v>
      </c>
      <c r="M130">
        <v>108.76</v>
      </c>
      <c r="N130">
        <v>87.23</v>
      </c>
      <c r="O130">
        <v>63.95</v>
      </c>
      <c r="P130">
        <v>74.709999999999994</v>
      </c>
      <c r="Q130">
        <v>55.79</v>
      </c>
      <c r="R130">
        <v>97.78</v>
      </c>
      <c r="S130">
        <v>88.55</v>
      </c>
      <c r="T130">
        <v>93.66</v>
      </c>
      <c r="U130">
        <v>97.07</v>
      </c>
      <c r="V130">
        <v>87.94</v>
      </c>
      <c r="W130">
        <v>104.44</v>
      </c>
      <c r="X130">
        <v>108.24</v>
      </c>
      <c r="Y130">
        <v>106.07</v>
      </c>
      <c r="Z130">
        <v>94.65</v>
      </c>
      <c r="AA130">
        <v>94.92</v>
      </c>
      <c r="AB130">
        <v>93.91</v>
      </c>
      <c r="AC130">
        <v>88.97</v>
      </c>
      <c r="AD130">
        <v>88.23</v>
      </c>
      <c r="AE130">
        <v>71.94</v>
      </c>
      <c r="AF130">
        <v>63.73</v>
      </c>
      <c r="AG130">
        <v>55.11</v>
      </c>
      <c r="AH130">
        <v>60</v>
      </c>
      <c r="AI130">
        <v>63.58</v>
      </c>
      <c r="AJ130">
        <v>78.58</v>
      </c>
      <c r="AK130">
        <v>69.08</v>
      </c>
      <c r="AL130">
        <v>70.64</v>
      </c>
      <c r="AM130">
        <v>76.510000000000005</v>
      </c>
      <c r="AN130">
        <v>79.42</v>
      </c>
      <c r="AO130">
        <v>77.53</v>
      </c>
      <c r="AP130">
        <v>74.430000000000007</v>
      </c>
      <c r="AQ130">
        <v>70.55</v>
      </c>
      <c r="AR130">
        <v>66.77</v>
      </c>
      <c r="AS130">
        <v>62.53</v>
      </c>
      <c r="AT130">
        <v>54.27</v>
      </c>
      <c r="AU130">
        <v>57.43</v>
      </c>
      <c r="AV130">
        <v>57.49</v>
      </c>
      <c r="AW130">
        <v>58.19</v>
      </c>
      <c r="AX130">
        <v>52.91</v>
      </c>
      <c r="AY130">
        <v>45.86</v>
      </c>
      <c r="AZ130">
        <v>56.85</v>
      </c>
      <c r="BA130">
        <v>59.02</v>
      </c>
      <c r="BB130">
        <v>61.12</v>
      </c>
      <c r="BC130">
        <v>53.87</v>
      </c>
      <c r="BD130">
        <v>51.4</v>
      </c>
      <c r="BE130">
        <v>55.8</v>
      </c>
      <c r="BF130">
        <v>50</v>
      </c>
      <c r="BG130">
        <v>51.64</v>
      </c>
      <c r="BH130">
        <v>46.12</v>
      </c>
      <c r="BI130">
        <v>46.94</v>
      </c>
      <c r="BJ130">
        <v>50.68</v>
      </c>
      <c r="BK130">
        <v>60</v>
      </c>
      <c r="BL130">
        <v>49.85</v>
      </c>
      <c r="BM130">
        <v>53.04</v>
      </c>
      <c r="BN130">
        <v>50.66</v>
      </c>
      <c r="BO130">
        <v>50.12</v>
      </c>
      <c r="BP130">
        <v>53.47</v>
      </c>
      <c r="BQ130">
        <v>52.33</v>
      </c>
      <c r="BR130">
        <v>55.82</v>
      </c>
      <c r="BS130">
        <v>57.82</v>
      </c>
      <c r="BT130">
        <v>57.3</v>
      </c>
      <c r="BU130">
        <v>53.75</v>
      </c>
      <c r="BV130">
        <v>53.68</v>
      </c>
    </row>
    <row r="131" spans="1:74" x14ac:dyDescent="0.25">
      <c r="A131" s="1" t="s">
        <v>185</v>
      </c>
      <c r="B131" s="1" t="s">
        <v>3237</v>
      </c>
      <c r="C131" s="1" t="s">
        <v>19</v>
      </c>
      <c r="D131">
        <v>48597200</v>
      </c>
      <c r="E131">
        <v>51245658</v>
      </c>
      <c r="F131">
        <v>52892376</v>
      </c>
      <c r="G131">
        <v>52945569</v>
      </c>
      <c r="H131">
        <v>51784888</v>
      </c>
      <c r="I131">
        <v>51296051</v>
      </c>
      <c r="J131">
        <v>50878490</v>
      </c>
      <c r="K131">
        <v>47860325</v>
      </c>
      <c r="L131">
        <v>46697673</v>
      </c>
      <c r="M131">
        <v>44046787</v>
      </c>
      <c r="N131">
        <v>42391317</v>
      </c>
      <c r="O131">
        <v>40101240</v>
      </c>
      <c r="P131">
        <v>39377553</v>
      </c>
      <c r="Q131">
        <v>34147305</v>
      </c>
      <c r="R131">
        <v>34027428</v>
      </c>
      <c r="S131">
        <v>33098176</v>
      </c>
      <c r="T131">
        <v>31818863</v>
      </c>
      <c r="U131">
        <v>31664566</v>
      </c>
      <c r="V131">
        <v>32292966</v>
      </c>
      <c r="W131">
        <v>31223402</v>
      </c>
      <c r="X131">
        <v>30687214</v>
      </c>
      <c r="Y131">
        <v>31459232</v>
      </c>
      <c r="Z131">
        <v>31747880</v>
      </c>
      <c r="AA131">
        <v>30989972</v>
      </c>
      <c r="AB131">
        <v>30206314</v>
      </c>
      <c r="AC131">
        <v>30524705</v>
      </c>
      <c r="AD131">
        <v>30196319</v>
      </c>
      <c r="AE131">
        <v>29602912</v>
      </c>
      <c r="AF131">
        <v>28976249</v>
      </c>
      <c r="AG131">
        <v>28400086</v>
      </c>
      <c r="AH131">
        <v>28567118</v>
      </c>
      <c r="AI131">
        <v>28341352</v>
      </c>
      <c r="AJ131">
        <v>27781593</v>
      </c>
      <c r="AK131">
        <v>28158982</v>
      </c>
      <c r="AL131">
        <v>28277775</v>
      </c>
      <c r="AM131">
        <v>27370633</v>
      </c>
      <c r="AN131">
        <v>26523439</v>
      </c>
      <c r="AO131">
        <v>24685085</v>
      </c>
      <c r="AP131">
        <v>24312939</v>
      </c>
      <c r="AQ131">
        <v>23529760</v>
      </c>
      <c r="AR131">
        <v>22571514</v>
      </c>
      <c r="AS131">
        <v>22497721</v>
      </c>
      <c r="AT131">
        <v>23124069</v>
      </c>
      <c r="AU131">
        <v>21847541</v>
      </c>
      <c r="AV131">
        <v>20866226</v>
      </c>
      <c r="AW131">
        <v>20417181</v>
      </c>
      <c r="AX131">
        <v>20317245</v>
      </c>
      <c r="AY131">
        <v>19489642</v>
      </c>
      <c r="AZ131">
        <v>18478386</v>
      </c>
      <c r="BA131">
        <v>17941644</v>
      </c>
      <c r="BB131">
        <v>17617092</v>
      </c>
      <c r="BC131">
        <v>17738126</v>
      </c>
      <c r="BD131">
        <v>17059879</v>
      </c>
      <c r="BE131">
        <v>16760980</v>
      </c>
      <c r="BF131">
        <v>16288038</v>
      </c>
      <c r="BG131">
        <v>16158225</v>
      </c>
      <c r="BH131">
        <v>15784812</v>
      </c>
      <c r="BI131">
        <v>15331194</v>
      </c>
      <c r="BJ131">
        <v>15034142</v>
      </c>
      <c r="BK131">
        <v>14061484</v>
      </c>
      <c r="BL131">
        <v>13671253</v>
      </c>
      <c r="BM131">
        <v>13793929</v>
      </c>
      <c r="BN131">
        <v>13485014</v>
      </c>
      <c r="BO131">
        <v>13166681</v>
      </c>
      <c r="BP131">
        <v>12949390</v>
      </c>
      <c r="BQ131">
        <v>13176389</v>
      </c>
      <c r="BR131">
        <v>13224189</v>
      </c>
      <c r="BS131">
        <v>11647414</v>
      </c>
      <c r="BT131">
        <v>11402813</v>
      </c>
      <c r="BU131">
        <v>11579169</v>
      </c>
      <c r="BV131">
        <v>11741437</v>
      </c>
    </row>
    <row r="132" spans="1:74" x14ac:dyDescent="0.25">
      <c r="A132" s="1" t="s">
        <v>186</v>
      </c>
      <c r="B132" s="1" t="s">
        <v>187</v>
      </c>
      <c r="C132" s="1" t="s">
        <v>19</v>
      </c>
      <c r="D132">
        <v>2.31</v>
      </c>
      <c r="E132">
        <v>2.27</v>
      </c>
      <c r="F132">
        <v>2.88</v>
      </c>
      <c r="G132">
        <v>2.84</v>
      </c>
      <c r="H132">
        <v>2.5</v>
      </c>
      <c r="I132">
        <v>2.97</v>
      </c>
      <c r="J132">
        <v>1.87</v>
      </c>
      <c r="K132">
        <v>1.76</v>
      </c>
      <c r="L132">
        <v>1.66</v>
      </c>
      <c r="M132">
        <v>1.61</v>
      </c>
      <c r="N132">
        <v>1.32</v>
      </c>
      <c r="O132">
        <v>0.97</v>
      </c>
      <c r="P132">
        <v>1.1299999999999999</v>
      </c>
      <c r="Q132">
        <v>0.84</v>
      </c>
      <c r="R132">
        <v>1.62</v>
      </c>
      <c r="S132">
        <v>1.47</v>
      </c>
      <c r="T132">
        <v>1.57</v>
      </c>
      <c r="U132">
        <v>1.62</v>
      </c>
      <c r="V132">
        <v>1.74</v>
      </c>
      <c r="W132">
        <v>2.0699999999999998</v>
      </c>
      <c r="X132">
        <v>2.14</v>
      </c>
      <c r="Y132">
        <v>2.1</v>
      </c>
      <c r="Z132">
        <v>1.9</v>
      </c>
      <c r="AA132">
        <v>1.93</v>
      </c>
      <c r="AB132">
        <v>1.9</v>
      </c>
      <c r="AC132">
        <v>1.8</v>
      </c>
      <c r="AD132">
        <v>1.94</v>
      </c>
      <c r="AE132">
        <v>1.56</v>
      </c>
      <c r="AF132">
        <v>1.38</v>
      </c>
      <c r="AG132">
        <v>1.2</v>
      </c>
      <c r="AH132">
        <v>1.36</v>
      </c>
      <c r="AI132">
        <v>1.46</v>
      </c>
      <c r="AJ132">
        <v>1.81</v>
      </c>
      <c r="AK132">
        <v>1.59</v>
      </c>
      <c r="AL132">
        <v>1.65</v>
      </c>
      <c r="AM132">
        <v>1.78</v>
      </c>
      <c r="AN132">
        <v>1.79</v>
      </c>
      <c r="AO132">
        <v>1.74</v>
      </c>
      <c r="AP132">
        <v>1.9</v>
      </c>
      <c r="AQ132">
        <v>1.8</v>
      </c>
      <c r="AR132">
        <v>1.69</v>
      </c>
      <c r="AS132">
        <v>1.63</v>
      </c>
      <c r="AT132">
        <v>1.38</v>
      </c>
      <c r="AU132">
        <v>1.46</v>
      </c>
      <c r="AV132">
        <v>1.46</v>
      </c>
      <c r="AW132">
        <v>1.48</v>
      </c>
      <c r="AX132">
        <v>1.42</v>
      </c>
      <c r="AY132">
        <v>1.23</v>
      </c>
      <c r="AZ132">
        <v>1.52</v>
      </c>
      <c r="BA132">
        <v>1.58</v>
      </c>
      <c r="BB132">
        <v>1.81</v>
      </c>
      <c r="BC132">
        <v>1.59</v>
      </c>
      <c r="BD132">
        <v>1.51</v>
      </c>
      <c r="BE132">
        <v>1.63</v>
      </c>
      <c r="BF132">
        <v>1.58</v>
      </c>
      <c r="BG132">
        <v>1.63</v>
      </c>
      <c r="BH132">
        <v>1.45</v>
      </c>
      <c r="BI132">
        <v>1.47</v>
      </c>
      <c r="BJ132">
        <v>1.7</v>
      </c>
      <c r="BK132">
        <v>2.0099999999999998</v>
      </c>
      <c r="BL132">
        <v>1.66</v>
      </c>
      <c r="BM132">
        <v>1.77</v>
      </c>
      <c r="BN132">
        <v>2.0099999999999998</v>
      </c>
      <c r="BO132">
        <v>2.0099999999999998</v>
      </c>
      <c r="BP132">
        <v>2.17</v>
      </c>
      <c r="BQ132">
        <v>2.12</v>
      </c>
      <c r="BR132">
        <v>2.27</v>
      </c>
      <c r="BS132">
        <v>2.33</v>
      </c>
      <c r="BT132">
        <v>2.29</v>
      </c>
      <c r="BU132">
        <v>2.13</v>
      </c>
      <c r="BV132">
        <v>2.96</v>
      </c>
    </row>
    <row r="133" spans="1:74" x14ac:dyDescent="0.25">
      <c r="A133" s="1" t="s">
        <v>188</v>
      </c>
      <c r="B133" s="1" t="s">
        <v>189</v>
      </c>
      <c r="C133" s="1" t="s">
        <v>19</v>
      </c>
      <c r="D133">
        <v>6894.82</v>
      </c>
      <c r="E133">
        <v>6781.24</v>
      </c>
      <c r="F133">
        <v>8596.74</v>
      </c>
      <c r="G133">
        <v>8489.9699999999993</v>
      </c>
      <c r="H133">
        <v>7467.12</v>
      </c>
      <c r="I133">
        <v>8867.94</v>
      </c>
      <c r="J133">
        <v>8032.55</v>
      </c>
      <c r="K133">
        <v>7552.26</v>
      </c>
      <c r="L133">
        <v>7117.07</v>
      </c>
      <c r="M133">
        <v>6898.05</v>
      </c>
      <c r="N133">
        <v>5482.8</v>
      </c>
      <c r="O133">
        <v>4009.72</v>
      </c>
      <c r="P133">
        <v>4673.3599999999997</v>
      </c>
      <c r="Q133">
        <v>3494.66</v>
      </c>
      <c r="R133">
        <v>6117.65</v>
      </c>
      <c r="S133">
        <v>5548.18</v>
      </c>
      <c r="T133">
        <v>5909.31</v>
      </c>
      <c r="U133">
        <v>6121.52</v>
      </c>
      <c r="V133">
        <v>5623.24</v>
      </c>
      <c r="W133">
        <v>6674.52</v>
      </c>
      <c r="X133">
        <v>6905.41</v>
      </c>
      <c r="Y133">
        <v>6763.14</v>
      </c>
      <c r="Z133">
        <v>5978.52</v>
      </c>
      <c r="AA133">
        <v>6096.69</v>
      </c>
      <c r="AB133">
        <v>6005.58</v>
      </c>
      <c r="AC133">
        <v>5683.27</v>
      </c>
      <c r="AD133">
        <v>5554.95</v>
      </c>
      <c r="AE133">
        <v>4468</v>
      </c>
      <c r="AF133">
        <v>3950.7</v>
      </c>
      <c r="AG133">
        <v>3415.84</v>
      </c>
      <c r="AH133">
        <v>3739.2</v>
      </c>
      <c r="AI133">
        <v>4017.81</v>
      </c>
      <c r="AJ133">
        <v>4964.5</v>
      </c>
      <c r="AK133">
        <v>4362.97</v>
      </c>
      <c r="AL133">
        <v>4460.84</v>
      </c>
      <c r="AM133">
        <v>4817.92</v>
      </c>
      <c r="AN133">
        <v>4837.57</v>
      </c>
      <c r="AO133">
        <v>4717.3599999999997</v>
      </c>
      <c r="AP133">
        <v>4502.8500000000004</v>
      </c>
      <c r="AQ133">
        <v>4260.7700000000004</v>
      </c>
      <c r="AR133">
        <v>4006.81</v>
      </c>
      <c r="AS133">
        <v>3853.88</v>
      </c>
      <c r="AT133">
        <v>3335.6</v>
      </c>
      <c r="AU133">
        <v>3526.49</v>
      </c>
      <c r="AV133">
        <v>3528.32</v>
      </c>
      <c r="AW133">
        <v>3567.08</v>
      </c>
      <c r="AX133">
        <v>3240.48</v>
      </c>
      <c r="AY133">
        <v>2808.7</v>
      </c>
      <c r="AZ133">
        <v>3482.33</v>
      </c>
      <c r="BA133">
        <v>3614.45</v>
      </c>
      <c r="BB133">
        <v>3724.57</v>
      </c>
      <c r="BC133">
        <v>3268.72</v>
      </c>
      <c r="BD133">
        <v>3111.95</v>
      </c>
      <c r="BE133">
        <v>3364.99</v>
      </c>
      <c r="BF133">
        <v>2997.01</v>
      </c>
      <c r="BG133">
        <v>3081.93</v>
      </c>
      <c r="BH133">
        <v>2741.23</v>
      </c>
      <c r="BI133">
        <v>2788.98</v>
      </c>
      <c r="BJ133">
        <v>3006.49</v>
      </c>
      <c r="BK133">
        <v>3545.46</v>
      </c>
      <c r="BL133">
        <v>2930.38</v>
      </c>
      <c r="BM133">
        <v>3113.29</v>
      </c>
      <c r="BN133">
        <v>2962.54</v>
      </c>
      <c r="BO133">
        <v>2964.04</v>
      </c>
      <c r="BP133">
        <v>3208.73</v>
      </c>
      <c r="BQ133">
        <v>3132.63</v>
      </c>
      <c r="BR133">
        <v>3121.23</v>
      </c>
      <c r="BS133">
        <v>3213</v>
      </c>
      <c r="BT133">
        <v>3157.51</v>
      </c>
      <c r="BU133">
        <v>2932.22</v>
      </c>
      <c r="BV133">
        <v>2911.55</v>
      </c>
    </row>
    <row r="134" spans="1:74" x14ac:dyDescent="0.25">
      <c r="A134" s="1" t="s">
        <v>3686</v>
      </c>
      <c r="B134" s="1" t="s">
        <v>3687</v>
      </c>
      <c r="C134" s="1" t="s">
        <v>19</v>
      </c>
      <c r="D134">
        <v>15.013999999999999</v>
      </c>
      <c r="E134">
        <v>15.446</v>
      </c>
      <c r="F134">
        <v>17.706</v>
      </c>
      <c r="G134">
        <v>19.885999999999999</v>
      </c>
      <c r="H134">
        <v>16.198</v>
      </c>
      <c r="I134">
        <v>14.146000000000001</v>
      </c>
      <c r="J134">
        <v>11.861000000000001</v>
      </c>
      <c r="K134">
        <v>11.335000000000001</v>
      </c>
      <c r="L134">
        <v>11.055999999999999</v>
      </c>
      <c r="M134">
        <v>10.696</v>
      </c>
      <c r="N134">
        <v>10.231999999999999</v>
      </c>
      <c r="O134">
        <v>9.8170000000000002</v>
      </c>
      <c r="P134">
        <v>9.8230000000000004</v>
      </c>
      <c r="Q134">
        <v>8.9239999999999995</v>
      </c>
      <c r="R134">
        <v>9.0329999999999995</v>
      </c>
      <c r="S134">
        <v>8.8569999999999993</v>
      </c>
      <c r="T134">
        <v>8.8460000000000001</v>
      </c>
      <c r="U134">
        <v>9.1809999999999992</v>
      </c>
      <c r="V134">
        <v>10.015000000000001</v>
      </c>
      <c r="W134">
        <v>9.8689999999999998</v>
      </c>
      <c r="X134">
        <v>9.6959999999999997</v>
      </c>
      <c r="Y134">
        <v>10.151999999999999</v>
      </c>
      <c r="Z134">
        <v>10.068</v>
      </c>
      <c r="AA134">
        <v>10.179</v>
      </c>
      <c r="AB134">
        <v>9.8089999999999993</v>
      </c>
      <c r="AC134">
        <v>10.337</v>
      </c>
      <c r="AD134">
        <v>10.565</v>
      </c>
      <c r="AE134">
        <v>9.8109999999999999</v>
      </c>
      <c r="AF134">
        <v>9.6839999999999993</v>
      </c>
      <c r="AG134">
        <v>9.9730000000000008</v>
      </c>
      <c r="AH134">
        <v>10.404</v>
      </c>
      <c r="AI134">
        <v>10.266999999999999</v>
      </c>
      <c r="AJ134">
        <v>10.186999999999999</v>
      </c>
      <c r="AK134">
        <v>10.179</v>
      </c>
      <c r="AL134">
        <v>10.446</v>
      </c>
      <c r="AM134">
        <v>10.238</v>
      </c>
      <c r="AN134">
        <v>10.1</v>
      </c>
      <c r="AO134">
        <v>10.194000000000001</v>
      </c>
      <c r="AP134">
        <v>10.26</v>
      </c>
      <c r="AQ134">
        <v>10.07</v>
      </c>
      <c r="AR134">
        <v>9.9090000000000007</v>
      </c>
      <c r="AS134">
        <v>9.81</v>
      </c>
      <c r="AT134">
        <v>9.5649999999999995</v>
      </c>
      <c r="AU134">
        <v>9.0329999999999995</v>
      </c>
      <c r="AV134">
        <v>8.8320000000000007</v>
      </c>
      <c r="AW134">
        <v>8.798</v>
      </c>
      <c r="AX134">
        <v>8.8970000000000002</v>
      </c>
      <c r="AY134">
        <v>8.6739999999999995</v>
      </c>
      <c r="AZ134">
        <v>8.4890000000000008</v>
      </c>
      <c r="BA134">
        <v>8.5540000000000003</v>
      </c>
      <c r="BB134">
        <v>8.5449999999999999</v>
      </c>
      <c r="BC134">
        <v>8.3819999999999997</v>
      </c>
      <c r="BD134">
        <v>8.359</v>
      </c>
      <c r="BE134">
        <v>8.5990000000000002</v>
      </c>
      <c r="BF134">
        <v>8.5980000000000008</v>
      </c>
      <c r="BG134">
        <v>8.4779999999999998</v>
      </c>
      <c r="BH134">
        <v>8.7840000000000007</v>
      </c>
      <c r="BI134">
        <v>8.5020000000000007</v>
      </c>
      <c r="BJ134">
        <v>8.5250000000000004</v>
      </c>
      <c r="BK134">
        <v>8.7289999999999992</v>
      </c>
      <c r="BL134">
        <v>8.8629999999999995</v>
      </c>
      <c r="BM134">
        <v>8.7460000000000004</v>
      </c>
      <c r="BN134">
        <v>9.1289999999999996</v>
      </c>
      <c r="BO134">
        <v>9.4949999999999992</v>
      </c>
      <c r="BP134">
        <v>9.5359999999999996</v>
      </c>
      <c r="BQ134">
        <v>9.2929999999999993</v>
      </c>
      <c r="BR134">
        <v>9.6039999999999992</v>
      </c>
      <c r="BS134">
        <v>10.385999999999999</v>
      </c>
      <c r="BT134">
        <v>11.092000000000001</v>
      </c>
      <c r="BU134">
        <v>11.456</v>
      </c>
      <c r="BV134">
        <v>11.954000000000001</v>
      </c>
    </row>
    <row r="135" spans="1:74" x14ac:dyDescent="0.25">
      <c r="A135" s="1" t="s">
        <v>190</v>
      </c>
      <c r="B135" s="1" t="s">
        <v>191</v>
      </c>
      <c r="C135" s="1" t="s">
        <v>19</v>
      </c>
      <c r="D135">
        <v>16.23</v>
      </c>
      <c r="E135">
        <v>17.98</v>
      </c>
      <c r="F135">
        <v>23.09</v>
      </c>
      <c r="G135">
        <v>20.079999999999998</v>
      </c>
      <c r="H135">
        <v>18.260000000000002</v>
      </c>
      <c r="I135">
        <v>22.76</v>
      </c>
      <c r="J135">
        <v>22.59</v>
      </c>
      <c r="K135">
        <v>21.42</v>
      </c>
      <c r="L135">
        <v>20.48</v>
      </c>
      <c r="M135">
        <v>21.34</v>
      </c>
      <c r="N135">
        <v>17.05</v>
      </c>
      <c r="O135">
        <v>12.62</v>
      </c>
      <c r="P135">
        <v>13.68</v>
      </c>
      <c r="Q135">
        <v>12.79</v>
      </c>
      <c r="R135">
        <v>22.04</v>
      </c>
      <c r="S135">
        <v>20.25</v>
      </c>
      <c r="T135">
        <v>21.14</v>
      </c>
      <c r="U135">
        <v>21.35</v>
      </c>
      <c r="V135">
        <v>19.79</v>
      </c>
      <c r="W135">
        <v>26</v>
      </c>
      <c r="X135">
        <v>27.3</v>
      </c>
      <c r="Y135">
        <v>24.85</v>
      </c>
      <c r="Z135">
        <v>25.4</v>
      </c>
      <c r="AA135">
        <v>24.25</v>
      </c>
      <c r="AB135">
        <v>25.2</v>
      </c>
      <c r="AC135">
        <v>24.4</v>
      </c>
      <c r="AD135">
        <v>24.7</v>
      </c>
      <c r="AE135">
        <v>19.59</v>
      </c>
      <c r="AF135">
        <v>17.149999999999999</v>
      </c>
      <c r="AG135">
        <v>17.940000000000001</v>
      </c>
      <c r="AH135">
        <v>18.75</v>
      </c>
      <c r="AI135">
        <v>17.97</v>
      </c>
      <c r="AJ135">
        <v>20.27</v>
      </c>
      <c r="AK135">
        <v>18.600000000000001</v>
      </c>
      <c r="AL135">
        <v>18.63</v>
      </c>
      <c r="AM135">
        <v>17.420000000000002</v>
      </c>
      <c r="AN135">
        <v>18.079999999999998</v>
      </c>
      <c r="AO135">
        <v>18.059999999999999</v>
      </c>
      <c r="AP135">
        <v>17.399999999999999</v>
      </c>
      <c r="AQ135">
        <v>15.49</v>
      </c>
      <c r="AR135">
        <v>15.55</v>
      </c>
      <c r="AS135">
        <v>15.19</v>
      </c>
      <c r="AT135">
        <v>13.12</v>
      </c>
      <c r="AU135">
        <v>13.16</v>
      </c>
      <c r="AV135">
        <v>13.19</v>
      </c>
      <c r="AW135">
        <v>13.96</v>
      </c>
      <c r="AX135">
        <v>11.17</v>
      </c>
      <c r="AY135">
        <v>9.3000000000000007</v>
      </c>
      <c r="AZ135">
        <v>13.9</v>
      </c>
      <c r="BA135">
        <v>14.85</v>
      </c>
      <c r="BB135">
        <v>15.15</v>
      </c>
      <c r="BC135">
        <v>13.19</v>
      </c>
      <c r="BD135">
        <v>12.26</v>
      </c>
      <c r="BE135">
        <v>13.76</v>
      </c>
      <c r="BF135">
        <v>11.01</v>
      </c>
      <c r="BG135">
        <v>11.42</v>
      </c>
      <c r="BH135">
        <v>12.5</v>
      </c>
      <c r="BI135">
        <v>15.45</v>
      </c>
      <c r="BJ135">
        <v>20.93</v>
      </c>
      <c r="BK135">
        <v>19.95</v>
      </c>
      <c r="BL135">
        <v>19.29</v>
      </c>
      <c r="BM135">
        <v>26.63</v>
      </c>
      <c r="BN135">
        <v>27.09</v>
      </c>
      <c r="BO135">
        <v>29.63</v>
      </c>
      <c r="BP135">
        <v>32.700000000000003</v>
      </c>
      <c r="BQ135">
        <v>33.6</v>
      </c>
      <c r="BR135">
        <v>34.880000000000003</v>
      </c>
      <c r="BS135">
        <v>32.5</v>
      </c>
      <c r="BT135">
        <v>31.53</v>
      </c>
      <c r="BU135">
        <v>33.979999999999997</v>
      </c>
      <c r="BV135">
        <v>32.549999999999997</v>
      </c>
    </row>
    <row r="136" spans="1:74" x14ac:dyDescent="0.25">
      <c r="A136" s="1" t="s">
        <v>192</v>
      </c>
      <c r="B136" s="1" t="s">
        <v>3238</v>
      </c>
      <c r="C136" s="1" t="s">
        <v>19</v>
      </c>
      <c r="D136">
        <v>41219473</v>
      </c>
      <c r="E136">
        <v>40702519</v>
      </c>
      <c r="F136">
        <v>39405727</v>
      </c>
      <c r="G136">
        <v>38049607</v>
      </c>
      <c r="H136">
        <v>37235990</v>
      </c>
      <c r="I136">
        <v>34955900</v>
      </c>
      <c r="J136">
        <v>35104253</v>
      </c>
      <c r="K136">
        <v>34439666</v>
      </c>
      <c r="L136">
        <v>34152625</v>
      </c>
      <c r="M136">
        <v>34575255</v>
      </c>
      <c r="N136">
        <v>33419783</v>
      </c>
      <c r="O136">
        <v>34698746</v>
      </c>
      <c r="P136">
        <v>35501464</v>
      </c>
      <c r="Q136">
        <v>33908056</v>
      </c>
      <c r="R136">
        <v>32386478</v>
      </c>
      <c r="S136">
        <v>32596460</v>
      </c>
      <c r="T136">
        <v>33272628</v>
      </c>
      <c r="U136">
        <v>33700866</v>
      </c>
      <c r="V136">
        <v>33647859</v>
      </c>
      <c r="W136">
        <v>33489002</v>
      </c>
      <c r="X136">
        <v>33652647</v>
      </c>
      <c r="Y136">
        <v>33366505</v>
      </c>
      <c r="Z136">
        <v>30483594</v>
      </c>
      <c r="AA136">
        <v>30064547</v>
      </c>
      <c r="AB136">
        <v>29769025</v>
      </c>
      <c r="AC136">
        <v>29109857</v>
      </c>
      <c r="AD136">
        <v>29139315</v>
      </c>
      <c r="AE136">
        <v>29152764</v>
      </c>
      <c r="AF136">
        <v>29038699</v>
      </c>
      <c r="AG136">
        <v>28178867</v>
      </c>
      <c r="AH136">
        <v>27715021</v>
      </c>
      <c r="AI136">
        <v>27467243</v>
      </c>
      <c r="AJ136">
        <v>27185145</v>
      </c>
      <c r="AK136">
        <v>27068740</v>
      </c>
      <c r="AL136">
        <v>26821774</v>
      </c>
      <c r="AM136">
        <v>25653822</v>
      </c>
      <c r="AN136">
        <v>25727786</v>
      </c>
      <c r="AO136">
        <v>24806197</v>
      </c>
      <c r="AP136">
        <v>24226920</v>
      </c>
      <c r="AQ136">
        <v>23688675</v>
      </c>
      <c r="AR136">
        <v>23616944</v>
      </c>
      <c r="AS136">
        <v>23277768</v>
      </c>
      <c r="AT136">
        <v>23487735</v>
      </c>
      <c r="AU136">
        <v>22738354</v>
      </c>
      <c r="AV136">
        <v>22081100</v>
      </c>
      <c r="AW136">
        <v>21913670</v>
      </c>
      <c r="AX136">
        <v>21924217</v>
      </c>
      <c r="AY136">
        <v>21902649</v>
      </c>
      <c r="AZ136">
        <v>22048475</v>
      </c>
      <c r="BA136">
        <v>21473565</v>
      </c>
      <c r="BB136">
        <v>21785596</v>
      </c>
      <c r="BC136">
        <v>22525286</v>
      </c>
      <c r="BD136">
        <v>22760059</v>
      </c>
      <c r="BE136">
        <v>23107636</v>
      </c>
      <c r="BF136">
        <v>22874142</v>
      </c>
      <c r="BG136">
        <v>22881527</v>
      </c>
      <c r="BH136">
        <v>24013567</v>
      </c>
      <c r="BI136">
        <v>24349725</v>
      </c>
      <c r="BJ136">
        <v>24192067</v>
      </c>
      <c r="BK136">
        <v>22487394</v>
      </c>
      <c r="BL136">
        <v>22302704</v>
      </c>
      <c r="BM136">
        <v>21903753</v>
      </c>
      <c r="BN136">
        <v>21592083</v>
      </c>
      <c r="BO136">
        <v>20940007</v>
      </c>
      <c r="BP136">
        <v>20849140</v>
      </c>
      <c r="BQ136">
        <v>20507413</v>
      </c>
      <c r="BR136">
        <v>20861384</v>
      </c>
      <c r="BS136">
        <v>20926523</v>
      </c>
      <c r="BT136">
        <v>21128354</v>
      </c>
      <c r="BU136">
        <v>21518860</v>
      </c>
      <c r="BV136">
        <v>22100082</v>
      </c>
    </row>
    <row r="137" spans="1:74" x14ac:dyDescent="0.25">
      <c r="A137" s="1" t="s">
        <v>193</v>
      </c>
      <c r="B137" s="1" t="s">
        <v>194</v>
      </c>
      <c r="C137" s="1" t="s">
        <v>19</v>
      </c>
      <c r="D137">
        <v>0.64</v>
      </c>
      <c r="E137">
        <v>0.71</v>
      </c>
      <c r="F137">
        <v>0.91</v>
      </c>
      <c r="G137">
        <v>0.79</v>
      </c>
      <c r="H137">
        <v>0.72</v>
      </c>
      <c r="I137">
        <v>0.89</v>
      </c>
      <c r="J137">
        <v>0.88</v>
      </c>
      <c r="K137">
        <v>0.86</v>
      </c>
      <c r="L137">
        <v>0.82</v>
      </c>
      <c r="M137">
        <v>0.85</v>
      </c>
      <c r="N137">
        <v>0.7</v>
      </c>
      <c r="O137">
        <v>0.52</v>
      </c>
      <c r="P137">
        <v>0.56000000000000005</v>
      </c>
      <c r="Q137">
        <v>0.53</v>
      </c>
      <c r="R137">
        <v>0.98</v>
      </c>
      <c r="S137">
        <v>0.9</v>
      </c>
      <c r="T137">
        <v>0.95</v>
      </c>
      <c r="U137">
        <v>0.96</v>
      </c>
      <c r="V137">
        <v>0.93</v>
      </c>
      <c r="W137">
        <v>1.27</v>
      </c>
      <c r="X137">
        <v>1.32</v>
      </c>
      <c r="Y137">
        <v>1.2</v>
      </c>
      <c r="Z137">
        <v>1.25</v>
      </c>
      <c r="AA137">
        <v>1.19</v>
      </c>
      <c r="AB137">
        <v>1.25</v>
      </c>
      <c r="AC137">
        <v>1.21</v>
      </c>
      <c r="AD137">
        <v>1.27</v>
      </c>
      <c r="AE137">
        <v>1.01</v>
      </c>
      <c r="AF137">
        <v>0.88</v>
      </c>
      <c r="AG137">
        <v>0.92</v>
      </c>
      <c r="AH137">
        <v>1</v>
      </c>
      <c r="AI137">
        <v>0.96</v>
      </c>
      <c r="AJ137">
        <v>1.1000000000000001</v>
      </c>
      <c r="AK137">
        <v>1</v>
      </c>
      <c r="AL137">
        <v>1.02</v>
      </c>
      <c r="AM137">
        <v>0.98</v>
      </c>
      <c r="AN137">
        <v>1.05</v>
      </c>
      <c r="AO137">
        <v>1.06</v>
      </c>
      <c r="AP137">
        <v>1</v>
      </c>
      <c r="AQ137">
        <v>0.9</v>
      </c>
      <c r="AR137">
        <v>0.92</v>
      </c>
      <c r="AS137">
        <v>0.9</v>
      </c>
      <c r="AT137">
        <v>0.78</v>
      </c>
      <c r="AU137">
        <v>0.79</v>
      </c>
      <c r="AV137">
        <v>0.8</v>
      </c>
      <c r="AW137">
        <v>0.85</v>
      </c>
      <c r="AX137">
        <v>0.69</v>
      </c>
      <c r="AY137">
        <v>0.57999999999999996</v>
      </c>
      <c r="AZ137">
        <v>0.86</v>
      </c>
      <c r="BA137">
        <v>0.92</v>
      </c>
      <c r="BB137">
        <v>1</v>
      </c>
      <c r="BC137">
        <v>0.87</v>
      </c>
      <c r="BD137">
        <v>0.8</v>
      </c>
      <c r="BE137">
        <v>0.91</v>
      </c>
      <c r="BF137">
        <v>0.64</v>
      </c>
      <c r="BG137">
        <v>0.66</v>
      </c>
      <c r="BH137">
        <v>0.72</v>
      </c>
      <c r="BI137">
        <v>0.89</v>
      </c>
      <c r="BJ137">
        <v>1.1399999999999999</v>
      </c>
      <c r="BK137">
        <v>1.08</v>
      </c>
      <c r="BL137">
        <v>1.04</v>
      </c>
      <c r="BM137">
        <v>1.44</v>
      </c>
      <c r="BN137">
        <v>1.48</v>
      </c>
      <c r="BO137">
        <v>1.61</v>
      </c>
      <c r="BP137">
        <v>1.79</v>
      </c>
      <c r="BQ137">
        <v>1.84</v>
      </c>
      <c r="BR137">
        <v>2.02</v>
      </c>
      <c r="BS137">
        <v>1.91</v>
      </c>
      <c r="BT137">
        <v>1.86</v>
      </c>
      <c r="BU137">
        <v>2.06</v>
      </c>
      <c r="BV137">
        <v>1.91</v>
      </c>
    </row>
    <row r="138" spans="1:74" x14ac:dyDescent="0.25">
      <c r="A138" s="1" t="s">
        <v>195</v>
      </c>
      <c r="B138" s="1" t="s">
        <v>196</v>
      </c>
      <c r="C138" s="1" t="s">
        <v>19</v>
      </c>
      <c r="D138">
        <v>2448.9499999999998</v>
      </c>
      <c r="E138">
        <v>2712.61</v>
      </c>
      <c r="F138">
        <v>3471.79</v>
      </c>
      <c r="G138">
        <v>3018.13</v>
      </c>
      <c r="H138">
        <v>2739.8</v>
      </c>
      <c r="I138">
        <v>3405.8</v>
      </c>
      <c r="J138">
        <v>3390.18</v>
      </c>
      <c r="K138">
        <v>3276.56</v>
      </c>
      <c r="L138">
        <v>3129.51</v>
      </c>
      <c r="M138">
        <v>3268.04</v>
      </c>
      <c r="N138">
        <v>2618.71</v>
      </c>
      <c r="O138">
        <v>1939.5</v>
      </c>
      <c r="P138">
        <v>2102.25</v>
      </c>
      <c r="Q138">
        <v>1998.35</v>
      </c>
      <c r="R138">
        <v>3574.15</v>
      </c>
      <c r="S138">
        <v>3283.87</v>
      </c>
      <c r="T138">
        <v>3464.92</v>
      </c>
      <c r="U138">
        <v>3517.39</v>
      </c>
      <c r="V138">
        <v>3280.83</v>
      </c>
      <c r="W138">
        <v>4474.4399999999996</v>
      </c>
      <c r="X138">
        <v>4662.6899999999996</v>
      </c>
      <c r="Y138">
        <v>4229.46</v>
      </c>
      <c r="Z138">
        <v>3839.58</v>
      </c>
      <c r="AA138">
        <v>3670.06</v>
      </c>
      <c r="AB138">
        <v>3838.46</v>
      </c>
      <c r="AC138">
        <v>3718.83</v>
      </c>
      <c r="AD138">
        <v>3716.59</v>
      </c>
      <c r="AE138">
        <v>2946.81</v>
      </c>
      <c r="AF138">
        <v>2574.84</v>
      </c>
      <c r="AG138">
        <v>2689.16</v>
      </c>
      <c r="AH138">
        <v>2818.65</v>
      </c>
      <c r="AI138">
        <v>2699.32</v>
      </c>
      <c r="AJ138">
        <v>3091.62</v>
      </c>
      <c r="AK138">
        <v>2829.05</v>
      </c>
      <c r="AL138">
        <v>2786.3</v>
      </c>
      <c r="AM138">
        <v>2695.62</v>
      </c>
      <c r="AN138">
        <v>2883.4</v>
      </c>
      <c r="AO138">
        <v>2907.88</v>
      </c>
      <c r="AP138">
        <v>2829.64</v>
      </c>
      <c r="AQ138">
        <v>2545.0500000000002</v>
      </c>
      <c r="AR138">
        <v>2607.94</v>
      </c>
      <c r="AS138">
        <v>2545.9699999999998</v>
      </c>
      <c r="AT138">
        <v>2252.21</v>
      </c>
      <c r="AU138">
        <v>2258.79</v>
      </c>
      <c r="AV138">
        <v>2294.2600000000002</v>
      </c>
      <c r="AW138">
        <v>2438.65</v>
      </c>
      <c r="AX138">
        <v>1938.11</v>
      </c>
      <c r="AY138">
        <v>1612.62</v>
      </c>
      <c r="AZ138">
        <v>2408.21</v>
      </c>
      <c r="BA138">
        <v>2572.8000000000002</v>
      </c>
      <c r="BB138">
        <v>2621.83</v>
      </c>
      <c r="BC138">
        <v>2281.54</v>
      </c>
      <c r="BD138">
        <v>2119.98</v>
      </c>
      <c r="BE138">
        <v>2388.94</v>
      </c>
      <c r="BF138">
        <v>1407.82</v>
      </c>
      <c r="BG138">
        <v>1460.2</v>
      </c>
      <c r="BH138">
        <v>1598.27</v>
      </c>
      <c r="BI138">
        <v>1976.05</v>
      </c>
      <c r="BJ138">
        <v>2673.01</v>
      </c>
      <c r="BK138">
        <v>2544.4</v>
      </c>
      <c r="BL138">
        <v>2457.2600000000002</v>
      </c>
      <c r="BM138">
        <v>3390.69</v>
      </c>
      <c r="BN138">
        <v>3442.32</v>
      </c>
      <c r="BO138">
        <v>3760.84</v>
      </c>
      <c r="BP138">
        <v>4170.2299999999996</v>
      </c>
      <c r="BQ138">
        <v>4276.84</v>
      </c>
      <c r="BR138">
        <v>4545.17</v>
      </c>
      <c r="BS138">
        <v>4296.75</v>
      </c>
      <c r="BT138">
        <v>4169.49</v>
      </c>
      <c r="BU138">
        <v>4622.5</v>
      </c>
      <c r="BV138">
        <v>4442.0600000000004</v>
      </c>
    </row>
    <row r="139" spans="1:74" x14ac:dyDescent="0.25">
      <c r="A139" s="1" t="s">
        <v>3688</v>
      </c>
      <c r="B139" s="1" t="s">
        <v>3689</v>
      </c>
      <c r="C139" s="1" t="s">
        <v>19</v>
      </c>
      <c r="D139">
        <v>10.492000000000001</v>
      </c>
      <c r="E139">
        <v>10.353</v>
      </c>
      <c r="F139">
        <v>10.311999999999999</v>
      </c>
      <c r="G139">
        <v>10.119999999999999</v>
      </c>
      <c r="H139">
        <v>9.8870000000000005</v>
      </c>
      <c r="I139">
        <v>9.3089999999999993</v>
      </c>
      <c r="J139">
        <v>9.1620000000000008</v>
      </c>
      <c r="K139">
        <v>9.0589999999999993</v>
      </c>
      <c r="L139">
        <v>8.9410000000000007</v>
      </c>
      <c r="M139">
        <v>9.1609999999999996</v>
      </c>
      <c r="N139">
        <v>8.9420000000000002</v>
      </c>
      <c r="O139">
        <v>9.3989999999999991</v>
      </c>
      <c r="P139">
        <v>9.6720000000000006</v>
      </c>
      <c r="Q139">
        <v>9.5950000000000006</v>
      </c>
      <c r="R139">
        <v>8.8360000000000003</v>
      </c>
      <c r="S139">
        <v>8.8960000000000008</v>
      </c>
      <c r="T139">
        <v>9.1329999999999991</v>
      </c>
      <c r="U139">
        <v>9.4160000000000004</v>
      </c>
      <c r="V139">
        <v>9.548</v>
      </c>
      <c r="W139">
        <v>9.4589999999999996</v>
      </c>
      <c r="X139">
        <v>9.32</v>
      </c>
      <c r="Y139">
        <v>9.391</v>
      </c>
      <c r="Z139">
        <v>9.9049999999999994</v>
      </c>
      <c r="AA139">
        <v>9.8780000000000001</v>
      </c>
      <c r="AB139">
        <v>9.82</v>
      </c>
      <c r="AC139">
        <v>9.7520000000000007</v>
      </c>
      <c r="AD139">
        <v>9.94</v>
      </c>
      <c r="AE139">
        <v>9.9250000000000007</v>
      </c>
      <c r="AF139">
        <v>9.9789999999999992</v>
      </c>
      <c r="AG139">
        <v>9.8450000000000006</v>
      </c>
      <c r="AH139">
        <v>9.8420000000000005</v>
      </c>
      <c r="AI139">
        <v>9.6969999999999992</v>
      </c>
      <c r="AJ139">
        <v>9.77</v>
      </c>
      <c r="AK139">
        <v>9.5909999999999993</v>
      </c>
      <c r="AL139">
        <v>9.7870000000000008</v>
      </c>
      <c r="AM139">
        <v>9.1340000000000003</v>
      </c>
      <c r="AN139">
        <v>8.968</v>
      </c>
      <c r="AO139">
        <v>8.7349999999999994</v>
      </c>
      <c r="AP139">
        <v>8.5619999999999994</v>
      </c>
      <c r="AQ139">
        <v>8.4309999999999992</v>
      </c>
      <c r="AR139">
        <v>8.3989999999999991</v>
      </c>
      <c r="AS139">
        <v>8.1069999999999993</v>
      </c>
      <c r="AT139">
        <v>8.18</v>
      </c>
      <c r="AU139">
        <v>7.88</v>
      </c>
      <c r="AV139">
        <v>7.7619999999999996</v>
      </c>
      <c r="AW139">
        <v>7.7270000000000003</v>
      </c>
      <c r="AX139">
        <v>7.8280000000000003</v>
      </c>
      <c r="AY139">
        <v>7.8579999999999997</v>
      </c>
      <c r="AZ139">
        <v>8.9120000000000008</v>
      </c>
      <c r="BA139">
        <v>8.0139999999999993</v>
      </c>
      <c r="BB139">
        <v>8.2720000000000002</v>
      </c>
      <c r="BC139">
        <v>8.3819999999999997</v>
      </c>
      <c r="BD139">
        <v>8.5139999999999993</v>
      </c>
      <c r="BE139">
        <v>8.6590000000000007</v>
      </c>
      <c r="BF139">
        <v>10.333</v>
      </c>
      <c r="BG139">
        <v>9.4770000000000003</v>
      </c>
      <c r="BH139">
        <v>10.157</v>
      </c>
      <c r="BI139">
        <v>10.265000000000001</v>
      </c>
      <c r="BJ139">
        <v>10.288</v>
      </c>
      <c r="BK139">
        <v>9.5109999999999992</v>
      </c>
      <c r="BL139">
        <v>9.4749999999999996</v>
      </c>
      <c r="BM139">
        <v>9.1940000000000008</v>
      </c>
      <c r="BN139">
        <v>9.2680000000000007</v>
      </c>
      <c r="BO139">
        <v>9.1389999999999993</v>
      </c>
      <c r="BP139">
        <v>9.3539999999999992</v>
      </c>
      <c r="BQ139">
        <v>9.1709999999999994</v>
      </c>
      <c r="BR139">
        <v>9.2899999999999991</v>
      </c>
      <c r="BS139">
        <v>9.2170000000000005</v>
      </c>
      <c r="BT139">
        <v>9.2880000000000003</v>
      </c>
      <c r="BU139">
        <v>9.5869999999999997</v>
      </c>
      <c r="BV139">
        <v>9.5050000000000008</v>
      </c>
    </row>
    <row r="140" spans="1:74" x14ac:dyDescent="0.25">
      <c r="A140" s="1" t="s">
        <v>197</v>
      </c>
      <c r="B140" s="1" t="s">
        <v>198</v>
      </c>
      <c r="C140" s="1" t="s">
        <v>19</v>
      </c>
      <c r="D140">
        <v>25.61</v>
      </c>
      <c r="E140">
        <v>30.7</v>
      </c>
      <c r="F140">
        <v>36.979999999999997</v>
      </c>
      <c r="G140">
        <v>33.369999999999997</v>
      </c>
      <c r="H140">
        <v>31.71</v>
      </c>
      <c r="I140">
        <v>34.36</v>
      </c>
      <c r="J140">
        <v>34.99</v>
      </c>
      <c r="K140">
        <v>34.08</v>
      </c>
      <c r="L140">
        <v>35.630000000000003</v>
      </c>
      <c r="M140">
        <v>36.06</v>
      </c>
      <c r="N140">
        <v>29.96</v>
      </c>
      <c r="O140">
        <v>21.36</v>
      </c>
      <c r="P140">
        <v>20.309999999999999</v>
      </c>
      <c r="Q140">
        <v>23.7</v>
      </c>
      <c r="R140">
        <v>37.79</v>
      </c>
      <c r="S140">
        <v>37.369999999999997</v>
      </c>
      <c r="T140">
        <v>38.549999999999997</v>
      </c>
      <c r="U140">
        <v>39.75</v>
      </c>
      <c r="V140">
        <v>36.69</v>
      </c>
      <c r="W140">
        <v>44.58</v>
      </c>
      <c r="X140">
        <v>45.04</v>
      </c>
      <c r="Y140">
        <v>42.3</v>
      </c>
      <c r="Z140">
        <v>40.65</v>
      </c>
      <c r="AA140">
        <v>41.02</v>
      </c>
      <c r="AB140">
        <v>39.54</v>
      </c>
      <c r="AC140">
        <v>38.11</v>
      </c>
      <c r="AD140">
        <v>43.06</v>
      </c>
      <c r="AE140">
        <v>32.880000000000003</v>
      </c>
      <c r="AF140">
        <v>31.05</v>
      </c>
      <c r="AG140">
        <v>29.71</v>
      </c>
      <c r="AH140">
        <v>30.02</v>
      </c>
      <c r="AI140">
        <v>31.45</v>
      </c>
      <c r="AJ140">
        <v>34.020000000000003</v>
      </c>
      <c r="AK140">
        <v>32.58</v>
      </c>
      <c r="AL140">
        <v>34.799999999999997</v>
      </c>
      <c r="AM140">
        <v>30.59</v>
      </c>
      <c r="AN140">
        <v>31.04</v>
      </c>
      <c r="AO140">
        <v>31.83</v>
      </c>
      <c r="AP140">
        <v>32</v>
      </c>
      <c r="AQ140">
        <v>29.73</v>
      </c>
      <c r="AR140">
        <v>26.43</v>
      </c>
      <c r="AS140">
        <v>23.95</v>
      </c>
      <c r="AT140">
        <v>22.22</v>
      </c>
      <c r="AU140">
        <v>20.71</v>
      </c>
      <c r="AV140">
        <v>21.26</v>
      </c>
      <c r="AW140">
        <v>20.14</v>
      </c>
      <c r="AX140">
        <v>19.47</v>
      </c>
      <c r="AY140">
        <v>17.309999999999999</v>
      </c>
      <c r="AZ140">
        <v>19.66</v>
      </c>
      <c r="BA140">
        <v>20.71</v>
      </c>
      <c r="BB140">
        <v>18.96</v>
      </c>
      <c r="BC140">
        <v>16.34</v>
      </c>
      <c r="BD140">
        <v>16.850000000000001</v>
      </c>
      <c r="BE140">
        <v>16.260000000000002</v>
      </c>
      <c r="BF140">
        <v>12.34</v>
      </c>
      <c r="BG140">
        <v>15.46</v>
      </c>
      <c r="BH140">
        <v>14.54</v>
      </c>
      <c r="BI140">
        <v>22.83</v>
      </c>
      <c r="BJ140">
        <v>27.21</v>
      </c>
      <c r="BK140">
        <v>26.62</v>
      </c>
      <c r="BL140">
        <v>17.149999999999999</v>
      </c>
      <c r="BM140">
        <v>24.71</v>
      </c>
      <c r="BN140">
        <v>20.6</v>
      </c>
      <c r="BO140">
        <v>24.98</v>
      </c>
      <c r="BP140">
        <v>29.5</v>
      </c>
      <c r="BQ140">
        <v>30.87</v>
      </c>
      <c r="BR140">
        <v>33.53</v>
      </c>
      <c r="BS140">
        <v>29.22</v>
      </c>
      <c r="BT140">
        <v>30.99</v>
      </c>
      <c r="BU140">
        <v>32.81</v>
      </c>
      <c r="BV140">
        <v>30.41</v>
      </c>
    </row>
    <row r="141" spans="1:74" x14ac:dyDescent="0.25">
      <c r="A141" s="1" t="s">
        <v>199</v>
      </c>
      <c r="B141" s="1" t="s">
        <v>3239</v>
      </c>
      <c r="C141" s="1" t="s">
        <v>19</v>
      </c>
      <c r="D141">
        <v>17356954</v>
      </c>
      <c r="E141">
        <v>17274626</v>
      </c>
      <c r="F141">
        <v>16931905</v>
      </c>
      <c r="G141">
        <v>16604747</v>
      </c>
      <c r="H141">
        <v>16799624</v>
      </c>
      <c r="I141">
        <v>17104015</v>
      </c>
      <c r="J141">
        <v>16927125</v>
      </c>
      <c r="K141">
        <v>16892111</v>
      </c>
      <c r="L141">
        <v>16966867</v>
      </c>
      <c r="M141">
        <v>17057788</v>
      </c>
      <c r="N141">
        <v>16425610</v>
      </c>
      <c r="O141">
        <v>16552140</v>
      </c>
      <c r="P141">
        <v>16755395</v>
      </c>
      <c r="Q141">
        <v>15995572</v>
      </c>
      <c r="R141">
        <v>15720112</v>
      </c>
      <c r="S141">
        <v>12593887</v>
      </c>
      <c r="T141">
        <v>12494653</v>
      </c>
      <c r="U141">
        <v>12601408</v>
      </c>
      <c r="V141">
        <v>12458632</v>
      </c>
      <c r="W141">
        <v>12599479</v>
      </c>
      <c r="X141">
        <v>10946584</v>
      </c>
      <c r="Y141">
        <v>10245419</v>
      </c>
      <c r="Z141">
        <v>9816178</v>
      </c>
      <c r="AA141">
        <v>9918277</v>
      </c>
      <c r="AB141">
        <v>9874010</v>
      </c>
      <c r="AC141">
        <v>9800881</v>
      </c>
      <c r="AD141">
        <v>9790877</v>
      </c>
      <c r="AE141">
        <v>9812384</v>
      </c>
      <c r="AF141">
        <v>8397424</v>
      </c>
      <c r="AG141">
        <v>8569381</v>
      </c>
      <c r="AH141">
        <v>8470298</v>
      </c>
      <c r="AI141">
        <v>8452430</v>
      </c>
      <c r="AJ141">
        <v>8375419</v>
      </c>
      <c r="AK141">
        <v>8233279</v>
      </c>
      <c r="AL141">
        <v>6296565</v>
      </c>
      <c r="AM141">
        <v>6278494</v>
      </c>
      <c r="AN141">
        <v>6277020</v>
      </c>
      <c r="AO141">
        <v>6237577</v>
      </c>
      <c r="AP141">
        <v>6144773</v>
      </c>
      <c r="AQ141">
        <v>6138360</v>
      </c>
      <c r="AR141">
        <v>6084011</v>
      </c>
      <c r="AS141">
        <v>6085448</v>
      </c>
      <c r="AT141">
        <v>6078717</v>
      </c>
      <c r="AU141">
        <v>5576959</v>
      </c>
      <c r="AV141">
        <v>5525405</v>
      </c>
      <c r="AW141">
        <v>5600643</v>
      </c>
      <c r="AX141">
        <v>5536030</v>
      </c>
      <c r="AY141">
        <v>5502158</v>
      </c>
      <c r="AZ141">
        <v>5425907</v>
      </c>
      <c r="BA141">
        <v>5368852</v>
      </c>
      <c r="BB141">
        <v>5361458</v>
      </c>
      <c r="BC141">
        <v>5362623</v>
      </c>
      <c r="BD141">
        <v>5356261</v>
      </c>
      <c r="BE141">
        <v>5380441</v>
      </c>
      <c r="BF141">
        <v>5397352</v>
      </c>
      <c r="BG141">
        <v>5561091</v>
      </c>
      <c r="BH141">
        <v>5736941</v>
      </c>
      <c r="BI141">
        <v>5940073</v>
      </c>
      <c r="BJ141">
        <v>5222041</v>
      </c>
      <c r="BK141">
        <v>5149937</v>
      </c>
      <c r="BL141">
        <v>5270942</v>
      </c>
      <c r="BM141">
        <v>5302784</v>
      </c>
      <c r="BN141">
        <v>5384326</v>
      </c>
      <c r="BO141">
        <v>3960593</v>
      </c>
      <c r="BP141">
        <v>3987187</v>
      </c>
      <c r="BQ141">
        <v>4060534</v>
      </c>
      <c r="BR141">
        <v>4098143</v>
      </c>
      <c r="BS141">
        <v>4096087</v>
      </c>
      <c r="BT141">
        <v>4089003</v>
      </c>
      <c r="BU141">
        <v>4347310</v>
      </c>
      <c r="BV141">
        <v>4422115</v>
      </c>
    </row>
    <row r="142" spans="1:74" x14ac:dyDescent="0.25">
      <c r="A142" s="1" t="s">
        <v>200</v>
      </c>
      <c r="B142" s="1" t="s">
        <v>201</v>
      </c>
      <c r="C142" s="1" t="s">
        <v>19</v>
      </c>
      <c r="D142">
        <v>0.67</v>
      </c>
      <c r="E142">
        <v>0.8</v>
      </c>
      <c r="F142">
        <v>0.96</v>
      </c>
      <c r="G142">
        <v>0.87</v>
      </c>
      <c r="H142">
        <v>0.83</v>
      </c>
      <c r="I142">
        <v>0.92</v>
      </c>
      <c r="J142">
        <v>0.87</v>
      </c>
      <c r="K142">
        <v>0.86</v>
      </c>
      <c r="L142">
        <v>0.94</v>
      </c>
      <c r="M142">
        <v>0.95</v>
      </c>
      <c r="N142">
        <v>0.77</v>
      </c>
      <c r="O142">
        <v>0.55000000000000004</v>
      </c>
      <c r="P142">
        <v>0.52</v>
      </c>
      <c r="Q142">
        <v>0.61</v>
      </c>
      <c r="R142">
        <v>0.99</v>
      </c>
      <c r="S142">
        <v>0.79</v>
      </c>
      <c r="T142">
        <v>0.81</v>
      </c>
      <c r="U142">
        <v>0.84</v>
      </c>
      <c r="V142">
        <v>1.01</v>
      </c>
      <c r="W142">
        <v>1.05</v>
      </c>
      <c r="X142">
        <v>1.06</v>
      </c>
      <c r="Y142">
        <v>0.94</v>
      </c>
      <c r="Z142">
        <v>1.28</v>
      </c>
      <c r="AA142">
        <v>1.29</v>
      </c>
      <c r="AB142">
        <v>1.25</v>
      </c>
      <c r="AC142">
        <v>1.2</v>
      </c>
      <c r="AD142">
        <v>1.41</v>
      </c>
      <c r="AE142">
        <v>1.07</v>
      </c>
      <c r="AF142">
        <v>0.89</v>
      </c>
      <c r="AG142">
        <v>0.85</v>
      </c>
      <c r="AH142">
        <v>1.03</v>
      </c>
      <c r="AI142">
        <v>1.08</v>
      </c>
      <c r="AJ142">
        <v>1.17</v>
      </c>
      <c r="AK142">
        <v>1.1200000000000001</v>
      </c>
      <c r="AL142">
        <v>1.29</v>
      </c>
      <c r="AM142">
        <v>1.1399999999999999</v>
      </c>
      <c r="AN142">
        <v>1.1499999999999999</v>
      </c>
      <c r="AO142">
        <v>1.18</v>
      </c>
      <c r="AP142">
        <v>1.25</v>
      </c>
      <c r="AQ142">
        <v>1.17</v>
      </c>
      <c r="AR142">
        <v>1.03</v>
      </c>
      <c r="AS142">
        <v>0.94</v>
      </c>
      <c r="AT142">
        <v>0.91</v>
      </c>
      <c r="AU142">
        <v>0.77</v>
      </c>
      <c r="AV142">
        <v>0.79</v>
      </c>
      <c r="AW142">
        <v>0.75</v>
      </c>
      <c r="AX142">
        <v>0.82</v>
      </c>
      <c r="AY142">
        <v>0.73</v>
      </c>
      <c r="AZ142">
        <v>0.82</v>
      </c>
      <c r="BA142">
        <v>0.87</v>
      </c>
      <c r="BB142">
        <v>0.83</v>
      </c>
      <c r="BC142">
        <v>0.72</v>
      </c>
      <c r="BD142">
        <v>0.74</v>
      </c>
      <c r="BE142">
        <v>0.71</v>
      </c>
      <c r="BF142">
        <v>0.56000000000000005</v>
      </c>
      <c r="BG142">
        <v>0.7</v>
      </c>
      <c r="BH142">
        <v>0.66</v>
      </c>
      <c r="BI142">
        <v>1.03</v>
      </c>
      <c r="BJ142">
        <v>1.24</v>
      </c>
      <c r="BK142">
        <v>1.21</v>
      </c>
      <c r="BL142">
        <v>0.78</v>
      </c>
      <c r="BM142">
        <v>1.1200000000000001</v>
      </c>
      <c r="BN142">
        <v>0.73</v>
      </c>
      <c r="BO142">
        <v>0.89</v>
      </c>
      <c r="BP142">
        <v>1.06</v>
      </c>
      <c r="BQ142">
        <v>1.1299999999999999</v>
      </c>
      <c r="BR142">
        <v>1.73</v>
      </c>
      <c r="BS142">
        <v>1.53</v>
      </c>
      <c r="BT142">
        <v>1.63</v>
      </c>
      <c r="BU142">
        <v>1.73</v>
      </c>
      <c r="BV142">
        <v>1.62</v>
      </c>
    </row>
    <row r="143" spans="1:74" x14ac:dyDescent="0.25">
      <c r="A143" s="1" t="s">
        <v>202</v>
      </c>
      <c r="B143" s="1" t="s">
        <v>203</v>
      </c>
      <c r="C143" s="1" t="s">
        <v>19</v>
      </c>
      <c r="D143">
        <v>1520.08</v>
      </c>
      <c r="E143">
        <v>1818.87</v>
      </c>
      <c r="F143">
        <v>2187.58</v>
      </c>
      <c r="G143">
        <v>1978.99</v>
      </c>
      <c r="H143">
        <v>1893.05</v>
      </c>
      <c r="I143">
        <v>2095.41</v>
      </c>
      <c r="J143">
        <v>2212.4299999999998</v>
      </c>
      <c r="K143">
        <v>2175.62</v>
      </c>
      <c r="L143">
        <v>2398.4699999999998</v>
      </c>
      <c r="M143">
        <v>2425.46</v>
      </c>
      <c r="N143">
        <v>2013.88</v>
      </c>
      <c r="O143">
        <v>1435.73</v>
      </c>
      <c r="P143">
        <v>1365.06</v>
      </c>
      <c r="Q143">
        <v>1589.28</v>
      </c>
      <c r="R143">
        <v>2563.08</v>
      </c>
      <c r="S143">
        <v>2043.81</v>
      </c>
      <c r="T143">
        <v>2105.0100000000002</v>
      </c>
      <c r="U143">
        <v>2170.3000000000002</v>
      </c>
      <c r="V143">
        <v>2003.21</v>
      </c>
      <c r="W143">
        <v>2079.36</v>
      </c>
      <c r="X143">
        <v>2097.46</v>
      </c>
      <c r="Y143">
        <v>1863.56</v>
      </c>
      <c r="Z143">
        <v>1789.95</v>
      </c>
      <c r="AA143">
        <v>1806.17</v>
      </c>
      <c r="AB143">
        <v>1741</v>
      </c>
      <c r="AC143">
        <v>1674.24</v>
      </c>
      <c r="AD143">
        <v>1888.65</v>
      </c>
      <c r="AE143">
        <v>1437.45</v>
      </c>
      <c r="AF143">
        <v>1192.67</v>
      </c>
      <c r="AG143">
        <v>1139.75</v>
      </c>
      <c r="AH143">
        <v>1156.1300000000001</v>
      </c>
      <c r="AI143">
        <v>1211.3800000000001</v>
      </c>
      <c r="AJ143">
        <v>1308.06</v>
      </c>
      <c r="AK143">
        <v>1252.69</v>
      </c>
      <c r="AL143">
        <v>1019.58</v>
      </c>
      <c r="AM143">
        <v>895.79</v>
      </c>
      <c r="AN143">
        <v>908.82</v>
      </c>
      <c r="AO143">
        <v>929.82</v>
      </c>
      <c r="AP143">
        <v>933.61</v>
      </c>
      <c r="AQ143">
        <v>872.58</v>
      </c>
      <c r="AR143">
        <v>772.13</v>
      </c>
      <c r="AS143">
        <v>699.74</v>
      </c>
      <c r="AT143">
        <v>649.15</v>
      </c>
      <c r="AU143">
        <v>552.22</v>
      </c>
      <c r="AV143">
        <v>566.1</v>
      </c>
      <c r="AW143">
        <v>536.29</v>
      </c>
      <c r="AX143">
        <v>518.47</v>
      </c>
      <c r="AY143">
        <v>460.95</v>
      </c>
      <c r="AZ143">
        <v>522.83000000000004</v>
      </c>
      <c r="BA143">
        <v>550.65</v>
      </c>
      <c r="BB143">
        <v>504.09</v>
      </c>
      <c r="BC143">
        <v>434.43</v>
      </c>
      <c r="BD143">
        <v>447.66</v>
      </c>
      <c r="BE143">
        <v>431.99</v>
      </c>
      <c r="BF143">
        <v>327.84</v>
      </c>
      <c r="BG143">
        <v>410.74</v>
      </c>
      <c r="BH143">
        <v>386.3</v>
      </c>
      <c r="BI143">
        <v>606.39</v>
      </c>
      <c r="BJ143">
        <v>722.72</v>
      </c>
      <c r="BK143">
        <v>706.71</v>
      </c>
      <c r="BL143">
        <v>455.3</v>
      </c>
      <c r="BM143">
        <v>655.98</v>
      </c>
      <c r="BN143">
        <v>424.44</v>
      </c>
      <c r="BO143">
        <v>518.28</v>
      </c>
      <c r="BP143">
        <v>616.54999999999995</v>
      </c>
      <c r="BQ143">
        <v>653.61</v>
      </c>
      <c r="BR143">
        <v>722.17</v>
      </c>
      <c r="BS143">
        <v>636.5</v>
      </c>
      <c r="BT143">
        <v>679.77</v>
      </c>
      <c r="BU143">
        <v>719.36</v>
      </c>
      <c r="BV143">
        <v>673.4</v>
      </c>
    </row>
    <row r="144" spans="1:74" x14ac:dyDescent="0.25">
      <c r="A144" s="1" t="s">
        <v>3690</v>
      </c>
      <c r="B144" s="1" t="s">
        <v>3691</v>
      </c>
      <c r="C144" s="1" t="s">
        <v>19</v>
      </c>
      <c r="D144">
        <v>7.4980000000000002</v>
      </c>
      <c r="E144">
        <v>7.4279999999999999</v>
      </c>
      <c r="F144">
        <v>7.4370000000000003</v>
      </c>
      <c r="G144">
        <v>7.3940000000000001</v>
      </c>
      <c r="H144">
        <v>7.2480000000000002</v>
      </c>
      <c r="I144">
        <v>7.1349999999999998</v>
      </c>
      <c r="J144">
        <v>6.6559999999999997</v>
      </c>
      <c r="K144">
        <v>6.5629999999999997</v>
      </c>
      <c r="L144">
        <v>6.4489999999999998</v>
      </c>
      <c r="M144">
        <v>6.4720000000000004</v>
      </c>
      <c r="N144">
        <v>6.3010000000000002</v>
      </c>
      <c r="O144">
        <v>6.4080000000000004</v>
      </c>
      <c r="P144">
        <v>6.5209999999999999</v>
      </c>
      <c r="Q144">
        <v>6.1849999999999996</v>
      </c>
      <c r="R144">
        <v>6.06</v>
      </c>
      <c r="S144">
        <v>5.9930000000000003</v>
      </c>
      <c r="T144">
        <v>6.024</v>
      </c>
      <c r="U144">
        <v>6.2290000000000001</v>
      </c>
      <c r="V144">
        <v>6.2960000000000003</v>
      </c>
      <c r="W144">
        <v>6.5369999999999999</v>
      </c>
      <c r="X144">
        <v>7.1820000000000004</v>
      </c>
      <c r="Y144">
        <v>7.3019999999999996</v>
      </c>
      <c r="Z144">
        <v>7.0350000000000001</v>
      </c>
      <c r="AA144">
        <v>7.1120000000000001</v>
      </c>
      <c r="AB144">
        <v>7.1680000000000001</v>
      </c>
      <c r="AC144">
        <v>7.2110000000000003</v>
      </c>
      <c r="AD144">
        <v>7.2990000000000004</v>
      </c>
      <c r="AE144">
        <v>7.2839999999999998</v>
      </c>
      <c r="AF144">
        <v>7.2119999999999997</v>
      </c>
      <c r="AG144">
        <v>7.4779999999999998</v>
      </c>
      <c r="AH144">
        <v>7.548</v>
      </c>
      <c r="AI144">
        <v>7.5759999999999996</v>
      </c>
      <c r="AJ144">
        <v>7.6509999999999998</v>
      </c>
      <c r="AK144">
        <v>7.5439999999999996</v>
      </c>
      <c r="AL144">
        <v>7.9889999999999999</v>
      </c>
      <c r="AM144">
        <v>7.96</v>
      </c>
      <c r="AN144">
        <v>8.0619999999999994</v>
      </c>
      <c r="AO144">
        <v>8.1950000000000003</v>
      </c>
      <c r="AP144">
        <v>8.23</v>
      </c>
      <c r="AQ144">
        <v>8.3320000000000007</v>
      </c>
      <c r="AR144">
        <v>8.3770000000000007</v>
      </c>
      <c r="AS144">
        <v>8.4009999999999998</v>
      </c>
      <c r="AT144">
        <v>8.5109999999999992</v>
      </c>
      <c r="AU144">
        <v>8.4589999999999996</v>
      </c>
      <c r="AV144">
        <v>8.5120000000000005</v>
      </c>
      <c r="AW144">
        <v>8.7240000000000002</v>
      </c>
      <c r="AX144">
        <v>8.7349999999999994</v>
      </c>
      <c r="AY144">
        <v>8.673</v>
      </c>
      <c r="AZ144">
        <v>8.7089999999999996</v>
      </c>
      <c r="BA144">
        <v>8.7729999999999997</v>
      </c>
      <c r="BB144">
        <v>8.8350000000000009</v>
      </c>
      <c r="BC144">
        <v>8.8160000000000007</v>
      </c>
      <c r="BD144">
        <v>8.8580000000000005</v>
      </c>
      <c r="BE144">
        <v>9.02</v>
      </c>
      <c r="BF144">
        <v>9.1679999999999993</v>
      </c>
      <c r="BG144">
        <v>9.3879999999999999</v>
      </c>
      <c r="BH144">
        <v>9.8719999999999999</v>
      </c>
      <c r="BI144">
        <v>10.106</v>
      </c>
      <c r="BJ144">
        <v>8.9359999999999999</v>
      </c>
      <c r="BK144">
        <v>8.798</v>
      </c>
      <c r="BL144">
        <v>9.0340000000000007</v>
      </c>
      <c r="BM144">
        <v>9.0190000000000001</v>
      </c>
      <c r="BN144">
        <v>9.2780000000000005</v>
      </c>
      <c r="BO144">
        <v>9.6289999999999996</v>
      </c>
      <c r="BP144">
        <v>9.8320000000000007</v>
      </c>
      <c r="BQ144">
        <v>9.9109999999999996</v>
      </c>
      <c r="BR144">
        <v>9.8309999999999995</v>
      </c>
      <c r="BS144">
        <v>9.77</v>
      </c>
      <c r="BT144">
        <v>9.8140000000000001</v>
      </c>
      <c r="BU144">
        <v>10.446</v>
      </c>
      <c r="BV144">
        <v>10.65</v>
      </c>
    </row>
    <row r="145" spans="1:74" x14ac:dyDescent="0.25">
      <c r="A145" s="1" t="s">
        <v>204</v>
      </c>
      <c r="B145" s="1" t="s">
        <v>205</v>
      </c>
      <c r="C145" s="1" t="s">
        <v>19</v>
      </c>
      <c r="D145">
        <v>28.61</v>
      </c>
      <c r="E145">
        <v>31.94</v>
      </c>
      <c r="F145">
        <v>37.590000000000003</v>
      </c>
      <c r="G145">
        <v>31.42</v>
      </c>
      <c r="H145">
        <v>30.84</v>
      </c>
      <c r="I145">
        <v>31.93</v>
      </c>
      <c r="J145">
        <v>33.31</v>
      </c>
      <c r="K145">
        <v>31.97</v>
      </c>
      <c r="L145">
        <v>34.380000000000003</v>
      </c>
      <c r="M145">
        <v>36.85</v>
      </c>
      <c r="N145">
        <v>33.35</v>
      </c>
      <c r="O145">
        <v>26.1</v>
      </c>
      <c r="P145">
        <v>31.65</v>
      </c>
      <c r="Q145">
        <v>27.05</v>
      </c>
      <c r="R145">
        <v>43.35</v>
      </c>
      <c r="S145">
        <v>40.75</v>
      </c>
      <c r="T145">
        <v>39.6</v>
      </c>
      <c r="U145">
        <v>38.799999999999997</v>
      </c>
      <c r="V145">
        <v>34.299999999999997</v>
      </c>
      <c r="W145">
        <v>42.5</v>
      </c>
      <c r="X145">
        <v>44.5</v>
      </c>
      <c r="Y145">
        <v>42.25</v>
      </c>
      <c r="Z145">
        <v>46</v>
      </c>
      <c r="AA145">
        <v>44.5</v>
      </c>
      <c r="AB145">
        <v>38.75</v>
      </c>
      <c r="AC145">
        <v>39.25</v>
      </c>
      <c r="AD145">
        <v>43.75</v>
      </c>
      <c r="AE145">
        <v>35.450000000000003</v>
      </c>
      <c r="AF145">
        <v>32.049999999999997</v>
      </c>
      <c r="AG145">
        <v>30.3</v>
      </c>
      <c r="AH145">
        <v>30.7</v>
      </c>
      <c r="AI145">
        <v>29.2</v>
      </c>
      <c r="AJ145">
        <v>35.15</v>
      </c>
      <c r="AK145">
        <v>34.4</v>
      </c>
      <c r="AL145">
        <v>36.299999999999997</v>
      </c>
      <c r="AM145">
        <v>32.200000000000003</v>
      </c>
      <c r="AN145">
        <v>33.4</v>
      </c>
      <c r="AO145">
        <v>35.200000000000003</v>
      </c>
      <c r="AP145">
        <v>35.9</v>
      </c>
      <c r="AQ145">
        <v>29.75</v>
      </c>
      <c r="AR145">
        <v>27.2</v>
      </c>
      <c r="AS145">
        <v>27.9</v>
      </c>
      <c r="AT145">
        <v>26.4</v>
      </c>
      <c r="AU145">
        <v>28.55</v>
      </c>
      <c r="AV145">
        <v>27.3</v>
      </c>
      <c r="AW145">
        <v>28.55</v>
      </c>
      <c r="AX145">
        <v>28.05</v>
      </c>
      <c r="AY145">
        <v>22.3</v>
      </c>
      <c r="AZ145">
        <v>24.5</v>
      </c>
      <c r="BA145">
        <v>29.65</v>
      </c>
      <c r="BB145">
        <v>31.7</v>
      </c>
      <c r="BC145">
        <v>27.8</v>
      </c>
      <c r="BD145">
        <v>28</v>
      </c>
      <c r="BE145">
        <v>30.85</v>
      </c>
      <c r="BF145">
        <v>31.5</v>
      </c>
      <c r="BG145">
        <v>31.25</v>
      </c>
      <c r="BH145">
        <v>29.45</v>
      </c>
      <c r="BI145">
        <v>30.1</v>
      </c>
      <c r="BJ145">
        <v>47.55</v>
      </c>
      <c r="BK145">
        <v>58.55</v>
      </c>
      <c r="BL145">
        <v>37.1</v>
      </c>
      <c r="BM145">
        <v>44.45</v>
      </c>
      <c r="BN145">
        <v>49.6</v>
      </c>
      <c r="BO145">
        <v>54.65</v>
      </c>
      <c r="BP145">
        <v>49.4</v>
      </c>
      <c r="BQ145">
        <v>47.9</v>
      </c>
      <c r="BR145">
        <v>55.6</v>
      </c>
      <c r="BS145">
        <v>54.2</v>
      </c>
      <c r="BT145">
        <v>55.1</v>
      </c>
      <c r="BU145">
        <v>60.85</v>
      </c>
      <c r="BV145">
        <v>62.1</v>
      </c>
    </row>
    <row r="146" spans="1:74" x14ac:dyDescent="0.25">
      <c r="A146" s="1" t="s">
        <v>206</v>
      </c>
      <c r="B146" s="1" t="s">
        <v>3240</v>
      </c>
      <c r="C146" s="1" t="s">
        <v>19</v>
      </c>
      <c r="D146">
        <v>6075625</v>
      </c>
      <c r="E146">
        <v>6045808</v>
      </c>
      <c r="F146">
        <v>6000052</v>
      </c>
      <c r="G146">
        <v>6079494</v>
      </c>
      <c r="H146">
        <v>6226791</v>
      </c>
      <c r="I146">
        <v>6281873</v>
      </c>
      <c r="J146">
        <v>6196546</v>
      </c>
      <c r="K146">
        <v>6134835</v>
      </c>
      <c r="L146">
        <v>6122578</v>
      </c>
      <c r="M146">
        <v>6046457</v>
      </c>
      <c r="N146">
        <v>5901796</v>
      </c>
      <c r="O146">
        <v>5735929</v>
      </c>
      <c r="P146">
        <v>5677003</v>
      </c>
      <c r="Q146">
        <v>5256647</v>
      </c>
      <c r="R146">
        <v>5221322</v>
      </c>
      <c r="S146">
        <v>5222469</v>
      </c>
      <c r="T146">
        <v>5227670</v>
      </c>
      <c r="U146">
        <v>5156321</v>
      </c>
      <c r="V146">
        <v>4958913</v>
      </c>
      <c r="W146">
        <v>4885351</v>
      </c>
      <c r="X146">
        <v>4940559</v>
      </c>
      <c r="Y146">
        <v>4931564</v>
      </c>
      <c r="Z146">
        <v>4908008</v>
      </c>
      <c r="AA146">
        <v>4870275</v>
      </c>
      <c r="AB146">
        <v>4920482</v>
      </c>
      <c r="AC146">
        <v>4886743</v>
      </c>
      <c r="AD146">
        <v>4868806</v>
      </c>
      <c r="AE146">
        <v>4812849</v>
      </c>
      <c r="AF146">
        <v>4830913</v>
      </c>
      <c r="AG146">
        <v>4763262</v>
      </c>
      <c r="AH146">
        <v>4734992</v>
      </c>
      <c r="AI146">
        <v>4725817</v>
      </c>
      <c r="AJ146">
        <v>4741337</v>
      </c>
      <c r="AK146">
        <v>4740656</v>
      </c>
      <c r="AL146">
        <v>4644439</v>
      </c>
      <c r="AM146">
        <v>4582266</v>
      </c>
      <c r="AN146">
        <v>4589129</v>
      </c>
      <c r="AO146">
        <v>4578737</v>
      </c>
      <c r="AP146">
        <v>4521452</v>
      </c>
      <c r="AQ146">
        <v>4459407</v>
      </c>
      <c r="AR146">
        <v>4443204</v>
      </c>
      <c r="AS146">
        <v>4411757</v>
      </c>
      <c r="AT146">
        <v>4346613</v>
      </c>
      <c r="AU146">
        <v>4318173</v>
      </c>
      <c r="AV146">
        <v>4421399</v>
      </c>
      <c r="AW146">
        <v>4374443</v>
      </c>
      <c r="AX146">
        <v>4243644</v>
      </c>
      <c r="AY146">
        <v>4192959</v>
      </c>
      <c r="AZ146">
        <v>4070326</v>
      </c>
      <c r="BA146">
        <v>4007890</v>
      </c>
      <c r="BB146">
        <v>3954784</v>
      </c>
      <c r="BC146">
        <v>3831522</v>
      </c>
      <c r="BD146">
        <v>3828904</v>
      </c>
      <c r="BE146">
        <v>3718763</v>
      </c>
      <c r="BF146">
        <v>3679897</v>
      </c>
      <c r="BG146">
        <v>3650378</v>
      </c>
      <c r="BH146">
        <v>3584717</v>
      </c>
      <c r="BI146">
        <v>3477030</v>
      </c>
      <c r="BJ146">
        <v>3506813</v>
      </c>
      <c r="BK146">
        <v>3428272</v>
      </c>
      <c r="BL146">
        <v>3489577</v>
      </c>
      <c r="BM146">
        <v>3397778</v>
      </c>
      <c r="BN146">
        <v>3377551</v>
      </c>
      <c r="BO146">
        <v>3341187</v>
      </c>
      <c r="BP146">
        <v>3374194</v>
      </c>
      <c r="BQ146">
        <v>3244865</v>
      </c>
      <c r="BR146">
        <v>3161187</v>
      </c>
      <c r="BS146">
        <v>3000869</v>
      </c>
      <c r="BT146">
        <v>2967789</v>
      </c>
      <c r="BU146">
        <v>2932621</v>
      </c>
      <c r="BV146">
        <v>2912759</v>
      </c>
    </row>
    <row r="147" spans="1:74" x14ac:dyDescent="0.25">
      <c r="A147" s="1" t="s">
        <v>207</v>
      </c>
      <c r="B147" s="1" t="s">
        <v>208</v>
      </c>
      <c r="C147" s="1" t="s">
        <v>19</v>
      </c>
      <c r="D147">
        <v>0.91</v>
      </c>
      <c r="E147">
        <v>1.01</v>
      </c>
      <c r="F147">
        <v>1.19</v>
      </c>
      <c r="G147">
        <v>1</v>
      </c>
      <c r="H147">
        <v>0.98</v>
      </c>
      <c r="I147">
        <v>1.02</v>
      </c>
      <c r="J147">
        <v>1.06</v>
      </c>
      <c r="K147">
        <v>1.02</v>
      </c>
      <c r="L147">
        <v>1.1000000000000001</v>
      </c>
      <c r="M147">
        <v>1.18</v>
      </c>
      <c r="N147">
        <v>1.1299999999999999</v>
      </c>
      <c r="O147">
        <v>0.89</v>
      </c>
      <c r="P147">
        <v>1.07</v>
      </c>
      <c r="Q147">
        <v>0.92</v>
      </c>
      <c r="R147">
        <v>1.56</v>
      </c>
      <c r="S147">
        <v>1.47</v>
      </c>
      <c r="T147">
        <v>1.42</v>
      </c>
      <c r="U147">
        <v>1.39</v>
      </c>
      <c r="V147">
        <v>1.35</v>
      </c>
      <c r="W147">
        <v>1.68</v>
      </c>
      <c r="X147">
        <v>1.75</v>
      </c>
      <c r="Y147">
        <v>1.66</v>
      </c>
      <c r="Z147">
        <v>1.93</v>
      </c>
      <c r="AA147">
        <v>1.87</v>
      </c>
      <c r="AB147">
        <v>1.62</v>
      </c>
      <c r="AC147">
        <v>1.64</v>
      </c>
      <c r="AD147">
        <v>1.94</v>
      </c>
      <c r="AE147">
        <v>1.57</v>
      </c>
      <c r="AF147">
        <v>1.41</v>
      </c>
      <c r="AG147">
        <v>1.34</v>
      </c>
      <c r="AH147">
        <v>1.42</v>
      </c>
      <c r="AI147">
        <v>1.34</v>
      </c>
      <c r="AJ147">
        <v>1.62</v>
      </c>
      <c r="AK147">
        <v>1.58</v>
      </c>
      <c r="AL147">
        <v>1.75</v>
      </c>
      <c r="AM147">
        <v>1.55</v>
      </c>
      <c r="AN147">
        <v>1.61</v>
      </c>
      <c r="AO147">
        <v>1.69</v>
      </c>
      <c r="AP147">
        <v>1.87</v>
      </c>
      <c r="AQ147">
        <v>1.55</v>
      </c>
      <c r="AR147">
        <v>1.42</v>
      </c>
      <c r="AS147">
        <v>1.45</v>
      </c>
      <c r="AT147">
        <v>1.38</v>
      </c>
      <c r="AU147">
        <v>1.49</v>
      </c>
      <c r="AV147">
        <v>1.43</v>
      </c>
      <c r="AW147">
        <v>1.49</v>
      </c>
      <c r="AX147">
        <v>1.55</v>
      </c>
      <c r="AY147">
        <v>1.23</v>
      </c>
      <c r="AZ147">
        <v>1.32</v>
      </c>
      <c r="BA147">
        <v>1.35</v>
      </c>
      <c r="BB147">
        <v>1.91</v>
      </c>
      <c r="BC147">
        <v>1.68</v>
      </c>
      <c r="BD147">
        <v>1.69</v>
      </c>
      <c r="BE147">
        <v>1.85</v>
      </c>
      <c r="BF147">
        <v>1.97</v>
      </c>
      <c r="BG147">
        <v>1.95</v>
      </c>
      <c r="BH147">
        <v>1.83</v>
      </c>
      <c r="BI147">
        <v>1.87</v>
      </c>
      <c r="BJ147">
        <v>3.06</v>
      </c>
      <c r="BK147">
        <v>3.76</v>
      </c>
      <c r="BL147">
        <v>2.38</v>
      </c>
      <c r="BM147">
        <v>2.84</v>
      </c>
      <c r="BN147">
        <v>3.15</v>
      </c>
      <c r="BO147">
        <v>3.46</v>
      </c>
      <c r="BP147">
        <v>3.13</v>
      </c>
      <c r="BQ147">
        <v>3.03</v>
      </c>
      <c r="BR147">
        <v>3.48</v>
      </c>
      <c r="BS147">
        <v>3.4</v>
      </c>
      <c r="BT147">
        <v>3.45</v>
      </c>
      <c r="BU147">
        <v>3.8</v>
      </c>
      <c r="BV147">
        <v>4.07</v>
      </c>
    </row>
    <row r="148" spans="1:74" x14ac:dyDescent="0.25">
      <c r="A148" s="1" t="s">
        <v>209</v>
      </c>
      <c r="B148" s="1" t="s">
        <v>210</v>
      </c>
      <c r="C148" s="1" t="s">
        <v>19</v>
      </c>
      <c r="D148">
        <v>544.28</v>
      </c>
      <c r="E148">
        <v>607.63</v>
      </c>
      <c r="F148">
        <v>716.16</v>
      </c>
      <c r="G148">
        <v>600.97</v>
      </c>
      <c r="H148">
        <v>589.88</v>
      </c>
      <c r="I148">
        <v>613.12</v>
      </c>
      <c r="J148">
        <v>640.16999999999996</v>
      </c>
      <c r="K148">
        <v>615.9</v>
      </c>
      <c r="L148">
        <v>662.95</v>
      </c>
      <c r="M148">
        <v>710.77</v>
      </c>
      <c r="N148">
        <v>643.21</v>
      </c>
      <c r="O148">
        <v>503.38</v>
      </c>
      <c r="P148">
        <v>610.41999999999996</v>
      </c>
      <c r="Q148">
        <v>521.70000000000005</v>
      </c>
      <c r="R148">
        <v>840.27</v>
      </c>
      <c r="S148">
        <v>789.82</v>
      </c>
      <c r="T148">
        <v>766.83</v>
      </c>
      <c r="U148">
        <v>750.77</v>
      </c>
      <c r="V148">
        <v>663.08</v>
      </c>
      <c r="W148">
        <v>820.6</v>
      </c>
      <c r="X148">
        <v>858.22</v>
      </c>
      <c r="Y148">
        <v>814.2</v>
      </c>
      <c r="Z148">
        <v>884.19</v>
      </c>
      <c r="AA148">
        <v>855.31</v>
      </c>
      <c r="AB148">
        <v>743.98</v>
      </c>
      <c r="AC148">
        <v>752.52</v>
      </c>
      <c r="AD148">
        <v>837.42</v>
      </c>
      <c r="AE148">
        <v>677.8</v>
      </c>
      <c r="AF148">
        <v>612.13</v>
      </c>
      <c r="AG148">
        <v>577.92999999999995</v>
      </c>
      <c r="AH148">
        <v>584.9</v>
      </c>
      <c r="AI148">
        <v>555.66999999999996</v>
      </c>
      <c r="AJ148">
        <v>668.24</v>
      </c>
      <c r="AK148">
        <v>653.29999999999995</v>
      </c>
      <c r="AL148">
        <v>688.66</v>
      </c>
      <c r="AM148">
        <v>610.41999999999996</v>
      </c>
      <c r="AN148">
        <v>632.36</v>
      </c>
      <c r="AO148">
        <v>665.73</v>
      </c>
      <c r="AP148">
        <v>678.18</v>
      </c>
      <c r="AQ148">
        <v>560.49</v>
      </c>
      <c r="AR148">
        <v>512.47</v>
      </c>
      <c r="AS148">
        <v>524.91999999999996</v>
      </c>
      <c r="AT148">
        <v>495.98</v>
      </c>
      <c r="AU148">
        <v>535.64</v>
      </c>
      <c r="AV148">
        <v>511.46</v>
      </c>
      <c r="AW148">
        <v>534.16</v>
      </c>
      <c r="AX148">
        <v>523.5</v>
      </c>
      <c r="AY148">
        <v>415.47</v>
      </c>
      <c r="AZ148">
        <v>445.74</v>
      </c>
      <c r="BA148">
        <v>458.06</v>
      </c>
      <c r="BB148">
        <v>489</v>
      </c>
      <c r="BC148">
        <v>428.11</v>
      </c>
      <c r="BD148">
        <v>430.49</v>
      </c>
      <c r="BE148">
        <v>473.62</v>
      </c>
      <c r="BF148">
        <v>482.9</v>
      </c>
      <c r="BG148">
        <v>478.36</v>
      </c>
      <c r="BH148">
        <v>448.93</v>
      </c>
      <c r="BI148">
        <v>458.83</v>
      </c>
      <c r="BJ148">
        <v>721.34</v>
      </c>
      <c r="BK148">
        <v>888.21</v>
      </c>
      <c r="BL148">
        <v>561.51</v>
      </c>
      <c r="BM148">
        <v>671.43</v>
      </c>
      <c r="BN148">
        <v>747.23</v>
      </c>
      <c r="BO148">
        <v>819.92</v>
      </c>
      <c r="BP148">
        <v>742.15</v>
      </c>
      <c r="BQ148">
        <v>717.84</v>
      </c>
      <c r="BR148">
        <v>834.26</v>
      </c>
      <c r="BS148">
        <v>813.26</v>
      </c>
      <c r="BT148">
        <v>826.85</v>
      </c>
      <c r="BU148">
        <v>911.09</v>
      </c>
      <c r="BV148">
        <v>930.25</v>
      </c>
    </row>
    <row r="149" spans="1:74" x14ac:dyDescent="0.25">
      <c r="A149" s="1" t="s">
        <v>3692</v>
      </c>
      <c r="B149" s="1" t="s">
        <v>3693</v>
      </c>
      <c r="C149" s="1" t="s">
        <v>19</v>
      </c>
      <c r="D149">
        <v>9.7769999999999992</v>
      </c>
      <c r="E149">
        <v>9.8350000000000009</v>
      </c>
      <c r="F149">
        <v>10</v>
      </c>
      <c r="G149">
        <v>10.321999999999999</v>
      </c>
      <c r="H149">
        <v>10.472</v>
      </c>
      <c r="I149">
        <v>10.595000000000001</v>
      </c>
      <c r="J149">
        <v>10.308</v>
      </c>
      <c r="K149">
        <v>10.457000000000001</v>
      </c>
      <c r="L149">
        <v>10.582000000000001</v>
      </c>
      <c r="M149">
        <v>10.589</v>
      </c>
      <c r="N149">
        <v>10.388</v>
      </c>
      <c r="O149">
        <v>10.233000000000001</v>
      </c>
      <c r="P149">
        <v>10.257999999999999</v>
      </c>
      <c r="Q149">
        <v>9.5890000000000004</v>
      </c>
      <c r="R149">
        <v>9.6999999999999993</v>
      </c>
      <c r="S149">
        <v>9.9260000000000002</v>
      </c>
      <c r="T149">
        <v>10.138</v>
      </c>
      <c r="U149">
        <v>10.276999999999999</v>
      </c>
      <c r="V149">
        <v>10.122999999999999</v>
      </c>
      <c r="W149">
        <v>10.239000000000001</v>
      </c>
      <c r="X149">
        <v>10.494</v>
      </c>
      <c r="Y149">
        <v>10.672000000000001</v>
      </c>
      <c r="Z149">
        <v>10.709</v>
      </c>
      <c r="AA149">
        <v>10.706</v>
      </c>
      <c r="AB149">
        <v>10.999000000000001</v>
      </c>
      <c r="AC149">
        <v>11.138999999999999</v>
      </c>
      <c r="AD149">
        <v>11.253</v>
      </c>
      <c r="AE149">
        <v>11.048999999999999</v>
      </c>
      <c r="AF149">
        <v>11.228</v>
      </c>
      <c r="AG149">
        <v>11.26</v>
      </c>
      <c r="AH149">
        <v>11.456</v>
      </c>
      <c r="AI149">
        <v>11.462</v>
      </c>
      <c r="AJ149">
        <v>11.781000000000001</v>
      </c>
      <c r="AK149">
        <v>11.837999999999999</v>
      </c>
      <c r="AL149">
        <v>11.805</v>
      </c>
      <c r="AM149">
        <v>11.765000000000001</v>
      </c>
      <c r="AN149">
        <v>11.919</v>
      </c>
      <c r="AO149">
        <v>12.316000000000001</v>
      </c>
      <c r="AP149">
        <v>12.497</v>
      </c>
      <c r="AQ149">
        <v>12.583</v>
      </c>
      <c r="AR149">
        <v>12.744999999999999</v>
      </c>
      <c r="AS149">
        <v>12.225</v>
      </c>
      <c r="AT149">
        <v>12.114000000000001</v>
      </c>
      <c r="AU149">
        <v>12.074999999999999</v>
      </c>
      <c r="AV149">
        <v>12.635999999999999</v>
      </c>
      <c r="AW149">
        <v>12.693</v>
      </c>
      <c r="AX149">
        <v>12.536</v>
      </c>
      <c r="AY149">
        <v>12.412000000000001</v>
      </c>
      <c r="AZ149">
        <v>15.134</v>
      </c>
      <c r="BA149">
        <v>15.506</v>
      </c>
      <c r="BB149">
        <v>15.481999999999999</v>
      </c>
      <c r="BC149">
        <v>14.670999999999999</v>
      </c>
      <c r="BD149">
        <v>15.004</v>
      </c>
      <c r="BE149">
        <v>14.837999999999999</v>
      </c>
      <c r="BF149">
        <v>14.978999999999999</v>
      </c>
      <c r="BG149">
        <v>14.92</v>
      </c>
      <c r="BH149">
        <v>15.053000000000001</v>
      </c>
      <c r="BI149">
        <v>14.638</v>
      </c>
      <c r="BJ149">
        <v>14.858000000000001</v>
      </c>
      <c r="BK149">
        <v>14.218</v>
      </c>
      <c r="BL149">
        <v>14.57</v>
      </c>
      <c r="BM149">
        <v>13.983000000000001</v>
      </c>
      <c r="BN149">
        <v>14.247</v>
      </c>
      <c r="BO149">
        <v>14.228999999999999</v>
      </c>
      <c r="BP149">
        <v>14.676</v>
      </c>
      <c r="BQ149">
        <v>13.521000000000001</v>
      </c>
      <c r="BR149">
        <v>13.198</v>
      </c>
      <c r="BS149">
        <v>13.19</v>
      </c>
      <c r="BT149">
        <v>13.858000000000001</v>
      </c>
      <c r="BU149">
        <v>13.225</v>
      </c>
      <c r="BV149">
        <v>12.738</v>
      </c>
    </row>
    <row r="150" spans="1:74" x14ac:dyDescent="0.25">
      <c r="A150" s="1" t="s">
        <v>8523</v>
      </c>
      <c r="B150" s="1" t="s">
        <v>211</v>
      </c>
      <c r="C150" s="1" t="s">
        <v>19</v>
      </c>
      <c r="D150">
        <v>26.52</v>
      </c>
      <c r="E150">
        <v>30.12</v>
      </c>
      <c r="F150">
        <v>33.549999999999997</v>
      </c>
      <c r="G150">
        <v>29.98</v>
      </c>
      <c r="H150">
        <v>30.02</v>
      </c>
      <c r="I150">
        <v>32.82</v>
      </c>
      <c r="J150">
        <v>33.380000000000003</v>
      </c>
      <c r="K150">
        <v>34.31</v>
      </c>
      <c r="L150">
        <v>31.78</v>
      </c>
      <c r="M150">
        <v>30.8</v>
      </c>
      <c r="N150">
        <v>25.74</v>
      </c>
      <c r="O150">
        <v>20.86</v>
      </c>
      <c r="P150">
        <v>26.84</v>
      </c>
      <c r="Q150">
        <v>25.96</v>
      </c>
      <c r="R150">
        <v>36.65</v>
      </c>
      <c r="S150">
        <v>36.99</v>
      </c>
      <c r="T150">
        <v>34.93</v>
      </c>
      <c r="U150">
        <v>28.89</v>
      </c>
      <c r="V150">
        <v>26.71</v>
      </c>
      <c r="W150">
        <v>32</v>
      </c>
      <c r="X150">
        <v>32.700000000000003</v>
      </c>
      <c r="Y150">
        <v>34.6</v>
      </c>
      <c r="Z150">
        <v>34.25</v>
      </c>
      <c r="AA150">
        <v>33.65</v>
      </c>
      <c r="AB150">
        <v>33.200000000000003</v>
      </c>
      <c r="AC150">
        <v>33.1</v>
      </c>
      <c r="AD150">
        <v>34.35</v>
      </c>
      <c r="AE150">
        <v>26.68</v>
      </c>
      <c r="AF150">
        <v>24.26</v>
      </c>
      <c r="AG150">
        <v>22.65</v>
      </c>
      <c r="AH150">
        <v>23.83</v>
      </c>
      <c r="AI150">
        <v>22.75</v>
      </c>
      <c r="AJ150">
        <v>23.35</v>
      </c>
      <c r="AK150">
        <v>21.805</v>
      </c>
      <c r="AL150">
        <v>22.15</v>
      </c>
      <c r="AM150">
        <v>20.36</v>
      </c>
      <c r="AN150">
        <v>22.43</v>
      </c>
      <c r="AO150">
        <v>23.3</v>
      </c>
      <c r="AP150">
        <v>23.29</v>
      </c>
      <c r="AQ150">
        <v>20.68</v>
      </c>
      <c r="AR150">
        <v>18.88</v>
      </c>
      <c r="AS150">
        <v>17.5</v>
      </c>
      <c r="AT150">
        <v>16.87</v>
      </c>
      <c r="AU150">
        <v>16.66</v>
      </c>
      <c r="AV150">
        <v>16.89</v>
      </c>
      <c r="AW150">
        <v>16.829999999999998</v>
      </c>
      <c r="AX150">
        <v>13.99</v>
      </c>
      <c r="AY150">
        <v>12.74</v>
      </c>
      <c r="AZ150">
        <v>16.43</v>
      </c>
      <c r="BA150">
        <v>17.34</v>
      </c>
      <c r="BB150">
        <v>16.920000000000002</v>
      </c>
      <c r="BC150">
        <v>15.28</v>
      </c>
      <c r="BD150">
        <v>16.18</v>
      </c>
      <c r="BE150">
        <v>20.32</v>
      </c>
      <c r="BF150">
        <v>19.34</v>
      </c>
      <c r="BG150">
        <v>16.86</v>
      </c>
      <c r="BH150">
        <v>13</v>
      </c>
      <c r="BI150">
        <v>13.29</v>
      </c>
      <c r="BJ150">
        <v>14.96</v>
      </c>
      <c r="BK150">
        <v>18.45</v>
      </c>
      <c r="BL150">
        <v>18.100000000000001</v>
      </c>
      <c r="BM150">
        <v>22.84</v>
      </c>
      <c r="BN150">
        <v>21.11</v>
      </c>
      <c r="BO150">
        <v>26.26</v>
      </c>
      <c r="BP150">
        <v>24.31</v>
      </c>
      <c r="BQ150">
        <v>23.46</v>
      </c>
      <c r="BR150">
        <v>23.53</v>
      </c>
      <c r="BS150">
        <v>22.44</v>
      </c>
      <c r="BT150">
        <v>23.19</v>
      </c>
      <c r="BU150">
        <v>24.2</v>
      </c>
      <c r="BV150">
        <v>22.99</v>
      </c>
    </row>
    <row r="151" spans="1:74" x14ac:dyDescent="0.25">
      <c r="A151" s="1" t="s">
        <v>8524</v>
      </c>
      <c r="B151" s="1" t="s">
        <v>3241</v>
      </c>
      <c r="C151" s="1" t="s">
        <v>19</v>
      </c>
      <c r="D151">
        <v>22325211</v>
      </c>
      <c r="E151">
        <v>21653811</v>
      </c>
      <c r="F151">
        <v>20772131</v>
      </c>
      <c r="G151">
        <v>20158831</v>
      </c>
      <c r="H151">
        <v>20560279</v>
      </c>
      <c r="I151">
        <v>19973171</v>
      </c>
      <c r="J151">
        <v>19650574</v>
      </c>
      <c r="K151">
        <v>19649509</v>
      </c>
      <c r="L151">
        <v>19533581</v>
      </c>
      <c r="M151">
        <v>19063622</v>
      </c>
      <c r="N151">
        <v>18794055</v>
      </c>
      <c r="O151">
        <v>18175104</v>
      </c>
      <c r="P151">
        <v>17375629</v>
      </c>
      <c r="Q151">
        <v>16423161</v>
      </c>
      <c r="R151">
        <v>16474910</v>
      </c>
      <c r="S151">
        <v>16468525</v>
      </c>
      <c r="T151">
        <v>16435208</v>
      </c>
      <c r="U151">
        <v>16188126</v>
      </c>
      <c r="V151">
        <v>15865724</v>
      </c>
      <c r="W151">
        <v>15766321</v>
      </c>
      <c r="X151">
        <v>15633130</v>
      </c>
      <c r="Y151">
        <v>15584013</v>
      </c>
      <c r="Z151">
        <v>15253580</v>
      </c>
      <c r="AA151">
        <v>15083998</v>
      </c>
      <c r="AB151">
        <v>14960676</v>
      </c>
      <c r="AC151">
        <v>14873654</v>
      </c>
      <c r="AD151">
        <v>14888063</v>
      </c>
      <c r="AE151">
        <v>14821600</v>
      </c>
      <c r="AF151">
        <v>14670823</v>
      </c>
      <c r="AG151">
        <v>14684899</v>
      </c>
      <c r="AH151">
        <v>14568324</v>
      </c>
      <c r="AI151">
        <v>14370496</v>
      </c>
      <c r="AJ151">
        <v>14611019</v>
      </c>
      <c r="AK151">
        <v>14494756</v>
      </c>
      <c r="AL151">
        <v>14756041</v>
      </c>
      <c r="AM151">
        <v>14789955</v>
      </c>
      <c r="AN151">
        <v>14364599</v>
      </c>
      <c r="AO151">
        <v>14404373</v>
      </c>
      <c r="AP151">
        <v>13082859</v>
      </c>
      <c r="AQ151">
        <v>12975774</v>
      </c>
      <c r="AR151">
        <v>13078604</v>
      </c>
      <c r="AS151">
        <v>13080323</v>
      </c>
      <c r="AT151">
        <v>12450431</v>
      </c>
      <c r="AU151">
        <v>13462835</v>
      </c>
      <c r="AV151">
        <v>13559702</v>
      </c>
      <c r="AW151">
        <v>13649716</v>
      </c>
      <c r="AX151">
        <v>13440749</v>
      </c>
      <c r="AY151">
        <v>13314325</v>
      </c>
      <c r="AZ151">
        <v>13380132</v>
      </c>
      <c r="BA151">
        <v>13423499</v>
      </c>
      <c r="BB151">
        <v>13478286</v>
      </c>
      <c r="BC151">
        <v>13709895</v>
      </c>
      <c r="BD151">
        <v>13802712</v>
      </c>
      <c r="BE151">
        <v>12662466</v>
      </c>
      <c r="BF151">
        <v>12582475</v>
      </c>
      <c r="BG151">
        <v>12042618</v>
      </c>
      <c r="BH151">
        <v>12259681</v>
      </c>
      <c r="BI151">
        <v>12521883</v>
      </c>
      <c r="BJ151">
        <v>11795189</v>
      </c>
      <c r="BK151">
        <v>11795247</v>
      </c>
      <c r="BL151">
        <v>11739249</v>
      </c>
      <c r="BM151">
        <v>10576641</v>
      </c>
      <c r="BN151">
        <v>10285417</v>
      </c>
      <c r="BO151">
        <v>9986125</v>
      </c>
      <c r="BP151">
        <v>9877795</v>
      </c>
      <c r="BQ151">
        <v>9150828</v>
      </c>
      <c r="BR151">
        <v>9071029</v>
      </c>
      <c r="BS151">
        <v>8803135</v>
      </c>
      <c r="BT151">
        <v>8587552</v>
      </c>
      <c r="BU151">
        <v>8305301</v>
      </c>
      <c r="BV151">
        <v>8234450</v>
      </c>
    </row>
    <row r="152" spans="1:74" x14ac:dyDescent="0.25">
      <c r="A152" s="1" t="s">
        <v>8525</v>
      </c>
      <c r="B152" s="1" t="s">
        <v>212</v>
      </c>
      <c r="C152" s="1" t="s">
        <v>19</v>
      </c>
      <c r="D152">
        <v>0.81</v>
      </c>
      <c r="E152">
        <v>0.93</v>
      </c>
      <c r="F152">
        <v>1.03</v>
      </c>
      <c r="G152">
        <v>0.99</v>
      </c>
      <c r="H152">
        <v>0.99</v>
      </c>
      <c r="I152">
        <v>1.0900000000000001</v>
      </c>
      <c r="J152">
        <v>1.1000000000000001</v>
      </c>
      <c r="K152">
        <v>1.22</v>
      </c>
      <c r="L152">
        <v>1.26</v>
      </c>
      <c r="M152">
        <v>1.23</v>
      </c>
      <c r="N152">
        <v>1.07</v>
      </c>
      <c r="O152">
        <v>0.78</v>
      </c>
      <c r="P152">
        <v>1.01</v>
      </c>
      <c r="Q152">
        <v>0.98</v>
      </c>
      <c r="R152">
        <v>1.42</v>
      </c>
      <c r="S152">
        <v>1.43</v>
      </c>
      <c r="T152">
        <v>1.38</v>
      </c>
      <c r="U152">
        <v>1.1499999999999999</v>
      </c>
      <c r="V152">
        <v>1.07</v>
      </c>
      <c r="W152">
        <v>1.34</v>
      </c>
      <c r="X152">
        <v>1.38</v>
      </c>
      <c r="Y152">
        <v>1.49</v>
      </c>
      <c r="Z152">
        <v>1.49</v>
      </c>
      <c r="AA152">
        <v>1.48</v>
      </c>
      <c r="AB152">
        <v>1.48</v>
      </c>
      <c r="AC152">
        <v>1.48</v>
      </c>
      <c r="AD152">
        <v>1.53</v>
      </c>
      <c r="AE152">
        <v>1.21</v>
      </c>
      <c r="AF152">
        <v>1.1100000000000001</v>
      </c>
      <c r="AG152">
        <v>1.05</v>
      </c>
      <c r="AH152">
        <v>1.1200000000000001</v>
      </c>
      <c r="AI152">
        <v>1.08</v>
      </c>
      <c r="AJ152">
        <v>1.1299999999999999</v>
      </c>
      <c r="AK152">
        <v>1.06</v>
      </c>
      <c r="AL152">
        <v>1.1000000000000001</v>
      </c>
      <c r="AM152">
        <v>1.02</v>
      </c>
      <c r="AN152">
        <v>1.1399999999999999</v>
      </c>
      <c r="AO152">
        <v>1.2</v>
      </c>
      <c r="AP152">
        <v>1.2</v>
      </c>
      <c r="AQ152">
        <v>1.0900000000000001</v>
      </c>
      <c r="AR152">
        <v>1.02</v>
      </c>
      <c r="AS152">
        <v>0.95</v>
      </c>
      <c r="AT152">
        <v>0.92</v>
      </c>
      <c r="AU152">
        <v>0.93</v>
      </c>
      <c r="AV152">
        <v>0.95</v>
      </c>
      <c r="AW152">
        <v>0.95</v>
      </c>
      <c r="AX152">
        <v>0.79</v>
      </c>
      <c r="AY152">
        <v>0.73</v>
      </c>
      <c r="AZ152">
        <v>0.96</v>
      </c>
      <c r="BA152">
        <v>1.02</v>
      </c>
      <c r="BB152">
        <v>1</v>
      </c>
      <c r="BC152">
        <v>0.93</v>
      </c>
      <c r="BD152">
        <v>0.99</v>
      </c>
      <c r="BE152">
        <v>1.24</v>
      </c>
      <c r="BF152">
        <v>1.18</v>
      </c>
      <c r="BG152">
        <v>0.85</v>
      </c>
      <c r="BH152">
        <v>0.66</v>
      </c>
      <c r="BI152">
        <v>0.67</v>
      </c>
      <c r="BJ152">
        <v>0.75</v>
      </c>
      <c r="BK152">
        <v>1.22</v>
      </c>
      <c r="BL152">
        <v>1.19</v>
      </c>
      <c r="BM152">
        <v>1.5</v>
      </c>
      <c r="BN152">
        <v>1.39</v>
      </c>
      <c r="BO152">
        <v>1.74</v>
      </c>
      <c r="BP152">
        <v>1.61</v>
      </c>
      <c r="BQ152">
        <v>1.56</v>
      </c>
      <c r="BR152">
        <v>1.56</v>
      </c>
      <c r="BS152">
        <v>1.55</v>
      </c>
      <c r="BT152">
        <v>1.6</v>
      </c>
      <c r="BU152">
        <v>1.67</v>
      </c>
      <c r="BV152">
        <v>1.58</v>
      </c>
    </row>
    <row r="153" spans="1:74" x14ac:dyDescent="0.25">
      <c r="A153" s="1" t="s">
        <v>8526</v>
      </c>
      <c r="B153" s="1" t="s">
        <v>213</v>
      </c>
      <c r="C153" s="1" t="s">
        <v>19</v>
      </c>
      <c r="D153">
        <v>1716.41</v>
      </c>
      <c r="E153">
        <v>1981.69</v>
      </c>
      <c r="F153">
        <v>2193.75</v>
      </c>
      <c r="G153">
        <v>1958.6</v>
      </c>
      <c r="H153">
        <v>1960.96</v>
      </c>
      <c r="I153">
        <v>2143.19</v>
      </c>
      <c r="J153">
        <v>2177.17</v>
      </c>
      <c r="K153">
        <v>2235.13</v>
      </c>
      <c r="L153">
        <v>2301.02</v>
      </c>
      <c r="M153">
        <v>2251</v>
      </c>
      <c r="N153">
        <v>1952.82</v>
      </c>
      <c r="O153">
        <v>1578.88</v>
      </c>
      <c r="P153">
        <v>2031.95</v>
      </c>
      <c r="Q153">
        <v>1965.33</v>
      </c>
      <c r="R153">
        <v>2862.65</v>
      </c>
      <c r="S153">
        <v>2916.34</v>
      </c>
      <c r="T153">
        <v>2809.85</v>
      </c>
      <c r="U153">
        <v>2343.34</v>
      </c>
      <c r="V153">
        <v>2166.81</v>
      </c>
      <c r="W153">
        <v>2673.2</v>
      </c>
      <c r="X153">
        <v>2762.32</v>
      </c>
      <c r="Y153">
        <v>2974.69</v>
      </c>
      <c r="Z153">
        <v>2972.57</v>
      </c>
      <c r="AA153">
        <v>2975.53</v>
      </c>
      <c r="AB153">
        <v>2977.4</v>
      </c>
      <c r="AC153">
        <v>2960.41</v>
      </c>
      <c r="AD153">
        <v>3061.86</v>
      </c>
      <c r="AE153">
        <v>2392.6799999999998</v>
      </c>
      <c r="AF153">
        <v>2188.89</v>
      </c>
      <c r="AG153">
        <v>2067.27</v>
      </c>
      <c r="AH153">
        <v>2214.25</v>
      </c>
      <c r="AI153">
        <v>2114.3000000000002</v>
      </c>
      <c r="AJ153">
        <v>2214.34</v>
      </c>
      <c r="AK153">
        <v>2073.4</v>
      </c>
      <c r="AL153">
        <v>2160.87</v>
      </c>
      <c r="AM153">
        <v>2003.52</v>
      </c>
      <c r="AN153">
        <v>2249.65</v>
      </c>
      <c r="AO153">
        <v>2371.09</v>
      </c>
      <c r="AP153">
        <v>2370.56</v>
      </c>
      <c r="AQ153">
        <v>2119.38</v>
      </c>
      <c r="AR153">
        <v>1967.12</v>
      </c>
      <c r="AS153">
        <v>1841.06</v>
      </c>
      <c r="AT153">
        <v>1791.36</v>
      </c>
      <c r="AU153">
        <v>1774.19</v>
      </c>
      <c r="AV153">
        <v>1805.13</v>
      </c>
      <c r="AW153">
        <v>1808.9</v>
      </c>
      <c r="AX153">
        <v>1506.4</v>
      </c>
      <c r="AY153">
        <v>1388.36</v>
      </c>
      <c r="AZ153">
        <v>1825.02</v>
      </c>
      <c r="BA153">
        <v>1948.69</v>
      </c>
      <c r="BB153">
        <v>1903.55</v>
      </c>
      <c r="BC153">
        <v>1718.6</v>
      </c>
      <c r="BD153">
        <v>1819.85</v>
      </c>
      <c r="BE153">
        <v>2284.92</v>
      </c>
      <c r="BF153">
        <v>2171.31</v>
      </c>
      <c r="BG153">
        <v>1484.47</v>
      </c>
      <c r="BH153">
        <v>1144.6099999999999</v>
      </c>
      <c r="BI153">
        <v>1170.1400000000001</v>
      </c>
      <c r="BJ153">
        <v>1316.17</v>
      </c>
      <c r="BK153">
        <v>1621.07</v>
      </c>
      <c r="BL153">
        <v>1583.3</v>
      </c>
      <c r="BM153">
        <v>1997.52</v>
      </c>
      <c r="BN153">
        <v>1845.77</v>
      </c>
      <c r="BO153">
        <v>2293.36</v>
      </c>
      <c r="BP153">
        <v>2123.06</v>
      </c>
      <c r="BQ153">
        <v>2049.7199999999998</v>
      </c>
      <c r="BR153">
        <v>2055.84</v>
      </c>
      <c r="BS153">
        <v>1958.07</v>
      </c>
      <c r="BT153">
        <v>2022.65</v>
      </c>
      <c r="BU153">
        <v>2107.94</v>
      </c>
      <c r="BV153">
        <v>1999.03</v>
      </c>
    </row>
    <row r="154" spans="1:74" x14ac:dyDescent="0.25">
      <c r="A154" s="1" t="s">
        <v>8527</v>
      </c>
      <c r="B154" s="1" t="s">
        <v>3694</v>
      </c>
      <c r="C154" s="1" t="s">
        <v>19</v>
      </c>
      <c r="D154">
        <v>10.759</v>
      </c>
      <c r="E154">
        <v>10.696999999999999</v>
      </c>
      <c r="F154">
        <v>10.521000000000001</v>
      </c>
      <c r="G154">
        <v>10.499000000000001</v>
      </c>
      <c r="H154">
        <v>10.869</v>
      </c>
      <c r="I154">
        <v>10.801</v>
      </c>
      <c r="J154">
        <v>10.760999999999999</v>
      </c>
      <c r="K154">
        <v>10.196</v>
      </c>
      <c r="L154">
        <v>9.6080000000000005</v>
      </c>
      <c r="M154">
        <v>9.2460000000000004</v>
      </c>
      <c r="N154">
        <v>9.3309999999999995</v>
      </c>
      <c r="O154">
        <v>9.1310000000000002</v>
      </c>
      <c r="P154">
        <v>8.7490000000000006</v>
      </c>
      <c r="Q154">
        <v>8.0079999999999991</v>
      </c>
      <c r="R154">
        <v>8.1039999999999992</v>
      </c>
      <c r="S154">
        <v>8.1820000000000004</v>
      </c>
      <c r="T154">
        <v>8.1999999999999993</v>
      </c>
      <c r="U154">
        <v>8.1630000000000003</v>
      </c>
      <c r="V154">
        <v>7.9450000000000003</v>
      </c>
      <c r="W154">
        <v>7.9379999999999997</v>
      </c>
      <c r="X154">
        <v>7.8609999999999998</v>
      </c>
      <c r="Y154">
        <v>7.7549999999999999</v>
      </c>
      <c r="Z154">
        <v>7.6050000000000004</v>
      </c>
      <c r="AA154">
        <v>7.4630000000000001</v>
      </c>
      <c r="AB154">
        <v>7.4260000000000002</v>
      </c>
      <c r="AC154">
        <v>7.4379999999999997</v>
      </c>
      <c r="AD154">
        <v>7.5350000000000001</v>
      </c>
      <c r="AE154">
        <v>7.5540000000000003</v>
      </c>
      <c r="AF154">
        <v>7.476</v>
      </c>
      <c r="AG154">
        <v>7.4530000000000003</v>
      </c>
      <c r="AH154">
        <v>7.4489999999999998</v>
      </c>
      <c r="AI154">
        <v>7.335</v>
      </c>
      <c r="AJ154">
        <v>7.4240000000000004</v>
      </c>
      <c r="AK154">
        <v>7.3159999999999998</v>
      </c>
      <c r="AL154">
        <v>7.4779999999999998</v>
      </c>
      <c r="AM154">
        <v>7.43</v>
      </c>
      <c r="AN154">
        <v>7.2519999999999998</v>
      </c>
      <c r="AO154">
        <v>7.3760000000000003</v>
      </c>
      <c r="AP154">
        <v>6.7519999999999998</v>
      </c>
      <c r="AQ154">
        <v>6.7480000000000002</v>
      </c>
      <c r="AR154">
        <v>6.7610000000000001</v>
      </c>
      <c r="AS154">
        <v>6.8319999999999999</v>
      </c>
      <c r="AT154">
        <v>6.5540000000000003</v>
      </c>
      <c r="AU154">
        <v>6.9640000000000004</v>
      </c>
      <c r="AV154">
        <v>7.1070000000000002</v>
      </c>
      <c r="AW154">
        <v>7.1449999999999996</v>
      </c>
      <c r="AX154">
        <v>7.05</v>
      </c>
      <c r="AY154">
        <v>7.157</v>
      </c>
      <c r="AZ154">
        <v>7.2809999999999997</v>
      </c>
      <c r="BA154">
        <v>7.3010000000000002</v>
      </c>
      <c r="BB154">
        <v>7.3209999999999997</v>
      </c>
      <c r="BC154">
        <v>7.468</v>
      </c>
      <c r="BD154">
        <v>7.5979999999999999</v>
      </c>
      <c r="BE154">
        <v>7.3040000000000003</v>
      </c>
      <c r="BF154">
        <v>7.2089999999999996</v>
      </c>
      <c r="BG154">
        <v>8.6379999999999999</v>
      </c>
      <c r="BH154">
        <v>8.7330000000000005</v>
      </c>
      <c r="BI154">
        <v>9.0489999999999995</v>
      </c>
      <c r="BJ154">
        <v>8.8510000000000009</v>
      </c>
      <c r="BK154">
        <v>8.6199999999999992</v>
      </c>
      <c r="BL154">
        <v>8.5310000000000006</v>
      </c>
      <c r="BM154">
        <v>7.8810000000000002</v>
      </c>
      <c r="BN154">
        <v>7.8029999999999999</v>
      </c>
      <c r="BO154">
        <v>7.7089999999999996</v>
      </c>
      <c r="BP154">
        <v>7.6289999999999996</v>
      </c>
      <c r="BQ154">
        <v>7.1509999999999998</v>
      </c>
      <c r="BR154">
        <v>7.1840000000000002</v>
      </c>
      <c r="BS154">
        <v>7.22</v>
      </c>
      <c r="BT154">
        <v>7.0650000000000004</v>
      </c>
      <c r="BU154">
        <v>6.9290000000000003</v>
      </c>
      <c r="BV154">
        <v>6.9349999999999996</v>
      </c>
    </row>
    <row r="155" spans="1:74" x14ac:dyDescent="0.25">
      <c r="A155" s="1" t="s">
        <v>214</v>
      </c>
      <c r="B155" s="1" t="s">
        <v>215</v>
      </c>
      <c r="C155" s="1" t="s">
        <v>19</v>
      </c>
      <c r="D155">
        <v>13.28</v>
      </c>
      <c r="E155">
        <v>16.68</v>
      </c>
      <c r="F155">
        <v>25.75</v>
      </c>
      <c r="G155">
        <v>25.32</v>
      </c>
      <c r="H155">
        <v>24.81</v>
      </c>
      <c r="I155">
        <v>23.21</v>
      </c>
      <c r="J155">
        <v>21.41</v>
      </c>
      <c r="K155">
        <v>20.37</v>
      </c>
      <c r="L155">
        <v>20.59</v>
      </c>
      <c r="M155">
        <v>22.09</v>
      </c>
      <c r="N155">
        <v>19.5</v>
      </c>
      <c r="O155">
        <v>16.63</v>
      </c>
      <c r="P155">
        <v>18.739999999999998</v>
      </c>
      <c r="Q155">
        <v>20.05</v>
      </c>
      <c r="R155">
        <v>21.58</v>
      </c>
      <c r="S155">
        <v>20.87</v>
      </c>
      <c r="T155">
        <v>21.03</v>
      </c>
      <c r="U155">
        <v>21.05</v>
      </c>
      <c r="V155">
        <v>20.23</v>
      </c>
      <c r="W155">
        <v>22.32</v>
      </c>
      <c r="X155">
        <v>22.42</v>
      </c>
      <c r="Y155">
        <v>22.64</v>
      </c>
      <c r="Z155">
        <v>23.56</v>
      </c>
      <c r="AA155">
        <v>24.17</v>
      </c>
      <c r="AB155">
        <v>22.43</v>
      </c>
      <c r="AC155">
        <v>22.09</v>
      </c>
      <c r="AD155">
        <v>22.93</v>
      </c>
      <c r="AE155">
        <v>17.61</v>
      </c>
      <c r="AF155">
        <v>16.39</v>
      </c>
      <c r="AG155">
        <v>17.45</v>
      </c>
      <c r="AH155">
        <v>16.920000000000002</v>
      </c>
      <c r="AI155">
        <v>16.7</v>
      </c>
      <c r="AJ155">
        <v>17.61</v>
      </c>
      <c r="AK155">
        <v>15.94</v>
      </c>
      <c r="AL155">
        <v>16.02</v>
      </c>
      <c r="AM155">
        <v>14.35</v>
      </c>
      <c r="AN155">
        <v>16.03</v>
      </c>
      <c r="AO155">
        <v>15.9</v>
      </c>
      <c r="AP155">
        <v>17.07</v>
      </c>
      <c r="AQ155">
        <v>13.52</v>
      </c>
      <c r="AR155">
        <v>11.76</v>
      </c>
      <c r="AS155">
        <v>11.27</v>
      </c>
      <c r="AT155">
        <v>10.4</v>
      </c>
      <c r="AU155">
        <v>11.940200000000001</v>
      </c>
      <c r="AV155">
        <v>11.65</v>
      </c>
      <c r="AW155">
        <v>11.74</v>
      </c>
      <c r="AX155">
        <v>10.029999999999999</v>
      </c>
      <c r="AY155">
        <v>7.69</v>
      </c>
      <c r="AZ155">
        <v>9.25</v>
      </c>
      <c r="BA155">
        <v>9.31</v>
      </c>
      <c r="BB155">
        <v>8.67</v>
      </c>
      <c r="BC155">
        <v>7.51</v>
      </c>
      <c r="BD155">
        <v>9.5</v>
      </c>
      <c r="BE155">
        <v>9.93</v>
      </c>
      <c r="BF155">
        <v>8.64</v>
      </c>
      <c r="BG155">
        <v>7.59</v>
      </c>
      <c r="BH155">
        <v>5.97</v>
      </c>
      <c r="BI155">
        <v>6.63</v>
      </c>
      <c r="BJ155">
        <v>11.9</v>
      </c>
      <c r="BK155">
        <v>13.9</v>
      </c>
      <c r="BL155">
        <v>9.44</v>
      </c>
      <c r="BM155">
        <v>10.41</v>
      </c>
      <c r="BN155">
        <v>10.34</v>
      </c>
      <c r="BO155">
        <v>11.7</v>
      </c>
      <c r="BP155">
        <v>11.12</v>
      </c>
      <c r="BQ155">
        <v>11.9</v>
      </c>
      <c r="BR155">
        <v>13.1455</v>
      </c>
      <c r="BS155">
        <v>13.427300000000001</v>
      </c>
      <c r="BT155">
        <v>14.2364</v>
      </c>
      <c r="BU155">
        <v>15.545500000000001</v>
      </c>
      <c r="BV155">
        <v>14.770899999999999</v>
      </c>
    </row>
    <row r="156" spans="1:74" x14ac:dyDescent="0.25">
      <c r="A156" s="1" t="s">
        <v>216</v>
      </c>
      <c r="B156" s="1" t="s">
        <v>3242</v>
      </c>
      <c r="C156" s="1" t="s">
        <v>19</v>
      </c>
      <c r="D156">
        <v>16484544</v>
      </c>
      <c r="E156">
        <v>16274041</v>
      </c>
      <c r="F156">
        <v>16476540</v>
      </c>
      <c r="G156">
        <v>16349276</v>
      </c>
      <c r="H156">
        <v>16759993</v>
      </c>
      <c r="I156">
        <v>17539137</v>
      </c>
      <c r="J156">
        <v>15883697</v>
      </c>
      <c r="K156">
        <v>16201598</v>
      </c>
      <c r="L156">
        <v>15539288</v>
      </c>
      <c r="M156">
        <v>14840438</v>
      </c>
      <c r="N156">
        <v>14419314</v>
      </c>
      <c r="O156">
        <v>13818711</v>
      </c>
      <c r="P156">
        <v>13751297</v>
      </c>
      <c r="Q156">
        <v>11606888</v>
      </c>
      <c r="R156">
        <v>11282450</v>
      </c>
      <c r="S156">
        <v>11332762</v>
      </c>
      <c r="T156">
        <v>11171583</v>
      </c>
      <c r="U156">
        <v>11304957</v>
      </c>
      <c r="V156">
        <v>11529153</v>
      </c>
      <c r="W156">
        <v>11480341</v>
      </c>
      <c r="X156">
        <v>8093863</v>
      </c>
      <c r="Y156">
        <v>8356160</v>
      </c>
      <c r="Z156">
        <v>8270586</v>
      </c>
      <c r="AA156">
        <v>8304012</v>
      </c>
      <c r="AB156">
        <v>8418203</v>
      </c>
      <c r="AC156">
        <v>8559121</v>
      </c>
      <c r="AD156">
        <v>8073707</v>
      </c>
      <c r="AE156">
        <v>8044993</v>
      </c>
      <c r="AF156">
        <v>8312307</v>
      </c>
      <c r="AG156">
        <v>7920836</v>
      </c>
      <c r="AH156">
        <v>7671200</v>
      </c>
      <c r="AI156">
        <v>7626462</v>
      </c>
      <c r="AJ156">
        <v>7697358</v>
      </c>
      <c r="AK156">
        <v>7442951</v>
      </c>
      <c r="AL156">
        <v>7377920</v>
      </c>
      <c r="AM156">
        <v>7422849</v>
      </c>
      <c r="AN156">
        <v>7423993</v>
      </c>
      <c r="AO156">
        <v>6902518</v>
      </c>
      <c r="AP156">
        <v>6664967</v>
      </c>
      <c r="AQ156">
        <v>6557283</v>
      </c>
      <c r="AR156">
        <v>6365582</v>
      </c>
      <c r="AS156">
        <v>6230690</v>
      </c>
      <c r="AT156">
        <v>6346386</v>
      </c>
      <c r="AU156">
        <v>6301894</v>
      </c>
      <c r="AV156">
        <v>6498348</v>
      </c>
      <c r="AW156">
        <v>6469289</v>
      </c>
      <c r="AX156">
        <v>6434882</v>
      </c>
      <c r="AY156">
        <v>6501075</v>
      </c>
      <c r="AZ156">
        <v>6419482</v>
      </c>
      <c r="BA156">
        <v>6437354</v>
      </c>
      <c r="BB156">
        <v>6384132</v>
      </c>
      <c r="BC156">
        <v>6483871</v>
      </c>
      <c r="BD156">
        <v>6860396</v>
      </c>
      <c r="BE156">
        <v>6788652</v>
      </c>
      <c r="BF156">
        <v>6723716</v>
      </c>
      <c r="BG156">
        <v>6546265</v>
      </c>
      <c r="BH156">
        <v>6414897</v>
      </c>
      <c r="BI156">
        <v>6416089</v>
      </c>
      <c r="BJ156">
        <v>6649651</v>
      </c>
      <c r="BK156">
        <v>6408038</v>
      </c>
      <c r="BL156">
        <v>6447865</v>
      </c>
      <c r="BM156">
        <v>6374802</v>
      </c>
      <c r="BN156">
        <v>6293963</v>
      </c>
      <c r="BO156">
        <v>6145766</v>
      </c>
      <c r="BP156">
        <v>6114147</v>
      </c>
      <c r="BQ156">
        <v>5983695</v>
      </c>
      <c r="BR156">
        <v>6075828</v>
      </c>
      <c r="BS156">
        <v>5958804</v>
      </c>
      <c r="BT156">
        <v>5913054</v>
      </c>
      <c r="BU156">
        <v>5498486</v>
      </c>
      <c r="BV156">
        <v>5404551</v>
      </c>
    </row>
    <row r="157" spans="1:74" x14ac:dyDescent="0.25">
      <c r="A157" s="1" t="s">
        <v>217</v>
      </c>
      <c r="B157" s="1" t="s">
        <v>218</v>
      </c>
      <c r="C157" s="1" t="s">
        <v>19</v>
      </c>
      <c r="D157">
        <v>0.95</v>
      </c>
      <c r="E157">
        <v>1.19</v>
      </c>
      <c r="F157">
        <v>1.85</v>
      </c>
      <c r="G157">
        <v>1.82</v>
      </c>
      <c r="H157">
        <v>1.78</v>
      </c>
      <c r="I157">
        <v>1.69</v>
      </c>
      <c r="J157">
        <v>1.39</v>
      </c>
      <c r="K157">
        <v>1.33</v>
      </c>
      <c r="L157">
        <v>1.34</v>
      </c>
      <c r="M157">
        <v>1.44</v>
      </c>
      <c r="N157">
        <v>1.32</v>
      </c>
      <c r="O157">
        <v>1.1200000000000001</v>
      </c>
      <c r="P157">
        <v>1.26</v>
      </c>
      <c r="Q157">
        <v>1.35</v>
      </c>
      <c r="R157">
        <v>1.52</v>
      </c>
      <c r="S157">
        <v>1.47</v>
      </c>
      <c r="T157">
        <v>1.48</v>
      </c>
      <c r="U157">
        <v>1.48</v>
      </c>
      <c r="V157">
        <v>1.53</v>
      </c>
      <c r="W157">
        <v>1.33</v>
      </c>
      <c r="X157">
        <v>1.34</v>
      </c>
      <c r="Y157">
        <v>1.35</v>
      </c>
      <c r="Z157">
        <v>2.4300000000000002</v>
      </c>
      <c r="AA157">
        <v>2.4900000000000002</v>
      </c>
      <c r="AB157">
        <v>2.31</v>
      </c>
      <c r="AC157">
        <v>2.27</v>
      </c>
      <c r="AD157">
        <v>2.5</v>
      </c>
      <c r="AE157">
        <v>1.92</v>
      </c>
      <c r="AF157">
        <v>1.79</v>
      </c>
      <c r="AG157">
        <v>1.9</v>
      </c>
      <c r="AH157">
        <v>1.95</v>
      </c>
      <c r="AI157">
        <v>1.92</v>
      </c>
      <c r="AJ157">
        <v>2.0299999999999998</v>
      </c>
      <c r="AK157">
        <v>1.83</v>
      </c>
      <c r="AL157">
        <v>1.93</v>
      </c>
      <c r="AM157">
        <v>1.73</v>
      </c>
      <c r="AN157">
        <v>1.93</v>
      </c>
      <c r="AO157">
        <v>1.92</v>
      </c>
      <c r="AP157">
        <v>2.33</v>
      </c>
      <c r="AQ157">
        <v>1.84</v>
      </c>
      <c r="AR157">
        <v>1.6</v>
      </c>
      <c r="AS157">
        <v>1.53</v>
      </c>
      <c r="AT157">
        <v>1.43</v>
      </c>
      <c r="AU157">
        <v>1.64</v>
      </c>
      <c r="AV157">
        <v>1.6</v>
      </c>
      <c r="AW157">
        <v>1.61</v>
      </c>
      <c r="AX157">
        <v>1.47</v>
      </c>
      <c r="AY157">
        <v>1.1399999999999999</v>
      </c>
      <c r="AZ157">
        <v>1.37</v>
      </c>
      <c r="BA157">
        <v>1.38</v>
      </c>
      <c r="BB157">
        <v>1.43</v>
      </c>
      <c r="BC157">
        <v>1.24</v>
      </c>
      <c r="BD157">
        <v>1.57</v>
      </c>
      <c r="BE157">
        <v>1.64</v>
      </c>
      <c r="BF157">
        <v>1.44</v>
      </c>
      <c r="BG157">
        <v>1.26</v>
      </c>
      <c r="BH157">
        <v>0.78</v>
      </c>
      <c r="BI157">
        <v>0.87</v>
      </c>
      <c r="BJ157">
        <v>2.0099999999999998</v>
      </c>
      <c r="BK157">
        <v>2.35</v>
      </c>
      <c r="BL157">
        <v>1.59</v>
      </c>
      <c r="BM157">
        <v>1.75</v>
      </c>
      <c r="BN157">
        <v>2.0299999999999998</v>
      </c>
      <c r="BO157">
        <v>2.3199999999999998</v>
      </c>
      <c r="BP157">
        <v>2.1800000000000002</v>
      </c>
      <c r="BQ157">
        <v>2.36</v>
      </c>
      <c r="BR157">
        <v>2.84</v>
      </c>
      <c r="BS157">
        <v>2.9</v>
      </c>
      <c r="BT157">
        <v>3.08</v>
      </c>
      <c r="BU157">
        <v>3.36</v>
      </c>
      <c r="BV157">
        <v>3.62</v>
      </c>
    </row>
    <row r="158" spans="1:74" x14ac:dyDescent="0.25">
      <c r="A158" s="1" t="s">
        <v>219</v>
      </c>
      <c r="B158" s="1" t="s">
        <v>220</v>
      </c>
      <c r="C158" s="1" t="s">
        <v>19</v>
      </c>
      <c r="D158">
        <v>1850.48</v>
      </c>
      <c r="E158">
        <v>2323.56</v>
      </c>
      <c r="F158">
        <v>3600.06</v>
      </c>
      <c r="G158">
        <v>3539.87</v>
      </c>
      <c r="H158">
        <v>3474.03</v>
      </c>
      <c r="I158">
        <v>3287.14</v>
      </c>
      <c r="J158">
        <v>2901.61</v>
      </c>
      <c r="K158">
        <v>2760.47</v>
      </c>
      <c r="L158">
        <v>2798.57</v>
      </c>
      <c r="M158">
        <v>3002.46</v>
      </c>
      <c r="N158">
        <v>2642.36</v>
      </c>
      <c r="O158">
        <v>2253.52</v>
      </c>
      <c r="P158">
        <v>2539.58</v>
      </c>
      <c r="Q158">
        <v>2716.99</v>
      </c>
      <c r="R158">
        <v>3023.41</v>
      </c>
      <c r="S158">
        <v>2925.08</v>
      </c>
      <c r="T158">
        <v>2944.45</v>
      </c>
      <c r="U158">
        <v>2947.19</v>
      </c>
      <c r="V158">
        <v>2832.2</v>
      </c>
      <c r="W158">
        <v>2461.92</v>
      </c>
      <c r="X158">
        <v>2472.09</v>
      </c>
      <c r="Y158">
        <v>2496.2600000000002</v>
      </c>
      <c r="Z158">
        <v>2595.29</v>
      </c>
      <c r="AA158">
        <v>2662.35</v>
      </c>
      <c r="AB158">
        <v>2470.41</v>
      </c>
      <c r="AC158">
        <v>2432.3000000000002</v>
      </c>
      <c r="AD158">
        <v>2479.56</v>
      </c>
      <c r="AE158">
        <v>1903.6</v>
      </c>
      <c r="AF158">
        <v>1769.25</v>
      </c>
      <c r="AG158">
        <v>1880.87</v>
      </c>
      <c r="AH158">
        <v>1800.03</v>
      </c>
      <c r="AI158">
        <v>1776.13</v>
      </c>
      <c r="AJ158">
        <v>1871.18</v>
      </c>
      <c r="AK158">
        <v>1693.58</v>
      </c>
      <c r="AL158">
        <v>1696.41</v>
      </c>
      <c r="AM158">
        <v>1518.18</v>
      </c>
      <c r="AN158">
        <v>1695.96</v>
      </c>
      <c r="AO158">
        <v>1685.59</v>
      </c>
      <c r="AP158">
        <v>1798.67</v>
      </c>
      <c r="AQ158">
        <v>1422.44</v>
      </c>
      <c r="AR158">
        <v>1234.25</v>
      </c>
      <c r="AS158">
        <v>1182.23</v>
      </c>
      <c r="AT158">
        <v>1090.8499999999999</v>
      </c>
      <c r="AU158">
        <v>1251.17</v>
      </c>
      <c r="AV158">
        <v>1220.05</v>
      </c>
      <c r="AW158">
        <v>1228.28</v>
      </c>
      <c r="AX158">
        <v>1047.98</v>
      </c>
      <c r="AY158">
        <v>815.79</v>
      </c>
      <c r="AZ158">
        <v>981.24</v>
      </c>
      <c r="BA158">
        <v>987.59</v>
      </c>
      <c r="BB158">
        <v>918.31</v>
      </c>
      <c r="BC158">
        <v>799.33</v>
      </c>
      <c r="BD158">
        <v>1009.83</v>
      </c>
      <c r="BE158">
        <v>1055.48</v>
      </c>
      <c r="BF158">
        <v>917.84</v>
      </c>
      <c r="BG158">
        <v>804.4</v>
      </c>
      <c r="BH158">
        <v>497.46</v>
      </c>
      <c r="BI158">
        <v>552.08000000000004</v>
      </c>
      <c r="BJ158">
        <v>990.91</v>
      </c>
      <c r="BK158">
        <v>1157.2</v>
      </c>
      <c r="BL158">
        <v>784.43</v>
      </c>
      <c r="BM158">
        <v>865.75</v>
      </c>
      <c r="BN158">
        <v>862.72</v>
      </c>
      <c r="BO158">
        <v>986.72</v>
      </c>
      <c r="BP158">
        <v>925.35</v>
      </c>
      <c r="BQ158">
        <v>1002.97</v>
      </c>
      <c r="BR158">
        <v>1107.22</v>
      </c>
      <c r="BS158">
        <v>1130.72</v>
      </c>
      <c r="BT158">
        <v>1197.9100000000001</v>
      </c>
      <c r="BU158">
        <v>1307.69</v>
      </c>
      <c r="BV158">
        <v>1241.53</v>
      </c>
    </row>
    <row r="159" spans="1:74" x14ac:dyDescent="0.25">
      <c r="A159" s="1" t="s">
        <v>3695</v>
      </c>
      <c r="B159" s="1" t="s">
        <v>3696</v>
      </c>
      <c r="C159" s="1" t="s">
        <v>19</v>
      </c>
      <c r="D159">
        <v>8.2370000000000001</v>
      </c>
      <c r="E159">
        <v>8.1790000000000003</v>
      </c>
      <c r="F159">
        <v>8.4559999999999995</v>
      </c>
      <c r="G159">
        <v>8.702</v>
      </c>
      <c r="H159">
        <v>8.4550000000000001</v>
      </c>
      <c r="I159">
        <v>8.452</v>
      </c>
      <c r="J159">
        <v>7.6310000000000002</v>
      </c>
      <c r="K159">
        <v>7.85</v>
      </c>
      <c r="L159">
        <v>7.5609999999999999</v>
      </c>
      <c r="M159">
        <v>7.3440000000000003</v>
      </c>
      <c r="N159">
        <v>7.181</v>
      </c>
      <c r="O159">
        <v>6.9720000000000004</v>
      </c>
      <c r="P159">
        <v>7.0190000000000001</v>
      </c>
      <c r="Q159">
        <v>5.9790000000000001</v>
      </c>
      <c r="R159">
        <v>5.6580000000000004</v>
      </c>
      <c r="S159">
        <v>5.7619999999999996</v>
      </c>
      <c r="T159">
        <v>5.7679999999999998</v>
      </c>
      <c r="U159">
        <v>5.9790000000000001</v>
      </c>
      <c r="V159">
        <v>6.2279999999999998</v>
      </c>
      <c r="W159">
        <v>6.3129999999999997</v>
      </c>
      <c r="X159">
        <v>7.4710000000000001</v>
      </c>
      <c r="Y159">
        <v>7.8319999999999999</v>
      </c>
      <c r="Z159">
        <v>7.7350000000000003</v>
      </c>
      <c r="AA159">
        <v>7.7140000000000004</v>
      </c>
      <c r="AB159">
        <v>7.9359999999999999</v>
      </c>
      <c r="AC159">
        <v>8.18</v>
      </c>
      <c r="AD159">
        <v>8.1479999999999997</v>
      </c>
      <c r="AE159">
        <v>8.0190000000000001</v>
      </c>
      <c r="AF159">
        <v>8.3840000000000003</v>
      </c>
      <c r="AG159">
        <v>8.15</v>
      </c>
      <c r="AH159">
        <v>8.3079999999999998</v>
      </c>
      <c r="AI159">
        <v>8.2829999999999995</v>
      </c>
      <c r="AJ159">
        <v>8.61</v>
      </c>
      <c r="AK159">
        <v>8.2970000000000006</v>
      </c>
      <c r="AL159">
        <v>8.4019999999999992</v>
      </c>
      <c r="AM159">
        <v>8.7409999999999997</v>
      </c>
      <c r="AN159">
        <v>8.83</v>
      </c>
      <c r="AO159">
        <v>8.5299999999999994</v>
      </c>
      <c r="AP159">
        <v>8.6349999999999998</v>
      </c>
      <c r="AQ159">
        <v>8.5359999999999996</v>
      </c>
      <c r="AR159">
        <v>8.4640000000000004</v>
      </c>
      <c r="AS159">
        <v>8.1110000000000007</v>
      </c>
      <c r="AT159">
        <v>8.3179999999999996</v>
      </c>
      <c r="AU159">
        <v>8.3559999999999999</v>
      </c>
      <c r="AV159">
        <v>8.6850000000000005</v>
      </c>
      <c r="AW159">
        <v>8.8620000000000001</v>
      </c>
      <c r="AX159">
        <v>9.0020000000000007</v>
      </c>
      <c r="AY159">
        <v>9.2889999999999997</v>
      </c>
      <c r="AZ159">
        <v>9.39</v>
      </c>
      <c r="BA159">
        <v>9.8339999999999996</v>
      </c>
      <c r="BB159">
        <v>9.9149999999999991</v>
      </c>
      <c r="BC159">
        <v>9.7539999999999996</v>
      </c>
      <c r="BD159">
        <v>10.179</v>
      </c>
      <c r="BE159">
        <v>10.4</v>
      </c>
      <c r="BF159">
        <v>10.535</v>
      </c>
      <c r="BG159">
        <v>10.048</v>
      </c>
      <c r="BH159">
        <v>12.8</v>
      </c>
      <c r="BI159">
        <v>12.718</v>
      </c>
      <c r="BJ159">
        <v>13.478</v>
      </c>
      <c r="BK159">
        <v>14.737</v>
      </c>
      <c r="BL159">
        <v>14.85</v>
      </c>
      <c r="BM159">
        <v>14.11</v>
      </c>
      <c r="BN159">
        <v>14.811</v>
      </c>
      <c r="BO159">
        <v>15.106999999999999</v>
      </c>
      <c r="BP159">
        <v>15.407</v>
      </c>
      <c r="BQ159">
        <v>15.193</v>
      </c>
      <c r="BR159">
        <v>15.605</v>
      </c>
      <c r="BS159">
        <v>15.563000000000001</v>
      </c>
      <c r="BT159">
        <v>17.481000000000002</v>
      </c>
      <c r="BU159">
        <v>16.193000000000001</v>
      </c>
      <c r="BV159">
        <v>15.762</v>
      </c>
    </row>
    <row r="160" spans="1:74" x14ac:dyDescent="0.25">
      <c r="A160" s="1" t="s">
        <v>438</v>
      </c>
      <c r="D160" s="1" t="s">
        <v>8528</v>
      </c>
    </row>
    <row r="161" spans="1:74" x14ac:dyDescent="0.25">
      <c r="A161" s="1" t="s">
        <v>438</v>
      </c>
      <c r="D161" s="1" t="s">
        <v>610</v>
      </c>
    </row>
    <row r="162" spans="1:74" x14ac:dyDescent="0.25">
      <c r="A162" s="1" t="s">
        <v>438</v>
      </c>
      <c r="D162" s="1" t="s">
        <v>8528</v>
      </c>
    </row>
    <row r="163" spans="1:74" x14ac:dyDescent="0.25">
      <c r="A163" s="1" t="s">
        <v>438</v>
      </c>
      <c r="D163" s="1" t="s">
        <v>8528</v>
      </c>
    </row>
    <row r="164" spans="1:74" x14ac:dyDescent="0.25">
      <c r="A164" s="1" t="s">
        <v>438</v>
      </c>
      <c r="D164" s="1" t="s">
        <v>610</v>
      </c>
    </row>
    <row r="165" spans="1:74" x14ac:dyDescent="0.25">
      <c r="A165" s="1" t="s">
        <v>221</v>
      </c>
      <c r="B165" s="1" t="s">
        <v>222</v>
      </c>
      <c r="C165" s="1" t="s">
        <v>19</v>
      </c>
      <c r="D165">
        <v>20.440000000000001</v>
      </c>
      <c r="E165">
        <v>21.77</v>
      </c>
      <c r="F165">
        <v>24.23</v>
      </c>
      <c r="G165">
        <v>21.08</v>
      </c>
      <c r="H165">
        <v>19.399999999999999</v>
      </c>
      <c r="I165">
        <v>23.05</v>
      </c>
      <c r="J165">
        <v>24.38</v>
      </c>
      <c r="K165">
        <v>23.41</v>
      </c>
      <c r="L165">
        <v>23.63</v>
      </c>
      <c r="M165">
        <v>24</v>
      </c>
      <c r="N165">
        <v>17.53</v>
      </c>
      <c r="O165">
        <v>12.005000000000001</v>
      </c>
      <c r="P165">
        <v>13.89</v>
      </c>
      <c r="Q165">
        <v>14.91</v>
      </c>
      <c r="R165">
        <v>25.44</v>
      </c>
      <c r="S165">
        <v>24.475000000000001</v>
      </c>
      <c r="T165">
        <v>24.22</v>
      </c>
      <c r="U165">
        <v>24.06</v>
      </c>
      <c r="V165">
        <v>23.72</v>
      </c>
      <c r="W165">
        <v>29.7</v>
      </c>
      <c r="X165">
        <v>30.65</v>
      </c>
      <c r="Y165">
        <v>29.35</v>
      </c>
      <c r="Z165">
        <v>26.35</v>
      </c>
      <c r="AA165">
        <v>26.15</v>
      </c>
      <c r="AB165">
        <v>27.7</v>
      </c>
      <c r="AC165">
        <v>27.45</v>
      </c>
      <c r="AD165">
        <v>28.45</v>
      </c>
      <c r="AE165">
        <v>21.84</v>
      </c>
      <c r="AF165">
        <v>19.45</v>
      </c>
      <c r="AG165">
        <v>18.18</v>
      </c>
      <c r="AH165">
        <v>18.07</v>
      </c>
      <c r="AI165">
        <v>19.079999999999998</v>
      </c>
      <c r="AJ165">
        <v>17.940000000000001</v>
      </c>
      <c r="AK165">
        <v>17.809999999999999</v>
      </c>
      <c r="AL165">
        <v>18.59</v>
      </c>
      <c r="AM165">
        <v>15.83</v>
      </c>
      <c r="AN165">
        <v>17.21</v>
      </c>
      <c r="AO165">
        <v>17.98</v>
      </c>
      <c r="AP165">
        <v>17.428000000000001</v>
      </c>
      <c r="AQ165">
        <v>15.17</v>
      </c>
      <c r="AR165">
        <v>14.9</v>
      </c>
      <c r="AS165">
        <v>16.05</v>
      </c>
      <c r="AT165">
        <v>14.62</v>
      </c>
      <c r="AU165">
        <v>16.91</v>
      </c>
      <c r="AV165">
        <v>15.98</v>
      </c>
      <c r="AW165">
        <v>17.3</v>
      </c>
      <c r="AX165">
        <v>16.64</v>
      </c>
      <c r="AY165">
        <v>13.8</v>
      </c>
      <c r="AZ165">
        <v>16.690000000000001</v>
      </c>
      <c r="BA165">
        <v>16.690000000000001</v>
      </c>
      <c r="BB165">
        <v>18.48</v>
      </c>
      <c r="BC165">
        <v>16.68</v>
      </c>
      <c r="BD165">
        <v>14.95</v>
      </c>
      <c r="BE165">
        <v>17.78</v>
      </c>
      <c r="BF165">
        <v>14.56</v>
      </c>
      <c r="BG165">
        <v>12.05</v>
      </c>
      <c r="BH165">
        <v>7.53</v>
      </c>
      <c r="BI165">
        <v>9.5299999999999994</v>
      </c>
      <c r="BJ165">
        <v>12.39</v>
      </c>
      <c r="BK165">
        <v>14.6</v>
      </c>
      <c r="BL165">
        <v>9.1999999999999993</v>
      </c>
      <c r="BM165">
        <v>13.45</v>
      </c>
      <c r="BN165">
        <v>11.4</v>
      </c>
      <c r="BO165">
        <v>12.78</v>
      </c>
      <c r="BP165">
        <v>14.99</v>
      </c>
      <c r="BQ165">
        <v>15.11</v>
      </c>
      <c r="BR165">
        <v>16.61</v>
      </c>
      <c r="BS165">
        <v>15.91</v>
      </c>
      <c r="BT165">
        <v>14.91</v>
      </c>
      <c r="BU165">
        <v>16.64</v>
      </c>
      <c r="BV165">
        <v>17.52</v>
      </c>
    </row>
    <row r="166" spans="1:74" x14ac:dyDescent="0.25">
      <c r="A166" s="1" t="s">
        <v>223</v>
      </c>
      <c r="B166" s="1" t="s">
        <v>3243</v>
      </c>
      <c r="C166" s="1" t="s">
        <v>19</v>
      </c>
      <c r="D166">
        <v>17090149</v>
      </c>
      <c r="E166">
        <v>16933884</v>
      </c>
      <c r="F166">
        <v>17003316</v>
      </c>
      <c r="G166">
        <v>16623793</v>
      </c>
      <c r="H166">
        <v>16243714</v>
      </c>
      <c r="I166">
        <v>16009150</v>
      </c>
      <c r="J166">
        <v>16329141</v>
      </c>
      <c r="K166">
        <v>15956593</v>
      </c>
      <c r="L166">
        <v>16037919</v>
      </c>
      <c r="M166">
        <v>16175071</v>
      </c>
      <c r="N166">
        <v>15973134</v>
      </c>
      <c r="O166">
        <v>15925647</v>
      </c>
      <c r="P166">
        <v>15870890</v>
      </c>
      <c r="Q166">
        <v>15057567</v>
      </c>
      <c r="R166">
        <v>14511625</v>
      </c>
      <c r="S166">
        <v>14480445</v>
      </c>
      <c r="T166">
        <v>14437663</v>
      </c>
      <c r="U166">
        <v>14074263</v>
      </c>
      <c r="V166">
        <v>13986660</v>
      </c>
      <c r="W166">
        <v>13842667</v>
      </c>
      <c r="X166">
        <v>13920167</v>
      </c>
      <c r="Y166">
        <v>8898429</v>
      </c>
      <c r="Z166">
        <v>8896923</v>
      </c>
      <c r="AA166">
        <v>8761689</v>
      </c>
      <c r="AB166">
        <v>8710042</v>
      </c>
      <c r="AC166">
        <v>8531170</v>
      </c>
      <c r="AD166">
        <v>8437967</v>
      </c>
      <c r="AE166">
        <v>8368481</v>
      </c>
      <c r="AF166">
        <v>8310102</v>
      </c>
      <c r="AG166">
        <v>8193554</v>
      </c>
      <c r="AH166">
        <v>8147411</v>
      </c>
      <c r="AI166">
        <v>7880533</v>
      </c>
      <c r="AJ166">
        <v>7383372</v>
      </c>
      <c r="AK166">
        <v>7245796</v>
      </c>
      <c r="AL166">
        <v>7217821</v>
      </c>
      <c r="AM166">
        <v>7353469</v>
      </c>
      <c r="AN166">
        <v>6545744</v>
      </c>
      <c r="AO166">
        <v>6499089</v>
      </c>
      <c r="AP166">
        <v>6417213</v>
      </c>
      <c r="AQ166">
        <v>6253441</v>
      </c>
      <c r="AR166">
        <v>6274575</v>
      </c>
      <c r="AS166">
        <v>6349017</v>
      </c>
      <c r="AT166">
        <v>6497048</v>
      </c>
      <c r="AU166">
        <v>6235087</v>
      </c>
      <c r="AV166">
        <v>6282677</v>
      </c>
      <c r="AW166">
        <v>6416568</v>
      </c>
      <c r="AX166">
        <v>6671511</v>
      </c>
      <c r="AY166">
        <v>6337729</v>
      </c>
      <c r="AZ166">
        <v>6041607</v>
      </c>
      <c r="BA166">
        <v>6314481</v>
      </c>
      <c r="BB166">
        <v>6250225</v>
      </c>
      <c r="BC166">
        <v>6154500</v>
      </c>
      <c r="BD166">
        <v>6607165</v>
      </c>
      <c r="BE166">
        <v>6572426</v>
      </c>
      <c r="BF166">
        <v>6681123</v>
      </c>
      <c r="BG166">
        <v>7259902</v>
      </c>
      <c r="BH166">
        <v>3783353</v>
      </c>
      <c r="BI166">
        <v>3809196</v>
      </c>
      <c r="BJ166">
        <v>3699142</v>
      </c>
      <c r="BK166">
        <v>3511676</v>
      </c>
      <c r="BL166">
        <v>3459962</v>
      </c>
      <c r="BM166">
        <v>3323265</v>
      </c>
      <c r="BN166">
        <v>3369316</v>
      </c>
      <c r="BO166">
        <v>3329156</v>
      </c>
      <c r="BP166">
        <v>3272667</v>
      </c>
      <c r="BQ166">
        <v>3327988</v>
      </c>
      <c r="BR166">
        <v>3301599</v>
      </c>
      <c r="BS166">
        <v>3307082</v>
      </c>
      <c r="BT166">
        <v>3455385</v>
      </c>
      <c r="BU166">
        <v>3489553</v>
      </c>
      <c r="BV166">
        <v>3681554</v>
      </c>
    </row>
    <row r="167" spans="1:74" x14ac:dyDescent="0.25">
      <c r="A167" s="1" t="s">
        <v>224</v>
      </c>
      <c r="B167" s="1" t="s">
        <v>225</v>
      </c>
      <c r="C167" s="1" t="s">
        <v>19</v>
      </c>
      <c r="D167">
        <v>0.95</v>
      </c>
      <c r="E167">
        <v>1.02</v>
      </c>
      <c r="F167">
        <v>1.1299999999999999</v>
      </c>
      <c r="G167">
        <v>0.98</v>
      </c>
      <c r="H167">
        <v>0.9</v>
      </c>
      <c r="I167">
        <v>1.07</v>
      </c>
      <c r="J167">
        <v>1.01</v>
      </c>
      <c r="K167">
        <v>0.97</v>
      </c>
      <c r="L167">
        <v>1.02</v>
      </c>
      <c r="M167">
        <v>1.04</v>
      </c>
      <c r="N167">
        <v>0.75</v>
      </c>
      <c r="O167">
        <v>0.52</v>
      </c>
      <c r="P167">
        <v>0.6</v>
      </c>
      <c r="Q167">
        <v>0.64</v>
      </c>
      <c r="R167">
        <v>1.1100000000000001</v>
      </c>
      <c r="S167">
        <v>1.0900000000000001</v>
      </c>
      <c r="T167">
        <v>1.06</v>
      </c>
      <c r="U167">
        <v>1.05</v>
      </c>
      <c r="V167">
        <v>1.1200000000000001</v>
      </c>
      <c r="W167">
        <v>1.4</v>
      </c>
      <c r="X167">
        <v>1.44</v>
      </c>
      <c r="Y167">
        <v>1.38</v>
      </c>
      <c r="Z167">
        <v>1.76</v>
      </c>
      <c r="AA167">
        <v>1.75</v>
      </c>
      <c r="AB167">
        <v>1.85</v>
      </c>
      <c r="AC167">
        <v>1.83</v>
      </c>
      <c r="AD167">
        <v>2.04</v>
      </c>
      <c r="AE167">
        <v>1.56</v>
      </c>
      <c r="AF167">
        <v>1.39</v>
      </c>
      <c r="AG167">
        <v>1.3</v>
      </c>
      <c r="AH167">
        <v>1.38</v>
      </c>
      <c r="AI167">
        <v>1.45</v>
      </c>
      <c r="AJ167">
        <v>1.37</v>
      </c>
      <c r="AK167">
        <v>1.35</v>
      </c>
      <c r="AL167">
        <v>1.46</v>
      </c>
      <c r="AM167">
        <v>1.17</v>
      </c>
      <c r="AN167">
        <v>1.27</v>
      </c>
      <c r="AO167">
        <v>1.32</v>
      </c>
      <c r="AP167">
        <v>1.47</v>
      </c>
      <c r="AQ167">
        <v>1.28</v>
      </c>
      <c r="AR167">
        <v>1.26</v>
      </c>
      <c r="AS167">
        <v>1.36</v>
      </c>
      <c r="AT167">
        <v>1.19</v>
      </c>
      <c r="AU167">
        <v>1.39</v>
      </c>
      <c r="AV167">
        <v>1.32</v>
      </c>
      <c r="AW167">
        <v>1.42</v>
      </c>
      <c r="AX167">
        <v>1.36</v>
      </c>
      <c r="AY167">
        <v>1.1299999999999999</v>
      </c>
      <c r="AZ167">
        <v>1.37</v>
      </c>
      <c r="BA167">
        <v>1.36</v>
      </c>
      <c r="BB167">
        <v>1.54</v>
      </c>
      <c r="BC167">
        <v>1.39</v>
      </c>
      <c r="BD167">
        <v>1.24</v>
      </c>
      <c r="BE167">
        <v>1.47</v>
      </c>
      <c r="BF167">
        <v>1.26</v>
      </c>
      <c r="BG167">
        <v>1.04</v>
      </c>
      <c r="BH167">
        <v>0.47</v>
      </c>
      <c r="BI167">
        <v>0.6</v>
      </c>
      <c r="BJ167">
        <v>1.73</v>
      </c>
      <c r="BK167">
        <v>2.04</v>
      </c>
      <c r="BL167">
        <v>1.29</v>
      </c>
      <c r="BM167">
        <v>1.88</v>
      </c>
      <c r="BN167">
        <v>1.54</v>
      </c>
      <c r="BO167">
        <v>1.79</v>
      </c>
      <c r="BP167">
        <v>2.11</v>
      </c>
      <c r="BQ167">
        <v>2.14</v>
      </c>
      <c r="BR167">
        <v>2.29</v>
      </c>
      <c r="BS167">
        <v>2.21</v>
      </c>
      <c r="BT167">
        <v>2.0699999999999998</v>
      </c>
      <c r="BU167">
        <v>2.31</v>
      </c>
      <c r="BV167">
        <v>2.5</v>
      </c>
    </row>
    <row r="168" spans="1:74" x14ac:dyDescent="0.25">
      <c r="A168" s="1" t="s">
        <v>226</v>
      </c>
      <c r="B168" s="1" t="s">
        <v>227</v>
      </c>
      <c r="C168" s="1" t="s">
        <v>19</v>
      </c>
      <c r="D168">
        <v>1945.59</v>
      </c>
      <c r="E168">
        <v>2072.3000000000002</v>
      </c>
      <c r="F168">
        <v>2297.96</v>
      </c>
      <c r="G168">
        <v>1999.94</v>
      </c>
      <c r="H168">
        <v>1832.31</v>
      </c>
      <c r="I168">
        <v>2177.17</v>
      </c>
      <c r="J168">
        <v>2285.62</v>
      </c>
      <c r="K168">
        <v>2194.69</v>
      </c>
      <c r="L168">
        <v>2298.7600000000002</v>
      </c>
      <c r="M168">
        <v>2340.58</v>
      </c>
      <c r="N168">
        <v>1718.26</v>
      </c>
      <c r="O168">
        <v>1176.49</v>
      </c>
      <c r="P168">
        <v>1361.48</v>
      </c>
      <c r="Q168">
        <v>1460.72</v>
      </c>
      <c r="R168">
        <v>2505.61</v>
      </c>
      <c r="S168">
        <v>2449.8200000000002</v>
      </c>
      <c r="T168">
        <v>2388.42</v>
      </c>
      <c r="U168">
        <v>2367.25</v>
      </c>
      <c r="V168">
        <v>2322.37</v>
      </c>
      <c r="W168">
        <v>2907.66</v>
      </c>
      <c r="X168">
        <v>2997.9</v>
      </c>
      <c r="Y168">
        <v>2869.46</v>
      </c>
      <c r="Z168">
        <v>1635.28</v>
      </c>
      <c r="AA168">
        <v>1625.29</v>
      </c>
      <c r="AB168">
        <v>1721.02</v>
      </c>
      <c r="AC168">
        <v>1705.59</v>
      </c>
      <c r="AD168">
        <v>1762.64</v>
      </c>
      <c r="AE168">
        <v>1353.31</v>
      </c>
      <c r="AF168">
        <v>1205.1099999999999</v>
      </c>
      <c r="AG168">
        <v>1124.52</v>
      </c>
      <c r="AH168">
        <v>1113.8699999999999</v>
      </c>
      <c r="AI168">
        <v>1177.5</v>
      </c>
      <c r="AJ168">
        <v>1107.04</v>
      </c>
      <c r="AK168">
        <v>1094.8</v>
      </c>
      <c r="AL168">
        <v>1140.9100000000001</v>
      </c>
      <c r="AM168">
        <v>913.6</v>
      </c>
      <c r="AN168">
        <v>993.33</v>
      </c>
      <c r="AO168">
        <v>1034.05</v>
      </c>
      <c r="AP168">
        <v>1002.69</v>
      </c>
      <c r="AQ168">
        <v>875.35</v>
      </c>
      <c r="AR168">
        <v>862</v>
      </c>
      <c r="AS168">
        <v>929.4</v>
      </c>
      <c r="AT168">
        <v>848.64</v>
      </c>
      <c r="AU168">
        <v>989.28</v>
      </c>
      <c r="AV168">
        <v>934.99</v>
      </c>
      <c r="AW168">
        <v>1012.05</v>
      </c>
      <c r="AX168">
        <v>969.53</v>
      </c>
      <c r="AY168">
        <v>803.93</v>
      </c>
      <c r="AZ168">
        <v>972.24</v>
      </c>
      <c r="BA168">
        <v>968.87</v>
      </c>
      <c r="BB168">
        <v>1072.9100000000001</v>
      </c>
      <c r="BC168">
        <v>968.42</v>
      </c>
      <c r="BD168">
        <v>864.62</v>
      </c>
      <c r="BE168">
        <v>1028.29</v>
      </c>
      <c r="BF168">
        <v>748.83</v>
      </c>
      <c r="BG168">
        <v>619.78</v>
      </c>
      <c r="BH168">
        <v>281.87</v>
      </c>
      <c r="BI168">
        <v>357.19</v>
      </c>
      <c r="BJ168">
        <v>464.39</v>
      </c>
      <c r="BK168">
        <v>547.16</v>
      </c>
      <c r="BL168">
        <v>344.84</v>
      </c>
      <c r="BM168">
        <v>504.21</v>
      </c>
      <c r="BN168">
        <v>426.04</v>
      </c>
      <c r="BO168">
        <v>495.8</v>
      </c>
      <c r="BP168">
        <v>583.44000000000005</v>
      </c>
      <c r="BQ168">
        <v>590.86</v>
      </c>
      <c r="BR168">
        <v>654.9</v>
      </c>
      <c r="BS168">
        <v>631.01</v>
      </c>
      <c r="BT168">
        <v>590.55999999999995</v>
      </c>
      <c r="BU168">
        <v>658.39</v>
      </c>
      <c r="BV168">
        <v>750.94</v>
      </c>
    </row>
    <row r="169" spans="1:74" x14ac:dyDescent="0.25">
      <c r="A169" s="1" t="s">
        <v>3697</v>
      </c>
      <c r="B169" s="1" t="s">
        <v>3698</v>
      </c>
      <c r="C169" s="1" t="s">
        <v>19</v>
      </c>
      <c r="D169">
        <v>7.9729999999999999</v>
      </c>
      <c r="E169">
        <v>7.9820000000000002</v>
      </c>
      <c r="F169">
        <v>8.3290000000000006</v>
      </c>
      <c r="G169">
        <v>8.3360000000000003</v>
      </c>
      <c r="H169">
        <v>7.8520000000000003</v>
      </c>
      <c r="I169">
        <v>7.49</v>
      </c>
      <c r="J169">
        <v>7.2290000000000001</v>
      </c>
      <c r="K169">
        <v>7.1360000000000001</v>
      </c>
      <c r="L169">
        <v>7.0670000000000002</v>
      </c>
      <c r="M169">
        <v>7.16</v>
      </c>
      <c r="N169">
        <v>6.9989999999999997</v>
      </c>
      <c r="O169">
        <v>7.085</v>
      </c>
      <c r="P169">
        <v>7.1459999999999999</v>
      </c>
      <c r="Q169">
        <v>6.9089999999999998</v>
      </c>
      <c r="R169">
        <v>6.4560000000000004</v>
      </c>
      <c r="S169">
        <v>6.4039999999999999</v>
      </c>
      <c r="T169">
        <v>6.5979999999999999</v>
      </c>
      <c r="U169">
        <v>6.6059999999999999</v>
      </c>
      <c r="V169">
        <v>6.73</v>
      </c>
      <c r="W169">
        <v>6.8010000000000002</v>
      </c>
      <c r="X169">
        <v>6.915</v>
      </c>
      <c r="Y169">
        <v>9.4670000000000005</v>
      </c>
      <c r="Z169">
        <v>9.56</v>
      </c>
      <c r="AA169">
        <v>9.5760000000000005</v>
      </c>
      <c r="AB169">
        <v>9.6980000000000004</v>
      </c>
      <c r="AC169">
        <v>9.6940000000000008</v>
      </c>
      <c r="AD169">
        <v>9.7520000000000007</v>
      </c>
      <c r="AE169">
        <v>9.718</v>
      </c>
      <c r="AF169">
        <v>9.8140000000000001</v>
      </c>
      <c r="AG169">
        <v>9.9130000000000003</v>
      </c>
      <c r="AH169">
        <v>10.066000000000001</v>
      </c>
      <c r="AI169">
        <v>9.6929999999999996</v>
      </c>
      <c r="AJ169">
        <v>9.202</v>
      </c>
      <c r="AK169">
        <v>9.1059999999999999</v>
      </c>
      <c r="AL169">
        <v>9.2050000000000001</v>
      </c>
      <c r="AM169">
        <v>9.5020000000000007</v>
      </c>
      <c r="AN169">
        <v>9.2739999999999991</v>
      </c>
      <c r="AO169">
        <v>9.4009999999999998</v>
      </c>
      <c r="AP169">
        <v>9.407</v>
      </c>
      <c r="AQ169">
        <v>9.0359999999999996</v>
      </c>
      <c r="AR169">
        <v>9.0220000000000002</v>
      </c>
      <c r="AS169">
        <v>9.0489999999999995</v>
      </c>
      <c r="AT169">
        <v>9.1449999999999996</v>
      </c>
      <c r="AU169">
        <v>8.7089999999999996</v>
      </c>
      <c r="AV169">
        <v>8.7650000000000006</v>
      </c>
      <c r="AW169">
        <v>8.9779999999999998</v>
      </c>
      <c r="AX169">
        <v>9.3670000000000009</v>
      </c>
      <c r="AY169">
        <v>8.7159999999999993</v>
      </c>
      <c r="AZ169">
        <v>8.3710000000000004</v>
      </c>
      <c r="BA169">
        <v>8.9190000000000005</v>
      </c>
      <c r="BB169">
        <v>8.9619999999999997</v>
      </c>
      <c r="BC169">
        <v>8.9079999999999995</v>
      </c>
      <c r="BD169">
        <v>9.3480000000000008</v>
      </c>
      <c r="BE169">
        <v>9.484</v>
      </c>
      <c r="BF169">
        <v>11.226000000000001</v>
      </c>
      <c r="BG169">
        <v>12.279</v>
      </c>
      <c r="BH169">
        <v>10.319000000000001</v>
      </c>
      <c r="BI169">
        <v>13.914</v>
      </c>
      <c r="BJ169">
        <v>13.786</v>
      </c>
      <c r="BK169">
        <v>12.667</v>
      </c>
      <c r="BL169">
        <v>12.568</v>
      </c>
      <c r="BM169">
        <v>11.964</v>
      </c>
      <c r="BN169">
        <v>12.182</v>
      </c>
      <c r="BO169">
        <v>12.253</v>
      </c>
      <c r="BP169">
        <v>11.72</v>
      </c>
      <c r="BQ169">
        <v>11.704000000000001</v>
      </c>
      <c r="BR169">
        <v>11.565</v>
      </c>
      <c r="BS169">
        <v>11.041</v>
      </c>
      <c r="BT169">
        <v>11.824</v>
      </c>
      <c r="BU169">
        <v>11.765000000000001</v>
      </c>
      <c r="BV169">
        <v>12.276999999999999</v>
      </c>
    </row>
    <row r="170" spans="1:74" x14ac:dyDescent="0.25">
      <c r="A170" s="1" t="s">
        <v>228</v>
      </c>
      <c r="B170" s="1" t="s">
        <v>229</v>
      </c>
      <c r="C170" s="1" t="s">
        <v>19</v>
      </c>
      <c r="D170">
        <v>22.1</v>
      </c>
      <c r="E170">
        <v>23.7</v>
      </c>
      <c r="F170">
        <v>31.19</v>
      </c>
      <c r="G170">
        <v>30.23</v>
      </c>
      <c r="H170">
        <v>33.04</v>
      </c>
      <c r="I170">
        <v>35.020000000000003</v>
      </c>
      <c r="J170">
        <v>35.39</v>
      </c>
      <c r="K170">
        <v>33.81</v>
      </c>
      <c r="L170">
        <v>34.15</v>
      </c>
      <c r="M170">
        <v>36.24</v>
      </c>
      <c r="N170">
        <v>29.45</v>
      </c>
      <c r="O170">
        <v>18.03</v>
      </c>
      <c r="P170">
        <v>20.399999999999999</v>
      </c>
      <c r="Q170">
        <v>18.309999999999999</v>
      </c>
      <c r="R170">
        <v>30.57</v>
      </c>
      <c r="S170">
        <v>25.31</v>
      </c>
      <c r="T170">
        <v>25.44</v>
      </c>
      <c r="U170">
        <v>26.35</v>
      </c>
      <c r="V170">
        <v>26.02</v>
      </c>
      <c r="W170">
        <v>29.2</v>
      </c>
      <c r="X170">
        <v>31.58</v>
      </c>
      <c r="Y170">
        <v>26.47</v>
      </c>
      <c r="Z170">
        <v>25.21</v>
      </c>
      <c r="AA170">
        <v>23.89</v>
      </c>
      <c r="AB170">
        <v>24.1</v>
      </c>
      <c r="AC170">
        <v>23.98</v>
      </c>
      <c r="AD170">
        <v>22.06</v>
      </c>
      <c r="AE170">
        <v>16.09</v>
      </c>
      <c r="AF170">
        <v>16.239999999999998</v>
      </c>
      <c r="AG170">
        <v>15.79</v>
      </c>
      <c r="AH170">
        <v>14.98</v>
      </c>
      <c r="AI170">
        <v>14.68</v>
      </c>
      <c r="AJ170">
        <v>15.8</v>
      </c>
      <c r="AK170">
        <v>14.27</v>
      </c>
      <c r="AL170">
        <v>13.75</v>
      </c>
      <c r="AM170">
        <v>10.93</v>
      </c>
      <c r="AN170">
        <v>10.87</v>
      </c>
      <c r="AO170">
        <v>11</v>
      </c>
      <c r="AP170">
        <v>12.2</v>
      </c>
      <c r="AQ170">
        <v>10.85</v>
      </c>
      <c r="AR170">
        <v>11</v>
      </c>
      <c r="AS170">
        <v>10.45</v>
      </c>
      <c r="AT170">
        <v>8.0500000000000007</v>
      </c>
      <c r="AU170">
        <v>7.95</v>
      </c>
      <c r="AV170">
        <v>7.45</v>
      </c>
      <c r="AW170">
        <v>8.8000000000000007</v>
      </c>
      <c r="AX170">
        <v>7.6</v>
      </c>
      <c r="AY170">
        <v>7.35</v>
      </c>
      <c r="AZ170">
        <v>7.5</v>
      </c>
      <c r="BA170">
        <v>7.9</v>
      </c>
      <c r="BB170">
        <v>7.3</v>
      </c>
      <c r="BC170">
        <v>6.1</v>
      </c>
      <c r="BD170">
        <v>6.65</v>
      </c>
      <c r="BE170">
        <v>8.4499999999999993</v>
      </c>
      <c r="BF170">
        <v>8.15</v>
      </c>
      <c r="BG170">
        <v>12.6</v>
      </c>
      <c r="BH170">
        <v>12.15</v>
      </c>
      <c r="BI170">
        <v>15.15</v>
      </c>
      <c r="BJ170">
        <v>33</v>
      </c>
      <c r="BK170">
        <v>53.65</v>
      </c>
      <c r="BL170">
        <v>38.799999999999997</v>
      </c>
      <c r="BM170">
        <v>54.75</v>
      </c>
      <c r="BN170">
        <v>51.4</v>
      </c>
      <c r="BO170">
        <v>93.5</v>
      </c>
      <c r="BP170">
        <v>108.75</v>
      </c>
      <c r="BQ170">
        <v>113.35</v>
      </c>
      <c r="BR170">
        <v>123.9999</v>
      </c>
      <c r="BS170">
        <v>151</v>
      </c>
      <c r="BT170">
        <v>133.1499</v>
      </c>
      <c r="BU170">
        <v>145.54990000000001</v>
      </c>
      <c r="BV170">
        <v>114.75</v>
      </c>
    </row>
    <row r="171" spans="1:74" x14ac:dyDescent="0.25">
      <c r="A171" s="1" t="s">
        <v>230</v>
      </c>
      <c r="B171" s="1" t="s">
        <v>3244</v>
      </c>
      <c r="C171" s="1" t="s">
        <v>19</v>
      </c>
      <c r="D171">
        <v>14913991</v>
      </c>
      <c r="E171">
        <v>15131107</v>
      </c>
      <c r="F171">
        <v>12051305</v>
      </c>
      <c r="G171">
        <v>10262096</v>
      </c>
      <c r="H171">
        <v>10751624</v>
      </c>
      <c r="I171">
        <v>10857595</v>
      </c>
      <c r="J171">
        <v>9654112</v>
      </c>
      <c r="K171">
        <v>9869311</v>
      </c>
      <c r="L171">
        <v>9294994</v>
      </c>
      <c r="M171">
        <v>8787323</v>
      </c>
      <c r="N171">
        <v>8318763</v>
      </c>
      <c r="O171">
        <v>8262337</v>
      </c>
      <c r="P171">
        <v>8062609</v>
      </c>
      <c r="Q171">
        <v>7333128</v>
      </c>
      <c r="R171">
        <v>7092054</v>
      </c>
      <c r="S171">
        <v>6873477</v>
      </c>
      <c r="T171">
        <v>6805533</v>
      </c>
      <c r="U171">
        <v>6758742</v>
      </c>
      <c r="V171">
        <v>6718705</v>
      </c>
      <c r="W171">
        <v>5905112</v>
      </c>
      <c r="X171">
        <v>5896660</v>
      </c>
      <c r="Y171">
        <v>5878674</v>
      </c>
      <c r="Z171">
        <v>5784712</v>
      </c>
      <c r="AA171">
        <v>5296348</v>
      </c>
      <c r="AB171">
        <v>5229100</v>
      </c>
      <c r="AC171">
        <v>4713941</v>
      </c>
      <c r="AD171">
        <v>4620114</v>
      </c>
      <c r="AE171">
        <v>4455086</v>
      </c>
      <c r="AF171">
        <v>4318556</v>
      </c>
      <c r="AG171">
        <v>3934274</v>
      </c>
      <c r="AH171">
        <v>3474506</v>
      </c>
      <c r="AI171">
        <v>3378108</v>
      </c>
      <c r="AJ171">
        <v>3233588</v>
      </c>
      <c r="AK171">
        <v>3231956</v>
      </c>
      <c r="AL171">
        <v>3093335</v>
      </c>
      <c r="AM171">
        <v>2361813</v>
      </c>
      <c r="AN171">
        <v>2294156</v>
      </c>
      <c r="AO171">
        <v>2315992</v>
      </c>
      <c r="AP171">
        <v>2268940</v>
      </c>
      <c r="AQ171">
        <v>2149777</v>
      </c>
      <c r="AR171">
        <v>2183680</v>
      </c>
      <c r="AS171">
        <v>2202049</v>
      </c>
      <c r="AT171">
        <v>2173929</v>
      </c>
      <c r="AU171">
        <v>2081693</v>
      </c>
      <c r="AV171">
        <v>2106514</v>
      </c>
      <c r="AW171">
        <v>2169073</v>
      </c>
      <c r="AX171">
        <v>2137375</v>
      </c>
      <c r="AY171">
        <v>2051037</v>
      </c>
      <c r="AZ171">
        <v>2082863</v>
      </c>
      <c r="BA171">
        <v>2081319</v>
      </c>
      <c r="BB171">
        <v>2016381</v>
      </c>
      <c r="BC171">
        <v>2014405</v>
      </c>
      <c r="BD171">
        <v>2092812</v>
      </c>
      <c r="BE171">
        <v>2119966</v>
      </c>
      <c r="BF171">
        <v>2151315</v>
      </c>
      <c r="BG171">
        <v>2139915</v>
      </c>
      <c r="BH171">
        <v>2136735</v>
      </c>
      <c r="BI171">
        <v>2308933</v>
      </c>
      <c r="BJ171">
        <v>2314436</v>
      </c>
      <c r="BK171">
        <v>2224614</v>
      </c>
      <c r="BL171">
        <v>2296999</v>
      </c>
      <c r="BM171">
        <v>2393357</v>
      </c>
      <c r="BN171">
        <v>2419874</v>
      </c>
      <c r="BO171">
        <v>2316779</v>
      </c>
      <c r="BP171">
        <v>2260173</v>
      </c>
      <c r="BQ171">
        <v>2398407</v>
      </c>
      <c r="BR171">
        <v>2389435</v>
      </c>
      <c r="BS171">
        <v>2351297</v>
      </c>
      <c r="BT171">
        <v>2415242</v>
      </c>
      <c r="BU171">
        <v>2133152</v>
      </c>
      <c r="BV171">
        <v>2132174</v>
      </c>
    </row>
    <row r="172" spans="1:74" x14ac:dyDescent="0.25">
      <c r="A172" s="1" t="s">
        <v>3245</v>
      </c>
      <c r="B172" s="1" t="s">
        <v>231</v>
      </c>
      <c r="C172" s="1" t="s">
        <v>19</v>
      </c>
      <c r="D172">
        <v>1.17</v>
      </c>
      <c r="E172">
        <v>1.25</v>
      </c>
      <c r="F172">
        <v>1.19</v>
      </c>
      <c r="G172">
        <v>1.1599999999999999</v>
      </c>
      <c r="H172">
        <v>1.26</v>
      </c>
      <c r="I172">
        <v>1.33</v>
      </c>
      <c r="J172">
        <v>1.58</v>
      </c>
      <c r="K172">
        <v>1.51</v>
      </c>
      <c r="L172">
        <v>1.44</v>
      </c>
      <c r="M172">
        <v>1.53</v>
      </c>
      <c r="N172">
        <v>1.44</v>
      </c>
      <c r="O172">
        <v>0.88</v>
      </c>
      <c r="P172">
        <v>0.96</v>
      </c>
      <c r="Q172">
        <v>0.85</v>
      </c>
      <c r="R172">
        <v>1.6</v>
      </c>
      <c r="S172">
        <v>1.32</v>
      </c>
      <c r="T172">
        <v>1.33</v>
      </c>
      <c r="U172">
        <v>1.37</v>
      </c>
      <c r="V172">
        <v>1.42</v>
      </c>
      <c r="W172">
        <v>1.59</v>
      </c>
      <c r="X172">
        <v>1.72</v>
      </c>
      <c r="Y172">
        <v>1.44</v>
      </c>
      <c r="Z172">
        <v>1.59</v>
      </c>
      <c r="AA172">
        <v>1.51</v>
      </c>
      <c r="AB172">
        <v>1.52</v>
      </c>
      <c r="AC172">
        <v>1.42</v>
      </c>
      <c r="AD172">
        <v>1.93</v>
      </c>
      <c r="AE172">
        <v>1.41</v>
      </c>
      <c r="AF172">
        <v>1.42</v>
      </c>
      <c r="AG172">
        <v>1.38</v>
      </c>
      <c r="AH172">
        <v>1.46</v>
      </c>
      <c r="AI172">
        <v>1.43</v>
      </c>
      <c r="AJ172">
        <v>1.49</v>
      </c>
      <c r="AK172">
        <v>1.34</v>
      </c>
      <c r="AL172">
        <v>1.46</v>
      </c>
      <c r="AM172">
        <v>0.91</v>
      </c>
      <c r="AN172">
        <v>0.9</v>
      </c>
      <c r="AO172">
        <v>0.91</v>
      </c>
      <c r="AP172">
        <v>1.45</v>
      </c>
      <c r="AQ172">
        <v>1.04</v>
      </c>
      <c r="AR172">
        <v>1.05</v>
      </c>
      <c r="AS172">
        <v>1</v>
      </c>
      <c r="AT172">
        <v>1.31</v>
      </c>
      <c r="AU172">
        <v>1.29</v>
      </c>
      <c r="AV172">
        <v>1.21</v>
      </c>
      <c r="AW172">
        <v>1.43</v>
      </c>
      <c r="AX172">
        <v>1.17</v>
      </c>
      <c r="AY172">
        <v>1.1399999999999999</v>
      </c>
      <c r="AZ172">
        <v>1.1399999999999999</v>
      </c>
      <c r="BA172">
        <v>1.21</v>
      </c>
      <c r="BB172">
        <v>1.1399999999999999</v>
      </c>
      <c r="BC172">
        <v>0.95</v>
      </c>
      <c r="BD172">
        <v>1.03</v>
      </c>
      <c r="BE172">
        <v>0.83</v>
      </c>
      <c r="BF172">
        <v>0.81</v>
      </c>
      <c r="BG172">
        <v>1.25</v>
      </c>
      <c r="BH172">
        <v>0.44</v>
      </c>
      <c r="BI172">
        <v>0.54</v>
      </c>
      <c r="BJ172">
        <v>0.74</v>
      </c>
      <c r="BK172">
        <v>1.2</v>
      </c>
      <c r="BL172">
        <v>0.87</v>
      </c>
      <c r="BM172">
        <v>1.22</v>
      </c>
      <c r="BN172">
        <v>0.92</v>
      </c>
      <c r="BO172">
        <v>1.67</v>
      </c>
      <c r="BP172">
        <v>1.94</v>
      </c>
      <c r="BQ172">
        <v>2.02</v>
      </c>
      <c r="BR172">
        <v>2.2200000000000002</v>
      </c>
      <c r="BS172">
        <v>2.7</v>
      </c>
      <c r="BT172">
        <v>2.38</v>
      </c>
      <c r="BU172">
        <v>2.35</v>
      </c>
      <c r="BV172">
        <v>2.2999999999999998</v>
      </c>
    </row>
    <row r="173" spans="1:74" x14ac:dyDescent="0.25">
      <c r="A173" s="1" t="s">
        <v>3246</v>
      </c>
      <c r="B173" s="1" t="s">
        <v>232</v>
      </c>
      <c r="C173" s="1" t="s">
        <v>19</v>
      </c>
      <c r="D173">
        <v>1880.41</v>
      </c>
      <c r="E173">
        <v>2005.24</v>
      </c>
      <c r="F173">
        <v>1917.45</v>
      </c>
      <c r="G173">
        <v>1858.42</v>
      </c>
      <c r="H173">
        <v>2029</v>
      </c>
      <c r="I173">
        <v>2144.59</v>
      </c>
      <c r="J173">
        <v>2064.98</v>
      </c>
      <c r="K173">
        <v>1972.78</v>
      </c>
      <c r="L173">
        <v>1893.14</v>
      </c>
      <c r="M173">
        <v>2003.87</v>
      </c>
      <c r="N173">
        <v>1624.72</v>
      </c>
      <c r="O173">
        <v>994.69</v>
      </c>
      <c r="P173">
        <v>1081.01</v>
      </c>
      <c r="Q173">
        <v>965.1</v>
      </c>
      <c r="R173">
        <v>1574.77</v>
      </c>
      <c r="S173">
        <v>1303.01</v>
      </c>
      <c r="T173">
        <v>1307.97</v>
      </c>
      <c r="U173">
        <v>1354.84</v>
      </c>
      <c r="V173">
        <v>1229.96</v>
      </c>
      <c r="W173">
        <v>1377.16</v>
      </c>
      <c r="X173">
        <v>1483.7</v>
      </c>
      <c r="Y173">
        <v>1243.6199999999999</v>
      </c>
      <c r="Z173">
        <v>1096.94</v>
      </c>
      <c r="AA173">
        <v>1038.67</v>
      </c>
      <c r="AB173">
        <v>1047.3599999999999</v>
      </c>
      <c r="AC173">
        <v>976.37</v>
      </c>
      <c r="AD173">
        <v>838.83</v>
      </c>
      <c r="AE173">
        <v>611.82000000000005</v>
      </c>
      <c r="AF173">
        <v>617.01</v>
      </c>
      <c r="AG173">
        <v>598.79</v>
      </c>
      <c r="AH173">
        <v>514.51</v>
      </c>
      <c r="AI173">
        <v>504.21</v>
      </c>
      <c r="AJ173">
        <v>524.88</v>
      </c>
      <c r="AK173">
        <v>472.85</v>
      </c>
      <c r="AL173">
        <v>455.63</v>
      </c>
      <c r="AM173">
        <v>284.66000000000003</v>
      </c>
      <c r="AN173">
        <v>282.45</v>
      </c>
      <c r="AO173">
        <v>285.83</v>
      </c>
      <c r="AP173">
        <v>288.38</v>
      </c>
      <c r="AQ173">
        <v>205.96</v>
      </c>
      <c r="AR173">
        <v>208.67</v>
      </c>
      <c r="AS173">
        <v>198.25</v>
      </c>
      <c r="AT173">
        <v>152.69</v>
      </c>
      <c r="AU173">
        <v>150.69999999999999</v>
      </c>
      <c r="AV173">
        <v>141.12</v>
      </c>
      <c r="AW173">
        <v>166.69</v>
      </c>
      <c r="AX173">
        <v>143.94</v>
      </c>
      <c r="AY173">
        <v>139.19999999999999</v>
      </c>
      <c r="AZ173">
        <v>140.31</v>
      </c>
      <c r="BA173">
        <v>147.75</v>
      </c>
      <c r="BB173">
        <v>136.44</v>
      </c>
      <c r="BC173">
        <v>114.01</v>
      </c>
      <c r="BD173">
        <v>124.24</v>
      </c>
      <c r="BE173">
        <v>99.56</v>
      </c>
      <c r="BF173">
        <v>86.14</v>
      </c>
      <c r="BG173">
        <v>133.16999999999999</v>
      </c>
      <c r="BH173">
        <v>46.59</v>
      </c>
      <c r="BI173">
        <v>58.09</v>
      </c>
      <c r="BJ173">
        <v>126.85</v>
      </c>
      <c r="BK173">
        <v>206.22</v>
      </c>
      <c r="BL173">
        <v>149.13999999999999</v>
      </c>
      <c r="BM173">
        <v>209.31</v>
      </c>
      <c r="BN173">
        <v>197.09</v>
      </c>
      <c r="BO173">
        <v>358.52</v>
      </c>
      <c r="BP173">
        <v>415.84</v>
      </c>
      <c r="BQ173">
        <v>433.13</v>
      </c>
      <c r="BR173">
        <v>470.7</v>
      </c>
      <c r="BS173">
        <v>572.55999999999995</v>
      </c>
      <c r="BT173">
        <v>504.88</v>
      </c>
      <c r="BU173">
        <v>498.19</v>
      </c>
      <c r="BV173">
        <v>350.88</v>
      </c>
    </row>
    <row r="174" spans="1:74" x14ac:dyDescent="0.25">
      <c r="A174" s="1" t="s">
        <v>3699</v>
      </c>
      <c r="B174" s="1" t="s">
        <v>3700</v>
      </c>
      <c r="C174" s="1" t="s">
        <v>19</v>
      </c>
      <c r="D174">
        <v>7.2610000000000001</v>
      </c>
      <c r="E174">
        <v>7.3769999999999998</v>
      </c>
      <c r="F174">
        <v>7.4960000000000004</v>
      </c>
      <c r="G174">
        <v>7.9690000000000003</v>
      </c>
      <c r="H174">
        <v>8.0869999999999997</v>
      </c>
      <c r="I174">
        <v>8.0050000000000008</v>
      </c>
      <c r="J174">
        <v>7.3650000000000002</v>
      </c>
      <c r="K174">
        <v>7.6479999999999997</v>
      </c>
      <c r="L174">
        <v>7.8609999999999998</v>
      </c>
      <c r="M174">
        <v>7.6059999999999999</v>
      </c>
      <c r="N174">
        <v>7.359</v>
      </c>
      <c r="O174">
        <v>7.5229999999999997</v>
      </c>
      <c r="P174">
        <v>7.8230000000000004</v>
      </c>
      <c r="Q174">
        <v>7.3940000000000001</v>
      </c>
      <c r="R174">
        <v>7.1950000000000003</v>
      </c>
      <c r="S174">
        <v>7.14</v>
      </c>
      <c r="T174">
        <v>7.3159999999999998</v>
      </c>
      <c r="U174">
        <v>7.54</v>
      </c>
      <c r="V174">
        <v>7.774</v>
      </c>
      <c r="W174">
        <v>8.0579999999999998</v>
      </c>
      <c r="X174">
        <v>8.234</v>
      </c>
      <c r="Y174">
        <v>8.3759999999999994</v>
      </c>
      <c r="Z174">
        <v>8.3879999999999999</v>
      </c>
      <c r="AA174">
        <v>8.91</v>
      </c>
      <c r="AB174">
        <v>9.0570000000000004</v>
      </c>
      <c r="AC174">
        <v>9.3810000000000002</v>
      </c>
      <c r="AD174">
        <v>10.611000000000001</v>
      </c>
      <c r="AE174">
        <v>10.228999999999999</v>
      </c>
      <c r="AF174">
        <v>10.151</v>
      </c>
      <c r="AG174">
        <v>9.5079999999999991</v>
      </c>
      <c r="AH174">
        <v>9.83</v>
      </c>
      <c r="AI174">
        <v>9.6440000000000001</v>
      </c>
      <c r="AJ174">
        <v>9.8930000000000007</v>
      </c>
      <c r="AK174">
        <v>10.042</v>
      </c>
      <c r="AL174">
        <v>9.8940000000000001</v>
      </c>
      <c r="AM174">
        <v>10.01</v>
      </c>
      <c r="AN174">
        <v>9.7859999999999996</v>
      </c>
      <c r="AO174">
        <v>10.141</v>
      </c>
      <c r="AP174">
        <v>11.423999999999999</v>
      </c>
      <c r="AQ174">
        <v>13.944000000000001</v>
      </c>
      <c r="AR174">
        <v>19.518000000000001</v>
      </c>
      <c r="AS174">
        <v>18.716999999999999</v>
      </c>
      <c r="AT174">
        <v>18.611999999999998</v>
      </c>
      <c r="AU174">
        <v>17.526</v>
      </c>
      <c r="AV174">
        <v>17.952999999999999</v>
      </c>
      <c r="AW174">
        <v>17.619</v>
      </c>
      <c r="AX174">
        <v>17.437000000000001</v>
      </c>
      <c r="AY174">
        <v>16.593</v>
      </c>
      <c r="AZ174">
        <v>16.760000000000002</v>
      </c>
      <c r="BA174">
        <v>17.454999999999998</v>
      </c>
      <c r="BB174">
        <v>16.795999999999999</v>
      </c>
      <c r="BC174">
        <v>15.071</v>
      </c>
      <c r="BD174">
        <v>14.869</v>
      </c>
      <c r="BE174">
        <v>20.024000000000001</v>
      </c>
      <c r="BF174">
        <v>20.117999999999999</v>
      </c>
      <c r="BG174">
        <v>15.776999999999999</v>
      </c>
      <c r="BH174">
        <v>20.516999999999999</v>
      </c>
      <c r="BI174">
        <v>13.614000000000001</v>
      </c>
      <c r="BJ174">
        <v>13.439</v>
      </c>
      <c r="BK174">
        <v>12.061</v>
      </c>
      <c r="BL174">
        <v>12.077999999999999</v>
      </c>
      <c r="BM174">
        <v>11.134</v>
      </c>
      <c r="BN174">
        <v>11.288</v>
      </c>
      <c r="BO174">
        <v>10.832000000000001</v>
      </c>
      <c r="BP174">
        <v>10.412000000000001</v>
      </c>
      <c r="BQ174">
        <v>11.066000000000001</v>
      </c>
      <c r="BR174">
        <v>11.247999999999999</v>
      </c>
      <c r="BS174">
        <v>11.273999999999999</v>
      </c>
      <c r="BT174">
        <v>11.907</v>
      </c>
      <c r="BU174">
        <v>13.708</v>
      </c>
      <c r="BV174">
        <v>13.961</v>
      </c>
    </row>
    <row r="175" spans="1:74" x14ac:dyDescent="0.25">
      <c r="A175" s="1" t="s">
        <v>438</v>
      </c>
      <c r="D175" s="1" t="s">
        <v>8528</v>
      </c>
    </row>
    <row r="176" spans="1:74" x14ac:dyDescent="0.25">
      <c r="A176" s="1" t="s">
        <v>438</v>
      </c>
      <c r="D176" s="1" t="s">
        <v>610</v>
      </c>
    </row>
    <row r="177" spans="1:74" x14ac:dyDescent="0.25">
      <c r="A177" s="1" t="s">
        <v>438</v>
      </c>
      <c r="D177" s="1" t="s">
        <v>8528</v>
      </c>
    </row>
    <row r="178" spans="1:74" x14ac:dyDescent="0.25">
      <c r="A178" s="1" t="s">
        <v>438</v>
      </c>
      <c r="D178" s="1" t="s">
        <v>8528</v>
      </c>
    </row>
    <row r="179" spans="1:74" x14ac:dyDescent="0.25">
      <c r="A179" s="1" t="s">
        <v>438</v>
      </c>
      <c r="D179" s="1" t="s">
        <v>610</v>
      </c>
    </row>
    <row r="180" spans="1:74" x14ac:dyDescent="0.25">
      <c r="A180" s="1" t="s">
        <v>233</v>
      </c>
      <c r="B180" s="1" t="s">
        <v>234</v>
      </c>
      <c r="C180" s="1" t="s">
        <v>19</v>
      </c>
      <c r="D180">
        <v>15.71</v>
      </c>
      <c r="E180">
        <v>17.899999999999999</v>
      </c>
      <c r="F180">
        <v>20.28</v>
      </c>
      <c r="G180">
        <v>20.69</v>
      </c>
      <c r="H180">
        <v>21.45</v>
      </c>
      <c r="I180">
        <v>27.9</v>
      </c>
      <c r="J180">
        <v>28.17</v>
      </c>
      <c r="K180">
        <v>25.68</v>
      </c>
      <c r="L180">
        <v>26.06</v>
      </c>
      <c r="M180">
        <v>26.68</v>
      </c>
      <c r="N180">
        <v>19.010000000000002</v>
      </c>
      <c r="O180">
        <v>13.57</v>
      </c>
      <c r="P180">
        <v>16.03</v>
      </c>
      <c r="Q180">
        <v>15.9</v>
      </c>
      <c r="R180">
        <v>29.58</v>
      </c>
      <c r="S180">
        <v>28.4</v>
      </c>
      <c r="T180">
        <v>29.96</v>
      </c>
      <c r="U180">
        <v>28.84</v>
      </c>
      <c r="V180">
        <v>24.35</v>
      </c>
      <c r="W180">
        <v>26.43</v>
      </c>
      <c r="X180">
        <v>28.65</v>
      </c>
      <c r="Y180">
        <v>28.46</v>
      </c>
      <c r="Z180">
        <v>29.83</v>
      </c>
      <c r="AA180">
        <v>32.18</v>
      </c>
      <c r="AB180">
        <v>31.47</v>
      </c>
      <c r="AC180">
        <v>30.54</v>
      </c>
      <c r="AD180">
        <v>31.42</v>
      </c>
      <c r="AE180">
        <v>25.19</v>
      </c>
      <c r="AF180">
        <v>23.6</v>
      </c>
      <c r="AG180">
        <v>21.77</v>
      </c>
      <c r="AH180">
        <v>22.02</v>
      </c>
      <c r="AI180">
        <v>20.97</v>
      </c>
      <c r="AJ180">
        <v>23.75</v>
      </c>
      <c r="AK180">
        <v>22.97</v>
      </c>
      <c r="AL180">
        <v>21.5</v>
      </c>
      <c r="AM180">
        <v>17.93</v>
      </c>
      <c r="AN180">
        <v>19.850000000000001</v>
      </c>
      <c r="AO180">
        <v>20.2</v>
      </c>
      <c r="AP180">
        <v>20.079999999999998</v>
      </c>
      <c r="AQ180">
        <v>17.7</v>
      </c>
      <c r="AR180">
        <v>18</v>
      </c>
      <c r="AS180">
        <v>15.7</v>
      </c>
      <c r="AT180">
        <v>15.59</v>
      </c>
      <c r="AU180">
        <v>14.3</v>
      </c>
      <c r="AV180">
        <v>14.12</v>
      </c>
      <c r="AW180">
        <v>12.95</v>
      </c>
      <c r="AX180">
        <v>12.92</v>
      </c>
      <c r="AY180">
        <v>10.32</v>
      </c>
      <c r="AZ180">
        <v>14</v>
      </c>
      <c r="BA180">
        <v>20.8</v>
      </c>
      <c r="BB180">
        <v>30.6</v>
      </c>
      <c r="BC180">
        <v>28.6</v>
      </c>
      <c r="BD180">
        <v>30</v>
      </c>
      <c r="BE180">
        <v>33.6</v>
      </c>
      <c r="BF180">
        <v>26.2</v>
      </c>
      <c r="BG180">
        <v>50.4</v>
      </c>
      <c r="BH180">
        <v>75</v>
      </c>
      <c r="BI180">
        <v>112</v>
      </c>
      <c r="BJ180">
        <v>200.8</v>
      </c>
      <c r="BK180">
        <v>336.19970000000001</v>
      </c>
      <c r="BL180">
        <v>213.2</v>
      </c>
      <c r="BM180">
        <v>376.99950000000001</v>
      </c>
      <c r="BN180">
        <v>369.19970000000001</v>
      </c>
      <c r="BO180">
        <v>583.99950000000001</v>
      </c>
      <c r="BP180">
        <v>660.19970000000001</v>
      </c>
      <c r="BQ180">
        <v>731.39940000000001</v>
      </c>
      <c r="BR180">
        <v>775.19970000000001</v>
      </c>
      <c r="BS180">
        <v>731.59960000000001</v>
      </c>
      <c r="BT180">
        <v>773.99950000000001</v>
      </c>
      <c r="BU180">
        <v>734.39970000000005</v>
      </c>
      <c r="BV180">
        <v>718.39970000000005</v>
      </c>
    </row>
    <row r="181" spans="1:74" x14ac:dyDescent="0.25">
      <c r="A181" s="1" t="s">
        <v>235</v>
      </c>
      <c r="B181" s="1" t="s">
        <v>3247</v>
      </c>
      <c r="C181" s="1" t="s">
        <v>19</v>
      </c>
      <c r="D181">
        <v>7567592</v>
      </c>
      <c r="E181">
        <v>7521247</v>
      </c>
      <c r="F181">
        <v>7432763</v>
      </c>
      <c r="G181">
        <v>7337631</v>
      </c>
      <c r="H181">
        <v>7299178</v>
      </c>
      <c r="I181">
        <v>7298819</v>
      </c>
      <c r="J181">
        <v>7419089</v>
      </c>
      <c r="K181">
        <v>7298231</v>
      </c>
      <c r="L181">
        <v>7178481</v>
      </c>
      <c r="M181">
        <v>6979265</v>
      </c>
      <c r="N181">
        <v>6594583</v>
      </c>
      <c r="O181">
        <v>6648142</v>
      </c>
      <c r="P181">
        <v>6632972</v>
      </c>
      <c r="Q181">
        <v>6108548</v>
      </c>
      <c r="R181">
        <v>6012672</v>
      </c>
      <c r="S181">
        <v>5976716</v>
      </c>
      <c r="T181">
        <v>5920006</v>
      </c>
      <c r="U181">
        <v>5841352</v>
      </c>
      <c r="V181">
        <v>5807026</v>
      </c>
      <c r="W181">
        <v>5728640</v>
      </c>
      <c r="X181">
        <v>5681519</v>
      </c>
      <c r="Y181">
        <v>5651287</v>
      </c>
      <c r="Z181">
        <v>5623708</v>
      </c>
      <c r="AA181">
        <v>5569230</v>
      </c>
      <c r="AB181">
        <v>5533135</v>
      </c>
      <c r="AC181">
        <v>5443181</v>
      </c>
      <c r="AD181">
        <v>5384236</v>
      </c>
      <c r="AE181">
        <v>5319947</v>
      </c>
      <c r="AF181">
        <v>5282967</v>
      </c>
      <c r="AG181">
        <v>5242202</v>
      </c>
      <c r="AH181">
        <v>5131288</v>
      </c>
      <c r="AI181">
        <v>5021833</v>
      </c>
      <c r="AJ181">
        <v>4967851</v>
      </c>
      <c r="AK181">
        <v>4965925</v>
      </c>
      <c r="AL181">
        <v>4852987</v>
      </c>
      <c r="AM181">
        <v>4750269</v>
      </c>
      <c r="AN181">
        <v>4727766</v>
      </c>
      <c r="AO181">
        <v>4827437</v>
      </c>
      <c r="AP181">
        <v>4741198</v>
      </c>
      <c r="AQ181">
        <v>4744483</v>
      </c>
      <c r="AR181">
        <v>4706756</v>
      </c>
      <c r="AS181">
        <v>4581077</v>
      </c>
      <c r="AT181">
        <v>4370368</v>
      </c>
      <c r="AU181">
        <v>4309618</v>
      </c>
      <c r="AV181">
        <v>4227070</v>
      </c>
      <c r="AW181">
        <v>4158288</v>
      </c>
      <c r="AX181">
        <v>4132865</v>
      </c>
      <c r="AY181">
        <v>4119158</v>
      </c>
      <c r="AZ181">
        <v>4131733</v>
      </c>
      <c r="BA181">
        <v>4013398</v>
      </c>
    </row>
    <row r="182" spans="1:74" x14ac:dyDescent="0.25">
      <c r="A182" s="1" t="s">
        <v>236</v>
      </c>
      <c r="B182" s="1" t="s">
        <v>237</v>
      </c>
      <c r="C182" s="1" t="s">
        <v>19</v>
      </c>
      <c r="D182">
        <v>0.94</v>
      </c>
      <c r="E182">
        <v>1.07</v>
      </c>
      <c r="F182">
        <v>1.22</v>
      </c>
      <c r="G182">
        <v>1.25</v>
      </c>
      <c r="H182">
        <v>1.3</v>
      </c>
      <c r="I182">
        <v>1.7</v>
      </c>
      <c r="J182">
        <v>1.41</v>
      </c>
      <c r="K182">
        <v>1.29</v>
      </c>
      <c r="L182">
        <v>1.32</v>
      </c>
      <c r="M182">
        <v>1.35</v>
      </c>
      <c r="N182">
        <v>0.98</v>
      </c>
      <c r="O182">
        <v>0.7</v>
      </c>
      <c r="P182">
        <v>0.83</v>
      </c>
      <c r="Q182">
        <v>0.82</v>
      </c>
      <c r="R182">
        <v>1.58</v>
      </c>
      <c r="S182">
        <v>1.53</v>
      </c>
      <c r="T182">
        <v>1.62</v>
      </c>
      <c r="U182">
        <v>1.57</v>
      </c>
      <c r="V182">
        <v>1.43</v>
      </c>
      <c r="W182">
        <v>1.58</v>
      </c>
      <c r="X182">
        <v>1.72</v>
      </c>
      <c r="Y182">
        <v>1.73</v>
      </c>
      <c r="Z182">
        <v>1.8</v>
      </c>
      <c r="AA182">
        <v>1.96</v>
      </c>
      <c r="AB182">
        <v>1.92</v>
      </c>
      <c r="AC182">
        <v>1.88</v>
      </c>
      <c r="AD182">
        <v>1.92</v>
      </c>
      <c r="AE182">
        <v>1.54</v>
      </c>
      <c r="AF182">
        <v>1.45</v>
      </c>
      <c r="AG182">
        <v>1.35</v>
      </c>
      <c r="AH182">
        <v>1.4</v>
      </c>
      <c r="AI182">
        <v>1.33</v>
      </c>
      <c r="AJ182">
        <v>1.51</v>
      </c>
      <c r="AK182">
        <v>1.62</v>
      </c>
      <c r="AL182">
        <v>1.33</v>
      </c>
      <c r="AM182">
        <v>1.1299999999999999</v>
      </c>
      <c r="AN182">
        <v>1.25</v>
      </c>
      <c r="AO182">
        <v>1.5</v>
      </c>
      <c r="AP182">
        <v>1.28</v>
      </c>
      <c r="AQ182">
        <v>1.1299999999999999</v>
      </c>
      <c r="AR182">
        <v>1.1399999999999999</v>
      </c>
      <c r="AS182">
        <v>1</v>
      </c>
      <c r="AT182">
        <v>1.29</v>
      </c>
      <c r="AU182">
        <v>1.19</v>
      </c>
      <c r="AV182">
        <v>1.17</v>
      </c>
      <c r="AW182">
        <v>1.07</v>
      </c>
      <c r="AX182">
        <v>1.18</v>
      </c>
      <c r="AY182">
        <v>0.94</v>
      </c>
      <c r="AZ182">
        <v>1.28</v>
      </c>
      <c r="BA182">
        <v>1.81</v>
      </c>
      <c r="BB182">
        <v>-0.67</v>
      </c>
      <c r="BC182">
        <v>-0.63</v>
      </c>
      <c r="BD182">
        <v>-0.66</v>
      </c>
      <c r="BE182">
        <v>-0.74</v>
      </c>
      <c r="BF182">
        <v>0.19</v>
      </c>
      <c r="BG182">
        <v>0.35</v>
      </c>
      <c r="BH182">
        <v>0.52</v>
      </c>
      <c r="BI182">
        <v>0.78</v>
      </c>
      <c r="BJ182">
        <v>0.55000000000000004</v>
      </c>
      <c r="BK182">
        <v>0.92</v>
      </c>
      <c r="BL182">
        <v>0.57999999999999996</v>
      </c>
      <c r="BM182">
        <v>1.03</v>
      </c>
      <c r="BN182">
        <v>0.82</v>
      </c>
      <c r="BO182">
        <v>1.32</v>
      </c>
      <c r="BP182">
        <v>1.5</v>
      </c>
      <c r="BQ182">
        <v>1.67</v>
      </c>
      <c r="BR182">
        <v>1.61</v>
      </c>
      <c r="BS182">
        <v>1.51</v>
      </c>
      <c r="BT182">
        <v>1.6</v>
      </c>
      <c r="BU182">
        <v>1.51</v>
      </c>
      <c r="BV182">
        <v>1.62</v>
      </c>
    </row>
    <row r="183" spans="1:74" x14ac:dyDescent="0.25">
      <c r="A183" s="1" t="s">
        <v>238</v>
      </c>
      <c r="B183" s="1" t="s">
        <v>239</v>
      </c>
      <c r="C183" s="1" t="s">
        <v>19</v>
      </c>
      <c r="D183">
        <v>424.89</v>
      </c>
      <c r="E183">
        <v>483.4</v>
      </c>
      <c r="F183">
        <v>552.17999999999995</v>
      </c>
      <c r="G183">
        <v>564.07000000000005</v>
      </c>
      <c r="H183">
        <v>589.09</v>
      </c>
      <c r="I183">
        <v>769.62</v>
      </c>
      <c r="J183">
        <v>787.84</v>
      </c>
      <c r="K183">
        <v>719.03</v>
      </c>
      <c r="L183">
        <v>737.3</v>
      </c>
      <c r="M183">
        <v>752.84</v>
      </c>
      <c r="N183">
        <v>535.76</v>
      </c>
      <c r="O183">
        <v>382.4</v>
      </c>
      <c r="P183">
        <v>451.31</v>
      </c>
      <c r="Q183">
        <v>447.03</v>
      </c>
      <c r="R183">
        <v>836.8</v>
      </c>
      <c r="S183">
        <v>807.73</v>
      </c>
      <c r="T183">
        <v>857.74</v>
      </c>
      <c r="U183">
        <v>831.65</v>
      </c>
      <c r="V183">
        <v>705.36</v>
      </c>
      <c r="W183">
        <v>777.66</v>
      </c>
      <c r="X183">
        <v>848.05</v>
      </c>
      <c r="Y183">
        <v>850.94</v>
      </c>
      <c r="Z183">
        <v>900.53</v>
      </c>
      <c r="AA183">
        <v>979.53</v>
      </c>
      <c r="AB183">
        <v>960.3</v>
      </c>
      <c r="AC183">
        <v>940.72</v>
      </c>
      <c r="AD183">
        <v>968.7</v>
      </c>
      <c r="AE183">
        <v>779.14</v>
      </c>
      <c r="AF183">
        <v>732.47</v>
      </c>
      <c r="AG183">
        <v>682.09</v>
      </c>
      <c r="AH183">
        <v>690.58</v>
      </c>
      <c r="AI183">
        <v>657</v>
      </c>
      <c r="AJ183">
        <v>748.16</v>
      </c>
      <c r="AK183">
        <v>799.29</v>
      </c>
      <c r="AL183">
        <v>757.52</v>
      </c>
      <c r="AM183">
        <v>643.71</v>
      </c>
      <c r="AN183">
        <v>712.64</v>
      </c>
      <c r="AO183">
        <v>850.59</v>
      </c>
      <c r="AP183">
        <v>845.62</v>
      </c>
      <c r="AQ183">
        <v>744.97</v>
      </c>
      <c r="AR183">
        <v>754.89</v>
      </c>
      <c r="AS183">
        <v>658.03</v>
      </c>
      <c r="AT183">
        <v>652.6</v>
      </c>
      <c r="AU183">
        <v>598.72</v>
      </c>
      <c r="AV183">
        <v>589.37</v>
      </c>
      <c r="AW183">
        <v>540.6</v>
      </c>
      <c r="AX183">
        <v>539.4</v>
      </c>
      <c r="AY183">
        <v>430.74</v>
      </c>
      <c r="AZ183">
        <v>584.34</v>
      </c>
      <c r="BA183">
        <v>824.7</v>
      </c>
      <c r="BB183">
        <v>46.46</v>
      </c>
      <c r="BC183">
        <v>43.43</v>
      </c>
      <c r="BD183">
        <v>45.56</v>
      </c>
      <c r="BE183">
        <v>51.02</v>
      </c>
      <c r="BF183">
        <v>39.729999999999997</v>
      </c>
      <c r="BG183">
        <v>72.47</v>
      </c>
      <c r="BH183">
        <v>107.78</v>
      </c>
      <c r="BI183">
        <v>160.94999999999999</v>
      </c>
      <c r="BJ183">
        <v>288.43</v>
      </c>
      <c r="BK183">
        <v>482.85</v>
      </c>
      <c r="BL183">
        <v>306.12</v>
      </c>
      <c r="BM183">
        <v>541.15</v>
      </c>
      <c r="BN183">
        <v>551.6</v>
      </c>
      <c r="BO183">
        <v>888.91</v>
      </c>
      <c r="BP183">
        <v>1014.76</v>
      </c>
      <c r="BQ183">
        <v>1123.83</v>
      </c>
      <c r="BR183">
        <v>1188.6500000000001</v>
      </c>
      <c r="BS183">
        <v>1115.21</v>
      </c>
      <c r="BT183">
        <v>1179.3399999999999</v>
      </c>
      <c r="BU183">
        <v>1118.23</v>
      </c>
      <c r="BV183">
        <v>1092.4000000000001</v>
      </c>
    </row>
    <row r="184" spans="1:74" x14ac:dyDescent="0.25">
      <c r="A184" s="1" t="s">
        <v>3701</v>
      </c>
      <c r="B184" s="1" t="s">
        <v>3702</v>
      </c>
      <c r="C184" s="1" t="s">
        <v>19</v>
      </c>
      <c r="D184">
        <v>15.888999999999999</v>
      </c>
      <c r="E184">
        <v>15.971</v>
      </c>
      <c r="F184">
        <v>16.413</v>
      </c>
      <c r="G184">
        <v>16.734999999999999</v>
      </c>
      <c r="H184">
        <v>16.039000000000001</v>
      </c>
      <c r="I184">
        <v>15.007999999999999</v>
      </c>
      <c r="J184">
        <v>13.291</v>
      </c>
      <c r="K184">
        <v>13.14</v>
      </c>
      <c r="L184">
        <v>12.986000000000001</v>
      </c>
      <c r="M184">
        <v>12.856</v>
      </c>
      <c r="N184">
        <v>12.063000000000001</v>
      </c>
      <c r="O184">
        <v>12.223000000000001</v>
      </c>
      <c r="P184">
        <v>12.186999999999999</v>
      </c>
      <c r="Q184">
        <v>11.444000000000001</v>
      </c>
      <c r="R184">
        <v>11.375999999999999</v>
      </c>
      <c r="S184">
        <v>11.379</v>
      </c>
      <c r="T184">
        <v>11.48</v>
      </c>
      <c r="U184">
        <v>11.621</v>
      </c>
      <c r="V184">
        <v>11.808999999999999</v>
      </c>
      <c r="W184">
        <v>11.981</v>
      </c>
      <c r="X184">
        <v>11.82</v>
      </c>
      <c r="Y184">
        <v>11.673999999999999</v>
      </c>
      <c r="Z184">
        <v>11.247</v>
      </c>
      <c r="AA184">
        <v>10.923</v>
      </c>
      <c r="AB184">
        <v>10.787000000000001</v>
      </c>
      <c r="AC184">
        <v>10.641</v>
      </c>
      <c r="AD184">
        <v>10.669</v>
      </c>
      <c r="AE184">
        <v>10.241</v>
      </c>
      <c r="AF184">
        <v>10.207000000000001</v>
      </c>
      <c r="AG184">
        <v>10.292</v>
      </c>
      <c r="AH184">
        <v>10.374000000000001</v>
      </c>
      <c r="AI184">
        <v>9.9789999999999992</v>
      </c>
      <c r="AJ184">
        <v>10.162000000000001</v>
      </c>
      <c r="AK184">
        <v>8.6679999999999993</v>
      </c>
      <c r="AL184">
        <v>8.5429999999999993</v>
      </c>
      <c r="AM184">
        <v>8.3480000000000008</v>
      </c>
      <c r="AN184">
        <v>8.3740000000000006</v>
      </c>
      <c r="AO184">
        <v>7.9349999999999996</v>
      </c>
      <c r="AP184">
        <v>7.1820000000000004</v>
      </c>
      <c r="AQ184">
        <v>7.26</v>
      </c>
      <c r="AR184">
        <v>7.3310000000000004</v>
      </c>
      <c r="AS184">
        <v>7.0469999999999997</v>
      </c>
      <c r="AT184">
        <v>8.657</v>
      </c>
      <c r="AU184">
        <v>8.6010000000000009</v>
      </c>
      <c r="AV184">
        <v>8.7970000000000006</v>
      </c>
      <c r="AW184">
        <v>8.8949999999999996</v>
      </c>
      <c r="AX184">
        <v>9.0549999999999997</v>
      </c>
      <c r="AY184">
        <v>9.343</v>
      </c>
      <c r="AZ184">
        <v>9.75</v>
      </c>
      <c r="BA184">
        <v>10.425000000000001</v>
      </c>
    </row>
    <row r="185" spans="1:74" x14ac:dyDescent="0.25">
      <c r="A185" s="1" t="s">
        <v>240</v>
      </c>
      <c r="B185" s="1" t="s">
        <v>241</v>
      </c>
      <c r="C185" s="1" t="s">
        <v>19</v>
      </c>
      <c r="D185">
        <v>13.94</v>
      </c>
      <c r="E185">
        <v>14.42</v>
      </c>
      <c r="F185">
        <v>17.98</v>
      </c>
      <c r="G185">
        <v>16.47</v>
      </c>
      <c r="H185">
        <v>14.79</v>
      </c>
      <c r="I185">
        <v>16.38</v>
      </c>
      <c r="J185">
        <v>18.12</v>
      </c>
      <c r="K185">
        <v>16.95</v>
      </c>
      <c r="L185">
        <v>17.61</v>
      </c>
      <c r="M185">
        <v>19.34</v>
      </c>
      <c r="N185">
        <v>16.559999999999999</v>
      </c>
      <c r="O185">
        <v>12.56</v>
      </c>
      <c r="P185">
        <v>13.76</v>
      </c>
      <c r="Q185">
        <v>13.19</v>
      </c>
      <c r="R185">
        <v>18.29</v>
      </c>
      <c r="S185">
        <v>17.204999999999998</v>
      </c>
      <c r="T185">
        <v>16.59</v>
      </c>
      <c r="U185">
        <v>16.399999999999999</v>
      </c>
      <c r="V185">
        <v>15.4</v>
      </c>
      <c r="W185">
        <v>19.3</v>
      </c>
      <c r="X185">
        <v>18.600000000000001</v>
      </c>
      <c r="Y185">
        <v>16.899999999999999</v>
      </c>
      <c r="Z185">
        <v>17.45</v>
      </c>
      <c r="AA185">
        <v>18.3</v>
      </c>
      <c r="AB185">
        <v>17.25</v>
      </c>
      <c r="AC185">
        <v>17.350000000000001</v>
      </c>
      <c r="AD185">
        <v>18.149999999999999</v>
      </c>
      <c r="AE185">
        <v>14.06</v>
      </c>
      <c r="AF185">
        <v>12.53</v>
      </c>
      <c r="AG185">
        <v>12.19</v>
      </c>
      <c r="AH185">
        <v>13.56</v>
      </c>
      <c r="AI185">
        <v>13.93</v>
      </c>
      <c r="AJ185">
        <v>14.46</v>
      </c>
      <c r="AK185">
        <v>14.19</v>
      </c>
      <c r="AL185">
        <v>14.88</v>
      </c>
      <c r="AM185">
        <v>12.97</v>
      </c>
      <c r="AN185">
        <v>14.28</v>
      </c>
      <c r="AO185">
        <v>14.91</v>
      </c>
      <c r="AP185">
        <v>15.37</v>
      </c>
      <c r="AQ185">
        <v>14.2</v>
      </c>
      <c r="AR185">
        <v>13.83</v>
      </c>
      <c r="AS185">
        <v>13.75</v>
      </c>
      <c r="AT185">
        <v>11.87</v>
      </c>
      <c r="AU185">
        <v>13.61</v>
      </c>
      <c r="AV185">
        <v>12.01</v>
      </c>
      <c r="AW185">
        <v>13.14</v>
      </c>
      <c r="AX185">
        <v>11.65</v>
      </c>
      <c r="AY185">
        <v>9.32</v>
      </c>
      <c r="AZ185">
        <v>10.8</v>
      </c>
      <c r="BA185">
        <v>10.72</v>
      </c>
      <c r="BB185">
        <v>11.89</v>
      </c>
      <c r="BC185">
        <v>10.5</v>
      </c>
      <c r="BD185">
        <v>10.36</v>
      </c>
      <c r="BE185">
        <v>11.95</v>
      </c>
      <c r="BF185">
        <v>12.43</v>
      </c>
      <c r="BG185">
        <v>11.2</v>
      </c>
      <c r="BH185">
        <v>9.82</v>
      </c>
      <c r="BI185">
        <v>11.17</v>
      </c>
      <c r="BJ185">
        <v>18.16</v>
      </c>
      <c r="BK185">
        <v>20.02</v>
      </c>
      <c r="BL185">
        <v>14.26</v>
      </c>
      <c r="BM185">
        <v>18</v>
      </c>
      <c r="BN185">
        <v>14.96</v>
      </c>
      <c r="BO185">
        <v>16.57</v>
      </c>
      <c r="BP185">
        <v>16.61</v>
      </c>
      <c r="BQ185">
        <v>18.18</v>
      </c>
      <c r="BR185">
        <v>18.920000000000002</v>
      </c>
      <c r="BS185">
        <v>19.100000000000001</v>
      </c>
      <c r="BT185">
        <v>19.97</v>
      </c>
      <c r="BU185">
        <v>21.64</v>
      </c>
      <c r="BV185">
        <v>21.64</v>
      </c>
    </row>
    <row r="186" spans="1:74" x14ac:dyDescent="0.25">
      <c r="A186" s="1" t="s">
        <v>242</v>
      </c>
      <c r="B186" s="1" t="s">
        <v>3248</v>
      </c>
      <c r="C186" s="1" t="s">
        <v>19</v>
      </c>
      <c r="D186">
        <v>48496755</v>
      </c>
      <c r="E186">
        <v>47842644</v>
      </c>
      <c r="F186">
        <v>46327617</v>
      </c>
      <c r="G186">
        <v>46215526</v>
      </c>
      <c r="H186">
        <v>45748355</v>
      </c>
      <c r="I186">
        <v>45560869</v>
      </c>
      <c r="J186">
        <v>24420658</v>
      </c>
      <c r="K186">
        <v>24003953</v>
      </c>
      <c r="L186">
        <v>23660505</v>
      </c>
      <c r="M186">
        <v>23736964</v>
      </c>
      <c r="N186">
        <v>22951452</v>
      </c>
      <c r="O186">
        <v>22460476</v>
      </c>
      <c r="P186">
        <v>22102188</v>
      </c>
      <c r="Q186">
        <v>20723565</v>
      </c>
      <c r="R186">
        <v>20381962</v>
      </c>
      <c r="S186">
        <v>20412265</v>
      </c>
      <c r="T186">
        <v>20109283</v>
      </c>
      <c r="U186">
        <v>20024990</v>
      </c>
      <c r="V186">
        <v>19641387</v>
      </c>
      <c r="W186">
        <v>17473092</v>
      </c>
      <c r="X186">
        <v>17392803</v>
      </c>
      <c r="Y186">
        <v>17407514</v>
      </c>
      <c r="Z186">
        <v>17407435</v>
      </c>
      <c r="AA186">
        <v>14927849</v>
      </c>
      <c r="AB186">
        <v>14810501</v>
      </c>
      <c r="AC186">
        <v>14704269</v>
      </c>
      <c r="AD186">
        <v>14678374</v>
      </c>
      <c r="AE186">
        <v>14533605</v>
      </c>
      <c r="AF186">
        <v>14240814</v>
      </c>
      <c r="AG186">
        <v>11932326</v>
      </c>
      <c r="AH186">
        <v>11881543</v>
      </c>
      <c r="AI186">
        <v>11915163</v>
      </c>
      <c r="AJ186">
        <v>12075820</v>
      </c>
      <c r="AK186">
        <v>11951307</v>
      </c>
      <c r="AL186">
        <v>11518204</v>
      </c>
      <c r="AM186">
        <v>11179752</v>
      </c>
      <c r="AN186">
        <v>10387933</v>
      </c>
      <c r="AO186">
        <v>9544780</v>
      </c>
      <c r="AP186">
        <v>9448188</v>
      </c>
      <c r="AQ186">
        <v>9652079</v>
      </c>
      <c r="AR186">
        <v>9641071</v>
      </c>
      <c r="AS186">
        <v>9673691</v>
      </c>
      <c r="AT186">
        <v>9427307</v>
      </c>
      <c r="AU186">
        <v>9383044</v>
      </c>
      <c r="AV186">
        <v>8689556</v>
      </c>
      <c r="AW186">
        <v>8581058</v>
      </c>
      <c r="AX186">
        <v>8517991</v>
      </c>
      <c r="AY186">
        <v>8932700</v>
      </c>
      <c r="AZ186">
        <v>8018848</v>
      </c>
      <c r="BA186">
        <v>8085310</v>
      </c>
      <c r="BB186">
        <v>7169989</v>
      </c>
      <c r="BC186">
        <v>7506114</v>
      </c>
      <c r="BD186">
        <v>7701064</v>
      </c>
      <c r="BE186">
        <v>7818250</v>
      </c>
      <c r="BF186">
        <v>7892518</v>
      </c>
      <c r="BG186">
        <v>7973492</v>
      </c>
      <c r="BH186">
        <v>8012175</v>
      </c>
      <c r="BI186">
        <v>8356068</v>
      </c>
      <c r="BJ186">
        <v>7767378</v>
      </c>
      <c r="BK186">
        <v>7568288</v>
      </c>
      <c r="BL186">
        <v>7601786</v>
      </c>
      <c r="BM186">
        <v>7723466</v>
      </c>
      <c r="BN186">
        <v>7772814</v>
      </c>
      <c r="BO186">
        <v>7832485</v>
      </c>
      <c r="BP186">
        <v>7987742</v>
      </c>
      <c r="BQ186">
        <v>8331644</v>
      </c>
      <c r="BR186">
        <v>8149515</v>
      </c>
      <c r="BS186">
        <v>7919888</v>
      </c>
      <c r="BT186">
        <v>8306497</v>
      </c>
      <c r="BU186">
        <v>8244921</v>
      </c>
      <c r="BV186">
        <v>8492022</v>
      </c>
    </row>
    <row r="187" spans="1:74" x14ac:dyDescent="0.25">
      <c r="A187" s="1" t="s">
        <v>243</v>
      </c>
      <c r="B187" s="1" t="s">
        <v>244</v>
      </c>
      <c r="C187" s="1" t="s">
        <v>19</v>
      </c>
      <c r="D187">
        <v>0.83</v>
      </c>
      <c r="E187">
        <v>0.86</v>
      </c>
      <c r="F187">
        <v>1.08</v>
      </c>
      <c r="G187">
        <v>0.98</v>
      </c>
      <c r="H187">
        <v>0.88</v>
      </c>
      <c r="I187">
        <v>0.98</v>
      </c>
      <c r="J187">
        <v>1</v>
      </c>
      <c r="K187">
        <v>0.93</v>
      </c>
      <c r="L187">
        <v>0.97</v>
      </c>
      <c r="M187">
        <v>1.06</v>
      </c>
      <c r="N187">
        <v>0.92</v>
      </c>
      <c r="O187">
        <v>0.7</v>
      </c>
      <c r="P187">
        <v>0.76</v>
      </c>
      <c r="Q187">
        <v>0.73</v>
      </c>
      <c r="R187">
        <v>1.0900000000000001</v>
      </c>
      <c r="S187">
        <v>1.03</v>
      </c>
      <c r="T187">
        <v>1.01</v>
      </c>
      <c r="U187">
        <v>1.01</v>
      </c>
      <c r="V187">
        <v>0.87</v>
      </c>
      <c r="W187">
        <v>1.0900000000000001</v>
      </c>
      <c r="X187">
        <v>1.05</v>
      </c>
      <c r="Y187">
        <v>0.96</v>
      </c>
      <c r="Z187">
        <v>1.1000000000000001</v>
      </c>
      <c r="AA187">
        <v>1.1499999999999999</v>
      </c>
      <c r="AB187">
        <v>1.0900000000000001</v>
      </c>
      <c r="AC187">
        <v>1.0900000000000001</v>
      </c>
      <c r="AD187">
        <v>1.35</v>
      </c>
      <c r="AE187">
        <v>1.05</v>
      </c>
      <c r="AF187">
        <v>0.93</v>
      </c>
      <c r="AG187">
        <v>0.77</v>
      </c>
      <c r="AH187">
        <v>1.04</v>
      </c>
      <c r="AI187">
        <v>1.07</v>
      </c>
      <c r="AJ187">
        <v>1.1200000000000001</v>
      </c>
      <c r="AK187">
        <v>1.1100000000000001</v>
      </c>
      <c r="AL187">
        <v>1.19</v>
      </c>
      <c r="AM187">
        <v>1.01</v>
      </c>
      <c r="AN187">
        <v>1.03</v>
      </c>
      <c r="AO187">
        <v>1.02</v>
      </c>
      <c r="AP187">
        <v>1.32</v>
      </c>
      <c r="AQ187">
        <v>1.23</v>
      </c>
      <c r="AR187">
        <v>1.21</v>
      </c>
      <c r="AS187">
        <v>1.2</v>
      </c>
      <c r="AT187">
        <v>1.01</v>
      </c>
      <c r="AU187">
        <v>1.08</v>
      </c>
      <c r="AV187">
        <v>0.95</v>
      </c>
      <c r="AW187">
        <v>1.04</v>
      </c>
      <c r="AX187">
        <v>1.07</v>
      </c>
      <c r="AY187">
        <v>0.85</v>
      </c>
      <c r="AZ187">
        <v>0.99</v>
      </c>
      <c r="BA187">
        <v>0.98</v>
      </c>
      <c r="BB187">
        <v>1.18</v>
      </c>
      <c r="BC187">
        <v>1.04</v>
      </c>
      <c r="BD187">
        <v>1.03</v>
      </c>
      <c r="BE187">
        <v>1.19</v>
      </c>
      <c r="BF187">
        <v>1.28</v>
      </c>
      <c r="BG187">
        <v>1.1599999999999999</v>
      </c>
      <c r="BH187">
        <v>0.77</v>
      </c>
      <c r="BI187">
        <v>0.88</v>
      </c>
      <c r="BJ187">
        <v>1.91</v>
      </c>
      <c r="BK187">
        <v>2.1</v>
      </c>
      <c r="BL187">
        <v>1.5</v>
      </c>
      <c r="BM187">
        <v>1.89</v>
      </c>
      <c r="BN187">
        <v>1.52</v>
      </c>
      <c r="BO187">
        <v>1.68</v>
      </c>
      <c r="BP187">
        <v>1.69</v>
      </c>
      <c r="BQ187">
        <v>1.85</v>
      </c>
      <c r="BR187">
        <v>1.96</v>
      </c>
      <c r="BS187">
        <v>1.98</v>
      </c>
      <c r="BT187">
        <v>2.09</v>
      </c>
      <c r="BU187">
        <v>2.2799999999999998</v>
      </c>
      <c r="BV187">
        <v>2.2599999999999998</v>
      </c>
    </row>
    <row r="188" spans="1:74" x14ac:dyDescent="0.25">
      <c r="A188" s="1" t="s">
        <v>245</v>
      </c>
      <c r="B188" s="1" t="s">
        <v>246</v>
      </c>
      <c r="C188" s="1" t="s">
        <v>19</v>
      </c>
      <c r="D188">
        <v>4078.8</v>
      </c>
      <c r="E188">
        <v>4209.51</v>
      </c>
      <c r="F188">
        <v>5266.16</v>
      </c>
      <c r="G188">
        <v>4823.7299999999996</v>
      </c>
      <c r="H188">
        <v>4331.88</v>
      </c>
      <c r="I188">
        <v>4798.67</v>
      </c>
      <c r="J188">
        <v>3004.55</v>
      </c>
      <c r="K188">
        <v>2810.55</v>
      </c>
      <c r="L188">
        <v>2918.54</v>
      </c>
      <c r="M188">
        <v>3204.17</v>
      </c>
      <c r="N188">
        <v>2737.91</v>
      </c>
      <c r="O188">
        <v>2076.58</v>
      </c>
      <c r="P188">
        <v>2271.6799999999998</v>
      </c>
      <c r="Q188">
        <v>2177.79</v>
      </c>
      <c r="R188">
        <v>3109.86</v>
      </c>
      <c r="S188">
        <v>2925.38</v>
      </c>
      <c r="T188">
        <v>2886.31</v>
      </c>
      <c r="U188">
        <v>2877.88</v>
      </c>
      <c r="V188">
        <v>2346.2199999999998</v>
      </c>
      <c r="W188">
        <v>2940.38</v>
      </c>
      <c r="X188">
        <v>2830.4</v>
      </c>
      <c r="Y188">
        <v>2571.8200000000002</v>
      </c>
      <c r="Z188">
        <v>2364.88</v>
      </c>
      <c r="AA188">
        <v>2479.94</v>
      </c>
      <c r="AB188">
        <v>2337.65</v>
      </c>
      <c r="AC188">
        <v>2349.8000000000002</v>
      </c>
      <c r="AD188">
        <v>2449.98</v>
      </c>
      <c r="AE188">
        <v>1897.89</v>
      </c>
      <c r="AF188">
        <v>1691.61</v>
      </c>
      <c r="AG188">
        <v>1393.95</v>
      </c>
      <c r="AH188">
        <v>1552.93</v>
      </c>
      <c r="AI188">
        <v>1595.31</v>
      </c>
      <c r="AJ188">
        <v>1665.86</v>
      </c>
      <c r="AK188">
        <v>1659.99</v>
      </c>
      <c r="AL188">
        <v>1738.68</v>
      </c>
      <c r="AM188">
        <v>1478.37</v>
      </c>
      <c r="AN188">
        <v>1511.55</v>
      </c>
      <c r="AO188">
        <v>1492.25</v>
      </c>
      <c r="AP188">
        <v>1534.83</v>
      </c>
      <c r="AQ188">
        <v>1429.84</v>
      </c>
      <c r="AR188">
        <v>1401.91</v>
      </c>
      <c r="AS188">
        <v>1389.59</v>
      </c>
      <c r="AT188">
        <v>1201</v>
      </c>
      <c r="AU188">
        <v>1288.69</v>
      </c>
      <c r="AV188">
        <v>1137.04</v>
      </c>
      <c r="AW188">
        <v>1241.22</v>
      </c>
      <c r="AX188">
        <v>1103.8599999999999</v>
      </c>
      <c r="AY188">
        <v>883.09</v>
      </c>
      <c r="AZ188">
        <v>1023.32</v>
      </c>
      <c r="BA188">
        <v>1015.55</v>
      </c>
      <c r="BB188">
        <v>1036.53</v>
      </c>
      <c r="BC188">
        <v>915.3</v>
      </c>
      <c r="BD188">
        <v>903.09</v>
      </c>
      <c r="BE188">
        <v>1041.57</v>
      </c>
      <c r="BF188">
        <v>1083.56</v>
      </c>
      <c r="BG188">
        <v>976.34</v>
      </c>
      <c r="BH188">
        <v>652.37</v>
      </c>
      <c r="BI188">
        <v>741.81</v>
      </c>
      <c r="BJ188">
        <v>1203.73</v>
      </c>
      <c r="BK188">
        <v>1327.02</v>
      </c>
      <c r="BL188">
        <v>944.04</v>
      </c>
      <c r="BM188">
        <v>1194.95</v>
      </c>
      <c r="BN188">
        <v>990.38</v>
      </c>
      <c r="BO188">
        <v>1096.9000000000001</v>
      </c>
      <c r="BP188">
        <v>1103.28</v>
      </c>
      <c r="BQ188">
        <v>1209.02</v>
      </c>
      <c r="BR188">
        <v>1256.4000000000001</v>
      </c>
      <c r="BS188">
        <v>1269.06</v>
      </c>
      <c r="BT188">
        <v>1340.25</v>
      </c>
      <c r="BU188">
        <v>1462.15</v>
      </c>
      <c r="BV188">
        <v>1465.87</v>
      </c>
    </row>
    <row r="189" spans="1:74" x14ac:dyDescent="0.25">
      <c r="A189" s="1" t="s">
        <v>3703</v>
      </c>
      <c r="B189" s="1" t="s">
        <v>3704</v>
      </c>
      <c r="C189" s="1" t="s">
        <v>19</v>
      </c>
      <c r="D189">
        <v>9.5809999999999995</v>
      </c>
      <c r="E189">
        <v>9.48</v>
      </c>
      <c r="F189">
        <v>9.4580000000000002</v>
      </c>
      <c r="G189">
        <v>9.8059999999999992</v>
      </c>
      <c r="H189">
        <v>9.4359999999999999</v>
      </c>
      <c r="I189">
        <v>9.109</v>
      </c>
      <c r="J189">
        <v>8.1080000000000005</v>
      </c>
      <c r="K189">
        <v>7.907</v>
      </c>
      <c r="L189">
        <v>7.91</v>
      </c>
      <c r="M189">
        <v>7.9669999999999996</v>
      </c>
      <c r="N189">
        <v>7.7210000000000001</v>
      </c>
      <c r="O189">
        <v>7.6890000000000001</v>
      </c>
      <c r="P189">
        <v>7.7169999999999996</v>
      </c>
      <c r="Q189">
        <v>7.34</v>
      </c>
      <c r="R189">
        <v>7.1449999999999996</v>
      </c>
      <c r="S189">
        <v>7.2060000000000004</v>
      </c>
      <c r="T189">
        <v>7.1740000000000004</v>
      </c>
      <c r="U189">
        <v>7.2770000000000001</v>
      </c>
      <c r="V189">
        <v>7.3029999999999999</v>
      </c>
      <c r="W189">
        <v>7.8680000000000003</v>
      </c>
      <c r="X189">
        <v>7.9050000000000002</v>
      </c>
      <c r="Y189">
        <v>7.9880000000000004</v>
      </c>
      <c r="Z189">
        <v>8.08</v>
      </c>
      <c r="AA189">
        <v>7.8289999999999997</v>
      </c>
      <c r="AB189">
        <v>7.85</v>
      </c>
      <c r="AC189">
        <v>7.9640000000000004</v>
      </c>
      <c r="AD189">
        <v>8.09</v>
      </c>
      <c r="AE189">
        <v>7.923</v>
      </c>
      <c r="AF189">
        <v>7.8630000000000004</v>
      </c>
      <c r="AG189">
        <v>7.9089999999999998</v>
      </c>
      <c r="AH189">
        <v>7.968</v>
      </c>
      <c r="AI189">
        <v>8.0730000000000004</v>
      </c>
      <c r="AJ189">
        <v>8.2899999999999991</v>
      </c>
      <c r="AK189">
        <v>8.0570000000000004</v>
      </c>
      <c r="AL189">
        <v>7.8579999999999997</v>
      </c>
      <c r="AM189">
        <v>7.9450000000000003</v>
      </c>
      <c r="AN189">
        <v>8.1329999999999991</v>
      </c>
      <c r="AO189">
        <v>8.0530000000000008</v>
      </c>
      <c r="AP189">
        <v>8.1259999999999994</v>
      </c>
      <c r="AQ189">
        <v>8.3260000000000005</v>
      </c>
      <c r="AR189">
        <v>8.2620000000000005</v>
      </c>
      <c r="AS189">
        <v>8.0640000000000001</v>
      </c>
      <c r="AT189">
        <v>7.8920000000000003</v>
      </c>
      <c r="AU189">
        <v>7.9059999999999997</v>
      </c>
      <c r="AV189">
        <v>8.093</v>
      </c>
      <c r="AW189">
        <v>8.1690000000000005</v>
      </c>
      <c r="AX189">
        <v>8.2409999999999997</v>
      </c>
      <c r="AY189">
        <v>8.6920000000000002</v>
      </c>
      <c r="AZ189">
        <v>7.9530000000000003</v>
      </c>
      <c r="BA189">
        <v>8.2170000000000005</v>
      </c>
      <c r="BB189">
        <v>8.1590000000000007</v>
      </c>
      <c r="BC189">
        <v>8.3800000000000008</v>
      </c>
      <c r="BD189">
        <v>8.8040000000000003</v>
      </c>
      <c r="BE189">
        <v>9.1389999999999993</v>
      </c>
      <c r="BF189">
        <v>9.3529999999999998</v>
      </c>
      <c r="BG189">
        <v>9.2140000000000004</v>
      </c>
      <c r="BH189">
        <v>12.625999999999999</v>
      </c>
      <c r="BI189">
        <v>13.226000000000001</v>
      </c>
      <c r="BJ189">
        <v>12.311999999999999</v>
      </c>
      <c r="BK189">
        <v>11.912000000000001</v>
      </c>
      <c r="BL189">
        <v>11.712999999999999</v>
      </c>
      <c r="BM189">
        <v>11.436</v>
      </c>
      <c r="BN189">
        <v>11.904999999999999</v>
      </c>
      <c r="BO189">
        <v>12.098000000000001</v>
      </c>
      <c r="BP189">
        <v>12.768000000000001</v>
      </c>
      <c r="BQ189">
        <v>13.005000000000001</v>
      </c>
      <c r="BR189">
        <v>12.686999999999999</v>
      </c>
      <c r="BS189">
        <v>12.321999999999999</v>
      </c>
      <c r="BT189">
        <v>13.513999999999999</v>
      </c>
      <c r="BU189">
        <v>12.835000000000001</v>
      </c>
      <c r="BV189">
        <v>13.067</v>
      </c>
    </row>
    <row r="190" spans="1:74" x14ac:dyDescent="0.25">
      <c r="A190" s="1" t="s">
        <v>247</v>
      </c>
      <c r="B190" s="1" t="s">
        <v>248</v>
      </c>
      <c r="C190" s="1" t="s">
        <v>19</v>
      </c>
      <c r="D190">
        <v>11.92</v>
      </c>
      <c r="E190">
        <v>13.82</v>
      </c>
      <c r="F190">
        <v>16.829999999999998</v>
      </c>
      <c r="G190">
        <v>15.8</v>
      </c>
      <c r="H190">
        <v>14.45</v>
      </c>
      <c r="I190">
        <v>16.62</v>
      </c>
      <c r="J190">
        <v>17</v>
      </c>
      <c r="K190">
        <v>15.28</v>
      </c>
      <c r="L190">
        <v>15.78</v>
      </c>
      <c r="M190">
        <v>17.03</v>
      </c>
      <c r="N190">
        <v>12.72</v>
      </c>
      <c r="O190">
        <v>9.33</v>
      </c>
      <c r="P190">
        <v>10.53</v>
      </c>
      <c r="Q190">
        <v>11.49</v>
      </c>
      <c r="R190">
        <v>17.43</v>
      </c>
      <c r="S190">
        <v>16.18</v>
      </c>
      <c r="T190">
        <v>16.37</v>
      </c>
      <c r="U190">
        <v>15.48</v>
      </c>
      <c r="V190">
        <v>15.48</v>
      </c>
      <c r="W190">
        <v>16.649999999999999</v>
      </c>
      <c r="X190">
        <v>16.5</v>
      </c>
      <c r="Y190">
        <v>17.75</v>
      </c>
      <c r="Z190">
        <v>17.899999999999999</v>
      </c>
      <c r="AA190">
        <v>18.75</v>
      </c>
      <c r="AB190">
        <v>19</v>
      </c>
      <c r="AC190">
        <v>17.850000000000001</v>
      </c>
      <c r="AD190">
        <v>18.8</v>
      </c>
      <c r="AE190">
        <v>14.52</v>
      </c>
      <c r="AF190">
        <v>13.5</v>
      </c>
      <c r="AG190">
        <v>13.38</v>
      </c>
      <c r="AH190">
        <v>13.01</v>
      </c>
      <c r="AI190">
        <v>12.1</v>
      </c>
      <c r="AJ190">
        <v>13.06</v>
      </c>
      <c r="AK190">
        <v>12.34</v>
      </c>
      <c r="AL190">
        <v>12.36</v>
      </c>
      <c r="AM190">
        <v>11.08</v>
      </c>
      <c r="AN190">
        <v>12.39</v>
      </c>
      <c r="AO190">
        <v>12.58</v>
      </c>
      <c r="AP190">
        <v>13.085000000000001</v>
      </c>
      <c r="AQ190">
        <v>11.68</v>
      </c>
      <c r="AR190">
        <v>11.48</v>
      </c>
      <c r="AS190">
        <v>11.7</v>
      </c>
      <c r="AT190">
        <v>9.61</v>
      </c>
      <c r="AU190">
        <v>9.85</v>
      </c>
      <c r="AV190">
        <v>9.99</v>
      </c>
      <c r="AW190">
        <v>10.5</v>
      </c>
      <c r="AX190">
        <v>9.81</v>
      </c>
      <c r="AY190">
        <v>7.65</v>
      </c>
      <c r="AZ190">
        <v>10.71</v>
      </c>
      <c r="BA190">
        <v>11.11</v>
      </c>
      <c r="BB190">
        <v>10.34</v>
      </c>
      <c r="BC190">
        <v>9.06</v>
      </c>
      <c r="BD190">
        <v>9.65</v>
      </c>
      <c r="BE190">
        <v>10.199999999999999</v>
      </c>
      <c r="BF190">
        <v>8.7200000000000006</v>
      </c>
      <c r="BG190">
        <v>7.4</v>
      </c>
      <c r="BH190">
        <v>5.19</v>
      </c>
      <c r="BI190">
        <v>6.63</v>
      </c>
      <c r="BJ190">
        <v>9.6199999999999992</v>
      </c>
      <c r="BK190">
        <v>10.91</v>
      </c>
      <c r="BL190">
        <v>10.050000000000001</v>
      </c>
      <c r="BM190">
        <v>12.29</v>
      </c>
      <c r="BN190">
        <v>11.22</v>
      </c>
      <c r="BO190">
        <v>14.38</v>
      </c>
      <c r="BP190">
        <v>14.42</v>
      </c>
      <c r="BQ190">
        <v>14.53</v>
      </c>
      <c r="BR190">
        <v>16.7</v>
      </c>
      <c r="BS190">
        <v>16.190000000000001</v>
      </c>
      <c r="BT190">
        <v>15.92</v>
      </c>
      <c r="BU190">
        <v>16.371400000000001</v>
      </c>
      <c r="BV190">
        <v>16.761900000000001</v>
      </c>
    </row>
    <row r="191" spans="1:74" x14ac:dyDescent="0.25">
      <c r="A191" s="1" t="s">
        <v>249</v>
      </c>
      <c r="B191" s="1" t="s">
        <v>3249</v>
      </c>
      <c r="C191" s="1" t="s">
        <v>19</v>
      </c>
      <c r="D191">
        <v>27403163</v>
      </c>
      <c r="E191">
        <v>27112176</v>
      </c>
      <c r="F191">
        <v>26767139</v>
      </c>
      <c r="G191">
        <v>26146042</v>
      </c>
      <c r="H191">
        <v>25252686</v>
      </c>
      <c r="I191">
        <v>25598310</v>
      </c>
      <c r="J191">
        <v>25752626</v>
      </c>
      <c r="K191">
        <v>26390832</v>
      </c>
      <c r="L191">
        <v>26079774</v>
      </c>
      <c r="M191">
        <v>25892990</v>
      </c>
      <c r="N191">
        <v>25860951</v>
      </c>
      <c r="O191">
        <v>25543281</v>
      </c>
      <c r="P191">
        <v>24617863</v>
      </c>
      <c r="Q191">
        <v>22929859</v>
      </c>
      <c r="R191">
        <v>21854956</v>
      </c>
      <c r="S191">
        <v>21703618</v>
      </c>
      <c r="T191">
        <v>21308670</v>
      </c>
      <c r="U191">
        <v>20974649</v>
      </c>
      <c r="V191">
        <v>20634206</v>
      </c>
      <c r="W191">
        <v>20364810</v>
      </c>
      <c r="X191">
        <v>20172539</v>
      </c>
      <c r="Y191">
        <v>19948941</v>
      </c>
      <c r="Z191">
        <v>20036905</v>
      </c>
      <c r="AA191">
        <v>20062860</v>
      </c>
      <c r="AB191">
        <v>19647435</v>
      </c>
      <c r="AC191">
        <v>19178576</v>
      </c>
      <c r="AD191">
        <v>18944247</v>
      </c>
      <c r="AE191">
        <v>18701062</v>
      </c>
      <c r="AF191">
        <v>18480035</v>
      </c>
      <c r="AG191">
        <v>18122254</v>
      </c>
      <c r="AH191">
        <v>17914718</v>
      </c>
      <c r="AI191">
        <v>17838059</v>
      </c>
      <c r="AJ191">
        <v>17365473</v>
      </c>
      <c r="AK191">
        <v>17363341</v>
      </c>
      <c r="AL191">
        <v>17124767</v>
      </c>
      <c r="AM191">
        <v>17238174</v>
      </c>
      <c r="AN191">
        <v>17033639</v>
      </c>
      <c r="AO191">
        <v>16911889</v>
      </c>
      <c r="AP191">
        <v>16934634</v>
      </c>
      <c r="AQ191">
        <v>17050771</v>
      </c>
      <c r="AR191">
        <v>17022410</v>
      </c>
      <c r="AS191">
        <v>16682737</v>
      </c>
      <c r="AT191">
        <v>16441496</v>
      </c>
      <c r="AU191">
        <v>16273129</v>
      </c>
      <c r="AV191">
        <v>16337750</v>
      </c>
      <c r="AW191">
        <v>16536222</v>
      </c>
      <c r="AX191">
        <v>16268714</v>
      </c>
      <c r="AY191">
        <v>16295851</v>
      </c>
      <c r="AZ191">
        <v>15967120</v>
      </c>
      <c r="BA191">
        <v>15961196</v>
      </c>
      <c r="BB191">
        <v>16172218</v>
      </c>
      <c r="BC191">
        <v>16330773</v>
      </c>
      <c r="BD191">
        <v>16626877</v>
      </c>
      <c r="BE191">
        <v>16411523</v>
      </c>
      <c r="BF191">
        <v>16522176</v>
      </c>
      <c r="BG191">
        <v>16526709</v>
      </c>
      <c r="BH191">
        <v>16875852</v>
      </c>
      <c r="BI191">
        <v>16493522</v>
      </c>
      <c r="BJ191">
        <v>16075141</v>
      </c>
      <c r="BK191">
        <v>16136145</v>
      </c>
      <c r="BL191">
        <v>16058125</v>
      </c>
      <c r="BM191">
        <v>16052867</v>
      </c>
      <c r="BN191">
        <v>15859005</v>
      </c>
      <c r="BO191">
        <v>15438177</v>
      </c>
      <c r="BP191">
        <v>15078415</v>
      </c>
      <c r="BQ191">
        <v>14670336</v>
      </c>
      <c r="BR191">
        <v>14862310</v>
      </c>
      <c r="BS191">
        <v>14910652</v>
      </c>
      <c r="BT191">
        <v>14561545</v>
      </c>
      <c r="BU191">
        <v>14174485</v>
      </c>
      <c r="BV191">
        <v>12353718</v>
      </c>
    </row>
    <row r="192" spans="1:74" x14ac:dyDescent="0.25">
      <c r="A192" s="1" t="s">
        <v>250</v>
      </c>
      <c r="B192" s="1" t="s">
        <v>251</v>
      </c>
      <c r="C192" s="1" t="s">
        <v>19</v>
      </c>
      <c r="D192">
        <v>0.83</v>
      </c>
      <c r="E192">
        <v>0.96</v>
      </c>
      <c r="F192">
        <v>1.18</v>
      </c>
      <c r="G192">
        <v>1.1100000000000001</v>
      </c>
      <c r="H192">
        <v>0.98</v>
      </c>
      <c r="I192">
        <v>1.1200000000000001</v>
      </c>
      <c r="J192">
        <v>1.0900000000000001</v>
      </c>
      <c r="K192">
        <v>0.99</v>
      </c>
      <c r="L192">
        <v>1.02</v>
      </c>
      <c r="M192">
        <v>1.1000000000000001</v>
      </c>
      <c r="N192">
        <v>0.85</v>
      </c>
      <c r="O192">
        <v>0.63</v>
      </c>
      <c r="P192">
        <v>0.7</v>
      </c>
      <c r="Q192">
        <v>0.78</v>
      </c>
      <c r="R192">
        <v>1.22</v>
      </c>
      <c r="S192">
        <v>1.1499999999999999</v>
      </c>
      <c r="T192">
        <v>1.18</v>
      </c>
      <c r="U192">
        <v>1.1200000000000001</v>
      </c>
      <c r="V192">
        <v>1.21</v>
      </c>
      <c r="W192">
        <v>1.3</v>
      </c>
      <c r="X192">
        <v>1.29</v>
      </c>
      <c r="Y192">
        <v>1.38</v>
      </c>
      <c r="Z192">
        <v>1.41</v>
      </c>
      <c r="AA192">
        <v>1.47</v>
      </c>
      <c r="AB192">
        <v>1.49</v>
      </c>
      <c r="AC192">
        <v>1.39</v>
      </c>
      <c r="AD192">
        <v>1.54</v>
      </c>
      <c r="AE192">
        <v>1.18</v>
      </c>
      <c r="AF192">
        <v>1.1000000000000001</v>
      </c>
      <c r="AG192">
        <v>1.0900000000000001</v>
      </c>
      <c r="AH192">
        <v>1.1100000000000001</v>
      </c>
      <c r="AI192">
        <v>1.03</v>
      </c>
      <c r="AJ192">
        <v>1.1299999999999999</v>
      </c>
      <c r="AK192">
        <v>1.08</v>
      </c>
      <c r="AL192">
        <v>1.1100000000000001</v>
      </c>
      <c r="AM192">
        <v>1.03</v>
      </c>
      <c r="AN192">
        <v>1.17</v>
      </c>
      <c r="AO192">
        <v>1.19</v>
      </c>
      <c r="AP192">
        <v>1.22</v>
      </c>
      <c r="AQ192">
        <v>1.0900000000000001</v>
      </c>
      <c r="AR192">
        <v>1.0900000000000001</v>
      </c>
      <c r="AS192">
        <v>1.1000000000000001</v>
      </c>
      <c r="AT192">
        <v>0.92</v>
      </c>
      <c r="AU192">
        <v>0.95</v>
      </c>
      <c r="AV192">
        <v>0.96</v>
      </c>
      <c r="AW192">
        <v>1.01</v>
      </c>
      <c r="AX192">
        <v>0.98</v>
      </c>
      <c r="AY192">
        <v>0.77</v>
      </c>
      <c r="AZ192">
        <v>1.07</v>
      </c>
      <c r="BA192">
        <v>1.1100000000000001</v>
      </c>
      <c r="BB192">
        <v>1.0900000000000001</v>
      </c>
      <c r="BC192">
        <v>0.96</v>
      </c>
      <c r="BD192">
        <v>1.02</v>
      </c>
      <c r="BE192">
        <v>0.96</v>
      </c>
      <c r="BF192">
        <v>0.99</v>
      </c>
      <c r="BG192">
        <v>0.84</v>
      </c>
      <c r="BH192">
        <v>0.57999999999999996</v>
      </c>
      <c r="BI192">
        <v>0.75</v>
      </c>
      <c r="BJ192">
        <v>1.1299999999999999</v>
      </c>
      <c r="BK192">
        <v>1.28</v>
      </c>
      <c r="BL192">
        <v>1.18</v>
      </c>
      <c r="BM192">
        <v>1.44</v>
      </c>
      <c r="BN192">
        <v>1.24</v>
      </c>
      <c r="BO192">
        <v>1.58</v>
      </c>
      <c r="BP192">
        <v>1.59</v>
      </c>
      <c r="BQ192">
        <v>1.6</v>
      </c>
      <c r="BR192">
        <v>1.91</v>
      </c>
      <c r="BS192">
        <v>1.85</v>
      </c>
      <c r="BT192">
        <v>1.82</v>
      </c>
      <c r="BU192">
        <v>1.88</v>
      </c>
      <c r="BV192">
        <v>2.15</v>
      </c>
    </row>
    <row r="193" spans="1:74" x14ac:dyDescent="0.25">
      <c r="A193" s="1" t="s">
        <v>252</v>
      </c>
      <c r="B193" s="1" t="s">
        <v>253</v>
      </c>
      <c r="C193" s="1" t="s">
        <v>19</v>
      </c>
      <c r="D193">
        <v>1979.88</v>
      </c>
      <c r="E193">
        <v>2285.77</v>
      </c>
      <c r="F193">
        <v>2818.93</v>
      </c>
      <c r="G193">
        <v>2644.91</v>
      </c>
      <c r="H193">
        <v>2327.27</v>
      </c>
      <c r="I193">
        <v>2669.01</v>
      </c>
      <c r="J193">
        <v>2742.17</v>
      </c>
      <c r="K193">
        <v>2491.79</v>
      </c>
      <c r="L193">
        <v>2565.92</v>
      </c>
      <c r="M193">
        <v>2766.86</v>
      </c>
      <c r="N193">
        <v>2063.8200000000002</v>
      </c>
      <c r="O193">
        <v>1512.14</v>
      </c>
      <c r="P193">
        <v>1703.69</v>
      </c>
      <c r="Q193">
        <v>1882.53</v>
      </c>
      <c r="R193">
        <v>2860.64</v>
      </c>
      <c r="S193">
        <v>2690.25</v>
      </c>
      <c r="T193">
        <v>2763.42</v>
      </c>
      <c r="U193">
        <v>2629.85</v>
      </c>
      <c r="V193">
        <v>2725.96</v>
      </c>
      <c r="W193">
        <v>2929.03</v>
      </c>
      <c r="X193">
        <v>2899.94</v>
      </c>
      <c r="Y193">
        <v>3112.32</v>
      </c>
      <c r="Z193">
        <v>3134.68</v>
      </c>
      <c r="AA193">
        <v>3280.14</v>
      </c>
      <c r="AB193">
        <v>3321.5</v>
      </c>
      <c r="AC193">
        <v>3110.61</v>
      </c>
      <c r="AD193">
        <v>3257.49</v>
      </c>
      <c r="AE193">
        <v>2512.83</v>
      </c>
      <c r="AF193">
        <v>2341.79</v>
      </c>
      <c r="AG193">
        <v>2319.5700000000002</v>
      </c>
      <c r="AH193">
        <v>2264.14</v>
      </c>
      <c r="AI193">
        <v>2102.63</v>
      </c>
      <c r="AJ193">
        <v>2307.58</v>
      </c>
      <c r="AK193">
        <v>2209.39</v>
      </c>
      <c r="AL193">
        <v>2211.5</v>
      </c>
      <c r="AM193">
        <v>2051.5500000000002</v>
      </c>
      <c r="AN193">
        <v>2342.12</v>
      </c>
      <c r="AO193">
        <v>2375.73</v>
      </c>
      <c r="AP193">
        <v>2520.85</v>
      </c>
      <c r="AQ193">
        <v>2246.44</v>
      </c>
      <c r="AR193">
        <v>2240.3000000000002</v>
      </c>
      <c r="AS193">
        <v>2275.6799999999998</v>
      </c>
      <c r="AT193">
        <v>1914.55</v>
      </c>
      <c r="AU193">
        <v>1973.83</v>
      </c>
      <c r="AV193">
        <v>2005.9</v>
      </c>
      <c r="AW193">
        <v>2103.23</v>
      </c>
      <c r="AX193">
        <v>1962.13</v>
      </c>
      <c r="AY193">
        <v>1529.17</v>
      </c>
      <c r="AZ193">
        <v>2134.11</v>
      </c>
      <c r="BA193">
        <v>2212.4299999999998</v>
      </c>
      <c r="BB193">
        <v>2057.15</v>
      </c>
      <c r="BC193">
        <v>1801.06</v>
      </c>
      <c r="BD193">
        <v>1914.51</v>
      </c>
      <c r="BE193">
        <v>1799.97</v>
      </c>
      <c r="BF193">
        <v>1537.02</v>
      </c>
      <c r="BG193">
        <v>1302.68</v>
      </c>
      <c r="BH193">
        <v>911.35</v>
      </c>
      <c r="BI193">
        <v>1163.1099999999999</v>
      </c>
      <c r="BJ193">
        <v>1683.32</v>
      </c>
      <c r="BK193">
        <v>1904.39</v>
      </c>
      <c r="BL193">
        <v>1748.72</v>
      </c>
      <c r="BM193">
        <v>2134</v>
      </c>
      <c r="BN193">
        <v>1945.5</v>
      </c>
      <c r="BO193">
        <v>2491.4299999999998</v>
      </c>
      <c r="BP193">
        <v>2497.14</v>
      </c>
      <c r="BQ193">
        <v>2513.56</v>
      </c>
      <c r="BR193">
        <v>2897.48</v>
      </c>
      <c r="BS193">
        <v>2807.81</v>
      </c>
      <c r="BT193">
        <v>2763.37</v>
      </c>
      <c r="BU193">
        <v>2847.95</v>
      </c>
      <c r="BV193">
        <v>2762.7</v>
      </c>
    </row>
    <row r="194" spans="1:74" x14ac:dyDescent="0.25">
      <c r="A194" s="1" t="s">
        <v>3705</v>
      </c>
      <c r="B194" s="1" t="s">
        <v>3706</v>
      </c>
      <c r="C194" s="1" t="s">
        <v>19</v>
      </c>
      <c r="D194">
        <v>11.221</v>
      </c>
      <c r="E194">
        <v>11.208</v>
      </c>
      <c r="F194">
        <v>11.247999999999999</v>
      </c>
      <c r="G194">
        <v>11.512</v>
      </c>
      <c r="H194">
        <v>11.119</v>
      </c>
      <c r="I194">
        <v>10.803000000000001</v>
      </c>
      <c r="J194">
        <v>10.249000000000001</v>
      </c>
      <c r="K194">
        <v>10.557</v>
      </c>
      <c r="L194">
        <v>10.461</v>
      </c>
      <c r="M194">
        <v>10.657</v>
      </c>
      <c r="N194">
        <v>10.7</v>
      </c>
      <c r="O194">
        <v>10.686</v>
      </c>
      <c r="P194">
        <v>10.518000000000001</v>
      </c>
      <c r="Q194">
        <v>10.032</v>
      </c>
      <c r="R194">
        <v>9.3309999999999995</v>
      </c>
      <c r="S194">
        <v>9.3390000000000004</v>
      </c>
      <c r="T194">
        <v>9.2289999999999992</v>
      </c>
      <c r="U194">
        <v>9.1150000000000002</v>
      </c>
      <c r="V194">
        <v>9.1809999999999992</v>
      </c>
      <c r="W194">
        <v>8.92</v>
      </c>
      <c r="X194">
        <v>8.9819999999999993</v>
      </c>
      <c r="Y194">
        <v>8.9239999999999995</v>
      </c>
      <c r="Z194">
        <v>8.9860000000000007</v>
      </c>
      <c r="AA194">
        <v>9.0139999999999993</v>
      </c>
      <c r="AB194">
        <v>8.9640000000000004</v>
      </c>
      <c r="AC194">
        <v>8.9009999999999998</v>
      </c>
      <c r="AD194">
        <v>8.9309999999999992</v>
      </c>
      <c r="AE194">
        <v>8.782</v>
      </c>
      <c r="AF194">
        <v>8.7710000000000008</v>
      </c>
      <c r="AG194">
        <v>8.7409999999999997</v>
      </c>
      <c r="AH194">
        <v>8.7739999999999991</v>
      </c>
      <c r="AI194">
        <v>8.8049999999999997</v>
      </c>
      <c r="AJ194">
        <v>8.5760000000000005</v>
      </c>
      <c r="AK194">
        <v>8.5470000000000006</v>
      </c>
      <c r="AL194">
        <v>8.577</v>
      </c>
      <c r="AM194">
        <v>8.2959999999999994</v>
      </c>
      <c r="AN194">
        <v>8.1120000000000001</v>
      </c>
      <c r="AO194">
        <v>8.2149999999999999</v>
      </c>
      <c r="AP194">
        <v>8.2080000000000002</v>
      </c>
      <c r="AQ194">
        <v>8.4039999999999999</v>
      </c>
      <c r="AR194">
        <v>8.391</v>
      </c>
      <c r="AS194">
        <v>8.0909999999999993</v>
      </c>
      <c r="AT194">
        <v>7.8979999999999997</v>
      </c>
      <c r="AU194">
        <v>7.8970000000000002</v>
      </c>
      <c r="AV194">
        <v>8.0039999999999996</v>
      </c>
      <c r="AW194">
        <v>8.1750000000000007</v>
      </c>
      <c r="AX194">
        <v>8.1649999999999991</v>
      </c>
      <c r="AY194">
        <v>8.2110000000000003</v>
      </c>
      <c r="AZ194">
        <v>8.1739999999999995</v>
      </c>
      <c r="BA194">
        <v>8.3550000000000004</v>
      </c>
      <c r="BB194">
        <v>8.6</v>
      </c>
      <c r="BC194">
        <v>8.7040000000000006</v>
      </c>
      <c r="BD194">
        <v>8.9380000000000006</v>
      </c>
      <c r="BE194">
        <v>10.262</v>
      </c>
      <c r="BF194">
        <v>10.590999999999999</v>
      </c>
      <c r="BG194">
        <v>10.635999999999999</v>
      </c>
      <c r="BH194">
        <v>11.226000000000001</v>
      </c>
      <c r="BI194">
        <v>11.054</v>
      </c>
      <c r="BJ194">
        <v>10.839</v>
      </c>
      <c r="BK194">
        <v>10.061</v>
      </c>
      <c r="BL194">
        <v>10.077</v>
      </c>
      <c r="BM194">
        <v>9.9600000000000009</v>
      </c>
      <c r="BN194">
        <v>10.07</v>
      </c>
      <c r="BO194">
        <v>9.9339999999999993</v>
      </c>
      <c r="BP194">
        <v>9.8439999999999994</v>
      </c>
      <c r="BQ194">
        <v>9.6389999999999993</v>
      </c>
      <c r="BR194">
        <v>9.8019999999999996</v>
      </c>
      <c r="BS194">
        <v>9.9559999999999995</v>
      </c>
      <c r="BT194">
        <v>10.111000000000001</v>
      </c>
      <c r="BU194">
        <v>9.7870000000000008</v>
      </c>
      <c r="BV194">
        <v>9.6289999999999996</v>
      </c>
    </row>
    <row r="195" spans="1:74" x14ac:dyDescent="0.25">
      <c r="A195" s="1" t="s">
        <v>254</v>
      </c>
      <c r="B195" s="1" t="s">
        <v>255</v>
      </c>
      <c r="C195" s="1" t="s">
        <v>19</v>
      </c>
      <c r="D195">
        <v>33.04</v>
      </c>
      <c r="E195">
        <v>36.049999999999997</v>
      </c>
      <c r="F195">
        <v>43.61</v>
      </c>
      <c r="G195">
        <v>40.32</v>
      </c>
      <c r="H195">
        <v>46.02</v>
      </c>
      <c r="I195">
        <v>53.15</v>
      </c>
      <c r="J195">
        <v>56.17</v>
      </c>
      <c r="K195">
        <v>59.44</v>
      </c>
      <c r="L195">
        <v>56.97</v>
      </c>
      <c r="M195">
        <v>55.31</v>
      </c>
      <c r="N195">
        <v>46.59</v>
      </c>
      <c r="O195">
        <v>35.85</v>
      </c>
      <c r="P195">
        <v>36.82</v>
      </c>
      <c r="Q195">
        <v>34.450000000000003</v>
      </c>
      <c r="R195">
        <v>59.29</v>
      </c>
      <c r="S195">
        <v>55.34</v>
      </c>
      <c r="T195">
        <v>52.4</v>
      </c>
      <c r="U195">
        <v>48.19</v>
      </c>
      <c r="V195">
        <v>45.7</v>
      </c>
      <c r="W195">
        <v>52.81</v>
      </c>
      <c r="X195">
        <v>50.02</v>
      </c>
      <c r="Y195">
        <v>50.5</v>
      </c>
      <c r="Z195">
        <v>53.58</v>
      </c>
      <c r="AA195">
        <v>53.59</v>
      </c>
      <c r="AB195">
        <v>51.92</v>
      </c>
      <c r="AC195">
        <v>51.5</v>
      </c>
      <c r="AD195">
        <v>51.37</v>
      </c>
      <c r="AE195">
        <v>42.89</v>
      </c>
      <c r="AF195">
        <v>40.33</v>
      </c>
      <c r="AG195">
        <v>40.590000000000003</v>
      </c>
      <c r="AH195">
        <v>42.67</v>
      </c>
      <c r="AI195">
        <v>41.01</v>
      </c>
      <c r="AJ195">
        <v>43.4</v>
      </c>
      <c r="AK195">
        <v>43.67</v>
      </c>
      <c r="AL195">
        <v>44.95</v>
      </c>
      <c r="AM195">
        <v>41.83</v>
      </c>
      <c r="AN195">
        <v>43.32</v>
      </c>
      <c r="AO195">
        <v>42.86</v>
      </c>
      <c r="AP195">
        <v>40.4</v>
      </c>
      <c r="AQ195">
        <v>36.58</v>
      </c>
      <c r="AR195">
        <v>36.15</v>
      </c>
      <c r="AS195">
        <v>33.93</v>
      </c>
      <c r="AT195">
        <v>31.94</v>
      </c>
      <c r="AU195">
        <v>34.299999999999997</v>
      </c>
      <c r="AV195">
        <v>32.159999999999997</v>
      </c>
      <c r="AW195">
        <v>31.68</v>
      </c>
      <c r="AX195">
        <v>27.05</v>
      </c>
      <c r="AY195">
        <v>23.54</v>
      </c>
      <c r="AZ195">
        <v>25.51</v>
      </c>
      <c r="BA195">
        <v>26.43</v>
      </c>
      <c r="BB195">
        <v>26.97</v>
      </c>
      <c r="BC195">
        <v>21.62</v>
      </c>
      <c r="BD195">
        <v>22.35</v>
      </c>
      <c r="BE195">
        <v>25.88</v>
      </c>
      <c r="BF195">
        <v>22.51</v>
      </c>
      <c r="BG195">
        <v>21.86</v>
      </c>
      <c r="BH195">
        <v>17.920000000000002</v>
      </c>
      <c r="BI195">
        <v>14.61</v>
      </c>
      <c r="BJ195">
        <v>25.01</v>
      </c>
      <c r="BK195">
        <v>36.020000000000003</v>
      </c>
      <c r="BL195">
        <v>27.89</v>
      </c>
      <c r="BM195">
        <v>32.36</v>
      </c>
      <c r="BN195">
        <v>31.74</v>
      </c>
      <c r="BO195">
        <v>32.53</v>
      </c>
      <c r="BP195">
        <v>32.950000000000003</v>
      </c>
      <c r="BQ195">
        <v>34.97</v>
      </c>
      <c r="BR195">
        <v>36.19</v>
      </c>
      <c r="BS195">
        <v>33.22</v>
      </c>
      <c r="BT195">
        <v>30.88</v>
      </c>
      <c r="BU195">
        <v>30.5</v>
      </c>
      <c r="BV195">
        <v>29.89</v>
      </c>
    </row>
    <row r="196" spans="1:74" x14ac:dyDescent="0.25">
      <c r="A196" s="1" t="s">
        <v>256</v>
      </c>
      <c r="B196" s="1" t="s">
        <v>3250</v>
      </c>
      <c r="C196" s="1" t="s">
        <v>19</v>
      </c>
      <c r="D196">
        <v>680825000</v>
      </c>
      <c r="E196">
        <v>682377000</v>
      </c>
      <c r="F196">
        <v>674805000</v>
      </c>
      <c r="G196">
        <v>600973000</v>
      </c>
      <c r="H196">
        <v>591381000</v>
      </c>
      <c r="I196">
        <v>586517000</v>
      </c>
      <c r="J196">
        <v>573284000</v>
      </c>
      <c r="K196">
        <v>567495000</v>
      </c>
      <c r="L196">
        <v>558886000</v>
      </c>
      <c r="M196">
        <v>553375000</v>
      </c>
      <c r="N196">
        <v>553905000</v>
      </c>
      <c r="O196">
        <v>540455000</v>
      </c>
      <c r="P196">
        <v>546652000</v>
      </c>
      <c r="Q196">
        <v>542909000</v>
      </c>
      <c r="R196">
        <v>495426000</v>
      </c>
      <c r="S196">
        <v>487671000</v>
      </c>
      <c r="T196">
        <v>481719000</v>
      </c>
      <c r="U196">
        <v>475775000</v>
      </c>
      <c r="V196">
        <v>467374000</v>
      </c>
      <c r="W196">
        <v>464607000</v>
      </c>
      <c r="X196">
        <v>461329000</v>
      </c>
      <c r="Y196">
        <v>460119000</v>
      </c>
      <c r="Z196">
        <v>462040000</v>
      </c>
      <c r="AA196">
        <v>459227000</v>
      </c>
      <c r="AB196">
        <v>463844000</v>
      </c>
      <c r="AC196">
        <v>449522000</v>
      </c>
      <c r="AD196">
        <v>445964000</v>
      </c>
      <c r="AE196">
        <v>454134000</v>
      </c>
      <c r="AF196">
        <v>438463000</v>
      </c>
      <c r="AG196">
        <v>428638000</v>
      </c>
      <c r="AH196">
        <v>421853000</v>
      </c>
      <c r="AI196">
        <v>415943000</v>
      </c>
      <c r="AJ196">
        <v>419075000</v>
      </c>
      <c r="AK196">
        <v>410233000</v>
      </c>
      <c r="AL196">
        <v>402529000</v>
      </c>
      <c r="AM196">
        <v>391284000</v>
      </c>
      <c r="AN196">
        <v>389065000</v>
      </c>
      <c r="AO196">
        <v>371289000</v>
      </c>
      <c r="AP196">
        <v>364021000</v>
      </c>
      <c r="AQ196">
        <v>360681000</v>
      </c>
      <c r="AR196">
        <v>353415000</v>
      </c>
      <c r="AS196">
        <v>355447000</v>
      </c>
      <c r="AT196">
        <v>353855000</v>
      </c>
      <c r="AU196">
        <v>352253000</v>
      </c>
      <c r="AV196">
        <v>353136000</v>
      </c>
      <c r="AW196">
        <v>340762000</v>
      </c>
      <c r="AX196">
        <v>340122000</v>
      </c>
      <c r="AY196">
        <v>330141000</v>
      </c>
      <c r="AZ196">
        <v>320874000</v>
      </c>
      <c r="BA196">
        <v>311462000</v>
      </c>
      <c r="BB196">
        <v>307786000</v>
      </c>
      <c r="BC196">
        <v>290654000</v>
      </c>
      <c r="BD196">
        <v>283243000</v>
      </c>
      <c r="BE196">
        <v>282428000</v>
      </c>
      <c r="BF196">
        <v>281176000</v>
      </c>
      <c r="BG196">
        <v>265058000</v>
      </c>
      <c r="BH196">
        <v>265560000</v>
      </c>
      <c r="BI196">
        <v>263624000</v>
      </c>
      <c r="BJ196">
        <v>265912000</v>
      </c>
      <c r="BK196">
        <v>247055000</v>
      </c>
      <c r="BL196">
        <v>246538000</v>
      </c>
      <c r="BM196">
        <v>241781000</v>
      </c>
      <c r="BN196">
        <v>237615000</v>
      </c>
      <c r="BO196">
        <v>227628000</v>
      </c>
      <c r="BP196">
        <v>222530000</v>
      </c>
      <c r="BQ196">
        <v>221448000</v>
      </c>
      <c r="BR196">
        <v>219232000</v>
      </c>
      <c r="BS196">
        <v>216855000</v>
      </c>
      <c r="BT196">
        <v>213405000</v>
      </c>
      <c r="BU196">
        <v>209907000</v>
      </c>
      <c r="BV196">
        <v>209465000</v>
      </c>
    </row>
    <row r="197" spans="1:74" x14ac:dyDescent="0.25">
      <c r="A197" s="1" t="s">
        <v>257</v>
      </c>
      <c r="B197" s="1" t="s">
        <v>258</v>
      </c>
      <c r="C197" s="1" t="s">
        <v>19</v>
      </c>
      <c r="D197">
        <v>1.1599999999999999</v>
      </c>
      <c r="E197">
        <v>1.26</v>
      </c>
      <c r="F197">
        <v>1.53</v>
      </c>
      <c r="G197">
        <v>1.37</v>
      </c>
      <c r="H197">
        <v>1.56</v>
      </c>
      <c r="I197">
        <v>1.8</v>
      </c>
      <c r="J197">
        <v>1.72</v>
      </c>
      <c r="K197">
        <v>1.82</v>
      </c>
      <c r="L197">
        <v>1.76</v>
      </c>
      <c r="M197">
        <v>1.72</v>
      </c>
      <c r="N197">
        <v>1.49</v>
      </c>
      <c r="O197">
        <v>1.1499999999999999</v>
      </c>
      <c r="P197">
        <v>1.18</v>
      </c>
      <c r="Q197">
        <v>1.1100000000000001</v>
      </c>
      <c r="R197">
        <v>2.02</v>
      </c>
      <c r="S197">
        <v>1.9</v>
      </c>
      <c r="T197">
        <v>1.82</v>
      </c>
      <c r="U197">
        <v>1.68</v>
      </c>
      <c r="V197">
        <v>1.64</v>
      </c>
      <c r="W197">
        <v>1.91</v>
      </c>
      <c r="X197">
        <v>1.82</v>
      </c>
      <c r="Y197">
        <v>1.85</v>
      </c>
      <c r="Z197">
        <v>2.04</v>
      </c>
      <c r="AA197">
        <v>2.06</v>
      </c>
      <c r="AB197">
        <v>2.0099999999999998</v>
      </c>
      <c r="AC197">
        <v>2</v>
      </c>
      <c r="AD197">
        <v>2.09</v>
      </c>
      <c r="AE197">
        <v>1.76</v>
      </c>
      <c r="AF197">
        <v>1.67</v>
      </c>
      <c r="AG197">
        <v>1.69</v>
      </c>
      <c r="AH197">
        <v>1.84</v>
      </c>
      <c r="AI197">
        <v>1.78</v>
      </c>
      <c r="AJ197">
        <v>1.89</v>
      </c>
      <c r="AK197">
        <v>1.91</v>
      </c>
      <c r="AL197">
        <v>2.0699999999999998</v>
      </c>
      <c r="AM197">
        <v>1.95</v>
      </c>
      <c r="AN197">
        <v>2.02</v>
      </c>
      <c r="AO197">
        <v>2.0099999999999998</v>
      </c>
      <c r="AP197">
        <v>2.0299999999999998</v>
      </c>
      <c r="AQ197">
        <v>1.84</v>
      </c>
      <c r="AR197">
        <v>1.84</v>
      </c>
      <c r="AS197">
        <v>1.74</v>
      </c>
      <c r="AT197">
        <v>1.74</v>
      </c>
      <c r="AU197">
        <v>1.9</v>
      </c>
      <c r="AV197">
        <v>1.78</v>
      </c>
      <c r="AW197">
        <v>1.76</v>
      </c>
      <c r="AX197">
        <v>1.65</v>
      </c>
      <c r="AY197">
        <v>1.44</v>
      </c>
      <c r="AZ197">
        <v>1.57</v>
      </c>
      <c r="BA197">
        <v>1.62</v>
      </c>
      <c r="BB197">
        <v>1.88</v>
      </c>
      <c r="BC197">
        <v>1.5</v>
      </c>
      <c r="BD197">
        <v>1.55</v>
      </c>
      <c r="BE197">
        <v>1.8</v>
      </c>
      <c r="BF197">
        <v>1.76</v>
      </c>
      <c r="BG197">
        <v>1.7</v>
      </c>
      <c r="BH197">
        <v>1.39</v>
      </c>
      <c r="BI197">
        <v>1.05</v>
      </c>
      <c r="BJ197">
        <v>2.37</v>
      </c>
      <c r="BK197">
        <v>3.42</v>
      </c>
      <c r="BL197">
        <v>2.64</v>
      </c>
      <c r="BM197">
        <v>3.05</v>
      </c>
      <c r="BN197">
        <v>2.73</v>
      </c>
      <c r="BO197">
        <v>2.8</v>
      </c>
      <c r="BP197">
        <v>2.86</v>
      </c>
      <c r="BQ197">
        <v>3.07</v>
      </c>
      <c r="BR197">
        <v>3.15</v>
      </c>
      <c r="BS197">
        <v>2.92</v>
      </c>
      <c r="BT197">
        <v>2.72</v>
      </c>
      <c r="BU197">
        <v>2.74</v>
      </c>
      <c r="BV197">
        <v>2.7</v>
      </c>
    </row>
    <row r="198" spans="1:74" x14ac:dyDescent="0.25">
      <c r="A198" s="1" t="s">
        <v>259</v>
      </c>
      <c r="B198" s="1" t="s">
        <v>260</v>
      </c>
      <c r="C198" s="1" t="s">
        <v>19</v>
      </c>
      <c r="D198">
        <v>50650.32</v>
      </c>
      <c r="E198">
        <v>55264.66</v>
      </c>
      <c r="F198">
        <v>66733.88</v>
      </c>
      <c r="G198">
        <v>59906.82</v>
      </c>
      <c r="H198">
        <v>68385.75</v>
      </c>
      <c r="I198">
        <v>78929.75</v>
      </c>
      <c r="J198">
        <v>83288.75</v>
      </c>
      <c r="K198">
        <v>88128.63</v>
      </c>
      <c r="L198">
        <v>84866.94</v>
      </c>
      <c r="M198">
        <v>83107.38</v>
      </c>
      <c r="N198">
        <v>70216.13</v>
      </c>
      <c r="O198">
        <v>54003.09</v>
      </c>
      <c r="P198">
        <v>55461.56</v>
      </c>
      <c r="Q198">
        <v>52407.42</v>
      </c>
      <c r="R198">
        <v>92602.559999999998</v>
      </c>
      <c r="S198">
        <v>87206.19</v>
      </c>
      <c r="T198">
        <v>83424</v>
      </c>
      <c r="U198">
        <v>77116.44</v>
      </c>
      <c r="V198">
        <v>73855.38</v>
      </c>
      <c r="W198">
        <v>86029.81</v>
      </c>
      <c r="X198">
        <v>82155.88</v>
      </c>
      <c r="Y198">
        <v>83421</v>
      </c>
      <c r="Z198">
        <v>88915.5</v>
      </c>
      <c r="AA198">
        <v>89643.69</v>
      </c>
      <c r="AB198">
        <v>87499.81</v>
      </c>
      <c r="AC198">
        <v>87200.94</v>
      </c>
      <c r="AD198">
        <v>87312.38</v>
      </c>
      <c r="AE198">
        <v>73407.56</v>
      </c>
      <c r="AF198">
        <v>69625.81</v>
      </c>
      <c r="AG198">
        <v>70460.75</v>
      </c>
      <c r="AH198">
        <v>74637.31</v>
      </c>
      <c r="AI198">
        <v>72218.75</v>
      </c>
      <c r="AJ198">
        <v>76949.63</v>
      </c>
      <c r="AK198">
        <v>77784.5</v>
      </c>
      <c r="AL198">
        <v>80280.69</v>
      </c>
      <c r="AM198">
        <v>75374.5</v>
      </c>
      <c r="AN198">
        <v>78365.88</v>
      </c>
      <c r="AO198">
        <v>78007.5</v>
      </c>
      <c r="AP198">
        <v>73782.63</v>
      </c>
      <c r="AQ198">
        <v>67014.5</v>
      </c>
      <c r="AR198">
        <v>66864.56</v>
      </c>
      <c r="AS198">
        <v>63245.64</v>
      </c>
      <c r="AT198">
        <v>59695.839999999997</v>
      </c>
      <c r="AU198">
        <v>65008.72</v>
      </c>
      <c r="AV198">
        <v>60917.14</v>
      </c>
      <c r="AW198">
        <v>60399</v>
      </c>
      <c r="AX198">
        <v>51622.3</v>
      </c>
      <c r="AY198">
        <v>45218.53</v>
      </c>
      <c r="AZ198">
        <v>49148.84</v>
      </c>
      <c r="BA198">
        <v>50888.79</v>
      </c>
      <c r="BB198">
        <v>51809.36</v>
      </c>
      <c r="BC198">
        <v>41449.01</v>
      </c>
      <c r="BD198">
        <v>42842.58</v>
      </c>
      <c r="BE198">
        <v>49563.56</v>
      </c>
      <c r="BF198">
        <v>43048.59</v>
      </c>
      <c r="BG198">
        <v>41481.199999999997</v>
      </c>
      <c r="BH198">
        <v>34004.730000000003</v>
      </c>
      <c r="BI198">
        <v>25642.639999999999</v>
      </c>
      <c r="BJ198">
        <v>43568.7</v>
      </c>
      <c r="BK198">
        <v>62748.71</v>
      </c>
      <c r="BL198">
        <v>48544.36</v>
      </c>
      <c r="BM198">
        <v>55974.5</v>
      </c>
      <c r="BN198">
        <v>54804.19</v>
      </c>
      <c r="BO198">
        <v>56160.95</v>
      </c>
      <c r="BP198">
        <v>57290.91</v>
      </c>
      <c r="BQ198">
        <v>61545.760000000002</v>
      </c>
      <c r="BR198">
        <v>63616.9</v>
      </c>
      <c r="BS198">
        <v>59038.19</v>
      </c>
      <c r="BT198">
        <v>54962.79</v>
      </c>
      <c r="BU198">
        <v>55357.48</v>
      </c>
      <c r="BV198">
        <v>54290.55</v>
      </c>
    </row>
    <row r="199" spans="1:74" x14ac:dyDescent="0.25">
      <c r="A199" s="1" t="s">
        <v>3707</v>
      </c>
      <c r="B199" s="1" t="s">
        <v>3708</v>
      </c>
      <c r="C199" s="1" t="s">
        <v>19</v>
      </c>
      <c r="D199">
        <v>14.803000000000001</v>
      </c>
      <c r="E199">
        <v>14.846</v>
      </c>
      <c r="F199">
        <v>15.428000000000001</v>
      </c>
      <c r="G199">
        <v>14.843999999999999</v>
      </c>
      <c r="H199">
        <v>14.223000000000001</v>
      </c>
      <c r="I199">
        <v>13.276999999999999</v>
      </c>
      <c r="J199">
        <v>11.859</v>
      </c>
      <c r="K199">
        <v>11.93</v>
      </c>
      <c r="L199">
        <v>11.926</v>
      </c>
      <c r="M199">
        <v>12.162000000000001</v>
      </c>
      <c r="N199">
        <v>11.757</v>
      </c>
      <c r="O199">
        <v>11.602</v>
      </c>
      <c r="P199">
        <v>11.917999999999999</v>
      </c>
      <c r="Q199">
        <v>11.919</v>
      </c>
      <c r="R199">
        <v>10.801</v>
      </c>
      <c r="S199">
        <v>10.26</v>
      </c>
      <c r="T199">
        <v>10.265000000000001</v>
      </c>
      <c r="U199">
        <v>10.327</v>
      </c>
      <c r="V199">
        <v>10.375999999999999</v>
      </c>
      <c r="W199">
        <v>10.465999999999999</v>
      </c>
      <c r="X199">
        <v>10.435</v>
      </c>
      <c r="Y199">
        <v>10.513</v>
      </c>
      <c r="Z199">
        <v>10.592000000000001</v>
      </c>
      <c r="AA199">
        <v>10.605</v>
      </c>
      <c r="AB199">
        <v>10.811999999999999</v>
      </c>
      <c r="AC199">
        <v>10.606999999999999</v>
      </c>
      <c r="AD199">
        <v>10.67</v>
      </c>
      <c r="AE199">
        <v>10.747</v>
      </c>
      <c r="AF199">
        <v>10.467000000000001</v>
      </c>
      <c r="AG199">
        <v>10.39</v>
      </c>
      <c r="AH199">
        <v>10.382999999999999</v>
      </c>
      <c r="AI199">
        <v>10.316000000000001</v>
      </c>
      <c r="AJ199">
        <v>10.535</v>
      </c>
      <c r="AK199">
        <v>10.38</v>
      </c>
      <c r="AL199">
        <v>10.395</v>
      </c>
      <c r="AM199">
        <v>10.194000000000001</v>
      </c>
      <c r="AN199">
        <v>10.254</v>
      </c>
      <c r="AO199">
        <v>9.9550000000000001</v>
      </c>
      <c r="AP199">
        <v>10.012</v>
      </c>
      <c r="AQ199">
        <v>10.196</v>
      </c>
      <c r="AR199">
        <v>10.119</v>
      </c>
      <c r="AS199">
        <v>10.225</v>
      </c>
      <c r="AT199">
        <v>10.337999999999999</v>
      </c>
      <c r="AU199">
        <v>10.393000000000001</v>
      </c>
      <c r="AV199">
        <v>10.694000000000001</v>
      </c>
      <c r="AW199">
        <v>10.581</v>
      </c>
      <c r="AX199">
        <v>10.842000000000001</v>
      </c>
      <c r="AY199">
        <v>10.78</v>
      </c>
      <c r="AZ199">
        <v>10.750999999999999</v>
      </c>
      <c r="BA199">
        <v>10.898999999999999</v>
      </c>
      <c r="BB199">
        <v>11.156000000000001</v>
      </c>
      <c r="BC199">
        <v>10.678000000000001</v>
      </c>
      <c r="BD199">
        <v>10.855</v>
      </c>
      <c r="BE199">
        <v>11.202999999999999</v>
      </c>
      <c r="BF199">
        <v>11.494</v>
      </c>
      <c r="BG199">
        <v>11.198</v>
      </c>
      <c r="BH199">
        <v>11.714</v>
      </c>
      <c r="BI199">
        <v>13.670999999999999</v>
      </c>
      <c r="BJ199">
        <v>14.476000000000001</v>
      </c>
      <c r="BK199">
        <v>12.246</v>
      </c>
      <c r="BL199">
        <v>12.128</v>
      </c>
      <c r="BM199">
        <v>12.045999999999999</v>
      </c>
      <c r="BN199">
        <v>11.853</v>
      </c>
      <c r="BO199">
        <v>11.516</v>
      </c>
      <c r="BP199">
        <v>11.512</v>
      </c>
      <c r="BQ199">
        <v>11.183999999999999</v>
      </c>
      <c r="BR199">
        <v>10.855</v>
      </c>
      <c r="BS199">
        <v>10.882999999999999</v>
      </c>
      <c r="BT199">
        <v>10.992000000000001</v>
      </c>
      <c r="BU199">
        <v>10.901</v>
      </c>
      <c r="BV199">
        <v>10.428000000000001</v>
      </c>
    </row>
    <row r="200" spans="1:74" x14ac:dyDescent="0.25">
      <c r="A200" s="1" t="s">
        <v>261</v>
      </c>
      <c r="B200" s="1" t="s">
        <v>262</v>
      </c>
      <c r="C200" s="1" t="s">
        <v>19</v>
      </c>
      <c r="D200">
        <v>2.54</v>
      </c>
      <c r="E200">
        <v>3.05</v>
      </c>
      <c r="F200">
        <v>3.94</v>
      </c>
      <c r="G200">
        <v>3.8</v>
      </c>
      <c r="H200">
        <v>3.94</v>
      </c>
      <c r="I200">
        <v>4.04</v>
      </c>
      <c r="J200">
        <v>3.86</v>
      </c>
      <c r="K200">
        <v>3.8843999999999999</v>
      </c>
      <c r="L200">
        <v>3.93</v>
      </c>
      <c r="M200">
        <v>4.0599999999999996</v>
      </c>
      <c r="N200">
        <v>3.13</v>
      </c>
      <c r="O200">
        <v>2.81</v>
      </c>
      <c r="P200">
        <v>3.0813000000000001</v>
      </c>
      <c r="Q200">
        <v>2.62</v>
      </c>
      <c r="R200">
        <v>4.2</v>
      </c>
      <c r="S200">
        <v>4.1399999999999997</v>
      </c>
      <c r="T200">
        <v>4.1500000000000004</v>
      </c>
      <c r="U200">
        <v>4.0199999999999996</v>
      </c>
      <c r="V200">
        <v>4.03</v>
      </c>
      <c r="W200">
        <v>4.3</v>
      </c>
      <c r="X200">
        <v>4.0999999999999996</v>
      </c>
      <c r="Y200">
        <v>4</v>
      </c>
      <c r="Z200">
        <v>4.1500000000000004</v>
      </c>
      <c r="AA200">
        <v>4</v>
      </c>
      <c r="AB200">
        <v>4.1500000000000004</v>
      </c>
      <c r="AC200">
        <v>3.75</v>
      </c>
      <c r="AD200">
        <v>3.7</v>
      </c>
      <c r="AE200">
        <v>3.32</v>
      </c>
      <c r="AF200">
        <v>3.02</v>
      </c>
      <c r="AG200">
        <v>2.99</v>
      </c>
      <c r="AH200">
        <v>3.2</v>
      </c>
      <c r="AI200">
        <v>3.24</v>
      </c>
      <c r="AJ200">
        <v>3.33</v>
      </c>
      <c r="AK200">
        <v>2.98</v>
      </c>
      <c r="AL200">
        <v>3.1299000000000001</v>
      </c>
      <c r="AM200">
        <v>3.3</v>
      </c>
      <c r="AN200">
        <v>3.48</v>
      </c>
      <c r="AO200">
        <v>3.85</v>
      </c>
      <c r="AP200">
        <v>3.03</v>
      </c>
      <c r="AQ200">
        <v>3.15</v>
      </c>
      <c r="AR200">
        <v>2.74</v>
      </c>
      <c r="AS200">
        <v>3.13</v>
      </c>
      <c r="AT200">
        <v>3.01</v>
      </c>
      <c r="AU200">
        <v>2.97</v>
      </c>
      <c r="AV200">
        <v>2.82</v>
      </c>
      <c r="AW200">
        <v>2.7349999999999999</v>
      </c>
      <c r="AX200">
        <v>1.95</v>
      </c>
      <c r="AY200">
        <v>1.9</v>
      </c>
      <c r="AZ200">
        <v>1.95</v>
      </c>
      <c r="BA200">
        <v>2.37</v>
      </c>
      <c r="BB200">
        <v>1.58</v>
      </c>
      <c r="BC200">
        <v>1.67</v>
      </c>
      <c r="BD200">
        <v>1.6081000000000001</v>
      </c>
      <c r="BE200">
        <v>1.67</v>
      </c>
      <c r="BF200">
        <v>1.67</v>
      </c>
      <c r="BG200">
        <v>1.8</v>
      </c>
      <c r="BH200">
        <v>1.85</v>
      </c>
      <c r="BI200">
        <v>1.67</v>
      </c>
      <c r="BJ200">
        <v>1.99</v>
      </c>
      <c r="BK200">
        <v>2.5099999999999998</v>
      </c>
      <c r="BL200">
        <v>2.98</v>
      </c>
      <c r="BM200">
        <v>2.79</v>
      </c>
      <c r="BN200">
        <v>2.77</v>
      </c>
      <c r="BO200">
        <v>3.33</v>
      </c>
      <c r="BP200">
        <v>4.4000000000000004</v>
      </c>
      <c r="BQ200">
        <v>4.79</v>
      </c>
      <c r="BR200">
        <v>4.93</v>
      </c>
      <c r="BS200">
        <v>4.43</v>
      </c>
      <c r="BT200">
        <v>4.91</v>
      </c>
      <c r="BU200">
        <v>5</v>
      </c>
      <c r="BV200">
        <v>4.38</v>
      </c>
    </row>
    <row r="201" spans="1:74" x14ac:dyDescent="0.25">
      <c r="A201" s="1" t="s">
        <v>263</v>
      </c>
      <c r="B201" s="1" t="s">
        <v>3251</v>
      </c>
      <c r="C201" s="1" t="s">
        <v>19</v>
      </c>
      <c r="D201">
        <v>1341406</v>
      </c>
      <c r="E201">
        <v>1342685</v>
      </c>
      <c r="F201">
        <v>1361085</v>
      </c>
      <c r="G201">
        <v>1345709</v>
      </c>
      <c r="H201">
        <v>1318623</v>
      </c>
      <c r="I201">
        <v>1330954</v>
      </c>
      <c r="J201">
        <v>1335560</v>
      </c>
      <c r="K201">
        <v>1338540</v>
      </c>
      <c r="L201">
        <v>1359733</v>
      </c>
      <c r="M201">
        <v>1308933</v>
      </c>
      <c r="N201">
        <v>1278141</v>
      </c>
      <c r="O201">
        <v>1254915</v>
      </c>
      <c r="P201">
        <v>1238923</v>
      </c>
      <c r="Q201">
        <v>1164650</v>
      </c>
      <c r="R201">
        <v>1167208</v>
      </c>
      <c r="S201">
        <v>1167848</v>
      </c>
      <c r="T201">
        <v>1186873</v>
      </c>
      <c r="U201">
        <v>1163359</v>
      </c>
      <c r="V201">
        <v>1157043</v>
      </c>
      <c r="W201">
        <v>1162821</v>
      </c>
      <c r="X201">
        <v>1174470</v>
      </c>
      <c r="Y201">
        <v>1145575</v>
      </c>
      <c r="Z201">
        <v>1161692</v>
      </c>
      <c r="AA201">
        <v>1161661</v>
      </c>
      <c r="AB201">
        <v>1162171</v>
      </c>
      <c r="AC201">
        <v>1162129</v>
      </c>
      <c r="AD201">
        <v>1143125</v>
      </c>
      <c r="AE201">
        <v>1137032</v>
      </c>
      <c r="AF201">
        <v>1133725</v>
      </c>
      <c r="AG201">
        <v>1112141</v>
      </c>
      <c r="AH201">
        <v>1139929</v>
      </c>
      <c r="AI201">
        <v>1102559</v>
      </c>
      <c r="AJ201">
        <v>1103965</v>
      </c>
      <c r="AK201">
        <v>1094478</v>
      </c>
      <c r="AL201">
        <v>1079715</v>
      </c>
      <c r="AM201">
        <v>1061632</v>
      </c>
      <c r="AN201">
        <v>1055000</v>
      </c>
      <c r="AO201">
        <v>1041966</v>
      </c>
      <c r="AP201">
        <v>1046464</v>
      </c>
      <c r="AQ201">
        <v>1027071</v>
      </c>
      <c r="AR201">
        <v>1013478</v>
      </c>
      <c r="AS201">
        <v>988629</v>
      </c>
      <c r="AT201">
        <v>989524</v>
      </c>
      <c r="AU201">
        <v>991689</v>
      </c>
      <c r="AV201">
        <v>985738</v>
      </c>
      <c r="AW201">
        <v>955219</v>
      </c>
      <c r="AX201">
        <v>966395</v>
      </c>
      <c r="AY201">
        <v>961049</v>
      </c>
      <c r="AZ201">
        <v>941040</v>
      </c>
      <c r="BA201">
        <v>945528</v>
      </c>
      <c r="BB201">
        <v>932916</v>
      </c>
      <c r="BC201">
        <v>947910</v>
      </c>
      <c r="BD201">
        <v>946871</v>
      </c>
      <c r="BE201">
        <v>944718</v>
      </c>
      <c r="BF201">
        <v>954101</v>
      </c>
      <c r="BG201">
        <v>945615</v>
      </c>
      <c r="BH201">
        <v>966403</v>
      </c>
      <c r="BI201">
        <v>963076</v>
      </c>
      <c r="BJ201">
        <v>954278</v>
      </c>
      <c r="BK201">
        <v>898908</v>
      </c>
      <c r="BL201">
        <v>864445</v>
      </c>
      <c r="BM201">
        <v>889702</v>
      </c>
      <c r="BN201">
        <v>891128</v>
      </c>
      <c r="BO201">
        <v>883671</v>
      </c>
      <c r="BP201">
        <v>860651</v>
      </c>
      <c r="BQ201">
        <v>876249</v>
      </c>
      <c r="BR201">
        <v>880155</v>
      </c>
      <c r="BS201">
        <v>868025</v>
      </c>
      <c r="BT201">
        <v>871733</v>
      </c>
      <c r="BU201">
        <v>860914</v>
      </c>
      <c r="BV201">
        <v>865200</v>
      </c>
    </row>
    <row r="202" spans="1:74" x14ac:dyDescent="0.25">
      <c r="A202" s="1" t="s">
        <v>264</v>
      </c>
      <c r="B202" s="1" t="s">
        <v>265</v>
      </c>
      <c r="C202" s="1" t="s">
        <v>19</v>
      </c>
      <c r="D202">
        <v>0.41</v>
      </c>
      <c r="E202">
        <v>0.49</v>
      </c>
      <c r="F202">
        <v>0.64</v>
      </c>
      <c r="G202">
        <v>0.61</v>
      </c>
      <c r="H202">
        <v>0.63</v>
      </c>
      <c r="I202">
        <v>0.65</v>
      </c>
      <c r="J202">
        <v>0.56999999999999995</v>
      </c>
      <c r="K202">
        <v>0.56999999999999995</v>
      </c>
      <c r="L202">
        <v>0.57999999999999996</v>
      </c>
      <c r="M202">
        <v>0.59</v>
      </c>
      <c r="N202">
        <v>0.51</v>
      </c>
      <c r="O202">
        <v>0.46</v>
      </c>
      <c r="P202">
        <v>0.5</v>
      </c>
      <c r="Q202">
        <v>0.43</v>
      </c>
      <c r="R202">
        <v>0.73</v>
      </c>
      <c r="S202">
        <v>0.73</v>
      </c>
      <c r="T202">
        <v>0.74</v>
      </c>
      <c r="U202">
        <v>0.72</v>
      </c>
      <c r="V202">
        <v>0.73</v>
      </c>
      <c r="W202">
        <v>0.79</v>
      </c>
      <c r="X202">
        <v>0.75</v>
      </c>
      <c r="Y202">
        <v>0.74</v>
      </c>
      <c r="Z202">
        <v>0.81</v>
      </c>
      <c r="AA202">
        <v>0.78</v>
      </c>
      <c r="AB202">
        <v>0.81</v>
      </c>
      <c r="AC202">
        <v>0.74</v>
      </c>
      <c r="AD202">
        <v>0.73</v>
      </c>
      <c r="AE202">
        <v>0.66</v>
      </c>
      <c r="AF202">
        <v>0.6</v>
      </c>
      <c r="AG202">
        <v>0.59</v>
      </c>
      <c r="AH202">
        <v>0.62</v>
      </c>
      <c r="AI202">
        <v>0.62</v>
      </c>
      <c r="AJ202">
        <v>0.64</v>
      </c>
      <c r="AK202">
        <v>0.56999999999999995</v>
      </c>
      <c r="AL202">
        <v>0.63</v>
      </c>
      <c r="AM202">
        <v>0.66</v>
      </c>
      <c r="AN202">
        <v>0.7</v>
      </c>
      <c r="AO202">
        <v>0.77</v>
      </c>
      <c r="AP202">
        <v>0.62</v>
      </c>
      <c r="AQ202">
        <v>0.64</v>
      </c>
      <c r="AR202">
        <v>0.56999999999999995</v>
      </c>
      <c r="AS202">
        <v>0.65</v>
      </c>
      <c r="AT202">
        <v>0.7</v>
      </c>
      <c r="AU202">
        <v>0.64</v>
      </c>
      <c r="AV202">
        <v>0.61</v>
      </c>
      <c r="AW202">
        <v>0.63</v>
      </c>
      <c r="AX202">
        <v>0.45</v>
      </c>
      <c r="AY202">
        <v>0.44</v>
      </c>
      <c r="AZ202">
        <v>0.45</v>
      </c>
      <c r="BA202">
        <v>0.55000000000000004</v>
      </c>
      <c r="BB202">
        <v>0.39</v>
      </c>
      <c r="BC202">
        <v>0.41</v>
      </c>
      <c r="BD202">
        <v>0.4</v>
      </c>
      <c r="BE202">
        <v>0.41</v>
      </c>
      <c r="BF202">
        <v>0.41</v>
      </c>
      <c r="BG202">
        <v>0.44</v>
      </c>
      <c r="BH202">
        <v>0.45</v>
      </c>
      <c r="BI202">
        <v>0.41</v>
      </c>
      <c r="BJ202">
        <v>0.47</v>
      </c>
      <c r="BK202">
        <v>0.59</v>
      </c>
      <c r="BL202">
        <v>0.7</v>
      </c>
      <c r="BM202">
        <v>0.67</v>
      </c>
      <c r="BN202">
        <v>0.68</v>
      </c>
      <c r="BO202">
        <v>0.82</v>
      </c>
      <c r="BP202">
        <v>1.08</v>
      </c>
      <c r="BQ202">
        <v>1.18</v>
      </c>
      <c r="BR202">
        <v>1.29</v>
      </c>
      <c r="BS202">
        <v>1.1599999999999999</v>
      </c>
      <c r="BT202">
        <v>1.28</v>
      </c>
      <c r="BU202">
        <v>1.31</v>
      </c>
      <c r="BV202">
        <v>1.1499999999999999</v>
      </c>
    </row>
    <row r="203" spans="1:74" x14ac:dyDescent="0.25">
      <c r="A203" s="1" t="s">
        <v>266</v>
      </c>
      <c r="B203" s="1" t="s">
        <v>267</v>
      </c>
      <c r="C203" s="1" t="s">
        <v>19</v>
      </c>
      <c r="D203">
        <v>43.55</v>
      </c>
      <c r="E203">
        <v>52.3</v>
      </c>
      <c r="F203">
        <v>67.430000000000007</v>
      </c>
      <c r="G203">
        <v>65.010000000000005</v>
      </c>
      <c r="H203">
        <v>67.41</v>
      </c>
      <c r="I203">
        <v>69.12</v>
      </c>
      <c r="J203">
        <v>65.930000000000007</v>
      </c>
      <c r="K203">
        <v>66.33</v>
      </c>
      <c r="L203">
        <v>67.08</v>
      </c>
      <c r="M203">
        <v>69.290000000000006</v>
      </c>
      <c r="N203">
        <v>53.4</v>
      </c>
      <c r="O203">
        <v>47.93</v>
      </c>
      <c r="P203">
        <v>52.56</v>
      </c>
      <c r="Q203">
        <v>44.65</v>
      </c>
      <c r="R203">
        <v>71.64</v>
      </c>
      <c r="S203">
        <v>71.97</v>
      </c>
      <c r="T203">
        <v>72.8</v>
      </c>
      <c r="U203">
        <v>70.78</v>
      </c>
      <c r="V203">
        <v>71.52</v>
      </c>
      <c r="W203">
        <v>77.510000000000005</v>
      </c>
      <c r="X203">
        <v>73.94</v>
      </c>
      <c r="Y203">
        <v>72.260000000000005</v>
      </c>
      <c r="Z203">
        <v>76.56</v>
      </c>
      <c r="AA203">
        <v>73.8</v>
      </c>
      <c r="AB203">
        <v>76.62</v>
      </c>
      <c r="AC203">
        <v>70</v>
      </c>
      <c r="AD203">
        <v>69.94</v>
      </c>
      <c r="AE203">
        <v>62.74</v>
      </c>
      <c r="AF203">
        <v>57.07</v>
      </c>
      <c r="AG203">
        <v>56.49</v>
      </c>
      <c r="AH203">
        <v>60.39</v>
      </c>
      <c r="AI203">
        <v>61.14</v>
      </c>
      <c r="AJ203">
        <v>62.81</v>
      </c>
      <c r="AK203">
        <v>56.18</v>
      </c>
      <c r="AL203">
        <v>58.82</v>
      </c>
      <c r="AM203">
        <v>62.02</v>
      </c>
      <c r="AN203">
        <v>65.41</v>
      </c>
      <c r="AO203">
        <v>72.349999999999994</v>
      </c>
      <c r="AP203">
        <v>56.92</v>
      </c>
      <c r="AQ203">
        <v>59.17</v>
      </c>
      <c r="AR203">
        <v>52.52</v>
      </c>
      <c r="AS203">
        <v>60</v>
      </c>
      <c r="AT203">
        <v>62.97</v>
      </c>
      <c r="AU203">
        <v>57.27</v>
      </c>
      <c r="AV203">
        <v>54.77</v>
      </c>
      <c r="AW203">
        <v>56.01</v>
      </c>
      <c r="AX203">
        <v>41.36</v>
      </c>
      <c r="AY203">
        <v>40.299999999999997</v>
      </c>
      <c r="AZ203">
        <v>41.35</v>
      </c>
      <c r="BA203">
        <v>50.26</v>
      </c>
      <c r="BB203">
        <v>33.53</v>
      </c>
      <c r="BC203">
        <v>35.44</v>
      </c>
      <c r="BD203">
        <v>34.130000000000003</v>
      </c>
      <c r="BE203">
        <v>35.44</v>
      </c>
      <c r="BF203">
        <v>35.43</v>
      </c>
      <c r="BG203">
        <v>38.090000000000003</v>
      </c>
      <c r="BH203">
        <v>39.130000000000003</v>
      </c>
      <c r="BI203">
        <v>35.299999999999997</v>
      </c>
      <c r="BJ203">
        <v>43.34</v>
      </c>
      <c r="BK203">
        <v>54.85</v>
      </c>
      <c r="BL203">
        <v>65.099999999999994</v>
      </c>
      <c r="BM203">
        <v>61.88</v>
      </c>
      <c r="BN203">
        <v>61.45</v>
      </c>
      <c r="BO203">
        <v>73.84</v>
      </c>
      <c r="BP203">
        <v>97.52</v>
      </c>
      <c r="BQ203">
        <v>106.14</v>
      </c>
      <c r="BR203">
        <v>109.21</v>
      </c>
      <c r="BS203">
        <v>98.11</v>
      </c>
      <c r="BT203">
        <v>108.72</v>
      </c>
      <c r="BU203">
        <v>110.57</v>
      </c>
      <c r="BV203">
        <v>96.83</v>
      </c>
    </row>
    <row r="204" spans="1:74" x14ac:dyDescent="0.25">
      <c r="A204" s="1" t="s">
        <v>3709</v>
      </c>
      <c r="B204" s="1" t="s">
        <v>3710</v>
      </c>
      <c r="C204" s="1" t="s">
        <v>19</v>
      </c>
      <c r="D204">
        <v>12.952</v>
      </c>
      <c r="E204">
        <v>12.679</v>
      </c>
      <c r="F204">
        <v>12.819000000000001</v>
      </c>
      <c r="G204">
        <v>13.247</v>
      </c>
      <c r="H204">
        <v>12.394</v>
      </c>
      <c r="I204">
        <v>11.707000000000001</v>
      </c>
      <c r="J204">
        <v>11.459</v>
      </c>
      <c r="K204">
        <v>11.769</v>
      </c>
      <c r="L204">
        <v>12.22</v>
      </c>
      <c r="M204">
        <v>12.427</v>
      </c>
      <c r="N204">
        <v>12.243</v>
      </c>
      <c r="O204">
        <v>12.14</v>
      </c>
      <c r="P204">
        <v>12.074999999999999</v>
      </c>
      <c r="Q204">
        <v>11.548999999999999</v>
      </c>
      <c r="R204">
        <v>11.836</v>
      </c>
      <c r="S204">
        <v>11.398</v>
      </c>
      <c r="T204">
        <v>11.696</v>
      </c>
      <c r="U204">
        <v>11.744</v>
      </c>
      <c r="V204">
        <v>11.808999999999999</v>
      </c>
      <c r="W204">
        <v>11.965999999999999</v>
      </c>
      <c r="X204">
        <v>12.122999999999999</v>
      </c>
      <c r="Y204">
        <v>11.957000000000001</v>
      </c>
      <c r="Z204">
        <v>12.215</v>
      </c>
      <c r="AA204">
        <v>11.962</v>
      </c>
      <c r="AB204">
        <v>12.071</v>
      </c>
      <c r="AC204">
        <v>12.156000000000001</v>
      </c>
      <c r="AD204">
        <v>11.983000000000001</v>
      </c>
      <c r="AE204">
        <v>11.365</v>
      </c>
      <c r="AF204">
        <v>11.425000000000001</v>
      </c>
      <c r="AG204">
        <v>11.396000000000001</v>
      </c>
      <c r="AH204">
        <v>11.635</v>
      </c>
      <c r="AI204">
        <v>11.204000000000001</v>
      </c>
      <c r="AJ204">
        <v>11.462999999999999</v>
      </c>
      <c r="AK204">
        <v>11.481</v>
      </c>
      <c r="AL204">
        <v>11.558999999999999</v>
      </c>
      <c r="AM204">
        <v>11.157999999999999</v>
      </c>
      <c r="AN204">
        <v>11.112</v>
      </c>
      <c r="AO204">
        <v>11.132999999999999</v>
      </c>
      <c r="AP204">
        <v>11.337</v>
      </c>
      <c r="AQ204">
        <v>11.492000000000001</v>
      </c>
      <c r="AR204">
        <v>11.48</v>
      </c>
      <c r="AS204">
        <v>10.930999999999999</v>
      </c>
      <c r="AT204">
        <v>11.06</v>
      </c>
      <c r="AU204">
        <v>10.861000000000001</v>
      </c>
      <c r="AV204">
        <v>10.976000000000001</v>
      </c>
      <c r="AW204">
        <v>10.465999999999999</v>
      </c>
      <c r="AX204">
        <v>10.579000000000001</v>
      </c>
      <c r="AY204">
        <v>10.316000000000001</v>
      </c>
      <c r="AZ204">
        <v>10.409000000000001</v>
      </c>
      <c r="BA204">
        <v>10.847</v>
      </c>
      <c r="BB204">
        <v>10.840999999999999</v>
      </c>
      <c r="BC204">
        <v>10.847</v>
      </c>
      <c r="BD204">
        <v>10.881</v>
      </c>
      <c r="BE204">
        <v>11.063000000000001</v>
      </c>
      <c r="BF204">
        <v>11.005000000000001</v>
      </c>
      <c r="BG204">
        <v>10.541</v>
      </c>
      <c r="BH204">
        <v>10.518000000000001</v>
      </c>
      <c r="BI204">
        <v>10.27</v>
      </c>
      <c r="BJ204">
        <v>10.282999999999999</v>
      </c>
      <c r="BK204">
        <v>9.5960000000000001</v>
      </c>
      <c r="BL204">
        <v>9.3710000000000004</v>
      </c>
      <c r="BM204">
        <v>9.7170000000000005</v>
      </c>
      <c r="BN204">
        <v>9.8689999999999998</v>
      </c>
      <c r="BO204">
        <v>9.9830000000000005</v>
      </c>
      <c r="BP204">
        <v>9.9809999999999999</v>
      </c>
      <c r="BQ204">
        <v>10.226000000000001</v>
      </c>
      <c r="BR204">
        <v>10.393000000000001</v>
      </c>
      <c r="BS204">
        <v>10.002000000000001</v>
      </c>
      <c r="BT204">
        <v>10.349</v>
      </c>
      <c r="BU204">
        <v>10.208</v>
      </c>
      <c r="BV204">
        <v>10.242000000000001</v>
      </c>
    </row>
    <row r="205" spans="1:74" x14ac:dyDescent="0.25">
      <c r="A205" s="1" t="s">
        <v>268</v>
      </c>
      <c r="B205" s="1" t="s">
        <v>269</v>
      </c>
      <c r="C205" s="1" t="s">
        <v>19</v>
      </c>
      <c r="D205">
        <v>17.25</v>
      </c>
      <c r="E205">
        <v>17.489999999999998</v>
      </c>
      <c r="F205">
        <v>21.58</v>
      </c>
      <c r="G205">
        <v>21.79</v>
      </c>
      <c r="H205">
        <v>21.26</v>
      </c>
      <c r="I205">
        <v>26.22</v>
      </c>
      <c r="J205">
        <v>29.58</v>
      </c>
      <c r="K205">
        <v>29.56</v>
      </c>
      <c r="L205">
        <v>29.34</v>
      </c>
      <c r="M205">
        <v>29.67</v>
      </c>
      <c r="N205">
        <v>21.59</v>
      </c>
      <c r="O205">
        <v>15.855</v>
      </c>
      <c r="P205">
        <v>17.11</v>
      </c>
      <c r="Q205">
        <v>18.399999999999999</v>
      </c>
      <c r="R205">
        <v>26.79</v>
      </c>
      <c r="S205">
        <v>24.9</v>
      </c>
      <c r="T205">
        <v>23.26</v>
      </c>
      <c r="U205">
        <v>24.48</v>
      </c>
      <c r="V205">
        <v>24.13</v>
      </c>
      <c r="W205">
        <v>29.45</v>
      </c>
      <c r="X205">
        <v>29.9</v>
      </c>
      <c r="Y205">
        <v>28.45</v>
      </c>
      <c r="Z205">
        <v>28.55</v>
      </c>
      <c r="AA205">
        <v>28.95</v>
      </c>
      <c r="AB205">
        <v>26.45</v>
      </c>
      <c r="AC205">
        <v>27.574999999999999</v>
      </c>
      <c r="AD205">
        <v>31.074999999999999</v>
      </c>
      <c r="AE205">
        <v>24.95</v>
      </c>
      <c r="AF205">
        <v>23.092500000000001</v>
      </c>
      <c r="AG205">
        <v>22.535</v>
      </c>
      <c r="AH205">
        <v>25.68</v>
      </c>
      <c r="AI205">
        <v>23.965</v>
      </c>
      <c r="AJ205">
        <v>23.34</v>
      </c>
      <c r="AK205">
        <v>22.734999999999999</v>
      </c>
      <c r="AL205">
        <v>20.324999999999999</v>
      </c>
      <c r="AM205">
        <v>19.260000000000002</v>
      </c>
      <c r="AN205">
        <v>19.695</v>
      </c>
      <c r="AO205">
        <v>18.635000000000002</v>
      </c>
      <c r="AP205">
        <v>18.574999999999999</v>
      </c>
      <c r="AQ205">
        <v>15.545</v>
      </c>
      <c r="AR205">
        <v>13.045</v>
      </c>
      <c r="AS205">
        <v>12.66</v>
      </c>
      <c r="AT205">
        <v>12.68</v>
      </c>
      <c r="AU205">
        <v>12.1775</v>
      </c>
      <c r="AV205">
        <v>11.625</v>
      </c>
      <c r="AW205">
        <v>12.914999999999999</v>
      </c>
      <c r="AX205">
        <v>13.595000000000001</v>
      </c>
      <c r="AY205">
        <v>10.85</v>
      </c>
      <c r="AZ205">
        <v>12.83</v>
      </c>
      <c r="BA205">
        <v>13.545</v>
      </c>
      <c r="BB205">
        <v>14.25</v>
      </c>
      <c r="BC205">
        <v>14.135</v>
      </c>
      <c r="BD205">
        <v>13.13</v>
      </c>
      <c r="BE205">
        <v>13.785</v>
      </c>
      <c r="BF205">
        <v>13.9</v>
      </c>
      <c r="BG205">
        <v>14.404999999999999</v>
      </c>
      <c r="BH205">
        <v>13.36</v>
      </c>
      <c r="BI205">
        <v>12.595000000000001</v>
      </c>
      <c r="BJ205">
        <v>14.734999999999999</v>
      </c>
      <c r="BK205">
        <v>17.8</v>
      </c>
      <c r="BL205">
        <v>13.984999999999999</v>
      </c>
      <c r="BM205">
        <v>14.865</v>
      </c>
      <c r="BN205">
        <v>13.25</v>
      </c>
      <c r="BO205">
        <v>13.17</v>
      </c>
      <c r="BP205">
        <v>13.795</v>
      </c>
      <c r="BQ205">
        <v>15.035</v>
      </c>
      <c r="BR205">
        <v>15.7</v>
      </c>
      <c r="BS205">
        <v>14.505000000000001</v>
      </c>
      <c r="BT205">
        <v>14.505000000000001</v>
      </c>
      <c r="BU205">
        <v>14.88</v>
      </c>
      <c r="BV205">
        <v>13.85</v>
      </c>
    </row>
    <row r="206" spans="1:74" x14ac:dyDescent="0.25">
      <c r="A206" s="1" t="s">
        <v>270</v>
      </c>
      <c r="B206" s="1" t="s">
        <v>3252</v>
      </c>
      <c r="C206" s="1" t="s">
        <v>19</v>
      </c>
      <c r="D206">
        <v>27799864</v>
      </c>
      <c r="E206">
        <v>27423922</v>
      </c>
      <c r="F206">
        <v>27287995</v>
      </c>
      <c r="G206">
        <v>26861836</v>
      </c>
      <c r="H206">
        <v>27040739</v>
      </c>
      <c r="I206">
        <v>24367107</v>
      </c>
      <c r="J206">
        <v>24698115</v>
      </c>
      <c r="K206">
        <v>23194869</v>
      </c>
      <c r="L206">
        <v>23400514</v>
      </c>
      <c r="M206">
        <v>23306633</v>
      </c>
      <c r="N206">
        <v>22346257</v>
      </c>
      <c r="O206">
        <v>21421445</v>
      </c>
      <c r="P206">
        <v>21893290</v>
      </c>
      <c r="Q206">
        <v>20820300</v>
      </c>
      <c r="R206">
        <v>21269279</v>
      </c>
      <c r="S206">
        <v>17749633</v>
      </c>
      <c r="T206">
        <v>17919904</v>
      </c>
      <c r="U206">
        <v>16086666</v>
      </c>
      <c r="V206">
        <v>16529806</v>
      </c>
      <c r="W206">
        <v>16259610</v>
      </c>
      <c r="X206">
        <v>16140243</v>
      </c>
      <c r="Y206">
        <v>15574937</v>
      </c>
      <c r="Z206">
        <v>15037172</v>
      </c>
      <c r="AA206">
        <v>9517159</v>
      </c>
      <c r="AB206">
        <v>9046996</v>
      </c>
      <c r="AC206">
        <v>8602819</v>
      </c>
      <c r="AD206">
        <v>8372479</v>
      </c>
      <c r="AE206">
        <v>8201589</v>
      </c>
      <c r="AF206">
        <v>7509542</v>
      </c>
      <c r="AG206">
        <v>7511398</v>
      </c>
      <c r="AH206">
        <v>7529978</v>
      </c>
      <c r="AI206">
        <v>7510070</v>
      </c>
      <c r="AJ206">
        <v>7563890</v>
      </c>
      <c r="AK206">
        <v>7769650</v>
      </c>
      <c r="AL206">
        <v>4602606</v>
      </c>
      <c r="AM206">
        <v>4657294</v>
      </c>
      <c r="AN206">
        <v>4293495</v>
      </c>
      <c r="AO206">
        <v>4364636</v>
      </c>
      <c r="AP206">
        <v>4352868</v>
      </c>
      <c r="AQ206">
        <v>3441709</v>
      </c>
      <c r="AR206">
        <v>3421769</v>
      </c>
      <c r="AS206">
        <v>3543561</v>
      </c>
      <c r="AT206">
        <v>3527489</v>
      </c>
      <c r="AU206">
        <v>3414980</v>
      </c>
      <c r="AV206">
        <v>3257144</v>
      </c>
      <c r="AW206">
        <v>3320053</v>
      </c>
      <c r="AX206">
        <v>3320129</v>
      </c>
      <c r="AY206">
        <v>3293348</v>
      </c>
      <c r="AZ206">
        <v>3263209</v>
      </c>
      <c r="BA206">
        <v>3269390</v>
      </c>
      <c r="BB206">
        <v>3316432</v>
      </c>
      <c r="BC206">
        <v>3018157</v>
      </c>
      <c r="BD206">
        <v>3025125</v>
      </c>
      <c r="BE206">
        <v>3097499</v>
      </c>
      <c r="BF206">
        <v>3093322</v>
      </c>
      <c r="BG206">
        <v>2915437</v>
      </c>
      <c r="BH206">
        <v>2897831</v>
      </c>
      <c r="BI206">
        <v>2943579</v>
      </c>
      <c r="BJ206">
        <v>2923109</v>
      </c>
      <c r="BK206">
        <v>2858990</v>
      </c>
      <c r="BL206">
        <v>2934691</v>
      </c>
      <c r="BM206">
        <v>2861758</v>
      </c>
      <c r="BN206">
        <v>2692447</v>
      </c>
      <c r="BO206">
        <v>2720887</v>
      </c>
      <c r="BP206">
        <v>2660418</v>
      </c>
      <c r="BQ206">
        <v>2691696</v>
      </c>
      <c r="BR206">
        <v>2648558</v>
      </c>
      <c r="BS206">
        <v>2656942</v>
      </c>
      <c r="BT206">
        <v>2597256</v>
      </c>
      <c r="BU206">
        <v>2538470</v>
      </c>
      <c r="BV206">
        <v>2517397</v>
      </c>
    </row>
    <row r="207" spans="1:74" x14ac:dyDescent="0.25">
      <c r="A207" s="1" t="s">
        <v>271</v>
      </c>
      <c r="B207" s="1" t="s">
        <v>272</v>
      </c>
      <c r="C207" s="1" t="s">
        <v>19</v>
      </c>
      <c r="D207">
        <v>0.67</v>
      </c>
      <c r="E207">
        <v>0.68</v>
      </c>
      <c r="F207">
        <v>0.84</v>
      </c>
      <c r="G207">
        <v>0.85</v>
      </c>
      <c r="H207">
        <v>0.84</v>
      </c>
      <c r="I207">
        <v>0.9</v>
      </c>
      <c r="J207">
        <v>1.05</v>
      </c>
      <c r="K207">
        <v>0.97</v>
      </c>
      <c r="L207">
        <v>0.98</v>
      </c>
      <c r="M207">
        <v>0.99</v>
      </c>
      <c r="N207">
        <v>0.79</v>
      </c>
      <c r="O207">
        <v>0.57999999999999996</v>
      </c>
      <c r="P207">
        <v>0.63</v>
      </c>
      <c r="Q207">
        <v>0.67</v>
      </c>
      <c r="R207">
        <v>1.02</v>
      </c>
      <c r="S207">
        <v>0.81</v>
      </c>
      <c r="T207">
        <v>0.75</v>
      </c>
      <c r="U207">
        <v>0.76</v>
      </c>
      <c r="V207">
        <v>0.99</v>
      </c>
      <c r="W207">
        <v>1.21</v>
      </c>
      <c r="X207">
        <v>1.23</v>
      </c>
      <c r="Y207">
        <v>1.17</v>
      </c>
      <c r="Z207">
        <v>1.26</v>
      </c>
      <c r="AA207">
        <v>0.89</v>
      </c>
      <c r="AB207">
        <v>0.82</v>
      </c>
      <c r="AC207">
        <v>0.83</v>
      </c>
      <c r="AD207">
        <v>1.69</v>
      </c>
      <c r="AE207">
        <v>1.36</v>
      </c>
      <c r="AF207">
        <v>1.22</v>
      </c>
      <c r="AG207">
        <v>1.19</v>
      </c>
      <c r="AH207">
        <v>1.49</v>
      </c>
      <c r="AI207">
        <v>1.37</v>
      </c>
      <c r="AJ207">
        <v>1.33</v>
      </c>
      <c r="AK207">
        <v>1.3</v>
      </c>
      <c r="AL207">
        <v>1.48</v>
      </c>
      <c r="AM207">
        <v>1.4</v>
      </c>
      <c r="AN207">
        <v>1.3</v>
      </c>
      <c r="AO207">
        <v>1.23</v>
      </c>
      <c r="AP207">
        <v>1.49</v>
      </c>
      <c r="AQ207">
        <v>1.25</v>
      </c>
      <c r="AR207">
        <v>1.07</v>
      </c>
      <c r="AS207">
        <v>1.03</v>
      </c>
      <c r="AT207">
        <v>1.04</v>
      </c>
      <c r="AU207">
        <v>1.01</v>
      </c>
      <c r="AV207">
        <v>0.98</v>
      </c>
      <c r="AW207">
        <v>1.0900000000000001</v>
      </c>
      <c r="AX207">
        <v>1.1499999999999999</v>
      </c>
      <c r="AY207">
        <v>0.92</v>
      </c>
      <c r="AZ207">
        <v>1.0900000000000001</v>
      </c>
      <c r="BA207">
        <v>1.1499999999999999</v>
      </c>
      <c r="BB207">
        <v>1.24</v>
      </c>
      <c r="BC207">
        <v>1.23</v>
      </c>
      <c r="BD207">
        <v>1.1399999999999999</v>
      </c>
      <c r="BE207">
        <v>1.19</v>
      </c>
      <c r="BF207">
        <v>1.25</v>
      </c>
      <c r="BG207">
        <v>1.0900000000000001</v>
      </c>
      <c r="BH207">
        <v>1.01</v>
      </c>
      <c r="BI207">
        <v>0.95</v>
      </c>
      <c r="BJ207">
        <v>1.42</v>
      </c>
      <c r="BK207">
        <v>1.72</v>
      </c>
      <c r="BL207">
        <v>1.35</v>
      </c>
      <c r="BM207">
        <v>1.44</v>
      </c>
      <c r="BN207">
        <v>1.35</v>
      </c>
      <c r="BO207">
        <v>1.35</v>
      </c>
      <c r="BP207">
        <v>1.43</v>
      </c>
      <c r="BQ207">
        <v>1.57</v>
      </c>
      <c r="BR207">
        <v>1.72</v>
      </c>
      <c r="BS207">
        <v>1.59</v>
      </c>
      <c r="BT207">
        <v>1.6</v>
      </c>
      <c r="BU207">
        <v>1.64</v>
      </c>
      <c r="BV207">
        <v>1.63</v>
      </c>
    </row>
    <row r="208" spans="1:74" x14ac:dyDescent="0.25">
      <c r="A208" s="1" t="s">
        <v>273</v>
      </c>
      <c r="B208" s="1" t="s">
        <v>274</v>
      </c>
      <c r="C208" s="1" t="s">
        <v>19</v>
      </c>
      <c r="D208">
        <v>2177.38</v>
      </c>
      <c r="E208">
        <v>2226.17</v>
      </c>
      <c r="F208">
        <v>2740</v>
      </c>
      <c r="G208">
        <v>2766.1</v>
      </c>
      <c r="H208">
        <v>2738.03</v>
      </c>
      <c r="I208">
        <v>2949.72</v>
      </c>
      <c r="J208">
        <v>3396.66</v>
      </c>
      <c r="K208">
        <v>3151.19</v>
      </c>
      <c r="L208">
        <v>3178.95</v>
      </c>
      <c r="M208">
        <v>3214.63</v>
      </c>
      <c r="N208">
        <v>2349.98</v>
      </c>
      <c r="O208">
        <v>1728.57</v>
      </c>
      <c r="P208">
        <v>1864.89</v>
      </c>
      <c r="Q208">
        <v>2004.63</v>
      </c>
      <c r="R208">
        <v>3044.11</v>
      </c>
      <c r="S208">
        <v>2405.69</v>
      </c>
      <c r="T208">
        <v>2230.09</v>
      </c>
      <c r="U208">
        <v>2265.06</v>
      </c>
      <c r="V208">
        <v>2228.35</v>
      </c>
      <c r="W208">
        <v>2717.89</v>
      </c>
      <c r="X208">
        <v>2758.07</v>
      </c>
      <c r="Y208">
        <v>2624.56</v>
      </c>
      <c r="Z208">
        <v>2624.93</v>
      </c>
      <c r="AA208">
        <v>1861.16</v>
      </c>
      <c r="AB208">
        <v>1704.06</v>
      </c>
      <c r="AC208">
        <v>1731.07</v>
      </c>
      <c r="AD208">
        <v>1943.46</v>
      </c>
      <c r="AE208">
        <v>1560.25</v>
      </c>
      <c r="AF208">
        <v>1404.76</v>
      </c>
      <c r="AG208">
        <v>1366.73</v>
      </c>
      <c r="AH208">
        <v>1555.1</v>
      </c>
      <c r="AI208">
        <v>1435.01</v>
      </c>
      <c r="AJ208">
        <v>1393.46</v>
      </c>
      <c r="AK208">
        <v>1356.68</v>
      </c>
      <c r="AL208">
        <v>733.83</v>
      </c>
      <c r="AM208">
        <v>693.06</v>
      </c>
      <c r="AN208">
        <v>643.29</v>
      </c>
      <c r="AO208">
        <v>607.91999999999996</v>
      </c>
      <c r="AP208">
        <v>602.80999999999995</v>
      </c>
      <c r="AQ208">
        <v>503.63</v>
      </c>
      <c r="AR208">
        <v>430.74</v>
      </c>
      <c r="AS208">
        <v>417.59</v>
      </c>
      <c r="AT208">
        <v>422.17</v>
      </c>
      <c r="AU208">
        <v>409.08</v>
      </c>
      <c r="AV208">
        <v>397.91</v>
      </c>
      <c r="AW208">
        <v>444.62</v>
      </c>
      <c r="AX208">
        <v>469.67</v>
      </c>
      <c r="AY208">
        <v>376.47</v>
      </c>
      <c r="AZ208">
        <v>444.72</v>
      </c>
      <c r="BA208">
        <v>468.14</v>
      </c>
      <c r="BB208">
        <v>491.08</v>
      </c>
      <c r="BC208">
        <v>487.01</v>
      </c>
      <c r="BD208">
        <v>451.31</v>
      </c>
      <c r="BE208">
        <v>471.97</v>
      </c>
      <c r="BF208">
        <v>464.14</v>
      </c>
      <c r="BG208">
        <v>404.47</v>
      </c>
      <c r="BH208">
        <v>374.48</v>
      </c>
      <c r="BI208">
        <v>352.22</v>
      </c>
      <c r="BJ208">
        <v>411.08</v>
      </c>
      <c r="BK208">
        <v>496.58</v>
      </c>
      <c r="BL208">
        <v>390.13</v>
      </c>
      <c r="BM208">
        <v>414.5</v>
      </c>
      <c r="BN208">
        <v>368.83</v>
      </c>
      <c r="BO208">
        <v>369.08</v>
      </c>
      <c r="BP208">
        <v>389.79</v>
      </c>
      <c r="BQ208">
        <v>426.75</v>
      </c>
      <c r="BR208">
        <v>446.1</v>
      </c>
      <c r="BS208">
        <v>411.85</v>
      </c>
      <c r="BT208">
        <v>413.83</v>
      </c>
      <c r="BU208">
        <v>424.05</v>
      </c>
      <c r="BV208">
        <v>396.94</v>
      </c>
    </row>
    <row r="209" spans="1:74" x14ac:dyDescent="0.25">
      <c r="A209" s="1" t="s">
        <v>3711</v>
      </c>
      <c r="B209" s="1" t="s">
        <v>3712</v>
      </c>
      <c r="C209" s="1" t="s">
        <v>19</v>
      </c>
      <c r="D209">
        <v>8.2829999999999995</v>
      </c>
      <c r="E209">
        <v>8.2110000000000003</v>
      </c>
      <c r="F209">
        <v>8.3469999999999995</v>
      </c>
      <c r="G209">
        <v>8.5079999999999991</v>
      </c>
      <c r="H209">
        <v>8.2949999999999999</v>
      </c>
      <c r="I209">
        <v>8.2279999999999998</v>
      </c>
      <c r="J209">
        <v>7.6020000000000003</v>
      </c>
      <c r="K209">
        <v>7.6559999999999997</v>
      </c>
      <c r="L209">
        <v>7.7009999999999996</v>
      </c>
      <c r="M209">
        <v>7.9539999999999997</v>
      </c>
      <c r="N209">
        <v>7.5090000000000003</v>
      </c>
      <c r="O209">
        <v>7.2830000000000004</v>
      </c>
      <c r="P209">
        <v>7.5389999999999997</v>
      </c>
      <c r="Q209">
        <v>7.319</v>
      </c>
      <c r="R209">
        <v>7.1180000000000003</v>
      </c>
      <c r="S209">
        <v>6.9690000000000003</v>
      </c>
      <c r="T209">
        <v>7.2560000000000002</v>
      </c>
      <c r="U209">
        <v>6.9870000000000001</v>
      </c>
      <c r="V209">
        <v>7.3579999999999997</v>
      </c>
      <c r="W209">
        <v>7.4470000000000001</v>
      </c>
      <c r="X209">
        <v>7.5179999999999998</v>
      </c>
      <c r="Y209">
        <v>7.3849999999999998</v>
      </c>
      <c r="Z209">
        <v>7.2140000000000004</v>
      </c>
      <c r="AA209">
        <v>7.57</v>
      </c>
      <c r="AB209">
        <v>7.3310000000000004</v>
      </c>
      <c r="AC209">
        <v>7.3470000000000004</v>
      </c>
      <c r="AD209">
        <v>7.2729999999999997</v>
      </c>
      <c r="AE209">
        <v>7.15</v>
      </c>
      <c r="AF209">
        <v>6.8849999999999998</v>
      </c>
      <c r="AG209">
        <v>7.0069999999999997</v>
      </c>
      <c r="AH209">
        <v>7.1989999999999998</v>
      </c>
      <c r="AI209">
        <v>7.4020000000000001</v>
      </c>
      <c r="AJ209">
        <v>7.6079999999999997</v>
      </c>
      <c r="AK209">
        <v>7.9050000000000002</v>
      </c>
      <c r="AL209">
        <v>9.3109999999999999</v>
      </c>
      <c r="AM209">
        <v>9.6219999999999999</v>
      </c>
      <c r="AN209">
        <v>10.367000000000001</v>
      </c>
      <c r="AO209">
        <v>10.733000000000001</v>
      </c>
      <c r="AP209">
        <v>10.779</v>
      </c>
      <c r="AQ209">
        <v>8.5389999999999997</v>
      </c>
      <c r="AR209">
        <v>8.5150000000000006</v>
      </c>
      <c r="AS209">
        <v>8.718</v>
      </c>
      <c r="AT209">
        <v>8.6869999999999994</v>
      </c>
      <c r="AU209">
        <v>8.4480000000000004</v>
      </c>
      <c r="AV209">
        <v>7.9950000000000001</v>
      </c>
      <c r="AW209">
        <v>8.1110000000000007</v>
      </c>
      <c r="AX209">
        <v>8.1389999999999993</v>
      </c>
      <c r="AY209">
        <v>8.0790000000000006</v>
      </c>
      <c r="AZ209">
        <v>8.08</v>
      </c>
      <c r="BA209">
        <v>8.1829999999999998</v>
      </c>
      <c r="BB209">
        <v>8.3460000000000001</v>
      </c>
      <c r="BC209">
        <v>7.86</v>
      </c>
      <c r="BD209">
        <v>7.9790000000000001</v>
      </c>
      <c r="BE209">
        <v>8.2989999999999995</v>
      </c>
      <c r="BF209">
        <v>8.3320000000000007</v>
      </c>
      <c r="BG209">
        <v>9.7889999999999997</v>
      </c>
      <c r="BH209">
        <v>9.9169999999999998</v>
      </c>
      <c r="BI209">
        <v>10.074999999999999</v>
      </c>
      <c r="BJ209">
        <v>10.122</v>
      </c>
      <c r="BK209">
        <v>10.180999999999999</v>
      </c>
      <c r="BL209">
        <v>10.551</v>
      </c>
      <c r="BM209">
        <v>10.192</v>
      </c>
      <c r="BN209">
        <v>9.8840000000000003</v>
      </c>
      <c r="BO209">
        <v>10.167999999999999</v>
      </c>
      <c r="BP209">
        <v>10.103999999999999</v>
      </c>
      <c r="BQ209">
        <v>10.266999999999999</v>
      </c>
      <c r="BR209">
        <v>10.225</v>
      </c>
      <c r="BS209">
        <v>10.436</v>
      </c>
      <c r="BT209">
        <v>10.507999999999999</v>
      </c>
      <c r="BU209">
        <v>10.352</v>
      </c>
      <c r="BV209">
        <v>10.314</v>
      </c>
    </row>
    <row r="210" spans="1:74" x14ac:dyDescent="0.25">
      <c r="A210" s="1" t="s">
        <v>8529</v>
      </c>
      <c r="B210" s="1" t="s">
        <v>275</v>
      </c>
      <c r="C210" s="1" t="s">
        <v>19</v>
      </c>
      <c r="D210">
        <v>12.44</v>
      </c>
      <c r="E210">
        <v>12.44</v>
      </c>
      <c r="F210">
        <v>12.44</v>
      </c>
      <c r="G210">
        <v>10.76</v>
      </c>
      <c r="H210">
        <v>10.9</v>
      </c>
      <c r="I210">
        <v>11.5</v>
      </c>
      <c r="J210">
        <v>10.9</v>
      </c>
      <c r="K210">
        <v>10.87</v>
      </c>
      <c r="L210">
        <v>10.91</v>
      </c>
      <c r="M210">
        <v>9.7100000000000009</v>
      </c>
      <c r="N210">
        <v>10</v>
      </c>
      <c r="O210">
        <v>8.66</v>
      </c>
      <c r="P210">
        <v>8.42</v>
      </c>
      <c r="Q210">
        <v>9.8000000000000007</v>
      </c>
      <c r="R210">
        <v>10.1</v>
      </c>
      <c r="S210">
        <v>13.1</v>
      </c>
      <c r="T210">
        <v>13.1</v>
      </c>
      <c r="U210">
        <v>13.1</v>
      </c>
      <c r="V210">
        <v>13.1</v>
      </c>
      <c r="W210">
        <v>13.22</v>
      </c>
      <c r="X210">
        <v>13</v>
      </c>
      <c r="Y210">
        <v>12.16</v>
      </c>
      <c r="Z210">
        <v>12.61</v>
      </c>
      <c r="AA210">
        <v>11.55</v>
      </c>
      <c r="AB210">
        <v>10.15</v>
      </c>
      <c r="AC210">
        <v>11.2</v>
      </c>
      <c r="AD210">
        <v>9.25</v>
      </c>
      <c r="AE210">
        <v>7.78</v>
      </c>
      <c r="AF210">
        <v>7.75</v>
      </c>
      <c r="AG210">
        <v>7.75</v>
      </c>
      <c r="AH210">
        <v>7.75</v>
      </c>
      <c r="AI210">
        <v>7.75</v>
      </c>
      <c r="AJ210">
        <v>7.75</v>
      </c>
      <c r="AK210">
        <v>8.4</v>
      </c>
      <c r="AL210">
        <v>8.5</v>
      </c>
      <c r="AM210">
        <v>8.4700000000000006</v>
      </c>
      <c r="AN210">
        <v>7.65</v>
      </c>
      <c r="AO210">
        <v>7.2</v>
      </c>
      <c r="AP210">
        <v>7.27</v>
      </c>
      <c r="AQ210">
        <v>8.02</v>
      </c>
      <c r="AR210">
        <v>7.95</v>
      </c>
      <c r="AS210">
        <v>8.35</v>
      </c>
      <c r="AT210">
        <v>8.1999999999999993</v>
      </c>
      <c r="AU210">
        <v>8.23</v>
      </c>
      <c r="AV210">
        <v>8.8000000000000007</v>
      </c>
      <c r="AW210">
        <v>6.91</v>
      </c>
      <c r="AX210">
        <v>7.09</v>
      </c>
      <c r="AY210">
        <v>6.39</v>
      </c>
      <c r="AZ210">
        <v>6.79</v>
      </c>
      <c r="BA210">
        <v>6.19</v>
      </c>
      <c r="BB210">
        <v>5.44</v>
      </c>
      <c r="BC210">
        <v>4.17</v>
      </c>
      <c r="BD210">
        <v>5</v>
      </c>
      <c r="BE210">
        <v>6.25</v>
      </c>
      <c r="BF210">
        <v>6</v>
      </c>
      <c r="BG210">
        <v>6.83</v>
      </c>
      <c r="BH210">
        <v>5.85</v>
      </c>
      <c r="BI210">
        <v>4.01</v>
      </c>
      <c r="BJ210">
        <v>4.7</v>
      </c>
      <c r="BK210">
        <v>8.83</v>
      </c>
      <c r="BL210">
        <v>13.32</v>
      </c>
      <c r="BM210">
        <v>14.9</v>
      </c>
      <c r="BN210">
        <v>16.010000000000002</v>
      </c>
      <c r="BO210">
        <v>16.48</v>
      </c>
      <c r="BP210">
        <v>15.89</v>
      </c>
      <c r="BQ210">
        <v>15.75</v>
      </c>
      <c r="BR210">
        <v>16.54</v>
      </c>
      <c r="BS210">
        <v>16.39</v>
      </c>
      <c r="BT210">
        <v>16.329999999999998</v>
      </c>
      <c r="BU210">
        <v>16.61</v>
      </c>
      <c r="BV210">
        <v>17.05</v>
      </c>
    </row>
    <row r="211" spans="1:74" x14ac:dyDescent="0.25">
      <c r="A211" s="1" t="s">
        <v>8530</v>
      </c>
      <c r="B211" s="1" t="s">
        <v>3253</v>
      </c>
      <c r="C211" s="1" t="s">
        <v>19</v>
      </c>
      <c r="AQ211">
        <v>752789</v>
      </c>
      <c r="AR211">
        <v>770007</v>
      </c>
      <c r="AS211">
        <v>785001</v>
      </c>
      <c r="AT211">
        <v>811652</v>
      </c>
      <c r="AU211">
        <v>828287</v>
      </c>
      <c r="AV211">
        <v>888047</v>
      </c>
      <c r="AW211">
        <v>889099</v>
      </c>
      <c r="AX211">
        <v>841493</v>
      </c>
      <c r="AY211">
        <v>852606</v>
      </c>
      <c r="AZ211">
        <v>890977</v>
      </c>
      <c r="BA211">
        <v>842562</v>
      </c>
      <c r="BB211">
        <v>807014</v>
      </c>
      <c r="BC211">
        <v>861476</v>
      </c>
      <c r="BD211">
        <v>856693</v>
      </c>
      <c r="BE211">
        <v>915025</v>
      </c>
      <c r="BF211">
        <v>889264</v>
      </c>
      <c r="BG211">
        <v>886246</v>
      </c>
      <c r="BH211">
        <v>865540</v>
      </c>
      <c r="BI211">
        <v>874535</v>
      </c>
      <c r="BJ211">
        <v>912230</v>
      </c>
      <c r="BK211">
        <v>940625</v>
      </c>
      <c r="BL211">
        <v>1071763</v>
      </c>
      <c r="BM211">
        <v>1061360</v>
      </c>
      <c r="BN211">
        <v>1116008</v>
      </c>
      <c r="BO211">
        <v>1066098</v>
      </c>
      <c r="BP211">
        <v>992999</v>
      </c>
      <c r="BQ211">
        <v>991407</v>
      </c>
      <c r="BR211">
        <v>943532</v>
      </c>
      <c r="BS211">
        <v>914766</v>
      </c>
      <c r="BT211">
        <v>936475</v>
      </c>
      <c r="BU211">
        <v>952428</v>
      </c>
      <c r="BV211">
        <v>970944</v>
      </c>
    </row>
    <row r="212" spans="1:74" x14ac:dyDescent="0.25">
      <c r="A212" s="1" t="s">
        <v>8531</v>
      </c>
      <c r="B212" s="1" t="s">
        <v>276</v>
      </c>
      <c r="C212" s="1" t="s">
        <v>19</v>
      </c>
      <c r="D212">
        <v>1.06</v>
      </c>
      <c r="E212">
        <v>1.06</v>
      </c>
      <c r="F212">
        <v>1.06</v>
      </c>
      <c r="G212">
        <v>0.92</v>
      </c>
      <c r="H212">
        <v>0.93</v>
      </c>
      <c r="I212">
        <v>0.98</v>
      </c>
      <c r="J212">
        <v>0.93</v>
      </c>
      <c r="K212">
        <v>0.93</v>
      </c>
      <c r="L212">
        <v>0.93</v>
      </c>
      <c r="M212">
        <v>0.83</v>
      </c>
      <c r="N212">
        <v>0.87</v>
      </c>
      <c r="O212">
        <v>0.75</v>
      </c>
      <c r="P212">
        <v>0.73</v>
      </c>
      <c r="Q212">
        <v>0.85</v>
      </c>
      <c r="R212">
        <v>0.88</v>
      </c>
      <c r="S212">
        <v>1.1399999999999999</v>
      </c>
      <c r="T212">
        <v>1.1399999999999999</v>
      </c>
      <c r="U212">
        <v>1.1399999999999999</v>
      </c>
      <c r="V212">
        <v>1.41</v>
      </c>
      <c r="W212">
        <v>1.42</v>
      </c>
      <c r="X212">
        <v>1.4</v>
      </c>
      <c r="Y212">
        <v>1.31</v>
      </c>
      <c r="Z212">
        <v>1.35</v>
      </c>
      <c r="AA212">
        <v>1.24</v>
      </c>
      <c r="AB212">
        <v>1.0900000000000001</v>
      </c>
      <c r="AC212">
        <v>1.2</v>
      </c>
      <c r="AD212">
        <v>0.99</v>
      </c>
      <c r="AE212">
        <v>0.84</v>
      </c>
      <c r="AF212">
        <v>0.83</v>
      </c>
      <c r="AG212">
        <v>0.83</v>
      </c>
      <c r="AH212">
        <v>0.83</v>
      </c>
      <c r="AI212">
        <v>0.83</v>
      </c>
      <c r="AJ212">
        <v>0.83</v>
      </c>
      <c r="AK212">
        <v>0.9</v>
      </c>
      <c r="AL212">
        <v>0.91</v>
      </c>
      <c r="AM212">
        <v>0.91</v>
      </c>
      <c r="AN212">
        <v>0.82</v>
      </c>
      <c r="AO212">
        <v>0.77</v>
      </c>
      <c r="AP212">
        <v>0.78</v>
      </c>
      <c r="AQ212">
        <v>0.86</v>
      </c>
      <c r="AR212">
        <v>0.85</v>
      </c>
      <c r="AS212">
        <v>0.9</v>
      </c>
      <c r="AT212">
        <v>0.88</v>
      </c>
      <c r="AU212">
        <v>0.88</v>
      </c>
      <c r="AV212">
        <v>0.95</v>
      </c>
      <c r="AW212">
        <v>0.74</v>
      </c>
      <c r="AX212">
        <v>0.89</v>
      </c>
      <c r="AY212">
        <v>0.39</v>
      </c>
      <c r="AZ212">
        <v>0.41</v>
      </c>
      <c r="BA212">
        <v>0.38</v>
      </c>
      <c r="BB212">
        <v>0.54</v>
      </c>
      <c r="BC212">
        <v>0.41</v>
      </c>
      <c r="BD212">
        <v>0.49</v>
      </c>
      <c r="BE212">
        <v>0.62</v>
      </c>
      <c r="BF212">
        <v>0.5</v>
      </c>
      <c r="BG212">
        <v>0.56999999999999995</v>
      </c>
      <c r="BH212">
        <v>0.48</v>
      </c>
      <c r="BI212">
        <v>0.33</v>
      </c>
      <c r="BJ212">
        <v>0.5</v>
      </c>
      <c r="BK212">
        <v>0.94</v>
      </c>
      <c r="BL212">
        <v>1.42</v>
      </c>
      <c r="BM212">
        <v>1.59</v>
      </c>
      <c r="BN212">
        <v>0.91</v>
      </c>
      <c r="BO212">
        <v>0.94</v>
      </c>
      <c r="BP212">
        <v>0.88</v>
      </c>
      <c r="BQ212">
        <v>0.87</v>
      </c>
      <c r="BR212">
        <v>0.99</v>
      </c>
      <c r="BS212">
        <v>0.98</v>
      </c>
      <c r="BT212">
        <v>0.97</v>
      </c>
      <c r="BU212">
        <v>0.99</v>
      </c>
      <c r="BV212">
        <v>1.08</v>
      </c>
    </row>
    <row r="213" spans="1:74" x14ac:dyDescent="0.25">
      <c r="A213" s="1" t="s">
        <v>8532</v>
      </c>
      <c r="B213" s="1" t="s">
        <v>277</v>
      </c>
      <c r="C213" s="1" t="s">
        <v>19</v>
      </c>
      <c r="D213">
        <v>179.34</v>
      </c>
      <c r="E213">
        <v>179.34</v>
      </c>
      <c r="F213">
        <v>179.34</v>
      </c>
      <c r="G213">
        <v>155.12</v>
      </c>
      <c r="H213">
        <v>157.13999999999999</v>
      </c>
      <c r="I213">
        <v>165.79</v>
      </c>
      <c r="J213">
        <v>157.13999999999999</v>
      </c>
      <c r="K213">
        <v>156.69999999999999</v>
      </c>
      <c r="L213">
        <v>157.28</v>
      </c>
      <c r="M213">
        <v>139.97999999999999</v>
      </c>
      <c r="N213">
        <v>144.16</v>
      </c>
      <c r="O213">
        <v>124.84</v>
      </c>
      <c r="P213">
        <v>121.38</v>
      </c>
      <c r="Q213">
        <v>141.28</v>
      </c>
      <c r="R213">
        <v>145.6</v>
      </c>
      <c r="S213">
        <v>188.85</v>
      </c>
      <c r="T213">
        <v>188.85</v>
      </c>
      <c r="U213">
        <v>188.85</v>
      </c>
      <c r="V213">
        <v>188.85</v>
      </c>
      <c r="W213">
        <v>190.58</v>
      </c>
      <c r="X213">
        <v>187.41</v>
      </c>
      <c r="Y213">
        <v>175.3</v>
      </c>
      <c r="Z213">
        <v>181.79</v>
      </c>
      <c r="AA213">
        <v>166.51</v>
      </c>
      <c r="AB213">
        <v>146.32</v>
      </c>
      <c r="AC213">
        <v>161.46</v>
      </c>
      <c r="AD213">
        <v>133.35</v>
      </c>
      <c r="AE213">
        <v>112.16</v>
      </c>
      <c r="AF213">
        <v>111.73</v>
      </c>
      <c r="AG213">
        <v>111.73</v>
      </c>
      <c r="AH213">
        <v>111.74</v>
      </c>
      <c r="AI213">
        <v>111.73</v>
      </c>
      <c r="AJ213">
        <v>111.73</v>
      </c>
      <c r="AK213">
        <v>121.1</v>
      </c>
      <c r="AL213">
        <v>122.54</v>
      </c>
      <c r="AM213">
        <v>122.11</v>
      </c>
      <c r="AN213">
        <v>110.28</v>
      </c>
      <c r="AO213">
        <v>103.8</v>
      </c>
      <c r="AP213">
        <v>104.81</v>
      </c>
      <c r="AQ213">
        <v>115.62</v>
      </c>
      <c r="AR213">
        <v>114.61</v>
      </c>
      <c r="AS213">
        <v>120.38</v>
      </c>
      <c r="AT213">
        <v>118.21</v>
      </c>
      <c r="AU213">
        <v>118.65</v>
      </c>
      <c r="AV213">
        <v>127.1</v>
      </c>
      <c r="AW213">
        <v>99.8</v>
      </c>
      <c r="AX213">
        <v>102.4</v>
      </c>
      <c r="AY213">
        <v>45.08</v>
      </c>
      <c r="AZ213">
        <v>47.9</v>
      </c>
      <c r="BA213">
        <v>43.67</v>
      </c>
      <c r="BB213">
        <v>38.369999999999997</v>
      </c>
      <c r="BC213">
        <v>29.42</v>
      </c>
      <c r="BD213">
        <v>35.270000000000003</v>
      </c>
      <c r="BE213">
        <v>44.09</v>
      </c>
      <c r="BF213">
        <v>42.33</v>
      </c>
      <c r="BG213">
        <v>48.18</v>
      </c>
      <c r="BH213">
        <v>41.27</v>
      </c>
      <c r="BI213">
        <v>28.29</v>
      </c>
      <c r="BJ213">
        <v>33.15</v>
      </c>
      <c r="BK213">
        <v>62.32</v>
      </c>
      <c r="BL213">
        <v>93.96</v>
      </c>
      <c r="BM213">
        <v>105.1</v>
      </c>
      <c r="BN213">
        <v>112.71</v>
      </c>
      <c r="BO213">
        <v>116.25</v>
      </c>
      <c r="BP213">
        <v>109.86</v>
      </c>
      <c r="BQ213">
        <v>108.72</v>
      </c>
      <c r="BR213">
        <v>114.1</v>
      </c>
      <c r="BS213">
        <v>113.07</v>
      </c>
      <c r="BT213">
        <v>112.6</v>
      </c>
      <c r="BU213">
        <v>114.46</v>
      </c>
      <c r="BV213">
        <v>117.42</v>
      </c>
    </row>
    <row r="214" spans="1:74" x14ac:dyDescent="0.25">
      <c r="A214" s="1" t="s">
        <v>8533</v>
      </c>
      <c r="B214" s="1" t="s">
        <v>3713</v>
      </c>
      <c r="C214" s="1" t="s">
        <v>19</v>
      </c>
      <c r="AQ214">
        <v>5.9189999999999996</v>
      </c>
      <c r="AR214">
        <v>5.899</v>
      </c>
      <c r="AS214">
        <v>5.7160000000000002</v>
      </c>
      <c r="AT214">
        <v>6.0430000000000001</v>
      </c>
      <c r="AU214">
        <v>6.2560000000000002</v>
      </c>
      <c r="AV214">
        <v>7.0229999999999997</v>
      </c>
      <c r="AW214">
        <v>7.1970000000000001</v>
      </c>
      <c r="AX214">
        <v>7.2839999999999998</v>
      </c>
      <c r="AY214">
        <v>7.4779999999999998</v>
      </c>
      <c r="AZ214">
        <v>7.52</v>
      </c>
      <c r="BA214">
        <v>11.282</v>
      </c>
      <c r="BB214">
        <v>11.266</v>
      </c>
      <c r="BC214">
        <v>9.7249999999999996</v>
      </c>
      <c r="BD214">
        <v>10.252000000000001</v>
      </c>
      <c r="BE214">
        <v>10.355</v>
      </c>
      <c r="BF214">
        <v>10.433</v>
      </c>
      <c r="BG214">
        <v>11.484</v>
      </c>
      <c r="BH214">
        <v>12.259</v>
      </c>
      <c r="BI214">
        <v>14.863</v>
      </c>
      <c r="BJ214">
        <v>13.832000000000001</v>
      </c>
      <c r="BK214">
        <v>135.303</v>
      </c>
      <c r="BL214">
        <v>9.5350000000000001</v>
      </c>
      <c r="BM214">
        <v>9.0389999999999997</v>
      </c>
      <c r="BN214">
        <v>8.9809999999999999</v>
      </c>
      <c r="BO214">
        <v>8.7940000000000005</v>
      </c>
      <c r="BP214">
        <v>8.5039999999999996</v>
      </c>
      <c r="BQ214">
        <v>8.3970000000000002</v>
      </c>
      <c r="BR214">
        <v>8.15</v>
      </c>
      <c r="BS214">
        <v>8.0540000000000003</v>
      </c>
      <c r="BT214">
        <v>8.6739999999999995</v>
      </c>
      <c r="BU214">
        <v>8.7170000000000005</v>
      </c>
      <c r="BV214">
        <v>8.9320000000000004</v>
      </c>
    </row>
    <row r="215" spans="1:74" x14ac:dyDescent="0.25">
      <c r="A215" s="1" t="s">
        <v>278</v>
      </c>
      <c r="B215" s="1" t="s">
        <v>279</v>
      </c>
      <c r="C215" s="1" t="s">
        <v>19</v>
      </c>
      <c r="D215">
        <v>16.96</v>
      </c>
      <c r="E215">
        <v>17.77</v>
      </c>
      <c r="F215">
        <v>23.92</v>
      </c>
      <c r="G215">
        <v>19.100000000000001</v>
      </c>
      <c r="H215">
        <v>19.28</v>
      </c>
      <c r="I215">
        <v>22</v>
      </c>
      <c r="J215">
        <v>23.87</v>
      </c>
      <c r="K215">
        <v>21.48</v>
      </c>
      <c r="L215">
        <v>21.71</v>
      </c>
      <c r="M215">
        <v>23.64</v>
      </c>
      <c r="N215">
        <v>18.47</v>
      </c>
      <c r="O215">
        <v>12.57</v>
      </c>
      <c r="P215">
        <v>14.85</v>
      </c>
      <c r="Q215">
        <v>12.87</v>
      </c>
      <c r="R215">
        <v>22.65</v>
      </c>
      <c r="S215">
        <v>21.315000000000001</v>
      </c>
      <c r="T215">
        <v>21.79</v>
      </c>
      <c r="U215">
        <v>21.5</v>
      </c>
      <c r="V215">
        <v>21.02</v>
      </c>
      <c r="W215">
        <v>23.65</v>
      </c>
      <c r="X215">
        <v>25.5</v>
      </c>
      <c r="Y215">
        <v>22.9</v>
      </c>
      <c r="Z215">
        <v>22.35</v>
      </c>
      <c r="AA215">
        <v>22.65</v>
      </c>
      <c r="AB215">
        <v>21.75</v>
      </c>
      <c r="AC215">
        <v>20.7</v>
      </c>
      <c r="AD215">
        <v>21.7</v>
      </c>
      <c r="AE215">
        <v>16.829999999999998</v>
      </c>
      <c r="AF215">
        <v>14.51</v>
      </c>
      <c r="AG215">
        <v>14.55</v>
      </c>
      <c r="AH215">
        <v>15.23</v>
      </c>
      <c r="AI215">
        <v>14.76</v>
      </c>
      <c r="AJ215">
        <v>13.56</v>
      </c>
      <c r="AK215">
        <v>12.83</v>
      </c>
      <c r="AL215">
        <v>13.05</v>
      </c>
      <c r="AM215">
        <v>11.92</v>
      </c>
      <c r="AN215">
        <v>12.87</v>
      </c>
      <c r="AO215">
        <v>12.98</v>
      </c>
      <c r="AP215">
        <v>12</v>
      </c>
      <c r="AQ215">
        <v>10</v>
      </c>
      <c r="AR215">
        <v>6.29</v>
      </c>
      <c r="AS215">
        <v>8.4600000000000009</v>
      </c>
      <c r="AT215">
        <v>3.5044</v>
      </c>
      <c r="AU215">
        <v>2.71</v>
      </c>
      <c r="AV215">
        <v>2.4727999999999999</v>
      </c>
      <c r="AW215">
        <v>2.2000000000000002</v>
      </c>
      <c r="AX215">
        <v>1.33</v>
      </c>
      <c r="AY215">
        <v>1.92</v>
      </c>
      <c r="AZ215">
        <v>2.0299999999999998</v>
      </c>
      <c r="BA215">
        <v>3.2</v>
      </c>
      <c r="BB215">
        <v>1.3</v>
      </c>
      <c r="BC215">
        <v>1.39</v>
      </c>
      <c r="BD215">
        <v>3.79</v>
      </c>
      <c r="BE215">
        <v>7</v>
      </c>
      <c r="BF215">
        <v>7.2</v>
      </c>
      <c r="BG215">
        <v>19</v>
      </c>
      <c r="BH215">
        <v>13.2</v>
      </c>
      <c r="BI215">
        <v>23.4</v>
      </c>
      <c r="BJ215">
        <v>21.6</v>
      </c>
      <c r="BK215">
        <v>61.9</v>
      </c>
      <c r="BL215">
        <v>40</v>
      </c>
      <c r="BM215">
        <v>103.8</v>
      </c>
      <c r="BN215">
        <v>95</v>
      </c>
      <c r="BO215">
        <v>110.5</v>
      </c>
      <c r="BP215">
        <v>172.09989999999999</v>
      </c>
      <c r="BQ215">
        <v>203.69990000000001</v>
      </c>
      <c r="BR215">
        <v>252.8999</v>
      </c>
      <c r="BS215">
        <v>242.8</v>
      </c>
      <c r="BT215">
        <v>250.47800000000001</v>
      </c>
      <c r="BU215">
        <v>270.95429999999999</v>
      </c>
      <c r="BV215">
        <v>259.33519999999999</v>
      </c>
    </row>
    <row r="216" spans="1:74" x14ac:dyDescent="0.25">
      <c r="A216" s="1" t="s">
        <v>280</v>
      </c>
      <c r="B216" s="1" t="s">
        <v>3254</v>
      </c>
      <c r="C216" s="1" t="s">
        <v>19</v>
      </c>
      <c r="D216">
        <v>5135564</v>
      </c>
      <c r="E216">
        <v>5138934</v>
      </c>
      <c r="F216">
        <v>4999787</v>
      </c>
      <c r="G216">
        <v>4931377</v>
      </c>
      <c r="H216">
        <v>4826209</v>
      </c>
      <c r="I216">
        <v>4761983</v>
      </c>
      <c r="J216">
        <v>4700395</v>
      </c>
      <c r="K216">
        <v>4622340</v>
      </c>
      <c r="L216">
        <v>4461272</v>
      </c>
      <c r="M216">
        <v>4426440</v>
      </c>
      <c r="N216">
        <v>4204013</v>
      </c>
      <c r="O216">
        <v>4167372</v>
      </c>
      <c r="P216">
        <v>4040832</v>
      </c>
      <c r="Q216">
        <v>3628107</v>
      </c>
      <c r="R216">
        <v>3562622</v>
      </c>
      <c r="S216">
        <v>3548064</v>
      </c>
      <c r="T216">
        <v>3435556</v>
      </c>
      <c r="U216">
        <v>3380740</v>
      </c>
      <c r="V216">
        <v>3347502</v>
      </c>
      <c r="W216">
        <v>3288675</v>
      </c>
      <c r="X216">
        <v>3223096</v>
      </c>
      <c r="Y216">
        <v>2779404</v>
      </c>
      <c r="Z216">
        <v>2774266</v>
      </c>
      <c r="AA216">
        <v>2731013</v>
      </c>
      <c r="AB216">
        <v>2640166</v>
      </c>
      <c r="AC216">
        <v>2567528</v>
      </c>
      <c r="AD216">
        <v>2516132</v>
      </c>
      <c r="AE216">
        <v>2506163</v>
      </c>
      <c r="AF216">
        <v>2417439</v>
      </c>
      <c r="AG216">
        <v>2449953</v>
      </c>
      <c r="AH216">
        <v>2369431</v>
      </c>
      <c r="AI216">
        <v>2353439</v>
      </c>
      <c r="AJ216">
        <v>2244797</v>
      </c>
      <c r="AK216">
        <v>2283106</v>
      </c>
      <c r="AL216">
        <v>2200098</v>
      </c>
      <c r="AM216">
        <v>2189525</v>
      </c>
      <c r="AN216">
        <v>2197188</v>
      </c>
      <c r="AO216">
        <v>2204391</v>
      </c>
      <c r="AP216">
        <v>2152393</v>
      </c>
      <c r="AQ216">
        <v>2124697</v>
      </c>
      <c r="AR216">
        <v>2134674</v>
      </c>
      <c r="AS216">
        <v>2105347</v>
      </c>
      <c r="AT216">
        <v>2023867</v>
      </c>
      <c r="AU216">
        <v>2400832</v>
      </c>
      <c r="AV216">
        <v>2403465</v>
      </c>
      <c r="AW216">
        <v>2419278</v>
      </c>
      <c r="AX216">
        <v>2307406</v>
      </c>
      <c r="AY216">
        <v>2317373</v>
      </c>
      <c r="AZ216">
        <v>2317608</v>
      </c>
      <c r="BA216">
        <v>2476204</v>
      </c>
      <c r="BB216">
        <v>2535248</v>
      </c>
      <c r="BC216">
        <v>2736772</v>
      </c>
    </row>
    <row r="217" spans="1:74" x14ac:dyDescent="0.25">
      <c r="A217" s="1" t="s">
        <v>281</v>
      </c>
      <c r="B217" s="1" t="s">
        <v>282</v>
      </c>
      <c r="C217" s="1" t="s">
        <v>19</v>
      </c>
      <c r="D217">
        <v>1.02</v>
      </c>
      <c r="E217">
        <v>1.08</v>
      </c>
      <c r="F217">
        <v>1.45</v>
      </c>
      <c r="G217">
        <v>1.1599999999999999</v>
      </c>
      <c r="H217">
        <v>1.17</v>
      </c>
      <c r="I217">
        <v>1.34</v>
      </c>
      <c r="J217">
        <v>1.27</v>
      </c>
      <c r="K217">
        <v>1.1499999999999999</v>
      </c>
      <c r="L217">
        <v>1.19</v>
      </c>
      <c r="M217">
        <v>1.29</v>
      </c>
      <c r="N217">
        <v>1.04</v>
      </c>
      <c r="O217">
        <v>0.71</v>
      </c>
      <c r="P217">
        <v>0.83</v>
      </c>
      <c r="Q217">
        <v>0.72</v>
      </c>
      <c r="R217">
        <v>1.45</v>
      </c>
      <c r="S217">
        <v>1.37</v>
      </c>
      <c r="T217">
        <v>1.46</v>
      </c>
      <c r="U217">
        <v>1.45</v>
      </c>
      <c r="V217">
        <v>1.46</v>
      </c>
      <c r="W217">
        <v>1.68</v>
      </c>
      <c r="X217">
        <v>1.81</v>
      </c>
      <c r="Y217">
        <v>1.44</v>
      </c>
      <c r="Z217">
        <v>1.8</v>
      </c>
      <c r="AA217">
        <v>1.82</v>
      </c>
      <c r="AB217">
        <v>1.75</v>
      </c>
      <c r="AC217">
        <v>1.67</v>
      </c>
      <c r="AD217">
        <v>1.85</v>
      </c>
      <c r="AE217">
        <v>1.43</v>
      </c>
      <c r="AF217">
        <v>1.24</v>
      </c>
      <c r="AG217">
        <v>1.25</v>
      </c>
      <c r="AH217">
        <v>1.35</v>
      </c>
      <c r="AI217">
        <v>1.33</v>
      </c>
      <c r="AJ217">
        <v>1.23</v>
      </c>
      <c r="AK217">
        <v>1.17</v>
      </c>
      <c r="AL217">
        <v>1.2</v>
      </c>
      <c r="AM217">
        <v>1.0900000000000001</v>
      </c>
      <c r="AN217">
        <v>1.18</v>
      </c>
      <c r="AO217">
        <v>1.19</v>
      </c>
      <c r="AP217">
        <v>1.18</v>
      </c>
      <c r="AQ217">
        <v>0.98</v>
      </c>
      <c r="AR217">
        <v>0.26</v>
      </c>
      <c r="AS217">
        <v>0.35</v>
      </c>
      <c r="AT217">
        <v>0.64</v>
      </c>
      <c r="AU217">
        <v>0.48</v>
      </c>
      <c r="AV217">
        <v>0.43</v>
      </c>
      <c r="AW217">
        <v>0.38</v>
      </c>
      <c r="AX217">
        <v>0.52</v>
      </c>
      <c r="AY217">
        <v>0.75</v>
      </c>
      <c r="AZ217">
        <v>0.78</v>
      </c>
      <c r="BA217">
        <v>1.2</v>
      </c>
      <c r="BB217">
        <v>0.24</v>
      </c>
      <c r="BC217">
        <v>0.25</v>
      </c>
      <c r="BD217">
        <v>0.22</v>
      </c>
      <c r="BE217">
        <v>0.4</v>
      </c>
      <c r="BF217">
        <v>0.46</v>
      </c>
      <c r="BG217">
        <v>1.21</v>
      </c>
      <c r="BH217">
        <v>0.84</v>
      </c>
      <c r="BI217">
        <v>1.49</v>
      </c>
      <c r="BJ217">
        <v>0.4</v>
      </c>
      <c r="BK217">
        <v>1.1599999999999999</v>
      </c>
      <c r="BL217">
        <v>0.75</v>
      </c>
      <c r="BM217">
        <v>1.94</v>
      </c>
      <c r="BN217">
        <v>0.89</v>
      </c>
      <c r="BO217">
        <v>1.04</v>
      </c>
      <c r="BP217">
        <v>1.62</v>
      </c>
      <c r="BQ217">
        <v>1.94</v>
      </c>
      <c r="BR217">
        <v>2.2400000000000002</v>
      </c>
      <c r="BS217">
        <v>2.16</v>
      </c>
      <c r="BT217">
        <v>2.2200000000000002</v>
      </c>
      <c r="BU217">
        <v>2.39</v>
      </c>
      <c r="BV217">
        <v>2.44</v>
      </c>
    </row>
    <row r="218" spans="1:74" x14ac:dyDescent="0.25">
      <c r="A218" s="1" t="s">
        <v>283</v>
      </c>
      <c r="B218" s="1" t="s">
        <v>284</v>
      </c>
      <c r="C218" s="1" t="s">
        <v>19</v>
      </c>
      <c r="D218">
        <v>355.21</v>
      </c>
      <c r="E218">
        <v>375.49</v>
      </c>
      <c r="F218">
        <v>503.88</v>
      </c>
      <c r="G218">
        <v>402.32</v>
      </c>
      <c r="H218">
        <v>405.83</v>
      </c>
      <c r="I218">
        <v>466.32</v>
      </c>
      <c r="J218">
        <v>507.88</v>
      </c>
      <c r="K218">
        <v>457.98</v>
      </c>
      <c r="L218">
        <v>472.96</v>
      </c>
      <c r="M218">
        <v>514.71</v>
      </c>
      <c r="N218">
        <v>403.64</v>
      </c>
      <c r="O218">
        <v>275.10000000000002</v>
      </c>
      <c r="P218">
        <v>324.92</v>
      </c>
      <c r="Q218">
        <v>281.75</v>
      </c>
      <c r="R218">
        <v>509.21</v>
      </c>
      <c r="S218">
        <v>479.18</v>
      </c>
      <c r="T218">
        <v>511.47</v>
      </c>
      <c r="U218">
        <v>507.75</v>
      </c>
      <c r="V218">
        <v>495.65</v>
      </c>
      <c r="W218">
        <v>571.16999999999996</v>
      </c>
      <c r="X218">
        <v>614.72</v>
      </c>
      <c r="Y218">
        <v>489.45</v>
      </c>
      <c r="Z218">
        <v>476.77</v>
      </c>
      <c r="AA218">
        <v>483.26</v>
      </c>
      <c r="AB218">
        <v>464</v>
      </c>
      <c r="AC218">
        <v>441.5</v>
      </c>
      <c r="AD218">
        <v>461.03</v>
      </c>
      <c r="AE218">
        <v>357.27</v>
      </c>
      <c r="AF218">
        <v>309.29000000000002</v>
      </c>
      <c r="AG218">
        <v>310.81</v>
      </c>
      <c r="AH218">
        <v>339.59</v>
      </c>
      <c r="AI218">
        <v>332.82</v>
      </c>
      <c r="AJ218">
        <v>308.75</v>
      </c>
      <c r="AK218">
        <v>294.55</v>
      </c>
      <c r="AL218">
        <v>299.58999999999997</v>
      </c>
      <c r="AM218">
        <v>273.52</v>
      </c>
      <c r="AN218">
        <v>295.13</v>
      </c>
      <c r="AO218">
        <v>297.52</v>
      </c>
      <c r="AP218">
        <v>273.83</v>
      </c>
      <c r="AQ218">
        <v>227.19</v>
      </c>
      <c r="AR218">
        <v>59.63</v>
      </c>
      <c r="AS218">
        <v>80.239999999999995</v>
      </c>
      <c r="AT218">
        <v>31.87</v>
      </c>
      <c r="AU218">
        <v>23.78</v>
      </c>
      <c r="AV218">
        <v>21.21</v>
      </c>
      <c r="AW218">
        <v>18.8</v>
      </c>
      <c r="AX218">
        <v>11.28</v>
      </c>
      <c r="AY218">
        <v>16.14</v>
      </c>
      <c r="AZ218">
        <v>16.8</v>
      </c>
      <c r="BA218">
        <v>25.97</v>
      </c>
      <c r="BB218">
        <v>10.220000000000001</v>
      </c>
      <c r="BC218">
        <v>10.44</v>
      </c>
      <c r="BD218">
        <v>9.11</v>
      </c>
      <c r="BE218">
        <v>16.82</v>
      </c>
      <c r="BF218">
        <v>17.3</v>
      </c>
      <c r="BG218">
        <v>45.66</v>
      </c>
      <c r="BH218">
        <v>31.72</v>
      </c>
      <c r="BI218">
        <v>56.23</v>
      </c>
      <c r="BJ218">
        <v>49.71</v>
      </c>
      <c r="BK218">
        <v>142.46</v>
      </c>
      <c r="BL218">
        <v>92.06</v>
      </c>
      <c r="BM218">
        <v>238.9</v>
      </c>
      <c r="BN218">
        <v>214.7</v>
      </c>
      <c r="BO218">
        <v>250.12</v>
      </c>
      <c r="BP218">
        <v>388.67</v>
      </c>
      <c r="BQ218">
        <v>465.9</v>
      </c>
      <c r="BR218">
        <v>578</v>
      </c>
      <c r="BS218">
        <v>557.4</v>
      </c>
      <c r="BT218">
        <v>574.41999999999996</v>
      </c>
      <c r="BU218">
        <v>616.63</v>
      </c>
      <c r="BV218">
        <v>605.38</v>
      </c>
    </row>
    <row r="219" spans="1:74" x14ac:dyDescent="0.25">
      <c r="A219" s="1" t="s">
        <v>3714</v>
      </c>
      <c r="B219" s="1" t="s">
        <v>3715</v>
      </c>
      <c r="C219" s="1" t="s">
        <v>19</v>
      </c>
      <c r="D219">
        <v>13.689</v>
      </c>
      <c r="E219">
        <v>13.975</v>
      </c>
      <c r="F219">
        <v>14.384</v>
      </c>
      <c r="G219">
        <v>14.84</v>
      </c>
      <c r="H219">
        <v>14.574999999999999</v>
      </c>
      <c r="I219">
        <v>13.397</v>
      </c>
      <c r="J219">
        <v>11.795999999999999</v>
      </c>
      <c r="K219">
        <v>11.555</v>
      </c>
      <c r="L219">
        <v>11.266999999999999</v>
      </c>
      <c r="M219">
        <v>11.428000000000001</v>
      </c>
      <c r="N219">
        <v>10.792999999999999</v>
      </c>
      <c r="O219">
        <v>11.17</v>
      </c>
      <c r="P219">
        <v>11.379</v>
      </c>
      <c r="Q219">
        <v>10.81</v>
      </c>
      <c r="R219">
        <v>10.173999999999999</v>
      </c>
      <c r="S219">
        <v>10.428000000000001</v>
      </c>
      <c r="T219">
        <v>10.384</v>
      </c>
      <c r="U219">
        <v>9.8070000000000004</v>
      </c>
      <c r="V219">
        <v>9.875</v>
      </c>
      <c r="W219">
        <v>9.5269999999999992</v>
      </c>
      <c r="X219">
        <v>9.5619999999999994</v>
      </c>
      <c r="Y219">
        <v>10.374000000000001</v>
      </c>
      <c r="Z219">
        <v>10.472</v>
      </c>
      <c r="AA219">
        <v>10.201000000000001</v>
      </c>
      <c r="AB219">
        <v>10.06</v>
      </c>
      <c r="AC219">
        <v>10.050000000000001</v>
      </c>
      <c r="AD219">
        <v>10.106</v>
      </c>
      <c r="AE219">
        <v>9.9890000000000008</v>
      </c>
      <c r="AF219">
        <v>9.7899999999999991</v>
      </c>
      <c r="AG219">
        <v>10.228</v>
      </c>
      <c r="AH219">
        <v>9.4369999999999994</v>
      </c>
      <c r="AI219">
        <v>9.3030000000000008</v>
      </c>
      <c r="AJ219">
        <v>8.8249999999999993</v>
      </c>
      <c r="AK219">
        <v>9.0020000000000007</v>
      </c>
      <c r="AL219">
        <v>8.7870000000000008</v>
      </c>
      <c r="AM219">
        <v>8.8620000000000001</v>
      </c>
      <c r="AN219">
        <v>9.0429999999999993</v>
      </c>
      <c r="AO219">
        <v>9.3170000000000002</v>
      </c>
      <c r="AP219">
        <v>9.2940000000000005</v>
      </c>
      <c r="AQ219">
        <v>9.3759999999999994</v>
      </c>
      <c r="AR219">
        <v>17.562999999999999</v>
      </c>
      <c r="AS219">
        <v>36.366</v>
      </c>
      <c r="AT219">
        <v>40.619999999999997</v>
      </c>
      <c r="AU219">
        <v>64.144000000000005</v>
      </c>
      <c r="AV219">
        <v>79.819999999999993</v>
      </c>
      <c r="AW219">
        <v>105.149</v>
      </c>
      <c r="AX219">
        <v>106.80500000000001</v>
      </c>
      <c r="AY219">
        <v>75.254000000000005</v>
      </c>
      <c r="AZ219">
        <v>65.466999999999999</v>
      </c>
      <c r="BA219">
        <v>71.022999999999996</v>
      </c>
      <c r="BB219">
        <v>60.392000000000003</v>
      </c>
      <c r="BC219">
        <v>54.012999999999998</v>
      </c>
    </row>
    <row r="220" spans="1:74" x14ac:dyDescent="0.25">
      <c r="A220" s="1" t="s">
        <v>285</v>
      </c>
      <c r="B220" s="1" t="s">
        <v>286</v>
      </c>
      <c r="C220" s="1" t="s">
        <v>19</v>
      </c>
      <c r="D220">
        <v>29.974799999999998</v>
      </c>
      <c r="E220">
        <v>32</v>
      </c>
      <c r="F220">
        <v>47.05</v>
      </c>
      <c r="G220">
        <v>53.866</v>
      </c>
      <c r="H220">
        <v>58.591000000000001</v>
      </c>
      <c r="I220">
        <v>59</v>
      </c>
      <c r="J220">
        <v>61</v>
      </c>
      <c r="K220">
        <v>63</v>
      </c>
      <c r="L220">
        <v>67.2</v>
      </c>
      <c r="M220">
        <v>65.697500000000005</v>
      </c>
      <c r="N220">
        <v>66</v>
      </c>
      <c r="O220">
        <v>60</v>
      </c>
      <c r="P220">
        <v>39.15</v>
      </c>
      <c r="Q220">
        <v>39.799999999999997</v>
      </c>
      <c r="R220">
        <v>43.9</v>
      </c>
      <c r="S220">
        <v>44.2</v>
      </c>
      <c r="T220">
        <v>40.549999999999997</v>
      </c>
      <c r="U220">
        <v>40</v>
      </c>
      <c r="V220">
        <v>41.95</v>
      </c>
      <c r="W220">
        <v>40.6</v>
      </c>
      <c r="X220">
        <v>41.192</v>
      </c>
      <c r="Y220">
        <v>44</v>
      </c>
      <c r="Z220">
        <v>37.5</v>
      </c>
      <c r="AA220">
        <v>36.11</v>
      </c>
      <c r="AB220">
        <v>36.25</v>
      </c>
      <c r="AC220">
        <v>37</v>
      </c>
      <c r="AD220">
        <v>34.75</v>
      </c>
      <c r="AE220">
        <v>33.75</v>
      </c>
      <c r="AF220">
        <v>30</v>
      </c>
      <c r="AG220">
        <v>32</v>
      </c>
      <c r="AH220">
        <v>32</v>
      </c>
      <c r="AI220">
        <v>29</v>
      </c>
      <c r="AJ220">
        <v>26.5</v>
      </c>
      <c r="AK220">
        <v>25.75</v>
      </c>
      <c r="AL220">
        <v>24.2</v>
      </c>
      <c r="AM220">
        <v>23.7</v>
      </c>
      <c r="AN220">
        <v>23.65</v>
      </c>
      <c r="AO220">
        <v>25.2</v>
      </c>
      <c r="AP220">
        <v>30.2</v>
      </c>
      <c r="AQ220">
        <v>27.43</v>
      </c>
      <c r="AR220">
        <v>26.17</v>
      </c>
      <c r="AS220">
        <v>21.05</v>
      </c>
      <c r="AT220">
        <v>21.37</v>
      </c>
      <c r="AU220">
        <v>24.84</v>
      </c>
      <c r="AV220">
        <v>19.850000000000001</v>
      </c>
      <c r="AW220">
        <v>15.45</v>
      </c>
      <c r="AX220">
        <v>10.71</v>
      </c>
      <c r="AY220">
        <v>10.02</v>
      </c>
      <c r="AZ220">
        <v>10.43</v>
      </c>
      <c r="BA220">
        <v>16.18</v>
      </c>
      <c r="BB220">
        <v>16.760000000000002</v>
      </c>
      <c r="BC220">
        <v>16.55</v>
      </c>
      <c r="BD220">
        <v>15.15</v>
      </c>
      <c r="BE220">
        <v>23.12</v>
      </c>
      <c r="BF220">
        <v>23.29</v>
      </c>
      <c r="BG220">
        <v>26.3</v>
      </c>
      <c r="BH220">
        <v>28.6</v>
      </c>
      <c r="BI220">
        <v>24.91</v>
      </c>
      <c r="BJ220">
        <v>27</v>
      </c>
      <c r="BK220">
        <v>32.49</v>
      </c>
      <c r="BL220">
        <v>17.78</v>
      </c>
      <c r="BM220">
        <v>26.2</v>
      </c>
      <c r="BN220">
        <v>26.38</v>
      </c>
      <c r="BO220">
        <v>35.9</v>
      </c>
      <c r="BP220">
        <v>33.65</v>
      </c>
      <c r="BQ220">
        <v>34.82</v>
      </c>
      <c r="BR220">
        <v>41.35</v>
      </c>
      <c r="BS220">
        <v>39.79</v>
      </c>
      <c r="BT220">
        <v>33.770000000000003</v>
      </c>
      <c r="BU220">
        <v>34.26</v>
      </c>
      <c r="BV220">
        <v>39.36</v>
      </c>
    </row>
    <row r="221" spans="1:74" x14ac:dyDescent="0.25">
      <c r="A221" s="1" t="s">
        <v>287</v>
      </c>
      <c r="B221" s="1" t="s">
        <v>3255</v>
      </c>
      <c r="C221" s="1" t="s">
        <v>19</v>
      </c>
      <c r="D221">
        <v>2761904</v>
      </c>
      <c r="E221">
        <v>2520202</v>
      </c>
      <c r="F221">
        <v>2644364</v>
      </c>
      <c r="G221">
        <v>2478684</v>
      </c>
      <c r="H221">
        <v>2204155</v>
      </c>
      <c r="I221">
        <v>2185557</v>
      </c>
      <c r="J221">
        <v>2356420</v>
      </c>
      <c r="K221">
        <v>2307761</v>
      </c>
      <c r="L221">
        <v>2479683</v>
      </c>
      <c r="M221">
        <v>2596102</v>
      </c>
      <c r="N221">
        <v>2547441</v>
      </c>
      <c r="O221">
        <v>2597031</v>
      </c>
      <c r="P221">
        <v>2626999</v>
      </c>
      <c r="Q221">
        <v>2514324</v>
      </c>
      <c r="R221">
        <v>2602378</v>
      </c>
      <c r="S221">
        <v>2449127</v>
      </c>
      <c r="T221">
        <v>2285877</v>
      </c>
      <c r="U221">
        <v>2194666</v>
      </c>
      <c r="V221">
        <v>2057339</v>
      </c>
      <c r="W221">
        <v>1992466</v>
      </c>
      <c r="X221">
        <v>1907491</v>
      </c>
      <c r="Y221">
        <v>2009165</v>
      </c>
      <c r="Z221">
        <v>2057386</v>
      </c>
      <c r="AA221">
        <v>2068554</v>
      </c>
      <c r="AB221">
        <v>1916697</v>
      </c>
      <c r="AC221">
        <v>1874576</v>
      </c>
      <c r="AD221">
        <v>1943662</v>
      </c>
      <c r="AE221">
        <v>1737666</v>
      </c>
      <c r="AF221">
        <v>1673410</v>
      </c>
      <c r="AG221">
        <v>1592829</v>
      </c>
      <c r="AH221">
        <v>1522743</v>
      </c>
      <c r="AI221">
        <v>1431387</v>
      </c>
      <c r="AJ221">
        <v>1346862</v>
      </c>
      <c r="AK221">
        <v>1291397</v>
      </c>
      <c r="AL221">
        <v>1159381</v>
      </c>
      <c r="AM221">
        <v>1199060</v>
      </c>
      <c r="AN221">
        <v>1175463</v>
      </c>
      <c r="AO221">
        <v>1169439</v>
      </c>
      <c r="AP221">
        <v>1131882</v>
      </c>
      <c r="AQ221">
        <v>1128248</v>
      </c>
      <c r="AR221">
        <v>1165411</v>
      </c>
      <c r="AS221">
        <v>1237001</v>
      </c>
      <c r="AT221">
        <v>1223627</v>
      </c>
      <c r="AU221">
        <v>1200192</v>
      </c>
      <c r="AV221">
        <v>1175819</v>
      </c>
      <c r="AW221">
        <v>1182636</v>
      </c>
      <c r="AX221">
        <v>1234363</v>
      </c>
      <c r="AY221">
        <v>1239762</v>
      </c>
      <c r="AZ221">
        <v>1251788</v>
      </c>
      <c r="BA221">
        <v>1323954</v>
      </c>
      <c r="BB221">
        <v>1419438</v>
      </c>
      <c r="BC221">
        <v>1402382</v>
      </c>
      <c r="BD221">
        <v>1450525</v>
      </c>
      <c r="BE221">
        <v>1517837</v>
      </c>
      <c r="BF221">
        <v>1552911</v>
      </c>
      <c r="BG221">
        <v>1610178</v>
      </c>
      <c r="BH221">
        <v>1543699</v>
      </c>
      <c r="BI221">
        <v>1520213</v>
      </c>
      <c r="BJ221">
        <v>1510468</v>
      </c>
      <c r="BK221">
        <v>1568746</v>
      </c>
      <c r="BL221">
        <v>1545096</v>
      </c>
      <c r="BM221">
        <v>1526221</v>
      </c>
      <c r="BN221">
        <v>1504485</v>
      </c>
      <c r="BO221">
        <v>1533237</v>
      </c>
      <c r="BP221">
        <v>1543275</v>
      </c>
      <c r="BQ221">
        <v>1556948</v>
      </c>
      <c r="BR221">
        <v>1521940</v>
      </c>
      <c r="BS221">
        <v>1547267</v>
      </c>
      <c r="BT221">
        <v>1547414</v>
      </c>
      <c r="BU221">
        <v>1550244</v>
      </c>
      <c r="BV221">
        <v>1553673</v>
      </c>
    </row>
    <row r="222" spans="1:74" x14ac:dyDescent="0.25">
      <c r="A222" s="1" t="s">
        <v>3256</v>
      </c>
      <c r="B222" s="1" t="s">
        <v>288</v>
      </c>
      <c r="C222" s="1" t="s">
        <v>19</v>
      </c>
      <c r="D222">
        <v>0.56000000000000005</v>
      </c>
      <c r="E222">
        <v>0.6</v>
      </c>
      <c r="F222">
        <v>0.89</v>
      </c>
      <c r="G222">
        <v>1.01</v>
      </c>
      <c r="H222">
        <v>1.1000000000000001</v>
      </c>
      <c r="I222">
        <v>1.1100000000000001</v>
      </c>
      <c r="J222">
        <v>1.1499999999999999</v>
      </c>
      <c r="K222">
        <v>1.58</v>
      </c>
      <c r="L222">
        <v>1.68</v>
      </c>
      <c r="M222">
        <v>1.65</v>
      </c>
      <c r="N222">
        <v>1.65</v>
      </c>
      <c r="O222">
        <v>1.69</v>
      </c>
      <c r="P222">
        <v>1.1000000000000001</v>
      </c>
      <c r="Q222">
        <v>1.1200000000000001</v>
      </c>
      <c r="R222">
        <v>1.24</v>
      </c>
      <c r="S222">
        <v>1.66</v>
      </c>
      <c r="T222">
        <v>1.52</v>
      </c>
      <c r="U222">
        <v>1.5</v>
      </c>
      <c r="V222">
        <v>1.58</v>
      </c>
      <c r="W222">
        <v>1.73</v>
      </c>
      <c r="X222">
        <v>1.75</v>
      </c>
      <c r="Y222">
        <v>1.87</v>
      </c>
      <c r="Z222">
        <v>1.6</v>
      </c>
      <c r="AA222">
        <v>1.53</v>
      </c>
      <c r="AB222">
        <v>1.53</v>
      </c>
      <c r="AC222">
        <v>1.57</v>
      </c>
      <c r="AD222">
        <v>1.47</v>
      </c>
      <c r="AE222">
        <v>1.55</v>
      </c>
      <c r="AF222">
        <v>1.38</v>
      </c>
      <c r="AG222">
        <v>1.47</v>
      </c>
      <c r="AH222">
        <v>1.47</v>
      </c>
      <c r="AI222">
        <v>1.45</v>
      </c>
      <c r="AJ222">
        <v>1.32</v>
      </c>
      <c r="AK222">
        <v>0.97</v>
      </c>
      <c r="AL222">
        <v>0.91</v>
      </c>
      <c r="AM222">
        <v>0.93</v>
      </c>
      <c r="AN222">
        <v>0.93</v>
      </c>
      <c r="AO222">
        <v>0.99</v>
      </c>
      <c r="AP222">
        <v>1.19</v>
      </c>
      <c r="AQ222">
        <v>1.1000000000000001</v>
      </c>
      <c r="AR222">
        <v>1.05</v>
      </c>
      <c r="AS222">
        <v>0.85</v>
      </c>
      <c r="AT222">
        <v>0.86</v>
      </c>
      <c r="AU222">
        <v>1.1399999999999999</v>
      </c>
      <c r="AV222">
        <v>0.91</v>
      </c>
      <c r="AW222">
        <v>0.71</v>
      </c>
      <c r="AX222">
        <v>0.49</v>
      </c>
      <c r="AY222">
        <v>0.52</v>
      </c>
      <c r="AZ222">
        <v>0.55000000000000004</v>
      </c>
      <c r="BA222">
        <v>0.85</v>
      </c>
      <c r="BB222">
        <v>0.88</v>
      </c>
      <c r="BC222">
        <v>0.78</v>
      </c>
      <c r="BD222">
        <v>0.71</v>
      </c>
      <c r="BE222">
        <v>1.08</v>
      </c>
      <c r="BF222">
        <v>1.0900000000000001</v>
      </c>
      <c r="BG222">
        <v>1.24</v>
      </c>
      <c r="BH222">
        <v>1.35</v>
      </c>
      <c r="BI222">
        <v>1.18</v>
      </c>
      <c r="BJ222">
        <v>1.28</v>
      </c>
      <c r="BK222">
        <v>1.68</v>
      </c>
      <c r="BL222">
        <v>0.92</v>
      </c>
      <c r="BM222">
        <v>1.35</v>
      </c>
      <c r="BN222">
        <v>1.36</v>
      </c>
      <c r="BO222">
        <v>1.89</v>
      </c>
      <c r="BP222">
        <v>1.8</v>
      </c>
      <c r="BQ222">
        <v>1.94</v>
      </c>
      <c r="BR222">
        <v>2.2999999999999998</v>
      </c>
      <c r="BS222">
        <v>2.13</v>
      </c>
      <c r="BT222">
        <v>1.82</v>
      </c>
      <c r="BU222">
        <v>1.84</v>
      </c>
      <c r="BV222">
        <v>2.12</v>
      </c>
    </row>
    <row r="223" spans="1:74" x14ac:dyDescent="0.25">
      <c r="A223" s="1" t="s">
        <v>3257</v>
      </c>
      <c r="B223" s="1" t="s">
        <v>289</v>
      </c>
      <c r="C223" s="1" t="s">
        <v>19</v>
      </c>
      <c r="D223">
        <v>222.2</v>
      </c>
      <c r="E223">
        <v>237.21</v>
      </c>
      <c r="F223">
        <v>348.95</v>
      </c>
      <c r="G223">
        <v>399.2</v>
      </c>
      <c r="H223">
        <v>434.22</v>
      </c>
      <c r="I223">
        <v>437.25</v>
      </c>
      <c r="J223">
        <v>452.07</v>
      </c>
      <c r="K223">
        <v>621</v>
      </c>
      <c r="L223">
        <v>662.4</v>
      </c>
      <c r="M223">
        <v>647.59</v>
      </c>
      <c r="N223">
        <v>650.57000000000005</v>
      </c>
      <c r="O223">
        <v>591.42999999999995</v>
      </c>
      <c r="P223">
        <v>385.91</v>
      </c>
      <c r="Q223">
        <v>392.31</v>
      </c>
      <c r="R223">
        <v>432.73</v>
      </c>
      <c r="S223">
        <v>435.68</v>
      </c>
      <c r="T223">
        <v>399.71</v>
      </c>
      <c r="U223">
        <v>394.28</v>
      </c>
      <c r="V223">
        <v>413.51</v>
      </c>
      <c r="W223">
        <v>400.2</v>
      </c>
      <c r="X223">
        <v>406.03</v>
      </c>
      <c r="Y223">
        <v>433.71</v>
      </c>
      <c r="Z223">
        <v>369.64</v>
      </c>
      <c r="AA223">
        <v>355.94</v>
      </c>
      <c r="AB223">
        <v>357.32</v>
      </c>
      <c r="AC223">
        <v>364.71</v>
      </c>
      <c r="AD223">
        <v>342.53</v>
      </c>
      <c r="AE223">
        <v>332.68</v>
      </c>
      <c r="AF223">
        <v>295.70999999999998</v>
      </c>
      <c r="AG223">
        <v>315.43</v>
      </c>
      <c r="AH223">
        <v>315.43</v>
      </c>
      <c r="AI223">
        <v>285.86</v>
      </c>
      <c r="AJ223">
        <v>261.20999999999998</v>
      </c>
      <c r="AK223">
        <v>191.56</v>
      </c>
      <c r="AL223">
        <v>180.03</v>
      </c>
      <c r="AM223">
        <v>186.46</v>
      </c>
      <c r="AN223">
        <v>186.07</v>
      </c>
      <c r="AO223">
        <v>198.26</v>
      </c>
      <c r="AP223">
        <v>237.6</v>
      </c>
      <c r="AQ223">
        <v>215.81</v>
      </c>
      <c r="AR223">
        <v>205.9</v>
      </c>
      <c r="AS223">
        <v>165.61</v>
      </c>
      <c r="AT223">
        <v>168.13</v>
      </c>
      <c r="AU223">
        <v>195.43</v>
      </c>
      <c r="AV223">
        <v>156.16999999999999</v>
      </c>
      <c r="AW223">
        <v>121.55</v>
      </c>
      <c r="AX223">
        <v>84.26</v>
      </c>
      <c r="AY223">
        <v>78.83</v>
      </c>
      <c r="AZ223">
        <v>82.06</v>
      </c>
      <c r="BA223">
        <v>127.3</v>
      </c>
      <c r="BB223">
        <v>131.86000000000001</v>
      </c>
      <c r="BC223">
        <v>130.21</v>
      </c>
      <c r="BD223">
        <v>119.19</v>
      </c>
      <c r="BE223">
        <v>181.9</v>
      </c>
      <c r="BF223">
        <v>183.24</v>
      </c>
      <c r="BG223">
        <v>206.93</v>
      </c>
      <c r="BH223">
        <v>225.02</v>
      </c>
      <c r="BI223">
        <v>195.99</v>
      </c>
      <c r="BJ223">
        <v>212.44</v>
      </c>
      <c r="BK223">
        <v>255.63</v>
      </c>
      <c r="BL223">
        <v>139.88999999999999</v>
      </c>
      <c r="BM223">
        <v>206.14</v>
      </c>
      <c r="BN223">
        <v>207.56</v>
      </c>
      <c r="BO223">
        <v>282.93</v>
      </c>
      <c r="BP223">
        <v>269.54000000000002</v>
      </c>
      <c r="BQ223">
        <v>289.67</v>
      </c>
      <c r="BR223">
        <v>343.99</v>
      </c>
      <c r="BS223">
        <v>333</v>
      </c>
      <c r="BT223">
        <v>284.24</v>
      </c>
      <c r="BU223">
        <v>288.37</v>
      </c>
      <c r="BV223">
        <v>332.08</v>
      </c>
    </row>
    <row r="224" spans="1:74" x14ac:dyDescent="0.25">
      <c r="A224" s="1" t="s">
        <v>3716</v>
      </c>
      <c r="B224" s="1" t="s">
        <v>3717</v>
      </c>
      <c r="C224" s="1" t="s">
        <v>19</v>
      </c>
      <c r="D224">
        <v>7.2270000000000003</v>
      </c>
      <c r="E224">
        <v>6.6589999999999998</v>
      </c>
      <c r="F224">
        <v>6.9790000000000001</v>
      </c>
      <c r="G224">
        <v>6.37</v>
      </c>
      <c r="H224">
        <v>5.6239999999999997</v>
      </c>
      <c r="I224">
        <v>5.5339999999999998</v>
      </c>
      <c r="J224">
        <v>5.9909999999999997</v>
      </c>
      <c r="K224">
        <v>5.7939999999999996</v>
      </c>
      <c r="L224">
        <v>6.343</v>
      </c>
      <c r="M224">
        <v>6.9379999999999997</v>
      </c>
      <c r="N224">
        <v>7.27</v>
      </c>
      <c r="O224">
        <v>8.2479999999999993</v>
      </c>
      <c r="P224">
        <v>9.6270000000000007</v>
      </c>
      <c r="Q224">
        <v>9.1929999999999996</v>
      </c>
      <c r="R224">
        <v>9.923</v>
      </c>
      <c r="S224">
        <v>9.7309999999999999</v>
      </c>
      <c r="T224">
        <v>9.5009999999999994</v>
      </c>
      <c r="U224">
        <v>9.3539999999999992</v>
      </c>
      <c r="V224">
        <v>8.8800000000000008</v>
      </c>
      <c r="W224">
        <v>8.7870000000000008</v>
      </c>
      <c r="X224">
        <v>8.516</v>
      </c>
      <c r="Y224">
        <v>8.4700000000000006</v>
      </c>
      <c r="Z224">
        <v>8.8309999999999995</v>
      </c>
      <c r="AA224">
        <v>9.1199999999999992</v>
      </c>
      <c r="AB224">
        <v>8.5960000000000001</v>
      </c>
      <c r="AC224">
        <v>8.4909999999999997</v>
      </c>
      <c r="AD224">
        <v>9.0660000000000007</v>
      </c>
      <c r="AE224">
        <v>8.3819999999999997</v>
      </c>
      <c r="AF224">
        <v>8.2530000000000001</v>
      </c>
      <c r="AG224">
        <v>7.9290000000000003</v>
      </c>
      <c r="AH224">
        <v>7.7060000000000004</v>
      </c>
      <c r="AI224">
        <v>7.3410000000000002</v>
      </c>
      <c r="AJ224">
        <v>7.1260000000000003</v>
      </c>
      <c r="AK224">
        <v>6.423</v>
      </c>
      <c r="AL224">
        <v>5.8</v>
      </c>
      <c r="AM224">
        <v>5.8339999999999996</v>
      </c>
      <c r="AN224">
        <v>5.8659999999999997</v>
      </c>
      <c r="AO224">
        <v>6.0910000000000002</v>
      </c>
      <c r="AP224">
        <v>5.7889999999999997</v>
      </c>
      <c r="AQ224">
        <v>5.92</v>
      </c>
      <c r="AR224">
        <v>6.1230000000000002</v>
      </c>
      <c r="AS224">
        <v>6.8780000000000001</v>
      </c>
      <c r="AT224">
        <v>7.1349999999999998</v>
      </c>
      <c r="AU224">
        <v>7.4450000000000003</v>
      </c>
      <c r="AV224">
        <v>7.5119999999999996</v>
      </c>
      <c r="AW224">
        <v>7.6130000000000004</v>
      </c>
      <c r="AX224">
        <v>8.2080000000000002</v>
      </c>
      <c r="AY224">
        <v>8.5749999999999993</v>
      </c>
      <c r="AZ224">
        <v>8.9220000000000006</v>
      </c>
      <c r="BA224">
        <v>7.7969999999999997</v>
      </c>
      <c r="BB224">
        <v>8.4610000000000003</v>
      </c>
      <c r="BC224">
        <v>8.4830000000000005</v>
      </c>
      <c r="BD224">
        <v>8.7390000000000008</v>
      </c>
      <c r="BE224">
        <v>9.2070000000000007</v>
      </c>
      <c r="BF224">
        <v>9.3330000000000002</v>
      </c>
      <c r="BG224">
        <v>9.9429999999999996</v>
      </c>
      <c r="BH224">
        <v>9.7899999999999991</v>
      </c>
      <c r="BI224">
        <v>9.8460000000000001</v>
      </c>
      <c r="BJ224">
        <v>9.91</v>
      </c>
      <c r="BK224">
        <v>10.269</v>
      </c>
      <c r="BL224">
        <v>10.222</v>
      </c>
      <c r="BM224">
        <v>10.193</v>
      </c>
      <c r="BN224">
        <v>10.071</v>
      </c>
      <c r="BO224">
        <v>10.276999999999999</v>
      </c>
      <c r="BP224">
        <v>10.226000000000001</v>
      </c>
      <c r="BQ224">
        <v>9.7590000000000003</v>
      </c>
      <c r="BR224">
        <v>9.7200000000000006</v>
      </c>
      <c r="BS224">
        <v>10.087999999999999</v>
      </c>
      <c r="BT224">
        <v>10.183</v>
      </c>
      <c r="BU224">
        <v>10.364000000000001</v>
      </c>
      <c r="BV224">
        <v>10.435</v>
      </c>
    </row>
    <row r="225" spans="1:74" x14ac:dyDescent="0.25">
      <c r="A225" s="1" t="s">
        <v>290</v>
      </c>
      <c r="B225" s="1" t="s">
        <v>291</v>
      </c>
      <c r="C225" s="1" t="s">
        <v>19</v>
      </c>
      <c r="D225">
        <v>19.64</v>
      </c>
      <c r="E225">
        <v>20.76</v>
      </c>
      <c r="F225">
        <v>24.66</v>
      </c>
      <c r="G225">
        <v>25.41</v>
      </c>
      <c r="H225">
        <v>23.48</v>
      </c>
      <c r="I225">
        <v>29.26</v>
      </c>
      <c r="J225">
        <v>29.79</v>
      </c>
      <c r="K225">
        <v>29.78</v>
      </c>
      <c r="L225">
        <v>28.33</v>
      </c>
      <c r="M225">
        <v>32.479999999999997</v>
      </c>
      <c r="N225">
        <v>27.44</v>
      </c>
      <c r="O225">
        <v>19.38</v>
      </c>
      <c r="P225">
        <v>22.74</v>
      </c>
      <c r="Q225">
        <v>18.920000000000002</v>
      </c>
      <c r="R225">
        <v>31.41</v>
      </c>
      <c r="S225">
        <v>29.61</v>
      </c>
      <c r="T225">
        <v>29.04</v>
      </c>
      <c r="U225">
        <v>28.22</v>
      </c>
      <c r="V225">
        <v>26.14</v>
      </c>
      <c r="W225">
        <v>32.700000000000003</v>
      </c>
      <c r="X225">
        <v>32.950000000000003</v>
      </c>
      <c r="Y225">
        <v>31.8</v>
      </c>
      <c r="Z225">
        <v>31.45</v>
      </c>
      <c r="AA225">
        <v>32.049999999999997</v>
      </c>
      <c r="AB225">
        <v>30.5</v>
      </c>
      <c r="AC225">
        <v>30.25</v>
      </c>
      <c r="AD225">
        <v>31.05</v>
      </c>
      <c r="AE225">
        <v>23.2</v>
      </c>
      <c r="AF225">
        <v>22.69</v>
      </c>
      <c r="AG225">
        <v>21.31</v>
      </c>
      <c r="AH225">
        <v>23.99</v>
      </c>
      <c r="AI225">
        <v>23.77</v>
      </c>
      <c r="AJ225">
        <v>25.76</v>
      </c>
      <c r="AK225">
        <v>23.22</v>
      </c>
      <c r="AL225">
        <v>22.51</v>
      </c>
      <c r="AM225">
        <v>20.14</v>
      </c>
      <c r="AN225">
        <v>24.57</v>
      </c>
      <c r="AO225">
        <v>24.96</v>
      </c>
      <c r="AP225">
        <v>25.42</v>
      </c>
      <c r="AQ225">
        <v>19.940000000000001</v>
      </c>
      <c r="AR225">
        <v>17.7</v>
      </c>
      <c r="AS225">
        <v>16.3</v>
      </c>
      <c r="AT225">
        <v>14.54</v>
      </c>
      <c r="AU225">
        <v>14.74</v>
      </c>
      <c r="AV225">
        <v>14.52</v>
      </c>
      <c r="AW225">
        <v>13.47</v>
      </c>
      <c r="AX225">
        <v>11.02</v>
      </c>
      <c r="AY225">
        <v>8.7799999999999994</v>
      </c>
      <c r="AZ225">
        <v>12.41</v>
      </c>
      <c r="BA225">
        <v>15.45</v>
      </c>
      <c r="BB225">
        <v>15.95</v>
      </c>
      <c r="BC225">
        <v>14.18</v>
      </c>
      <c r="BD225">
        <v>17.88</v>
      </c>
      <c r="BE225">
        <v>20.96</v>
      </c>
      <c r="BF225">
        <v>23.46</v>
      </c>
      <c r="BG225">
        <v>24.41</v>
      </c>
      <c r="BH225">
        <v>20.53</v>
      </c>
      <c r="BI225">
        <v>20.84</v>
      </c>
      <c r="BJ225">
        <v>23.36</v>
      </c>
      <c r="BK225">
        <v>28.13</v>
      </c>
      <c r="BL225">
        <v>17.489999999999998</v>
      </c>
      <c r="BM225">
        <v>23.16</v>
      </c>
      <c r="BN225">
        <v>23.61</v>
      </c>
      <c r="BO225">
        <v>24.3</v>
      </c>
      <c r="BP225">
        <v>24.46</v>
      </c>
      <c r="BQ225">
        <v>24.45</v>
      </c>
      <c r="BR225">
        <v>26.82</v>
      </c>
      <c r="BS225">
        <v>27.76</v>
      </c>
      <c r="BT225">
        <v>27.25</v>
      </c>
      <c r="BU225">
        <v>24.01</v>
      </c>
      <c r="BV225">
        <v>22.07</v>
      </c>
    </row>
    <row r="226" spans="1:74" x14ac:dyDescent="0.25">
      <c r="A226" s="1" t="s">
        <v>292</v>
      </c>
      <c r="B226" s="1" t="s">
        <v>3258</v>
      </c>
      <c r="C226" s="1" t="s">
        <v>19</v>
      </c>
      <c r="D226">
        <v>48838660</v>
      </c>
      <c r="E226">
        <v>51693096</v>
      </c>
      <c r="F226">
        <v>48231915</v>
      </c>
      <c r="G226">
        <v>47699660</v>
      </c>
      <c r="H226">
        <v>47747708</v>
      </c>
      <c r="I226">
        <v>47204061</v>
      </c>
      <c r="J226">
        <v>47583177</v>
      </c>
      <c r="K226">
        <v>28060496</v>
      </c>
      <c r="L226">
        <v>27612365</v>
      </c>
      <c r="M226">
        <v>25802497</v>
      </c>
      <c r="N226">
        <v>24105928</v>
      </c>
      <c r="O226">
        <v>23555422</v>
      </c>
      <c r="P226">
        <v>23236176</v>
      </c>
      <c r="Q226">
        <v>21032524</v>
      </c>
      <c r="R226">
        <v>21059382</v>
      </c>
      <c r="S226">
        <v>19850225</v>
      </c>
      <c r="T226">
        <v>18936814</v>
      </c>
      <c r="U226">
        <v>18314183</v>
      </c>
      <c r="V226">
        <v>18010388</v>
      </c>
      <c r="W226">
        <v>17249175</v>
      </c>
      <c r="X226">
        <v>17222491</v>
      </c>
      <c r="Y226">
        <v>17185772</v>
      </c>
      <c r="Z226">
        <v>15292982</v>
      </c>
      <c r="AA226">
        <v>14760394</v>
      </c>
      <c r="AB226">
        <v>14843130</v>
      </c>
      <c r="AC226">
        <v>14866054</v>
      </c>
      <c r="AD226">
        <v>14703506</v>
      </c>
      <c r="AE226">
        <v>14611483</v>
      </c>
      <c r="AF226">
        <v>14137160</v>
      </c>
      <c r="AG226">
        <v>13926398</v>
      </c>
      <c r="AH226">
        <v>13772500</v>
      </c>
      <c r="AI226">
        <v>13787424</v>
      </c>
      <c r="AJ226">
        <v>13634931</v>
      </c>
      <c r="AK226">
        <v>13630322</v>
      </c>
      <c r="AL226">
        <v>13308785</v>
      </c>
      <c r="AM226">
        <v>13071557</v>
      </c>
      <c r="AN226">
        <v>12985887</v>
      </c>
      <c r="AO226">
        <v>13143555</v>
      </c>
      <c r="AP226">
        <v>13027254</v>
      </c>
      <c r="AQ226">
        <v>12916153</v>
      </c>
      <c r="AR226">
        <v>13217705</v>
      </c>
      <c r="AS226">
        <v>13393135</v>
      </c>
      <c r="AT226">
        <v>13397198</v>
      </c>
      <c r="AU226">
        <v>13235737</v>
      </c>
      <c r="AV226">
        <v>13147818</v>
      </c>
      <c r="AW226">
        <v>13307572</v>
      </c>
      <c r="AX226">
        <v>12995851</v>
      </c>
      <c r="AY226">
        <v>13198518</v>
      </c>
      <c r="AZ226">
        <v>13367050</v>
      </c>
      <c r="BA226">
        <v>13547238</v>
      </c>
      <c r="BB226">
        <v>13615010</v>
      </c>
      <c r="BC226">
        <v>13583016</v>
      </c>
      <c r="BD226">
        <v>13421004</v>
      </c>
      <c r="BE226">
        <v>13230190</v>
      </c>
      <c r="BF226">
        <v>13167867</v>
      </c>
      <c r="BG226">
        <v>13271873</v>
      </c>
      <c r="BH226">
        <v>13297819</v>
      </c>
      <c r="BI226">
        <v>13458364</v>
      </c>
      <c r="BJ226">
        <v>13480218</v>
      </c>
      <c r="BK226">
        <v>13300728</v>
      </c>
      <c r="BL226">
        <v>13399151</v>
      </c>
      <c r="BM226">
        <v>13154871</v>
      </c>
      <c r="BN226">
        <v>13189841</v>
      </c>
      <c r="BO226">
        <v>13134317</v>
      </c>
      <c r="BP226">
        <v>13209093</v>
      </c>
      <c r="BQ226">
        <v>12960658</v>
      </c>
      <c r="BR226">
        <v>12040521</v>
      </c>
      <c r="BS226">
        <v>11859942</v>
      </c>
      <c r="BT226">
        <v>11832245</v>
      </c>
      <c r="BU226">
        <v>11889916</v>
      </c>
      <c r="BV226">
        <v>11768674</v>
      </c>
    </row>
    <row r="227" spans="1:74" x14ac:dyDescent="0.25">
      <c r="A227" s="1" t="s">
        <v>293</v>
      </c>
      <c r="B227" s="1" t="s">
        <v>294</v>
      </c>
      <c r="C227" s="1" t="s">
        <v>19</v>
      </c>
      <c r="D227">
        <v>0.87</v>
      </c>
      <c r="E227">
        <v>0.91</v>
      </c>
      <c r="F227">
        <v>1.0900000000000001</v>
      </c>
      <c r="G227">
        <v>1.1200000000000001</v>
      </c>
      <c r="H227">
        <v>1.03</v>
      </c>
      <c r="I227">
        <v>1.3</v>
      </c>
      <c r="J227">
        <v>1.1000000000000001</v>
      </c>
      <c r="K227">
        <v>0.64</v>
      </c>
      <c r="L227">
        <v>0.61</v>
      </c>
      <c r="M227">
        <v>0.66</v>
      </c>
      <c r="N227">
        <v>1.08</v>
      </c>
      <c r="O227">
        <v>0.76</v>
      </c>
      <c r="P227">
        <v>0.9</v>
      </c>
      <c r="Q227">
        <v>0.74</v>
      </c>
      <c r="R227">
        <v>1.3</v>
      </c>
      <c r="S227">
        <v>1.19</v>
      </c>
      <c r="T227">
        <v>1.17</v>
      </c>
      <c r="U227">
        <v>1.1299999999999999</v>
      </c>
      <c r="V227">
        <v>1.2</v>
      </c>
      <c r="W227">
        <v>1.5</v>
      </c>
      <c r="X227">
        <v>1.51</v>
      </c>
      <c r="Y227">
        <v>1.46</v>
      </c>
      <c r="Z227">
        <v>1.66</v>
      </c>
      <c r="AA227">
        <v>1.7</v>
      </c>
      <c r="AB227">
        <v>1.67</v>
      </c>
      <c r="AC227">
        <v>1.63</v>
      </c>
      <c r="AD227">
        <v>1.69</v>
      </c>
      <c r="AE227">
        <v>1.27</v>
      </c>
      <c r="AF227">
        <v>1.24</v>
      </c>
      <c r="AG227">
        <v>1.17</v>
      </c>
      <c r="AH227">
        <v>1.36</v>
      </c>
      <c r="AI227">
        <v>1.35</v>
      </c>
      <c r="AJ227">
        <v>1.5</v>
      </c>
      <c r="AK227">
        <v>1.35</v>
      </c>
      <c r="AL227">
        <v>1.35</v>
      </c>
      <c r="AM227">
        <v>1.2</v>
      </c>
      <c r="AN227">
        <v>1.47</v>
      </c>
      <c r="AO227">
        <v>1.49</v>
      </c>
      <c r="AP227">
        <v>1.6</v>
      </c>
      <c r="AQ227">
        <v>1.25</v>
      </c>
      <c r="AR227">
        <v>1.1100000000000001</v>
      </c>
      <c r="AS227">
        <v>1.02</v>
      </c>
      <c r="AT227">
        <v>0.95</v>
      </c>
      <c r="AU227">
        <v>0.96</v>
      </c>
      <c r="AV227">
        <v>0.95</v>
      </c>
      <c r="AW227">
        <v>0.88</v>
      </c>
      <c r="AX227">
        <v>0.73</v>
      </c>
      <c r="AY227">
        <v>0.57999999999999996</v>
      </c>
      <c r="AZ227">
        <v>0.82</v>
      </c>
      <c r="BA227">
        <v>1.02</v>
      </c>
      <c r="BB227">
        <v>1.0900000000000001</v>
      </c>
      <c r="BC227">
        <v>0.97</v>
      </c>
      <c r="BD227">
        <v>1.22</v>
      </c>
      <c r="BE227">
        <v>1.43</v>
      </c>
      <c r="BF227">
        <v>1.53</v>
      </c>
      <c r="BG227">
        <v>1.6</v>
      </c>
      <c r="BH227">
        <v>1.34</v>
      </c>
      <c r="BI227">
        <v>1.36</v>
      </c>
      <c r="BJ227">
        <v>1.57</v>
      </c>
      <c r="BK227">
        <v>1.87</v>
      </c>
      <c r="BL227">
        <v>1.1599999999999999</v>
      </c>
      <c r="BM227">
        <v>1.54</v>
      </c>
      <c r="BN227">
        <v>1.62</v>
      </c>
      <c r="BO227">
        <v>1.67</v>
      </c>
      <c r="BP227">
        <v>1.68</v>
      </c>
      <c r="BQ227">
        <v>1.62</v>
      </c>
      <c r="BR227">
        <v>2.0699999999999998</v>
      </c>
      <c r="BS227">
        <v>2.14</v>
      </c>
      <c r="BT227">
        <v>2.11</v>
      </c>
      <c r="BU227">
        <v>1.85</v>
      </c>
      <c r="BV227">
        <v>1.77</v>
      </c>
    </row>
    <row r="228" spans="1:74" x14ac:dyDescent="0.25">
      <c r="A228" s="1" t="s">
        <v>295</v>
      </c>
      <c r="B228" s="1" t="s">
        <v>296</v>
      </c>
      <c r="C228" s="1" t="s">
        <v>19</v>
      </c>
      <c r="D228">
        <v>3586.78</v>
      </c>
      <c r="E228">
        <v>3787.39</v>
      </c>
      <c r="F228">
        <v>4499.09</v>
      </c>
      <c r="G228">
        <v>4635.7700000000004</v>
      </c>
      <c r="H228">
        <v>4284.2</v>
      </c>
      <c r="I228">
        <v>5368.88</v>
      </c>
      <c r="J228">
        <v>5610.57</v>
      </c>
      <c r="K228">
        <v>3234.14</v>
      </c>
      <c r="L228">
        <v>3077.05</v>
      </c>
      <c r="M228">
        <v>3333.32</v>
      </c>
      <c r="N228">
        <v>2868.1</v>
      </c>
      <c r="O228">
        <v>2025.65</v>
      </c>
      <c r="P228">
        <v>2376.85</v>
      </c>
      <c r="Q228">
        <v>1977.57</v>
      </c>
      <c r="R228">
        <v>3283.06</v>
      </c>
      <c r="S228">
        <v>2998.15</v>
      </c>
      <c r="T228">
        <v>2940.44</v>
      </c>
      <c r="U228">
        <v>2857.41</v>
      </c>
      <c r="V228">
        <v>2646.8</v>
      </c>
      <c r="W228">
        <v>3311.03</v>
      </c>
      <c r="X228">
        <v>3336.35</v>
      </c>
      <c r="Y228">
        <v>3219.9</v>
      </c>
      <c r="Z228">
        <v>2840.87</v>
      </c>
      <c r="AA228">
        <v>2917.55</v>
      </c>
      <c r="AB228">
        <v>2854.49</v>
      </c>
      <c r="AC228">
        <v>2793.42</v>
      </c>
      <c r="AD228">
        <v>2907.9</v>
      </c>
      <c r="AE228">
        <v>2182.5300000000002</v>
      </c>
      <c r="AF228">
        <v>2145.25</v>
      </c>
      <c r="AG228">
        <v>2012.49</v>
      </c>
      <c r="AH228">
        <v>2254.7800000000002</v>
      </c>
      <c r="AI228">
        <v>2233.67</v>
      </c>
      <c r="AJ228">
        <v>2487.0500000000002</v>
      </c>
      <c r="AK228">
        <v>2241.7600000000002</v>
      </c>
      <c r="AL228">
        <v>2166.6999999999998</v>
      </c>
      <c r="AM228">
        <v>1934.75</v>
      </c>
      <c r="AN228">
        <v>2359.85</v>
      </c>
      <c r="AO228">
        <v>2396.2800000000002</v>
      </c>
      <c r="AP228">
        <v>2421.5500000000002</v>
      </c>
      <c r="AQ228">
        <v>1898.52</v>
      </c>
      <c r="AR228">
        <v>1684.72</v>
      </c>
      <c r="AS228">
        <v>1541.42</v>
      </c>
      <c r="AT228">
        <v>1373.17</v>
      </c>
      <c r="AU228">
        <v>1391.99</v>
      </c>
      <c r="AV228">
        <v>1371.21</v>
      </c>
      <c r="AW228">
        <v>1272.06</v>
      </c>
      <c r="AX228">
        <v>920.05</v>
      </c>
      <c r="AY228">
        <v>733.03</v>
      </c>
      <c r="AZ228">
        <v>1036.07</v>
      </c>
      <c r="BA228">
        <v>1289.79</v>
      </c>
      <c r="BB228">
        <v>1331.53</v>
      </c>
      <c r="BC228">
        <v>1183.77</v>
      </c>
      <c r="BD228">
        <v>1492.56</v>
      </c>
      <c r="BE228">
        <v>1749.3</v>
      </c>
      <c r="BF228">
        <v>1957.7</v>
      </c>
      <c r="BG228">
        <v>2035.96</v>
      </c>
      <c r="BH228">
        <v>1710.76</v>
      </c>
      <c r="BI228">
        <v>1731.99</v>
      </c>
      <c r="BJ228">
        <v>1941.31</v>
      </c>
      <c r="BK228">
        <v>2317.71</v>
      </c>
      <c r="BL228">
        <v>1440.56</v>
      </c>
      <c r="BM228">
        <v>1907.8</v>
      </c>
      <c r="BN228">
        <v>1941.64</v>
      </c>
      <c r="BO228">
        <v>1996.41</v>
      </c>
      <c r="BP228">
        <v>2010.59</v>
      </c>
      <c r="BQ228">
        <v>1933.41</v>
      </c>
      <c r="BR228">
        <v>2122.0500000000002</v>
      </c>
      <c r="BS228">
        <v>2196.4499999999998</v>
      </c>
      <c r="BT228">
        <v>2161.06</v>
      </c>
      <c r="BU228">
        <v>1902.58</v>
      </c>
      <c r="BV228">
        <v>1727.55</v>
      </c>
    </row>
    <row r="229" spans="1:74" x14ac:dyDescent="0.25">
      <c r="A229" s="1" t="s">
        <v>3718</v>
      </c>
      <c r="B229" s="1" t="s">
        <v>3719</v>
      </c>
      <c r="C229" s="1" t="s">
        <v>19</v>
      </c>
      <c r="D229">
        <v>11.308</v>
      </c>
      <c r="E229">
        <v>11.957000000000001</v>
      </c>
      <c r="F229">
        <v>11.638</v>
      </c>
      <c r="G229">
        <v>11.925000000000001</v>
      </c>
      <c r="H229">
        <v>11.18</v>
      </c>
      <c r="I229">
        <v>10.544</v>
      </c>
      <c r="J229">
        <v>9.3650000000000002</v>
      </c>
      <c r="K229">
        <v>9.8239999999999998</v>
      </c>
      <c r="L229">
        <v>9.5129999999999999</v>
      </c>
      <c r="M229">
        <v>9.7070000000000007</v>
      </c>
      <c r="N229">
        <v>9.0779999999999994</v>
      </c>
      <c r="O229">
        <v>9.0060000000000002</v>
      </c>
      <c r="P229">
        <v>9.0559999999999992</v>
      </c>
      <c r="Q229">
        <v>8.3629999999999995</v>
      </c>
      <c r="R229">
        <v>8.3640000000000008</v>
      </c>
      <c r="S229">
        <v>7.9740000000000002</v>
      </c>
      <c r="T229">
        <v>8.1370000000000005</v>
      </c>
      <c r="U229">
        <v>8.2249999999999996</v>
      </c>
      <c r="V229">
        <v>8.1649999999999991</v>
      </c>
      <c r="W229">
        <v>8.15</v>
      </c>
      <c r="X229">
        <v>8.3119999999999994</v>
      </c>
      <c r="Y229">
        <v>8.3409999999999993</v>
      </c>
      <c r="Z229">
        <v>8.9250000000000007</v>
      </c>
      <c r="AA229">
        <v>8.68</v>
      </c>
      <c r="AB229">
        <v>8.7729999999999997</v>
      </c>
      <c r="AC229">
        <v>8.7319999999999993</v>
      </c>
      <c r="AD229">
        <v>8.5289999999999999</v>
      </c>
      <c r="AE229">
        <v>8.4749999999999996</v>
      </c>
      <c r="AF229">
        <v>8.2530000000000001</v>
      </c>
      <c r="AG229">
        <v>8.2910000000000004</v>
      </c>
      <c r="AH229">
        <v>8.32</v>
      </c>
      <c r="AI229">
        <v>8.3819999999999997</v>
      </c>
      <c r="AJ229">
        <v>8.1150000000000002</v>
      </c>
      <c r="AK229">
        <v>8.2850000000000001</v>
      </c>
      <c r="AL229">
        <v>8.2870000000000008</v>
      </c>
      <c r="AM229">
        <v>8.1159999999999997</v>
      </c>
      <c r="AN229">
        <v>8.173</v>
      </c>
      <c r="AO229">
        <v>8.4540000000000006</v>
      </c>
      <c r="AP229">
        <v>8.609</v>
      </c>
      <c r="AQ229">
        <v>8.7240000000000002</v>
      </c>
      <c r="AR229">
        <v>9.0549999999999997</v>
      </c>
      <c r="AS229">
        <v>9.141</v>
      </c>
      <c r="AT229">
        <v>9.2449999999999992</v>
      </c>
      <c r="AU229">
        <v>9.1489999999999991</v>
      </c>
      <c r="AV229">
        <v>9.27</v>
      </c>
      <c r="AW229">
        <v>9.5589999999999993</v>
      </c>
      <c r="AX229">
        <v>10.29</v>
      </c>
      <c r="AY229">
        <v>10.419</v>
      </c>
      <c r="AZ229">
        <v>10.722</v>
      </c>
      <c r="BA229">
        <v>11.186</v>
      </c>
      <c r="BB229">
        <v>11.138999999999999</v>
      </c>
      <c r="BC229">
        <v>10.992000000000001</v>
      </c>
      <c r="BD229">
        <v>10.821</v>
      </c>
      <c r="BE229">
        <v>10.46</v>
      </c>
      <c r="BF229">
        <v>10.317</v>
      </c>
      <c r="BG229">
        <v>10.319000000000001</v>
      </c>
      <c r="BH229">
        <v>10.43</v>
      </c>
      <c r="BI229">
        <v>10.718</v>
      </c>
      <c r="BJ229">
        <v>10.869</v>
      </c>
      <c r="BK229">
        <v>10.702999999999999</v>
      </c>
      <c r="BL229">
        <v>10.86</v>
      </c>
      <c r="BM229">
        <v>10.75</v>
      </c>
      <c r="BN229">
        <v>11.023</v>
      </c>
      <c r="BO229">
        <v>11.228</v>
      </c>
      <c r="BP229">
        <v>11.584</v>
      </c>
      <c r="BQ229">
        <v>11.51</v>
      </c>
      <c r="BR229">
        <v>11.728999999999999</v>
      </c>
      <c r="BS229">
        <v>11.499000000000001</v>
      </c>
      <c r="BT229">
        <v>11.727</v>
      </c>
      <c r="BU229">
        <v>11.919</v>
      </c>
      <c r="BV229">
        <v>12.044</v>
      </c>
    </row>
    <row r="230" spans="1:74" x14ac:dyDescent="0.25">
      <c r="A230" s="1" t="s">
        <v>297</v>
      </c>
      <c r="B230" s="1" t="s">
        <v>298</v>
      </c>
      <c r="C230" s="1" t="s">
        <v>19</v>
      </c>
      <c r="D230">
        <v>18.170000000000002</v>
      </c>
      <c r="E230">
        <v>31.77</v>
      </c>
      <c r="F230">
        <v>32.56</v>
      </c>
      <c r="G230">
        <v>24.8</v>
      </c>
      <c r="H230">
        <v>27.16</v>
      </c>
      <c r="I230">
        <v>28.7</v>
      </c>
      <c r="J230">
        <v>27.59</v>
      </c>
      <c r="K230">
        <v>28.39</v>
      </c>
      <c r="L230">
        <v>25.8</v>
      </c>
      <c r="M230">
        <v>23.64</v>
      </c>
      <c r="N230">
        <v>23.02</v>
      </c>
      <c r="O230">
        <v>15.43</v>
      </c>
      <c r="P230">
        <v>17.670000000000002</v>
      </c>
      <c r="Q230">
        <v>20.36</v>
      </c>
      <c r="R230">
        <v>32.85</v>
      </c>
      <c r="S230">
        <v>29.71</v>
      </c>
      <c r="T230">
        <v>30.05</v>
      </c>
      <c r="U230">
        <v>26.6</v>
      </c>
      <c r="V230">
        <v>24.46</v>
      </c>
      <c r="W230">
        <v>28.84</v>
      </c>
      <c r="X230">
        <v>32.03</v>
      </c>
      <c r="Y230">
        <v>30.72</v>
      </c>
      <c r="Z230">
        <v>30.69</v>
      </c>
      <c r="AA230">
        <v>32.381799999999998</v>
      </c>
      <c r="AB230">
        <v>28.7273</v>
      </c>
      <c r="AC230">
        <v>27</v>
      </c>
      <c r="AD230">
        <v>22.790900000000001</v>
      </c>
      <c r="AE230">
        <v>19.090800000000002</v>
      </c>
      <c r="AF230">
        <v>17.827300000000001</v>
      </c>
      <c r="AG230">
        <v>16.909099999999999</v>
      </c>
      <c r="AH230">
        <v>17.581800000000001</v>
      </c>
      <c r="AI230">
        <v>15.9091</v>
      </c>
      <c r="AJ230">
        <v>16.672699999999999</v>
      </c>
      <c r="AK230">
        <v>16.790900000000001</v>
      </c>
      <c r="AL230">
        <v>16.354500000000002</v>
      </c>
      <c r="AM230">
        <v>15.4145</v>
      </c>
      <c r="AN230">
        <v>14.545500000000001</v>
      </c>
      <c r="AO230">
        <v>14.181800000000001</v>
      </c>
      <c r="AP230">
        <v>12.8909</v>
      </c>
      <c r="AQ230">
        <v>11.2273</v>
      </c>
      <c r="AR230">
        <v>11.7273</v>
      </c>
      <c r="AS230">
        <v>10.154299999999999</v>
      </c>
      <c r="AT230">
        <v>8.2728000000000002</v>
      </c>
      <c r="AU230">
        <v>9.0908999999999995</v>
      </c>
      <c r="AV230">
        <v>7.2272999999999996</v>
      </c>
      <c r="AW230">
        <v>7.3514999999999997</v>
      </c>
      <c r="AX230">
        <v>4.9908999999999999</v>
      </c>
      <c r="AY230">
        <v>4.2454999999999998</v>
      </c>
      <c r="AZ230">
        <v>5.8090999999999999</v>
      </c>
      <c r="BA230">
        <v>6.0726000000000004</v>
      </c>
      <c r="BB230">
        <v>4.7755999999999998</v>
      </c>
      <c r="BC230">
        <v>4.4000000000000004</v>
      </c>
      <c r="BD230">
        <v>4.3635999999999999</v>
      </c>
      <c r="BE230">
        <v>5.4090999999999996</v>
      </c>
      <c r="BF230">
        <v>4.5</v>
      </c>
      <c r="BG230">
        <v>6.1363000000000003</v>
      </c>
      <c r="BH230">
        <v>5.5909000000000004</v>
      </c>
      <c r="BI230">
        <v>5.2272999999999996</v>
      </c>
      <c r="BJ230">
        <v>8.3454999999999995</v>
      </c>
      <c r="BK230">
        <v>10.2545</v>
      </c>
      <c r="BL230">
        <v>9.9</v>
      </c>
      <c r="BM230">
        <v>12.0909</v>
      </c>
      <c r="BN230">
        <v>13.6365</v>
      </c>
      <c r="BO230">
        <v>15.9</v>
      </c>
      <c r="BP230">
        <v>18</v>
      </c>
      <c r="BQ230">
        <v>16.2727</v>
      </c>
      <c r="BR230">
        <v>16.9818</v>
      </c>
      <c r="BS230">
        <v>16.430299999999999</v>
      </c>
      <c r="BT230">
        <v>15.7636</v>
      </c>
      <c r="BU230">
        <v>14.875999999999999</v>
      </c>
      <c r="BV230">
        <v>12.396699999999999</v>
      </c>
    </row>
    <row r="231" spans="1:74" x14ac:dyDescent="0.25">
      <c r="A231" s="1" t="s">
        <v>299</v>
      </c>
      <c r="B231" s="1" t="s">
        <v>3259</v>
      </c>
      <c r="C231" s="1" t="s">
        <v>19</v>
      </c>
      <c r="D231">
        <v>1611574</v>
      </c>
      <c r="E231">
        <v>1602692</v>
      </c>
      <c r="F231">
        <v>1620927</v>
      </c>
      <c r="G231">
        <v>1676290</v>
      </c>
      <c r="H231">
        <v>1676895</v>
      </c>
      <c r="I231">
        <v>1662659</v>
      </c>
      <c r="J231">
        <v>1624193</v>
      </c>
      <c r="K231">
        <v>1616251</v>
      </c>
      <c r="L231">
        <v>1599573</v>
      </c>
      <c r="M231">
        <v>1537578</v>
      </c>
      <c r="N231">
        <v>1414001</v>
      </c>
      <c r="O231">
        <v>1458609</v>
      </c>
      <c r="P231">
        <v>1425881</v>
      </c>
      <c r="Q231">
        <v>1244827</v>
      </c>
      <c r="R231">
        <v>1154075</v>
      </c>
      <c r="S231">
        <v>1223199</v>
      </c>
      <c r="T231">
        <v>1116572</v>
      </c>
      <c r="U231">
        <v>1111148</v>
      </c>
      <c r="V231">
        <v>1091475</v>
      </c>
      <c r="W231">
        <v>1100292</v>
      </c>
      <c r="X231">
        <v>1111172</v>
      </c>
      <c r="Y231">
        <v>1093231</v>
      </c>
      <c r="Z231">
        <v>1091091</v>
      </c>
      <c r="AA231">
        <v>1121553</v>
      </c>
      <c r="AB231">
        <v>1106984</v>
      </c>
      <c r="AC231">
        <v>1110274</v>
      </c>
      <c r="AD231">
        <v>1085530</v>
      </c>
      <c r="AE231">
        <v>1097608</v>
      </c>
      <c r="AF231">
        <v>1070349</v>
      </c>
      <c r="AG231">
        <v>1070344</v>
      </c>
      <c r="AH231">
        <v>1036425</v>
      </c>
      <c r="AI231">
        <v>1037195</v>
      </c>
      <c r="AJ231">
        <v>1037211</v>
      </c>
      <c r="AK231">
        <v>1049455</v>
      </c>
      <c r="AL231">
        <v>1037937</v>
      </c>
      <c r="AM231">
        <v>1053935</v>
      </c>
      <c r="AN231">
        <v>1047852</v>
      </c>
      <c r="AO231">
        <v>1038764</v>
      </c>
      <c r="AP231">
        <v>1027723</v>
      </c>
      <c r="AQ231">
        <v>1042741</v>
      </c>
      <c r="AR231">
        <v>1028040</v>
      </c>
      <c r="AS231">
        <v>1018280</v>
      </c>
      <c r="AT231">
        <v>1010349</v>
      </c>
      <c r="AU231">
        <v>1006608</v>
      </c>
      <c r="AV231">
        <v>1035089</v>
      </c>
      <c r="AW231">
        <v>1053327</v>
      </c>
      <c r="AX231">
        <v>1062492</v>
      </c>
      <c r="AY231">
        <v>1089619</v>
      </c>
      <c r="AZ231">
        <v>1072967</v>
      </c>
      <c r="BA231">
        <v>1072046</v>
      </c>
      <c r="BB231">
        <v>1062042</v>
      </c>
      <c r="BC231">
        <v>1081591</v>
      </c>
      <c r="BD231">
        <v>1087793</v>
      </c>
      <c r="BE231">
        <v>1075653</v>
      </c>
      <c r="BF231">
        <v>1045014</v>
      </c>
      <c r="BG231">
        <v>1041231</v>
      </c>
      <c r="BH231">
        <v>1016149</v>
      </c>
      <c r="BI231">
        <v>1000316</v>
      </c>
      <c r="BJ231">
        <v>967970</v>
      </c>
      <c r="BK231">
        <v>964022</v>
      </c>
      <c r="BL231">
        <v>938504</v>
      </c>
      <c r="BM231">
        <v>911130</v>
      </c>
      <c r="BN231">
        <v>904715</v>
      </c>
      <c r="BO231">
        <v>867374</v>
      </c>
      <c r="BP231">
        <v>839674</v>
      </c>
      <c r="BQ231">
        <v>837349</v>
      </c>
      <c r="BR231">
        <v>815588</v>
      </c>
      <c r="BS231">
        <v>795000</v>
      </c>
      <c r="BT231">
        <v>783692</v>
      </c>
      <c r="BU231">
        <v>761749</v>
      </c>
      <c r="BV231">
        <v>727333</v>
      </c>
    </row>
    <row r="232" spans="1:74" x14ac:dyDescent="0.25">
      <c r="A232" s="1" t="s">
        <v>300</v>
      </c>
      <c r="B232" s="1" t="s">
        <v>301</v>
      </c>
      <c r="C232" s="1" t="s">
        <v>19</v>
      </c>
      <c r="D232">
        <v>0.99</v>
      </c>
      <c r="E232">
        <v>1.74</v>
      </c>
      <c r="F232">
        <v>1.78</v>
      </c>
      <c r="G232">
        <v>1.36</v>
      </c>
      <c r="H232">
        <v>1.49</v>
      </c>
      <c r="I232">
        <v>1.58</v>
      </c>
      <c r="J232">
        <v>1.1100000000000001</v>
      </c>
      <c r="K232">
        <v>1.1499999999999999</v>
      </c>
      <c r="L232">
        <v>1.06</v>
      </c>
      <c r="M232">
        <v>0.97</v>
      </c>
      <c r="N232">
        <v>0.95</v>
      </c>
      <c r="O232">
        <v>0.64</v>
      </c>
      <c r="P232">
        <v>0.73</v>
      </c>
      <c r="Q232">
        <v>0.84</v>
      </c>
      <c r="R232">
        <v>1.45</v>
      </c>
      <c r="S232">
        <v>1.31</v>
      </c>
      <c r="T232">
        <v>1.33</v>
      </c>
      <c r="U232">
        <v>1.19</v>
      </c>
      <c r="V232">
        <v>1.19</v>
      </c>
      <c r="W232">
        <v>1.4</v>
      </c>
      <c r="X232">
        <v>1.55</v>
      </c>
      <c r="Y232">
        <v>1.49</v>
      </c>
      <c r="Z232">
        <v>1.59</v>
      </c>
      <c r="AA232">
        <v>1.67</v>
      </c>
      <c r="AB232">
        <v>1.48</v>
      </c>
      <c r="AC232">
        <v>1.39</v>
      </c>
      <c r="AD232">
        <v>1.26</v>
      </c>
      <c r="AE232">
        <v>1.06</v>
      </c>
      <c r="AF232">
        <v>1.01</v>
      </c>
      <c r="AG232">
        <v>0.95</v>
      </c>
      <c r="AH232">
        <v>1.02</v>
      </c>
      <c r="AI232">
        <v>0.92</v>
      </c>
      <c r="AJ232">
        <v>0.98</v>
      </c>
      <c r="AK232">
        <v>0.99</v>
      </c>
      <c r="AL232">
        <v>1.02</v>
      </c>
      <c r="AM232">
        <v>0.97</v>
      </c>
      <c r="AN232">
        <v>0.91</v>
      </c>
      <c r="AO232">
        <v>0.89</v>
      </c>
      <c r="AP232">
        <v>0.95</v>
      </c>
      <c r="AQ232">
        <v>0.83</v>
      </c>
      <c r="AR232">
        <v>0.86</v>
      </c>
      <c r="AS232">
        <v>0.75</v>
      </c>
      <c r="AT232">
        <v>0.6</v>
      </c>
      <c r="AU232">
        <v>0.65</v>
      </c>
      <c r="AV232">
        <v>0.52</v>
      </c>
      <c r="AW232">
        <v>0.53</v>
      </c>
      <c r="AX232">
        <v>0.39</v>
      </c>
      <c r="AY232">
        <v>0.33</v>
      </c>
      <c r="AZ232">
        <v>0.45</v>
      </c>
      <c r="BA232">
        <v>0.47</v>
      </c>
      <c r="BB232">
        <v>0.41</v>
      </c>
      <c r="BC232">
        <v>0.37</v>
      </c>
      <c r="BD232">
        <v>0.37</v>
      </c>
      <c r="BE232">
        <v>0.46</v>
      </c>
      <c r="BF232">
        <v>0.37</v>
      </c>
      <c r="BG232">
        <v>0.5</v>
      </c>
      <c r="BH232">
        <v>0.46</v>
      </c>
      <c r="BI232">
        <v>0.43</v>
      </c>
      <c r="BJ232">
        <v>0.67</v>
      </c>
      <c r="BK232">
        <v>0.83</v>
      </c>
      <c r="BL232">
        <v>0.8</v>
      </c>
      <c r="BM232">
        <v>0.98</v>
      </c>
      <c r="BN232">
        <v>1.21</v>
      </c>
      <c r="BO232">
        <v>1.41</v>
      </c>
      <c r="BP232">
        <v>1.63</v>
      </c>
      <c r="BQ232">
        <v>1.47</v>
      </c>
      <c r="BR232">
        <v>1.7</v>
      </c>
      <c r="BS232">
        <v>1.64</v>
      </c>
      <c r="BT232">
        <v>1.57</v>
      </c>
      <c r="BU232">
        <v>1.48</v>
      </c>
      <c r="BV232">
        <v>1.43</v>
      </c>
    </row>
    <row r="233" spans="1:74" x14ac:dyDescent="0.25">
      <c r="A233" s="1" t="s">
        <v>302</v>
      </c>
      <c r="B233" s="1" t="s">
        <v>303</v>
      </c>
      <c r="C233" s="1" t="s">
        <v>19</v>
      </c>
      <c r="D233">
        <v>101.58</v>
      </c>
      <c r="E233">
        <v>179.09</v>
      </c>
      <c r="F233">
        <v>183.57</v>
      </c>
      <c r="G233">
        <v>139.9</v>
      </c>
      <c r="H233">
        <v>153.21</v>
      </c>
      <c r="I233">
        <v>162.33000000000001</v>
      </c>
      <c r="J233">
        <v>156.19999999999999</v>
      </c>
      <c r="K233">
        <v>160.72999999999999</v>
      </c>
      <c r="L233">
        <v>149.36000000000001</v>
      </c>
      <c r="M233">
        <v>136.86000000000001</v>
      </c>
      <c r="N233">
        <v>133.22999999999999</v>
      </c>
      <c r="O233">
        <v>89.3</v>
      </c>
      <c r="P233">
        <v>102.27</v>
      </c>
      <c r="Q233">
        <v>117.83</v>
      </c>
      <c r="R233">
        <v>194.22</v>
      </c>
      <c r="S233">
        <v>176.27</v>
      </c>
      <c r="T233">
        <v>178.97</v>
      </c>
      <c r="U233">
        <v>159.52000000000001</v>
      </c>
      <c r="V233">
        <v>146.63999999999999</v>
      </c>
      <c r="W233">
        <v>172.9</v>
      </c>
      <c r="X233">
        <v>192.03</v>
      </c>
      <c r="Y233">
        <v>184.17</v>
      </c>
      <c r="Z233">
        <v>184</v>
      </c>
      <c r="AA233">
        <v>194.14</v>
      </c>
      <c r="AB233">
        <v>172.17</v>
      </c>
      <c r="AC233">
        <v>161.16</v>
      </c>
      <c r="AD233">
        <v>135.82</v>
      </c>
      <c r="AE233">
        <v>113.77</v>
      </c>
      <c r="AF233">
        <v>108.06</v>
      </c>
      <c r="AG233">
        <v>102.5</v>
      </c>
      <c r="AH233">
        <v>106.67</v>
      </c>
      <c r="AI233">
        <v>96.75</v>
      </c>
      <c r="AJ233">
        <v>102.93</v>
      </c>
      <c r="AK233">
        <v>103.66</v>
      </c>
      <c r="AL233">
        <v>100.97</v>
      </c>
      <c r="AM233">
        <v>95.24</v>
      </c>
      <c r="AN233">
        <v>89.87</v>
      </c>
      <c r="AO233">
        <v>87.57</v>
      </c>
      <c r="AP233">
        <v>79.599999999999994</v>
      </c>
      <c r="AQ233">
        <v>69.33</v>
      </c>
      <c r="AR233">
        <v>72.41</v>
      </c>
      <c r="AS233">
        <v>62.7</v>
      </c>
      <c r="AT233">
        <v>51.08</v>
      </c>
      <c r="AU233">
        <v>55.44</v>
      </c>
      <c r="AV233">
        <v>44.08</v>
      </c>
      <c r="AW233">
        <v>44.83</v>
      </c>
      <c r="AX233">
        <v>30.43</v>
      </c>
      <c r="AY233">
        <v>25.88</v>
      </c>
      <c r="AZ233">
        <v>35.42</v>
      </c>
      <c r="BA233">
        <v>37.020000000000003</v>
      </c>
      <c r="BB233">
        <v>29.1</v>
      </c>
      <c r="BC233">
        <v>26.81</v>
      </c>
      <c r="BD233">
        <v>26.59</v>
      </c>
      <c r="BE233">
        <v>32.96</v>
      </c>
      <c r="BF233">
        <v>27.42</v>
      </c>
      <c r="BG233">
        <v>37.39</v>
      </c>
      <c r="BH233">
        <v>34.07</v>
      </c>
      <c r="BI233">
        <v>31.85</v>
      </c>
      <c r="BJ233">
        <v>51.31</v>
      </c>
      <c r="BK233">
        <v>63.04</v>
      </c>
      <c r="BL233">
        <v>60.86</v>
      </c>
      <c r="BM233">
        <v>74.53</v>
      </c>
      <c r="BN233">
        <v>84.75</v>
      </c>
      <c r="BO233">
        <v>99.08</v>
      </c>
      <c r="BP233">
        <v>114.11</v>
      </c>
      <c r="BQ233">
        <v>102.94</v>
      </c>
      <c r="BR233">
        <v>106.87</v>
      </c>
      <c r="BS233">
        <v>102.83</v>
      </c>
      <c r="BT233">
        <v>98.39</v>
      </c>
      <c r="BU233">
        <v>93.28</v>
      </c>
      <c r="BV233">
        <v>77.489999999999995</v>
      </c>
    </row>
    <row r="234" spans="1:74" x14ac:dyDescent="0.25">
      <c r="A234" s="1" t="s">
        <v>3720</v>
      </c>
      <c r="B234" s="1" t="s">
        <v>3721</v>
      </c>
      <c r="C234" s="1" t="s">
        <v>19</v>
      </c>
      <c r="D234">
        <v>14.597</v>
      </c>
      <c r="E234">
        <v>14.19</v>
      </c>
      <c r="F234">
        <v>15.734999999999999</v>
      </c>
      <c r="G234">
        <v>16.471</v>
      </c>
      <c r="H234">
        <v>15.202</v>
      </c>
      <c r="I234">
        <v>13.474</v>
      </c>
      <c r="J234">
        <v>11.57</v>
      </c>
      <c r="K234">
        <v>11.414999999999999</v>
      </c>
      <c r="L234">
        <v>11.148999999999999</v>
      </c>
      <c r="M234">
        <v>11.127000000000001</v>
      </c>
      <c r="N234">
        <v>10.106999999999999</v>
      </c>
      <c r="O234">
        <v>10.46</v>
      </c>
      <c r="P234">
        <v>10.404999999999999</v>
      </c>
      <c r="Q234">
        <v>9.3000000000000007</v>
      </c>
      <c r="R234">
        <v>8.6050000000000004</v>
      </c>
      <c r="S234">
        <v>9.2189999999999994</v>
      </c>
      <c r="T234">
        <v>8.5939999999999994</v>
      </c>
      <c r="U234">
        <v>8.7780000000000005</v>
      </c>
      <c r="V234">
        <v>8.8290000000000006</v>
      </c>
      <c r="W234">
        <v>9.1910000000000007</v>
      </c>
      <c r="X234">
        <v>9.4030000000000005</v>
      </c>
      <c r="Y234">
        <v>9.3849999999999998</v>
      </c>
      <c r="Z234">
        <v>9.4079999999999995</v>
      </c>
      <c r="AA234">
        <v>9.6560000000000006</v>
      </c>
      <c r="AB234">
        <v>9.7159999999999993</v>
      </c>
      <c r="AC234">
        <v>10.081</v>
      </c>
      <c r="AD234">
        <v>10.105</v>
      </c>
      <c r="AE234">
        <v>9.92</v>
      </c>
      <c r="AF234">
        <v>9.5749999999999993</v>
      </c>
      <c r="AG234">
        <v>9.9329999999999998</v>
      </c>
      <c r="AH234">
        <v>9.8840000000000003</v>
      </c>
      <c r="AI234">
        <v>10.079000000000001</v>
      </c>
      <c r="AJ234">
        <v>10.332000000000001</v>
      </c>
      <c r="AK234">
        <v>10.337999999999999</v>
      </c>
      <c r="AL234">
        <v>10.52</v>
      </c>
      <c r="AM234">
        <v>10.955</v>
      </c>
      <c r="AN234">
        <v>11.262</v>
      </c>
      <c r="AO234">
        <v>11.749000000000001</v>
      </c>
      <c r="AP234">
        <v>12.276</v>
      </c>
      <c r="AQ234">
        <v>12.541</v>
      </c>
      <c r="AR234">
        <v>12.412000000000001</v>
      </c>
      <c r="AS234">
        <v>11.874000000000001</v>
      </c>
      <c r="AT234">
        <v>11.855</v>
      </c>
      <c r="AU234">
        <v>11.939</v>
      </c>
      <c r="AV234">
        <v>12.574999999999999</v>
      </c>
      <c r="AW234">
        <v>13.273999999999999</v>
      </c>
      <c r="AX234">
        <v>13.625999999999999</v>
      </c>
      <c r="AY234">
        <v>13.988</v>
      </c>
      <c r="AZ234">
        <v>14.147</v>
      </c>
      <c r="BA234">
        <v>14.859</v>
      </c>
      <c r="BB234">
        <v>14.791</v>
      </c>
      <c r="BC234">
        <v>13.991</v>
      </c>
      <c r="BD234">
        <v>14.25</v>
      </c>
      <c r="BE234">
        <v>14.327</v>
      </c>
      <c r="BF234">
        <v>14.09</v>
      </c>
      <c r="BG234">
        <v>13.987</v>
      </c>
      <c r="BH234">
        <v>13.722</v>
      </c>
      <c r="BI234">
        <v>13.198</v>
      </c>
      <c r="BJ234">
        <v>12.724</v>
      </c>
      <c r="BK234">
        <v>13.164999999999999</v>
      </c>
      <c r="BL234">
        <v>12.997</v>
      </c>
      <c r="BM234">
        <v>12.435</v>
      </c>
      <c r="BN234">
        <v>12.906000000000001</v>
      </c>
      <c r="BO234">
        <v>12.694000000000001</v>
      </c>
      <c r="BP234">
        <v>12.84</v>
      </c>
      <c r="BQ234">
        <v>12.827</v>
      </c>
      <c r="BR234">
        <v>12.98</v>
      </c>
      <c r="BS234">
        <v>13.061</v>
      </c>
      <c r="BT234">
        <v>13.795999999999999</v>
      </c>
      <c r="BU234">
        <v>13.731999999999999</v>
      </c>
      <c r="BV234">
        <v>13.382</v>
      </c>
    </row>
    <row r="235" spans="1:74" x14ac:dyDescent="0.25">
      <c r="A235" s="1" t="s">
        <v>304</v>
      </c>
      <c r="B235" s="1" t="s">
        <v>305</v>
      </c>
      <c r="C235" s="1" t="s">
        <v>19</v>
      </c>
      <c r="D235">
        <v>46.88</v>
      </c>
      <c r="E235">
        <v>52.49</v>
      </c>
      <c r="F235">
        <v>62.95</v>
      </c>
      <c r="G235">
        <v>60.08</v>
      </c>
      <c r="H235">
        <v>63.28</v>
      </c>
      <c r="I235">
        <v>70.150000000000006</v>
      </c>
      <c r="J235">
        <v>74.48</v>
      </c>
      <c r="K235">
        <v>68.42</v>
      </c>
      <c r="L235">
        <v>75.650000000000006</v>
      </c>
      <c r="M235">
        <v>76.72</v>
      </c>
      <c r="N235">
        <v>62.31</v>
      </c>
      <c r="O235">
        <v>54.46</v>
      </c>
      <c r="P235">
        <v>57.02</v>
      </c>
      <c r="Q235">
        <v>58.8</v>
      </c>
      <c r="R235">
        <v>70.94</v>
      </c>
      <c r="S235">
        <v>61.69</v>
      </c>
      <c r="T235">
        <v>65.84</v>
      </c>
      <c r="U235">
        <v>59.77</v>
      </c>
      <c r="V235">
        <v>58.3</v>
      </c>
      <c r="W235">
        <v>61.07</v>
      </c>
      <c r="X235">
        <v>59.07</v>
      </c>
      <c r="Y235">
        <v>53.56</v>
      </c>
      <c r="Z235">
        <v>53.75</v>
      </c>
      <c r="AA235">
        <v>55.25</v>
      </c>
      <c r="AB235">
        <v>55.77</v>
      </c>
      <c r="AC235">
        <v>54.98</v>
      </c>
      <c r="AD235">
        <v>61.79</v>
      </c>
      <c r="AE235">
        <v>48.11</v>
      </c>
      <c r="AF235">
        <v>41.09</v>
      </c>
      <c r="AG235">
        <v>38.21</v>
      </c>
      <c r="AH235">
        <v>39.94</v>
      </c>
      <c r="AI235">
        <v>37.17</v>
      </c>
      <c r="AJ235">
        <v>37.770000000000003</v>
      </c>
      <c r="AK235">
        <v>35.39</v>
      </c>
      <c r="AL235">
        <v>38.130000000000003</v>
      </c>
      <c r="AM235">
        <v>33.590000000000003</v>
      </c>
      <c r="AN235">
        <v>36.200000000000003</v>
      </c>
      <c r="AO235">
        <v>39.020000000000003</v>
      </c>
      <c r="AP235">
        <v>39.68</v>
      </c>
      <c r="AQ235">
        <v>34.119999999999997</v>
      </c>
      <c r="AR235">
        <v>30.85</v>
      </c>
      <c r="AS235">
        <v>29.63</v>
      </c>
      <c r="AT235">
        <v>27.36</v>
      </c>
      <c r="AU235">
        <v>28.19</v>
      </c>
      <c r="AV235">
        <v>27.12</v>
      </c>
      <c r="AW235">
        <v>28.78</v>
      </c>
      <c r="AX235">
        <v>27.8</v>
      </c>
      <c r="AY235">
        <v>22.69</v>
      </c>
      <c r="AZ235">
        <v>24.79</v>
      </c>
      <c r="BA235">
        <v>24.27</v>
      </c>
      <c r="BB235">
        <v>27.77</v>
      </c>
      <c r="BC235">
        <v>23.01</v>
      </c>
      <c r="BD235">
        <v>22.03</v>
      </c>
      <c r="BE235">
        <v>22.78</v>
      </c>
      <c r="BF235">
        <v>19.309999999999999</v>
      </c>
      <c r="BG235">
        <v>18.27</v>
      </c>
      <c r="BH235">
        <v>14.56</v>
      </c>
      <c r="BI235">
        <v>16.75</v>
      </c>
      <c r="BJ235">
        <v>24.39</v>
      </c>
      <c r="BK235">
        <v>25.15</v>
      </c>
      <c r="BL235">
        <v>20.62</v>
      </c>
      <c r="BM235">
        <v>24.56</v>
      </c>
      <c r="BN235">
        <v>19.87</v>
      </c>
      <c r="BO235">
        <v>19.52</v>
      </c>
      <c r="BP235">
        <v>20.02</v>
      </c>
      <c r="BQ235">
        <v>20.92</v>
      </c>
      <c r="BR235">
        <v>23</v>
      </c>
      <c r="BS235">
        <v>22.16</v>
      </c>
      <c r="BT235">
        <v>20.170000000000002</v>
      </c>
      <c r="BU235">
        <v>22.33</v>
      </c>
      <c r="BV235">
        <v>22.55</v>
      </c>
    </row>
    <row r="236" spans="1:74" x14ac:dyDescent="0.25">
      <c r="A236" s="1" t="s">
        <v>306</v>
      </c>
      <c r="B236" s="1" t="s">
        <v>3260</v>
      </c>
      <c r="C236" s="1" t="s">
        <v>19</v>
      </c>
      <c r="D236">
        <v>15108050</v>
      </c>
      <c r="E236">
        <v>15255953</v>
      </c>
      <c r="F236">
        <v>15835651</v>
      </c>
      <c r="G236">
        <v>15594547</v>
      </c>
      <c r="H236">
        <v>15487833</v>
      </c>
      <c r="I236">
        <v>15625883</v>
      </c>
      <c r="J236">
        <v>15552657</v>
      </c>
      <c r="K236">
        <v>15331098</v>
      </c>
      <c r="L236">
        <v>14801287</v>
      </c>
      <c r="M236">
        <v>14620181</v>
      </c>
      <c r="N236">
        <v>13931094</v>
      </c>
      <c r="O236">
        <v>13845325</v>
      </c>
      <c r="P236">
        <v>13444217</v>
      </c>
      <c r="Q236">
        <v>11808983</v>
      </c>
      <c r="R236">
        <v>11410295</v>
      </c>
      <c r="S236">
        <v>11597297</v>
      </c>
      <c r="T236">
        <v>10745388</v>
      </c>
      <c r="U236">
        <v>10916467</v>
      </c>
      <c r="V236">
        <v>10607295</v>
      </c>
      <c r="W236">
        <v>10659567</v>
      </c>
      <c r="X236">
        <v>10633094</v>
      </c>
      <c r="Y236">
        <v>10966555</v>
      </c>
      <c r="Z236">
        <v>10746198</v>
      </c>
      <c r="AA236">
        <v>10850218</v>
      </c>
      <c r="AB236">
        <v>10884046</v>
      </c>
      <c r="AC236">
        <v>8913860</v>
      </c>
      <c r="AD236">
        <v>8666437</v>
      </c>
      <c r="AE236">
        <v>8727746</v>
      </c>
      <c r="AF236">
        <v>8742111</v>
      </c>
      <c r="AG236">
        <v>8615901</v>
      </c>
      <c r="AH236">
        <v>8552669</v>
      </c>
      <c r="AI236">
        <v>7997166</v>
      </c>
      <c r="AJ236">
        <v>7908771</v>
      </c>
      <c r="AK236">
        <v>7576039</v>
      </c>
      <c r="AL236">
        <v>7489440</v>
      </c>
      <c r="AM236">
        <v>7502643</v>
      </c>
      <c r="AN236">
        <v>7461343</v>
      </c>
      <c r="AO236">
        <v>7397228</v>
      </c>
      <c r="AP236">
        <v>7095864</v>
      </c>
      <c r="AQ236">
        <v>7302017</v>
      </c>
      <c r="AR236">
        <v>7020716</v>
      </c>
      <c r="AS236">
        <v>7221073</v>
      </c>
      <c r="AT236">
        <v>7496800</v>
      </c>
      <c r="AU236">
        <v>7570373</v>
      </c>
      <c r="AV236">
        <v>7166331</v>
      </c>
      <c r="AW236">
        <v>6912458</v>
      </c>
      <c r="AX236">
        <v>6488275</v>
      </c>
      <c r="AY236">
        <v>6503854</v>
      </c>
      <c r="AZ236">
        <v>6390485</v>
      </c>
      <c r="BA236">
        <v>5549372</v>
      </c>
      <c r="BB236">
        <v>5444506</v>
      </c>
      <c r="BC236">
        <v>5496217</v>
      </c>
      <c r="BD236">
        <v>5447802</v>
      </c>
      <c r="BE236">
        <v>5485800</v>
      </c>
      <c r="BF236">
        <v>5402813</v>
      </c>
      <c r="BG236">
        <v>5378095</v>
      </c>
      <c r="BH236">
        <v>5336987</v>
      </c>
      <c r="BI236">
        <v>5324733</v>
      </c>
      <c r="BJ236">
        <v>5173103</v>
      </c>
      <c r="BK236">
        <v>4766519</v>
      </c>
      <c r="BL236">
        <v>4657783</v>
      </c>
      <c r="BM236">
        <v>4658415</v>
      </c>
      <c r="BN236">
        <v>4697502</v>
      </c>
      <c r="BO236">
        <v>4792867</v>
      </c>
      <c r="BP236">
        <v>4583149</v>
      </c>
      <c r="BQ236">
        <v>4558888</v>
      </c>
      <c r="BR236">
        <v>4497797</v>
      </c>
      <c r="BS236">
        <v>4373990</v>
      </c>
      <c r="BT236">
        <v>4139724</v>
      </c>
      <c r="BU236">
        <v>4160034</v>
      </c>
      <c r="BV236">
        <v>4152734</v>
      </c>
    </row>
    <row r="237" spans="1:74" x14ac:dyDescent="0.25">
      <c r="A237" s="1" t="s">
        <v>307</v>
      </c>
      <c r="B237" s="1" t="s">
        <v>308</v>
      </c>
      <c r="C237" s="1" t="s">
        <v>19</v>
      </c>
      <c r="D237">
        <v>1.62</v>
      </c>
      <c r="E237">
        <v>1.82</v>
      </c>
      <c r="F237">
        <v>2.1800000000000002</v>
      </c>
      <c r="G237">
        <v>2.08</v>
      </c>
      <c r="H237">
        <v>2.19</v>
      </c>
      <c r="I237">
        <v>2.44</v>
      </c>
      <c r="J237">
        <v>1.91</v>
      </c>
      <c r="K237">
        <v>1.76</v>
      </c>
      <c r="L237">
        <v>1.94</v>
      </c>
      <c r="M237">
        <v>1.97</v>
      </c>
      <c r="N237">
        <v>1.59</v>
      </c>
      <c r="O237">
        <v>1.39</v>
      </c>
      <c r="P237">
        <v>1.45</v>
      </c>
      <c r="Q237">
        <v>1.45</v>
      </c>
      <c r="R237">
        <v>1.98</v>
      </c>
      <c r="S237">
        <v>1.72</v>
      </c>
      <c r="T237">
        <v>1.83</v>
      </c>
      <c r="U237">
        <v>1.66</v>
      </c>
      <c r="V237">
        <v>1.74</v>
      </c>
      <c r="W237">
        <v>1.82</v>
      </c>
      <c r="X237">
        <v>1.76</v>
      </c>
      <c r="Y237">
        <v>1.59</v>
      </c>
      <c r="Z237">
        <v>1.66</v>
      </c>
      <c r="AA237">
        <v>1.71</v>
      </c>
      <c r="AB237">
        <v>1.72</v>
      </c>
      <c r="AC237">
        <v>1.54</v>
      </c>
      <c r="AD237">
        <v>2.29</v>
      </c>
      <c r="AE237">
        <v>1.78</v>
      </c>
      <c r="AF237">
        <v>1.51</v>
      </c>
      <c r="AG237">
        <v>1.41</v>
      </c>
      <c r="AH237">
        <v>1.44</v>
      </c>
      <c r="AI237">
        <v>1.34</v>
      </c>
      <c r="AJ237">
        <v>1.35</v>
      </c>
      <c r="AK237">
        <v>1.26</v>
      </c>
      <c r="AL237">
        <v>1.57</v>
      </c>
      <c r="AM237">
        <v>1.38</v>
      </c>
      <c r="AN237">
        <v>1.49</v>
      </c>
      <c r="AO237">
        <v>1.61</v>
      </c>
      <c r="AP237">
        <v>1.83</v>
      </c>
      <c r="AQ237">
        <v>1.57</v>
      </c>
      <c r="AR237">
        <v>1.41</v>
      </c>
      <c r="AS237">
        <v>1.35</v>
      </c>
      <c r="AT237">
        <v>1.2</v>
      </c>
      <c r="AU237">
        <v>1.23</v>
      </c>
      <c r="AV237">
        <v>1.18</v>
      </c>
      <c r="AW237">
        <v>1.25</v>
      </c>
      <c r="AX237">
        <v>1.32</v>
      </c>
      <c r="AY237">
        <v>1.08</v>
      </c>
      <c r="AZ237">
        <v>1.18</v>
      </c>
      <c r="BA237">
        <v>1.05</v>
      </c>
      <c r="BB237">
        <v>1.52</v>
      </c>
      <c r="BC237">
        <v>1.26</v>
      </c>
      <c r="BD237">
        <v>1.2</v>
      </c>
      <c r="BE237">
        <v>1.24</v>
      </c>
      <c r="BF237">
        <v>1.1200000000000001</v>
      </c>
      <c r="BG237">
        <v>1.06</v>
      </c>
      <c r="BH237">
        <v>0.84</v>
      </c>
      <c r="BI237">
        <v>0.97</v>
      </c>
      <c r="BJ237">
        <v>1.46</v>
      </c>
      <c r="BK237">
        <v>1.38</v>
      </c>
      <c r="BL237">
        <v>1.1299999999999999</v>
      </c>
      <c r="BM237">
        <v>1.34</v>
      </c>
      <c r="BN237">
        <v>1.23</v>
      </c>
      <c r="BO237">
        <v>1.22</v>
      </c>
      <c r="BP237">
        <v>1.26</v>
      </c>
      <c r="BQ237">
        <v>1.32</v>
      </c>
      <c r="BR237">
        <v>1.49</v>
      </c>
      <c r="BS237">
        <v>1.43</v>
      </c>
      <c r="BT237">
        <v>1.31</v>
      </c>
      <c r="BU237">
        <v>1.45</v>
      </c>
      <c r="BV237">
        <v>1.48</v>
      </c>
    </row>
    <row r="238" spans="1:74" x14ac:dyDescent="0.25">
      <c r="A238" s="1" t="s">
        <v>309</v>
      </c>
      <c r="B238" s="1" t="s">
        <v>310</v>
      </c>
      <c r="C238" s="1" t="s">
        <v>19</v>
      </c>
      <c r="D238">
        <v>2509.39</v>
      </c>
      <c r="E238">
        <v>2820.02</v>
      </c>
      <c r="F238">
        <v>3382.58</v>
      </c>
      <c r="G238">
        <v>3228.46</v>
      </c>
      <c r="H238">
        <v>3400.29</v>
      </c>
      <c r="I238">
        <v>3781.89</v>
      </c>
      <c r="J238">
        <v>4016.78</v>
      </c>
      <c r="K238">
        <v>3689.07</v>
      </c>
      <c r="L238">
        <v>4076.27</v>
      </c>
      <c r="M238">
        <v>4139.13</v>
      </c>
      <c r="N238">
        <v>3339.38</v>
      </c>
      <c r="O238">
        <v>2915.22</v>
      </c>
      <c r="P238">
        <v>3048.2</v>
      </c>
      <c r="Q238">
        <v>3056.19</v>
      </c>
      <c r="R238">
        <v>3667.72</v>
      </c>
      <c r="S238">
        <v>3182.9</v>
      </c>
      <c r="T238">
        <v>3392.67</v>
      </c>
      <c r="U238">
        <v>3075.65</v>
      </c>
      <c r="V238">
        <v>2984.17</v>
      </c>
      <c r="W238">
        <v>3121.15</v>
      </c>
      <c r="X238">
        <v>3011.07</v>
      </c>
      <c r="Y238">
        <v>2721.99</v>
      </c>
      <c r="Z238">
        <v>2720.24</v>
      </c>
      <c r="AA238">
        <v>2792.61</v>
      </c>
      <c r="AB238">
        <v>2818.9</v>
      </c>
      <c r="AC238">
        <v>2524.58</v>
      </c>
      <c r="AD238">
        <v>2742.28</v>
      </c>
      <c r="AE238">
        <v>2129.4499999999998</v>
      </c>
      <c r="AF238">
        <v>1812.55</v>
      </c>
      <c r="AG238">
        <v>1683.53</v>
      </c>
      <c r="AH238">
        <v>1641.53</v>
      </c>
      <c r="AI238">
        <v>1522.91</v>
      </c>
      <c r="AJ238">
        <v>1539.87</v>
      </c>
      <c r="AK238">
        <v>1440.68</v>
      </c>
      <c r="AL238">
        <v>1553.72</v>
      </c>
      <c r="AM238">
        <v>1366.91</v>
      </c>
      <c r="AN238">
        <v>1472.91</v>
      </c>
      <c r="AO238">
        <v>1586.47</v>
      </c>
      <c r="AP238">
        <v>1604.3</v>
      </c>
      <c r="AQ238">
        <v>1374.9</v>
      </c>
      <c r="AR238">
        <v>1234.0999999999999</v>
      </c>
      <c r="AS238">
        <v>1178.1300000000001</v>
      </c>
      <c r="AT238">
        <v>1084.17</v>
      </c>
      <c r="AU238">
        <v>1112.79</v>
      </c>
      <c r="AV238">
        <v>1069.78</v>
      </c>
      <c r="AW238">
        <v>1130.99</v>
      </c>
      <c r="AX238">
        <v>1024.3399999999999</v>
      </c>
      <c r="AY238">
        <v>835.65</v>
      </c>
      <c r="AZ238">
        <v>911.94</v>
      </c>
      <c r="BA238">
        <v>811.16</v>
      </c>
      <c r="BB238">
        <v>921.17</v>
      </c>
      <c r="BC238">
        <v>762.98</v>
      </c>
      <c r="BD238">
        <v>729.77</v>
      </c>
      <c r="BE238">
        <v>752.62</v>
      </c>
      <c r="BF238">
        <v>632.26</v>
      </c>
      <c r="BG238">
        <v>598.17999999999995</v>
      </c>
      <c r="BH238">
        <v>476.72</v>
      </c>
      <c r="BI238">
        <v>548.42999999999995</v>
      </c>
      <c r="BJ238">
        <v>795.85</v>
      </c>
      <c r="BK238">
        <v>752.86</v>
      </c>
      <c r="BL238">
        <v>616.72</v>
      </c>
      <c r="BM238">
        <v>731.03</v>
      </c>
      <c r="BN238">
        <v>589.62</v>
      </c>
      <c r="BO238">
        <v>581.77</v>
      </c>
      <c r="BP238">
        <v>602.41999999999996</v>
      </c>
      <c r="BQ238">
        <v>630.88</v>
      </c>
      <c r="BR238">
        <v>688.41</v>
      </c>
      <c r="BS238">
        <v>661.54</v>
      </c>
      <c r="BT238">
        <v>602.70000000000005</v>
      </c>
      <c r="BU238">
        <v>667.84</v>
      </c>
      <c r="BV238">
        <v>675.19</v>
      </c>
    </row>
    <row r="239" spans="1:74" x14ac:dyDescent="0.25">
      <c r="A239" s="1" t="s">
        <v>3722</v>
      </c>
      <c r="B239" s="1" t="s">
        <v>3723</v>
      </c>
      <c r="C239" s="1" t="s">
        <v>19</v>
      </c>
      <c r="D239">
        <v>9.3409999999999993</v>
      </c>
      <c r="E239">
        <v>9.3360000000000003</v>
      </c>
      <c r="F239">
        <v>10.205</v>
      </c>
      <c r="G239">
        <v>10.673</v>
      </c>
      <c r="H239">
        <v>9.32</v>
      </c>
      <c r="I239">
        <v>8.4369999999999994</v>
      </c>
      <c r="J239">
        <v>7.4029999999999996</v>
      </c>
      <c r="K239">
        <v>7.407</v>
      </c>
      <c r="L239">
        <v>7.181</v>
      </c>
      <c r="M239">
        <v>7.4160000000000004</v>
      </c>
      <c r="N239">
        <v>6.6210000000000004</v>
      </c>
      <c r="O239">
        <v>6.5970000000000004</v>
      </c>
      <c r="P239">
        <v>6.4589999999999996</v>
      </c>
      <c r="Q239">
        <v>5.9740000000000002</v>
      </c>
      <c r="R239">
        <v>6.15</v>
      </c>
      <c r="S239">
        <v>6.3010000000000002</v>
      </c>
      <c r="T239">
        <v>5.9379999999999997</v>
      </c>
      <c r="U239">
        <v>6.2130000000000001</v>
      </c>
      <c r="V239">
        <v>6.1890000000000001</v>
      </c>
      <c r="W239">
        <v>6.3890000000000002</v>
      </c>
      <c r="X239">
        <v>6.4169999999999998</v>
      </c>
      <c r="Y239">
        <v>6.7220000000000004</v>
      </c>
      <c r="Z239">
        <v>6.5709999999999997</v>
      </c>
      <c r="AA239">
        <v>6.81</v>
      </c>
      <c r="AB239">
        <v>6.92</v>
      </c>
      <c r="AC239">
        <v>6.8780000000000001</v>
      </c>
      <c r="AD239">
        <v>7.2329999999999997</v>
      </c>
      <c r="AE239">
        <v>7.0350000000000001</v>
      </c>
      <c r="AF239">
        <v>7.0679999999999996</v>
      </c>
      <c r="AG239">
        <v>7.1760000000000002</v>
      </c>
      <c r="AH239">
        <v>7.4980000000000002</v>
      </c>
      <c r="AI239">
        <v>7.6529999999999996</v>
      </c>
      <c r="AJ239">
        <v>7.9059999999999997</v>
      </c>
      <c r="AK239">
        <v>7.476</v>
      </c>
      <c r="AL239">
        <v>7.5810000000000004</v>
      </c>
      <c r="AM239">
        <v>7.7709999999999999</v>
      </c>
      <c r="AN239">
        <v>7.8129999999999997</v>
      </c>
      <c r="AO239">
        <v>8.0570000000000004</v>
      </c>
      <c r="AP239">
        <v>8.1020000000000003</v>
      </c>
      <c r="AQ239">
        <v>8.4350000000000005</v>
      </c>
      <c r="AR239">
        <v>8.2590000000000003</v>
      </c>
      <c r="AS239">
        <v>8.2309999999999999</v>
      </c>
      <c r="AT239">
        <v>8.3040000000000003</v>
      </c>
      <c r="AU239">
        <v>8.3689999999999998</v>
      </c>
      <c r="AV239">
        <v>8.0969999999999995</v>
      </c>
      <c r="AW239">
        <v>8.2230000000000008</v>
      </c>
      <c r="AX239">
        <v>8.3759999999999994</v>
      </c>
      <c r="AY239">
        <v>8.6069999999999993</v>
      </c>
      <c r="AZ239">
        <v>8.7530000000000001</v>
      </c>
      <c r="BA239">
        <v>8.8919999999999995</v>
      </c>
      <c r="BB239">
        <v>8.9659999999999993</v>
      </c>
      <c r="BC239">
        <v>8.9250000000000007</v>
      </c>
      <c r="BD239">
        <v>9.0820000000000007</v>
      </c>
      <c r="BE239">
        <v>9.484</v>
      </c>
      <c r="BF239">
        <v>9.5510000000000002</v>
      </c>
      <c r="BG239">
        <v>9.5039999999999996</v>
      </c>
      <c r="BH239">
        <v>9.6929999999999996</v>
      </c>
      <c r="BI239">
        <v>9.7309999999999999</v>
      </c>
      <c r="BJ239">
        <v>9.4979999999999993</v>
      </c>
      <c r="BK239">
        <v>9.8670000000000009</v>
      </c>
      <c r="BL239">
        <v>9.6310000000000002</v>
      </c>
      <c r="BM239">
        <v>9.5329999999999995</v>
      </c>
      <c r="BN239">
        <v>9.8109999999999999</v>
      </c>
      <c r="BO239">
        <v>10.234</v>
      </c>
      <c r="BP239">
        <v>9.9719999999999995</v>
      </c>
      <c r="BQ239">
        <v>9.7639999999999993</v>
      </c>
      <c r="BR239">
        <v>9.7449999999999992</v>
      </c>
      <c r="BS239">
        <v>9.4149999999999991</v>
      </c>
      <c r="BT239">
        <v>9.1669999999999998</v>
      </c>
      <c r="BU239">
        <v>9.1349999999999998</v>
      </c>
      <c r="BV239">
        <v>9.0749999999999993</v>
      </c>
    </row>
    <row r="240" spans="1:74" x14ac:dyDescent="0.25">
      <c r="A240" s="1" t="s">
        <v>8534</v>
      </c>
      <c r="B240" s="1" t="s">
        <v>311</v>
      </c>
      <c r="C240" s="1" t="s">
        <v>19</v>
      </c>
      <c r="D240">
        <v>23.08</v>
      </c>
      <c r="E240">
        <v>23.08</v>
      </c>
      <c r="F240">
        <v>23.08</v>
      </c>
      <c r="G240">
        <v>23.08</v>
      </c>
      <c r="H240">
        <v>23.08</v>
      </c>
      <c r="I240">
        <v>22.93</v>
      </c>
      <c r="J240">
        <v>22.84</v>
      </c>
      <c r="K240">
        <v>13.34</v>
      </c>
      <c r="L240">
        <v>14.31</v>
      </c>
      <c r="M240">
        <v>13.5</v>
      </c>
      <c r="N240">
        <v>11.5</v>
      </c>
      <c r="O240">
        <v>11.02</v>
      </c>
      <c r="P240">
        <v>11</v>
      </c>
      <c r="Q240">
        <v>11.5</v>
      </c>
      <c r="R240">
        <v>15.1</v>
      </c>
      <c r="S240">
        <v>14.07</v>
      </c>
      <c r="T240">
        <v>16.05</v>
      </c>
      <c r="U240">
        <v>16.75</v>
      </c>
      <c r="V240">
        <v>17.45</v>
      </c>
      <c r="W240">
        <v>20.399999999999999</v>
      </c>
      <c r="X240">
        <v>20.43</v>
      </c>
      <c r="Y240">
        <v>19.52</v>
      </c>
      <c r="Z240">
        <v>19.48</v>
      </c>
      <c r="AA240">
        <v>19.14</v>
      </c>
      <c r="AB240">
        <v>19.329999999999998</v>
      </c>
      <c r="AC240">
        <v>20.57</v>
      </c>
      <c r="AD240">
        <v>19.48</v>
      </c>
      <c r="AE240">
        <v>18.96</v>
      </c>
      <c r="AF240">
        <v>18.72</v>
      </c>
      <c r="AG240">
        <v>17.149999999999999</v>
      </c>
      <c r="AH240">
        <v>18.940000000000001</v>
      </c>
      <c r="AI240">
        <v>18.29</v>
      </c>
      <c r="AJ240">
        <v>19.13</v>
      </c>
      <c r="AK240">
        <v>19.43</v>
      </c>
      <c r="AL240">
        <v>21.9</v>
      </c>
      <c r="AM240">
        <v>21.19</v>
      </c>
      <c r="AN240">
        <v>23.33</v>
      </c>
      <c r="AO240">
        <v>23.32</v>
      </c>
      <c r="AP240">
        <v>24</v>
      </c>
      <c r="AQ240">
        <v>21.02</v>
      </c>
      <c r="AR240">
        <v>18.66</v>
      </c>
      <c r="AS240">
        <v>21.95</v>
      </c>
      <c r="AT240">
        <v>19.690000000000001</v>
      </c>
      <c r="AU240">
        <v>16.329999999999998</v>
      </c>
      <c r="AV240">
        <v>15.89</v>
      </c>
      <c r="AW240">
        <v>16.29</v>
      </c>
      <c r="AX240">
        <v>13.5</v>
      </c>
      <c r="AY240">
        <v>12.19</v>
      </c>
      <c r="AZ240">
        <v>12.74</v>
      </c>
      <c r="BA240">
        <v>12.93</v>
      </c>
      <c r="BB240">
        <v>13.68</v>
      </c>
      <c r="BC240">
        <v>12.14</v>
      </c>
      <c r="BD240">
        <v>12.74</v>
      </c>
      <c r="BE240">
        <v>12.89</v>
      </c>
      <c r="BF240">
        <v>12.56</v>
      </c>
      <c r="BG240">
        <v>11.99</v>
      </c>
      <c r="BH240">
        <v>11.74</v>
      </c>
      <c r="BI240">
        <v>8.06</v>
      </c>
      <c r="BJ240">
        <v>10.119999999999999</v>
      </c>
      <c r="BK240">
        <v>9</v>
      </c>
      <c r="BL240">
        <v>11.49</v>
      </c>
      <c r="BM240">
        <v>12.68</v>
      </c>
      <c r="BN240">
        <v>13.36</v>
      </c>
      <c r="BO240">
        <v>14.58</v>
      </c>
      <c r="BP240">
        <v>15.65</v>
      </c>
      <c r="BQ240">
        <v>16.399999999999999</v>
      </c>
      <c r="BR240">
        <v>18.739999999999998</v>
      </c>
      <c r="BS240">
        <v>19.02</v>
      </c>
      <c r="BT240">
        <v>16.420000000000002</v>
      </c>
      <c r="BU240">
        <v>15.21</v>
      </c>
      <c r="BV240">
        <v>15.31</v>
      </c>
    </row>
    <row r="241" spans="1:74" x14ac:dyDescent="0.25">
      <c r="A241" s="1" t="s">
        <v>8535</v>
      </c>
      <c r="B241" s="1" t="s">
        <v>3261</v>
      </c>
      <c r="C241" s="1" t="s">
        <v>19</v>
      </c>
      <c r="K241">
        <v>643596</v>
      </c>
      <c r="L241">
        <v>648686</v>
      </c>
      <c r="M241">
        <v>659333</v>
      </c>
      <c r="N241">
        <v>644587</v>
      </c>
      <c r="O241">
        <v>674032</v>
      </c>
      <c r="P241">
        <v>675862</v>
      </c>
      <c r="Q241">
        <v>598017</v>
      </c>
      <c r="R241">
        <v>606829</v>
      </c>
      <c r="S241">
        <v>615601</v>
      </c>
      <c r="T241">
        <v>610398</v>
      </c>
      <c r="U241">
        <v>596613</v>
      </c>
      <c r="V241">
        <v>590040</v>
      </c>
      <c r="W241">
        <v>570785</v>
      </c>
      <c r="X241">
        <v>562924</v>
      </c>
      <c r="Y241">
        <v>553259</v>
      </c>
      <c r="Z241">
        <v>554560</v>
      </c>
      <c r="AA241">
        <v>565042</v>
      </c>
      <c r="AB241">
        <v>574332</v>
      </c>
      <c r="AC241">
        <v>556644</v>
      </c>
      <c r="AD241">
        <v>573450</v>
      </c>
      <c r="AE241">
        <v>567450</v>
      </c>
      <c r="AF241">
        <v>574721</v>
      </c>
      <c r="AG241">
        <v>560020</v>
      </c>
      <c r="AH241">
        <v>561344</v>
      </c>
      <c r="AI241">
        <v>566228</v>
      </c>
      <c r="AJ241">
        <v>572890</v>
      </c>
      <c r="AK241">
        <v>562185</v>
      </c>
      <c r="AM241">
        <v>533700</v>
      </c>
      <c r="AN241">
        <v>517053</v>
      </c>
      <c r="AP241">
        <v>514325</v>
      </c>
      <c r="AQ241">
        <v>519747</v>
      </c>
      <c r="AR241">
        <v>516137</v>
      </c>
      <c r="AS241">
        <v>510915</v>
      </c>
      <c r="AT241">
        <v>536936</v>
      </c>
      <c r="AU241">
        <v>534159</v>
      </c>
      <c r="AV241">
        <v>530646</v>
      </c>
      <c r="AW241">
        <v>519618</v>
      </c>
      <c r="AX241">
        <v>523358</v>
      </c>
      <c r="AY241">
        <v>518090</v>
      </c>
      <c r="AZ241">
        <v>499745</v>
      </c>
      <c r="BA241">
        <v>494277</v>
      </c>
      <c r="BB241">
        <v>499839</v>
      </c>
      <c r="BC241">
        <v>502667</v>
      </c>
      <c r="BD241">
        <v>499244</v>
      </c>
      <c r="BE241">
        <v>488967</v>
      </c>
      <c r="BF241">
        <v>498983</v>
      </c>
      <c r="BG241">
        <v>505896</v>
      </c>
      <c r="BH241">
        <v>515800</v>
      </c>
      <c r="BI241">
        <v>477771</v>
      </c>
      <c r="BJ241">
        <v>480600</v>
      </c>
      <c r="BL241">
        <v>463919</v>
      </c>
      <c r="BM241">
        <v>470700</v>
      </c>
      <c r="BN241">
        <v>452696</v>
      </c>
      <c r="BP241">
        <v>395790</v>
      </c>
      <c r="BQ241">
        <v>376100</v>
      </c>
      <c r="BR241">
        <v>370657</v>
      </c>
      <c r="BV241">
        <v>332489</v>
      </c>
    </row>
    <row r="242" spans="1:74" x14ac:dyDescent="0.25">
      <c r="A242" s="1" t="s">
        <v>8536</v>
      </c>
      <c r="B242" s="1" t="s">
        <v>312</v>
      </c>
      <c r="C242" s="1" t="s">
        <v>19</v>
      </c>
      <c r="D242">
        <v>1.69</v>
      </c>
      <c r="E242">
        <v>1.69</v>
      </c>
      <c r="F242">
        <v>1.69</v>
      </c>
      <c r="G242">
        <v>1.69</v>
      </c>
      <c r="H242">
        <v>1.69</v>
      </c>
      <c r="I242">
        <v>1.68</v>
      </c>
      <c r="J242">
        <v>1.67</v>
      </c>
      <c r="K242">
        <v>0.97</v>
      </c>
      <c r="L242">
        <v>1.03</v>
      </c>
      <c r="M242">
        <v>0.97</v>
      </c>
      <c r="N242">
        <v>0.82</v>
      </c>
      <c r="O242">
        <v>0.79</v>
      </c>
      <c r="P242">
        <v>0.79</v>
      </c>
      <c r="Q242">
        <v>0.82</v>
      </c>
      <c r="R242">
        <v>1.08</v>
      </c>
      <c r="S242">
        <v>1.01</v>
      </c>
      <c r="T242">
        <v>1.1499999999999999</v>
      </c>
      <c r="U242">
        <v>1.2</v>
      </c>
      <c r="V242">
        <v>1.27</v>
      </c>
      <c r="W242">
        <v>1.48</v>
      </c>
      <c r="X242">
        <v>1.49</v>
      </c>
      <c r="Y242">
        <v>1.42</v>
      </c>
      <c r="Z242">
        <v>1.1299999999999999</v>
      </c>
      <c r="AA242">
        <v>1.1100000000000001</v>
      </c>
      <c r="AB242">
        <v>1.1200000000000001</v>
      </c>
      <c r="AC242">
        <v>1.2</v>
      </c>
      <c r="AD242">
        <v>1.1599999999999999</v>
      </c>
      <c r="AE242">
        <v>1.1299999999999999</v>
      </c>
      <c r="AF242">
        <v>1.1100000000000001</v>
      </c>
      <c r="AG242">
        <v>1.02</v>
      </c>
      <c r="AH242">
        <v>1.1499999999999999</v>
      </c>
      <c r="AI242">
        <v>1.1100000000000001</v>
      </c>
      <c r="AJ242">
        <v>1.1599999999999999</v>
      </c>
      <c r="AK242">
        <v>1.18</v>
      </c>
      <c r="AL242">
        <v>1.31</v>
      </c>
      <c r="AM242">
        <v>1.27</v>
      </c>
      <c r="AN242">
        <v>1.39</v>
      </c>
      <c r="AO242">
        <v>1.39</v>
      </c>
      <c r="AP242">
        <v>1.48</v>
      </c>
      <c r="AQ242">
        <v>1.3</v>
      </c>
      <c r="AR242">
        <v>1.1499999999999999</v>
      </c>
      <c r="AS242">
        <v>1.35</v>
      </c>
      <c r="AT242">
        <v>1.21</v>
      </c>
      <c r="AU242">
        <v>1</v>
      </c>
      <c r="AV242">
        <v>0.98</v>
      </c>
      <c r="AW242">
        <v>1</v>
      </c>
      <c r="AX242">
        <v>0.87</v>
      </c>
      <c r="AY242">
        <v>0.79</v>
      </c>
      <c r="AZ242">
        <v>0.82</v>
      </c>
      <c r="BA242">
        <v>0.84</v>
      </c>
      <c r="BB242">
        <v>0.94</v>
      </c>
      <c r="BC242">
        <v>0.83</v>
      </c>
      <c r="BD242">
        <v>0.88</v>
      </c>
      <c r="BE242">
        <v>0.89</v>
      </c>
      <c r="BF242">
        <v>0.9</v>
      </c>
      <c r="BG242">
        <v>0.86</v>
      </c>
      <c r="BH242">
        <v>0.84</v>
      </c>
      <c r="BI242">
        <v>0.57999999999999996</v>
      </c>
      <c r="BJ242">
        <v>0.79</v>
      </c>
      <c r="BK242">
        <v>0.71</v>
      </c>
      <c r="BL242">
        <v>0.9</v>
      </c>
      <c r="BM242">
        <v>0.89</v>
      </c>
      <c r="BN242">
        <v>0.99</v>
      </c>
      <c r="BO242">
        <v>1.08</v>
      </c>
      <c r="BP242">
        <v>1.1599999999999999</v>
      </c>
      <c r="BQ242">
        <v>1.21</v>
      </c>
      <c r="BR242">
        <v>1.74</v>
      </c>
      <c r="BS242">
        <v>1.77</v>
      </c>
      <c r="BT242">
        <v>1.53</v>
      </c>
      <c r="BU242">
        <v>1.41</v>
      </c>
      <c r="BV242">
        <v>1.54</v>
      </c>
    </row>
    <row r="243" spans="1:74" x14ac:dyDescent="0.25">
      <c r="A243" s="1" t="s">
        <v>8537</v>
      </c>
      <c r="B243" s="1" t="s">
        <v>313</v>
      </c>
      <c r="C243" s="1" t="s">
        <v>19</v>
      </c>
      <c r="D243">
        <v>81.89</v>
      </c>
      <c r="E243">
        <v>81.89</v>
      </c>
      <c r="F243">
        <v>81.89</v>
      </c>
      <c r="G243">
        <v>81.89</v>
      </c>
      <c r="H243">
        <v>81.89</v>
      </c>
      <c r="I243">
        <v>81.36</v>
      </c>
      <c r="J243">
        <v>81.040000000000006</v>
      </c>
      <c r="K243">
        <v>47.33</v>
      </c>
      <c r="L243">
        <v>49.84</v>
      </c>
      <c r="M243">
        <v>47.01</v>
      </c>
      <c r="N243">
        <v>40.049999999999997</v>
      </c>
      <c r="O243">
        <v>38.380000000000003</v>
      </c>
      <c r="P243">
        <v>38.31</v>
      </c>
      <c r="Q243">
        <v>40.049999999999997</v>
      </c>
      <c r="R243">
        <v>52.59</v>
      </c>
      <c r="S243">
        <v>49</v>
      </c>
      <c r="T243">
        <v>55.9</v>
      </c>
      <c r="U243">
        <v>58.33</v>
      </c>
      <c r="V243">
        <v>60.77</v>
      </c>
      <c r="W243">
        <v>71.040000000000006</v>
      </c>
      <c r="X243">
        <v>71.13</v>
      </c>
      <c r="Y243">
        <v>67.989999999999995</v>
      </c>
      <c r="Z243">
        <v>53.18</v>
      </c>
      <c r="AA243">
        <v>52.27</v>
      </c>
      <c r="AB243">
        <v>52.79</v>
      </c>
      <c r="AC243">
        <v>56.17</v>
      </c>
      <c r="AD243">
        <v>53.18</v>
      </c>
      <c r="AE243">
        <v>51.76</v>
      </c>
      <c r="AF243">
        <v>51.13</v>
      </c>
      <c r="AG243">
        <v>46.84</v>
      </c>
      <c r="AH243">
        <v>51.7</v>
      </c>
      <c r="AI243">
        <v>49.93</v>
      </c>
      <c r="AJ243">
        <v>52.24</v>
      </c>
      <c r="AK243">
        <v>53.05</v>
      </c>
      <c r="AL243">
        <v>59.81</v>
      </c>
      <c r="AM243">
        <v>57.86</v>
      </c>
      <c r="AN243">
        <v>63.71</v>
      </c>
      <c r="AO243">
        <v>63.68</v>
      </c>
      <c r="AP243">
        <v>65.53</v>
      </c>
      <c r="AQ243">
        <v>57.4</v>
      </c>
      <c r="AR243">
        <v>50.95</v>
      </c>
      <c r="AS243">
        <v>59.93</v>
      </c>
      <c r="AT243">
        <v>51.74</v>
      </c>
      <c r="AU243">
        <v>42.9</v>
      </c>
      <c r="AV243">
        <v>41.76</v>
      </c>
      <c r="AW243">
        <v>42.79</v>
      </c>
      <c r="AX243">
        <v>35.380000000000003</v>
      </c>
      <c r="AY243">
        <v>31.94</v>
      </c>
      <c r="AZ243">
        <v>33.369999999999997</v>
      </c>
      <c r="BA243">
        <v>33.880000000000003</v>
      </c>
      <c r="BB243">
        <v>35.06</v>
      </c>
      <c r="BC243">
        <v>31.1</v>
      </c>
      <c r="BD243">
        <v>32.65</v>
      </c>
      <c r="BE243">
        <v>33.04</v>
      </c>
      <c r="BF243">
        <v>31.99</v>
      </c>
      <c r="BG243">
        <v>30.56</v>
      </c>
      <c r="BH243">
        <v>29.91</v>
      </c>
      <c r="BI243">
        <v>20.53</v>
      </c>
      <c r="BJ243">
        <v>25.78</v>
      </c>
      <c r="BK243">
        <v>22.92</v>
      </c>
      <c r="BL243">
        <v>29.28</v>
      </c>
      <c r="BM243">
        <v>29.05</v>
      </c>
      <c r="BN243">
        <v>30.6</v>
      </c>
      <c r="BO243">
        <v>33.409999999999997</v>
      </c>
      <c r="BP243">
        <v>35.840000000000003</v>
      </c>
      <c r="BQ243">
        <v>37.58</v>
      </c>
      <c r="BR243">
        <v>42.92</v>
      </c>
      <c r="BS243">
        <v>43.58</v>
      </c>
      <c r="BT243">
        <v>37.6</v>
      </c>
      <c r="BU243">
        <v>34.83</v>
      </c>
      <c r="BV243">
        <v>35.07</v>
      </c>
    </row>
    <row r="244" spans="1:74" x14ac:dyDescent="0.25">
      <c r="A244" s="1" t="s">
        <v>8538</v>
      </c>
      <c r="B244" s="1" t="s">
        <v>3724</v>
      </c>
      <c r="C244" s="1" t="s">
        <v>19</v>
      </c>
      <c r="K244">
        <v>12.065</v>
      </c>
      <c r="L244">
        <v>12.397</v>
      </c>
      <c r="M244">
        <v>12.824</v>
      </c>
      <c r="N244">
        <v>12.711</v>
      </c>
      <c r="O244">
        <v>13.505000000000001</v>
      </c>
      <c r="P244">
        <v>13.669</v>
      </c>
      <c r="Q244">
        <v>12.206</v>
      </c>
      <c r="R244">
        <v>12.496</v>
      </c>
      <c r="S244">
        <v>12.726000000000001</v>
      </c>
      <c r="T244">
        <v>12.635999999999999</v>
      </c>
      <c r="U244">
        <v>12.382999999999999</v>
      </c>
      <c r="V244">
        <v>12.319000000000001</v>
      </c>
      <c r="W244">
        <v>11.951000000000001</v>
      </c>
      <c r="X244">
        <v>11.839</v>
      </c>
      <c r="Y244">
        <v>11.738</v>
      </c>
      <c r="Z244">
        <v>11.817</v>
      </c>
      <c r="AA244">
        <v>10.119</v>
      </c>
      <c r="AB244">
        <v>10.343</v>
      </c>
      <c r="AC244">
        <v>12.009</v>
      </c>
      <c r="AD244">
        <v>12.474</v>
      </c>
      <c r="AE244">
        <v>12.324999999999999</v>
      </c>
      <c r="AF244">
        <v>12.596</v>
      </c>
      <c r="AG244">
        <v>12.366</v>
      </c>
      <c r="AH244">
        <v>12.468999999999999</v>
      </c>
      <c r="AI244">
        <v>12.61</v>
      </c>
      <c r="AJ244">
        <v>12.88</v>
      </c>
      <c r="AK244">
        <v>12.204000000000001</v>
      </c>
      <c r="AM244">
        <v>9.6859999999999999</v>
      </c>
      <c r="AN244">
        <v>11.377000000000001</v>
      </c>
      <c r="AP244">
        <v>11.618</v>
      </c>
      <c r="AQ244">
        <v>11.807</v>
      </c>
      <c r="AR244">
        <v>11.872</v>
      </c>
      <c r="AS244">
        <v>11.771000000000001</v>
      </c>
      <c r="AT244">
        <v>12.547000000000001</v>
      </c>
      <c r="AU244">
        <v>8.0269999999999992</v>
      </c>
      <c r="AV244">
        <v>8.0869999999999997</v>
      </c>
      <c r="AW244">
        <v>8.0009999999999994</v>
      </c>
      <c r="AX244">
        <v>12.922000000000001</v>
      </c>
      <c r="AY244">
        <v>8.0220000000000002</v>
      </c>
      <c r="AZ244">
        <v>8.5389999999999997</v>
      </c>
      <c r="BA244">
        <v>8.6980000000000004</v>
      </c>
      <c r="BB244">
        <v>13.397</v>
      </c>
      <c r="BC244">
        <v>8.8209999999999997</v>
      </c>
      <c r="BD244">
        <v>8.8800000000000008</v>
      </c>
      <c r="BE244">
        <v>8.8680000000000003</v>
      </c>
      <c r="BF244">
        <v>14.095000000000001</v>
      </c>
      <c r="BG244">
        <v>9.3170000000000002</v>
      </c>
      <c r="BH244">
        <v>9.8249999999999993</v>
      </c>
      <c r="BI244">
        <v>9.0920000000000005</v>
      </c>
      <c r="BJ244">
        <v>14.802</v>
      </c>
      <c r="BL244">
        <v>11.602</v>
      </c>
      <c r="BN244">
        <v>14.593999999999999</v>
      </c>
      <c r="BP244">
        <v>16.367000000000001</v>
      </c>
      <c r="BR244">
        <v>15.047000000000001</v>
      </c>
      <c r="BV244">
        <v>14.592000000000001</v>
      </c>
    </row>
    <row r="245" spans="1:74" x14ac:dyDescent="0.25">
      <c r="A245" s="1" t="s">
        <v>314</v>
      </c>
      <c r="B245" s="1" t="s">
        <v>315</v>
      </c>
      <c r="C245" s="1" t="s">
        <v>19</v>
      </c>
      <c r="D245">
        <v>44.51</v>
      </c>
      <c r="E245">
        <v>65.62</v>
      </c>
      <c r="F245">
        <v>84.43</v>
      </c>
      <c r="G245">
        <v>74.53</v>
      </c>
      <c r="H245">
        <v>79.430000000000007</v>
      </c>
      <c r="I245">
        <v>81.69</v>
      </c>
      <c r="J245">
        <v>81.53</v>
      </c>
      <c r="K245">
        <v>76.150000000000006</v>
      </c>
      <c r="L245">
        <v>75.5</v>
      </c>
      <c r="M245">
        <v>84.19</v>
      </c>
      <c r="N245">
        <v>73.040000000000006</v>
      </c>
      <c r="O245">
        <v>52.38</v>
      </c>
      <c r="P245">
        <v>67.09</v>
      </c>
      <c r="Q245">
        <v>64.37</v>
      </c>
      <c r="R245">
        <v>83.25</v>
      </c>
      <c r="S245">
        <v>74.650000000000006</v>
      </c>
      <c r="T245">
        <v>76.150000000000006</v>
      </c>
      <c r="U245">
        <v>81.010000000000005</v>
      </c>
      <c r="V245">
        <v>70.31</v>
      </c>
      <c r="W245">
        <v>82.6</v>
      </c>
      <c r="X245">
        <v>78.400000000000006</v>
      </c>
      <c r="Y245">
        <v>71.55</v>
      </c>
      <c r="Z245">
        <v>69.849999999999994</v>
      </c>
      <c r="AA245">
        <v>74.650000000000006</v>
      </c>
      <c r="AB245">
        <v>66.650000000000006</v>
      </c>
      <c r="AC245">
        <v>65</v>
      </c>
      <c r="AD245">
        <v>70.45</v>
      </c>
      <c r="AE245">
        <v>54.09</v>
      </c>
      <c r="AF245">
        <v>45.7</v>
      </c>
      <c r="AG245">
        <v>45.96</v>
      </c>
      <c r="AH245">
        <v>46.52</v>
      </c>
      <c r="AI245">
        <v>46.1</v>
      </c>
      <c r="AJ245">
        <v>46.89</v>
      </c>
      <c r="AK245">
        <v>43.87</v>
      </c>
      <c r="AL245">
        <v>42.81</v>
      </c>
      <c r="AM245">
        <v>35.72</v>
      </c>
      <c r="AN245">
        <v>38.380000000000003</v>
      </c>
      <c r="AO245">
        <v>39.369999999999997</v>
      </c>
      <c r="AP245">
        <v>39.119999999999997</v>
      </c>
      <c r="AQ245">
        <v>35.700000000000003</v>
      </c>
      <c r="AR245">
        <v>34.5</v>
      </c>
      <c r="AS245">
        <v>32.590000000000003</v>
      </c>
      <c r="AT245">
        <v>28.95</v>
      </c>
      <c r="AU245">
        <v>30.09</v>
      </c>
      <c r="AV245">
        <v>29.21</v>
      </c>
      <c r="AW245">
        <v>28.73</v>
      </c>
      <c r="AX245">
        <v>27.29</v>
      </c>
      <c r="AY245">
        <v>21.74</v>
      </c>
      <c r="AZ245">
        <v>26.25</v>
      </c>
      <c r="BA245">
        <v>27.01</v>
      </c>
      <c r="BB245">
        <v>27.05</v>
      </c>
      <c r="BC245">
        <v>22.52</v>
      </c>
      <c r="BD245">
        <v>24.68</v>
      </c>
      <c r="BE245">
        <v>24.66</v>
      </c>
      <c r="BF245">
        <v>20.86</v>
      </c>
      <c r="BG245">
        <v>22.13</v>
      </c>
      <c r="BH245">
        <v>19.7</v>
      </c>
      <c r="BI245">
        <v>14.75</v>
      </c>
      <c r="BJ245">
        <v>26.16</v>
      </c>
      <c r="BK245">
        <v>31.17</v>
      </c>
      <c r="BL245">
        <v>23.84</v>
      </c>
      <c r="BM245">
        <v>29.55</v>
      </c>
      <c r="BN245">
        <v>27.22</v>
      </c>
      <c r="BO245">
        <v>29.7</v>
      </c>
      <c r="BP245">
        <v>29.54</v>
      </c>
      <c r="BQ245">
        <v>32.94</v>
      </c>
      <c r="BR245">
        <v>36.03</v>
      </c>
      <c r="BS245">
        <v>32.520000000000003</v>
      </c>
      <c r="BT245">
        <v>32.47</v>
      </c>
      <c r="BU245">
        <v>32.15</v>
      </c>
      <c r="BV245">
        <v>28.53</v>
      </c>
    </row>
    <row r="246" spans="1:74" x14ac:dyDescent="0.25">
      <c r="A246" s="1" t="s">
        <v>316</v>
      </c>
      <c r="B246" s="1" t="s">
        <v>3262</v>
      </c>
      <c r="C246" s="1" t="s">
        <v>19</v>
      </c>
      <c r="D246">
        <v>19400931</v>
      </c>
      <c r="E246">
        <v>19442402</v>
      </c>
      <c r="F246">
        <v>19294174</v>
      </c>
      <c r="G246">
        <v>19703269</v>
      </c>
      <c r="H246">
        <v>19982450</v>
      </c>
      <c r="I246">
        <v>20159178</v>
      </c>
      <c r="J246">
        <v>20423405</v>
      </c>
      <c r="K246">
        <v>14533311</v>
      </c>
      <c r="L246">
        <v>14194207</v>
      </c>
      <c r="M246">
        <v>13773914</v>
      </c>
      <c r="N246">
        <v>13204301</v>
      </c>
      <c r="O246">
        <v>13173665</v>
      </c>
      <c r="P246">
        <v>13022500</v>
      </c>
      <c r="Q246">
        <v>11980240</v>
      </c>
      <c r="R246">
        <v>11395165</v>
      </c>
      <c r="S246">
        <v>11538639</v>
      </c>
      <c r="T246">
        <v>11603199</v>
      </c>
      <c r="U246">
        <v>8997457</v>
      </c>
      <c r="V246">
        <v>8851592</v>
      </c>
      <c r="W246">
        <v>8375497</v>
      </c>
      <c r="X246">
        <v>8381002</v>
      </c>
      <c r="Y246">
        <v>8090410</v>
      </c>
      <c r="Z246">
        <v>8082029</v>
      </c>
      <c r="AA246">
        <v>8052919</v>
      </c>
      <c r="AB246">
        <v>8017293</v>
      </c>
      <c r="AC246">
        <v>7738114</v>
      </c>
      <c r="AD246">
        <v>7709375</v>
      </c>
      <c r="AE246">
        <v>7502009</v>
      </c>
      <c r="AF246">
        <v>7418866</v>
      </c>
      <c r="AG246">
        <v>7189268</v>
      </c>
      <c r="AH246">
        <v>7210038</v>
      </c>
      <c r="AI246">
        <v>7135489</v>
      </c>
      <c r="AJ246">
        <v>7195921</v>
      </c>
      <c r="AK246">
        <v>6911085</v>
      </c>
      <c r="AL246">
        <v>6364912</v>
      </c>
      <c r="AM246">
        <v>6384428</v>
      </c>
      <c r="AN246">
        <v>6348318</v>
      </c>
      <c r="AO246">
        <v>6225920</v>
      </c>
      <c r="AP246">
        <v>6099234</v>
      </c>
      <c r="AQ246">
        <v>5895464</v>
      </c>
      <c r="AR246">
        <v>5852595</v>
      </c>
      <c r="AS246">
        <v>5721120</v>
      </c>
      <c r="AT246">
        <v>5756985</v>
      </c>
      <c r="AU246">
        <v>5192094</v>
      </c>
      <c r="AV246">
        <v>5124564</v>
      </c>
      <c r="AW246">
        <v>4985739</v>
      </c>
      <c r="AX246">
        <v>4970240</v>
      </c>
      <c r="AY246">
        <v>4899766</v>
      </c>
      <c r="AZ246">
        <v>4842943</v>
      </c>
      <c r="BA246">
        <v>4645783</v>
      </c>
      <c r="BB246">
        <v>4695738</v>
      </c>
      <c r="BC246">
        <v>4703791</v>
      </c>
      <c r="BD246">
        <v>4740975</v>
      </c>
      <c r="BE246">
        <v>4547207</v>
      </c>
      <c r="BF246">
        <v>4473789</v>
      </c>
      <c r="BG246">
        <v>4434003</v>
      </c>
      <c r="BH246">
        <v>4455059</v>
      </c>
      <c r="BI246">
        <v>3766439</v>
      </c>
      <c r="BJ246">
        <v>3613748</v>
      </c>
      <c r="BK246">
        <v>3477235</v>
      </c>
      <c r="BL246">
        <v>3387458</v>
      </c>
      <c r="BM246">
        <v>3330231</v>
      </c>
      <c r="BN246">
        <v>2764103</v>
      </c>
      <c r="BO246">
        <v>2675623</v>
      </c>
      <c r="BP246">
        <v>2658498</v>
      </c>
      <c r="BQ246">
        <v>2739946</v>
      </c>
      <c r="BR246">
        <v>2826059</v>
      </c>
      <c r="BS246">
        <v>2934328</v>
      </c>
      <c r="BT246">
        <v>2921927</v>
      </c>
      <c r="BU246">
        <v>2923983</v>
      </c>
      <c r="BV246">
        <v>3037823</v>
      </c>
    </row>
    <row r="247" spans="1:74" x14ac:dyDescent="0.25">
      <c r="A247" s="1" t="s">
        <v>317</v>
      </c>
      <c r="B247" s="1" t="s">
        <v>318</v>
      </c>
      <c r="C247" s="1" t="s">
        <v>19</v>
      </c>
      <c r="D247">
        <v>0.68</v>
      </c>
      <c r="E247">
        <v>1.01</v>
      </c>
      <c r="F247">
        <v>1.33</v>
      </c>
      <c r="G247">
        <v>1.18</v>
      </c>
      <c r="H247">
        <v>1.29</v>
      </c>
      <c r="I247">
        <v>1.34</v>
      </c>
      <c r="J247">
        <v>1.28</v>
      </c>
      <c r="K247">
        <v>0.83</v>
      </c>
      <c r="L247">
        <v>0.83</v>
      </c>
      <c r="M247">
        <v>0.92</v>
      </c>
      <c r="N247">
        <v>1.41</v>
      </c>
      <c r="O247">
        <v>1.01</v>
      </c>
      <c r="P247">
        <v>1.3</v>
      </c>
      <c r="Q247">
        <v>1.27</v>
      </c>
      <c r="R247">
        <v>1.68</v>
      </c>
      <c r="S247">
        <v>1.5</v>
      </c>
      <c r="T247">
        <v>1.53</v>
      </c>
      <c r="U247">
        <v>1.33</v>
      </c>
      <c r="V247">
        <v>1.84</v>
      </c>
      <c r="W247">
        <v>2.12</v>
      </c>
      <c r="X247">
        <v>2.0099999999999998</v>
      </c>
      <c r="Y247">
        <v>1.83</v>
      </c>
      <c r="Z247">
        <v>2.0299999999999998</v>
      </c>
      <c r="AA247">
        <v>2.17</v>
      </c>
      <c r="AB247">
        <v>1.91</v>
      </c>
      <c r="AC247">
        <v>1.86</v>
      </c>
      <c r="AD247">
        <v>2.15</v>
      </c>
      <c r="AE247">
        <v>1.65</v>
      </c>
      <c r="AF247">
        <v>1.39</v>
      </c>
      <c r="AG247">
        <v>1.4</v>
      </c>
      <c r="AH247">
        <v>1.58</v>
      </c>
      <c r="AI247">
        <v>1.57</v>
      </c>
      <c r="AJ247">
        <v>1.59</v>
      </c>
      <c r="AK247">
        <v>1.49</v>
      </c>
      <c r="AL247">
        <v>1.6</v>
      </c>
      <c r="AM247">
        <v>1.33</v>
      </c>
      <c r="AN247">
        <v>1.43</v>
      </c>
      <c r="AO247">
        <v>1.47</v>
      </c>
      <c r="AP247">
        <v>1.52</v>
      </c>
      <c r="AQ247">
        <v>1.36</v>
      </c>
      <c r="AR247">
        <v>1.33</v>
      </c>
      <c r="AS247">
        <v>1.26</v>
      </c>
      <c r="AT247">
        <v>1.19</v>
      </c>
      <c r="AU247">
        <v>1.23</v>
      </c>
      <c r="AV247">
        <v>1.19</v>
      </c>
      <c r="AW247">
        <v>1.17</v>
      </c>
      <c r="AX247">
        <v>1.25</v>
      </c>
      <c r="AY247">
        <v>0.99</v>
      </c>
      <c r="AZ247">
        <v>1.2</v>
      </c>
      <c r="BA247">
        <v>1.23</v>
      </c>
      <c r="BB247">
        <v>1.31</v>
      </c>
      <c r="BC247">
        <v>1.0900000000000001</v>
      </c>
      <c r="BD247">
        <v>1.2</v>
      </c>
      <c r="BE247">
        <v>1.2</v>
      </c>
      <c r="BF247">
        <v>1.06</v>
      </c>
      <c r="BG247">
        <v>1.1200000000000001</v>
      </c>
      <c r="BH247">
        <v>1</v>
      </c>
      <c r="BI247">
        <v>0.57999999999999996</v>
      </c>
      <c r="BJ247">
        <v>1.39</v>
      </c>
      <c r="BK247">
        <v>1.66</v>
      </c>
      <c r="BL247">
        <v>1.27</v>
      </c>
      <c r="BM247">
        <v>1.33</v>
      </c>
      <c r="BN247">
        <v>1.69</v>
      </c>
      <c r="BO247">
        <v>1.86</v>
      </c>
      <c r="BP247">
        <v>1.9</v>
      </c>
      <c r="BQ247">
        <v>2.17</v>
      </c>
      <c r="BR247">
        <v>2.2999999999999998</v>
      </c>
      <c r="BS247">
        <v>2.08</v>
      </c>
      <c r="BT247">
        <v>2.13</v>
      </c>
      <c r="BU247">
        <v>2.15</v>
      </c>
      <c r="BV247">
        <v>1.93</v>
      </c>
    </row>
    <row r="248" spans="1:74" x14ac:dyDescent="0.25">
      <c r="A248" s="1" t="s">
        <v>319</v>
      </c>
      <c r="B248" s="1" t="s">
        <v>320</v>
      </c>
      <c r="C248" s="1" t="s">
        <v>19</v>
      </c>
      <c r="D248">
        <v>1964</v>
      </c>
      <c r="E248">
        <v>2911.84</v>
      </c>
      <c r="F248">
        <v>3853.57</v>
      </c>
      <c r="G248">
        <v>3401.15</v>
      </c>
      <c r="H248">
        <v>3715.65</v>
      </c>
      <c r="I248">
        <v>3870.24</v>
      </c>
      <c r="J248">
        <v>3860.44</v>
      </c>
      <c r="K248">
        <v>2516.75</v>
      </c>
      <c r="L248">
        <v>2494.4299999999998</v>
      </c>
      <c r="M248">
        <v>2780.36</v>
      </c>
      <c r="N248">
        <v>2407.77</v>
      </c>
      <c r="O248">
        <v>1725.97</v>
      </c>
      <c r="P248">
        <v>2209.59</v>
      </c>
      <c r="Q248">
        <v>2159.5300000000002</v>
      </c>
      <c r="R248">
        <v>2861.61</v>
      </c>
      <c r="S248">
        <v>2565.46</v>
      </c>
      <c r="T248">
        <v>2612.7399999999998</v>
      </c>
      <c r="U248">
        <v>2279.42</v>
      </c>
      <c r="V248">
        <v>1974.34</v>
      </c>
      <c r="W248">
        <v>2274.67</v>
      </c>
      <c r="X248">
        <v>2157.9</v>
      </c>
      <c r="Y248">
        <v>1968.51</v>
      </c>
      <c r="Z248">
        <v>1916.9</v>
      </c>
      <c r="AA248">
        <v>2048.1799999999998</v>
      </c>
      <c r="AB248">
        <v>1802.98</v>
      </c>
      <c r="AC248">
        <v>1758.17</v>
      </c>
      <c r="AD248">
        <v>1854.89</v>
      </c>
      <c r="AE248">
        <v>1424.12</v>
      </c>
      <c r="AF248">
        <v>1202.3499999999999</v>
      </c>
      <c r="AG248">
        <v>1208.47</v>
      </c>
      <c r="AH248">
        <v>1220.54</v>
      </c>
      <c r="AI248">
        <v>1208.0899999999999</v>
      </c>
      <c r="AJ248">
        <v>1226.0899999999999</v>
      </c>
      <c r="AK248">
        <v>1146.6500000000001</v>
      </c>
      <c r="AL248">
        <v>1025.6500000000001</v>
      </c>
      <c r="AM248">
        <v>854.14</v>
      </c>
      <c r="AN248">
        <v>917.23</v>
      </c>
      <c r="AO248">
        <v>939.9</v>
      </c>
      <c r="AP248">
        <v>898.65</v>
      </c>
      <c r="AQ248">
        <v>806.24</v>
      </c>
      <c r="AR248">
        <v>789.43</v>
      </c>
      <c r="AS248">
        <v>745.38</v>
      </c>
      <c r="AT248">
        <v>627.64</v>
      </c>
      <c r="AU248">
        <v>651.59</v>
      </c>
      <c r="AV248">
        <v>631.54999999999995</v>
      </c>
      <c r="AW248">
        <v>620.79999999999995</v>
      </c>
      <c r="AX248">
        <v>586.30999999999995</v>
      </c>
      <c r="AY248">
        <v>466.64</v>
      </c>
      <c r="AZ248">
        <v>562.63</v>
      </c>
      <c r="BA248">
        <v>577.92999999999995</v>
      </c>
      <c r="BB248">
        <v>573.55999999999995</v>
      </c>
      <c r="BC248">
        <v>477.5</v>
      </c>
      <c r="BD248">
        <v>522.73</v>
      </c>
      <c r="BE248">
        <v>521.98</v>
      </c>
      <c r="BF248">
        <v>436.6</v>
      </c>
      <c r="BG248">
        <v>462.92</v>
      </c>
      <c r="BH248">
        <v>411.97</v>
      </c>
      <c r="BI248">
        <v>240.2</v>
      </c>
      <c r="BJ248">
        <v>425.83</v>
      </c>
      <c r="BK248">
        <v>507.35</v>
      </c>
      <c r="BL248">
        <v>387.83</v>
      </c>
      <c r="BM248">
        <v>406.67</v>
      </c>
      <c r="BN248">
        <v>373.57</v>
      </c>
      <c r="BO248">
        <v>409.89</v>
      </c>
      <c r="BP248">
        <v>419.41</v>
      </c>
      <c r="BQ248">
        <v>477.7</v>
      </c>
      <c r="BR248">
        <v>529.03</v>
      </c>
      <c r="BS248">
        <v>477.43</v>
      </c>
      <c r="BT248">
        <v>489.19</v>
      </c>
      <c r="BU248">
        <v>494.95</v>
      </c>
      <c r="BV248">
        <v>439.36</v>
      </c>
    </row>
    <row r="249" spans="1:74" x14ac:dyDescent="0.25">
      <c r="A249" s="1" t="s">
        <v>3725</v>
      </c>
      <c r="B249" s="1" t="s">
        <v>3726</v>
      </c>
      <c r="C249" s="1" t="s">
        <v>19</v>
      </c>
      <c r="D249">
        <v>6.7960000000000003</v>
      </c>
      <c r="E249">
        <v>6.8680000000000003</v>
      </c>
      <c r="F249">
        <v>6.6840000000000002</v>
      </c>
      <c r="G249">
        <v>6.9939999999999998</v>
      </c>
      <c r="H249">
        <v>6.96</v>
      </c>
      <c r="I249">
        <v>6.798</v>
      </c>
      <c r="J249">
        <v>6.766</v>
      </c>
      <c r="K249">
        <v>8.2769999999999992</v>
      </c>
      <c r="L249">
        <v>8.15</v>
      </c>
      <c r="M249">
        <v>8.0299999999999994</v>
      </c>
      <c r="N249">
        <v>7.7549999999999999</v>
      </c>
      <c r="O249">
        <v>7.7960000000000003</v>
      </c>
      <c r="P249">
        <v>7.79</v>
      </c>
      <c r="Q249">
        <v>7.133</v>
      </c>
      <c r="R249">
        <v>6.6710000000000003</v>
      </c>
      <c r="S249">
        <v>6.859</v>
      </c>
      <c r="T249">
        <v>7.0919999999999996</v>
      </c>
      <c r="U249">
        <v>8.1460000000000008</v>
      </c>
      <c r="V249">
        <v>8.2460000000000004</v>
      </c>
      <c r="W249">
        <v>8.39</v>
      </c>
      <c r="X249">
        <v>8.5779999999999994</v>
      </c>
      <c r="Y249">
        <v>8.4619999999999997</v>
      </c>
      <c r="Z249">
        <v>8.5630000000000006</v>
      </c>
      <c r="AA249">
        <v>8.6479999999999997</v>
      </c>
      <c r="AB249">
        <v>8.766</v>
      </c>
      <c r="AC249">
        <v>8.8190000000000008</v>
      </c>
      <c r="AD249">
        <v>8.9160000000000004</v>
      </c>
      <c r="AE249">
        <v>9.1679999999999993</v>
      </c>
      <c r="AF249">
        <v>9.2289999999999992</v>
      </c>
      <c r="AG249">
        <v>9.1219999999999999</v>
      </c>
      <c r="AH249">
        <v>9.3460000000000001</v>
      </c>
      <c r="AI249">
        <v>9.3989999999999991</v>
      </c>
      <c r="AJ249">
        <v>9.6809999999999992</v>
      </c>
      <c r="AK249">
        <v>9.43</v>
      </c>
      <c r="AL249">
        <v>9.9369999999999994</v>
      </c>
      <c r="AM249">
        <v>10.18</v>
      </c>
      <c r="AN249">
        <v>10.298</v>
      </c>
      <c r="AO249">
        <v>10.333</v>
      </c>
      <c r="AP249">
        <v>10.311</v>
      </c>
      <c r="AQ249">
        <v>10.608000000000001</v>
      </c>
      <c r="AR249">
        <v>10.766</v>
      </c>
      <c r="AS249">
        <v>10.641999999999999</v>
      </c>
      <c r="AT249">
        <v>10.875999999999999</v>
      </c>
      <c r="AU249">
        <v>10.532</v>
      </c>
      <c r="AV249">
        <v>10.597</v>
      </c>
      <c r="AW249">
        <v>10.412000000000001</v>
      </c>
      <c r="AX249">
        <v>10.596</v>
      </c>
      <c r="AY249">
        <v>10.627000000000001</v>
      </c>
      <c r="AZ249">
        <v>10.627000000000001</v>
      </c>
      <c r="BA249">
        <v>10.37</v>
      </c>
      <c r="BB249">
        <v>10.757999999999999</v>
      </c>
      <c r="BC249">
        <v>11.051</v>
      </c>
      <c r="BD249">
        <v>11.233000000000001</v>
      </c>
      <c r="BE249">
        <v>10.872999999999999</v>
      </c>
      <c r="BF249">
        <v>10.842000000000001</v>
      </c>
      <c r="BG249">
        <v>10.906000000000001</v>
      </c>
      <c r="BH249">
        <v>11.206</v>
      </c>
      <c r="BI249">
        <v>11.772</v>
      </c>
      <c r="BJ249">
        <v>11.837999999999999</v>
      </c>
      <c r="BK249">
        <v>11.41</v>
      </c>
      <c r="BL249">
        <v>11.291</v>
      </c>
      <c r="BM249">
        <v>11.077</v>
      </c>
      <c r="BN249">
        <v>12.538</v>
      </c>
      <c r="BO249">
        <v>12.492000000000001</v>
      </c>
      <c r="BP249">
        <v>12.536</v>
      </c>
      <c r="BQ249">
        <v>12.37</v>
      </c>
      <c r="BR249">
        <v>12.298999999999999</v>
      </c>
      <c r="BS249">
        <v>13.196999999999999</v>
      </c>
      <c r="BT249">
        <v>13.513</v>
      </c>
      <c r="BU249">
        <v>12.881</v>
      </c>
      <c r="BV249">
        <v>13.315</v>
      </c>
    </row>
    <row r="250" spans="1:74" x14ac:dyDescent="0.25">
      <c r="A250" s="1" t="s">
        <v>321</v>
      </c>
      <c r="B250" s="1" t="s">
        <v>322</v>
      </c>
      <c r="C250" s="1" t="s">
        <v>19</v>
      </c>
      <c r="D250">
        <v>11.44</v>
      </c>
      <c r="E250">
        <v>11.6</v>
      </c>
      <c r="F250">
        <v>13.05</v>
      </c>
      <c r="G250">
        <v>11.6</v>
      </c>
      <c r="H250">
        <v>10.86</v>
      </c>
      <c r="I250">
        <v>12.45</v>
      </c>
      <c r="J250">
        <v>12.13</v>
      </c>
      <c r="K250">
        <v>11.62</v>
      </c>
      <c r="L250">
        <v>12.33</v>
      </c>
      <c r="M250">
        <v>12.7</v>
      </c>
      <c r="N250">
        <v>9.5</v>
      </c>
      <c r="O250">
        <v>6.78</v>
      </c>
      <c r="P250">
        <v>7.5</v>
      </c>
      <c r="Q250">
        <v>7.37</v>
      </c>
      <c r="R250">
        <v>12.7</v>
      </c>
      <c r="S250">
        <v>11.53</v>
      </c>
      <c r="T250">
        <v>11.77</v>
      </c>
      <c r="U250">
        <v>10.6</v>
      </c>
      <c r="V250">
        <v>9.84</v>
      </c>
      <c r="W250">
        <v>12.72</v>
      </c>
      <c r="X250">
        <v>13.42</v>
      </c>
      <c r="Y250">
        <v>13.45</v>
      </c>
      <c r="Z250">
        <v>13.82</v>
      </c>
      <c r="AA250">
        <v>14.03</v>
      </c>
      <c r="AB250">
        <v>14.16</v>
      </c>
      <c r="AC250">
        <v>14.87</v>
      </c>
      <c r="AD250">
        <v>16.03</v>
      </c>
      <c r="AE250">
        <v>12.3</v>
      </c>
      <c r="AF250">
        <v>12.54</v>
      </c>
      <c r="AG250">
        <v>13.01</v>
      </c>
      <c r="AH250">
        <v>13.34</v>
      </c>
      <c r="AI250">
        <v>12.95</v>
      </c>
      <c r="AJ250">
        <v>14.32</v>
      </c>
      <c r="AK250">
        <v>13.14</v>
      </c>
      <c r="AL250">
        <v>13.32</v>
      </c>
      <c r="AM250">
        <v>11.99</v>
      </c>
      <c r="AN250">
        <v>12.82</v>
      </c>
      <c r="AO250">
        <v>13.4</v>
      </c>
      <c r="AP250">
        <v>12.62</v>
      </c>
      <c r="AQ250">
        <v>12.13</v>
      </c>
      <c r="AR250">
        <v>12.08</v>
      </c>
      <c r="AS250">
        <v>12.1</v>
      </c>
      <c r="AT250">
        <v>10.62</v>
      </c>
      <c r="AU250">
        <v>11.21</v>
      </c>
      <c r="AV250">
        <v>10.87</v>
      </c>
      <c r="AW250">
        <v>12.08</v>
      </c>
      <c r="AX250">
        <v>11.31</v>
      </c>
      <c r="AY250">
        <v>8.57</v>
      </c>
      <c r="AZ250">
        <v>10.35</v>
      </c>
      <c r="BA250">
        <v>10.54</v>
      </c>
      <c r="BB250">
        <v>9.82</v>
      </c>
      <c r="BC250">
        <v>8.56</v>
      </c>
      <c r="BD250">
        <v>8.0299999999999994</v>
      </c>
      <c r="BE250">
        <v>8.11</v>
      </c>
      <c r="BF250">
        <v>6.79</v>
      </c>
      <c r="BG250">
        <v>7.11</v>
      </c>
      <c r="BH250">
        <v>6.19</v>
      </c>
      <c r="BI250">
        <v>7.67</v>
      </c>
      <c r="BJ250">
        <v>13.2</v>
      </c>
      <c r="BK250">
        <v>15.98</v>
      </c>
      <c r="BL250">
        <v>11.78</v>
      </c>
      <c r="BM250">
        <v>15.61</v>
      </c>
      <c r="BN250">
        <v>14.7</v>
      </c>
      <c r="BO250">
        <v>16.54</v>
      </c>
      <c r="BP250">
        <v>16.739999999999998</v>
      </c>
      <c r="BQ250">
        <v>16.850000000000001</v>
      </c>
      <c r="BR250">
        <v>18.27</v>
      </c>
      <c r="BS250">
        <v>16.66</v>
      </c>
      <c r="BT250">
        <v>15.77</v>
      </c>
      <c r="BU250">
        <v>17.100000000000001</v>
      </c>
      <c r="BV250">
        <v>17.36</v>
      </c>
    </row>
    <row r="251" spans="1:74" x14ac:dyDescent="0.25">
      <c r="A251" s="1" t="s">
        <v>323</v>
      </c>
      <c r="B251" s="1" t="s">
        <v>3263</v>
      </c>
      <c r="C251" s="1" t="s">
        <v>19</v>
      </c>
      <c r="D251">
        <v>44778000</v>
      </c>
      <c r="E251">
        <v>44146000</v>
      </c>
      <c r="F251">
        <v>43725000</v>
      </c>
      <c r="G251">
        <v>42590000</v>
      </c>
      <c r="H251">
        <v>41681000</v>
      </c>
      <c r="I251">
        <v>42022000</v>
      </c>
      <c r="J251">
        <v>39513000</v>
      </c>
      <c r="K251">
        <v>39361000</v>
      </c>
      <c r="L251">
        <v>38406000</v>
      </c>
      <c r="M251">
        <v>38475000</v>
      </c>
      <c r="N251">
        <v>37354000</v>
      </c>
      <c r="O251">
        <v>37441000</v>
      </c>
      <c r="P251">
        <v>37721000</v>
      </c>
      <c r="Q251">
        <v>35049000</v>
      </c>
      <c r="R251">
        <v>34615000</v>
      </c>
      <c r="S251">
        <v>34329000</v>
      </c>
      <c r="T251">
        <v>33903000</v>
      </c>
      <c r="U251">
        <v>33695000</v>
      </c>
      <c r="V251">
        <v>33102000</v>
      </c>
      <c r="W251">
        <v>32617595</v>
      </c>
      <c r="X251">
        <v>32257563</v>
      </c>
      <c r="Y251">
        <v>31652353</v>
      </c>
      <c r="Z251">
        <v>31417635</v>
      </c>
      <c r="AA251">
        <v>31123295</v>
      </c>
      <c r="AB251">
        <v>30753726</v>
      </c>
      <c r="AC251">
        <v>30190695</v>
      </c>
      <c r="AD251">
        <v>21844817</v>
      </c>
      <c r="AE251">
        <v>21583914</v>
      </c>
      <c r="AF251">
        <v>21214967</v>
      </c>
      <c r="AG251">
        <v>20324524</v>
      </c>
      <c r="AH251">
        <v>17557662</v>
      </c>
      <c r="AI251">
        <v>16836073</v>
      </c>
      <c r="AJ251">
        <v>16598601</v>
      </c>
      <c r="AK251">
        <v>16278848</v>
      </c>
      <c r="AL251">
        <v>16127090</v>
      </c>
      <c r="AM251">
        <v>15757045</v>
      </c>
      <c r="AN251">
        <v>15019247</v>
      </c>
      <c r="AO251">
        <v>14476510</v>
      </c>
      <c r="AP251">
        <v>13563405</v>
      </c>
      <c r="AQ251">
        <v>12790279</v>
      </c>
      <c r="AR251">
        <v>12573391</v>
      </c>
      <c r="AS251">
        <v>11997990</v>
      </c>
      <c r="AT251">
        <v>12023976</v>
      </c>
      <c r="AU251">
        <v>11984891</v>
      </c>
      <c r="AV251">
        <v>11750739</v>
      </c>
      <c r="AW251">
        <v>11726063</v>
      </c>
      <c r="AX251">
        <v>9786483</v>
      </c>
      <c r="AY251">
        <v>9951344</v>
      </c>
      <c r="AZ251">
        <v>9857163</v>
      </c>
      <c r="BA251">
        <v>9755281</v>
      </c>
      <c r="BB251">
        <v>8959915</v>
      </c>
      <c r="BC251">
        <v>8993043</v>
      </c>
      <c r="BD251">
        <v>8833060</v>
      </c>
      <c r="BE251">
        <v>8799534</v>
      </c>
      <c r="BF251">
        <v>8709077</v>
      </c>
      <c r="BG251">
        <v>8595872</v>
      </c>
      <c r="BH251">
        <v>8710320</v>
      </c>
      <c r="BI251">
        <v>8454797</v>
      </c>
      <c r="BJ251">
        <v>8364811</v>
      </c>
      <c r="BK251">
        <v>8457351</v>
      </c>
      <c r="BL251">
        <v>8095880</v>
      </c>
      <c r="BM251">
        <v>6164590</v>
      </c>
      <c r="BN251">
        <v>6088021</v>
      </c>
      <c r="BO251">
        <v>6124174</v>
      </c>
      <c r="BP251">
        <v>6061249</v>
      </c>
      <c r="BQ251">
        <v>6015804</v>
      </c>
      <c r="BR251">
        <v>6007592</v>
      </c>
      <c r="BS251">
        <v>6060285</v>
      </c>
      <c r="BT251">
        <v>6072739</v>
      </c>
      <c r="BU251">
        <v>5631413</v>
      </c>
      <c r="BV251">
        <v>5590326</v>
      </c>
    </row>
    <row r="252" spans="1:74" x14ac:dyDescent="0.25">
      <c r="A252" s="1" t="s">
        <v>324</v>
      </c>
      <c r="B252" s="1" t="s">
        <v>325</v>
      </c>
      <c r="C252" s="1" t="s">
        <v>19</v>
      </c>
      <c r="D252">
        <v>0.74</v>
      </c>
      <c r="E252">
        <v>0.75</v>
      </c>
      <c r="F252">
        <v>0.83</v>
      </c>
      <c r="G252">
        <v>0.73</v>
      </c>
      <c r="H252">
        <v>0.69</v>
      </c>
      <c r="I252">
        <v>0.79</v>
      </c>
      <c r="J252">
        <v>0.77</v>
      </c>
      <c r="K252">
        <v>0.73</v>
      </c>
      <c r="L252">
        <v>0.78</v>
      </c>
      <c r="M252">
        <v>0.81</v>
      </c>
      <c r="N252">
        <v>0.63</v>
      </c>
      <c r="O252">
        <v>0.45</v>
      </c>
      <c r="P252">
        <v>0.5</v>
      </c>
      <c r="Q252">
        <v>0.49</v>
      </c>
      <c r="R252">
        <v>0.86</v>
      </c>
      <c r="S252">
        <v>0.78</v>
      </c>
      <c r="T252">
        <v>0.8</v>
      </c>
      <c r="U252">
        <v>0.72</v>
      </c>
      <c r="V252">
        <v>0.71</v>
      </c>
      <c r="W252">
        <v>0.92</v>
      </c>
      <c r="X252">
        <v>0.97</v>
      </c>
      <c r="Y252">
        <v>0.97</v>
      </c>
      <c r="Z252">
        <v>1.04</v>
      </c>
      <c r="AA252">
        <v>1.05</v>
      </c>
      <c r="AB252">
        <v>1.06</v>
      </c>
      <c r="AC252">
        <v>1.1200000000000001</v>
      </c>
      <c r="AD252">
        <v>1.37</v>
      </c>
      <c r="AE252">
        <v>1.05</v>
      </c>
      <c r="AF252">
        <v>1.07</v>
      </c>
      <c r="AG252">
        <v>1.1100000000000001</v>
      </c>
      <c r="AH252">
        <v>1.18</v>
      </c>
      <c r="AI252">
        <v>1.1399999999999999</v>
      </c>
      <c r="AJ252">
        <v>1.26</v>
      </c>
      <c r="AK252">
        <v>1.1499999999999999</v>
      </c>
      <c r="AL252">
        <v>1.21</v>
      </c>
      <c r="AM252">
        <v>1.0900000000000001</v>
      </c>
      <c r="AN252">
        <v>1.1200000000000001</v>
      </c>
      <c r="AO252">
        <v>1.1599999999999999</v>
      </c>
      <c r="AP252">
        <v>1.2</v>
      </c>
      <c r="AQ252">
        <v>1.06</v>
      </c>
      <c r="AR252">
        <v>1.05</v>
      </c>
      <c r="AS252">
        <v>1.02</v>
      </c>
      <c r="AT252">
        <v>1.06</v>
      </c>
      <c r="AU252">
        <v>1.1200000000000001</v>
      </c>
      <c r="AV252">
        <v>1.08</v>
      </c>
      <c r="AW252">
        <v>1.2</v>
      </c>
      <c r="AX252">
        <v>1.19</v>
      </c>
      <c r="AY252">
        <v>0.9</v>
      </c>
      <c r="AZ252">
        <v>1.08</v>
      </c>
      <c r="BA252">
        <v>1.05</v>
      </c>
      <c r="BB252">
        <v>1.06</v>
      </c>
      <c r="BC252">
        <v>0.92</v>
      </c>
      <c r="BD252">
        <v>0.86</v>
      </c>
      <c r="BE252">
        <v>0.87</v>
      </c>
      <c r="BF252">
        <v>0.74</v>
      </c>
      <c r="BG252">
        <v>0.78</v>
      </c>
      <c r="BH252">
        <v>0.53</v>
      </c>
      <c r="BI252">
        <v>0.66</v>
      </c>
      <c r="BJ252">
        <v>1.28</v>
      </c>
      <c r="BK252">
        <v>1.55</v>
      </c>
      <c r="BL252">
        <v>1.0900000000000001</v>
      </c>
      <c r="BM252">
        <v>1.02</v>
      </c>
      <c r="BN252">
        <v>1.64</v>
      </c>
      <c r="BO252">
        <v>1.84</v>
      </c>
      <c r="BP252">
        <v>1.86</v>
      </c>
      <c r="BQ252">
        <v>1.87</v>
      </c>
      <c r="BR252">
        <v>2.0499999999999998</v>
      </c>
      <c r="BS252">
        <v>1.87</v>
      </c>
      <c r="BT252">
        <v>1.69</v>
      </c>
      <c r="BU252">
        <v>1.83</v>
      </c>
      <c r="BV252">
        <v>2.09</v>
      </c>
    </row>
    <row r="253" spans="1:74" x14ac:dyDescent="0.25">
      <c r="A253" s="1" t="s">
        <v>326</v>
      </c>
      <c r="B253" s="1" t="s">
        <v>327</v>
      </c>
      <c r="C253" s="1" t="s">
        <v>19</v>
      </c>
      <c r="D253">
        <v>4104.8999999999996</v>
      </c>
      <c r="E253">
        <v>4180.17</v>
      </c>
      <c r="F253">
        <v>4577.7299999999996</v>
      </c>
      <c r="G253">
        <v>4068.77</v>
      </c>
      <c r="H253">
        <v>3808.88</v>
      </c>
      <c r="I253">
        <v>4372.83</v>
      </c>
      <c r="J253">
        <v>3868.59</v>
      </c>
      <c r="K253">
        <v>3705.87</v>
      </c>
      <c r="L253">
        <v>3938.02</v>
      </c>
      <c r="M253">
        <v>4070.77</v>
      </c>
      <c r="N253">
        <v>3065.03</v>
      </c>
      <c r="O253">
        <v>2191.34</v>
      </c>
      <c r="P253">
        <v>2422.9499999999998</v>
      </c>
      <c r="Q253">
        <v>2378.11</v>
      </c>
      <c r="R253">
        <v>4126.54</v>
      </c>
      <c r="S253">
        <v>3745.79</v>
      </c>
      <c r="T253">
        <v>3822.29</v>
      </c>
      <c r="U253">
        <v>3439.7</v>
      </c>
      <c r="V253">
        <v>3191.07</v>
      </c>
      <c r="W253">
        <v>4124.5600000000004</v>
      </c>
      <c r="X253">
        <v>4346.08</v>
      </c>
      <c r="Y253">
        <v>4352.79</v>
      </c>
      <c r="Z253">
        <v>4468.1400000000003</v>
      </c>
      <c r="AA253">
        <v>4534.88</v>
      </c>
      <c r="AB253">
        <v>4575.1000000000004</v>
      </c>
      <c r="AC253">
        <v>4801.62</v>
      </c>
      <c r="AD253">
        <v>3373.59</v>
      </c>
      <c r="AE253">
        <v>2584.4899999999998</v>
      </c>
      <c r="AF253">
        <v>2634.91</v>
      </c>
      <c r="AG253">
        <v>2727.02</v>
      </c>
      <c r="AH253">
        <v>2340.39</v>
      </c>
      <c r="AI253">
        <v>2270.96</v>
      </c>
      <c r="AJ253">
        <v>2501.61</v>
      </c>
      <c r="AK253">
        <v>2295.4499999999998</v>
      </c>
      <c r="AL253">
        <v>2317.58</v>
      </c>
      <c r="AM253">
        <v>2080.21</v>
      </c>
      <c r="AN253">
        <v>2135.29</v>
      </c>
      <c r="AO253">
        <v>2229.46</v>
      </c>
      <c r="AP253">
        <v>2006.17</v>
      </c>
      <c r="AQ253">
        <v>1762.04</v>
      </c>
      <c r="AR253">
        <v>1751.82</v>
      </c>
      <c r="AS253">
        <v>1694.01</v>
      </c>
      <c r="AT253">
        <v>1486.05</v>
      </c>
      <c r="AU253">
        <v>1566.2</v>
      </c>
      <c r="AV253">
        <v>1516.95</v>
      </c>
      <c r="AW253">
        <v>1678.66</v>
      </c>
      <c r="AX253">
        <v>1438.87</v>
      </c>
      <c r="AY253">
        <v>1088.5999999999999</v>
      </c>
      <c r="AZ253">
        <v>1305.3499999999999</v>
      </c>
      <c r="BA253">
        <v>1265</v>
      </c>
      <c r="BB253">
        <v>1125.78</v>
      </c>
      <c r="BC253">
        <v>980.4</v>
      </c>
      <c r="BD253">
        <v>918.67</v>
      </c>
      <c r="BE253">
        <v>925.07</v>
      </c>
      <c r="BF253">
        <v>773.99</v>
      </c>
      <c r="BG253">
        <v>810.3</v>
      </c>
      <c r="BH253">
        <v>555.70000000000005</v>
      </c>
      <c r="BI253">
        <v>687.97</v>
      </c>
      <c r="BJ253">
        <v>1183.43</v>
      </c>
      <c r="BK253">
        <v>1432.35</v>
      </c>
      <c r="BL253">
        <v>1013.1</v>
      </c>
      <c r="BM253">
        <v>946.06</v>
      </c>
      <c r="BN253">
        <v>890.14</v>
      </c>
      <c r="BO253">
        <v>1001.4</v>
      </c>
      <c r="BP253">
        <v>1010.48</v>
      </c>
      <c r="BQ253">
        <v>1017.82</v>
      </c>
      <c r="BR253">
        <v>1101.1500000000001</v>
      </c>
      <c r="BS253">
        <v>1003.28</v>
      </c>
      <c r="BT253">
        <v>906.87</v>
      </c>
      <c r="BU253">
        <v>982.63</v>
      </c>
      <c r="BV253">
        <v>995.65</v>
      </c>
    </row>
    <row r="254" spans="1:74" x14ac:dyDescent="0.25">
      <c r="A254" s="1" t="s">
        <v>3727</v>
      </c>
      <c r="B254" s="1" t="s">
        <v>3728</v>
      </c>
      <c r="C254" s="1" t="s">
        <v>19</v>
      </c>
      <c r="D254">
        <v>7.8410000000000002</v>
      </c>
      <c r="E254">
        <v>7.7709999999999999</v>
      </c>
      <c r="F254">
        <v>7.8840000000000003</v>
      </c>
      <c r="G254">
        <v>8.0370000000000008</v>
      </c>
      <c r="H254">
        <v>7.8220000000000001</v>
      </c>
      <c r="I254">
        <v>7.8810000000000002</v>
      </c>
      <c r="J254">
        <v>7.835</v>
      </c>
      <c r="K254">
        <v>7.8860000000000001</v>
      </c>
      <c r="L254">
        <v>7.79</v>
      </c>
      <c r="M254">
        <v>7.9050000000000002</v>
      </c>
      <c r="N254">
        <v>7.6989999999999998</v>
      </c>
      <c r="O254">
        <v>7.7290000000000001</v>
      </c>
      <c r="P254">
        <v>7.875</v>
      </c>
      <c r="Q254">
        <v>7.4020000000000001</v>
      </c>
      <c r="R254">
        <v>7.2480000000000002</v>
      </c>
      <c r="S254">
        <v>7.2839999999999998</v>
      </c>
      <c r="T254">
        <v>7.2969999999999997</v>
      </c>
      <c r="U254">
        <v>7.3680000000000003</v>
      </c>
      <c r="V254">
        <v>7.3540000000000001</v>
      </c>
      <c r="W254">
        <v>7.383</v>
      </c>
      <c r="X254">
        <v>7.3879999999999999</v>
      </c>
      <c r="Y254">
        <v>7.3159999999999998</v>
      </c>
      <c r="Z254">
        <v>7.3019999999999996</v>
      </c>
      <c r="AA254">
        <v>7.1890000000000001</v>
      </c>
      <c r="AB254">
        <v>7.1760000000000002</v>
      </c>
      <c r="AC254">
        <v>7.1059999999999999</v>
      </c>
      <c r="AD254">
        <v>8.8629999999999995</v>
      </c>
      <c r="AE254">
        <v>8.7609999999999992</v>
      </c>
      <c r="AF254">
        <v>8.6999999999999993</v>
      </c>
      <c r="AG254">
        <v>8.4290000000000003</v>
      </c>
      <c r="AH254">
        <v>8.8260000000000005</v>
      </c>
      <c r="AI254">
        <v>8.4689999999999994</v>
      </c>
      <c r="AJ254">
        <v>8.4730000000000008</v>
      </c>
      <c r="AK254">
        <v>8.3550000000000004</v>
      </c>
      <c r="AL254">
        <v>8.423</v>
      </c>
      <c r="AM254">
        <v>8.3010000000000002</v>
      </c>
      <c r="AN254">
        <v>8.3379999999999992</v>
      </c>
      <c r="AO254">
        <v>8.1419999999999995</v>
      </c>
      <c r="AP254">
        <v>8.1340000000000003</v>
      </c>
      <c r="AQ254">
        <v>8.6319999999999997</v>
      </c>
      <c r="AR254">
        <v>8.5589999999999993</v>
      </c>
      <c r="AS254">
        <v>8.49</v>
      </c>
      <c r="AT254">
        <v>8.5760000000000005</v>
      </c>
      <c r="AU254">
        <v>8.5909999999999993</v>
      </c>
      <c r="AV254">
        <v>8.5619999999999994</v>
      </c>
      <c r="AW254">
        <v>8.6560000000000006</v>
      </c>
      <c r="AX254">
        <v>8.0869999999999997</v>
      </c>
      <c r="AY254">
        <v>8.1940000000000008</v>
      </c>
      <c r="AZ254">
        <v>8.1929999999999996</v>
      </c>
      <c r="BA254">
        <v>8.6449999999999996</v>
      </c>
      <c r="BB254">
        <v>8.4039999999999999</v>
      </c>
      <c r="BC254">
        <v>8.4450000000000003</v>
      </c>
      <c r="BD254">
        <v>8.3490000000000002</v>
      </c>
      <c r="BE254">
        <v>8.4009999999999998</v>
      </c>
      <c r="BF254">
        <v>8.3480000000000008</v>
      </c>
      <c r="BG254">
        <v>8.1660000000000004</v>
      </c>
      <c r="BH254">
        <v>8.2509999999999994</v>
      </c>
      <c r="BI254">
        <v>9.0779999999999994</v>
      </c>
      <c r="BJ254">
        <v>9.0329999999999995</v>
      </c>
      <c r="BK254">
        <v>8.7089999999999996</v>
      </c>
      <c r="BL254">
        <v>8.8049999999999997</v>
      </c>
      <c r="BM254">
        <v>11.34</v>
      </c>
      <c r="BN254">
        <v>11.183999999999999</v>
      </c>
      <c r="BO254">
        <v>11.308</v>
      </c>
      <c r="BP254">
        <v>11.250999999999999</v>
      </c>
      <c r="BQ254">
        <v>11.176</v>
      </c>
      <c r="BR254">
        <v>11.18</v>
      </c>
      <c r="BS254">
        <v>11.244</v>
      </c>
      <c r="BT254">
        <v>11.36</v>
      </c>
      <c r="BU254">
        <v>11.701000000000001</v>
      </c>
      <c r="BV254">
        <v>11.715</v>
      </c>
    </row>
    <row r="255" spans="1:74" x14ac:dyDescent="0.25">
      <c r="A255" s="1" t="s">
        <v>328</v>
      </c>
      <c r="B255" s="1" t="s">
        <v>329</v>
      </c>
      <c r="C255" s="1" t="s">
        <v>19</v>
      </c>
      <c r="D255">
        <v>1283.45</v>
      </c>
      <c r="E255">
        <v>973.1001</v>
      </c>
      <c r="F255">
        <v>758.36009999999999</v>
      </c>
      <c r="G255">
        <v>797.42989999999998</v>
      </c>
      <c r="H255">
        <v>653.78</v>
      </c>
      <c r="I255">
        <v>665.6001</v>
      </c>
      <c r="J255">
        <v>829.84010000000001</v>
      </c>
      <c r="K255">
        <v>843.16989999999998</v>
      </c>
      <c r="L255">
        <v>832.74</v>
      </c>
      <c r="M255">
        <v>835.77</v>
      </c>
      <c r="N255">
        <v>574.27</v>
      </c>
      <c r="O255">
        <v>318.77999999999997</v>
      </c>
      <c r="P255">
        <v>405.02</v>
      </c>
      <c r="Q255">
        <v>332.87009999999998</v>
      </c>
      <c r="R255">
        <v>532.21</v>
      </c>
      <c r="S255">
        <v>471.55</v>
      </c>
      <c r="T255">
        <v>450.27</v>
      </c>
      <c r="U255">
        <v>407.2</v>
      </c>
      <c r="V255">
        <v>377.05</v>
      </c>
      <c r="W255">
        <v>452.28</v>
      </c>
      <c r="X255">
        <v>403.3</v>
      </c>
      <c r="Y255">
        <v>413.24</v>
      </c>
      <c r="Z255">
        <v>403</v>
      </c>
      <c r="AA255">
        <v>373.88990000000001</v>
      </c>
      <c r="AB255">
        <v>372.7</v>
      </c>
      <c r="AC255">
        <v>335.37009999999998</v>
      </c>
      <c r="AD255">
        <v>355</v>
      </c>
      <c r="AE255">
        <v>293.88990000000001</v>
      </c>
      <c r="AF255">
        <v>258.90989999999999</v>
      </c>
      <c r="AG255">
        <v>251.07</v>
      </c>
      <c r="AH255">
        <v>258.16989999999998</v>
      </c>
      <c r="AI255">
        <v>226</v>
      </c>
      <c r="AJ255">
        <v>263.04000000000002</v>
      </c>
      <c r="AK255">
        <v>259.68990000000002</v>
      </c>
      <c r="AL255">
        <v>252.79</v>
      </c>
      <c r="AM255">
        <v>216.63</v>
      </c>
      <c r="AN255">
        <v>245</v>
      </c>
      <c r="AO255">
        <v>240.75</v>
      </c>
      <c r="AP255">
        <v>222.63</v>
      </c>
      <c r="AQ255">
        <v>205.6</v>
      </c>
      <c r="AR255">
        <v>192.05</v>
      </c>
      <c r="AS255">
        <v>182.7</v>
      </c>
      <c r="AT255">
        <v>163.5</v>
      </c>
      <c r="AU255">
        <v>162.9</v>
      </c>
      <c r="AV255">
        <v>166.65</v>
      </c>
      <c r="AW255">
        <v>182.69</v>
      </c>
      <c r="AX255">
        <v>174.99</v>
      </c>
      <c r="AY255">
        <v>143.54</v>
      </c>
      <c r="AZ255">
        <v>187.22</v>
      </c>
      <c r="BA255">
        <v>200.58</v>
      </c>
      <c r="BB255">
        <v>189.05</v>
      </c>
      <c r="BC255">
        <v>185.27</v>
      </c>
      <c r="BD255">
        <v>192.33</v>
      </c>
      <c r="BE255">
        <v>198.76</v>
      </c>
      <c r="BF255">
        <v>164.01</v>
      </c>
      <c r="BG255">
        <v>159.1</v>
      </c>
      <c r="BH255">
        <v>133.65</v>
      </c>
      <c r="BI255">
        <v>131.80000000000001</v>
      </c>
      <c r="BJ255">
        <v>152.80000000000001</v>
      </c>
      <c r="BK255">
        <v>179</v>
      </c>
      <c r="BL255">
        <v>139.49</v>
      </c>
      <c r="BM255">
        <v>139.35</v>
      </c>
      <c r="BN255">
        <v>145.85</v>
      </c>
      <c r="BO255">
        <v>174.4</v>
      </c>
      <c r="BP255">
        <v>194.4</v>
      </c>
      <c r="BQ255">
        <v>201</v>
      </c>
      <c r="BR255">
        <v>202.64</v>
      </c>
      <c r="BS255">
        <v>191.1</v>
      </c>
      <c r="BT255">
        <v>200.5</v>
      </c>
      <c r="BU255">
        <v>193</v>
      </c>
      <c r="BV255">
        <v>174.42</v>
      </c>
    </row>
    <row r="256" spans="1:74" x14ac:dyDescent="0.25">
      <c r="A256" s="1" t="s">
        <v>330</v>
      </c>
      <c r="B256" s="1" t="s">
        <v>3264</v>
      </c>
      <c r="C256" s="1" t="s">
        <v>19</v>
      </c>
      <c r="D256">
        <v>209502000</v>
      </c>
      <c r="E256">
        <v>214658000</v>
      </c>
      <c r="F256">
        <v>109298000</v>
      </c>
      <c r="G256">
        <v>109310000</v>
      </c>
      <c r="H256">
        <v>107673000</v>
      </c>
      <c r="I256">
        <v>108597000</v>
      </c>
      <c r="J256">
        <v>58308140</v>
      </c>
      <c r="K256">
        <v>56901977</v>
      </c>
      <c r="L256">
        <v>55175318</v>
      </c>
      <c r="M256">
        <v>53908606</v>
      </c>
      <c r="N256">
        <v>49957680</v>
      </c>
      <c r="O256">
        <v>48666873</v>
      </c>
      <c r="P256">
        <v>47866194</v>
      </c>
      <c r="Q256">
        <v>41594453</v>
      </c>
      <c r="R256">
        <v>39824496</v>
      </c>
      <c r="S256">
        <v>37748324</v>
      </c>
      <c r="T256">
        <v>37655094</v>
      </c>
      <c r="U256">
        <v>35961670</v>
      </c>
      <c r="V256">
        <v>35408629</v>
      </c>
      <c r="W256">
        <v>34954659</v>
      </c>
      <c r="X256">
        <v>35088566</v>
      </c>
      <c r="Y256">
        <v>34436437</v>
      </c>
      <c r="Z256">
        <v>34527512</v>
      </c>
      <c r="AA256">
        <v>34584154</v>
      </c>
      <c r="AB256">
        <v>34769850</v>
      </c>
      <c r="AC256">
        <v>34018405</v>
      </c>
      <c r="AD256">
        <v>32990836</v>
      </c>
      <c r="AE256">
        <v>32971910</v>
      </c>
      <c r="AF256">
        <v>32230403</v>
      </c>
      <c r="AG256">
        <v>32195657</v>
      </c>
      <c r="AH256">
        <v>31475934</v>
      </c>
      <c r="AI256">
        <v>31449824</v>
      </c>
      <c r="AJ256">
        <v>30896855</v>
      </c>
      <c r="AK256">
        <v>30853649</v>
      </c>
      <c r="AL256">
        <v>30075113</v>
      </c>
      <c r="AM256">
        <v>21942491</v>
      </c>
      <c r="AN256">
        <v>22062840</v>
      </c>
      <c r="AO256">
        <v>22154997</v>
      </c>
      <c r="AP256">
        <v>21199091</v>
      </c>
      <c r="AQ256">
        <v>21511352</v>
      </c>
      <c r="AR256">
        <v>21308822</v>
      </c>
      <c r="AS256">
        <v>21351012</v>
      </c>
      <c r="AT256">
        <v>21283652</v>
      </c>
      <c r="AU256">
        <v>21173620</v>
      </c>
      <c r="AV256">
        <v>21240990</v>
      </c>
      <c r="AW256">
        <v>21143628</v>
      </c>
      <c r="AX256">
        <v>20881493</v>
      </c>
      <c r="AY256">
        <v>21015344</v>
      </c>
      <c r="AZ256">
        <v>21021650</v>
      </c>
      <c r="BA256">
        <v>21167495</v>
      </c>
      <c r="BB256">
        <v>20806659</v>
      </c>
      <c r="BC256">
        <v>21049291</v>
      </c>
      <c r="BD256">
        <v>21105769</v>
      </c>
      <c r="BE256">
        <v>21215691</v>
      </c>
      <c r="BF256">
        <v>18466063</v>
      </c>
      <c r="BG256">
        <v>18512878</v>
      </c>
      <c r="BH256">
        <v>17317880</v>
      </c>
      <c r="BI256">
        <v>17214265</v>
      </c>
      <c r="BJ256">
        <v>16745662</v>
      </c>
      <c r="BK256">
        <v>16665605</v>
      </c>
      <c r="BL256">
        <v>16422674</v>
      </c>
      <c r="BM256">
        <v>16746518</v>
      </c>
      <c r="BN256">
        <v>16212107</v>
      </c>
      <c r="BO256">
        <v>16311870</v>
      </c>
      <c r="BP256">
        <v>16008605</v>
      </c>
      <c r="BQ256">
        <v>15853778</v>
      </c>
      <c r="BR256">
        <v>15729697</v>
      </c>
      <c r="BS256">
        <v>15629243</v>
      </c>
      <c r="BT256">
        <v>15526492</v>
      </c>
      <c r="BU256">
        <v>15095210</v>
      </c>
      <c r="BV256">
        <v>14639392</v>
      </c>
    </row>
    <row r="257" spans="1:74" x14ac:dyDescent="0.25">
      <c r="A257" s="1" t="s">
        <v>331</v>
      </c>
      <c r="B257" s="1" t="s">
        <v>332</v>
      </c>
      <c r="C257" s="1" t="s">
        <v>19</v>
      </c>
      <c r="D257">
        <v>2.12</v>
      </c>
      <c r="E257">
        <v>1.73</v>
      </c>
      <c r="F257">
        <v>1.25</v>
      </c>
      <c r="G257">
        <v>1.46</v>
      </c>
      <c r="H257">
        <v>1.2</v>
      </c>
      <c r="I257">
        <v>1.22</v>
      </c>
      <c r="J257">
        <v>1.85</v>
      </c>
      <c r="K257">
        <v>1.88</v>
      </c>
      <c r="L257">
        <v>1.86</v>
      </c>
      <c r="M257">
        <v>1.87</v>
      </c>
      <c r="N257">
        <v>1.61</v>
      </c>
      <c r="O257">
        <v>0.9</v>
      </c>
      <c r="P257">
        <v>1.17</v>
      </c>
      <c r="Q257">
        <v>1</v>
      </c>
      <c r="R257">
        <v>1.76</v>
      </c>
      <c r="S257">
        <v>1.47</v>
      </c>
      <c r="T257">
        <v>1.44</v>
      </c>
      <c r="U257">
        <v>1.32</v>
      </c>
      <c r="V257">
        <v>1.39</v>
      </c>
      <c r="W257">
        <v>1.56</v>
      </c>
      <c r="X257">
        <v>1.39</v>
      </c>
      <c r="Y257">
        <v>1.43</v>
      </c>
      <c r="Z257">
        <v>1.45</v>
      </c>
      <c r="AA257">
        <v>1.35</v>
      </c>
      <c r="AB257">
        <v>1.47</v>
      </c>
      <c r="AC257">
        <v>1.21</v>
      </c>
      <c r="AD257">
        <v>1.42</v>
      </c>
      <c r="AE257">
        <v>1.17</v>
      </c>
      <c r="AF257">
        <v>1.1299999999999999</v>
      </c>
      <c r="AG257">
        <v>1</v>
      </c>
      <c r="AH257">
        <v>1.08</v>
      </c>
      <c r="AI257">
        <v>1.03</v>
      </c>
      <c r="AJ257">
        <v>1.1000000000000001</v>
      </c>
      <c r="AK257">
        <v>1.0900000000000001</v>
      </c>
      <c r="AL257">
        <v>0.88</v>
      </c>
      <c r="AM257">
        <v>0.76</v>
      </c>
      <c r="AN257">
        <v>0.85</v>
      </c>
      <c r="AO257">
        <v>0.84</v>
      </c>
      <c r="AP257">
        <v>1.03</v>
      </c>
      <c r="AQ257">
        <v>0.95</v>
      </c>
      <c r="AR257">
        <v>0.89</v>
      </c>
      <c r="AS257">
        <v>0.85</v>
      </c>
      <c r="AT257">
        <v>0.85</v>
      </c>
      <c r="AU257">
        <v>0.85</v>
      </c>
      <c r="AV257">
        <v>0.87</v>
      </c>
      <c r="AW257">
        <v>0.95</v>
      </c>
      <c r="AX257">
        <v>0.97</v>
      </c>
      <c r="AY257">
        <v>0.8</v>
      </c>
      <c r="AZ257">
        <v>1.05</v>
      </c>
      <c r="BA257">
        <v>1.1200000000000001</v>
      </c>
      <c r="BB257">
        <v>1.1399999999999999</v>
      </c>
      <c r="BC257">
        <v>1.1200000000000001</v>
      </c>
      <c r="BD257">
        <v>1.1599999999999999</v>
      </c>
      <c r="BE257">
        <v>1.2</v>
      </c>
      <c r="BF257">
        <v>1.1000000000000001</v>
      </c>
      <c r="BG257">
        <v>1.06</v>
      </c>
      <c r="BH257">
        <v>0.89</v>
      </c>
      <c r="BI257">
        <v>0.88</v>
      </c>
      <c r="BJ257">
        <v>1.1000000000000001</v>
      </c>
      <c r="BK257">
        <v>1.29</v>
      </c>
      <c r="BL257">
        <v>1.01</v>
      </c>
      <c r="BM257">
        <v>1.01</v>
      </c>
      <c r="BN257">
        <v>1.06</v>
      </c>
      <c r="BO257">
        <v>1.26</v>
      </c>
      <c r="BP257">
        <v>1.41</v>
      </c>
      <c r="BQ257">
        <v>1.46</v>
      </c>
      <c r="BR257">
        <v>1.61</v>
      </c>
      <c r="BS257">
        <v>1.52</v>
      </c>
      <c r="BT257">
        <v>1.6</v>
      </c>
      <c r="BU257">
        <v>1.54</v>
      </c>
      <c r="BV257">
        <v>1.54</v>
      </c>
    </row>
    <row r="258" spans="1:74" x14ac:dyDescent="0.25">
      <c r="A258" s="1" t="s">
        <v>333</v>
      </c>
      <c r="B258" s="1" t="s">
        <v>334</v>
      </c>
      <c r="C258" s="1" t="s">
        <v>19</v>
      </c>
      <c r="D258">
        <v>17345.57</v>
      </c>
      <c r="E258">
        <v>14129.4</v>
      </c>
      <c r="F258">
        <v>10236.75</v>
      </c>
      <c r="G258">
        <v>11959.46</v>
      </c>
      <c r="H258">
        <v>9804.35</v>
      </c>
      <c r="I258">
        <v>9966.18</v>
      </c>
      <c r="J258">
        <v>7311.9</v>
      </c>
      <c r="K258">
        <v>7429.36</v>
      </c>
      <c r="L258">
        <v>7337.45</v>
      </c>
      <c r="M258">
        <v>7364.15</v>
      </c>
      <c r="N258">
        <v>5637.27</v>
      </c>
      <c r="O258">
        <v>3135.72</v>
      </c>
      <c r="P258">
        <v>4092.94</v>
      </c>
      <c r="Q258">
        <v>3486.19</v>
      </c>
      <c r="R258">
        <v>5698.95</v>
      </c>
      <c r="S258">
        <v>4765.07</v>
      </c>
      <c r="T258">
        <v>4670.7</v>
      </c>
      <c r="U258">
        <v>4274.71</v>
      </c>
      <c r="V258">
        <v>4435.55</v>
      </c>
      <c r="W258">
        <v>4977.34</v>
      </c>
      <c r="X258">
        <v>4438.3999999999996</v>
      </c>
      <c r="Y258">
        <v>4547.79</v>
      </c>
      <c r="Z258">
        <v>4435.1000000000004</v>
      </c>
      <c r="AA258">
        <v>4114.74</v>
      </c>
      <c r="AB258">
        <v>4476.28</v>
      </c>
      <c r="AC258">
        <v>3690.82</v>
      </c>
      <c r="AD258">
        <v>3906.85</v>
      </c>
      <c r="AE258">
        <v>3234.32</v>
      </c>
      <c r="AF258">
        <v>3109.61</v>
      </c>
      <c r="AG258">
        <v>2763.08</v>
      </c>
      <c r="AH258">
        <v>2841.22</v>
      </c>
      <c r="AI258">
        <v>2714.35</v>
      </c>
      <c r="AJ258">
        <v>2894.81</v>
      </c>
      <c r="AK258">
        <v>2857.94</v>
      </c>
      <c r="AL258">
        <v>2170.4699999999998</v>
      </c>
      <c r="AM258">
        <v>1860</v>
      </c>
      <c r="AN258">
        <v>2103.58</v>
      </c>
      <c r="AO258">
        <v>2067.09</v>
      </c>
      <c r="AP258">
        <v>1911.51</v>
      </c>
      <c r="AQ258">
        <v>1765.29</v>
      </c>
      <c r="AR258">
        <v>1648.95</v>
      </c>
      <c r="AS258">
        <v>1568.67</v>
      </c>
      <c r="AT258">
        <v>1409.7</v>
      </c>
      <c r="AU258">
        <v>1408.16</v>
      </c>
      <c r="AV258">
        <v>1440.57</v>
      </c>
      <c r="AW258">
        <v>1579.23</v>
      </c>
      <c r="AX258">
        <v>1517.07</v>
      </c>
      <c r="AY258">
        <v>1244.4100000000001</v>
      </c>
      <c r="AZ258">
        <v>1639.44</v>
      </c>
      <c r="BA258">
        <v>1756.43</v>
      </c>
      <c r="BB258">
        <v>1655.47</v>
      </c>
      <c r="BC258">
        <v>1622.37</v>
      </c>
      <c r="BD258">
        <v>1684.19</v>
      </c>
      <c r="BE258">
        <v>1740.5</v>
      </c>
      <c r="BF258">
        <v>1436.2</v>
      </c>
      <c r="BG258">
        <v>1393.24</v>
      </c>
      <c r="BH258">
        <v>1170.3699999999999</v>
      </c>
      <c r="BI258">
        <v>1154.17</v>
      </c>
      <c r="BJ258">
        <v>1338.07</v>
      </c>
      <c r="BK258">
        <v>1567.5</v>
      </c>
      <c r="BL258">
        <v>1221.51</v>
      </c>
      <c r="BM258">
        <v>1220.29</v>
      </c>
      <c r="BN258">
        <v>1277.21</v>
      </c>
      <c r="BO258">
        <v>1527.22</v>
      </c>
      <c r="BP258">
        <v>1702.36</v>
      </c>
      <c r="BQ258">
        <v>1760.16</v>
      </c>
      <c r="BR258">
        <v>1774.52</v>
      </c>
      <c r="BS258">
        <v>1673.46</v>
      </c>
      <c r="BT258">
        <v>1755.78</v>
      </c>
      <c r="BU258">
        <v>1690.1</v>
      </c>
      <c r="BV258">
        <v>1527.4</v>
      </c>
    </row>
    <row r="259" spans="1:74" x14ac:dyDescent="0.25">
      <c r="A259" s="1" t="s">
        <v>3729</v>
      </c>
      <c r="B259" s="1" t="s">
        <v>3730</v>
      </c>
      <c r="C259" s="1" t="s">
        <v>19</v>
      </c>
      <c r="D259">
        <v>11.090999999999999</v>
      </c>
      <c r="E259">
        <v>11.708</v>
      </c>
      <c r="F259">
        <v>12.446999999999999</v>
      </c>
      <c r="G259">
        <v>12.211</v>
      </c>
      <c r="H259">
        <v>11.031000000000001</v>
      </c>
      <c r="I259">
        <v>11.208</v>
      </c>
      <c r="J259">
        <v>13.26</v>
      </c>
      <c r="K259">
        <v>13.432</v>
      </c>
      <c r="L259">
        <v>13.355</v>
      </c>
      <c r="M259">
        <v>13.54</v>
      </c>
      <c r="N259">
        <v>12.845000000000001</v>
      </c>
      <c r="O259">
        <v>13.032</v>
      </c>
      <c r="P259">
        <v>13.109</v>
      </c>
      <c r="Q259">
        <v>10.51</v>
      </c>
      <c r="R259">
        <v>11.105</v>
      </c>
      <c r="S259">
        <v>10.577999999999999</v>
      </c>
      <c r="T259">
        <v>10.534000000000001</v>
      </c>
      <c r="U259">
        <v>10.207000000000001</v>
      </c>
      <c r="V259">
        <v>10.148999999999999</v>
      </c>
      <c r="W259">
        <v>9.99</v>
      </c>
      <c r="X259">
        <v>10.18</v>
      </c>
      <c r="Y259">
        <v>10.212</v>
      </c>
      <c r="Z259">
        <v>10.356</v>
      </c>
      <c r="AA259">
        <v>10.436</v>
      </c>
      <c r="AB259">
        <v>10.731999999999999</v>
      </c>
      <c r="AC259">
        <v>10.971</v>
      </c>
      <c r="AD259">
        <v>10.952</v>
      </c>
      <c r="AE259">
        <v>10.692</v>
      </c>
      <c r="AF259">
        <v>10.617000000000001</v>
      </c>
      <c r="AG259">
        <v>10.872999999999999</v>
      </c>
      <c r="AH259">
        <v>10.959</v>
      </c>
      <c r="AI259">
        <v>10.987</v>
      </c>
      <c r="AJ259">
        <v>11.058999999999999</v>
      </c>
      <c r="AK259">
        <v>11.157</v>
      </c>
      <c r="AL259">
        <v>11.19</v>
      </c>
      <c r="AM259">
        <v>10.127000000000001</v>
      </c>
      <c r="AN259">
        <v>10.266</v>
      </c>
      <c r="AO259">
        <v>10.526</v>
      </c>
      <c r="AP259">
        <v>10.208</v>
      </c>
      <c r="AQ259">
        <v>10.853</v>
      </c>
      <c r="AR259">
        <v>10.988</v>
      </c>
      <c r="AS259">
        <v>11.129</v>
      </c>
      <c r="AT259">
        <v>11.417999999999999</v>
      </c>
      <c r="AU259">
        <v>10.726000000000001</v>
      </c>
      <c r="AV259">
        <v>11.007</v>
      </c>
      <c r="AW259">
        <v>11.175000000000001</v>
      </c>
      <c r="AX259">
        <v>11.22</v>
      </c>
      <c r="AY259">
        <v>11.227</v>
      </c>
      <c r="AZ259">
        <v>11.613</v>
      </c>
      <c r="BA259">
        <v>11.831</v>
      </c>
      <c r="BB259">
        <v>12.006</v>
      </c>
      <c r="BC259">
        <v>12.250999999999999</v>
      </c>
      <c r="BD259">
        <v>12.464</v>
      </c>
      <c r="BE259">
        <v>12.715</v>
      </c>
      <c r="BF259">
        <v>11.843999999999999</v>
      </c>
      <c r="BG259">
        <v>12.222</v>
      </c>
      <c r="BH259">
        <v>12.074999999999999</v>
      </c>
      <c r="BI259">
        <v>11.984999999999999</v>
      </c>
      <c r="BJ259">
        <v>11.602</v>
      </c>
      <c r="BK259">
        <v>11.077999999999999</v>
      </c>
      <c r="BL259">
        <v>11.042</v>
      </c>
      <c r="BM259">
        <v>11.269</v>
      </c>
      <c r="BN259">
        <v>11.249000000000001</v>
      </c>
      <c r="BO259">
        <v>11.638</v>
      </c>
      <c r="BP259">
        <v>11.702</v>
      </c>
      <c r="BQ259">
        <v>11.811</v>
      </c>
      <c r="BR259">
        <v>12</v>
      </c>
      <c r="BS259">
        <v>12.285</v>
      </c>
      <c r="BT259">
        <v>12.64</v>
      </c>
      <c r="BU259">
        <v>12.544</v>
      </c>
      <c r="BV259">
        <v>12.395</v>
      </c>
    </row>
    <row r="260" spans="1:74" x14ac:dyDescent="0.25">
      <c r="A260" s="1" t="s">
        <v>335</v>
      </c>
      <c r="B260" s="1" t="s">
        <v>336</v>
      </c>
      <c r="C260" s="1" t="s">
        <v>19</v>
      </c>
      <c r="D260">
        <v>13.97</v>
      </c>
      <c r="E260">
        <v>15.82</v>
      </c>
      <c r="F260">
        <v>16.400099999999998</v>
      </c>
      <c r="G260">
        <v>16.36</v>
      </c>
      <c r="H260">
        <v>17.399999999999999</v>
      </c>
      <c r="I260">
        <v>18.62</v>
      </c>
      <c r="J260">
        <v>20.5</v>
      </c>
      <c r="K260">
        <v>20.149999999999999</v>
      </c>
      <c r="L260">
        <v>20.5</v>
      </c>
      <c r="M260">
        <v>22.6</v>
      </c>
      <c r="N260">
        <v>16.03</v>
      </c>
      <c r="O260">
        <v>16.03</v>
      </c>
      <c r="P260">
        <v>16.79</v>
      </c>
      <c r="Q260">
        <v>15</v>
      </c>
      <c r="R260">
        <v>18.78</v>
      </c>
      <c r="S260">
        <v>18.7</v>
      </c>
      <c r="T260">
        <v>18.88</v>
      </c>
      <c r="U260">
        <v>18.23</v>
      </c>
      <c r="V260">
        <v>18.21</v>
      </c>
      <c r="W260">
        <v>20.3</v>
      </c>
      <c r="X260">
        <v>20.7</v>
      </c>
      <c r="Y260">
        <v>18.2727</v>
      </c>
      <c r="Z260">
        <v>17.553999999999998</v>
      </c>
      <c r="AA260">
        <v>17.409099999999999</v>
      </c>
      <c r="AB260">
        <v>18.4133</v>
      </c>
      <c r="AC260">
        <v>18.909099999999999</v>
      </c>
      <c r="AD260">
        <v>19</v>
      </c>
      <c r="AE260">
        <v>16.858599999999999</v>
      </c>
      <c r="AF260">
        <v>14.4</v>
      </c>
      <c r="AG260">
        <v>14.336399999999999</v>
      </c>
      <c r="AH260">
        <v>14.6</v>
      </c>
      <c r="AI260">
        <v>14.6273</v>
      </c>
      <c r="AJ260">
        <v>13.6777</v>
      </c>
      <c r="AK260">
        <v>12.396699999999999</v>
      </c>
      <c r="AL260">
        <v>12.2204</v>
      </c>
      <c r="AM260">
        <v>12.314</v>
      </c>
      <c r="AN260">
        <v>12.404999999999999</v>
      </c>
      <c r="AO260">
        <v>12.3802</v>
      </c>
      <c r="AP260">
        <v>13.142200000000001</v>
      </c>
      <c r="AQ260">
        <v>11.818199999999999</v>
      </c>
      <c r="AR260">
        <v>10.7437</v>
      </c>
      <c r="AS260">
        <v>9.9174000000000007</v>
      </c>
      <c r="AT260">
        <v>8.8678000000000008</v>
      </c>
      <c r="AU260">
        <v>9.5950000000000006</v>
      </c>
      <c r="AV260">
        <v>9.3223000000000003</v>
      </c>
      <c r="AW260">
        <v>9.4215</v>
      </c>
      <c r="AX260">
        <v>8.5040999999999993</v>
      </c>
      <c r="AY260">
        <v>7.9958999999999998</v>
      </c>
      <c r="AZ260">
        <v>8.6446000000000005</v>
      </c>
      <c r="BA260">
        <v>9.4298000000000002</v>
      </c>
      <c r="BB260">
        <v>9.6364000000000001</v>
      </c>
      <c r="BC260">
        <v>8.7850999999999999</v>
      </c>
      <c r="BD260">
        <v>7.4080000000000004</v>
      </c>
      <c r="BE260">
        <v>8.3321000000000005</v>
      </c>
      <c r="BF260">
        <v>7.4869000000000003</v>
      </c>
      <c r="BG260">
        <v>9.6693999999999996</v>
      </c>
      <c r="BH260">
        <v>7.7009999999999996</v>
      </c>
      <c r="BI260">
        <v>8.2645</v>
      </c>
      <c r="BJ260">
        <v>9.3914000000000009</v>
      </c>
      <c r="BK260">
        <v>9.7670999999999992</v>
      </c>
      <c r="BL260">
        <v>9.6920000000000002</v>
      </c>
      <c r="BM260">
        <v>11.2697</v>
      </c>
      <c r="BN260">
        <v>10.653600000000001</v>
      </c>
      <c r="BO260">
        <v>11.652900000000001</v>
      </c>
      <c r="BP260">
        <v>11.968500000000001</v>
      </c>
      <c r="BQ260">
        <v>12.081099999999999</v>
      </c>
      <c r="BR260">
        <v>11.8332</v>
      </c>
      <c r="BS260">
        <v>12.930099999999999</v>
      </c>
      <c r="BT260">
        <v>11.5928</v>
      </c>
      <c r="BU260">
        <v>12.291499999999999</v>
      </c>
      <c r="BV260">
        <v>11.45</v>
      </c>
    </row>
    <row r="261" spans="1:74" x14ac:dyDescent="0.25">
      <c r="A261" s="1" t="s">
        <v>337</v>
      </c>
      <c r="B261" s="1" t="s">
        <v>3265</v>
      </c>
      <c r="C261" s="1" t="s">
        <v>19</v>
      </c>
      <c r="D261">
        <v>648406</v>
      </c>
      <c r="E261">
        <v>647362</v>
      </c>
      <c r="F261">
        <v>647101</v>
      </c>
      <c r="G261">
        <v>630130</v>
      </c>
      <c r="H261">
        <v>655465</v>
      </c>
      <c r="I261">
        <v>664993</v>
      </c>
      <c r="J261">
        <v>679941</v>
      </c>
      <c r="K261">
        <v>691779</v>
      </c>
      <c r="L261">
        <v>581915</v>
      </c>
      <c r="M261">
        <v>554099</v>
      </c>
      <c r="N261">
        <v>532337</v>
      </c>
      <c r="O261">
        <v>529100</v>
      </c>
      <c r="P261">
        <v>542622</v>
      </c>
      <c r="Q261">
        <v>499720</v>
      </c>
      <c r="R261">
        <v>444109</v>
      </c>
      <c r="S261">
        <v>453060</v>
      </c>
      <c r="T261">
        <v>442374</v>
      </c>
      <c r="U261">
        <v>431824</v>
      </c>
      <c r="V261">
        <v>427191</v>
      </c>
      <c r="W261">
        <v>428377</v>
      </c>
      <c r="X261">
        <v>426771</v>
      </c>
      <c r="Y261">
        <v>434649</v>
      </c>
      <c r="Z261">
        <v>445020</v>
      </c>
      <c r="AA261">
        <v>431474</v>
      </c>
      <c r="AB261">
        <v>430304</v>
      </c>
      <c r="AC261">
        <v>428797</v>
      </c>
      <c r="AD261">
        <v>412243</v>
      </c>
      <c r="AE261">
        <v>409566</v>
      </c>
      <c r="AF261">
        <v>424945</v>
      </c>
      <c r="AG261">
        <v>403694</v>
      </c>
      <c r="AH261">
        <v>398799</v>
      </c>
      <c r="AI261">
        <v>384559</v>
      </c>
      <c r="AJ261">
        <v>369641</v>
      </c>
      <c r="AK261">
        <v>376587</v>
      </c>
      <c r="AL261">
        <v>367038</v>
      </c>
      <c r="AM261">
        <v>376606</v>
      </c>
      <c r="AN261">
        <v>359078</v>
      </c>
      <c r="AO261">
        <v>336618</v>
      </c>
      <c r="AP261">
        <v>340443</v>
      </c>
      <c r="AQ261">
        <v>334190</v>
      </c>
      <c r="AR261">
        <v>340502</v>
      </c>
      <c r="AS261">
        <v>328648</v>
      </c>
      <c r="AT261">
        <v>325411</v>
      </c>
      <c r="AU261">
        <v>307467</v>
      </c>
      <c r="AV261">
        <v>311303</v>
      </c>
      <c r="AW261">
        <v>343711</v>
      </c>
      <c r="AX261">
        <v>334029</v>
      </c>
      <c r="AY261">
        <v>373419</v>
      </c>
      <c r="AZ261">
        <v>299120</v>
      </c>
      <c r="BA261">
        <v>299123</v>
      </c>
      <c r="BB261">
        <v>279866</v>
      </c>
      <c r="BC261">
        <v>261257</v>
      </c>
      <c r="BD261">
        <v>262627</v>
      </c>
      <c r="BE261">
        <v>270871</v>
      </c>
      <c r="BF261">
        <v>265915</v>
      </c>
      <c r="BG261">
        <v>271471</v>
      </c>
      <c r="BH261">
        <v>257805</v>
      </c>
      <c r="BI261">
        <v>246964</v>
      </c>
      <c r="BJ261">
        <v>243666</v>
      </c>
      <c r="BK261">
        <v>235269</v>
      </c>
      <c r="BL261">
        <v>234805</v>
      </c>
      <c r="BM261">
        <v>226695</v>
      </c>
      <c r="BN261">
        <v>225111</v>
      </c>
      <c r="BO261">
        <v>224287</v>
      </c>
      <c r="BP261">
        <v>236452</v>
      </c>
      <c r="BQ261">
        <v>249283</v>
      </c>
      <c r="BR261">
        <v>243215</v>
      </c>
      <c r="BS261">
        <v>236400</v>
      </c>
      <c r="BT261">
        <v>234000</v>
      </c>
      <c r="BU261">
        <v>244784</v>
      </c>
      <c r="BV261">
        <v>222301</v>
      </c>
    </row>
    <row r="262" spans="1:74" x14ac:dyDescent="0.25">
      <c r="A262" s="1" t="s">
        <v>338</v>
      </c>
      <c r="B262" s="1" t="s">
        <v>339</v>
      </c>
      <c r="C262" s="1" t="s">
        <v>19</v>
      </c>
      <c r="D262">
        <v>2</v>
      </c>
      <c r="E262">
        <v>2.2599999999999998</v>
      </c>
      <c r="F262">
        <v>2.35</v>
      </c>
      <c r="G262">
        <v>2.34</v>
      </c>
      <c r="H262">
        <v>2.4900000000000002</v>
      </c>
      <c r="I262">
        <v>2.66</v>
      </c>
      <c r="J262">
        <v>2.11</v>
      </c>
      <c r="K262">
        <v>2.0699999999999998</v>
      </c>
      <c r="L262">
        <v>2.1</v>
      </c>
      <c r="M262">
        <v>2.31</v>
      </c>
      <c r="N262">
        <v>1.61</v>
      </c>
      <c r="O262">
        <v>1.61</v>
      </c>
      <c r="P262">
        <v>1.69</v>
      </c>
      <c r="Q262">
        <v>1.51</v>
      </c>
      <c r="R262">
        <v>2.0299999999999998</v>
      </c>
      <c r="S262">
        <v>2.02</v>
      </c>
      <c r="T262">
        <v>2.04</v>
      </c>
      <c r="U262">
        <v>1.97</v>
      </c>
      <c r="V262">
        <v>2.21</v>
      </c>
      <c r="W262">
        <v>2.46</v>
      </c>
      <c r="X262">
        <v>2.5</v>
      </c>
      <c r="Y262">
        <v>2.21</v>
      </c>
      <c r="Z262">
        <v>2.25</v>
      </c>
      <c r="AA262">
        <v>2.23</v>
      </c>
      <c r="AB262">
        <v>2.35</v>
      </c>
      <c r="AC262">
        <v>2.41</v>
      </c>
      <c r="AD262">
        <v>2.5499999999999998</v>
      </c>
      <c r="AE262">
        <v>2.2599999999999998</v>
      </c>
      <c r="AF262">
        <v>1.93</v>
      </c>
      <c r="AG262">
        <v>1.91</v>
      </c>
      <c r="AH262">
        <v>2.02</v>
      </c>
      <c r="AI262">
        <v>2.02</v>
      </c>
      <c r="AJ262">
        <v>1.89</v>
      </c>
      <c r="AK262">
        <v>1.71</v>
      </c>
      <c r="AL262">
        <v>1.79</v>
      </c>
      <c r="AM262">
        <v>1.81</v>
      </c>
      <c r="AN262">
        <v>1.82</v>
      </c>
      <c r="AO262">
        <v>1.82</v>
      </c>
      <c r="AP262">
        <v>2.04</v>
      </c>
      <c r="AQ262">
        <v>1.83</v>
      </c>
      <c r="AR262">
        <v>1.66</v>
      </c>
      <c r="AS262">
        <v>1.54</v>
      </c>
      <c r="AT262">
        <v>1.41</v>
      </c>
      <c r="AU262">
        <v>1.52</v>
      </c>
      <c r="AV262">
        <v>1.48</v>
      </c>
      <c r="AW262">
        <v>1.49</v>
      </c>
      <c r="AX262">
        <v>1.43</v>
      </c>
      <c r="AY262">
        <v>1.34</v>
      </c>
      <c r="AZ262">
        <v>1.45</v>
      </c>
      <c r="BA262">
        <v>1.58</v>
      </c>
      <c r="BB262">
        <v>1.8</v>
      </c>
      <c r="BC262">
        <v>1.64</v>
      </c>
      <c r="BD262">
        <v>1.37</v>
      </c>
      <c r="BE262">
        <v>1.55</v>
      </c>
      <c r="BF262">
        <v>1.45</v>
      </c>
      <c r="BG262">
        <v>1.87</v>
      </c>
      <c r="BH262">
        <v>1.49</v>
      </c>
      <c r="BI262">
        <v>1.59</v>
      </c>
      <c r="BJ262">
        <v>1.85</v>
      </c>
      <c r="BK262">
        <v>1.93</v>
      </c>
      <c r="BL262">
        <v>1.91</v>
      </c>
      <c r="BM262">
        <v>2.21</v>
      </c>
      <c r="BN262">
        <v>2.1800000000000002</v>
      </c>
      <c r="BO262">
        <v>2.38</v>
      </c>
      <c r="BP262">
        <v>2.44</v>
      </c>
      <c r="BQ262">
        <v>2.46</v>
      </c>
      <c r="BR262">
        <v>2.61</v>
      </c>
      <c r="BS262">
        <v>2.85</v>
      </c>
      <c r="BT262">
        <v>3.15</v>
      </c>
      <c r="BU262">
        <v>2.67</v>
      </c>
      <c r="BV262">
        <v>2.73</v>
      </c>
    </row>
    <row r="263" spans="1:74" x14ac:dyDescent="0.25">
      <c r="A263" s="1" t="s">
        <v>340</v>
      </c>
      <c r="B263" s="1" t="s">
        <v>341</v>
      </c>
      <c r="C263" s="1" t="s">
        <v>19</v>
      </c>
      <c r="D263">
        <v>77.510000000000005</v>
      </c>
      <c r="E263">
        <v>87.84</v>
      </c>
      <c r="F263">
        <v>91.06</v>
      </c>
      <c r="G263">
        <v>90.84</v>
      </c>
      <c r="H263">
        <v>96.61</v>
      </c>
      <c r="I263">
        <v>103.35</v>
      </c>
      <c r="J263">
        <v>113.5</v>
      </c>
      <c r="K263">
        <v>111.56</v>
      </c>
      <c r="L263">
        <v>113.17</v>
      </c>
      <c r="M263">
        <v>124.76</v>
      </c>
      <c r="N263">
        <v>88.49</v>
      </c>
      <c r="O263">
        <v>88.47</v>
      </c>
      <c r="P263">
        <v>92.86</v>
      </c>
      <c r="Q263">
        <v>82.96</v>
      </c>
      <c r="R263">
        <v>103.85</v>
      </c>
      <c r="S263">
        <v>103.41</v>
      </c>
      <c r="T263">
        <v>104.13</v>
      </c>
      <c r="U263">
        <v>100.55</v>
      </c>
      <c r="V263">
        <v>100.35</v>
      </c>
      <c r="W263">
        <v>111.86</v>
      </c>
      <c r="X263">
        <v>113.67</v>
      </c>
      <c r="Y263">
        <v>100.32</v>
      </c>
      <c r="Z263">
        <v>96.25</v>
      </c>
      <c r="AA263">
        <v>95.37</v>
      </c>
      <c r="AB263">
        <v>100.66</v>
      </c>
      <c r="AC263">
        <v>103.21</v>
      </c>
      <c r="AD263">
        <v>103.43</v>
      </c>
      <c r="AE263">
        <v>91.77</v>
      </c>
      <c r="AF263">
        <v>78.28</v>
      </c>
      <c r="AG263">
        <v>77.540000000000006</v>
      </c>
      <c r="AH263">
        <v>78.959999999999994</v>
      </c>
      <c r="AI263">
        <v>79.09</v>
      </c>
      <c r="AJ263">
        <v>73.959999999999994</v>
      </c>
      <c r="AK263">
        <v>66.92</v>
      </c>
      <c r="AL263">
        <v>65.97</v>
      </c>
      <c r="AM263">
        <v>66.47</v>
      </c>
      <c r="AN263">
        <v>66.97</v>
      </c>
      <c r="AO263">
        <v>66.83</v>
      </c>
      <c r="AP263">
        <v>70.91</v>
      </c>
      <c r="AQ263">
        <v>63.72</v>
      </c>
      <c r="AR263">
        <v>57.84</v>
      </c>
      <c r="AS263">
        <v>53.35</v>
      </c>
      <c r="AT263">
        <v>47.71</v>
      </c>
      <c r="AU263">
        <v>51.62</v>
      </c>
      <c r="AV263">
        <v>50.14</v>
      </c>
      <c r="AW263">
        <v>50.67</v>
      </c>
      <c r="AX263">
        <v>45.74</v>
      </c>
      <c r="AY263">
        <v>43</v>
      </c>
      <c r="AZ263">
        <v>46.38</v>
      </c>
      <c r="BA263">
        <v>50.55</v>
      </c>
      <c r="BB263">
        <v>51.61</v>
      </c>
      <c r="BC263">
        <v>47.03</v>
      </c>
      <c r="BD263">
        <v>39.47</v>
      </c>
      <c r="BE263">
        <v>44.39</v>
      </c>
      <c r="BF263">
        <v>39.89</v>
      </c>
      <c r="BG263">
        <v>51.52</v>
      </c>
      <c r="BH263">
        <v>41.02</v>
      </c>
      <c r="BI263">
        <v>43.74</v>
      </c>
      <c r="BJ263">
        <v>49.7</v>
      </c>
      <c r="BK263">
        <v>51.69</v>
      </c>
      <c r="BL263">
        <v>51.26</v>
      </c>
      <c r="BM263">
        <v>59.31</v>
      </c>
      <c r="BN263">
        <v>56.07</v>
      </c>
      <c r="BO263">
        <v>61.25</v>
      </c>
      <c r="BP263">
        <v>62.6</v>
      </c>
      <c r="BQ263">
        <v>63.19</v>
      </c>
      <c r="BR263">
        <v>61.74</v>
      </c>
      <c r="BS263">
        <v>67.459999999999994</v>
      </c>
      <c r="BT263">
        <v>74.55</v>
      </c>
      <c r="BU263">
        <v>63.23</v>
      </c>
      <c r="BV263">
        <v>58.79</v>
      </c>
    </row>
    <row r="264" spans="1:74" x14ac:dyDescent="0.25">
      <c r="A264" s="1" t="s">
        <v>3731</v>
      </c>
      <c r="B264" s="1" t="s">
        <v>3732</v>
      </c>
      <c r="C264" s="1" t="s">
        <v>19</v>
      </c>
      <c r="D264">
        <v>15.231</v>
      </c>
      <c r="E264">
        <v>14.879</v>
      </c>
      <c r="F264">
        <v>16.672999999999998</v>
      </c>
      <c r="G264">
        <v>17.497</v>
      </c>
      <c r="H264">
        <v>15.75</v>
      </c>
      <c r="I264">
        <v>14.791</v>
      </c>
      <c r="J264">
        <v>12.611000000000001</v>
      </c>
      <c r="K264">
        <v>12.711</v>
      </c>
      <c r="L264">
        <v>10.685</v>
      </c>
      <c r="M264">
        <v>10.452999999999999</v>
      </c>
      <c r="N264">
        <v>9.6820000000000004</v>
      </c>
      <c r="O264">
        <v>9.7029999999999994</v>
      </c>
      <c r="P264">
        <v>10.055999999999999</v>
      </c>
      <c r="Q264">
        <v>9.532</v>
      </c>
      <c r="R264">
        <v>8.6790000000000003</v>
      </c>
      <c r="S264">
        <v>9.0030000000000001</v>
      </c>
      <c r="T264">
        <v>8.9559999999999995</v>
      </c>
      <c r="U264">
        <v>9.1229999999999993</v>
      </c>
      <c r="V264">
        <v>9.3970000000000002</v>
      </c>
      <c r="W264">
        <v>9.8930000000000007</v>
      </c>
      <c r="X264">
        <v>9.8729999999999993</v>
      </c>
      <c r="Y264">
        <v>10.199</v>
      </c>
      <c r="Z264">
        <v>10.406000000000001</v>
      </c>
      <c r="AA264">
        <v>9.8710000000000004</v>
      </c>
      <c r="AB264">
        <v>9.9949999999999992</v>
      </c>
      <c r="AC264">
        <v>10.295999999999999</v>
      </c>
      <c r="AD264">
        <v>10.151</v>
      </c>
      <c r="AE264">
        <v>9.7379999999999995</v>
      </c>
      <c r="AF264">
        <v>10.234999999999999</v>
      </c>
      <c r="AG264">
        <v>10.01</v>
      </c>
      <c r="AH264">
        <v>10.186</v>
      </c>
      <c r="AI264">
        <v>9.8610000000000007</v>
      </c>
      <c r="AJ264">
        <v>9.7479999999999993</v>
      </c>
      <c r="AK264">
        <v>9.9060000000000006</v>
      </c>
      <c r="AL264">
        <v>9.9849999999999994</v>
      </c>
      <c r="AM264">
        <v>10.481</v>
      </c>
      <c r="AN264">
        <v>10.007999999999999</v>
      </c>
      <c r="AO264">
        <v>9.5419999999999998</v>
      </c>
      <c r="AP264">
        <v>9.8000000000000007</v>
      </c>
      <c r="AQ264">
        <v>9.7059999999999995</v>
      </c>
      <c r="AR264">
        <v>9.891</v>
      </c>
      <c r="AS264">
        <v>9.5890000000000004</v>
      </c>
      <c r="AT264">
        <v>9.5909999999999993</v>
      </c>
      <c r="AU264">
        <v>9.1319999999999997</v>
      </c>
      <c r="AV264">
        <v>9.4039999999999999</v>
      </c>
      <c r="AW264">
        <v>10.657</v>
      </c>
      <c r="AX264">
        <v>10.44</v>
      </c>
      <c r="AY264">
        <v>11.894</v>
      </c>
      <c r="AZ264">
        <v>9.8970000000000002</v>
      </c>
      <c r="BA264">
        <v>10.195</v>
      </c>
      <c r="BB264">
        <v>9.7449999999999992</v>
      </c>
      <c r="BC264">
        <v>8.9659999999999993</v>
      </c>
      <c r="BD264">
        <v>9.327</v>
      </c>
      <c r="BE264">
        <v>9.7029999999999994</v>
      </c>
      <c r="BF264">
        <v>9.6460000000000008</v>
      </c>
      <c r="BG264">
        <v>9.8529999999999998</v>
      </c>
      <c r="BH264">
        <v>9.5549999999999997</v>
      </c>
      <c r="BI264">
        <v>9.1940000000000008</v>
      </c>
      <c r="BJ264">
        <v>9.0890000000000004</v>
      </c>
      <c r="BK264">
        <v>8.9559999999999995</v>
      </c>
      <c r="BL264">
        <v>9.0109999999999992</v>
      </c>
      <c r="BM264">
        <v>8.6150000000000002</v>
      </c>
      <c r="BN264">
        <v>8.7620000000000005</v>
      </c>
      <c r="BO264">
        <v>8.9329999999999998</v>
      </c>
      <c r="BP264">
        <v>9.7089999999999996</v>
      </c>
      <c r="BQ264">
        <v>10.314</v>
      </c>
      <c r="BR264">
        <v>10.288</v>
      </c>
      <c r="BS264">
        <v>10.096</v>
      </c>
      <c r="BT264">
        <v>10.417999999999999</v>
      </c>
      <c r="BU264">
        <v>11.207000000000001</v>
      </c>
      <c r="BV264">
        <v>10.337</v>
      </c>
    </row>
    <row r="265" spans="1:74" x14ac:dyDescent="0.25">
      <c r="A265" s="1" t="s">
        <v>342</v>
      </c>
      <c r="B265" s="1" t="s">
        <v>343</v>
      </c>
      <c r="C265" s="1" t="s">
        <v>19</v>
      </c>
      <c r="D265">
        <v>46.04</v>
      </c>
      <c r="E265">
        <v>46.89</v>
      </c>
      <c r="F265">
        <v>45.23</v>
      </c>
      <c r="G265">
        <v>41.67</v>
      </c>
      <c r="H265">
        <v>45.99</v>
      </c>
      <c r="I265">
        <v>53.4</v>
      </c>
      <c r="J265">
        <v>60.39</v>
      </c>
      <c r="K265">
        <v>70.180000000000007</v>
      </c>
      <c r="L265">
        <v>70.75</v>
      </c>
      <c r="M265">
        <v>72.75</v>
      </c>
      <c r="N265">
        <v>61.66</v>
      </c>
      <c r="O265">
        <v>43.11</v>
      </c>
      <c r="P265">
        <v>51.1</v>
      </c>
      <c r="Q265">
        <v>42.12</v>
      </c>
      <c r="R265">
        <v>79.89</v>
      </c>
      <c r="S265">
        <v>69.08</v>
      </c>
      <c r="T265">
        <v>70.03</v>
      </c>
      <c r="U265">
        <v>62.22</v>
      </c>
      <c r="V265">
        <v>52.06</v>
      </c>
      <c r="W265">
        <v>71.739999999999995</v>
      </c>
      <c r="X265">
        <v>66.92</v>
      </c>
      <c r="Y265">
        <v>67.5</v>
      </c>
      <c r="Z265">
        <v>74.41</v>
      </c>
      <c r="AA265">
        <v>72.739999999999995</v>
      </c>
      <c r="AB265">
        <v>66.88</v>
      </c>
      <c r="AC265">
        <v>59.82</v>
      </c>
      <c r="AD265">
        <v>59.43</v>
      </c>
      <c r="AE265">
        <v>47.23</v>
      </c>
      <c r="AF265">
        <v>42.39</v>
      </c>
      <c r="AG265">
        <v>41.75</v>
      </c>
      <c r="AH265">
        <v>51.75</v>
      </c>
      <c r="AI265">
        <v>49.61</v>
      </c>
      <c r="AJ265">
        <v>55.24</v>
      </c>
      <c r="AK265">
        <v>51.52</v>
      </c>
      <c r="AL265">
        <v>54.11</v>
      </c>
      <c r="AM265">
        <v>51.82</v>
      </c>
      <c r="AN265">
        <v>47.1</v>
      </c>
      <c r="AO265">
        <v>47.6</v>
      </c>
      <c r="AP265">
        <v>52.11</v>
      </c>
      <c r="AQ265">
        <v>48.51</v>
      </c>
      <c r="AR265">
        <v>47.97</v>
      </c>
      <c r="AS265">
        <v>44.24</v>
      </c>
      <c r="AT265">
        <v>39.56</v>
      </c>
      <c r="AU265">
        <v>32.72</v>
      </c>
      <c r="AV265">
        <v>27.41</v>
      </c>
      <c r="AW265">
        <v>36.549999999999997</v>
      </c>
      <c r="AX265">
        <v>26.31</v>
      </c>
      <c r="AY265">
        <v>25.614999999999998</v>
      </c>
      <c r="AZ265">
        <v>41.64</v>
      </c>
      <c r="BA265">
        <v>44.2</v>
      </c>
      <c r="BB265">
        <v>47.3</v>
      </c>
      <c r="BC265">
        <v>39.1</v>
      </c>
      <c r="BD265">
        <v>37.6</v>
      </c>
      <c r="BE265">
        <v>40.5</v>
      </c>
      <c r="BF265">
        <v>33.1</v>
      </c>
      <c r="BG265">
        <v>48.4</v>
      </c>
      <c r="BH265">
        <v>29.7</v>
      </c>
      <c r="BI265">
        <v>25.3</v>
      </c>
      <c r="BJ265">
        <v>67.099999999999994</v>
      </c>
      <c r="BK265">
        <v>205.1001</v>
      </c>
      <c r="BL265">
        <v>167.6001</v>
      </c>
      <c r="BM265">
        <v>214.2</v>
      </c>
      <c r="BN265">
        <v>294.3999</v>
      </c>
      <c r="BO265">
        <v>466.7</v>
      </c>
      <c r="BP265">
        <v>512.90009999999995</v>
      </c>
      <c r="BQ265">
        <v>513.40009999999995</v>
      </c>
      <c r="BR265">
        <v>557.00019999999995</v>
      </c>
      <c r="BS265">
        <v>496.7002</v>
      </c>
      <c r="BT265">
        <v>482.50020000000001</v>
      </c>
      <c r="BU265">
        <v>472.3</v>
      </c>
      <c r="BV265">
        <v>485.3</v>
      </c>
    </row>
    <row r="266" spans="1:74" x14ac:dyDescent="0.25">
      <c r="A266" s="1" t="s">
        <v>344</v>
      </c>
      <c r="B266" s="1" t="s">
        <v>3266</v>
      </c>
      <c r="C266" s="1" t="s">
        <v>19</v>
      </c>
      <c r="D266">
        <v>2423675000</v>
      </c>
      <c r="E266">
        <v>2455113000</v>
      </c>
      <c r="F266">
        <v>2383324000</v>
      </c>
      <c r="G266">
        <v>2381064000</v>
      </c>
      <c r="H266">
        <v>2380904000</v>
      </c>
      <c r="I266">
        <v>2394105000</v>
      </c>
      <c r="J266">
        <v>2261601000</v>
      </c>
      <c r="K266">
        <v>2361876000</v>
      </c>
      <c r="L266">
        <v>2327868000</v>
      </c>
      <c r="M266">
        <v>2314266000</v>
      </c>
      <c r="N266">
        <v>2229102000</v>
      </c>
      <c r="O266">
        <v>2234459000</v>
      </c>
      <c r="P266">
        <v>2232715000</v>
      </c>
      <c r="Q266">
        <v>2219770000</v>
      </c>
      <c r="R266">
        <v>1922185000</v>
      </c>
      <c r="S266">
        <v>2014802000</v>
      </c>
      <c r="T266">
        <v>1988226000</v>
      </c>
      <c r="U266">
        <v>1958413000</v>
      </c>
      <c r="V266">
        <v>1889698000</v>
      </c>
      <c r="W266">
        <v>1925165000</v>
      </c>
      <c r="X266">
        <v>1912334000</v>
      </c>
      <c r="Y266">
        <v>1922104000</v>
      </c>
      <c r="Z266">
        <v>1815668000</v>
      </c>
      <c r="AA266">
        <v>1889133000</v>
      </c>
      <c r="AB266">
        <v>1864063000</v>
      </c>
      <c r="AC266">
        <v>1821635000</v>
      </c>
      <c r="AD266">
        <v>1742387000</v>
      </c>
      <c r="AE266">
        <v>1818117000</v>
      </c>
      <c r="AF266">
        <v>1818771000</v>
      </c>
      <c r="AG266">
        <v>1800967000</v>
      </c>
      <c r="AH266">
        <v>1680018000</v>
      </c>
      <c r="AI266">
        <v>1808356000</v>
      </c>
      <c r="AJ266">
        <v>1829370000</v>
      </c>
      <c r="AK266">
        <v>1831801000</v>
      </c>
      <c r="AL266">
        <v>1789547000</v>
      </c>
      <c r="AM266">
        <v>1882849000</v>
      </c>
      <c r="AN266">
        <v>1909715000</v>
      </c>
      <c r="AO266">
        <v>1894736000</v>
      </c>
      <c r="AP266">
        <v>1824601000</v>
      </c>
      <c r="AQ266">
        <v>1899511000</v>
      </c>
      <c r="AR266">
        <v>1883988000</v>
      </c>
      <c r="AS266">
        <v>1881734000</v>
      </c>
      <c r="AT266">
        <v>1864660000</v>
      </c>
      <c r="AU266">
        <v>1931346000</v>
      </c>
      <c r="AV266">
        <v>1916451000</v>
      </c>
      <c r="AW266">
        <v>1944423000</v>
      </c>
      <c r="AX266">
        <v>1818846000</v>
      </c>
      <c r="AY266">
        <v>1935992000</v>
      </c>
      <c r="AZ266">
        <v>1956626000</v>
      </c>
      <c r="BA266">
        <v>1947815000</v>
      </c>
      <c r="BB266">
        <v>1913902000</v>
      </c>
      <c r="BC266">
        <v>1983280000</v>
      </c>
      <c r="BD266">
        <v>1937656000</v>
      </c>
      <c r="BE266">
        <v>2002213000</v>
      </c>
      <c r="BF266">
        <v>1856646000</v>
      </c>
      <c r="BG266">
        <v>1888599000</v>
      </c>
      <c r="BH266">
        <v>1848533000</v>
      </c>
      <c r="BI266">
        <v>1822578000</v>
      </c>
      <c r="BJ266">
        <v>1938470000</v>
      </c>
      <c r="BK266">
        <v>2050131000</v>
      </c>
      <c r="BL266">
        <v>2100385000</v>
      </c>
      <c r="BM266">
        <v>2199848000</v>
      </c>
      <c r="BN266">
        <v>2187631000</v>
      </c>
      <c r="BO266">
        <v>2358266000</v>
      </c>
      <c r="BP266">
        <v>2220866000</v>
      </c>
      <c r="BQ266">
        <v>2020966000</v>
      </c>
      <c r="BR266">
        <v>1884318000</v>
      </c>
      <c r="BS266">
        <v>1746248000</v>
      </c>
      <c r="BT266">
        <v>1626663000</v>
      </c>
      <c r="BU266">
        <v>1586201000</v>
      </c>
      <c r="BV266">
        <v>1494037000</v>
      </c>
    </row>
    <row r="267" spans="1:74" x14ac:dyDescent="0.25">
      <c r="A267" s="1" t="s">
        <v>345</v>
      </c>
      <c r="B267" s="1" t="s">
        <v>346</v>
      </c>
      <c r="C267" s="1" t="s">
        <v>19</v>
      </c>
      <c r="D267">
        <v>0.49</v>
      </c>
      <c r="E267">
        <v>0.5</v>
      </c>
      <c r="F267">
        <v>0.48</v>
      </c>
      <c r="G267">
        <v>0.44</v>
      </c>
      <c r="H267">
        <v>0.49</v>
      </c>
      <c r="I267">
        <v>0.56999999999999995</v>
      </c>
      <c r="J267">
        <v>0.65</v>
      </c>
      <c r="K267">
        <v>0.76</v>
      </c>
      <c r="L267">
        <v>0.78</v>
      </c>
      <c r="M267">
        <v>0.82</v>
      </c>
      <c r="N267">
        <v>0.71</v>
      </c>
      <c r="O267">
        <v>0.5</v>
      </c>
      <c r="P267">
        <v>0.59</v>
      </c>
      <c r="Q267">
        <v>0.49</v>
      </c>
      <c r="R267">
        <v>1</v>
      </c>
      <c r="S267">
        <v>0.86</v>
      </c>
      <c r="T267">
        <v>0.92</v>
      </c>
      <c r="U267">
        <v>0.83</v>
      </c>
      <c r="V267">
        <v>0.72</v>
      </c>
      <c r="W267">
        <v>1.02</v>
      </c>
      <c r="X267">
        <v>0.96</v>
      </c>
      <c r="Y267">
        <v>0.97</v>
      </c>
      <c r="Z267">
        <v>1.08</v>
      </c>
      <c r="AA267">
        <v>1.0900000000000001</v>
      </c>
      <c r="AB267">
        <v>1</v>
      </c>
      <c r="AC267">
        <v>0.91</v>
      </c>
      <c r="AD267">
        <v>0.82</v>
      </c>
      <c r="AE267">
        <v>0.65</v>
      </c>
      <c r="AF267">
        <v>0.6</v>
      </c>
      <c r="AG267">
        <v>0.6</v>
      </c>
      <c r="AH267">
        <v>0.75</v>
      </c>
      <c r="AI267">
        <v>0.72</v>
      </c>
      <c r="AJ267">
        <v>0.81</v>
      </c>
      <c r="AK267">
        <v>0.76</v>
      </c>
      <c r="AL267">
        <v>0.82</v>
      </c>
      <c r="AM267">
        <v>0.78</v>
      </c>
      <c r="AN267">
        <v>0.71</v>
      </c>
      <c r="AO267">
        <v>0.72</v>
      </c>
      <c r="AP267">
        <v>0.8</v>
      </c>
      <c r="AQ267">
        <v>0.74</v>
      </c>
      <c r="AR267">
        <v>0.74</v>
      </c>
      <c r="AS267">
        <v>0.68</v>
      </c>
      <c r="AT267">
        <v>0.64</v>
      </c>
      <c r="AU267">
        <v>0.51</v>
      </c>
      <c r="AV267">
        <v>0.43</v>
      </c>
      <c r="AW267">
        <v>0.56999999999999995</v>
      </c>
      <c r="AX267">
        <v>0.43</v>
      </c>
      <c r="AY267">
        <v>0.42</v>
      </c>
      <c r="AZ267">
        <v>0.68</v>
      </c>
      <c r="BA267">
        <v>0.73</v>
      </c>
      <c r="BB267">
        <v>0.84</v>
      </c>
      <c r="BC267">
        <v>0.69</v>
      </c>
      <c r="BD267">
        <v>0.67</v>
      </c>
      <c r="BE267">
        <v>0.71</v>
      </c>
      <c r="BF267">
        <v>0.62</v>
      </c>
      <c r="BG267">
        <v>0.73</v>
      </c>
      <c r="BH267">
        <v>0.11</v>
      </c>
      <c r="BI267">
        <v>0.09</v>
      </c>
      <c r="BJ267">
        <v>0.52</v>
      </c>
      <c r="BK267">
        <v>1.57</v>
      </c>
      <c r="BL267">
        <v>1.29</v>
      </c>
      <c r="BM267">
        <v>1.58</v>
      </c>
      <c r="BN267">
        <v>1.29</v>
      </c>
      <c r="BO267">
        <v>2.04</v>
      </c>
      <c r="BP267">
        <v>2.23</v>
      </c>
      <c r="BQ267">
        <v>2.2200000000000002</v>
      </c>
      <c r="BR267">
        <v>2.2999999999999998</v>
      </c>
      <c r="BS267">
        <v>2.0699999999999998</v>
      </c>
      <c r="BT267">
        <v>2.0099999999999998</v>
      </c>
      <c r="BU267">
        <v>1.98</v>
      </c>
      <c r="BV267">
        <v>2.2000000000000002</v>
      </c>
    </row>
    <row r="268" spans="1:74" x14ac:dyDescent="0.25">
      <c r="A268" s="1" t="s">
        <v>347</v>
      </c>
      <c r="B268" s="1" t="s">
        <v>348</v>
      </c>
      <c r="C268" s="1" t="s">
        <v>19</v>
      </c>
      <c r="D268">
        <v>88659.31</v>
      </c>
      <c r="E268">
        <v>91283.19</v>
      </c>
      <c r="F268">
        <v>87603.81</v>
      </c>
      <c r="G268">
        <v>80708.63</v>
      </c>
      <c r="H268">
        <v>89069.31</v>
      </c>
      <c r="I268">
        <v>103698.5</v>
      </c>
      <c r="J268">
        <v>119829.8</v>
      </c>
      <c r="K268">
        <v>139255.79999999999</v>
      </c>
      <c r="L268">
        <v>143395</v>
      </c>
      <c r="M268">
        <v>150377.79999999999</v>
      </c>
      <c r="N268">
        <v>128373.7</v>
      </c>
      <c r="O268">
        <v>89753.31</v>
      </c>
      <c r="P268">
        <v>106383.3</v>
      </c>
      <c r="Q268">
        <v>87685.75</v>
      </c>
      <c r="R268">
        <v>174415.4</v>
      </c>
      <c r="S268">
        <v>150815.1</v>
      </c>
      <c r="T268">
        <v>161942.1</v>
      </c>
      <c r="U268">
        <v>145625.29999999999</v>
      </c>
      <c r="V268">
        <v>127137.60000000001</v>
      </c>
      <c r="W268">
        <v>180541.2</v>
      </c>
      <c r="X268">
        <v>170641.6</v>
      </c>
      <c r="Y268">
        <v>172822</v>
      </c>
      <c r="Z268">
        <v>196740.3</v>
      </c>
      <c r="AA268">
        <v>198184.3</v>
      </c>
      <c r="AB268">
        <v>182218.3</v>
      </c>
      <c r="AC268">
        <v>164699.79999999999</v>
      </c>
      <c r="AD268">
        <v>169359.4</v>
      </c>
      <c r="AE268">
        <v>134592.79999999999</v>
      </c>
      <c r="AF268">
        <v>123158.8</v>
      </c>
      <c r="AG268">
        <v>122533.2</v>
      </c>
      <c r="AH268">
        <v>154162.70000000001</v>
      </c>
      <c r="AI268">
        <v>147787.70000000001</v>
      </c>
      <c r="AJ268">
        <v>166263.70000000001</v>
      </c>
      <c r="AK268">
        <v>156318.79999999999</v>
      </c>
      <c r="AL268">
        <v>163628.6</v>
      </c>
      <c r="AM268">
        <v>156988.6</v>
      </c>
      <c r="AN268">
        <v>142796.29999999999</v>
      </c>
      <c r="AO268">
        <v>144598.39999999999</v>
      </c>
      <c r="AP268">
        <v>157851.5</v>
      </c>
      <c r="AQ268">
        <v>147130.79999999999</v>
      </c>
      <c r="AR268">
        <v>145967</v>
      </c>
      <c r="AS268">
        <v>134569.4</v>
      </c>
      <c r="AT268">
        <v>119823.2</v>
      </c>
      <c r="AU268">
        <v>95950.75</v>
      </c>
      <c r="AV268">
        <v>80370.31</v>
      </c>
      <c r="AW268">
        <v>107117.4</v>
      </c>
      <c r="AX268">
        <v>76922.69</v>
      </c>
      <c r="AY268">
        <v>74890.69</v>
      </c>
      <c r="AZ268">
        <v>121503.3</v>
      </c>
      <c r="BA268">
        <v>129092.4</v>
      </c>
      <c r="BB268">
        <v>137445.9</v>
      </c>
      <c r="BC268">
        <v>113286.39999999999</v>
      </c>
      <c r="BD268">
        <v>108964.3</v>
      </c>
      <c r="BE268">
        <v>115663.4</v>
      </c>
      <c r="BF268">
        <v>94155.19</v>
      </c>
      <c r="BG268">
        <v>110661.4</v>
      </c>
      <c r="BH268">
        <v>16315.02</v>
      </c>
      <c r="BI268">
        <v>13947.38</v>
      </c>
      <c r="BJ268">
        <v>36566.39</v>
      </c>
      <c r="BK268">
        <v>111769.9</v>
      </c>
      <c r="BL268">
        <v>91264.69</v>
      </c>
      <c r="BM268">
        <v>112451.4</v>
      </c>
      <c r="BN268">
        <v>146644.4</v>
      </c>
      <c r="BO268">
        <v>232162.3</v>
      </c>
      <c r="BP268">
        <v>253702.7</v>
      </c>
      <c r="BQ268">
        <v>251694.4</v>
      </c>
      <c r="BR268">
        <v>273691.2</v>
      </c>
      <c r="BS268">
        <v>245565.6</v>
      </c>
      <c r="BT268">
        <v>238545.3</v>
      </c>
      <c r="BU268">
        <v>234791.6</v>
      </c>
      <c r="BV268">
        <v>245512</v>
      </c>
    </row>
    <row r="269" spans="1:74" x14ac:dyDescent="0.25">
      <c r="A269" s="1" t="s">
        <v>3733</v>
      </c>
      <c r="B269" s="1" t="s">
        <v>3734</v>
      </c>
      <c r="C269" s="1" t="s">
        <v>19</v>
      </c>
      <c r="D269">
        <v>12.859</v>
      </c>
      <c r="E269">
        <v>13.055999999999999</v>
      </c>
      <c r="F269">
        <v>13.081</v>
      </c>
      <c r="G269">
        <v>13.26</v>
      </c>
      <c r="H269">
        <v>13.226000000000001</v>
      </c>
      <c r="I269">
        <v>13.396000000000001</v>
      </c>
      <c r="J269">
        <v>12.36</v>
      </c>
      <c r="K269">
        <v>12.914999999999999</v>
      </c>
      <c r="L269">
        <v>12.64</v>
      </c>
      <c r="M269">
        <v>12.696999999999999</v>
      </c>
      <c r="N269">
        <v>12.387</v>
      </c>
      <c r="O269">
        <v>12.702999999999999</v>
      </c>
      <c r="P269">
        <v>12.858000000000001</v>
      </c>
      <c r="Q269">
        <v>12.731999999999999</v>
      </c>
      <c r="R269">
        <v>10.967000000000001</v>
      </c>
      <c r="S269">
        <v>11.39</v>
      </c>
      <c r="T269">
        <v>11.084</v>
      </c>
      <c r="U269">
        <v>10.986000000000001</v>
      </c>
      <c r="V269">
        <v>10.631</v>
      </c>
      <c r="W269">
        <v>10.817</v>
      </c>
      <c r="X269">
        <v>10.561999999999999</v>
      </c>
      <c r="Y269">
        <v>10.516999999999999</v>
      </c>
      <c r="Z269">
        <v>10.004</v>
      </c>
      <c r="AA269">
        <v>9.0660000000000007</v>
      </c>
      <c r="AB269">
        <v>8.8439999999999994</v>
      </c>
      <c r="AC269">
        <v>8.7210000000000001</v>
      </c>
      <c r="AD269">
        <v>8.4640000000000004</v>
      </c>
      <c r="AE269">
        <v>8.5630000000000006</v>
      </c>
      <c r="AF269">
        <v>8.5530000000000008</v>
      </c>
      <c r="AG269">
        <v>8.5850000000000009</v>
      </c>
      <c r="AH269">
        <v>8.19</v>
      </c>
      <c r="AI269">
        <v>8.7940000000000005</v>
      </c>
      <c r="AJ269">
        <v>8.9030000000000005</v>
      </c>
      <c r="AK269">
        <v>9.0389999999999997</v>
      </c>
      <c r="AL269">
        <v>8.9450000000000003</v>
      </c>
      <c r="AM269">
        <v>9.2609999999999992</v>
      </c>
      <c r="AN269">
        <v>9.4359999999999999</v>
      </c>
      <c r="AO269">
        <v>9.4149999999999991</v>
      </c>
      <c r="AP269">
        <v>9.234</v>
      </c>
      <c r="AQ269">
        <v>9.7110000000000003</v>
      </c>
      <c r="AR269">
        <v>9.8309999999999995</v>
      </c>
      <c r="AS269">
        <v>9.8919999999999995</v>
      </c>
      <c r="AT269">
        <v>9.9990000000000006</v>
      </c>
      <c r="AU269">
        <v>10.358000000000001</v>
      </c>
      <c r="AV269">
        <v>10.438000000000001</v>
      </c>
      <c r="AW269">
        <v>10.712999999999999</v>
      </c>
      <c r="AX269">
        <v>10.247</v>
      </c>
      <c r="AY269">
        <v>10.933999999999999</v>
      </c>
      <c r="AZ269">
        <v>11.114000000000001</v>
      </c>
      <c r="BA269">
        <v>11.409000000000001</v>
      </c>
      <c r="BB269">
        <v>11.73</v>
      </c>
      <c r="BC269">
        <v>12.196999999999999</v>
      </c>
      <c r="BD269">
        <v>12.542</v>
      </c>
      <c r="BE269">
        <v>13.25</v>
      </c>
      <c r="BF269">
        <v>12.183999999999999</v>
      </c>
      <c r="BG269">
        <v>13.439</v>
      </c>
      <c r="BH269">
        <v>23.699000000000002</v>
      </c>
      <c r="BI269">
        <v>26.152999999999999</v>
      </c>
      <c r="BJ269">
        <v>27.315000000000001</v>
      </c>
      <c r="BK269">
        <v>20.783999999999999</v>
      </c>
      <c r="BL269">
        <v>19.273</v>
      </c>
      <c r="BM269">
        <v>20.213000000000001</v>
      </c>
      <c r="BN269">
        <v>19.257999999999999</v>
      </c>
      <c r="BO269">
        <v>18.582000000000001</v>
      </c>
      <c r="BP269">
        <v>17.466000000000001</v>
      </c>
      <c r="BQ269">
        <v>16.690999999999999</v>
      </c>
      <c r="BR269">
        <v>15.864000000000001</v>
      </c>
      <c r="BS269">
        <v>14.942</v>
      </c>
      <c r="BT269">
        <v>14.215999999999999</v>
      </c>
      <c r="BU269">
        <v>13.984999999999999</v>
      </c>
      <c r="BV269">
        <v>13.41</v>
      </c>
    </row>
    <row r="270" spans="1:74" x14ac:dyDescent="0.25">
      <c r="A270" s="1" t="s">
        <v>349</v>
      </c>
      <c r="B270" s="1" t="s">
        <v>350</v>
      </c>
      <c r="C270" s="1" t="s">
        <v>19</v>
      </c>
      <c r="D270">
        <v>37.72</v>
      </c>
      <c r="E270">
        <v>37.61</v>
      </c>
      <c r="F270">
        <v>45.34</v>
      </c>
      <c r="G270">
        <v>46.46</v>
      </c>
      <c r="H270">
        <v>40.090000000000003</v>
      </c>
      <c r="I270">
        <v>46.62</v>
      </c>
      <c r="J270">
        <v>50.12</v>
      </c>
      <c r="K270">
        <v>51.31</v>
      </c>
      <c r="L270">
        <v>46.59</v>
      </c>
      <c r="M270">
        <v>49.79</v>
      </c>
      <c r="N270">
        <v>44.88</v>
      </c>
      <c r="O270">
        <v>26.97</v>
      </c>
      <c r="P270">
        <v>28.7</v>
      </c>
      <c r="Q270">
        <v>24.92</v>
      </c>
      <c r="R270">
        <v>43.99</v>
      </c>
      <c r="S270">
        <v>44.1</v>
      </c>
      <c r="T270">
        <v>41.3</v>
      </c>
      <c r="U270">
        <v>38.6</v>
      </c>
      <c r="V270">
        <v>37.909999999999997</v>
      </c>
      <c r="W270">
        <v>47.15</v>
      </c>
      <c r="X270">
        <v>53.3</v>
      </c>
      <c r="Y270">
        <v>47.9</v>
      </c>
      <c r="Z270">
        <v>47.85</v>
      </c>
      <c r="AA270">
        <v>48.75</v>
      </c>
      <c r="AB270">
        <v>45.35</v>
      </c>
      <c r="AC270">
        <v>45.95</v>
      </c>
      <c r="AD270">
        <v>46.35</v>
      </c>
      <c r="AE270">
        <v>36.49</v>
      </c>
      <c r="AF270">
        <v>32.19</v>
      </c>
      <c r="AG270">
        <v>32.520000000000003</v>
      </c>
      <c r="AH270">
        <v>32.36</v>
      </c>
      <c r="AI270">
        <v>28.81</v>
      </c>
      <c r="AJ270">
        <v>27.35</v>
      </c>
      <c r="AK270">
        <v>25.21</v>
      </c>
      <c r="AL270">
        <v>25.63</v>
      </c>
      <c r="AM270">
        <v>23.87</v>
      </c>
      <c r="AN270">
        <v>24.556699999999999</v>
      </c>
      <c r="AO270">
        <v>23.81</v>
      </c>
      <c r="AP270">
        <v>25.843299999999999</v>
      </c>
      <c r="AQ270">
        <v>20.083300000000001</v>
      </c>
      <c r="AR270">
        <v>17.4633</v>
      </c>
      <c r="AS270">
        <v>16.2133</v>
      </c>
      <c r="AT270">
        <v>14.083299999999999</v>
      </c>
      <c r="AU270">
        <v>13.76</v>
      </c>
      <c r="AV270">
        <v>13.47</v>
      </c>
      <c r="AW270">
        <v>13.666700000000001</v>
      </c>
      <c r="AX270">
        <v>11.986700000000001</v>
      </c>
      <c r="AY270">
        <v>10.523300000000001</v>
      </c>
      <c r="AZ270">
        <v>13.216699999999999</v>
      </c>
      <c r="BA270">
        <v>15.7</v>
      </c>
      <c r="BB270">
        <v>15.8133</v>
      </c>
      <c r="BC270">
        <v>12.503299999999999</v>
      </c>
      <c r="BD270">
        <v>11.976699999999999</v>
      </c>
      <c r="BE270">
        <v>13</v>
      </c>
      <c r="BF270">
        <v>8.5433000000000003</v>
      </c>
      <c r="BG270">
        <v>8.8800000000000008</v>
      </c>
      <c r="BH270">
        <v>9.1033000000000008</v>
      </c>
      <c r="BI270">
        <v>7.4532999999999996</v>
      </c>
      <c r="BJ270">
        <v>15.996700000000001</v>
      </c>
      <c r="BK270">
        <v>20</v>
      </c>
      <c r="BL270">
        <v>14.8667</v>
      </c>
      <c r="BM270">
        <v>16.4267</v>
      </c>
      <c r="BN270">
        <v>16.7333</v>
      </c>
      <c r="BO270">
        <v>20.8</v>
      </c>
      <c r="BP270">
        <v>21.81</v>
      </c>
      <c r="BQ270">
        <v>21.493300000000001</v>
      </c>
      <c r="BR270">
        <v>22.31</v>
      </c>
      <c r="BS270">
        <v>20.73</v>
      </c>
      <c r="BT270">
        <v>20.4833</v>
      </c>
      <c r="BU270">
        <v>20.943300000000001</v>
      </c>
      <c r="BV270">
        <v>20.416699999999999</v>
      </c>
    </row>
    <row r="271" spans="1:74" x14ac:dyDescent="0.25">
      <c r="A271" s="1" t="s">
        <v>351</v>
      </c>
      <c r="B271" s="1" t="s">
        <v>3267</v>
      </c>
      <c r="C271" s="1" t="s">
        <v>19</v>
      </c>
      <c r="D271">
        <v>20385691</v>
      </c>
      <c r="E271">
        <v>20319290</v>
      </c>
      <c r="F271">
        <v>19914755</v>
      </c>
      <c r="G271">
        <v>19985387</v>
      </c>
      <c r="H271">
        <v>20550216</v>
      </c>
      <c r="I271">
        <v>20964674</v>
      </c>
      <c r="J271">
        <v>15777327</v>
      </c>
      <c r="K271">
        <v>15376096</v>
      </c>
      <c r="L271">
        <v>15148861</v>
      </c>
      <c r="M271">
        <v>14730452</v>
      </c>
      <c r="N271">
        <v>14333914</v>
      </c>
      <c r="O271">
        <v>13830108</v>
      </c>
      <c r="P271">
        <v>13573357</v>
      </c>
      <c r="Q271">
        <v>12278890</v>
      </c>
      <c r="R271">
        <v>12256302</v>
      </c>
      <c r="S271">
        <v>12272673</v>
      </c>
      <c r="T271">
        <v>12156595</v>
      </c>
      <c r="U271">
        <v>12184417</v>
      </c>
      <c r="V271">
        <v>7248870</v>
      </c>
      <c r="W271">
        <v>7159842</v>
      </c>
      <c r="X271">
        <v>7112547</v>
      </c>
      <c r="Y271">
        <v>6987931</v>
      </c>
      <c r="Z271">
        <v>6999540</v>
      </c>
      <c r="AA271">
        <v>6875344</v>
      </c>
      <c r="AB271">
        <v>6822427</v>
      </c>
      <c r="AC271">
        <v>6852899</v>
      </c>
      <c r="AD271">
        <v>6765270</v>
      </c>
      <c r="AE271">
        <v>6627593</v>
      </c>
      <c r="AF271">
        <v>5834107</v>
      </c>
      <c r="AG271">
        <v>5684994</v>
      </c>
      <c r="AH271">
        <v>5585962</v>
      </c>
      <c r="AI271">
        <v>5067942</v>
      </c>
      <c r="AJ271">
        <v>5077483</v>
      </c>
      <c r="AK271">
        <v>4946480</v>
      </c>
      <c r="AL271">
        <v>4853320</v>
      </c>
      <c r="AM271">
        <v>4782728</v>
      </c>
      <c r="AN271">
        <v>4613090</v>
      </c>
      <c r="AO271">
        <v>4545962</v>
      </c>
      <c r="AP271">
        <v>4515763</v>
      </c>
      <c r="AQ271">
        <v>4442656</v>
      </c>
      <c r="AR271">
        <v>4408723</v>
      </c>
      <c r="AS271">
        <v>4354643</v>
      </c>
      <c r="AT271">
        <v>4375148</v>
      </c>
      <c r="AU271">
        <v>4261332</v>
      </c>
      <c r="AV271">
        <v>4192374</v>
      </c>
      <c r="AW271">
        <v>4327154</v>
      </c>
      <c r="AX271">
        <v>4289008</v>
      </c>
      <c r="AY271">
        <v>4188740</v>
      </c>
      <c r="AZ271">
        <v>4151517</v>
      </c>
      <c r="BA271">
        <v>3951551</v>
      </c>
      <c r="BB271">
        <v>3953518</v>
      </c>
      <c r="BC271">
        <v>3798870</v>
      </c>
      <c r="BD271">
        <v>3791866</v>
      </c>
      <c r="BE271">
        <v>3812331</v>
      </c>
      <c r="BF271">
        <v>3748507</v>
      </c>
      <c r="BG271">
        <v>3573513</v>
      </c>
      <c r="BH271">
        <v>3587916</v>
      </c>
      <c r="BI271">
        <v>3543307</v>
      </c>
      <c r="BJ271">
        <v>3432560</v>
      </c>
      <c r="BK271">
        <v>3254841</v>
      </c>
      <c r="BL271">
        <v>3198043</v>
      </c>
      <c r="BM271">
        <v>3175334</v>
      </c>
      <c r="BN271">
        <v>3200188</v>
      </c>
      <c r="BO271">
        <v>3083778</v>
      </c>
      <c r="BP271">
        <v>3018119</v>
      </c>
      <c r="BQ271">
        <v>2947538</v>
      </c>
      <c r="BR271">
        <v>2997396</v>
      </c>
      <c r="BS271">
        <v>2999702</v>
      </c>
      <c r="BT271">
        <v>3036630</v>
      </c>
      <c r="BU271">
        <v>2952861</v>
      </c>
      <c r="BV271">
        <v>2846752</v>
      </c>
    </row>
    <row r="272" spans="1:74" x14ac:dyDescent="0.25">
      <c r="A272" s="1" t="s">
        <v>3268</v>
      </c>
      <c r="B272" s="1" t="s">
        <v>352</v>
      </c>
      <c r="C272" s="1" t="s">
        <v>19</v>
      </c>
      <c r="D272">
        <v>1.05</v>
      </c>
      <c r="E272">
        <v>1.05</v>
      </c>
      <c r="F272">
        <v>1.27</v>
      </c>
      <c r="G272">
        <v>1.31</v>
      </c>
      <c r="H272">
        <v>1.1599999999999999</v>
      </c>
      <c r="I272">
        <v>1.34</v>
      </c>
      <c r="J272">
        <v>1.23</v>
      </c>
      <c r="K272">
        <v>1.26</v>
      </c>
      <c r="L272">
        <v>1.1399999999999999</v>
      </c>
      <c r="M272">
        <v>1.22</v>
      </c>
      <c r="N272">
        <v>1.2</v>
      </c>
      <c r="O272">
        <v>0.76</v>
      </c>
      <c r="P272">
        <v>0.81</v>
      </c>
      <c r="Q272">
        <v>0.71</v>
      </c>
      <c r="R272">
        <v>1.24</v>
      </c>
      <c r="S272">
        <v>1.26</v>
      </c>
      <c r="T272">
        <v>1.19</v>
      </c>
      <c r="U272">
        <v>1.19</v>
      </c>
      <c r="V272">
        <v>1.45</v>
      </c>
      <c r="W272">
        <v>1.82</v>
      </c>
      <c r="X272">
        <v>2.0499999999999998</v>
      </c>
      <c r="Y272">
        <v>1.83</v>
      </c>
      <c r="Z272">
        <v>2.0699999999999998</v>
      </c>
      <c r="AA272">
        <v>2.11</v>
      </c>
      <c r="AB272">
        <v>1.97</v>
      </c>
      <c r="AC272">
        <v>1.99</v>
      </c>
      <c r="AD272">
        <v>2.11</v>
      </c>
      <c r="AE272">
        <v>1.57</v>
      </c>
      <c r="AF272">
        <v>1.38</v>
      </c>
      <c r="AG272">
        <v>1.4</v>
      </c>
      <c r="AH272">
        <v>1.66</v>
      </c>
      <c r="AI272">
        <v>1.36</v>
      </c>
      <c r="AJ272">
        <v>1.33</v>
      </c>
      <c r="AK272">
        <v>1.23</v>
      </c>
      <c r="AL272">
        <v>1.48</v>
      </c>
      <c r="AM272">
        <v>1.31</v>
      </c>
      <c r="AN272">
        <v>1.34</v>
      </c>
      <c r="AO272">
        <v>1.3</v>
      </c>
      <c r="AP272">
        <v>1.8</v>
      </c>
      <c r="AQ272">
        <v>1.39</v>
      </c>
      <c r="AR272">
        <v>1.2</v>
      </c>
      <c r="AS272">
        <v>1.1200000000000001</v>
      </c>
      <c r="AT272">
        <v>1</v>
      </c>
      <c r="AU272">
        <v>0.98</v>
      </c>
      <c r="AV272">
        <v>0.95</v>
      </c>
      <c r="AW272">
        <v>0.97</v>
      </c>
      <c r="AX272">
        <v>0.91</v>
      </c>
      <c r="AY272">
        <v>0.8</v>
      </c>
      <c r="AZ272">
        <v>1</v>
      </c>
      <c r="BA272">
        <v>1.19</v>
      </c>
      <c r="BB272">
        <v>1.28</v>
      </c>
      <c r="BC272">
        <v>0.99</v>
      </c>
      <c r="BD272">
        <v>0.81</v>
      </c>
      <c r="BE272">
        <v>0.88</v>
      </c>
      <c r="BF272">
        <v>0.6</v>
      </c>
      <c r="BG272">
        <v>0.55000000000000004</v>
      </c>
      <c r="BH272">
        <v>0.56000000000000005</v>
      </c>
      <c r="BI272">
        <v>0.46</v>
      </c>
      <c r="BJ272">
        <v>1.36</v>
      </c>
      <c r="BK272">
        <v>1.7</v>
      </c>
      <c r="BL272">
        <v>1.26</v>
      </c>
      <c r="BM272">
        <v>1.41</v>
      </c>
      <c r="BN272">
        <v>1.48</v>
      </c>
      <c r="BO272">
        <v>1.86</v>
      </c>
      <c r="BP272">
        <v>1.95</v>
      </c>
      <c r="BQ272">
        <v>1.92</v>
      </c>
      <c r="BR272">
        <v>2.11</v>
      </c>
      <c r="BS272">
        <v>1.95</v>
      </c>
      <c r="BT272">
        <v>1.92</v>
      </c>
      <c r="BU272">
        <v>1.95</v>
      </c>
      <c r="BV272">
        <v>2.1800000000000002</v>
      </c>
    </row>
    <row r="273" spans="1:74" x14ac:dyDescent="0.25">
      <c r="A273" s="1" t="s">
        <v>3269</v>
      </c>
      <c r="B273" s="1" t="s">
        <v>353</v>
      </c>
      <c r="C273" s="1" t="s">
        <v>19</v>
      </c>
      <c r="D273">
        <v>2304.4299999999998</v>
      </c>
      <c r="E273">
        <v>2308.7600000000002</v>
      </c>
      <c r="F273">
        <v>2792.34</v>
      </c>
      <c r="G273">
        <v>2878.15</v>
      </c>
      <c r="H273">
        <v>2549.1999999999998</v>
      </c>
      <c r="I273">
        <v>2952.37</v>
      </c>
      <c r="J273">
        <v>2384.1</v>
      </c>
      <c r="K273">
        <v>2439.0300000000002</v>
      </c>
      <c r="L273">
        <v>2214.52</v>
      </c>
      <c r="M273">
        <v>2365.1799999999998</v>
      </c>
      <c r="N273">
        <v>2143.29</v>
      </c>
      <c r="O273">
        <v>1366.31</v>
      </c>
      <c r="P273">
        <v>1453.93</v>
      </c>
      <c r="Q273">
        <v>1269.8900000000001</v>
      </c>
      <c r="R273">
        <v>2294.02</v>
      </c>
      <c r="S273">
        <v>2336.77</v>
      </c>
      <c r="T273">
        <v>2205.71</v>
      </c>
      <c r="U273">
        <v>2197.94</v>
      </c>
      <c r="V273">
        <v>1189.22</v>
      </c>
      <c r="W273">
        <v>1498.04</v>
      </c>
      <c r="X273">
        <v>1681.06</v>
      </c>
      <c r="Y273">
        <v>1504.29</v>
      </c>
      <c r="Z273">
        <v>1502.01</v>
      </c>
      <c r="AA273">
        <v>1531.63</v>
      </c>
      <c r="AB273">
        <v>1426.35</v>
      </c>
      <c r="AC273">
        <v>1442.65</v>
      </c>
      <c r="AD273">
        <v>1451.89</v>
      </c>
      <c r="AE273">
        <v>1078.28</v>
      </c>
      <c r="AF273">
        <v>950.78</v>
      </c>
      <c r="AG273">
        <v>963.46</v>
      </c>
      <c r="AH273">
        <v>966.05</v>
      </c>
      <c r="AI273">
        <v>789.16</v>
      </c>
      <c r="AJ273">
        <v>773.07</v>
      </c>
      <c r="AK273">
        <v>712.59</v>
      </c>
      <c r="AL273">
        <v>723</v>
      </c>
      <c r="AM273">
        <v>639.23</v>
      </c>
      <c r="AN273">
        <v>657.43</v>
      </c>
      <c r="AO273">
        <v>636.37</v>
      </c>
      <c r="AP273">
        <v>689.63</v>
      </c>
      <c r="AQ273">
        <v>532.85</v>
      </c>
      <c r="AR273">
        <v>460.71</v>
      </c>
      <c r="AS273">
        <v>427.2</v>
      </c>
      <c r="AT273">
        <v>369.08</v>
      </c>
      <c r="AU273">
        <v>359.37</v>
      </c>
      <c r="AV273">
        <v>351.78</v>
      </c>
      <c r="AW273">
        <v>356.86</v>
      </c>
      <c r="AX273">
        <v>309.72000000000003</v>
      </c>
      <c r="AY273">
        <v>271.64</v>
      </c>
      <c r="AZ273">
        <v>340.86</v>
      </c>
      <c r="BA273">
        <v>404.66</v>
      </c>
      <c r="BB273">
        <v>403.09</v>
      </c>
      <c r="BC273">
        <v>311.95999999999998</v>
      </c>
      <c r="BD273">
        <v>255</v>
      </c>
      <c r="BE273">
        <v>276.31</v>
      </c>
      <c r="BF273">
        <v>181.37</v>
      </c>
      <c r="BG273">
        <v>165</v>
      </c>
      <c r="BH273">
        <v>169.08</v>
      </c>
      <c r="BI273">
        <v>137.85</v>
      </c>
      <c r="BJ273">
        <v>294.45</v>
      </c>
      <c r="BK273">
        <v>368.13</v>
      </c>
      <c r="BL273">
        <v>273.93</v>
      </c>
      <c r="BM273">
        <v>306.27</v>
      </c>
      <c r="BN273">
        <v>311.99</v>
      </c>
      <c r="BO273">
        <v>392.31</v>
      </c>
      <c r="BP273">
        <v>411.36</v>
      </c>
      <c r="BQ273">
        <v>406.68</v>
      </c>
      <c r="BR273">
        <v>446.89</v>
      </c>
      <c r="BS273">
        <v>413.69</v>
      </c>
      <c r="BT273">
        <v>406.12</v>
      </c>
      <c r="BU273">
        <v>414.36</v>
      </c>
      <c r="BV273">
        <v>396.96</v>
      </c>
    </row>
    <row r="274" spans="1:74" x14ac:dyDescent="0.25">
      <c r="A274" s="1" t="s">
        <v>3735</v>
      </c>
      <c r="B274" s="1" t="s">
        <v>3736</v>
      </c>
      <c r="C274" s="1" t="s">
        <v>19</v>
      </c>
      <c r="D274">
        <v>8.8070000000000004</v>
      </c>
      <c r="E274">
        <v>8.81</v>
      </c>
      <c r="F274">
        <v>9.0310000000000006</v>
      </c>
      <c r="G274">
        <v>9.5009999999999994</v>
      </c>
      <c r="H274">
        <v>8.8759999999999994</v>
      </c>
      <c r="I274">
        <v>8.3179999999999996</v>
      </c>
      <c r="J274">
        <v>8.1359999999999992</v>
      </c>
      <c r="K274">
        <v>8.0549999999999997</v>
      </c>
      <c r="L274">
        <v>8.0410000000000004</v>
      </c>
      <c r="M274">
        <v>8.3190000000000008</v>
      </c>
      <c r="N274">
        <v>8</v>
      </c>
      <c r="O274">
        <v>7.4219999999999997</v>
      </c>
      <c r="P274">
        <v>7.4429999999999996</v>
      </c>
      <c r="Q274">
        <v>6.6929999999999996</v>
      </c>
      <c r="R274">
        <v>6.6239999999999997</v>
      </c>
      <c r="S274">
        <v>6.609</v>
      </c>
      <c r="T274">
        <v>6.6189999999999998</v>
      </c>
      <c r="U274">
        <v>6.8079999999999998</v>
      </c>
      <c r="V274">
        <v>8.83</v>
      </c>
      <c r="W274">
        <v>8.9629999999999992</v>
      </c>
      <c r="X274">
        <v>9.2490000000000006</v>
      </c>
      <c r="Y274">
        <v>9.3640000000000008</v>
      </c>
      <c r="Z274">
        <v>9.6630000000000003</v>
      </c>
      <c r="AA274">
        <v>9.2799999999999994</v>
      </c>
      <c r="AB274">
        <v>9.4410000000000007</v>
      </c>
      <c r="AC274">
        <v>9.734</v>
      </c>
      <c r="AD274">
        <v>9.843</v>
      </c>
      <c r="AE274">
        <v>9.577</v>
      </c>
      <c r="AF274">
        <v>9.4529999999999994</v>
      </c>
      <c r="AG274">
        <v>9.5129999999999999</v>
      </c>
      <c r="AH274">
        <v>9.6229999999999993</v>
      </c>
      <c r="AI274">
        <v>10.023</v>
      </c>
      <c r="AJ274">
        <v>10.147</v>
      </c>
      <c r="AK274">
        <v>9.7850000000000001</v>
      </c>
      <c r="AL274">
        <v>9.9239999999999995</v>
      </c>
      <c r="AM274">
        <v>10.041</v>
      </c>
      <c r="AN274">
        <v>10.68</v>
      </c>
      <c r="AO274">
        <v>11.119</v>
      </c>
      <c r="AP274">
        <v>11.789</v>
      </c>
      <c r="AQ274">
        <v>11.88</v>
      </c>
      <c r="AR274">
        <v>12.167999999999999</v>
      </c>
      <c r="AS274">
        <v>11.717000000000001</v>
      </c>
      <c r="AT274">
        <v>11.875</v>
      </c>
      <c r="AU274">
        <v>11.669</v>
      </c>
      <c r="AV274">
        <v>12.002000000000001</v>
      </c>
      <c r="AW274">
        <v>12.582000000000001</v>
      </c>
      <c r="AX274">
        <v>12.632999999999999</v>
      </c>
      <c r="AY274">
        <v>12.670999999999999</v>
      </c>
      <c r="AZ274">
        <v>13.002000000000001</v>
      </c>
      <c r="BA274">
        <v>12.414999999999999</v>
      </c>
      <c r="BB274">
        <v>12.542999999999999</v>
      </c>
      <c r="BC274">
        <v>10.275</v>
      </c>
      <c r="BD274">
        <v>12.048</v>
      </c>
      <c r="BE274">
        <v>12.438000000000001</v>
      </c>
      <c r="BF274">
        <v>12.42</v>
      </c>
      <c r="BG274">
        <v>11.792</v>
      </c>
      <c r="BH274">
        <v>13.195</v>
      </c>
      <c r="BI274">
        <v>12.863</v>
      </c>
      <c r="BJ274">
        <v>15.845000000000001</v>
      </c>
      <c r="BK274">
        <v>14.577</v>
      </c>
      <c r="BL274">
        <v>14.746</v>
      </c>
      <c r="BM274">
        <v>14.683</v>
      </c>
      <c r="BN274">
        <v>15.143000000000001</v>
      </c>
      <c r="BO274">
        <v>15.185</v>
      </c>
      <c r="BP274">
        <v>15.002000000000001</v>
      </c>
      <c r="BQ274">
        <v>14.801</v>
      </c>
      <c r="BR274">
        <v>14.135</v>
      </c>
      <c r="BS274">
        <v>14.395</v>
      </c>
      <c r="BT274">
        <v>15.868</v>
      </c>
      <c r="BU274">
        <v>16.018000000000001</v>
      </c>
      <c r="BV274">
        <v>15.644</v>
      </c>
    </row>
    <row r="275" spans="1:74" x14ac:dyDescent="0.25">
      <c r="A275" s="1" t="s">
        <v>354</v>
      </c>
      <c r="B275" s="1" t="s">
        <v>355</v>
      </c>
      <c r="C275" s="1" t="s">
        <v>19</v>
      </c>
      <c r="D275">
        <v>37.75</v>
      </c>
      <c r="E275">
        <v>39.42</v>
      </c>
      <c r="F275">
        <v>47.34</v>
      </c>
      <c r="G275">
        <v>45.2</v>
      </c>
      <c r="H275">
        <v>42.15</v>
      </c>
      <c r="I275">
        <v>56.12</v>
      </c>
      <c r="J275">
        <v>55.84</v>
      </c>
      <c r="K275">
        <v>54.46</v>
      </c>
      <c r="L275">
        <v>53.34</v>
      </c>
      <c r="M275">
        <v>55.11</v>
      </c>
      <c r="N275">
        <v>42.15</v>
      </c>
      <c r="O275">
        <v>26.41</v>
      </c>
      <c r="P275">
        <v>28.61</v>
      </c>
      <c r="Q275">
        <v>22.9</v>
      </c>
      <c r="R275">
        <v>53.36</v>
      </c>
      <c r="S275">
        <v>46.87</v>
      </c>
      <c r="T275">
        <v>47.77</v>
      </c>
      <c r="U275">
        <v>50.67</v>
      </c>
      <c r="V275">
        <v>49.29</v>
      </c>
      <c r="W275">
        <v>58.96</v>
      </c>
      <c r="X275">
        <v>63.7</v>
      </c>
      <c r="Y275">
        <v>55.4</v>
      </c>
      <c r="Z275">
        <v>56.16</v>
      </c>
      <c r="AA275">
        <v>52.55</v>
      </c>
      <c r="AB275">
        <v>52.22</v>
      </c>
      <c r="AC275">
        <v>50.04</v>
      </c>
      <c r="AD275">
        <v>54.28</v>
      </c>
      <c r="AE275">
        <v>38.01</v>
      </c>
      <c r="AF275">
        <v>33.950000000000003</v>
      </c>
      <c r="AG275">
        <v>35.9</v>
      </c>
      <c r="AH275">
        <v>37.19</v>
      </c>
      <c r="AI275">
        <v>35.630000000000003</v>
      </c>
      <c r="AJ275">
        <v>39.549999999999997</v>
      </c>
      <c r="AK275">
        <v>37.049999999999997</v>
      </c>
      <c r="AL275">
        <v>32.53</v>
      </c>
      <c r="AM275">
        <v>29.14</v>
      </c>
      <c r="AN275">
        <v>31.54</v>
      </c>
      <c r="AO275">
        <v>31.06</v>
      </c>
      <c r="AP275">
        <v>31.18</v>
      </c>
      <c r="AQ275">
        <v>25.53</v>
      </c>
      <c r="AR275">
        <v>25.68</v>
      </c>
      <c r="AS275">
        <v>24.26</v>
      </c>
      <c r="AT275">
        <v>20.55</v>
      </c>
      <c r="AU275">
        <v>23.7</v>
      </c>
      <c r="AV275">
        <v>21.66</v>
      </c>
      <c r="AW275">
        <v>22.67</v>
      </c>
      <c r="AX275">
        <v>20.39</v>
      </c>
      <c r="AY275">
        <v>15.3</v>
      </c>
      <c r="AZ275">
        <v>21.02</v>
      </c>
      <c r="BA275">
        <v>21.43</v>
      </c>
      <c r="BB275">
        <v>19.7</v>
      </c>
      <c r="BC275">
        <v>17.559999999999999</v>
      </c>
      <c r="BD275">
        <v>17.940000000000001</v>
      </c>
      <c r="BE275">
        <v>17.489999999999998</v>
      </c>
      <c r="BF275">
        <v>11.87</v>
      </c>
      <c r="BG275">
        <v>12.47</v>
      </c>
      <c r="BH275">
        <v>8.0500000000000007</v>
      </c>
      <c r="BI275">
        <v>4.25</v>
      </c>
      <c r="BJ275">
        <v>13.78</v>
      </c>
      <c r="BK275">
        <v>25.25</v>
      </c>
      <c r="BL275">
        <v>18.600000000000001</v>
      </c>
      <c r="BM275">
        <v>27.87</v>
      </c>
      <c r="BN275">
        <v>31.97</v>
      </c>
      <c r="BO275">
        <v>42.12</v>
      </c>
      <c r="BP275">
        <v>42.67</v>
      </c>
      <c r="BQ275">
        <v>48.01</v>
      </c>
      <c r="BR275">
        <v>48.72</v>
      </c>
      <c r="BS275">
        <v>47.11</v>
      </c>
      <c r="BT275">
        <v>47.44</v>
      </c>
      <c r="BU275">
        <v>48.46</v>
      </c>
      <c r="BV275">
        <v>46.9</v>
      </c>
    </row>
    <row r="276" spans="1:74" x14ac:dyDescent="0.25">
      <c r="A276" s="1" t="s">
        <v>356</v>
      </c>
      <c r="B276" s="1" t="s">
        <v>3270</v>
      </c>
      <c r="C276" s="1" t="s">
        <v>19</v>
      </c>
      <c r="D276">
        <v>73660655</v>
      </c>
      <c r="E276">
        <v>74528870</v>
      </c>
      <c r="F276">
        <v>70905887</v>
      </c>
      <c r="G276">
        <v>68682829</v>
      </c>
      <c r="H276">
        <v>67325231</v>
      </c>
      <c r="I276">
        <v>64953442</v>
      </c>
      <c r="J276">
        <v>34806194</v>
      </c>
      <c r="K276">
        <v>35277769</v>
      </c>
      <c r="L276">
        <v>33675484</v>
      </c>
      <c r="M276">
        <v>33178802</v>
      </c>
      <c r="N276">
        <v>32509404</v>
      </c>
      <c r="O276">
        <v>32917748</v>
      </c>
      <c r="P276">
        <v>32631472</v>
      </c>
      <c r="Q276">
        <v>31574556</v>
      </c>
      <c r="R276">
        <v>30327369</v>
      </c>
      <c r="S276">
        <v>29835144</v>
      </c>
      <c r="T276">
        <v>28868581</v>
      </c>
      <c r="U276">
        <v>28161553</v>
      </c>
      <c r="V276">
        <v>27513799</v>
      </c>
      <c r="W276">
        <v>27253407</v>
      </c>
      <c r="X276">
        <v>26929827</v>
      </c>
      <c r="Y276">
        <v>26652948</v>
      </c>
      <c r="Z276">
        <v>26395015</v>
      </c>
      <c r="AA276">
        <v>26267287</v>
      </c>
      <c r="AB276">
        <v>26093988</v>
      </c>
      <c r="AC276">
        <v>25926047</v>
      </c>
      <c r="AD276">
        <v>25988138</v>
      </c>
      <c r="AE276">
        <v>25560389</v>
      </c>
      <c r="AF276">
        <v>25040580</v>
      </c>
      <c r="AG276">
        <v>24854318</v>
      </c>
      <c r="AH276">
        <v>24576242</v>
      </c>
      <c r="AI276">
        <v>23985039</v>
      </c>
      <c r="AJ276">
        <v>23541529</v>
      </c>
      <c r="AK276">
        <v>23045552</v>
      </c>
      <c r="AL276">
        <v>22458933</v>
      </c>
      <c r="AM276">
        <v>21763998</v>
      </c>
      <c r="AN276">
        <v>21466666</v>
      </c>
      <c r="AO276">
        <v>21120429</v>
      </c>
      <c r="AP276">
        <v>20787890</v>
      </c>
      <c r="AQ276">
        <v>20537374</v>
      </c>
      <c r="AR276">
        <v>20256072</v>
      </c>
      <c r="AS276">
        <v>20054882</v>
      </c>
      <c r="AT276">
        <v>20078084</v>
      </c>
      <c r="AU276">
        <v>19655564</v>
      </c>
      <c r="AV276">
        <v>19350738</v>
      </c>
      <c r="AW276">
        <v>19052466</v>
      </c>
      <c r="AX276">
        <v>18608675</v>
      </c>
      <c r="AY276">
        <v>18131783</v>
      </c>
      <c r="AZ276">
        <v>17716903</v>
      </c>
      <c r="BA276">
        <v>17869737</v>
      </c>
      <c r="BB276">
        <v>17933294</v>
      </c>
      <c r="BC276">
        <v>17687113</v>
      </c>
      <c r="BD276">
        <v>17641293</v>
      </c>
      <c r="BE276">
        <v>17903705</v>
      </c>
      <c r="BF276">
        <v>17617464</v>
      </c>
      <c r="BG276">
        <v>17668828</v>
      </c>
      <c r="BH276">
        <v>17298831</v>
      </c>
      <c r="BI276">
        <v>17057203</v>
      </c>
      <c r="BJ276">
        <v>17394200</v>
      </c>
      <c r="BK276">
        <v>17388409</v>
      </c>
      <c r="BL276">
        <v>17383813</v>
      </c>
      <c r="BM276">
        <v>17162997</v>
      </c>
      <c r="BN276">
        <v>17143834</v>
      </c>
      <c r="BO276">
        <v>16845407</v>
      </c>
      <c r="BP276">
        <v>16911547</v>
      </c>
      <c r="BQ276">
        <v>16848592</v>
      </c>
      <c r="BR276">
        <v>17065679</v>
      </c>
      <c r="BS276">
        <v>18086144</v>
      </c>
      <c r="BT276">
        <v>17964179</v>
      </c>
      <c r="BU276">
        <v>17852542</v>
      </c>
      <c r="BV276">
        <v>17781249</v>
      </c>
    </row>
    <row r="277" spans="1:74" x14ac:dyDescent="0.25">
      <c r="A277" s="1" t="s">
        <v>357</v>
      </c>
      <c r="B277" s="1" t="s">
        <v>358</v>
      </c>
      <c r="C277" s="1" t="s">
        <v>19</v>
      </c>
      <c r="D277">
        <v>0.84</v>
      </c>
      <c r="E277">
        <v>0.89</v>
      </c>
      <c r="F277">
        <v>1.06</v>
      </c>
      <c r="G277">
        <v>1.01</v>
      </c>
      <c r="H277">
        <v>0.95</v>
      </c>
      <c r="I277">
        <v>1.3</v>
      </c>
      <c r="J277">
        <v>1.54</v>
      </c>
      <c r="K277">
        <v>1.5</v>
      </c>
      <c r="L277">
        <v>1.46</v>
      </c>
      <c r="M277">
        <v>1.51</v>
      </c>
      <c r="N277">
        <v>1.23</v>
      </c>
      <c r="O277">
        <v>0.77</v>
      </c>
      <c r="P277">
        <v>0.83</v>
      </c>
      <c r="Q277">
        <v>0.68</v>
      </c>
      <c r="R277">
        <v>1.6</v>
      </c>
      <c r="S277">
        <v>1.41</v>
      </c>
      <c r="T277">
        <v>1.44</v>
      </c>
      <c r="U277">
        <v>1.53</v>
      </c>
      <c r="V277">
        <v>1.66</v>
      </c>
      <c r="W277">
        <v>1.98</v>
      </c>
      <c r="X277">
        <v>2.14</v>
      </c>
      <c r="Y277">
        <v>1.86</v>
      </c>
      <c r="Z277">
        <v>2.02</v>
      </c>
      <c r="AA277">
        <v>1.89</v>
      </c>
      <c r="AB277">
        <v>1.88</v>
      </c>
      <c r="AC277">
        <v>1.8</v>
      </c>
      <c r="AD277">
        <v>2.0699999999999998</v>
      </c>
      <c r="AE277">
        <v>1.45</v>
      </c>
      <c r="AF277">
        <v>1.29</v>
      </c>
      <c r="AG277">
        <v>1.37</v>
      </c>
      <c r="AH277">
        <v>1.49</v>
      </c>
      <c r="AI277">
        <v>1.42</v>
      </c>
      <c r="AJ277">
        <v>1.57</v>
      </c>
      <c r="AK277">
        <v>1.47</v>
      </c>
      <c r="AL277">
        <v>1.35</v>
      </c>
      <c r="AM277">
        <v>1.21</v>
      </c>
      <c r="AN277">
        <v>1.31</v>
      </c>
      <c r="AO277">
        <v>1.29</v>
      </c>
      <c r="AP277">
        <v>1.37</v>
      </c>
      <c r="AQ277">
        <v>1.1200000000000001</v>
      </c>
      <c r="AR277">
        <v>1.1299999999999999</v>
      </c>
      <c r="AS277">
        <v>1.01</v>
      </c>
      <c r="AT277">
        <v>0.9</v>
      </c>
      <c r="AU277">
        <v>1.07</v>
      </c>
      <c r="AV277">
        <v>0.98</v>
      </c>
      <c r="AW277">
        <v>1.02</v>
      </c>
      <c r="AX277">
        <v>0.98</v>
      </c>
      <c r="AY277">
        <v>0.74</v>
      </c>
      <c r="AZ277">
        <v>1.01</v>
      </c>
      <c r="BA277">
        <v>1.03</v>
      </c>
      <c r="BB277">
        <v>0.99</v>
      </c>
      <c r="BC277">
        <v>0.79</v>
      </c>
      <c r="BD277">
        <v>0.81</v>
      </c>
      <c r="BE277">
        <v>0.79</v>
      </c>
      <c r="BF277">
        <v>0.61</v>
      </c>
      <c r="BG277">
        <v>0.56000000000000005</v>
      </c>
      <c r="BH277">
        <v>0.28000000000000003</v>
      </c>
      <c r="BI277">
        <v>0.15</v>
      </c>
      <c r="BJ277">
        <v>0.57999999999999996</v>
      </c>
      <c r="BK277">
        <v>1.05</v>
      </c>
      <c r="BL277">
        <v>0.78</v>
      </c>
      <c r="BM277">
        <v>1.1599999999999999</v>
      </c>
      <c r="BN277">
        <v>0.98</v>
      </c>
      <c r="BO277">
        <v>1.32</v>
      </c>
      <c r="BP277">
        <v>1.39</v>
      </c>
      <c r="BQ277">
        <v>1.56</v>
      </c>
      <c r="BR277">
        <v>1.46</v>
      </c>
      <c r="BS277">
        <v>1.32</v>
      </c>
      <c r="BT277">
        <v>1.33</v>
      </c>
      <c r="BU277">
        <v>1.37</v>
      </c>
      <c r="BV277">
        <v>1.53</v>
      </c>
    </row>
    <row r="278" spans="1:74" x14ac:dyDescent="0.25">
      <c r="A278" s="1" t="s">
        <v>359</v>
      </c>
      <c r="B278" s="1" t="s">
        <v>360</v>
      </c>
      <c r="C278" s="1" t="s">
        <v>19</v>
      </c>
      <c r="D278">
        <v>6540.6</v>
      </c>
      <c r="E278">
        <v>6887.14</v>
      </c>
      <c r="F278">
        <v>8237.59</v>
      </c>
      <c r="G278">
        <v>7870.04</v>
      </c>
      <c r="H278">
        <v>7420.12</v>
      </c>
      <c r="I278">
        <v>10079.41</v>
      </c>
      <c r="J278">
        <v>5058.47</v>
      </c>
      <c r="K278">
        <v>4933.66</v>
      </c>
      <c r="L278">
        <v>4823.01</v>
      </c>
      <c r="M278">
        <v>4983.5200000000004</v>
      </c>
      <c r="N278">
        <v>3801.98</v>
      </c>
      <c r="O278">
        <v>2381.9699999999998</v>
      </c>
      <c r="P278">
        <v>2579.75</v>
      </c>
      <c r="Q278">
        <v>2098.3200000000002</v>
      </c>
      <c r="R278">
        <v>4910.82</v>
      </c>
      <c r="S278">
        <v>4319.55</v>
      </c>
      <c r="T278">
        <v>4401.67</v>
      </c>
      <c r="U278">
        <v>4675.08</v>
      </c>
      <c r="V278">
        <v>4546.34</v>
      </c>
      <c r="W278">
        <v>5437.79</v>
      </c>
      <c r="X278">
        <v>5866.66</v>
      </c>
      <c r="Y278">
        <v>5098.7700000000004</v>
      </c>
      <c r="Z278">
        <v>5170.92</v>
      </c>
      <c r="AA278">
        <v>4835.59</v>
      </c>
      <c r="AB278">
        <v>4805.2299999999996</v>
      </c>
      <c r="AC278">
        <v>4604.63</v>
      </c>
      <c r="AD278">
        <v>4978.91</v>
      </c>
      <c r="AE278">
        <v>3484.54</v>
      </c>
      <c r="AF278">
        <v>3111.9</v>
      </c>
      <c r="AG278">
        <v>3282</v>
      </c>
      <c r="AH278">
        <v>3409.52</v>
      </c>
      <c r="AI278">
        <v>3265.95</v>
      </c>
      <c r="AJ278">
        <v>3590.39</v>
      </c>
      <c r="AK278">
        <v>3360.99</v>
      </c>
      <c r="AL278">
        <v>2935.7</v>
      </c>
      <c r="AM278">
        <v>2629.83</v>
      </c>
      <c r="AN278">
        <v>2846.36</v>
      </c>
      <c r="AO278">
        <v>2803.76</v>
      </c>
      <c r="AP278">
        <v>2817.64</v>
      </c>
      <c r="AQ278">
        <v>2303.96</v>
      </c>
      <c r="AR278">
        <v>2317.79</v>
      </c>
      <c r="AS278">
        <v>2070.36</v>
      </c>
      <c r="AT278">
        <v>1753.76</v>
      </c>
      <c r="AU278">
        <v>2082.87</v>
      </c>
      <c r="AV278">
        <v>1903.24</v>
      </c>
      <c r="AW278">
        <v>1984.67</v>
      </c>
      <c r="AX278">
        <v>1784.19</v>
      </c>
      <c r="AY278">
        <v>1338.86</v>
      </c>
      <c r="AZ278">
        <v>1840.1</v>
      </c>
      <c r="BA278">
        <v>1867.84</v>
      </c>
      <c r="BB278">
        <v>1718.38</v>
      </c>
      <c r="BC278">
        <v>1378</v>
      </c>
      <c r="BD278">
        <v>1407.84</v>
      </c>
      <c r="BE278">
        <v>1371.56</v>
      </c>
      <c r="BF278">
        <v>924.59</v>
      </c>
      <c r="BG278">
        <v>849.52</v>
      </c>
      <c r="BH278">
        <v>425.35</v>
      </c>
      <c r="BI278">
        <v>224.7</v>
      </c>
      <c r="BJ278">
        <v>726.52</v>
      </c>
      <c r="BK278">
        <v>1326.84</v>
      </c>
      <c r="BL278">
        <v>976.31</v>
      </c>
      <c r="BM278">
        <v>1462.62</v>
      </c>
      <c r="BN278">
        <v>1710.07</v>
      </c>
      <c r="BO278">
        <v>2293.64</v>
      </c>
      <c r="BP278">
        <v>2411.79</v>
      </c>
      <c r="BQ278">
        <v>2710.88</v>
      </c>
      <c r="BR278">
        <v>2736.11</v>
      </c>
      <c r="BS278">
        <v>2475.4899999999998</v>
      </c>
      <c r="BT278">
        <v>2504.17</v>
      </c>
      <c r="BU278">
        <v>2578.2199999999998</v>
      </c>
      <c r="BV278">
        <v>2517.4499999999998</v>
      </c>
    </row>
    <row r="279" spans="1:74" x14ac:dyDescent="0.25">
      <c r="A279" s="1" t="s">
        <v>3737</v>
      </c>
      <c r="B279" s="1" t="s">
        <v>3738</v>
      </c>
      <c r="C279" s="1" t="s">
        <v>19</v>
      </c>
      <c r="D279">
        <v>9.2119999999999997</v>
      </c>
      <c r="E279">
        <v>9.3040000000000003</v>
      </c>
      <c r="F279">
        <v>9.1229999999999993</v>
      </c>
      <c r="G279">
        <v>9.1059999999999999</v>
      </c>
      <c r="H279">
        <v>8.7279999999999998</v>
      </c>
      <c r="I279">
        <v>8.2289999999999992</v>
      </c>
      <c r="J279">
        <v>10.569000000000001</v>
      </c>
      <c r="K279">
        <v>10.884</v>
      </c>
      <c r="L279">
        <v>10.574</v>
      </c>
      <c r="M279">
        <v>10.606999999999999</v>
      </c>
      <c r="N279">
        <v>10.522</v>
      </c>
      <c r="O279">
        <v>10.706</v>
      </c>
      <c r="P279">
        <v>10.77</v>
      </c>
      <c r="Q279">
        <v>10.721</v>
      </c>
      <c r="R279">
        <v>9.9019999999999992</v>
      </c>
      <c r="S279">
        <v>9.9209999999999994</v>
      </c>
      <c r="T279">
        <v>9.8859999999999992</v>
      </c>
      <c r="U279">
        <v>9.9819999999999993</v>
      </c>
      <c r="V279">
        <v>10.036</v>
      </c>
      <c r="W279">
        <v>10.202999999999999</v>
      </c>
      <c r="X279">
        <v>10.292</v>
      </c>
      <c r="Y279">
        <v>10.366</v>
      </c>
      <c r="Z279">
        <v>10.323</v>
      </c>
      <c r="AA279">
        <v>10.44</v>
      </c>
      <c r="AB279">
        <v>10.512</v>
      </c>
      <c r="AC279">
        <v>10.635999999999999</v>
      </c>
      <c r="AD279">
        <v>10.808999999999999</v>
      </c>
      <c r="AE279">
        <v>10.7</v>
      </c>
      <c r="AF279">
        <v>10.635999999999999</v>
      </c>
      <c r="AG279">
        <v>10.734999999999999</v>
      </c>
      <c r="AH279">
        <v>10.718999999999999</v>
      </c>
      <c r="AI279">
        <v>10.521000000000001</v>
      </c>
      <c r="AJ279">
        <v>10.430999999999999</v>
      </c>
      <c r="AK279">
        <v>10.457000000000001</v>
      </c>
      <c r="AL279">
        <v>10.345000000000001</v>
      </c>
      <c r="AM279">
        <v>10.08</v>
      </c>
      <c r="AN279">
        <v>10.065</v>
      </c>
      <c r="AO279">
        <v>10.115</v>
      </c>
      <c r="AP279">
        <v>10.103</v>
      </c>
      <c r="AQ279">
        <v>10.186999999999999</v>
      </c>
      <c r="AR279">
        <v>10.252000000000001</v>
      </c>
      <c r="AS279">
        <v>9.5540000000000003</v>
      </c>
      <c r="AT279">
        <v>10.339</v>
      </c>
      <c r="AU279">
        <v>10.055</v>
      </c>
      <c r="AV279">
        <v>10.170999999999999</v>
      </c>
      <c r="AW279">
        <v>10.210000000000001</v>
      </c>
      <c r="AX279">
        <v>10.242000000000001</v>
      </c>
      <c r="AY279">
        <v>10.01</v>
      </c>
      <c r="AZ279">
        <v>9.82</v>
      </c>
      <c r="BA279">
        <v>10.005000000000001</v>
      </c>
      <c r="BB279">
        <v>10.28</v>
      </c>
      <c r="BC279">
        <v>11.250999999999999</v>
      </c>
      <c r="BD279">
        <v>11.384</v>
      </c>
      <c r="BE279">
        <v>11.763999999999999</v>
      </c>
      <c r="BF279">
        <v>11.542999999999999</v>
      </c>
      <c r="BG279">
        <v>12.282</v>
      </c>
      <c r="BH279">
        <v>12.42</v>
      </c>
      <c r="BI279">
        <v>13.77</v>
      </c>
      <c r="BJ279">
        <v>13.829000000000001</v>
      </c>
      <c r="BK279">
        <v>10.925000000000001</v>
      </c>
      <c r="BL279">
        <v>10.43</v>
      </c>
      <c r="BM279">
        <v>9.9979999999999993</v>
      </c>
      <c r="BN279">
        <v>9.8719999999999999</v>
      </c>
      <c r="BO279">
        <v>9.3320000000000007</v>
      </c>
      <c r="BP279">
        <v>9.2029999999999994</v>
      </c>
      <c r="BQ279">
        <v>8.8439999999999994</v>
      </c>
      <c r="BR279">
        <v>9.093</v>
      </c>
      <c r="BS279">
        <v>10.744999999999999</v>
      </c>
      <c r="BT279">
        <v>10.920999999999999</v>
      </c>
      <c r="BU279">
        <v>10.881</v>
      </c>
      <c r="BV279">
        <v>10.795</v>
      </c>
    </row>
    <row r="280" spans="1:74" x14ac:dyDescent="0.25">
      <c r="A280" s="1" t="s">
        <v>361</v>
      </c>
      <c r="B280" s="1" t="s">
        <v>362</v>
      </c>
      <c r="C280" s="1" t="s">
        <v>19</v>
      </c>
      <c r="D280">
        <v>19.100000000000001</v>
      </c>
      <c r="E280">
        <v>22.25</v>
      </c>
      <c r="F280">
        <v>21.715</v>
      </c>
      <c r="G280">
        <v>28.73</v>
      </c>
      <c r="H280">
        <v>33.99</v>
      </c>
      <c r="I280">
        <v>39.1</v>
      </c>
      <c r="J280">
        <v>40</v>
      </c>
      <c r="K280">
        <v>34.049999999999997</v>
      </c>
      <c r="L280">
        <v>34</v>
      </c>
      <c r="M280">
        <v>30.1</v>
      </c>
      <c r="N280">
        <v>29.35</v>
      </c>
      <c r="O280">
        <v>29</v>
      </c>
      <c r="P280">
        <v>28.2</v>
      </c>
      <c r="Q280">
        <v>24.35</v>
      </c>
      <c r="R280">
        <v>29.5001</v>
      </c>
      <c r="S280">
        <v>28.25</v>
      </c>
      <c r="T280">
        <v>27.5701</v>
      </c>
      <c r="U280">
        <v>25.11</v>
      </c>
      <c r="V280">
        <v>22.4</v>
      </c>
      <c r="W280">
        <v>24.55</v>
      </c>
      <c r="X280">
        <v>24</v>
      </c>
      <c r="Y280">
        <v>23.2</v>
      </c>
      <c r="Z280">
        <v>22.2499</v>
      </c>
      <c r="AA280">
        <v>22.65</v>
      </c>
      <c r="AB280">
        <v>22</v>
      </c>
      <c r="AC280">
        <v>21.65</v>
      </c>
      <c r="AD280">
        <v>22.7</v>
      </c>
      <c r="AE280">
        <v>21.55</v>
      </c>
      <c r="AF280">
        <v>20.25</v>
      </c>
      <c r="AG280">
        <v>20</v>
      </c>
      <c r="AH280">
        <v>20.248999999999999</v>
      </c>
      <c r="AI280">
        <v>19.45</v>
      </c>
      <c r="AJ280">
        <v>18.75</v>
      </c>
      <c r="AK280">
        <v>17.7</v>
      </c>
      <c r="AL280">
        <v>17.2</v>
      </c>
      <c r="AM280">
        <v>15.88</v>
      </c>
      <c r="AN280">
        <v>14.6</v>
      </c>
      <c r="AO280">
        <v>14.51</v>
      </c>
      <c r="AP280">
        <v>14.49</v>
      </c>
      <c r="AQ280">
        <v>14.01</v>
      </c>
      <c r="AR280">
        <v>14.5</v>
      </c>
      <c r="AS280">
        <v>14</v>
      </c>
      <c r="AT280">
        <v>11.9</v>
      </c>
      <c r="AU280">
        <v>10.9</v>
      </c>
      <c r="AV280">
        <v>11.5</v>
      </c>
      <c r="AW280">
        <v>11</v>
      </c>
      <c r="AX280">
        <v>10.1</v>
      </c>
      <c r="AY280">
        <v>10.01</v>
      </c>
      <c r="AZ280">
        <v>9.25</v>
      </c>
      <c r="BA280">
        <v>9.25</v>
      </c>
      <c r="BB280">
        <v>9.75</v>
      </c>
      <c r="BC280">
        <v>9.25</v>
      </c>
      <c r="BD280">
        <v>9.25</v>
      </c>
      <c r="BE280">
        <v>10.1</v>
      </c>
      <c r="BF280">
        <v>10.050000000000001</v>
      </c>
      <c r="BG280">
        <v>10.01</v>
      </c>
      <c r="BH280">
        <v>9.15</v>
      </c>
      <c r="BI280">
        <v>7.95</v>
      </c>
      <c r="BJ280">
        <v>8.4</v>
      </c>
      <c r="BK280">
        <v>10</v>
      </c>
      <c r="BL280">
        <v>8.25</v>
      </c>
      <c r="BM280">
        <v>11.1</v>
      </c>
      <c r="BN280">
        <v>11.25</v>
      </c>
      <c r="BO280">
        <v>14.5</v>
      </c>
      <c r="BP280">
        <v>14.45</v>
      </c>
      <c r="BQ280">
        <v>15.15</v>
      </c>
      <c r="BR280">
        <v>15.85</v>
      </c>
      <c r="BS280">
        <v>14.6</v>
      </c>
      <c r="BT280">
        <v>14.48</v>
      </c>
      <c r="BU280">
        <v>14.5</v>
      </c>
      <c r="BV280">
        <v>14.8</v>
      </c>
    </row>
    <row r="281" spans="1:74" x14ac:dyDescent="0.25">
      <c r="A281" s="1" t="s">
        <v>363</v>
      </c>
      <c r="B281" s="1" t="s">
        <v>3271</v>
      </c>
      <c r="C281" s="1" t="s">
        <v>19</v>
      </c>
      <c r="D281">
        <v>328229</v>
      </c>
      <c r="E281">
        <v>324623</v>
      </c>
      <c r="F281">
        <v>332905</v>
      </c>
      <c r="G281">
        <v>326478</v>
      </c>
      <c r="H281">
        <v>339113</v>
      </c>
      <c r="I281">
        <v>349351</v>
      </c>
      <c r="K281">
        <v>337849</v>
      </c>
      <c r="L281">
        <v>321768</v>
      </c>
      <c r="M281">
        <v>306731</v>
      </c>
      <c r="O281">
        <v>278455</v>
      </c>
      <c r="P281">
        <v>273043</v>
      </c>
      <c r="Q281">
        <v>244600</v>
      </c>
      <c r="S281">
        <v>235445</v>
      </c>
      <c r="U281">
        <v>227514</v>
      </c>
      <c r="W281">
        <v>220824</v>
      </c>
      <c r="X281">
        <v>221472</v>
      </c>
      <c r="Y281">
        <v>230176</v>
      </c>
      <c r="Z281">
        <v>217836</v>
      </c>
      <c r="AA281">
        <v>219495</v>
      </c>
      <c r="AB281">
        <v>230499</v>
      </c>
      <c r="AC281">
        <v>225302</v>
      </c>
      <c r="AD281">
        <v>216561</v>
      </c>
      <c r="AE281">
        <v>225669</v>
      </c>
      <c r="AF281">
        <v>224478</v>
      </c>
      <c r="AG281">
        <v>224198</v>
      </c>
      <c r="AH281">
        <v>219509</v>
      </c>
      <c r="AI281">
        <v>228552</v>
      </c>
      <c r="AJ281">
        <v>230451</v>
      </c>
      <c r="AK281">
        <v>232040</v>
      </c>
      <c r="AL281">
        <v>219031</v>
      </c>
      <c r="AM281">
        <v>218335</v>
      </c>
      <c r="AN281">
        <v>225570</v>
      </c>
      <c r="AO281">
        <v>224962</v>
      </c>
      <c r="AP281">
        <v>220395</v>
      </c>
      <c r="AQ281">
        <v>224131</v>
      </c>
      <c r="AR281">
        <v>217564</v>
      </c>
      <c r="AS281">
        <v>209899</v>
      </c>
      <c r="AT281">
        <v>208391</v>
      </c>
      <c r="AU281">
        <v>204698</v>
      </c>
      <c r="AV281">
        <v>208624</v>
      </c>
      <c r="BB281">
        <v>200883</v>
      </c>
      <c r="BC281">
        <v>208251</v>
      </c>
      <c r="BD281">
        <v>220659</v>
      </c>
      <c r="BE281">
        <v>219365</v>
      </c>
      <c r="BF281">
        <v>216668</v>
      </c>
      <c r="BG281">
        <v>217053</v>
      </c>
      <c r="BH281">
        <v>213576</v>
      </c>
      <c r="BI281">
        <v>223669</v>
      </c>
      <c r="BJ281">
        <v>225783</v>
      </c>
      <c r="BK281">
        <v>224171</v>
      </c>
      <c r="BL281">
        <v>228512</v>
      </c>
      <c r="BM281">
        <v>228083</v>
      </c>
      <c r="BN281">
        <v>235945</v>
      </c>
      <c r="BO281">
        <v>239522</v>
      </c>
      <c r="BP281">
        <v>243634</v>
      </c>
      <c r="BQ281">
        <v>243108</v>
      </c>
      <c r="BR281">
        <v>232234</v>
      </c>
      <c r="BS281">
        <v>230615</v>
      </c>
      <c r="BT281">
        <v>224936</v>
      </c>
      <c r="BU281">
        <v>224812</v>
      </c>
      <c r="BV281">
        <v>220249</v>
      </c>
    </row>
    <row r="282" spans="1:74" x14ac:dyDescent="0.25">
      <c r="A282" s="1" t="s">
        <v>364</v>
      </c>
      <c r="B282" s="1" t="s">
        <v>365</v>
      </c>
      <c r="C282" s="1" t="s">
        <v>19</v>
      </c>
      <c r="D282">
        <v>0.88</v>
      </c>
      <c r="E282">
        <v>1.03</v>
      </c>
      <c r="F282">
        <v>1.01</v>
      </c>
      <c r="G282">
        <v>1.33</v>
      </c>
      <c r="H282">
        <v>1.57</v>
      </c>
      <c r="I282">
        <v>1.81</v>
      </c>
      <c r="J282">
        <v>1.85</v>
      </c>
      <c r="K282">
        <v>1.58</v>
      </c>
      <c r="L282">
        <v>1.58</v>
      </c>
      <c r="M282">
        <v>1.39</v>
      </c>
      <c r="N282">
        <v>1.36</v>
      </c>
      <c r="O282">
        <v>1.34</v>
      </c>
      <c r="P282">
        <v>1.31</v>
      </c>
      <c r="Q282">
        <v>1.1299999999999999</v>
      </c>
      <c r="R282">
        <v>1.37</v>
      </c>
      <c r="S282">
        <v>1.31</v>
      </c>
      <c r="T282">
        <v>1.28</v>
      </c>
      <c r="U282">
        <v>1.1599999999999999</v>
      </c>
      <c r="V282">
        <v>1.04</v>
      </c>
      <c r="W282">
        <v>1.1399999999999999</v>
      </c>
      <c r="X282">
        <v>1.1100000000000001</v>
      </c>
      <c r="Y282">
        <v>1.07</v>
      </c>
      <c r="Z282">
        <v>1.03</v>
      </c>
      <c r="AA282">
        <v>1.05</v>
      </c>
      <c r="AB282">
        <v>1.02</v>
      </c>
      <c r="AC282">
        <v>1</v>
      </c>
      <c r="AD282">
        <v>1.1499999999999999</v>
      </c>
      <c r="AE282">
        <v>1.0900000000000001</v>
      </c>
      <c r="AF282">
        <v>1.03</v>
      </c>
      <c r="AG282">
        <v>1.01</v>
      </c>
      <c r="AH282">
        <v>0.94</v>
      </c>
      <c r="AI282">
        <v>0.91</v>
      </c>
      <c r="AJ282">
        <v>0.87</v>
      </c>
      <c r="AK282">
        <v>0.83</v>
      </c>
      <c r="AL282">
        <v>0.84</v>
      </c>
      <c r="AM282">
        <v>0.77</v>
      </c>
      <c r="AN282">
        <v>0.71</v>
      </c>
      <c r="AO282">
        <v>0.82</v>
      </c>
      <c r="AP282">
        <v>0.92</v>
      </c>
      <c r="AQ282">
        <v>0.89</v>
      </c>
      <c r="AR282">
        <v>0.92</v>
      </c>
      <c r="AS282">
        <v>0.89</v>
      </c>
      <c r="AT282">
        <v>0.73</v>
      </c>
      <c r="AU282">
        <v>0.67</v>
      </c>
      <c r="AV282">
        <v>0.7</v>
      </c>
      <c r="AW282">
        <v>0.67</v>
      </c>
      <c r="AX282">
        <v>0.63</v>
      </c>
      <c r="AY282">
        <v>0.62</v>
      </c>
      <c r="AZ282">
        <v>0.57999999999999996</v>
      </c>
      <c r="BA282">
        <v>0.57999999999999996</v>
      </c>
      <c r="BB282">
        <v>0.66</v>
      </c>
      <c r="BC282">
        <v>0.62</v>
      </c>
      <c r="BD282">
        <v>0.62</v>
      </c>
      <c r="BE282">
        <v>0.68</v>
      </c>
      <c r="BF282">
        <v>0.68</v>
      </c>
      <c r="BG282">
        <v>0.67</v>
      </c>
      <c r="BH282">
        <v>0.62</v>
      </c>
      <c r="BI282">
        <v>0.54</v>
      </c>
      <c r="BJ282">
        <v>0.56999999999999995</v>
      </c>
      <c r="BK282">
        <v>0.68</v>
      </c>
      <c r="BL282">
        <v>0.56000000000000005</v>
      </c>
      <c r="BM282">
        <v>0.79</v>
      </c>
      <c r="BN282">
        <v>0.79</v>
      </c>
      <c r="BO282">
        <v>1.01</v>
      </c>
      <c r="BP282">
        <v>1.01</v>
      </c>
      <c r="BQ282">
        <v>1.06</v>
      </c>
      <c r="BR282">
        <v>1.2</v>
      </c>
      <c r="BS282">
        <v>1.1200000000000001</v>
      </c>
      <c r="BT282">
        <v>1.1000000000000001</v>
      </c>
      <c r="BU282">
        <v>1.1499999999999999</v>
      </c>
      <c r="BV282">
        <v>1.18</v>
      </c>
    </row>
    <row r="283" spans="1:74" x14ac:dyDescent="0.25">
      <c r="A283" s="1" t="s">
        <v>366</v>
      </c>
      <c r="B283" s="1" t="s">
        <v>367</v>
      </c>
      <c r="C283" s="1" t="s">
        <v>19</v>
      </c>
      <c r="D283">
        <v>23.02</v>
      </c>
      <c r="E283">
        <v>26.81</v>
      </c>
      <c r="F283">
        <v>26.17</v>
      </c>
      <c r="G283">
        <v>34.619999999999997</v>
      </c>
      <c r="H283">
        <v>40.96</v>
      </c>
      <c r="I283">
        <v>47.12</v>
      </c>
      <c r="J283">
        <v>48.21</v>
      </c>
      <c r="K283">
        <v>41.03</v>
      </c>
      <c r="L283">
        <v>40.97</v>
      </c>
      <c r="M283">
        <v>36.270000000000003</v>
      </c>
      <c r="N283">
        <v>35.369999999999997</v>
      </c>
      <c r="O283">
        <v>34.950000000000003</v>
      </c>
      <c r="P283">
        <v>33.979999999999997</v>
      </c>
      <c r="Q283">
        <v>29.34</v>
      </c>
      <c r="R283">
        <v>35.549999999999997</v>
      </c>
      <c r="S283">
        <v>34.04</v>
      </c>
      <c r="T283">
        <v>33.229999999999997</v>
      </c>
      <c r="U283">
        <v>30.26</v>
      </c>
      <c r="V283">
        <v>26.99</v>
      </c>
      <c r="W283">
        <v>29.59</v>
      </c>
      <c r="X283">
        <v>28.92</v>
      </c>
      <c r="Y283">
        <v>27.96</v>
      </c>
      <c r="Z283">
        <v>26.81</v>
      </c>
      <c r="AA283">
        <v>27.3</v>
      </c>
      <c r="AB283">
        <v>26.51</v>
      </c>
      <c r="AC283">
        <v>26.09</v>
      </c>
      <c r="AD283">
        <v>27.36</v>
      </c>
      <c r="AE283">
        <v>25.97</v>
      </c>
      <c r="AF283">
        <v>24.4</v>
      </c>
      <c r="AG283">
        <v>24.1</v>
      </c>
      <c r="AH283">
        <v>24.4</v>
      </c>
      <c r="AI283">
        <v>23.44</v>
      </c>
      <c r="AJ283">
        <v>22.6</v>
      </c>
      <c r="AK283">
        <v>21.33</v>
      </c>
      <c r="AL283">
        <v>20.73</v>
      </c>
      <c r="AM283">
        <v>19.14</v>
      </c>
      <c r="AN283">
        <v>17.59</v>
      </c>
      <c r="AO283">
        <v>20.18</v>
      </c>
      <c r="AP283">
        <v>20.16</v>
      </c>
      <c r="AQ283">
        <v>19.489999999999998</v>
      </c>
      <c r="AR283">
        <v>20.170000000000002</v>
      </c>
      <c r="AS283">
        <v>19.47</v>
      </c>
      <c r="AT283">
        <v>16.55</v>
      </c>
      <c r="AU283">
        <v>15.16</v>
      </c>
      <c r="AV283">
        <v>16</v>
      </c>
      <c r="AW283">
        <v>15.3</v>
      </c>
      <c r="AX283">
        <v>14.05</v>
      </c>
      <c r="AY283">
        <v>13.92</v>
      </c>
      <c r="AZ283">
        <v>12.87</v>
      </c>
      <c r="BA283">
        <v>12.87</v>
      </c>
      <c r="BB283">
        <v>13.56</v>
      </c>
      <c r="BC283">
        <v>12.87</v>
      </c>
      <c r="BD283">
        <v>12.87</v>
      </c>
      <c r="BE283">
        <v>14.05</v>
      </c>
      <c r="BF283">
        <v>13.98</v>
      </c>
      <c r="BG283">
        <v>13.92</v>
      </c>
      <c r="BH283">
        <v>12.73</v>
      </c>
      <c r="BI283">
        <v>11.06</v>
      </c>
      <c r="BJ283">
        <v>11.68</v>
      </c>
      <c r="BK283">
        <v>13.91</v>
      </c>
      <c r="BL283">
        <v>11.48</v>
      </c>
      <c r="BM283">
        <v>16.23</v>
      </c>
      <c r="BN283">
        <v>16.45</v>
      </c>
      <c r="BO283">
        <v>21.21</v>
      </c>
      <c r="BP283">
        <v>21.17</v>
      </c>
      <c r="BQ283">
        <v>22.19</v>
      </c>
      <c r="BR283">
        <v>23.22</v>
      </c>
      <c r="BS283">
        <v>21.65</v>
      </c>
      <c r="BT283">
        <v>21.4</v>
      </c>
      <c r="BU283">
        <v>22.34</v>
      </c>
      <c r="BV283">
        <v>22.85</v>
      </c>
    </row>
    <row r="284" spans="1:74" x14ac:dyDescent="0.25">
      <c r="A284" s="1" t="s">
        <v>3739</v>
      </c>
      <c r="B284" s="1" t="s">
        <v>3740</v>
      </c>
      <c r="C284" s="1" t="s">
        <v>19</v>
      </c>
      <c r="D284">
        <v>32.869</v>
      </c>
      <c r="E284">
        <v>35.031999999999996</v>
      </c>
      <c r="F284">
        <v>58.018000000000001</v>
      </c>
      <c r="G284">
        <v>74.622</v>
      </c>
      <c r="H284">
        <v>31.95</v>
      </c>
      <c r="I284">
        <v>14.647</v>
      </c>
      <c r="K284">
        <v>9.4359999999999999</v>
      </c>
      <c r="L284">
        <v>9.3689999999999998</v>
      </c>
      <c r="M284">
        <v>9.5549999999999997</v>
      </c>
      <c r="O284">
        <v>8.2889999999999997</v>
      </c>
      <c r="P284">
        <v>8.4459999999999997</v>
      </c>
      <c r="Q284">
        <v>8.7010000000000005</v>
      </c>
      <c r="S284">
        <v>7.5650000000000004</v>
      </c>
      <c r="U284">
        <v>7.9569999999999999</v>
      </c>
      <c r="W284">
        <v>8.5579999999999998</v>
      </c>
      <c r="X284">
        <v>8.5380000000000003</v>
      </c>
      <c r="Y284">
        <v>9.0630000000000006</v>
      </c>
      <c r="Z284">
        <v>8.3740000000000006</v>
      </c>
      <c r="AA284">
        <v>8.3940000000000001</v>
      </c>
      <c r="AB284">
        <v>8.9559999999999995</v>
      </c>
      <c r="AC284">
        <v>9.1280000000000001</v>
      </c>
      <c r="AD284">
        <v>9.1150000000000002</v>
      </c>
      <c r="AE284">
        <v>8.0809999999999995</v>
      </c>
      <c r="AF284">
        <v>8.141</v>
      </c>
      <c r="AG284">
        <v>8.4060000000000006</v>
      </c>
      <c r="AH284">
        <v>8.4960000000000004</v>
      </c>
      <c r="AI284">
        <v>8.8889999999999993</v>
      </c>
      <c r="AJ284">
        <v>9.3179999999999996</v>
      </c>
      <c r="AK284">
        <v>9.1219999999999999</v>
      </c>
      <c r="AL284">
        <v>8.8510000000000009</v>
      </c>
      <c r="AM284">
        <v>8.9160000000000004</v>
      </c>
      <c r="AN284">
        <v>9.4</v>
      </c>
      <c r="AO284">
        <v>9.7959999999999994</v>
      </c>
      <c r="AP284">
        <v>10.069000000000001</v>
      </c>
      <c r="AQ284">
        <v>10.236000000000001</v>
      </c>
      <c r="AR284">
        <v>10.093</v>
      </c>
      <c r="AS284">
        <v>9.0950000000000006</v>
      </c>
      <c r="AT284">
        <v>9.1519999999999992</v>
      </c>
      <c r="AU284">
        <v>8.9090000000000007</v>
      </c>
      <c r="AV284">
        <v>9.3379999999999992</v>
      </c>
      <c r="BB284">
        <v>9.7270000000000003</v>
      </c>
      <c r="BC284">
        <v>9.5920000000000005</v>
      </c>
      <c r="BD284">
        <v>10.237</v>
      </c>
      <c r="BE284">
        <v>10.457000000000001</v>
      </c>
      <c r="BF284">
        <v>10.496</v>
      </c>
      <c r="BG284">
        <v>10.41</v>
      </c>
      <c r="BH284">
        <v>10.742000000000001</v>
      </c>
      <c r="BI284">
        <v>10.62</v>
      </c>
      <c r="BJ284">
        <v>10.975</v>
      </c>
      <c r="BK284">
        <v>11.619</v>
      </c>
      <c r="BL284">
        <v>11.991</v>
      </c>
      <c r="BM284">
        <v>10.999000000000001</v>
      </c>
      <c r="BN284">
        <v>11.271000000000001</v>
      </c>
      <c r="BO284">
        <v>11.656000000000001</v>
      </c>
      <c r="BP284">
        <v>12.468</v>
      </c>
      <c r="BQ284">
        <v>12.327</v>
      </c>
      <c r="BR284">
        <v>11.967000000000001</v>
      </c>
      <c r="BS284">
        <v>12.329000000000001</v>
      </c>
      <c r="BT284">
        <v>12.615</v>
      </c>
      <c r="BU284">
        <v>11.744</v>
      </c>
      <c r="BV284">
        <v>11.347</v>
      </c>
    </row>
    <row r="285" spans="1:74" x14ac:dyDescent="0.25">
      <c r="A285" s="1" t="s">
        <v>368</v>
      </c>
      <c r="B285" s="1" t="s">
        <v>369</v>
      </c>
      <c r="C285" s="1" t="s">
        <v>19</v>
      </c>
      <c r="D285">
        <v>12.02</v>
      </c>
      <c r="E285">
        <v>13.5</v>
      </c>
      <c r="F285">
        <v>18</v>
      </c>
      <c r="G285">
        <v>17.239999999999998</v>
      </c>
      <c r="H285">
        <v>17.53</v>
      </c>
      <c r="I285">
        <v>19.46</v>
      </c>
      <c r="J285">
        <v>21.59</v>
      </c>
      <c r="K285">
        <v>20.6</v>
      </c>
      <c r="L285">
        <v>21.23</v>
      </c>
      <c r="M285">
        <v>21.25</v>
      </c>
      <c r="N285">
        <v>17.850000000000001</v>
      </c>
      <c r="O285">
        <v>14.81</v>
      </c>
      <c r="P285">
        <v>16.34</v>
      </c>
      <c r="Q285">
        <v>17.350000000000001</v>
      </c>
      <c r="R285">
        <v>25.08</v>
      </c>
      <c r="S285">
        <v>22.75</v>
      </c>
      <c r="T285">
        <v>20.079999999999998</v>
      </c>
      <c r="U285">
        <v>21.93</v>
      </c>
      <c r="V285">
        <v>19.95</v>
      </c>
      <c r="W285">
        <v>21.75</v>
      </c>
      <c r="X285">
        <v>24.85</v>
      </c>
      <c r="Y285">
        <v>27.45</v>
      </c>
      <c r="Z285">
        <v>28.5</v>
      </c>
      <c r="AA285">
        <v>30.45</v>
      </c>
      <c r="AB285">
        <v>28.6</v>
      </c>
      <c r="AC285">
        <v>27.05</v>
      </c>
      <c r="AD285">
        <v>28.55</v>
      </c>
      <c r="AE285">
        <v>22.100100000000001</v>
      </c>
      <c r="AF285">
        <v>19.113399999999999</v>
      </c>
      <c r="AG285">
        <v>19.0001</v>
      </c>
      <c r="AH285">
        <v>20.0001</v>
      </c>
      <c r="AI285">
        <v>18.020099999999999</v>
      </c>
      <c r="AJ285">
        <v>18.4801</v>
      </c>
      <c r="AK285">
        <v>17.0001</v>
      </c>
      <c r="AL285">
        <v>18.913399999999999</v>
      </c>
      <c r="AM285">
        <v>15.311199999999999</v>
      </c>
      <c r="AN285">
        <v>17.369</v>
      </c>
      <c r="AO285">
        <v>18.048999999999999</v>
      </c>
      <c r="AP285">
        <v>19.0534</v>
      </c>
      <c r="AQ285">
        <v>17.2667</v>
      </c>
      <c r="AR285">
        <v>14.751200000000001</v>
      </c>
      <c r="AS285">
        <v>13.1778</v>
      </c>
      <c r="AT285">
        <v>12.5867</v>
      </c>
      <c r="AU285">
        <v>13.6934</v>
      </c>
      <c r="AV285">
        <v>12.8756</v>
      </c>
      <c r="AW285">
        <v>11.777799999999999</v>
      </c>
      <c r="AX285">
        <v>11.697800000000001</v>
      </c>
      <c r="AY285">
        <v>10.071199999999999</v>
      </c>
      <c r="AZ285">
        <v>12.3956</v>
      </c>
      <c r="BA285">
        <v>12.333399999999999</v>
      </c>
      <c r="BB285">
        <v>12.782299999999999</v>
      </c>
      <c r="BC285">
        <v>11.1023</v>
      </c>
      <c r="BD285">
        <v>11.4267</v>
      </c>
      <c r="BE285">
        <v>10.7112</v>
      </c>
      <c r="BF285">
        <v>11.222300000000001</v>
      </c>
      <c r="BG285">
        <v>11.8178</v>
      </c>
      <c r="BH285">
        <v>10.2845</v>
      </c>
      <c r="BI285">
        <v>8.9733999999999998</v>
      </c>
      <c r="BJ285">
        <v>10.5556</v>
      </c>
      <c r="BK285">
        <v>10.777799999999999</v>
      </c>
      <c r="BL285">
        <v>8.7777999999999992</v>
      </c>
      <c r="BM285">
        <v>8.5733999999999995</v>
      </c>
      <c r="BN285">
        <v>8.2445000000000004</v>
      </c>
      <c r="BO285">
        <v>9.3245000000000005</v>
      </c>
      <c r="BP285">
        <v>9.2489000000000008</v>
      </c>
      <c r="BQ285">
        <v>9.8666999999999998</v>
      </c>
      <c r="BR285">
        <v>9.7689000000000004</v>
      </c>
      <c r="BS285">
        <v>9.9556000000000004</v>
      </c>
      <c r="BT285">
        <v>9.2555999999999994</v>
      </c>
      <c r="BU285">
        <v>9.4444999999999997</v>
      </c>
      <c r="BV285">
        <v>9.3888999999999996</v>
      </c>
    </row>
    <row r="286" spans="1:74" x14ac:dyDescent="0.25">
      <c r="A286" s="1" t="s">
        <v>370</v>
      </c>
      <c r="B286" s="1" t="s">
        <v>3272</v>
      </c>
      <c r="C286" s="1" t="s">
        <v>19</v>
      </c>
      <c r="D286">
        <v>4207977</v>
      </c>
      <c r="E286">
        <v>4158217</v>
      </c>
      <c r="F286">
        <v>4250387</v>
      </c>
      <c r="G286">
        <v>4258555</v>
      </c>
      <c r="H286">
        <v>4288151</v>
      </c>
      <c r="I286">
        <v>4175340</v>
      </c>
      <c r="J286">
        <v>4064802</v>
      </c>
      <c r="K286">
        <v>4095394</v>
      </c>
      <c r="L286">
        <v>4110347</v>
      </c>
      <c r="M286">
        <v>4252999</v>
      </c>
      <c r="N286">
        <v>4067766</v>
      </c>
      <c r="O286">
        <v>4007913</v>
      </c>
      <c r="P286">
        <v>4244472</v>
      </c>
      <c r="Q286">
        <v>4090600</v>
      </c>
      <c r="R286">
        <v>4097526</v>
      </c>
      <c r="S286">
        <v>4162442</v>
      </c>
      <c r="T286">
        <v>4202141</v>
      </c>
      <c r="U286">
        <v>4221839</v>
      </c>
      <c r="V286">
        <v>4237613</v>
      </c>
      <c r="W286">
        <v>4245504</v>
      </c>
      <c r="X286">
        <v>4286752</v>
      </c>
      <c r="Y286">
        <v>4180956</v>
      </c>
      <c r="Z286">
        <v>3894708</v>
      </c>
      <c r="AA286">
        <v>3733142</v>
      </c>
      <c r="AB286">
        <v>3705294</v>
      </c>
      <c r="AC286">
        <v>3607030</v>
      </c>
      <c r="AD286">
        <v>3510320</v>
      </c>
      <c r="AE286">
        <v>3434495</v>
      </c>
      <c r="AF286">
        <v>3367288</v>
      </c>
      <c r="AG286">
        <v>3234376</v>
      </c>
      <c r="AH286">
        <v>3130343</v>
      </c>
      <c r="AI286">
        <v>2993170</v>
      </c>
      <c r="AJ286">
        <v>2828714</v>
      </c>
      <c r="AK286">
        <v>2790116</v>
      </c>
      <c r="AL286">
        <v>2721494</v>
      </c>
      <c r="AM286">
        <v>2570805</v>
      </c>
      <c r="AN286">
        <v>2523678</v>
      </c>
      <c r="AO286">
        <v>2407115</v>
      </c>
      <c r="AP286">
        <v>2399892</v>
      </c>
      <c r="AQ286">
        <v>2362878</v>
      </c>
      <c r="AR286">
        <v>2227862</v>
      </c>
      <c r="AS286">
        <v>2140671</v>
      </c>
      <c r="AT286">
        <v>2108290</v>
      </c>
      <c r="AU286">
        <v>2053167</v>
      </c>
      <c r="AV286">
        <v>2007538</v>
      </c>
      <c r="AW286">
        <v>2081899</v>
      </c>
      <c r="AX286">
        <v>2022407</v>
      </c>
      <c r="AY286">
        <v>1940018</v>
      </c>
      <c r="AZ286">
        <v>1855134</v>
      </c>
      <c r="BA286">
        <v>1735012</v>
      </c>
      <c r="BB286">
        <v>1708824</v>
      </c>
      <c r="BC286">
        <v>1685421</v>
      </c>
      <c r="BD286">
        <v>1598287</v>
      </c>
      <c r="BE286">
        <v>1653235</v>
      </c>
      <c r="BF286">
        <v>1675169</v>
      </c>
      <c r="BG286">
        <v>1507614</v>
      </c>
      <c r="BH286">
        <v>1400378</v>
      </c>
      <c r="BI286">
        <v>1259747</v>
      </c>
      <c r="BJ286">
        <v>1259971</v>
      </c>
      <c r="BK286">
        <v>1224261</v>
      </c>
      <c r="BL286">
        <v>1174765</v>
      </c>
      <c r="BM286">
        <v>1131483</v>
      </c>
      <c r="BN286">
        <v>1069019</v>
      </c>
      <c r="BO286">
        <v>1009668</v>
      </c>
      <c r="BP286">
        <v>986359</v>
      </c>
      <c r="BQ286">
        <v>972890</v>
      </c>
      <c r="BR286">
        <v>953502</v>
      </c>
      <c r="BS286">
        <v>989413</v>
      </c>
      <c r="BT286">
        <v>978065</v>
      </c>
      <c r="BU286">
        <v>967777</v>
      </c>
      <c r="BV286">
        <v>943877</v>
      </c>
    </row>
    <row r="287" spans="1:74" x14ac:dyDescent="0.25">
      <c r="A287" s="1" t="s">
        <v>371</v>
      </c>
      <c r="B287" s="1" t="s">
        <v>372</v>
      </c>
      <c r="C287" s="1" t="s">
        <v>19</v>
      </c>
      <c r="D287">
        <v>0.74</v>
      </c>
      <c r="E287">
        <v>0.83</v>
      </c>
      <c r="F287">
        <v>1.1200000000000001</v>
      </c>
      <c r="G287">
        <v>1.07</v>
      </c>
      <c r="H287">
        <v>1.1000000000000001</v>
      </c>
      <c r="I287">
        <v>1.23</v>
      </c>
      <c r="J287">
        <v>1.21</v>
      </c>
      <c r="K287">
        <v>1.18</v>
      </c>
      <c r="L287">
        <v>1.22</v>
      </c>
      <c r="M287">
        <v>1.22</v>
      </c>
      <c r="N287">
        <v>1.05</v>
      </c>
      <c r="O287">
        <v>0.87</v>
      </c>
      <c r="P287">
        <v>0.96</v>
      </c>
      <c r="Q287">
        <v>1.01</v>
      </c>
      <c r="R287">
        <v>1.56</v>
      </c>
      <c r="S287">
        <v>1.41</v>
      </c>
      <c r="T287">
        <v>1.29</v>
      </c>
      <c r="U287">
        <v>1.42</v>
      </c>
      <c r="V287">
        <v>1.31</v>
      </c>
      <c r="W287">
        <v>1.42</v>
      </c>
      <c r="X287">
        <v>1.62</v>
      </c>
      <c r="Y287">
        <v>1.77</v>
      </c>
      <c r="Z287">
        <v>1.98</v>
      </c>
      <c r="AA287">
        <v>2.09</v>
      </c>
      <c r="AB287">
        <v>1.94</v>
      </c>
      <c r="AC287">
        <v>1.82</v>
      </c>
      <c r="AD287">
        <v>2.21</v>
      </c>
      <c r="AE287">
        <v>1.7</v>
      </c>
      <c r="AF287">
        <v>1.46</v>
      </c>
      <c r="AG287">
        <v>1.32</v>
      </c>
      <c r="AH287">
        <v>1.69</v>
      </c>
      <c r="AI287">
        <v>1.51</v>
      </c>
      <c r="AJ287">
        <v>1.55</v>
      </c>
      <c r="AK287">
        <v>1.42</v>
      </c>
      <c r="AL287">
        <v>1.69</v>
      </c>
      <c r="AM287">
        <v>1.36</v>
      </c>
      <c r="AN287">
        <v>1.54</v>
      </c>
      <c r="AO287">
        <v>1.6</v>
      </c>
      <c r="AP287">
        <v>1.9</v>
      </c>
      <c r="AQ287">
        <v>1.71</v>
      </c>
      <c r="AR287">
        <v>1.46</v>
      </c>
      <c r="AS287">
        <v>1.3</v>
      </c>
      <c r="AT287">
        <v>1.24</v>
      </c>
      <c r="AU287">
        <v>1.34</v>
      </c>
      <c r="AV287">
        <v>1.26</v>
      </c>
      <c r="AW287">
        <v>1.1399999999999999</v>
      </c>
      <c r="AX287">
        <v>1.22</v>
      </c>
      <c r="AY287">
        <v>1.05</v>
      </c>
      <c r="AZ287">
        <v>1.29</v>
      </c>
      <c r="BA287">
        <v>1.28</v>
      </c>
      <c r="BB287">
        <v>1.6</v>
      </c>
      <c r="BC287">
        <v>1.39</v>
      </c>
      <c r="BD287">
        <v>1.19</v>
      </c>
      <c r="BE287">
        <v>1.1100000000000001</v>
      </c>
      <c r="BF287">
        <v>1.56</v>
      </c>
      <c r="BG287">
        <v>1.64</v>
      </c>
      <c r="BH287">
        <v>1.43</v>
      </c>
      <c r="BI287">
        <v>1.25</v>
      </c>
      <c r="BJ287">
        <v>1.66</v>
      </c>
      <c r="BK287">
        <v>1.7</v>
      </c>
      <c r="BL287">
        <v>1.39</v>
      </c>
      <c r="BM287">
        <v>1.37</v>
      </c>
      <c r="BN287">
        <v>1.36</v>
      </c>
      <c r="BO287">
        <v>1.54</v>
      </c>
      <c r="BP287">
        <v>1.55</v>
      </c>
      <c r="BQ287">
        <v>1.65</v>
      </c>
      <c r="BR287">
        <v>1.75</v>
      </c>
      <c r="BS287">
        <v>1.78</v>
      </c>
      <c r="BT287">
        <v>1.67</v>
      </c>
      <c r="BU287">
        <v>1.71</v>
      </c>
      <c r="BV287">
        <v>1.81</v>
      </c>
    </row>
    <row r="288" spans="1:74" x14ac:dyDescent="0.25">
      <c r="A288" s="1" t="s">
        <v>373</v>
      </c>
      <c r="B288" s="1" t="s">
        <v>374</v>
      </c>
      <c r="C288" s="1" t="s">
        <v>19</v>
      </c>
      <c r="D288">
        <v>271.13</v>
      </c>
      <c r="E288">
        <v>304.18</v>
      </c>
      <c r="F288">
        <v>407.85</v>
      </c>
      <c r="G288">
        <v>390.39</v>
      </c>
      <c r="H288">
        <v>400.39</v>
      </c>
      <c r="I288">
        <v>449.64</v>
      </c>
      <c r="J288">
        <v>501.76</v>
      </c>
      <c r="K288">
        <v>488.34</v>
      </c>
      <c r="L288">
        <v>503.04</v>
      </c>
      <c r="M288">
        <v>505.15</v>
      </c>
      <c r="N288">
        <v>426.38</v>
      </c>
      <c r="O288">
        <v>353.44</v>
      </c>
      <c r="P288">
        <v>389.69</v>
      </c>
      <c r="Q288">
        <v>413.05</v>
      </c>
      <c r="R288">
        <v>606.78</v>
      </c>
      <c r="S288">
        <v>550.15</v>
      </c>
      <c r="T288">
        <v>500.01</v>
      </c>
      <c r="U288">
        <v>551.63</v>
      </c>
      <c r="V288">
        <v>507.18</v>
      </c>
      <c r="W288">
        <v>552.9</v>
      </c>
      <c r="X288">
        <v>629.88</v>
      </c>
      <c r="Y288">
        <v>686.76</v>
      </c>
      <c r="Z288">
        <v>701.99</v>
      </c>
      <c r="AA288">
        <v>742.45</v>
      </c>
      <c r="AB288">
        <v>688.76</v>
      </c>
      <c r="AC288">
        <v>646.53</v>
      </c>
      <c r="AD288">
        <v>676.23</v>
      </c>
      <c r="AE288">
        <v>519.46</v>
      </c>
      <c r="AF288">
        <v>446.98</v>
      </c>
      <c r="AG288">
        <v>404.76</v>
      </c>
      <c r="AH288">
        <v>423.5</v>
      </c>
      <c r="AI288">
        <v>379.59</v>
      </c>
      <c r="AJ288">
        <v>387.86</v>
      </c>
      <c r="AK288">
        <v>355.95</v>
      </c>
      <c r="AL288">
        <v>393.98</v>
      </c>
      <c r="AM288">
        <v>317.31</v>
      </c>
      <c r="AN288">
        <v>359.28</v>
      </c>
      <c r="AO288">
        <v>373.34</v>
      </c>
      <c r="AP288">
        <v>391.91</v>
      </c>
      <c r="AQ288">
        <v>354.05</v>
      </c>
      <c r="AR288">
        <v>301.31</v>
      </c>
      <c r="AS288">
        <v>268.26</v>
      </c>
      <c r="AT288">
        <v>254.36</v>
      </c>
      <c r="AU288">
        <v>275.22000000000003</v>
      </c>
      <c r="AV288">
        <v>257.77999999999997</v>
      </c>
      <c r="AW288">
        <v>234.31</v>
      </c>
      <c r="AX288">
        <v>231.27</v>
      </c>
      <c r="AY288">
        <v>198.82</v>
      </c>
      <c r="AZ288">
        <v>244.14</v>
      </c>
      <c r="BA288">
        <v>242.56</v>
      </c>
      <c r="BB288">
        <v>250.18</v>
      </c>
      <c r="BC288">
        <v>217.13</v>
      </c>
      <c r="BD288">
        <v>186.49</v>
      </c>
      <c r="BE288">
        <v>174.08</v>
      </c>
      <c r="BF288">
        <v>182.08</v>
      </c>
      <c r="BG288">
        <v>191.42</v>
      </c>
      <c r="BH288">
        <v>166.52</v>
      </c>
      <c r="BI288">
        <v>145.35</v>
      </c>
      <c r="BJ288">
        <v>170.71</v>
      </c>
      <c r="BK288">
        <v>174.53</v>
      </c>
      <c r="BL288">
        <v>142.71</v>
      </c>
      <c r="BM288">
        <v>140.06</v>
      </c>
      <c r="BN288">
        <v>139.27000000000001</v>
      </c>
      <c r="BO288">
        <v>157.71</v>
      </c>
      <c r="BP288">
        <v>158.28</v>
      </c>
      <c r="BQ288">
        <v>168.72</v>
      </c>
      <c r="BR288">
        <v>167.22</v>
      </c>
      <c r="BS288">
        <v>170.55</v>
      </c>
      <c r="BT288">
        <v>159.69</v>
      </c>
      <c r="BU288">
        <v>163.24</v>
      </c>
      <c r="BV288">
        <v>164.18</v>
      </c>
    </row>
    <row r="289" spans="1:74" x14ac:dyDescent="0.25">
      <c r="A289" s="1" t="s">
        <v>3741</v>
      </c>
      <c r="B289" s="1" t="s">
        <v>3742</v>
      </c>
      <c r="C289" s="1" t="s">
        <v>19</v>
      </c>
      <c r="D289">
        <v>11.499000000000001</v>
      </c>
      <c r="E289">
        <v>11.228999999999999</v>
      </c>
      <c r="F289">
        <v>11.66</v>
      </c>
      <c r="G289">
        <v>11.848000000000001</v>
      </c>
      <c r="H289">
        <v>11.391</v>
      </c>
      <c r="I289">
        <v>10.721</v>
      </c>
      <c r="J289">
        <v>9.8230000000000004</v>
      </c>
      <c r="K289">
        <v>9.7539999999999996</v>
      </c>
      <c r="L289">
        <v>9.8650000000000002</v>
      </c>
      <c r="M289">
        <v>10.420999999999999</v>
      </c>
      <c r="N289">
        <v>9.9920000000000009</v>
      </c>
      <c r="O289">
        <v>10.077</v>
      </c>
      <c r="P289">
        <v>10.891</v>
      </c>
      <c r="Q289">
        <v>10.872999999999999</v>
      </c>
      <c r="R289">
        <v>10.531000000000001</v>
      </c>
      <c r="S289">
        <v>10.724</v>
      </c>
      <c r="T289">
        <v>10.734999999999999</v>
      </c>
      <c r="U289">
        <v>10.925000000000001</v>
      </c>
      <c r="V289">
        <v>10.916</v>
      </c>
      <c r="W289">
        <v>11.164</v>
      </c>
      <c r="X289">
        <v>11.455</v>
      </c>
      <c r="Y289">
        <v>11.567</v>
      </c>
      <c r="Z289">
        <v>10.988</v>
      </c>
      <c r="AA289">
        <v>10.885</v>
      </c>
      <c r="AB289">
        <v>11.218999999999999</v>
      </c>
      <c r="AC289">
        <v>11.398999999999999</v>
      </c>
      <c r="AD289">
        <v>11.478</v>
      </c>
      <c r="AE289">
        <v>11.066000000000001</v>
      </c>
      <c r="AF289">
        <v>11.016999999999999</v>
      </c>
      <c r="AG289">
        <v>12.419</v>
      </c>
      <c r="AH289">
        <v>12.475</v>
      </c>
      <c r="AI289">
        <v>12.103999999999999</v>
      </c>
      <c r="AJ289">
        <v>11.83</v>
      </c>
      <c r="AK289">
        <v>11.629</v>
      </c>
      <c r="AL289">
        <v>11.664999999999999</v>
      </c>
      <c r="AM289">
        <v>11.145</v>
      </c>
      <c r="AN289">
        <v>11.17</v>
      </c>
      <c r="AO289">
        <v>11.039</v>
      </c>
      <c r="AP289">
        <v>11.619</v>
      </c>
      <c r="AQ289">
        <v>11.76</v>
      </c>
      <c r="AR289">
        <v>11.311999999999999</v>
      </c>
      <c r="AS289">
        <v>10.384</v>
      </c>
      <c r="AT289">
        <v>10.266</v>
      </c>
      <c r="AU289">
        <v>10.003</v>
      </c>
      <c r="AV289">
        <v>10.173999999999999</v>
      </c>
      <c r="AW289">
        <v>10.693</v>
      </c>
      <c r="AX289">
        <v>10.680999999999999</v>
      </c>
      <c r="AY289">
        <v>10.436</v>
      </c>
      <c r="AZ289">
        <v>10.646000000000001</v>
      </c>
      <c r="BA289">
        <v>10.51</v>
      </c>
      <c r="BB289">
        <v>10.904999999999999</v>
      </c>
      <c r="BC289">
        <v>10.113</v>
      </c>
      <c r="BD289">
        <v>12.491</v>
      </c>
      <c r="BE289">
        <v>13.608000000000001</v>
      </c>
      <c r="BF289">
        <v>14.384</v>
      </c>
      <c r="BG289">
        <v>12.757</v>
      </c>
      <c r="BH289">
        <v>12.93</v>
      </c>
      <c r="BI289">
        <v>11.702</v>
      </c>
      <c r="BJ289">
        <v>12.289</v>
      </c>
      <c r="BK289">
        <v>11.956</v>
      </c>
      <c r="BL289">
        <v>11.837</v>
      </c>
      <c r="BM289">
        <v>11.218</v>
      </c>
      <c r="BN289">
        <v>10.441000000000001</v>
      </c>
      <c r="BO289">
        <v>10.147</v>
      </c>
      <c r="BP289">
        <v>10.112</v>
      </c>
      <c r="BQ289">
        <v>9.9469999999999992</v>
      </c>
      <c r="BR289">
        <v>9.9779999999999998</v>
      </c>
      <c r="BS289">
        <v>10.317</v>
      </c>
      <c r="BT289">
        <v>10.677</v>
      </c>
      <c r="BU289">
        <v>10.505000000000001</v>
      </c>
      <c r="BV289">
        <v>10.407</v>
      </c>
    </row>
    <row r="290" spans="1:74" x14ac:dyDescent="0.25">
      <c r="A290" s="1" t="s">
        <v>375</v>
      </c>
      <c r="B290" s="1" t="s">
        <v>376</v>
      </c>
      <c r="C290" s="1" t="s">
        <v>19</v>
      </c>
      <c r="D290">
        <v>12.22</v>
      </c>
      <c r="E290">
        <v>11.42</v>
      </c>
      <c r="F290">
        <v>12.72</v>
      </c>
      <c r="G290">
        <v>13.68</v>
      </c>
      <c r="H290">
        <v>12.91</v>
      </c>
      <c r="I290">
        <v>13.12</v>
      </c>
      <c r="J290">
        <v>13.78</v>
      </c>
      <c r="K290">
        <v>13.15</v>
      </c>
      <c r="L290">
        <v>11.92</v>
      </c>
      <c r="M290">
        <v>11.26</v>
      </c>
      <c r="N290">
        <v>9.2200000000000006</v>
      </c>
      <c r="O290">
        <v>5.22</v>
      </c>
      <c r="P290">
        <v>5.59</v>
      </c>
      <c r="Q290">
        <v>5.32</v>
      </c>
      <c r="R290">
        <v>10.59</v>
      </c>
      <c r="S290">
        <v>9.98</v>
      </c>
      <c r="T290">
        <v>11.04</v>
      </c>
      <c r="U290">
        <v>11.46</v>
      </c>
      <c r="V290">
        <v>8.6</v>
      </c>
      <c r="W290">
        <v>9.1</v>
      </c>
      <c r="X290">
        <v>7.65</v>
      </c>
      <c r="Y290">
        <v>6.02</v>
      </c>
      <c r="Z290">
        <v>5.0999999999999996</v>
      </c>
      <c r="AA290">
        <v>5.12</v>
      </c>
      <c r="AB290">
        <v>5.79</v>
      </c>
      <c r="AC290">
        <v>5.65</v>
      </c>
      <c r="AD290">
        <v>6.61</v>
      </c>
      <c r="AE290">
        <v>5.2</v>
      </c>
      <c r="AF290">
        <v>3.97</v>
      </c>
      <c r="AG290">
        <v>2.92</v>
      </c>
      <c r="AH290">
        <v>3.25</v>
      </c>
      <c r="AI290">
        <v>3.56</v>
      </c>
      <c r="AJ290">
        <v>4.82</v>
      </c>
      <c r="AK290">
        <v>6.2</v>
      </c>
      <c r="AL290">
        <v>5.87</v>
      </c>
      <c r="AM290">
        <v>4.75</v>
      </c>
      <c r="AN290">
        <v>5.44</v>
      </c>
      <c r="AO290">
        <v>5.44</v>
      </c>
      <c r="AP290">
        <v>6.19</v>
      </c>
      <c r="AQ290">
        <v>5.68</v>
      </c>
      <c r="AR290">
        <v>7.08</v>
      </c>
      <c r="AS290">
        <v>6.23</v>
      </c>
      <c r="AT290">
        <v>4.58</v>
      </c>
      <c r="AU290">
        <v>4.42</v>
      </c>
      <c r="AV290">
        <v>3.96</v>
      </c>
      <c r="AW290">
        <v>4.4000000000000004</v>
      </c>
      <c r="AX290">
        <v>3.49</v>
      </c>
      <c r="AY290">
        <v>2.8</v>
      </c>
      <c r="AZ290">
        <v>4.3099999999999996</v>
      </c>
      <c r="BA290">
        <v>5</v>
      </c>
      <c r="BB290">
        <v>6.9</v>
      </c>
      <c r="BC290">
        <v>4.2</v>
      </c>
      <c r="BD290">
        <v>7.95</v>
      </c>
      <c r="BE290">
        <v>36.15</v>
      </c>
      <c r="BF290">
        <v>34.5</v>
      </c>
      <c r="BG290">
        <v>45.75</v>
      </c>
      <c r="BH290">
        <v>59.25</v>
      </c>
      <c r="BI290">
        <v>63.9</v>
      </c>
      <c r="BJ290">
        <v>167.1</v>
      </c>
      <c r="BK290">
        <v>165.9</v>
      </c>
      <c r="BL290">
        <v>95.1</v>
      </c>
      <c r="BM290">
        <v>152.4</v>
      </c>
      <c r="BN290">
        <v>109.35</v>
      </c>
      <c r="BO290">
        <v>142.5</v>
      </c>
      <c r="BP290">
        <v>164.8501</v>
      </c>
      <c r="BQ290">
        <v>198.9</v>
      </c>
      <c r="BR290">
        <v>142.94999999999999</v>
      </c>
      <c r="BS290">
        <v>165.9</v>
      </c>
      <c r="BT290">
        <v>139.5</v>
      </c>
      <c r="BU290">
        <v>185.4</v>
      </c>
      <c r="BV290">
        <v>186.15</v>
      </c>
    </row>
    <row r="291" spans="1:74" x14ac:dyDescent="0.25">
      <c r="A291" s="1" t="s">
        <v>377</v>
      </c>
      <c r="B291" s="1" t="s">
        <v>3273</v>
      </c>
      <c r="C291" s="1" t="s">
        <v>19</v>
      </c>
      <c r="D291">
        <v>18998530</v>
      </c>
      <c r="E291">
        <v>18822334</v>
      </c>
      <c r="F291">
        <v>18478900</v>
      </c>
      <c r="G291">
        <v>18275934</v>
      </c>
      <c r="H291">
        <v>19364636</v>
      </c>
      <c r="I291">
        <v>19752262</v>
      </c>
      <c r="J291">
        <v>20576793</v>
      </c>
      <c r="K291">
        <v>21012707</v>
      </c>
      <c r="L291">
        <v>21096093</v>
      </c>
      <c r="M291">
        <v>19107361</v>
      </c>
      <c r="N291">
        <v>18463810</v>
      </c>
      <c r="O291">
        <v>18312225</v>
      </c>
      <c r="P291">
        <v>13790231</v>
      </c>
      <c r="Q291">
        <v>12740148</v>
      </c>
      <c r="R291">
        <v>12346424</v>
      </c>
      <c r="S291">
        <v>12256868</v>
      </c>
      <c r="T291">
        <v>12246870</v>
      </c>
      <c r="U291">
        <v>12070817</v>
      </c>
      <c r="V291">
        <v>11923710</v>
      </c>
      <c r="W291">
        <v>12209700</v>
      </c>
      <c r="X291">
        <v>12384862</v>
      </c>
      <c r="Y291">
        <v>12200386</v>
      </c>
      <c r="Z291">
        <v>12261268</v>
      </c>
      <c r="AA291">
        <v>12173648</v>
      </c>
      <c r="AB291">
        <v>11913800</v>
      </c>
      <c r="AC291">
        <v>11890398</v>
      </c>
      <c r="AD291">
        <v>11922455</v>
      </c>
      <c r="AE291">
        <v>12075253</v>
      </c>
      <c r="AF291">
        <v>12508702</v>
      </c>
      <c r="AG291">
        <v>12714370</v>
      </c>
      <c r="AH291">
        <v>12573019</v>
      </c>
      <c r="AI291">
        <v>12820989</v>
      </c>
      <c r="AJ291">
        <v>12578813</v>
      </c>
      <c r="AK291">
        <v>13147919</v>
      </c>
      <c r="AL291">
        <v>12727835</v>
      </c>
      <c r="AM291">
        <v>12643280</v>
      </c>
      <c r="AN291">
        <v>12523251</v>
      </c>
      <c r="AO291">
        <v>12819428</v>
      </c>
      <c r="AP291">
        <v>12656925</v>
      </c>
      <c r="AQ291">
        <v>12787450</v>
      </c>
      <c r="AR291">
        <v>12803169</v>
      </c>
      <c r="AS291">
        <v>13005876</v>
      </c>
      <c r="AT291">
        <v>13099741</v>
      </c>
      <c r="AU291">
        <v>13135170</v>
      </c>
      <c r="AV291">
        <v>12913650</v>
      </c>
      <c r="AW291">
        <v>13085623</v>
      </c>
      <c r="AX291">
        <v>13127275</v>
      </c>
      <c r="AY291">
        <v>13475572</v>
      </c>
      <c r="AZ291">
        <v>14113973</v>
      </c>
      <c r="BF291">
        <v>19628448</v>
      </c>
    </row>
    <row r="292" spans="1:74" x14ac:dyDescent="0.25">
      <c r="A292" s="1" t="s">
        <v>378</v>
      </c>
      <c r="B292" s="1" t="s">
        <v>379</v>
      </c>
      <c r="C292" s="1" t="s">
        <v>19</v>
      </c>
      <c r="D292">
        <v>1.66</v>
      </c>
      <c r="E292">
        <v>1.55</v>
      </c>
      <c r="F292">
        <v>1.77</v>
      </c>
      <c r="G292">
        <v>1.92</v>
      </c>
      <c r="H292">
        <v>1.87</v>
      </c>
      <c r="I292">
        <v>1.97</v>
      </c>
      <c r="J292">
        <v>1.32</v>
      </c>
      <c r="K292">
        <v>1.3</v>
      </c>
      <c r="L292">
        <v>1.22</v>
      </c>
      <c r="M292">
        <v>1.17</v>
      </c>
      <c r="N292">
        <v>0.9</v>
      </c>
      <c r="O292">
        <v>0.51</v>
      </c>
      <c r="P292">
        <v>0.54</v>
      </c>
      <c r="Q292">
        <v>0.52</v>
      </c>
      <c r="R292">
        <v>1.05</v>
      </c>
      <c r="S292">
        <v>0.99</v>
      </c>
      <c r="T292">
        <v>1.0900000000000001</v>
      </c>
      <c r="U292">
        <v>1.1399999999999999</v>
      </c>
      <c r="V292">
        <v>0.93</v>
      </c>
      <c r="W292">
        <v>0.98</v>
      </c>
      <c r="X292">
        <v>0.82</v>
      </c>
      <c r="Y292">
        <v>0.65</v>
      </c>
      <c r="Z292">
        <v>0.6</v>
      </c>
      <c r="AA292">
        <v>0.6</v>
      </c>
      <c r="AB292">
        <v>0.68</v>
      </c>
      <c r="AC292">
        <v>0.67</v>
      </c>
      <c r="AD292">
        <v>0.82</v>
      </c>
      <c r="AE292">
        <v>0.65</v>
      </c>
      <c r="AF292">
        <v>0.49</v>
      </c>
      <c r="AG292">
        <v>0.36</v>
      </c>
      <c r="AH292">
        <v>0.42</v>
      </c>
      <c r="AI292">
        <v>0.46</v>
      </c>
      <c r="AJ292">
        <v>0.62</v>
      </c>
      <c r="AK292">
        <v>0.8</v>
      </c>
      <c r="AL292">
        <v>0.76</v>
      </c>
      <c r="AM292">
        <v>0.62</v>
      </c>
      <c r="AN292">
        <v>0.71</v>
      </c>
      <c r="AO292">
        <v>0.7</v>
      </c>
      <c r="AP292">
        <v>1.1100000000000001</v>
      </c>
      <c r="AQ292">
        <v>1.02</v>
      </c>
      <c r="AR292">
        <v>1.27</v>
      </c>
      <c r="AS292">
        <v>1.1200000000000001</v>
      </c>
      <c r="AT292">
        <v>0.66</v>
      </c>
      <c r="AU292">
        <v>0.64</v>
      </c>
      <c r="AV292">
        <v>0.56999999999999995</v>
      </c>
      <c r="AW292">
        <v>0.64</v>
      </c>
      <c r="AX292">
        <v>0.52</v>
      </c>
      <c r="AY292">
        <v>0.04</v>
      </c>
      <c r="AZ292">
        <v>7.0000000000000007E-2</v>
      </c>
      <c r="BA292">
        <v>0.08</v>
      </c>
      <c r="BB292">
        <v>0.28999999999999998</v>
      </c>
      <c r="BC292">
        <v>0.19</v>
      </c>
      <c r="BD292">
        <v>0.1</v>
      </c>
      <c r="BE292">
        <v>0.44</v>
      </c>
      <c r="BF292">
        <v>0.33</v>
      </c>
      <c r="BG292">
        <v>0.43</v>
      </c>
      <c r="BH292">
        <v>0.56000000000000005</v>
      </c>
      <c r="BI292">
        <v>0.61</v>
      </c>
      <c r="BJ292">
        <v>1.03</v>
      </c>
      <c r="BK292">
        <v>1.03</v>
      </c>
      <c r="BL292">
        <v>0.59</v>
      </c>
      <c r="BM292">
        <v>0.94</v>
      </c>
      <c r="BN292">
        <v>0.77</v>
      </c>
      <c r="BO292">
        <v>1.01</v>
      </c>
      <c r="BP292">
        <v>1.05</v>
      </c>
      <c r="BQ292">
        <v>1.27</v>
      </c>
      <c r="BR292">
        <v>1.1299999999999999</v>
      </c>
      <c r="BS292">
        <v>1.32</v>
      </c>
      <c r="BT292">
        <v>1.1100000000000001</v>
      </c>
      <c r="BU292">
        <v>1.47</v>
      </c>
      <c r="BV292">
        <v>1.55</v>
      </c>
    </row>
    <row r="293" spans="1:74" x14ac:dyDescent="0.25">
      <c r="A293" s="1" t="s">
        <v>380</v>
      </c>
      <c r="B293" s="1" t="s">
        <v>381</v>
      </c>
      <c r="C293" s="1" t="s">
        <v>19</v>
      </c>
      <c r="D293">
        <v>2196.63</v>
      </c>
      <c r="E293">
        <v>2053.19</v>
      </c>
      <c r="F293">
        <v>2348.2600000000002</v>
      </c>
      <c r="G293">
        <v>2548</v>
      </c>
      <c r="H293">
        <v>2473.89</v>
      </c>
      <c r="I293">
        <v>2606.9499999999998</v>
      </c>
      <c r="J293">
        <v>2781.17</v>
      </c>
      <c r="K293">
        <v>2741.78</v>
      </c>
      <c r="L293">
        <v>2570.13</v>
      </c>
      <c r="M293">
        <v>2461.7600000000002</v>
      </c>
      <c r="N293">
        <v>2012.07</v>
      </c>
      <c r="O293">
        <v>1139.1500000000001</v>
      </c>
      <c r="P293">
        <v>1219.5</v>
      </c>
      <c r="Q293">
        <v>1156.3499999999999</v>
      </c>
      <c r="R293">
        <v>2301.83</v>
      </c>
      <c r="S293">
        <v>2169.2600000000002</v>
      </c>
      <c r="T293">
        <v>2399.33</v>
      </c>
      <c r="U293">
        <v>2490.62</v>
      </c>
      <c r="V293">
        <v>1868.22</v>
      </c>
      <c r="W293">
        <v>1976.37</v>
      </c>
      <c r="X293">
        <v>1655.5</v>
      </c>
      <c r="Y293">
        <v>1302.33</v>
      </c>
      <c r="Z293">
        <v>1102.6600000000001</v>
      </c>
      <c r="AA293">
        <v>1105.8800000000001</v>
      </c>
      <c r="AB293">
        <v>1250.43</v>
      </c>
      <c r="AC293">
        <v>1228.93</v>
      </c>
      <c r="AD293">
        <v>1437.14</v>
      </c>
      <c r="AE293">
        <v>1129.32</v>
      </c>
      <c r="AF293">
        <v>862</v>
      </c>
      <c r="AG293">
        <v>633.66999999999996</v>
      </c>
      <c r="AH293">
        <v>698.79</v>
      </c>
      <c r="AI293">
        <v>765.34</v>
      </c>
      <c r="AJ293">
        <v>1030.57</v>
      </c>
      <c r="AK293">
        <v>1321.16</v>
      </c>
      <c r="AL293">
        <v>1250.22</v>
      </c>
      <c r="AM293">
        <v>1011.64</v>
      </c>
      <c r="AN293">
        <v>1157.4100000000001</v>
      </c>
      <c r="AO293">
        <v>1136.79</v>
      </c>
      <c r="AP293">
        <v>1281.8900000000001</v>
      </c>
      <c r="AQ293">
        <v>1176</v>
      </c>
      <c r="AR293">
        <v>1460.09</v>
      </c>
      <c r="AS293">
        <v>1285.4100000000001</v>
      </c>
      <c r="AT293">
        <v>944.56</v>
      </c>
      <c r="AU293">
        <v>911.11</v>
      </c>
      <c r="AV293">
        <v>816.29</v>
      </c>
      <c r="AW293">
        <v>903.32</v>
      </c>
      <c r="AX293">
        <v>712.82</v>
      </c>
      <c r="AY293">
        <v>59.65</v>
      </c>
      <c r="AZ293">
        <v>91.82</v>
      </c>
      <c r="BA293">
        <v>106.52</v>
      </c>
      <c r="BB293">
        <v>147</v>
      </c>
      <c r="BC293">
        <v>97.7</v>
      </c>
      <c r="BD293">
        <v>49.05</v>
      </c>
      <c r="BE293">
        <v>223.03</v>
      </c>
      <c r="BF293">
        <v>212.85</v>
      </c>
      <c r="BG293">
        <v>282.26</v>
      </c>
      <c r="BH293">
        <v>365.56</v>
      </c>
      <c r="BI293">
        <v>394.25</v>
      </c>
      <c r="BJ293">
        <v>1030.57</v>
      </c>
      <c r="BK293">
        <v>1023.17</v>
      </c>
      <c r="BL293">
        <v>586.48</v>
      </c>
      <c r="BM293">
        <v>939.85</v>
      </c>
      <c r="BN293">
        <v>674.36</v>
      </c>
      <c r="BO293">
        <v>878.79</v>
      </c>
      <c r="BP293">
        <v>914.96</v>
      </c>
      <c r="BQ293">
        <v>1103.95</v>
      </c>
      <c r="BR293">
        <v>770.16</v>
      </c>
      <c r="BS293">
        <v>893.8</v>
      </c>
      <c r="BT293">
        <v>751.57</v>
      </c>
      <c r="BU293">
        <v>998.86</v>
      </c>
      <c r="BV293">
        <v>1002.9</v>
      </c>
    </row>
    <row r="294" spans="1:74" x14ac:dyDescent="0.25">
      <c r="A294" s="1" t="s">
        <v>3743</v>
      </c>
      <c r="B294" s="1" t="s">
        <v>3744</v>
      </c>
      <c r="C294" s="1" t="s">
        <v>19</v>
      </c>
      <c r="D294">
        <v>13.59</v>
      </c>
      <c r="E294">
        <v>13.391</v>
      </c>
      <c r="F294">
        <v>13.941000000000001</v>
      </c>
      <c r="G294">
        <v>14.444000000000001</v>
      </c>
      <c r="H294">
        <v>12.43</v>
      </c>
      <c r="I294">
        <v>11.09</v>
      </c>
      <c r="J294">
        <v>9.7899999999999991</v>
      </c>
      <c r="K294">
        <v>9.7200000000000006</v>
      </c>
      <c r="L294">
        <v>9.7270000000000003</v>
      </c>
      <c r="M294">
        <v>8.7479999999999993</v>
      </c>
      <c r="N294">
        <v>8.2460000000000004</v>
      </c>
      <c r="O294">
        <v>8.3650000000000002</v>
      </c>
      <c r="P294">
        <v>6.3289999999999997</v>
      </c>
      <c r="Q294">
        <v>5.8879999999999999</v>
      </c>
      <c r="R294">
        <v>5.633</v>
      </c>
      <c r="S294">
        <v>5.6630000000000003</v>
      </c>
      <c r="T294">
        <v>5.7850000000000001</v>
      </c>
      <c r="U294">
        <v>5.8470000000000004</v>
      </c>
      <c r="V294">
        <v>5.9359999999999999</v>
      </c>
      <c r="W294">
        <v>6.4560000000000004</v>
      </c>
      <c r="X294">
        <v>6.6390000000000002</v>
      </c>
      <c r="Y294">
        <v>6.6269999999999998</v>
      </c>
      <c r="Z294">
        <v>6.6890000000000001</v>
      </c>
      <c r="AA294">
        <v>6.6970000000000001</v>
      </c>
      <c r="AB294">
        <v>6.532</v>
      </c>
      <c r="AC294">
        <v>6.6539999999999999</v>
      </c>
      <c r="AD294">
        <v>6.8120000000000003</v>
      </c>
      <c r="AE294">
        <v>6.8460000000000001</v>
      </c>
      <c r="AF294">
        <v>7.1459999999999999</v>
      </c>
      <c r="AG294">
        <v>7.4219999999999997</v>
      </c>
      <c r="AH294">
        <v>7.5830000000000002</v>
      </c>
      <c r="AI294">
        <v>7.7009999999999996</v>
      </c>
      <c r="AJ294">
        <v>7.7069999999999999</v>
      </c>
      <c r="AK294">
        <v>7.875</v>
      </c>
      <c r="AL294">
        <v>7.782</v>
      </c>
      <c r="AM294">
        <v>9.8160000000000007</v>
      </c>
      <c r="AN294">
        <v>9.8620000000000001</v>
      </c>
      <c r="AO294">
        <v>10.691000000000001</v>
      </c>
      <c r="AP294">
        <v>10.978999999999999</v>
      </c>
      <c r="AQ294">
        <v>11.047000000000001</v>
      </c>
      <c r="AR294">
        <v>11.044</v>
      </c>
      <c r="AS294">
        <v>9.6989999999999998</v>
      </c>
      <c r="AT294">
        <v>9.2119999999999997</v>
      </c>
      <c r="AU294">
        <v>9.2430000000000003</v>
      </c>
      <c r="AV294">
        <v>9.3179999999999996</v>
      </c>
      <c r="AW294">
        <v>9.5519999999999996</v>
      </c>
      <c r="AX294">
        <v>9.5050000000000008</v>
      </c>
      <c r="AY294">
        <v>26.971</v>
      </c>
      <c r="AZ294">
        <v>30.728999999999999</v>
      </c>
    </row>
    <row r="295" spans="1:74" x14ac:dyDescent="0.25">
      <c r="A295" s="1" t="s">
        <v>382</v>
      </c>
      <c r="B295" s="1" t="s">
        <v>383</v>
      </c>
      <c r="C295" s="1" t="s">
        <v>19</v>
      </c>
      <c r="D295">
        <v>26.08</v>
      </c>
      <c r="E295">
        <v>24.94</v>
      </c>
      <c r="F295">
        <v>27.56</v>
      </c>
      <c r="G295">
        <v>25.13</v>
      </c>
      <c r="H295">
        <v>25.4</v>
      </c>
      <c r="I295">
        <v>26.64</v>
      </c>
      <c r="J295">
        <v>26.56</v>
      </c>
      <c r="K295">
        <v>25.22</v>
      </c>
      <c r="L295">
        <v>22.12</v>
      </c>
      <c r="M295">
        <v>22.62</v>
      </c>
      <c r="N295">
        <v>18.54</v>
      </c>
      <c r="O295">
        <v>12.46</v>
      </c>
      <c r="P295">
        <v>13.37</v>
      </c>
      <c r="Q295">
        <v>11.18</v>
      </c>
      <c r="R295">
        <v>23.61</v>
      </c>
      <c r="S295">
        <v>21.9</v>
      </c>
      <c r="T295">
        <v>23.77</v>
      </c>
      <c r="U295">
        <v>19.79</v>
      </c>
      <c r="V295">
        <v>16.46</v>
      </c>
      <c r="W295">
        <v>16.149999999999999</v>
      </c>
      <c r="X295">
        <v>14.05</v>
      </c>
      <c r="Y295">
        <v>10.45</v>
      </c>
      <c r="Z295">
        <v>9.4</v>
      </c>
      <c r="AA295">
        <v>9.15</v>
      </c>
      <c r="AB295">
        <v>10</v>
      </c>
      <c r="AC295">
        <v>11.8</v>
      </c>
      <c r="AD295">
        <v>13.1</v>
      </c>
      <c r="AE295">
        <v>10.11</v>
      </c>
      <c r="AF295">
        <v>8.3000000000000007</v>
      </c>
      <c r="AG295">
        <v>6.99</v>
      </c>
      <c r="AH295">
        <v>7.32</v>
      </c>
      <c r="AI295">
        <v>8.73</v>
      </c>
      <c r="AJ295">
        <v>10.67</v>
      </c>
      <c r="AK295">
        <v>16.32</v>
      </c>
      <c r="AL295">
        <v>16.649999999999999</v>
      </c>
      <c r="AM295">
        <v>14.98</v>
      </c>
      <c r="AN295">
        <v>18.41</v>
      </c>
      <c r="AO295">
        <v>17.190000000000001</v>
      </c>
      <c r="AP295">
        <v>17.34</v>
      </c>
      <c r="AQ295">
        <v>16.190000000000001</v>
      </c>
      <c r="AR295">
        <v>18.11</v>
      </c>
      <c r="AS295">
        <v>15.51</v>
      </c>
      <c r="AT295">
        <v>13.35</v>
      </c>
      <c r="AU295">
        <v>10.52</v>
      </c>
      <c r="AV295">
        <v>11.08</v>
      </c>
      <c r="AW295">
        <v>12.1</v>
      </c>
      <c r="AX295">
        <v>12.11</v>
      </c>
      <c r="AY295">
        <v>9.67</v>
      </c>
      <c r="AZ295">
        <v>12.89</v>
      </c>
      <c r="BA295">
        <v>12.55</v>
      </c>
      <c r="BB295">
        <v>12.49</v>
      </c>
      <c r="BC295">
        <v>13.3</v>
      </c>
      <c r="BD295">
        <v>12.66</v>
      </c>
      <c r="BE295">
        <v>13.5</v>
      </c>
      <c r="BF295">
        <v>10.8</v>
      </c>
      <c r="BG295">
        <v>12.7</v>
      </c>
      <c r="BH295">
        <v>9.6999999999999993</v>
      </c>
      <c r="BI295">
        <v>4.88</v>
      </c>
      <c r="BJ295">
        <v>6.05</v>
      </c>
      <c r="BK295">
        <v>17.86</v>
      </c>
      <c r="BL295">
        <v>14.26</v>
      </c>
      <c r="BM295">
        <v>19.71</v>
      </c>
      <c r="BN295">
        <v>13.41</v>
      </c>
      <c r="BO295">
        <v>11.5</v>
      </c>
      <c r="BP295">
        <v>10.91</v>
      </c>
      <c r="BQ295">
        <v>11.78</v>
      </c>
      <c r="BR295">
        <v>12.95</v>
      </c>
      <c r="BS295">
        <v>11.92</v>
      </c>
      <c r="BT295">
        <v>12.76</v>
      </c>
      <c r="BU295">
        <v>14.45</v>
      </c>
      <c r="BV295">
        <v>12.36</v>
      </c>
    </row>
    <row r="296" spans="1:74" x14ac:dyDescent="0.25">
      <c r="A296" s="1" t="s">
        <v>384</v>
      </c>
      <c r="B296" s="1" t="s">
        <v>3274</v>
      </c>
      <c r="C296" s="1" t="s">
        <v>19</v>
      </c>
      <c r="D296">
        <v>10011241</v>
      </c>
      <c r="E296">
        <v>10020209</v>
      </c>
      <c r="F296">
        <v>9763295</v>
      </c>
      <c r="G296">
        <v>9992058</v>
      </c>
      <c r="H296">
        <v>10171673</v>
      </c>
      <c r="I296">
        <v>10102512</v>
      </c>
      <c r="J296">
        <v>9800657</v>
      </c>
      <c r="K296">
        <v>10478202</v>
      </c>
      <c r="L296">
        <v>10317014</v>
      </c>
      <c r="M296">
        <v>9998802</v>
      </c>
      <c r="N296">
        <v>9663533</v>
      </c>
      <c r="O296">
        <v>9840034</v>
      </c>
      <c r="P296">
        <v>9745989</v>
      </c>
      <c r="Q296">
        <v>9042442</v>
      </c>
      <c r="R296">
        <v>9120921</v>
      </c>
      <c r="S296">
        <v>6220903</v>
      </c>
      <c r="T296">
        <v>6352980</v>
      </c>
      <c r="U296">
        <v>6490447</v>
      </c>
      <c r="V296">
        <v>6469589</v>
      </c>
      <c r="W296">
        <v>6533740</v>
      </c>
      <c r="X296">
        <v>6376421</v>
      </c>
      <c r="Y296">
        <v>6118851</v>
      </c>
      <c r="Z296">
        <v>6061632</v>
      </c>
      <c r="AA296">
        <v>6162176</v>
      </c>
      <c r="AB296">
        <v>6119627</v>
      </c>
      <c r="AC296">
        <v>6293165</v>
      </c>
      <c r="AD296">
        <v>6377624</v>
      </c>
      <c r="AE296">
        <v>6461052</v>
      </c>
      <c r="AF296">
        <v>6569548</v>
      </c>
      <c r="AG296">
        <v>6729054</v>
      </c>
      <c r="AH296">
        <v>6953248</v>
      </c>
      <c r="AI296">
        <v>7059887</v>
      </c>
      <c r="AJ296">
        <v>7259919</v>
      </c>
      <c r="AK296">
        <v>7242226</v>
      </c>
      <c r="AL296">
        <v>7340401</v>
      </c>
      <c r="AM296">
        <v>7552122</v>
      </c>
      <c r="AN296">
        <v>7586847</v>
      </c>
      <c r="AO296">
        <v>7727981</v>
      </c>
      <c r="AP296">
        <v>8020451</v>
      </c>
      <c r="AQ296">
        <v>8232257</v>
      </c>
      <c r="AR296">
        <v>8280769</v>
      </c>
    </row>
    <row r="297" spans="1:74" x14ac:dyDescent="0.25">
      <c r="A297" s="1" t="s">
        <v>385</v>
      </c>
      <c r="B297" s="1" t="s">
        <v>386</v>
      </c>
      <c r="C297" s="1" t="s">
        <v>19</v>
      </c>
      <c r="D297">
        <v>1.18</v>
      </c>
      <c r="E297">
        <v>1.1399999999999999</v>
      </c>
      <c r="F297">
        <v>1.26</v>
      </c>
      <c r="G297">
        <v>1.1499999999999999</v>
      </c>
      <c r="H297">
        <v>1.1599999999999999</v>
      </c>
      <c r="I297">
        <v>1.24</v>
      </c>
      <c r="J297">
        <v>1.24</v>
      </c>
      <c r="K297">
        <v>1.22</v>
      </c>
      <c r="L297">
        <v>1.07</v>
      </c>
      <c r="M297">
        <v>1.0900000000000001</v>
      </c>
      <c r="N297">
        <v>0.96</v>
      </c>
      <c r="O297">
        <v>0.64</v>
      </c>
      <c r="P297">
        <v>0.69</v>
      </c>
      <c r="Q297">
        <v>0.57999999999999996</v>
      </c>
      <c r="R297">
        <v>1.27</v>
      </c>
      <c r="S297">
        <v>1.18</v>
      </c>
      <c r="T297">
        <v>1.28</v>
      </c>
      <c r="U297">
        <v>1.07</v>
      </c>
      <c r="V297">
        <v>0.93</v>
      </c>
      <c r="W297">
        <v>0.78</v>
      </c>
      <c r="X297">
        <v>0.68</v>
      </c>
      <c r="Y297">
        <v>0.51</v>
      </c>
      <c r="Z297">
        <v>0.54</v>
      </c>
      <c r="AA297">
        <v>0.52</v>
      </c>
      <c r="AB297">
        <v>0.56999999999999995</v>
      </c>
      <c r="AC297">
        <v>0.67</v>
      </c>
      <c r="AD297">
        <v>0.77</v>
      </c>
      <c r="AE297">
        <v>0.6</v>
      </c>
      <c r="AF297">
        <v>0.49</v>
      </c>
      <c r="AG297">
        <v>0.41</v>
      </c>
      <c r="AH297">
        <v>0.45</v>
      </c>
      <c r="AI297">
        <v>0.53</v>
      </c>
      <c r="AJ297">
        <v>0.66</v>
      </c>
      <c r="AK297">
        <v>1.01</v>
      </c>
      <c r="AL297">
        <v>0.97</v>
      </c>
      <c r="AM297">
        <v>0.88</v>
      </c>
      <c r="AN297">
        <v>1.08</v>
      </c>
      <c r="AO297">
        <v>1.01</v>
      </c>
      <c r="AP297">
        <v>1.1200000000000001</v>
      </c>
      <c r="AQ297">
        <v>1.04</v>
      </c>
      <c r="AR297">
        <v>1.17</v>
      </c>
      <c r="AS297">
        <v>1</v>
      </c>
      <c r="AT297">
        <v>0.88</v>
      </c>
      <c r="AU297">
        <v>0.62</v>
      </c>
      <c r="AV297">
        <v>0.66</v>
      </c>
      <c r="AW297">
        <v>0.72</v>
      </c>
      <c r="AX297">
        <v>0.83</v>
      </c>
      <c r="AY297">
        <v>0.68</v>
      </c>
      <c r="AZ297">
        <v>0.93</v>
      </c>
      <c r="BA297">
        <v>0.92</v>
      </c>
      <c r="BB297">
        <v>0.87</v>
      </c>
      <c r="BC297">
        <v>0.93</v>
      </c>
      <c r="BD297">
        <v>0.63</v>
      </c>
      <c r="BE297">
        <v>0.65</v>
      </c>
      <c r="BF297">
        <v>1</v>
      </c>
      <c r="BG297">
        <v>1.17</v>
      </c>
      <c r="BH297">
        <v>0.9</v>
      </c>
      <c r="BI297">
        <v>0.45</v>
      </c>
      <c r="BJ297">
        <v>0.76</v>
      </c>
      <c r="BK297">
        <v>2.2400000000000002</v>
      </c>
      <c r="BL297">
        <v>1.79</v>
      </c>
      <c r="BM297">
        <v>2.4700000000000002</v>
      </c>
      <c r="BN297">
        <v>1.1100000000000001</v>
      </c>
      <c r="BO297">
        <v>0.97</v>
      </c>
      <c r="BP297">
        <v>0.92</v>
      </c>
      <c r="BQ297">
        <v>0.99</v>
      </c>
      <c r="BR297">
        <v>1.18</v>
      </c>
      <c r="BS297">
        <v>1.0900000000000001</v>
      </c>
      <c r="BT297">
        <v>1.17</v>
      </c>
      <c r="BU297">
        <v>1.32</v>
      </c>
      <c r="BV297">
        <v>1.1100000000000001</v>
      </c>
    </row>
    <row r="298" spans="1:74" x14ac:dyDescent="0.25">
      <c r="A298" s="1" t="s">
        <v>387</v>
      </c>
      <c r="B298" s="1" t="s">
        <v>388</v>
      </c>
      <c r="C298" s="1" t="s">
        <v>19</v>
      </c>
      <c r="D298">
        <v>1227.74</v>
      </c>
      <c r="E298">
        <v>1187.42</v>
      </c>
      <c r="F298">
        <v>1310.84</v>
      </c>
      <c r="G298">
        <v>1195.26</v>
      </c>
      <c r="H298">
        <v>1207.8699999999999</v>
      </c>
      <c r="I298">
        <v>1296.98</v>
      </c>
      <c r="J298">
        <v>1323.95</v>
      </c>
      <c r="K298">
        <v>1302.92</v>
      </c>
      <c r="L298">
        <v>1142.26</v>
      </c>
      <c r="M298">
        <v>1166.03</v>
      </c>
      <c r="N298">
        <v>952.72</v>
      </c>
      <c r="O298">
        <v>639.72</v>
      </c>
      <c r="P298">
        <v>686.42</v>
      </c>
      <c r="Q298">
        <v>574.87</v>
      </c>
      <c r="R298">
        <v>1212.3</v>
      </c>
      <c r="S298">
        <v>1124.5</v>
      </c>
      <c r="T298">
        <v>1220.0999999999999</v>
      </c>
      <c r="U298">
        <v>1015.6</v>
      </c>
      <c r="V298">
        <v>844.3</v>
      </c>
      <c r="W298">
        <v>710.33</v>
      </c>
      <c r="X298">
        <v>617.75</v>
      </c>
      <c r="Y298">
        <v>459.47</v>
      </c>
      <c r="Z298">
        <v>413.11</v>
      </c>
      <c r="AA298">
        <v>402.12</v>
      </c>
      <c r="AB298">
        <v>439.47</v>
      </c>
      <c r="AC298">
        <v>518.19000000000005</v>
      </c>
      <c r="AD298">
        <v>575.27</v>
      </c>
      <c r="AE298">
        <v>443.97</v>
      </c>
      <c r="AF298">
        <v>364.48</v>
      </c>
      <c r="AG298">
        <v>306.95999999999998</v>
      </c>
      <c r="AH298">
        <v>321.11</v>
      </c>
      <c r="AI298">
        <v>382.97</v>
      </c>
      <c r="AJ298">
        <v>475.59</v>
      </c>
      <c r="AK298">
        <v>728.93</v>
      </c>
      <c r="AL298">
        <v>742.82</v>
      </c>
      <c r="AM298">
        <v>675</v>
      </c>
      <c r="AN298">
        <v>828.87</v>
      </c>
      <c r="AO298">
        <v>773.06</v>
      </c>
      <c r="AP298">
        <v>791.75</v>
      </c>
      <c r="AQ298">
        <v>739.25</v>
      </c>
      <c r="AR298">
        <v>826.3</v>
      </c>
      <c r="AS298">
        <v>707.54</v>
      </c>
      <c r="AT298">
        <v>608.46</v>
      </c>
      <c r="AU298">
        <v>428.57</v>
      </c>
      <c r="AV298">
        <v>450.87</v>
      </c>
      <c r="AW298">
        <v>494.87</v>
      </c>
      <c r="AX298">
        <v>521.65</v>
      </c>
      <c r="AY298">
        <v>425.59</v>
      </c>
      <c r="AZ298">
        <v>583.59</v>
      </c>
      <c r="BA298">
        <v>574.70000000000005</v>
      </c>
      <c r="BB298">
        <v>578.5</v>
      </c>
      <c r="BC298">
        <v>615.91</v>
      </c>
      <c r="BD298">
        <v>418.34</v>
      </c>
      <c r="BE298">
        <v>429.86</v>
      </c>
      <c r="BF298">
        <v>261.72000000000003</v>
      </c>
      <c r="BG298">
        <v>307.73</v>
      </c>
      <c r="BH298">
        <v>234.99</v>
      </c>
      <c r="BI298">
        <v>118.1</v>
      </c>
      <c r="BJ298">
        <v>146.97</v>
      </c>
      <c r="BK298">
        <v>433.87</v>
      </c>
      <c r="BL298">
        <v>346.38</v>
      </c>
      <c r="BM298">
        <v>477</v>
      </c>
      <c r="BN298">
        <v>323.44</v>
      </c>
      <c r="BO298">
        <v>281.89</v>
      </c>
      <c r="BP298">
        <v>267.31</v>
      </c>
      <c r="BQ298">
        <v>287.45999999999998</v>
      </c>
      <c r="BR298">
        <v>316.45999999999998</v>
      </c>
      <c r="BS298">
        <v>292.74</v>
      </c>
      <c r="BT298">
        <v>313.67</v>
      </c>
      <c r="BU298">
        <v>355.21</v>
      </c>
      <c r="BV298">
        <v>303.83</v>
      </c>
    </row>
    <row r="299" spans="1:74" x14ac:dyDescent="0.25">
      <c r="A299" s="1" t="s">
        <v>3745</v>
      </c>
      <c r="B299" s="1" t="s">
        <v>3746</v>
      </c>
      <c r="C299" s="1" t="s">
        <v>19</v>
      </c>
      <c r="D299">
        <v>9.1029999999999998</v>
      </c>
      <c r="E299">
        <v>9.1969999999999992</v>
      </c>
      <c r="F299">
        <v>9.3659999999999997</v>
      </c>
      <c r="G299">
        <v>10.054</v>
      </c>
      <c r="H299">
        <v>10.023</v>
      </c>
      <c r="I299">
        <v>9.7140000000000004</v>
      </c>
      <c r="J299">
        <v>9.1669999999999998</v>
      </c>
      <c r="K299">
        <v>9.9450000000000003</v>
      </c>
      <c r="L299">
        <v>9.77</v>
      </c>
      <c r="M299">
        <v>9.8369999999999997</v>
      </c>
      <c r="N299">
        <v>9.7219999999999995</v>
      </c>
      <c r="O299">
        <v>10.119999999999999</v>
      </c>
      <c r="P299">
        <v>10.266999999999999</v>
      </c>
      <c r="Q299">
        <v>9.7170000000000005</v>
      </c>
      <c r="R299">
        <v>9.5660000000000007</v>
      </c>
      <c r="S299">
        <v>6.5</v>
      </c>
      <c r="T299">
        <v>6.6669999999999998</v>
      </c>
      <c r="U299">
        <v>6.9850000000000003</v>
      </c>
      <c r="V299">
        <v>7.1260000000000003</v>
      </c>
      <c r="W299">
        <v>8.23</v>
      </c>
      <c r="X299">
        <v>8.1560000000000006</v>
      </c>
      <c r="Y299">
        <v>7.9379999999999997</v>
      </c>
      <c r="Z299">
        <v>7.8810000000000002</v>
      </c>
      <c r="AA299">
        <v>8.0909999999999993</v>
      </c>
      <c r="AB299">
        <v>8.0210000000000008</v>
      </c>
      <c r="AC299">
        <v>8.3309999999999995</v>
      </c>
      <c r="AD299">
        <v>8.5670000000000002</v>
      </c>
      <c r="AE299">
        <v>8.6270000000000007</v>
      </c>
      <c r="AF299">
        <v>8.8789999999999996</v>
      </c>
      <c r="AG299">
        <v>9.2460000000000004</v>
      </c>
      <c r="AH299">
        <v>9.6430000000000007</v>
      </c>
      <c r="AI299">
        <v>9.6460000000000008</v>
      </c>
      <c r="AJ299">
        <v>9.8689999999999998</v>
      </c>
      <c r="AK299">
        <v>9.5239999999999991</v>
      </c>
      <c r="AL299">
        <v>9.58</v>
      </c>
      <c r="AM299">
        <v>10.016</v>
      </c>
      <c r="AN299">
        <v>10.127000000000001</v>
      </c>
      <c r="AO299">
        <v>10.726000000000001</v>
      </c>
      <c r="AP299">
        <v>11.314</v>
      </c>
      <c r="AQ299">
        <v>11.698</v>
      </c>
      <c r="AR299">
        <v>11.916</v>
      </c>
    </row>
    <row r="300" spans="1:74" x14ac:dyDescent="0.25">
      <c r="A300" s="1" t="s">
        <v>389</v>
      </c>
      <c r="B300" s="1" t="s">
        <v>390</v>
      </c>
      <c r="C300" s="1" t="s">
        <v>19</v>
      </c>
      <c r="D300">
        <v>14.35</v>
      </c>
      <c r="E300">
        <v>15.7</v>
      </c>
      <c r="F300">
        <v>16.149999999999999</v>
      </c>
      <c r="G300">
        <v>16.05</v>
      </c>
      <c r="H300">
        <v>17.399999999999999</v>
      </c>
      <c r="I300">
        <v>18.25</v>
      </c>
      <c r="J300">
        <v>18</v>
      </c>
      <c r="K300">
        <v>18.100000000000001</v>
      </c>
      <c r="L300">
        <v>18.309999999999999</v>
      </c>
      <c r="M300">
        <v>17.32</v>
      </c>
      <c r="N300">
        <v>15.151</v>
      </c>
      <c r="O300">
        <v>15.75</v>
      </c>
      <c r="P300">
        <v>15.3</v>
      </c>
      <c r="Q300">
        <v>13.5</v>
      </c>
      <c r="R300">
        <v>16.649999999999999</v>
      </c>
      <c r="S300">
        <v>17.64</v>
      </c>
      <c r="T300">
        <v>13.3</v>
      </c>
      <c r="U300">
        <v>13.3</v>
      </c>
      <c r="V300">
        <v>13.3</v>
      </c>
      <c r="W300">
        <v>13.3</v>
      </c>
      <c r="X300">
        <v>13.3</v>
      </c>
      <c r="Y300">
        <v>13.3</v>
      </c>
      <c r="Z300">
        <v>13.3</v>
      </c>
      <c r="AA300">
        <v>18.100000000000001</v>
      </c>
      <c r="AB300">
        <v>18.850000000000001</v>
      </c>
      <c r="AC300">
        <v>16.2</v>
      </c>
      <c r="AD300">
        <v>15.65</v>
      </c>
      <c r="AE300">
        <v>13.96</v>
      </c>
      <c r="AF300">
        <v>14.77</v>
      </c>
      <c r="AG300">
        <v>13.15</v>
      </c>
      <c r="AH300">
        <v>13.22</v>
      </c>
      <c r="AI300">
        <v>13.13</v>
      </c>
      <c r="AJ300">
        <v>13.49</v>
      </c>
      <c r="AK300">
        <v>13.79</v>
      </c>
      <c r="AL300">
        <v>14.1892</v>
      </c>
      <c r="AM300">
        <v>14.84</v>
      </c>
      <c r="AN300">
        <v>14.68</v>
      </c>
      <c r="AO300">
        <v>15.35</v>
      </c>
      <c r="AP300">
        <v>15.1</v>
      </c>
      <c r="AQ300">
        <v>17.07</v>
      </c>
      <c r="AR300">
        <v>16.5</v>
      </c>
      <c r="AS300">
        <v>17.29</v>
      </c>
      <c r="AT300">
        <v>14.95</v>
      </c>
      <c r="AU300">
        <v>18.440000000000001</v>
      </c>
      <c r="AV300">
        <v>15.69</v>
      </c>
      <c r="AW300">
        <v>15.34</v>
      </c>
      <c r="AX300">
        <v>16.079999999999998</v>
      </c>
      <c r="AY300">
        <v>15.31</v>
      </c>
      <c r="AZ300">
        <v>15.32</v>
      </c>
      <c r="BA300">
        <v>15.27</v>
      </c>
      <c r="BB300">
        <v>14.43</v>
      </c>
      <c r="BC300">
        <v>12.67</v>
      </c>
      <c r="BD300">
        <v>12.34</v>
      </c>
      <c r="BE300">
        <v>13.35</v>
      </c>
      <c r="BF300">
        <v>13.06</v>
      </c>
      <c r="BG300">
        <v>11.07</v>
      </c>
      <c r="BH300">
        <v>11.4</v>
      </c>
      <c r="BI300">
        <v>7.51</v>
      </c>
      <c r="BJ300">
        <v>6.61</v>
      </c>
      <c r="BK300">
        <v>9.99</v>
      </c>
      <c r="BL300">
        <v>9.6</v>
      </c>
      <c r="BM300">
        <v>10.5</v>
      </c>
      <c r="BN300">
        <v>9.74</v>
      </c>
      <c r="BO300">
        <v>12.99</v>
      </c>
      <c r="BP300">
        <v>14.59</v>
      </c>
      <c r="BQ300">
        <v>13.15</v>
      </c>
      <c r="BR300">
        <v>14</v>
      </c>
      <c r="BS300">
        <v>14.9</v>
      </c>
      <c r="BT300">
        <v>14.43</v>
      </c>
      <c r="BU300">
        <v>14.46</v>
      </c>
      <c r="BV300">
        <v>13.1</v>
      </c>
    </row>
    <row r="301" spans="1:74" x14ac:dyDescent="0.25">
      <c r="A301" s="1" t="s">
        <v>391</v>
      </c>
      <c r="B301" s="1" t="s">
        <v>3275</v>
      </c>
      <c r="C301" s="1" t="s">
        <v>19</v>
      </c>
      <c r="D301">
        <v>212516</v>
      </c>
      <c r="J301">
        <v>242917</v>
      </c>
      <c r="K301">
        <v>238396</v>
      </c>
      <c r="R301">
        <v>304944</v>
      </c>
      <c r="S301">
        <v>328430</v>
      </c>
      <c r="T301">
        <v>360165</v>
      </c>
      <c r="U301">
        <v>377093</v>
      </c>
      <c r="V301">
        <v>389202</v>
      </c>
      <c r="W301">
        <v>417036</v>
      </c>
      <c r="X301">
        <v>522810</v>
      </c>
      <c r="Y301">
        <v>629516</v>
      </c>
      <c r="Z301">
        <v>715585</v>
      </c>
      <c r="AA301">
        <v>834740</v>
      </c>
      <c r="AB301">
        <v>880344</v>
      </c>
      <c r="AC301">
        <v>884050</v>
      </c>
      <c r="AD301">
        <v>888176</v>
      </c>
      <c r="AE301">
        <v>860890</v>
      </c>
      <c r="AF301">
        <v>819396</v>
      </c>
      <c r="AG301">
        <v>759868</v>
      </c>
      <c r="AH301">
        <v>731074</v>
      </c>
      <c r="AI301">
        <v>685195</v>
      </c>
      <c r="AJ301">
        <v>652001</v>
      </c>
      <c r="AK301">
        <v>617820</v>
      </c>
      <c r="AL301">
        <v>579550</v>
      </c>
      <c r="AM301">
        <v>546841</v>
      </c>
      <c r="AN301">
        <v>552729</v>
      </c>
      <c r="AO301">
        <v>551274</v>
      </c>
      <c r="AP301">
        <v>558903</v>
      </c>
      <c r="AQ301">
        <v>555598</v>
      </c>
      <c r="AR301">
        <v>509223</v>
      </c>
      <c r="AS301">
        <v>488096</v>
      </c>
      <c r="AT301">
        <v>486171</v>
      </c>
      <c r="AU301">
        <v>474362</v>
      </c>
      <c r="AV301">
        <v>492780</v>
      </c>
      <c r="AW301">
        <v>524179</v>
      </c>
      <c r="AX301">
        <v>524415</v>
      </c>
      <c r="AY301">
        <v>510624</v>
      </c>
      <c r="AZ301">
        <v>468857</v>
      </c>
      <c r="BA301">
        <v>474038</v>
      </c>
      <c r="BB301">
        <v>453602</v>
      </c>
      <c r="BC301">
        <v>447564</v>
      </c>
      <c r="BD301">
        <v>452272</v>
      </c>
      <c r="BE301">
        <v>499758</v>
      </c>
      <c r="BF301">
        <v>488972</v>
      </c>
      <c r="BG301">
        <v>465521</v>
      </c>
      <c r="BH301">
        <v>433256</v>
      </c>
      <c r="BI301">
        <v>379779</v>
      </c>
      <c r="BJ301">
        <v>386594</v>
      </c>
      <c r="BK301">
        <v>344656</v>
      </c>
      <c r="BL301">
        <v>338575</v>
      </c>
      <c r="BM301">
        <v>337551</v>
      </c>
      <c r="BN301">
        <v>329187</v>
      </c>
      <c r="BO301">
        <v>320439</v>
      </c>
      <c r="BP301">
        <v>318784</v>
      </c>
      <c r="BQ301">
        <v>327195</v>
      </c>
      <c r="BR301">
        <v>314355</v>
      </c>
      <c r="BS301">
        <v>300893</v>
      </c>
      <c r="BT301">
        <v>285399</v>
      </c>
      <c r="BU301">
        <v>277520</v>
      </c>
      <c r="BV301">
        <v>278819</v>
      </c>
    </row>
    <row r="302" spans="1:74" x14ac:dyDescent="0.25">
      <c r="A302" s="1" t="s">
        <v>392</v>
      </c>
      <c r="B302" s="1" t="s">
        <v>393</v>
      </c>
      <c r="C302" s="1" t="s">
        <v>19</v>
      </c>
      <c r="D302">
        <v>0.63</v>
      </c>
      <c r="E302">
        <v>0.69</v>
      </c>
      <c r="F302">
        <v>0.71</v>
      </c>
      <c r="G302">
        <v>0.75</v>
      </c>
      <c r="H302">
        <v>0.84</v>
      </c>
      <c r="I302">
        <v>0.89</v>
      </c>
      <c r="J302">
        <v>0.87</v>
      </c>
      <c r="K302">
        <v>0.88</v>
      </c>
      <c r="L302">
        <v>0.82</v>
      </c>
      <c r="M302">
        <v>0.77</v>
      </c>
      <c r="N302">
        <v>0.68</v>
      </c>
      <c r="O302">
        <v>0.7</v>
      </c>
      <c r="P302">
        <v>0.79</v>
      </c>
      <c r="Q302">
        <v>0.7</v>
      </c>
      <c r="R302">
        <v>0.86</v>
      </c>
      <c r="S302">
        <v>0.91</v>
      </c>
      <c r="T302">
        <v>0.66</v>
      </c>
      <c r="U302">
        <v>0.66</v>
      </c>
      <c r="V302">
        <v>0.66</v>
      </c>
      <c r="W302">
        <v>0.66</v>
      </c>
      <c r="X302">
        <v>0.67</v>
      </c>
      <c r="Y302">
        <v>0.67</v>
      </c>
      <c r="Z302">
        <v>0.67</v>
      </c>
      <c r="AA302">
        <v>0.91</v>
      </c>
      <c r="AB302">
        <v>0.99</v>
      </c>
      <c r="AC302">
        <v>0.85</v>
      </c>
      <c r="AD302">
        <v>0.82</v>
      </c>
      <c r="AE302">
        <v>0.73</v>
      </c>
      <c r="AF302">
        <v>0.79</v>
      </c>
      <c r="AG302">
        <v>0.72</v>
      </c>
      <c r="AH302">
        <v>0.72</v>
      </c>
      <c r="AI302">
        <v>0.72</v>
      </c>
      <c r="AJ302">
        <v>0.75</v>
      </c>
      <c r="AK302">
        <v>0.77</v>
      </c>
      <c r="AL302">
        <v>0.79</v>
      </c>
      <c r="AM302">
        <v>0.82</v>
      </c>
      <c r="AN302">
        <v>0.84</v>
      </c>
      <c r="AO302">
        <v>0.87</v>
      </c>
      <c r="AP302">
        <v>0.86</v>
      </c>
      <c r="AQ302">
        <v>0.97</v>
      </c>
      <c r="AR302">
        <v>0.95</v>
      </c>
      <c r="AS302">
        <v>1</v>
      </c>
      <c r="AT302">
        <v>0.86</v>
      </c>
      <c r="AU302">
        <v>1.07</v>
      </c>
      <c r="AV302">
        <v>0.83</v>
      </c>
      <c r="AW302">
        <v>0.81</v>
      </c>
      <c r="AX302">
        <v>0.85</v>
      </c>
      <c r="AY302">
        <v>0.81</v>
      </c>
      <c r="AZ302">
        <v>0.8</v>
      </c>
      <c r="BA302">
        <v>0.79</v>
      </c>
      <c r="BB302">
        <v>0.74</v>
      </c>
      <c r="BC302">
        <v>0.65</v>
      </c>
      <c r="BD302">
        <v>0.64</v>
      </c>
      <c r="BE302">
        <v>0.69</v>
      </c>
      <c r="BF302">
        <v>0.67</v>
      </c>
      <c r="BG302">
        <v>0.56999999999999995</v>
      </c>
      <c r="BH302">
        <v>0.6</v>
      </c>
      <c r="BI302">
        <v>0.4</v>
      </c>
      <c r="BJ302">
        <v>0.35</v>
      </c>
      <c r="BK302">
        <v>0.53</v>
      </c>
      <c r="BL302">
        <v>0.54</v>
      </c>
      <c r="BM302">
        <v>0.59</v>
      </c>
      <c r="BN302">
        <v>0.54</v>
      </c>
      <c r="BO302">
        <v>0.71</v>
      </c>
      <c r="BP302">
        <v>0.83</v>
      </c>
      <c r="BQ302">
        <v>0.74</v>
      </c>
      <c r="BR302">
        <v>0.79</v>
      </c>
      <c r="BS302">
        <v>0.84</v>
      </c>
      <c r="BT302">
        <v>0.83</v>
      </c>
      <c r="BU302">
        <v>0.83</v>
      </c>
      <c r="BV302">
        <v>0.75</v>
      </c>
    </row>
    <row r="303" spans="1:74" x14ac:dyDescent="0.25">
      <c r="A303" s="1" t="s">
        <v>394</v>
      </c>
      <c r="B303" s="1" t="s">
        <v>395</v>
      </c>
      <c r="C303" s="1" t="s">
        <v>19</v>
      </c>
      <c r="D303">
        <v>139.24</v>
      </c>
      <c r="E303">
        <v>152.34</v>
      </c>
      <c r="F303">
        <v>156.71</v>
      </c>
      <c r="G303">
        <v>165.06</v>
      </c>
      <c r="H303">
        <v>178.94</v>
      </c>
      <c r="I303">
        <v>187.69</v>
      </c>
      <c r="J303">
        <v>185.11</v>
      </c>
      <c r="K303">
        <v>186.14</v>
      </c>
      <c r="L303">
        <v>188.3</v>
      </c>
      <c r="M303">
        <v>178.12</v>
      </c>
      <c r="N303">
        <v>155.82</v>
      </c>
      <c r="O303">
        <v>161.97999999999999</v>
      </c>
      <c r="P303">
        <v>157.35</v>
      </c>
      <c r="Q303">
        <v>138.84</v>
      </c>
      <c r="R303">
        <v>171.23</v>
      </c>
      <c r="S303">
        <v>181.41</v>
      </c>
      <c r="T303">
        <v>136.78</v>
      </c>
      <c r="U303">
        <v>136.78</v>
      </c>
      <c r="V303">
        <v>136.78</v>
      </c>
      <c r="W303">
        <v>136.78</v>
      </c>
      <c r="X303">
        <v>136.78</v>
      </c>
      <c r="Y303">
        <v>136.78</v>
      </c>
      <c r="Z303">
        <v>136.78</v>
      </c>
      <c r="AA303">
        <v>186.14</v>
      </c>
      <c r="AB303">
        <v>193.77</v>
      </c>
      <c r="AC303">
        <v>166.53</v>
      </c>
      <c r="AD303">
        <v>160.88</v>
      </c>
      <c r="AE303">
        <v>143.51</v>
      </c>
      <c r="AF303">
        <v>151.83000000000001</v>
      </c>
      <c r="AG303">
        <v>137.55000000000001</v>
      </c>
      <c r="AH303">
        <v>138.28</v>
      </c>
      <c r="AI303">
        <v>137.34</v>
      </c>
      <c r="AJ303">
        <v>141.1</v>
      </c>
      <c r="AK303">
        <v>144.24</v>
      </c>
      <c r="AL303">
        <v>148.41999999999999</v>
      </c>
      <c r="AM303">
        <v>155.22999999999999</v>
      </c>
      <c r="AN303">
        <v>153.55000000000001</v>
      </c>
      <c r="AO303">
        <v>160.56</v>
      </c>
      <c r="AP303">
        <v>157.75</v>
      </c>
      <c r="AQ303">
        <v>178.33</v>
      </c>
      <c r="AR303">
        <v>172.38</v>
      </c>
      <c r="AS303">
        <v>180.63</v>
      </c>
      <c r="AT303">
        <v>156.19</v>
      </c>
      <c r="AU303">
        <v>192.65</v>
      </c>
      <c r="AV303">
        <v>163.5</v>
      </c>
      <c r="AW303">
        <v>159.85</v>
      </c>
      <c r="AX303">
        <v>167.56</v>
      </c>
      <c r="AY303">
        <v>159.49</v>
      </c>
      <c r="AZ303">
        <v>159.6</v>
      </c>
      <c r="BA303">
        <v>157.31</v>
      </c>
      <c r="BB303">
        <v>148.08000000000001</v>
      </c>
      <c r="BC303">
        <v>129.88999999999999</v>
      </c>
      <c r="BD303">
        <v>126.18</v>
      </c>
      <c r="BE303">
        <v>136.15</v>
      </c>
      <c r="BF303">
        <v>132.97999999999999</v>
      </c>
      <c r="BG303">
        <v>112.75</v>
      </c>
      <c r="BH303">
        <v>115.55</v>
      </c>
      <c r="BI303">
        <v>76.290000000000006</v>
      </c>
      <c r="BJ303">
        <v>67.150000000000006</v>
      </c>
      <c r="BK303">
        <v>101.49</v>
      </c>
      <c r="BL303">
        <v>109.83</v>
      </c>
      <c r="BM303">
        <v>119.86</v>
      </c>
      <c r="BN303">
        <v>108.53</v>
      </c>
      <c r="BO303">
        <v>144.71</v>
      </c>
      <c r="BP303">
        <v>163.47999999999999</v>
      </c>
      <c r="BQ303">
        <v>147.1</v>
      </c>
      <c r="BR303">
        <v>156.49</v>
      </c>
      <c r="BS303">
        <v>166.51</v>
      </c>
      <c r="BT303">
        <v>160.52000000000001</v>
      </c>
      <c r="BU303">
        <v>160.85</v>
      </c>
      <c r="BV303">
        <v>145.59</v>
      </c>
    </row>
    <row r="304" spans="1:74" x14ac:dyDescent="0.25">
      <c r="A304" s="1" t="s">
        <v>3747</v>
      </c>
      <c r="B304" s="1" t="s">
        <v>3748</v>
      </c>
      <c r="C304" s="1" t="s">
        <v>19</v>
      </c>
      <c r="D304">
        <v>1.032</v>
      </c>
      <c r="J304">
        <v>1.0549999999999999</v>
      </c>
      <c r="K304">
        <v>1.0640000000000001</v>
      </c>
      <c r="R304">
        <v>1.4710000000000001</v>
      </c>
      <c r="S304">
        <v>1.603</v>
      </c>
      <c r="T304">
        <v>1.802</v>
      </c>
      <c r="U304">
        <v>1.806</v>
      </c>
      <c r="V304">
        <v>1.899</v>
      </c>
      <c r="W304">
        <v>2.08</v>
      </c>
      <c r="X304">
        <v>2.64</v>
      </c>
      <c r="Y304">
        <v>3.1659999999999999</v>
      </c>
      <c r="Z304">
        <v>3.6480000000000001</v>
      </c>
      <c r="AA304">
        <v>4.3120000000000003</v>
      </c>
      <c r="AB304">
        <v>4.609</v>
      </c>
      <c r="AC304">
        <v>4.5860000000000003</v>
      </c>
      <c r="AD304">
        <v>4.6500000000000004</v>
      </c>
      <c r="AE304">
        <v>4.6070000000000002</v>
      </c>
      <c r="AF304">
        <v>4.391</v>
      </c>
      <c r="AG304">
        <v>3.992</v>
      </c>
      <c r="AH304">
        <v>3.8839999999999999</v>
      </c>
      <c r="AI304">
        <v>3.6579999999999999</v>
      </c>
      <c r="AJ304">
        <v>3.5209999999999999</v>
      </c>
      <c r="AK304">
        <v>3.3210000000000002</v>
      </c>
      <c r="AL304">
        <v>3.1539999999999999</v>
      </c>
      <c r="AM304">
        <v>3.0059999999999998</v>
      </c>
      <c r="AN304">
        <v>3.06</v>
      </c>
      <c r="AO304">
        <v>3.0179999999999998</v>
      </c>
      <c r="AP304">
        <v>3.09</v>
      </c>
      <c r="AQ304">
        <v>3.1</v>
      </c>
      <c r="AR304">
        <v>2.871</v>
      </c>
      <c r="AS304">
        <v>2.456</v>
      </c>
      <c r="AT304">
        <v>2.4750000000000001</v>
      </c>
      <c r="AU304">
        <v>2.44</v>
      </c>
      <c r="AV304">
        <v>2.573</v>
      </c>
      <c r="AW304">
        <v>2.6070000000000002</v>
      </c>
      <c r="AX304">
        <v>2.6269999999999998</v>
      </c>
      <c r="AY304">
        <v>2.6040000000000001</v>
      </c>
      <c r="AZ304">
        <v>2.4319999999999999</v>
      </c>
      <c r="BA304">
        <v>2.3620000000000001</v>
      </c>
      <c r="BB304">
        <v>2.2850000000000001</v>
      </c>
      <c r="BC304">
        <v>2.2810000000000001</v>
      </c>
      <c r="BD304">
        <v>2.3420000000000001</v>
      </c>
      <c r="BE304">
        <v>2.5579999999999998</v>
      </c>
      <c r="BF304">
        <v>2.5550000000000002</v>
      </c>
      <c r="BG304">
        <v>2.4790000000000001</v>
      </c>
      <c r="BH304">
        <v>2.3119999999999998</v>
      </c>
      <c r="BI304">
        <v>2.0449999999999999</v>
      </c>
      <c r="BJ304">
        <v>1.91</v>
      </c>
      <c r="BK304">
        <v>1.7090000000000001</v>
      </c>
      <c r="BL304">
        <v>1.7030000000000001</v>
      </c>
      <c r="BM304">
        <v>1.6930000000000001</v>
      </c>
      <c r="BN304">
        <v>1.665</v>
      </c>
      <c r="BO304">
        <v>1.6220000000000001</v>
      </c>
      <c r="BP304">
        <v>1.623</v>
      </c>
      <c r="BQ304">
        <v>1.6819999999999999</v>
      </c>
      <c r="BR304">
        <v>1.6240000000000001</v>
      </c>
      <c r="BS304">
        <v>1.5720000000000001</v>
      </c>
      <c r="BT304">
        <v>1.504</v>
      </c>
      <c r="BU304">
        <v>1.4730000000000001</v>
      </c>
      <c r="BV304">
        <v>1.492</v>
      </c>
    </row>
    <row r="305" spans="1:74" x14ac:dyDescent="0.25">
      <c r="A305" s="1" t="s">
        <v>396</v>
      </c>
      <c r="B305" s="1" t="s">
        <v>397</v>
      </c>
      <c r="C305" s="1" t="s">
        <v>19</v>
      </c>
      <c r="D305">
        <v>29.75</v>
      </c>
      <c r="E305">
        <v>35.520000000000003</v>
      </c>
      <c r="F305">
        <v>42.84</v>
      </c>
      <c r="G305">
        <v>36.58</v>
      </c>
      <c r="H305">
        <v>34.9</v>
      </c>
      <c r="I305">
        <v>41.77</v>
      </c>
      <c r="J305">
        <v>45.72</v>
      </c>
      <c r="K305">
        <v>43.01</v>
      </c>
      <c r="L305">
        <v>40.909999999999997</v>
      </c>
      <c r="M305">
        <v>43.5</v>
      </c>
      <c r="N305">
        <v>33.83</v>
      </c>
      <c r="O305">
        <v>20.93</v>
      </c>
      <c r="P305">
        <v>25.08</v>
      </c>
      <c r="Q305">
        <v>23.08</v>
      </c>
      <c r="R305">
        <v>39.909999999999997</v>
      </c>
      <c r="S305">
        <v>35.9</v>
      </c>
      <c r="T305">
        <v>36.42</v>
      </c>
      <c r="U305">
        <v>34.76</v>
      </c>
      <c r="V305">
        <v>32.659999999999997</v>
      </c>
      <c r="W305">
        <v>40.51</v>
      </c>
      <c r="X305">
        <v>40.909999999999997</v>
      </c>
      <c r="Y305">
        <v>35.65</v>
      </c>
      <c r="Z305">
        <v>35.31</v>
      </c>
      <c r="AA305">
        <v>34.409999999999997</v>
      </c>
      <c r="AB305">
        <v>31.26</v>
      </c>
      <c r="AC305">
        <v>29.29</v>
      </c>
      <c r="AD305">
        <v>27.14</v>
      </c>
      <c r="AE305">
        <v>19.79</v>
      </c>
      <c r="AF305">
        <v>17.579999999999998</v>
      </c>
      <c r="AG305">
        <v>18.850000000000001</v>
      </c>
      <c r="AH305">
        <v>18.739999999999998</v>
      </c>
      <c r="AI305">
        <v>17</v>
      </c>
      <c r="AJ305">
        <v>16.68</v>
      </c>
      <c r="AK305">
        <v>17.559999999999999</v>
      </c>
      <c r="AL305">
        <v>18.47</v>
      </c>
      <c r="AM305">
        <v>16.02</v>
      </c>
      <c r="AN305">
        <v>18.350000000000001</v>
      </c>
      <c r="AO305">
        <v>19</v>
      </c>
      <c r="AP305">
        <v>16.62</v>
      </c>
      <c r="AQ305">
        <v>14.45</v>
      </c>
      <c r="AR305">
        <v>14.1</v>
      </c>
      <c r="AS305">
        <v>13.49</v>
      </c>
      <c r="AT305">
        <v>12.82</v>
      </c>
      <c r="AU305">
        <v>11.53</v>
      </c>
      <c r="AV305">
        <v>8.89</v>
      </c>
      <c r="AW305">
        <v>10.93</v>
      </c>
      <c r="AX305">
        <v>11.15</v>
      </c>
      <c r="AY305">
        <v>10.039999999999999</v>
      </c>
      <c r="AZ305">
        <v>10.24</v>
      </c>
      <c r="BA305">
        <v>13.26</v>
      </c>
      <c r="BB305">
        <v>15.31</v>
      </c>
      <c r="BC305">
        <v>13.62</v>
      </c>
      <c r="BD305">
        <v>14.49</v>
      </c>
      <c r="BE305">
        <v>13.52</v>
      </c>
      <c r="BF305">
        <v>13.97</v>
      </c>
      <c r="BG305">
        <v>18.05</v>
      </c>
      <c r="BH305">
        <v>15.68</v>
      </c>
      <c r="BI305">
        <v>11.97</v>
      </c>
      <c r="BJ305">
        <v>18.350000000000001</v>
      </c>
      <c r="BK305">
        <v>17.100000000000001</v>
      </c>
      <c r="BL305">
        <v>12.64</v>
      </c>
      <c r="BM305">
        <v>19.93</v>
      </c>
      <c r="BN305">
        <v>18.89</v>
      </c>
      <c r="BO305">
        <v>20.38</v>
      </c>
      <c r="BP305">
        <v>18.73</v>
      </c>
      <c r="BQ305">
        <v>21.38</v>
      </c>
      <c r="BR305">
        <v>21.84</v>
      </c>
      <c r="BS305">
        <v>20.38</v>
      </c>
      <c r="BT305">
        <v>21</v>
      </c>
      <c r="BU305">
        <v>22.38</v>
      </c>
      <c r="BV305">
        <v>20.16</v>
      </c>
    </row>
    <row r="306" spans="1:74" x14ac:dyDescent="0.25">
      <c r="A306" s="1" t="s">
        <v>398</v>
      </c>
      <c r="B306" s="1" t="s">
        <v>3276</v>
      </c>
      <c r="C306" s="1" t="s">
        <v>19</v>
      </c>
      <c r="D306">
        <v>12032998</v>
      </c>
      <c r="E306">
        <v>12363149</v>
      </c>
      <c r="F306">
        <v>10508017</v>
      </c>
      <c r="G306">
        <v>10515862</v>
      </c>
      <c r="H306">
        <v>10566215</v>
      </c>
      <c r="I306">
        <v>10652060</v>
      </c>
      <c r="J306">
        <v>10488267</v>
      </c>
      <c r="K306">
        <v>8489366</v>
      </c>
      <c r="L306">
        <v>8200582</v>
      </c>
      <c r="M306">
        <v>7736394</v>
      </c>
      <c r="N306">
        <v>7290201</v>
      </c>
      <c r="O306">
        <v>7064268</v>
      </c>
      <c r="P306">
        <v>6888595</v>
      </c>
      <c r="Q306">
        <v>6376058</v>
      </c>
      <c r="R306">
        <v>6151390</v>
      </c>
      <c r="S306">
        <v>6068911</v>
      </c>
      <c r="T306">
        <v>6012039</v>
      </c>
      <c r="U306">
        <v>6050248</v>
      </c>
      <c r="V306">
        <v>5864880</v>
      </c>
      <c r="W306">
        <v>5711630</v>
      </c>
      <c r="X306">
        <v>5717600</v>
      </c>
      <c r="Y306">
        <v>5641527</v>
      </c>
      <c r="Z306">
        <v>5548212</v>
      </c>
      <c r="AA306">
        <v>4591147</v>
      </c>
      <c r="AB306">
        <v>4528620</v>
      </c>
      <c r="AC306">
        <v>4441846</v>
      </c>
      <c r="AD306">
        <v>3610710</v>
      </c>
      <c r="AE306">
        <v>3537480</v>
      </c>
      <c r="AF306">
        <v>3466546</v>
      </c>
      <c r="AG306">
        <v>3382966</v>
      </c>
      <c r="AH306">
        <v>3358516</v>
      </c>
      <c r="AI306">
        <v>3272841</v>
      </c>
      <c r="AJ306">
        <v>3211519</v>
      </c>
      <c r="AK306">
        <v>3219588</v>
      </c>
      <c r="AL306">
        <v>3213192</v>
      </c>
      <c r="AM306">
        <v>3195611</v>
      </c>
      <c r="AN306">
        <v>3266499</v>
      </c>
      <c r="AO306">
        <v>3314823</v>
      </c>
      <c r="AP306">
        <v>3170148</v>
      </c>
      <c r="AQ306">
        <v>3172440</v>
      </c>
      <c r="AR306">
        <v>3247410</v>
      </c>
      <c r="AS306">
        <v>3280945</v>
      </c>
      <c r="AT306">
        <v>3225925</v>
      </c>
      <c r="AU306">
        <v>3322677</v>
      </c>
      <c r="AV306">
        <v>3328755</v>
      </c>
      <c r="AW306">
        <v>3337006</v>
      </c>
      <c r="AX306">
        <v>3274410</v>
      </c>
      <c r="AY306">
        <v>3302698</v>
      </c>
      <c r="AZ306">
        <v>3333749</v>
      </c>
      <c r="BA306">
        <v>3402463</v>
      </c>
      <c r="BB306">
        <v>3269154</v>
      </c>
      <c r="BC306">
        <v>3360337</v>
      </c>
      <c r="BD306">
        <v>3318342</v>
      </c>
      <c r="BE306">
        <v>3393188</v>
      </c>
      <c r="BF306">
        <v>3560215</v>
      </c>
      <c r="BG306">
        <v>3519685</v>
      </c>
      <c r="BH306">
        <v>3517711</v>
      </c>
      <c r="BI306">
        <v>2691550</v>
      </c>
      <c r="BJ306">
        <v>2738468</v>
      </c>
      <c r="BK306">
        <v>2700666</v>
      </c>
      <c r="BL306">
        <v>2621356</v>
      </c>
      <c r="BM306">
        <v>2380134</v>
      </c>
      <c r="BN306">
        <v>2312309</v>
      </c>
      <c r="BO306">
        <v>2284263</v>
      </c>
      <c r="BP306">
        <v>2205858</v>
      </c>
      <c r="BQ306">
        <v>2177282</v>
      </c>
      <c r="BR306">
        <v>2131961</v>
      </c>
      <c r="BS306">
        <v>2078458</v>
      </c>
      <c r="BT306">
        <v>1992709</v>
      </c>
      <c r="BU306">
        <v>1907887</v>
      </c>
      <c r="BV306">
        <v>1800082</v>
      </c>
    </row>
    <row r="307" spans="1:74" x14ac:dyDescent="0.25">
      <c r="A307" s="1" t="s">
        <v>399</v>
      </c>
      <c r="B307" s="1" t="s">
        <v>400</v>
      </c>
      <c r="C307" s="1" t="s">
        <v>19</v>
      </c>
      <c r="D307">
        <v>1.18</v>
      </c>
      <c r="E307">
        <v>1.41</v>
      </c>
      <c r="F307">
        <v>1.48</v>
      </c>
      <c r="G307">
        <v>1.27</v>
      </c>
      <c r="H307">
        <v>1.21</v>
      </c>
      <c r="I307">
        <v>1.44</v>
      </c>
      <c r="J307">
        <v>1.32</v>
      </c>
      <c r="K307">
        <v>1</v>
      </c>
      <c r="L307">
        <v>0.95</v>
      </c>
      <c r="M307">
        <v>1.01</v>
      </c>
      <c r="N307">
        <v>1.08</v>
      </c>
      <c r="O307">
        <v>0.67</v>
      </c>
      <c r="P307">
        <v>0.81</v>
      </c>
      <c r="Q307">
        <v>0.75</v>
      </c>
      <c r="R307">
        <v>1.39</v>
      </c>
      <c r="S307">
        <v>1.25</v>
      </c>
      <c r="T307">
        <v>1.27</v>
      </c>
      <c r="U307">
        <v>1.21</v>
      </c>
      <c r="V307">
        <v>1.27</v>
      </c>
      <c r="W307">
        <v>1.57</v>
      </c>
      <c r="X307">
        <v>1.59</v>
      </c>
      <c r="Y307">
        <v>1.38</v>
      </c>
      <c r="Z307">
        <v>1.51</v>
      </c>
      <c r="AA307">
        <v>1.23</v>
      </c>
      <c r="AB307">
        <v>1.1100000000000001</v>
      </c>
      <c r="AC307">
        <v>1.04</v>
      </c>
      <c r="AD307">
        <v>1.48</v>
      </c>
      <c r="AE307">
        <v>1.08</v>
      </c>
      <c r="AF307">
        <v>0.96</v>
      </c>
      <c r="AG307">
        <v>1.02</v>
      </c>
      <c r="AH307">
        <v>1.1100000000000001</v>
      </c>
      <c r="AI307">
        <v>1</v>
      </c>
      <c r="AJ307">
        <v>0.98</v>
      </c>
      <c r="AK307">
        <v>1.04</v>
      </c>
      <c r="AL307">
        <v>1.1499999999999999</v>
      </c>
      <c r="AM307">
        <v>1</v>
      </c>
      <c r="AN307">
        <v>1.1399999999999999</v>
      </c>
      <c r="AO307">
        <v>1.18</v>
      </c>
      <c r="AP307">
        <v>1.0900000000000001</v>
      </c>
      <c r="AQ307">
        <v>0.94</v>
      </c>
      <c r="AR307">
        <v>0.92</v>
      </c>
      <c r="AS307">
        <v>0.88</v>
      </c>
      <c r="AT307">
        <v>0.76</v>
      </c>
      <c r="AU307">
        <v>0.69</v>
      </c>
      <c r="AV307">
        <v>0.53</v>
      </c>
      <c r="AW307">
        <v>0.65</v>
      </c>
      <c r="AX307">
        <v>0.67</v>
      </c>
      <c r="AY307">
        <v>0.6</v>
      </c>
      <c r="AZ307">
        <v>0.61</v>
      </c>
      <c r="BA307">
        <v>0.79</v>
      </c>
      <c r="BB307">
        <v>0.92</v>
      </c>
      <c r="BC307">
        <v>0.82</v>
      </c>
      <c r="BD307">
        <v>0.87</v>
      </c>
      <c r="BE307">
        <v>0.81</v>
      </c>
      <c r="BF307">
        <v>0.83</v>
      </c>
      <c r="BG307">
        <v>1.07</v>
      </c>
      <c r="BH307">
        <v>0.93</v>
      </c>
      <c r="BI307">
        <v>0.71</v>
      </c>
      <c r="BJ307">
        <v>1.38</v>
      </c>
      <c r="BK307">
        <v>1.29</v>
      </c>
      <c r="BL307">
        <v>0.95</v>
      </c>
      <c r="BM307">
        <v>1.3</v>
      </c>
      <c r="BN307">
        <v>1.56</v>
      </c>
      <c r="BO307">
        <v>1.69</v>
      </c>
      <c r="BP307">
        <v>1.55</v>
      </c>
      <c r="BQ307">
        <v>1.76</v>
      </c>
      <c r="BR307">
        <v>1.92</v>
      </c>
      <c r="BS307">
        <v>1.79</v>
      </c>
      <c r="BT307">
        <v>1.85</v>
      </c>
      <c r="BU307">
        <v>1.96</v>
      </c>
      <c r="BV307">
        <v>1.84</v>
      </c>
    </row>
    <row r="308" spans="1:74" x14ac:dyDescent="0.25">
      <c r="A308" s="1" t="s">
        <v>401</v>
      </c>
      <c r="B308" s="1" t="s">
        <v>402</v>
      </c>
      <c r="C308" s="1" t="s">
        <v>19</v>
      </c>
      <c r="D308">
        <v>1219.5</v>
      </c>
      <c r="E308">
        <v>1451.93</v>
      </c>
      <c r="F308">
        <v>1529.89</v>
      </c>
      <c r="G308">
        <v>1306.3399999999999</v>
      </c>
      <c r="H308">
        <v>1244.1600000000001</v>
      </c>
      <c r="I308">
        <v>1488.33</v>
      </c>
      <c r="J308">
        <v>1628.97</v>
      </c>
      <c r="K308">
        <v>1226.8399999999999</v>
      </c>
      <c r="L308">
        <v>1165.5</v>
      </c>
      <c r="M308">
        <v>1238.6600000000001</v>
      </c>
      <c r="N308">
        <v>966.84</v>
      </c>
      <c r="O308">
        <v>600.44000000000005</v>
      </c>
      <c r="P308">
        <v>726.73</v>
      </c>
      <c r="Q308">
        <v>670.26</v>
      </c>
      <c r="R308">
        <v>1181.3900000000001</v>
      </c>
      <c r="S308">
        <v>1062.81</v>
      </c>
      <c r="T308">
        <v>1083.3699999999999</v>
      </c>
      <c r="U308">
        <v>1033.83</v>
      </c>
      <c r="V308">
        <v>970.81</v>
      </c>
      <c r="W308">
        <v>1203.26</v>
      </c>
      <c r="X308">
        <v>1213.43</v>
      </c>
      <c r="Y308">
        <v>1056.79</v>
      </c>
      <c r="Z308">
        <v>1046.73</v>
      </c>
      <c r="AA308">
        <v>849.18</v>
      </c>
      <c r="AB308">
        <v>771.44</v>
      </c>
      <c r="AC308">
        <v>722.39</v>
      </c>
      <c r="AD308">
        <v>546.04</v>
      </c>
      <c r="AE308">
        <v>397.54</v>
      </c>
      <c r="AF308">
        <v>353.15</v>
      </c>
      <c r="AG308">
        <v>374.47</v>
      </c>
      <c r="AH308">
        <v>370.07</v>
      </c>
      <c r="AI308">
        <v>336.35</v>
      </c>
      <c r="AJ308">
        <v>329.27</v>
      </c>
      <c r="AK308">
        <v>346.64</v>
      </c>
      <c r="AL308">
        <v>364.04</v>
      </c>
      <c r="AM308">
        <v>315.68</v>
      </c>
      <c r="AN308">
        <v>361.59</v>
      </c>
      <c r="AO308">
        <v>373.91</v>
      </c>
      <c r="AP308">
        <v>327.08</v>
      </c>
      <c r="AQ308">
        <v>284.37</v>
      </c>
      <c r="AR308">
        <v>277.33999999999997</v>
      </c>
      <c r="AS308">
        <v>265.37</v>
      </c>
      <c r="AT308">
        <v>218.11</v>
      </c>
      <c r="AU308">
        <v>195.73</v>
      </c>
      <c r="AV308">
        <v>150.68</v>
      </c>
      <c r="AW308">
        <v>185.1</v>
      </c>
      <c r="AX308">
        <v>188.41</v>
      </c>
      <c r="AY308">
        <v>169.52</v>
      </c>
      <c r="AZ308">
        <v>172.4</v>
      </c>
      <c r="BA308">
        <v>223.06</v>
      </c>
      <c r="BB308">
        <v>257.16000000000003</v>
      </c>
      <c r="BC308">
        <v>228.55</v>
      </c>
      <c r="BD308">
        <v>242.58</v>
      </c>
      <c r="BE308">
        <v>226.28</v>
      </c>
      <c r="BF308">
        <v>233.05</v>
      </c>
      <c r="BG308">
        <v>300.26</v>
      </c>
      <c r="BH308">
        <v>260.83999999999997</v>
      </c>
      <c r="BI308">
        <v>198.92</v>
      </c>
      <c r="BJ308">
        <v>303.64</v>
      </c>
      <c r="BK308">
        <v>282.54000000000002</v>
      </c>
      <c r="BL308">
        <v>208.41</v>
      </c>
      <c r="BM308">
        <v>286.74</v>
      </c>
      <c r="BN308">
        <v>271.58</v>
      </c>
      <c r="BO308">
        <v>293.49</v>
      </c>
      <c r="BP308">
        <v>269.33999999999997</v>
      </c>
      <c r="BQ308">
        <v>307.08</v>
      </c>
      <c r="BR308">
        <v>312.88</v>
      </c>
      <c r="BS308">
        <v>291.33</v>
      </c>
      <c r="BT308">
        <v>300.43</v>
      </c>
      <c r="BU308">
        <v>319.02999999999997</v>
      </c>
      <c r="BV308">
        <v>286.51</v>
      </c>
    </row>
    <row r="309" spans="1:74" x14ac:dyDescent="0.25">
      <c r="A309" s="1" t="s">
        <v>3749</v>
      </c>
      <c r="B309" s="1" t="s">
        <v>3750</v>
      </c>
      <c r="C309" s="1" t="s">
        <v>19</v>
      </c>
      <c r="D309">
        <v>9.2729999999999997</v>
      </c>
      <c r="E309">
        <v>9.51</v>
      </c>
      <c r="F309">
        <v>10.186</v>
      </c>
      <c r="G309">
        <v>10.680999999999999</v>
      </c>
      <c r="H309">
        <v>9.9459999999999997</v>
      </c>
      <c r="I309">
        <v>9.532</v>
      </c>
      <c r="J309">
        <v>8.5229999999999997</v>
      </c>
      <c r="K309">
        <v>9.1310000000000002</v>
      </c>
      <c r="L309">
        <v>9.0660000000000007</v>
      </c>
      <c r="M309">
        <v>8.8230000000000004</v>
      </c>
      <c r="N309">
        <v>8.16</v>
      </c>
      <c r="O309">
        <v>8.02</v>
      </c>
      <c r="P309">
        <v>7.9370000000000003</v>
      </c>
      <c r="Q309">
        <v>7.3949999999999996</v>
      </c>
      <c r="R309">
        <v>7.2169999999999996</v>
      </c>
      <c r="S309">
        <v>7.2679999999999998</v>
      </c>
      <c r="T309">
        <v>7.375</v>
      </c>
      <c r="U309">
        <v>7.6769999999999996</v>
      </c>
      <c r="V309">
        <v>7.6740000000000004</v>
      </c>
      <c r="W309">
        <v>7.6859999999999999</v>
      </c>
      <c r="X309">
        <v>7.8890000000000002</v>
      </c>
      <c r="Y309">
        <v>7.9950000000000001</v>
      </c>
      <c r="Z309">
        <v>8.0060000000000002</v>
      </c>
      <c r="AA309">
        <v>8.9580000000000002</v>
      </c>
      <c r="AB309">
        <v>9.0449999999999999</v>
      </c>
      <c r="AC309">
        <v>9.0749999999999993</v>
      </c>
      <c r="AD309">
        <v>9.8089999999999993</v>
      </c>
      <c r="AE309">
        <v>9.891</v>
      </c>
      <c r="AF309">
        <v>9.7829999999999995</v>
      </c>
      <c r="AG309">
        <v>9.8759999999999994</v>
      </c>
      <c r="AH309">
        <v>10.028</v>
      </c>
      <c r="AI309">
        <v>9.8460000000000001</v>
      </c>
      <c r="AJ309">
        <v>9.8330000000000002</v>
      </c>
      <c r="AK309">
        <v>9.9849999999999994</v>
      </c>
      <c r="AL309">
        <v>10.138999999999999</v>
      </c>
      <c r="AM309">
        <v>10.176</v>
      </c>
      <c r="AN309">
        <v>10.526999999999999</v>
      </c>
      <c r="AO309">
        <v>10.858000000000001</v>
      </c>
      <c r="AP309">
        <v>10.526999999999999</v>
      </c>
      <c r="AQ309">
        <v>10.866</v>
      </c>
      <c r="AR309">
        <v>11.224</v>
      </c>
      <c r="AS309">
        <v>11.454000000000001</v>
      </c>
      <c r="AT309">
        <v>11.305999999999999</v>
      </c>
      <c r="AU309">
        <v>11.897</v>
      </c>
      <c r="AV309">
        <v>12.036</v>
      </c>
      <c r="AW309">
        <v>12.138</v>
      </c>
      <c r="AX309">
        <v>11.625999999999999</v>
      </c>
      <c r="AY309">
        <v>11.455</v>
      </c>
      <c r="AZ309">
        <v>11.505000000000001</v>
      </c>
      <c r="BA309">
        <v>11.851000000000001</v>
      </c>
      <c r="BB309">
        <v>11.692</v>
      </c>
      <c r="BC309">
        <v>11.622999999999999</v>
      </c>
      <c r="BD309">
        <v>11.558</v>
      </c>
      <c r="BE309">
        <v>11.939</v>
      </c>
      <c r="BF309">
        <v>12.662000000000001</v>
      </c>
      <c r="BG309">
        <v>12.946999999999999</v>
      </c>
      <c r="BH309">
        <v>13.487</v>
      </c>
      <c r="BI309">
        <v>11.971</v>
      </c>
      <c r="BJ309">
        <v>12.455</v>
      </c>
      <c r="BK309">
        <v>12.311999999999999</v>
      </c>
      <c r="BL309">
        <v>12.098000000000001</v>
      </c>
      <c r="BM309">
        <v>13.372999999999999</v>
      </c>
      <c r="BN309">
        <v>13.284000000000001</v>
      </c>
      <c r="BO309">
        <v>13.375999999999999</v>
      </c>
      <c r="BP309">
        <v>13.173</v>
      </c>
      <c r="BQ309">
        <v>13.183</v>
      </c>
      <c r="BR309">
        <v>13.103</v>
      </c>
      <c r="BS309">
        <v>12.744</v>
      </c>
      <c r="BT309">
        <v>12.461</v>
      </c>
      <c r="BU309">
        <v>12.000999999999999</v>
      </c>
      <c r="BV309">
        <v>11.558999999999999</v>
      </c>
    </row>
    <row r="310" spans="1:74" x14ac:dyDescent="0.25">
      <c r="A310" s="1" t="s">
        <v>403</v>
      </c>
      <c r="B310" s="1" t="s">
        <v>404</v>
      </c>
      <c r="C310" s="1" t="s">
        <v>19</v>
      </c>
      <c r="D310">
        <v>29.67</v>
      </c>
      <c r="E310">
        <v>35.200000000000003</v>
      </c>
      <c r="F310">
        <v>40.49</v>
      </c>
      <c r="G310">
        <v>35.75</v>
      </c>
      <c r="H310">
        <v>35.07</v>
      </c>
      <c r="I310">
        <v>34.880000000000003</v>
      </c>
      <c r="J310">
        <v>36.28</v>
      </c>
      <c r="K310">
        <v>36.380000000000003</v>
      </c>
      <c r="L310">
        <v>36.5</v>
      </c>
      <c r="M310">
        <v>38.58</v>
      </c>
      <c r="N310">
        <v>32.4</v>
      </c>
      <c r="O310">
        <v>21.47</v>
      </c>
      <c r="P310">
        <v>27.66</v>
      </c>
      <c r="Q310">
        <v>23.08</v>
      </c>
      <c r="R310">
        <v>38.659999999999997</v>
      </c>
      <c r="S310">
        <v>37.869999999999997</v>
      </c>
      <c r="T310">
        <v>37.090000000000003</v>
      </c>
      <c r="U310">
        <v>36.24</v>
      </c>
      <c r="V310">
        <v>31.11</v>
      </c>
      <c r="W310">
        <v>36.35</v>
      </c>
      <c r="X310">
        <v>36.4</v>
      </c>
      <c r="Y310">
        <v>35.25</v>
      </c>
      <c r="Z310">
        <v>34.75</v>
      </c>
      <c r="AA310">
        <v>37.15</v>
      </c>
      <c r="AB310">
        <v>39.200000000000003</v>
      </c>
      <c r="AC310">
        <v>42.25</v>
      </c>
      <c r="AD310">
        <v>46.25</v>
      </c>
      <c r="AE310">
        <v>37.67</v>
      </c>
      <c r="AF310">
        <v>37.51</v>
      </c>
      <c r="AG310">
        <v>36.700000000000003</v>
      </c>
      <c r="AH310">
        <v>36.99</v>
      </c>
      <c r="AI310">
        <v>37.99</v>
      </c>
      <c r="AJ310">
        <v>40.229999999999997</v>
      </c>
      <c r="AK310">
        <v>37.58</v>
      </c>
      <c r="AL310">
        <v>37.450000000000003</v>
      </c>
      <c r="AM310">
        <v>30.93</v>
      </c>
      <c r="AN310">
        <v>32.33</v>
      </c>
      <c r="AO310">
        <v>30.62</v>
      </c>
      <c r="AP310">
        <v>31.45</v>
      </c>
      <c r="AQ310">
        <v>28.98</v>
      </c>
      <c r="AR310">
        <v>26.45</v>
      </c>
      <c r="AS310">
        <v>26.61</v>
      </c>
      <c r="AT310">
        <v>24.34</v>
      </c>
      <c r="AU310">
        <v>24.91</v>
      </c>
      <c r="AV310">
        <v>25.88</v>
      </c>
      <c r="AW310">
        <v>28.86</v>
      </c>
      <c r="AX310">
        <v>28.27</v>
      </c>
      <c r="AY310">
        <v>20.09</v>
      </c>
      <c r="AZ310">
        <v>24.48</v>
      </c>
      <c r="BA310">
        <v>26.52</v>
      </c>
      <c r="BB310">
        <v>29.2</v>
      </c>
      <c r="BC310">
        <v>24.89</v>
      </c>
      <c r="BD310">
        <v>23.94</v>
      </c>
      <c r="BE310">
        <v>26.22</v>
      </c>
      <c r="BF310">
        <v>19.97</v>
      </c>
      <c r="BG310">
        <v>19.59</v>
      </c>
      <c r="BH310">
        <v>19.54</v>
      </c>
      <c r="BI310">
        <v>17.239999999999998</v>
      </c>
      <c r="BJ310">
        <v>33.22</v>
      </c>
      <c r="BK310">
        <v>35</v>
      </c>
      <c r="BL310">
        <v>22.95</v>
      </c>
      <c r="BM310">
        <v>26.65</v>
      </c>
      <c r="BN310">
        <v>28.02</v>
      </c>
      <c r="BO310">
        <v>30.44</v>
      </c>
      <c r="BP310">
        <v>31.8</v>
      </c>
      <c r="BQ310">
        <v>35.03</v>
      </c>
      <c r="BR310">
        <v>38.65</v>
      </c>
      <c r="BS310">
        <v>37.22</v>
      </c>
      <c r="BT310">
        <v>36.630000000000003</v>
      </c>
      <c r="BU310">
        <v>38.270000000000003</v>
      </c>
      <c r="BV310">
        <v>35.24</v>
      </c>
    </row>
    <row r="311" spans="1:74" x14ac:dyDescent="0.25">
      <c r="A311" s="1" t="s">
        <v>405</v>
      </c>
      <c r="B311" s="1" t="s">
        <v>3277</v>
      </c>
      <c r="C311" s="1" t="s">
        <v>19</v>
      </c>
      <c r="D311">
        <v>29694651</v>
      </c>
      <c r="E311">
        <v>30182241</v>
      </c>
      <c r="F311">
        <v>29325330</v>
      </c>
      <c r="G311">
        <v>29048475</v>
      </c>
      <c r="H311">
        <v>28777896</v>
      </c>
      <c r="I311">
        <v>29365511</v>
      </c>
      <c r="J311">
        <v>29271588</v>
      </c>
      <c r="K311">
        <v>27507517</v>
      </c>
      <c r="L311">
        <v>27190926</v>
      </c>
      <c r="M311">
        <v>27030755</v>
      </c>
      <c r="N311">
        <v>26128712</v>
      </c>
      <c r="O311">
        <v>25931308</v>
      </c>
      <c r="P311">
        <v>26234973</v>
      </c>
      <c r="Q311">
        <v>20370653</v>
      </c>
      <c r="R311">
        <v>19625381</v>
      </c>
      <c r="S311">
        <v>19751461</v>
      </c>
      <c r="T311">
        <v>19882539</v>
      </c>
      <c r="U311">
        <v>19645133</v>
      </c>
      <c r="V311">
        <v>19193597</v>
      </c>
      <c r="W311">
        <v>19187643</v>
      </c>
      <c r="X311">
        <v>19207603</v>
      </c>
      <c r="Y311">
        <v>18619702</v>
      </c>
      <c r="Z311">
        <v>18995322</v>
      </c>
      <c r="AA311">
        <v>19129978</v>
      </c>
      <c r="AB311">
        <v>19035600</v>
      </c>
      <c r="AC311">
        <v>14762315</v>
      </c>
      <c r="AD311">
        <v>14430018</v>
      </c>
      <c r="AE311">
        <v>14344696</v>
      </c>
      <c r="AF311">
        <v>14338012</v>
      </c>
      <c r="AG311">
        <v>12606884</v>
      </c>
      <c r="AH311">
        <v>12507302</v>
      </c>
      <c r="AI311">
        <v>12556929</v>
      </c>
      <c r="AJ311">
        <v>12414566</v>
      </c>
      <c r="AK311">
        <v>12141519</v>
      </c>
      <c r="AL311">
        <v>12258494</v>
      </c>
      <c r="AM311">
        <v>12085063</v>
      </c>
      <c r="AN311">
        <v>12051710</v>
      </c>
      <c r="AO311">
        <v>11886320</v>
      </c>
      <c r="AP311">
        <v>8685846</v>
      </c>
      <c r="AQ311">
        <v>8513818</v>
      </c>
      <c r="AR311">
        <v>8480268</v>
      </c>
      <c r="AS311">
        <v>8313828</v>
      </c>
      <c r="AT311">
        <v>8360281</v>
      </c>
      <c r="AU311">
        <v>8381378</v>
      </c>
      <c r="AV311">
        <v>8457009</v>
      </c>
      <c r="AW311">
        <v>8529469</v>
      </c>
      <c r="AX311">
        <v>8393306</v>
      </c>
      <c r="AY311">
        <v>8577886</v>
      </c>
      <c r="AZ311">
        <v>7133983</v>
      </c>
      <c r="BA311">
        <v>7191336</v>
      </c>
      <c r="BB311">
        <v>7112654</v>
      </c>
      <c r="BC311">
        <v>7573020</v>
      </c>
      <c r="BD311">
        <v>7463360</v>
      </c>
      <c r="BE311">
        <v>7615243</v>
      </c>
      <c r="BF311">
        <v>7751163</v>
      </c>
      <c r="BG311">
        <v>8082808</v>
      </c>
      <c r="BH311">
        <v>7847516</v>
      </c>
      <c r="BI311">
        <v>7984717</v>
      </c>
      <c r="BJ311">
        <v>8050355</v>
      </c>
      <c r="BK311">
        <v>8095553</v>
      </c>
      <c r="BL311">
        <v>8048472</v>
      </c>
      <c r="BM311">
        <v>7986974</v>
      </c>
      <c r="BN311">
        <v>7979534</v>
      </c>
      <c r="BO311">
        <v>7685688</v>
      </c>
      <c r="BP311">
        <v>6632111</v>
      </c>
      <c r="BQ311">
        <v>6571761</v>
      </c>
      <c r="BR311">
        <v>6704219</v>
      </c>
      <c r="BS311">
        <v>6593526</v>
      </c>
      <c r="BT311">
        <v>6717873</v>
      </c>
      <c r="BU311">
        <v>6706832</v>
      </c>
      <c r="BV311">
        <v>6709243</v>
      </c>
    </row>
    <row r="312" spans="1:74" x14ac:dyDescent="0.25">
      <c r="A312" s="1" t="s">
        <v>406</v>
      </c>
      <c r="B312" s="1" t="s">
        <v>407</v>
      </c>
      <c r="C312" s="1" t="s">
        <v>19</v>
      </c>
      <c r="D312">
        <v>0.89</v>
      </c>
      <c r="E312">
        <v>1.05</v>
      </c>
      <c r="F312">
        <v>1.21</v>
      </c>
      <c r="G312">
        <v>1.07</v>
      </c>
      <c r="H312">
        <v>1.05</v>
      </c>
      <c r="I312">
        <v>1.05</v>
      </c>
      <c r="J312">
        <v>1.05</v>
      </c>
      <c r="K312">
        <v>1</v>
      </c>
      <c r="L312">
        <v>1</v>
      </c>
      <c r="M312">
        <v>1.05</v>
      </c>
      <c r="N312">
        <v>0.98</v>
      </c>
      <c r="O312">
        <v>0.65</v>
      </c>
      <c r="P312">
        <v>0.84</v>
      </c>
      <c r="Q312">
        <v>0.55000000000000004</v>
      </c>
      <c r="R312">
        <v>1.17</v>
      </c>
      <c r="S312">
        <v>1.1399999999999999</v>
      </c>
      <c r="T312">
        <v>1.1299999999999999</v>
      </c>
      <c r="U312">
        <v>1.1000000000000001</v>
      </c>
      <c r="V312">
        <v>0.99</v>
      </c>
      <c r="W312">
        <v>1.1599999999999999</v>
      </c>
      <c r="X312">
        <v>1.18</v>
      </c>
      <c r="Y312">
        <v>1.1399999999999999</v>
      </c>
      <c r="Z312">
        <v>1.1299999999999999</v>
      </c>
      <c r="AA312">
        <v>1.2</v>
      </c>
      <c r="AB312">
        <v>1.27</v>
      </c>
      <c r="AC312">
        <v>1.06</v>
      </c>
      <c r="AD312">
        <v>1.68</v>
      </c>
      <c r="AE312">
        <v>1.29</v>
      </c>
      <c r="AF312">
        <v>1.17</v>
      </c>
      <c r="AG312">
        <v>1.1399999999999999</v>
      </c>
      <c r="AH312">
        <v>1.5</v>
      </c>
      <c r="AI312">
        <v>1.54</v>
      </c>
      <c r="AJ312">
        <v>1.63</v>
      </c>
      <c r="AK312">
        <v>1.52</v>
      </c>
      <c r="AL312">
        <v>1.57</v>
      </c>
      <c r="AM312">
        <v>1.29</v>
      </c>
      <c r="AN312">
        <v>1.35</v>
      </c>
      <c r="AO312">
        <v>1.28</v>
      </c>
      <c r="AP312">
        <v>1.52</v>
      </c>
      <c r="AQ312">
        <v>1.4</v>
      </c>
      <c r="AR312">
        <v>1.28</v>
      </c>
      <c r="AS312">
        <v>1.29</v>
      </c>
      <c r="AT312">
        <v>1.23</v>
      </c>
      <c r="AU312">
        <v>1.26</v>
      </c>
      <c r="AV312">
        <v>1.31</v>
      </c>
      <c r="AW312">
        <v>1.46</v>
      </c>
      <c r="AX312">
        <v>1.46</v>
      </c>
      <c r="AY312">
        <v>1.04</v>
      </c>
      <c r="AZ312">
        <v>1.1000000000000001</v>
      </c>
      <c r="BA312">
        <v>1.19</v>
      </c>
      <c r="BB312">
        <v>1.61</v>
      </c>
      <c r="BC312">
        <v>1.37</v>
      </c>
      <c r="BD312">
        <v>1.31</v>
      </c>
      <c r="BE312">
        <v>1.44</v>
      </c>
      <c r="BF312">
        <v>1.1399999999999999</v>
      </c>
      <c r="BG312">
        <v>1.1200000000000001</v>
      </c>
      <c r="BH312">
        <v>1.1100000000000001</v>
      </c>
      <c r="BI312">
        <v>0.98</v>
      </c>
      <c r="BJ312">
        <v>1.95</v>
      </c>
      <c r="BK312">
        <v>2.06</v>
      </c>
      <c r="BL312">
        <v>1.35</v>
      </c>
      <c r="BM312">
        <v>1.56</v>
      </c>
      <c r="BN312">
        <v>1.59</v>
      </c>
      <c r="BO312">
        <v>1.72</v>
      </c>
      <c r="BP312">
        <v>1.7</v>
      </c>
      <c r="BQ312">
        <v>1.89</v>
      </c>
      <c r="BR312">
        <v>2.5099999999999998</v>
      </c>
      <c r="BS312">
        <v>2.4300000000000002</v>
      </c>
      <c r="BT312">
        <v>2.41</v>
      </c>
      <c r="BU312">
        <v>2.5299999999999998</v>
      </c>
      <c r="BV312">
        <v>2.34</v>
      </c>
    </row>
    <row r="313" spans="1:74" x14ac:dyDescent="0.25">
      <c r="A313" s="1" t="s">
        <v>408</v>
      </c>
      <c r="B313" s="1" t="s">
        <v>409</v>
      </c>
      <c r="C313" s="1" t="s">
        <v>19</v>
      </c>
      <c r="D313">
        <v>4003.48</v>
      </c>
      <c r="E313">
        <v>4744.3100000000004</v>
      </c>
      <c r="F313">
        <v>5452.34</v>
      </c>
      <c r="G313">
        <v>4811.67</v>
      </c>
      <c r="H313">
        <v>4719.74</v>
      </c>
      <c r="I313">
        <v>4763.7299999999996</v>
      </c>
      <c r="J313">
        <v>4946.09</v>
      </c>
      <c r="K313">
        <v>4700.43</v>
      </c>
      <c r="L313">
        <v>4715.17</v>
      </c>
      <c r="M313">
        <v>4974.7</v>
      </c>
      <c r="N313">
        <v>4204.3</v>
      </c>
      <c r="O313">
        <v>2786</v>
      </c>
      <c r="P313">
        <v>3589.71</v>
      </c>
      <c r="Q313">
        <v>2347.7800000000002</v>
      </c>
      <c r="R313">
        <v>3926.06</v>
      </c>
      <c r="S313">
        <v>3845.91</v>
      </c>
      <c r="T313">
        <v>3786.73</v>
      </c>
      <c r="U313">
        <v>3704.89</v>
      </c>
      <c r="V313">
        <v>3210.05</v>
      </c>
      <c r="W313">
        <v>3773.9</v>
      </c>
      <c r="X313">
        <v>3827.15</v>
      </c>
      <c r="Y313">
        <v>3706.26</v>
      </c>
      <c r="Z313">
        <v>3648.49</v>
      </c>
      <c r="AA313">
        <v>3899.33</v>
      </c>
      <c r="AB313">
        <v>4110.01</v>
      </c>
      <c r="AC313">
        <v>3426.09</v>
      </c>
      <c r="AD313">
        <v>3749.3</v>
      </c>
      <c r="AE313">
        <v>2877.23</v>
      </c>
      <c r="AF313">
        <v>2614.9299999999998</v>
      </c>
      <c r="AG313">
        <v>2555.71</v>
      </c>
      <c r="AH313">
        <v>2574.62</v>
      </c>
      <c r="AI313">
        <v>2641.71</v>
      </c>
      <c r="AJ313">
        <v>2793.89</v>
      </c>
      <c r="AK313">
        <v>2607.66</v>
      </c>
      <c r="AL313">
        <v>2595.13</v>
      </c>
      <c r="AM313">
        <v>2140.2600000000002</v>
      </c>
      <c r="AN313">
        <v>2233.2199999999998</v>
      </c>
      <c r="AO313">
        <v>2114.4699999999998</v>
      </c>
      <c r="AP313">
        <v>1585.54</v>
      </c>
      <c r="AQ313">
        <v>1459.63</v>
      </c>
      <c r="AR313">
        <v>1331.54</v>
      </c>
      <c r="AS313">
        <v>1339.36</v>
      </c>
      <c r="AT313">
        <v>1223.7</v>
      </c>
      <c r="AU313">
        <v>1252.3800000000001</v>
      </c>
      <c r="AV313">
        <v>1301.0899999999999</v>
      </c>
      <c r="AW313">
        <v>1449.28</v>
      </c>
      <c r="AX313">
        <v>1419.31</v>
      </c>
      <c r="AY313">
        <v>1008.63</v>
      </c>
      <c r="AZ313">
        <v>1068.18</v>
      </c>
      <c r="BA313">
        <v>1157.19</v>
      </c>
      <c r="BB313">
        <v>1273.29</v>
      </c>
      <c r="BC313">
        <v>1084.75</v>
      </c>
      <c r="BD313">
        <v>1041.8</v>
      </c>
      <c r="BE313">
        <v>1138.98</v>
      </c>
      <c r="BF313">
        <v>867.16</v>
      </c>
      <c r="BG313">
        <v>850.44</v>
      </c>
      <c r="BH313">
        <v>847.92</v>
      </c>
      <c r="BI313">
        <v>748.51</v>
      </c>
      <c r="BJ313">
        <v>1439.65</v>
      </c>
      <c r="BK313">
        <v>1514.73</v>
      </c>
      <c r="BL313">
        <v>993.05</v>
      </c>
      <c r="BM313">
        <v>1152.72</v>
      </c>
      <c r="BN313">
        <v>1210.8</v>
      </c>
      <c r="BO313">
        <v>1312.02</v>
      </c>
      <c r="BP313">
        <v>1295.25</v>
      </c>
      <c r="BQ313">
        <v>1435.56</v>
      </c>
      <c r="BR313">
        <v>1590.8</v>
      </c>
      <c r="BS313">
        <v>1541.39</v>
      </c>
      <c r="BT313">
        <v>1529.19</v>
      </c>
      <c r="BU313">
        <v>1605.04</v>
      </c>
      <c r="BV313">
        <v>1485.29</v>
      </c>
    </row>
    <row r="314" spans="1:74" x14ac:dyDescent="0.25">
      <c r="A314" s="1" t="s">
        <v>3751</v>
      </c>
      <c r="B314" s="1" t="s">
        <v>3752</v>
      </c>
      <c r="C314" s="1" t="s">
        <v>19</v>
      </c>
      <c r="D314">
        <v>6.4039999999999999</v>
      </c>
      <c r="E314">
        <v>6.5519999999999996</v>
      </c>
      <c r="F314">
        <v>6.4930000000000003</v>
      </c>
      <c r="G314">
        <v>6.5419999999999998</v>
      </c>
      <c r="H314">
        <v>6.4139999999999997</v>
      </c>
      <c r="I314">
        <v>6.391</v>
      </c>
      <c r="J314">
        <v>6.2030000000000003</v>
      </c>
      <c r="K314">
        <v>6.2080000000000002</v>
      </c>
      <c r="L314">
        <v>6.1890000000000001</v>
      </c>
      <c r="M314">
        <v>6.2389999999999999</v>
      </c>
      <c r="N314">
        <v>6.08</v>
      </c>
      <c r="O314">
        <v>6.077</v>
      </c>
      <c r="P314">
        <v>6.25</v>
      </c>
      <c r="Q314">
        <v>6.0919999999999996</v>
      </c>
      <c r="R314">
        <v>5.8339999999999996</v>
      </c>
      <c r="S314">
        <v>5.8879999999999999</v>
      </c>
      <c r="T314">
        <v>5.9640000000000004</v>
      </c>
      <c r="U314">
        <v>5.9770000000000003</v>
      </c>
      <c r="V314">
        <v>5.9029999999999996</v>
      </c>
      <c r="W314">
        <v>5.9020000000000001</v>
      </c>
      <c r="X314">
        <v>5.9240000000000004</v>
      </c>
      <c r="Y314">
        <v>5.7270000000000003</v>
      </c>
      <c r="Z314">
        <v>5.8620000000000001</v>
      </c>
      <c r="AA314">
        <v>5.8609999999999998</v>
      </c>
      <c r="AB314">
        <v>5.88</v>
      </c>
      <c r="AC314">
        <v>6.5529999999999999</v>
      </c>
      <c r="AD314">
        <v>6.4539999999999997</v>
      </c>
      <c r="AE314">
        <v>7.0709999999999997</v>
      </c>
      <c r="AF314">
        <v>7.1219999999999999</v>
      </c>
      <c r="AG314">
        <v>7.266</v>
      </c>
      <c r="AH314">
        <v>7.3029999999999999</v>
      </c>
      <c r="AI314">
        <v>7.3440000000000003</v>
      </c>
      <c r="AJ314">
        <v>7.3550000000000004</v>
      </c>
      <c r="AK314">
        <v>7.2350000000000003</v>
      </c>
      <c r="AL314">
        <v>7.4020000000000001</v>
      </c>
      <c r="AM314">
        <v>7.3079999999999998</v>
      </c>
      <c r="AN314">
        <v>7.3520000000000003</v>
      </c>
      <c r="AO314">
        <v>7.3550000000000004</v>
      </c>
      <c r="AP314">
        <v>8.3379999999999992</v>
      </c>
      <c r="AQ314">
        <v>8.3659999999999997</v>
      </c>
      <c r="AR314">
        <v>8.4290000000000003</v>
      </c>
      <c r="AS314">
        <v>8.3119999999999994</v>
      </c>
      <c r="AT314">
        <v>8.4260000000000002</v>
      </c>
      <c r="AU314">
        <v>8.4789999999999992</v>
      </c>
      <c r="AV314">
        <v>8.6189999999999998</v>
      </c>
      <c r="AW314">
        <v>8.7360000000000007</v>
      </c>
      <c r="AX314">
        <v>8.6630000000000003</v>
      </c>
      <c r="AY314">
        <v>8.8179999999999996</v>
      </c>
      <c r="AZ314">
        <v>8.8699999999999992</v>
      </c>
      <c r="BA314">
        <v>8.9949999999999992</v>
      </c>
      <c r="BB314">
        <v>8.9689999999999994</v>
      </c>
      <c r="BC314">
        <v>9.6519999999999992</v>
      </c>
      <c r="BD314">
        <v>9.5980000000000008</v>
      </c>
      <c r="BE314">
        <v>9.9019999999999992</v>
      </c>
      <c r="BF314">
        <v>10.178000000000001</v>
      </c>
      <c r="BG314">
        <v>10.544</v>
      </c>
      <c r="BH314">
        <v>10.375</v>
      </c>
      <c r="BI314">
        <v>10.548</v>
      </c>
      <c r="BJ314">
        <v>10.927</v>
      </c>
      <c r="BK314">
        <v>10.471</v>
      </c>
      <c r="BL314">
        <v>10.414</v>
      </c>
      <c r="BM314">
        <v>10.356999999999999</v>
      </c>
      <c r="BN314">
        <v>10.483000000000001</v>
      </c>
      <c r="BO314">
        <v>10.176</v>
      </c>
      <c r="BP314">
        <v>10.375999999999999</v>
      </c>
      <c r="BQ314">
        <v>10.288</v>
      </c>
      <c r="BR314">
        <v>10.573</v>
      </c>
      <c r="BS314">
        <v>10.378</v>
      </c>
      <c r="BT314">
        <v>10.579000000000001</v>
      </c>
      <c r="BU314">
        <v>10.502000000000001</v>
      </c>
      <c r="BV314">
        <v>10.561999999999999</v>
      </c>
    </row>
    <row r="315" spans="1:74" x14ac:dyDescent="0.25">
      <c r="A315" s="1" t="s">
        <v>410</v>
      </c>
      <c r="B315" s="1" t="s">
        <v>411</v>
      </c>
      <c r="C315" s="1" t="s">
        <v>19</v>
      </c>
      <c r="D315">
        <v>13.75</v>
      </c>
      <c r="E315">
        <v>16.7</v>
      </c>
      <c r="F315">
        <v>16.940000000000001</v>
      </c>
      <c r="G315">
        <v>17</v>
      </c>
      <c r="H315">
        <v>16.739999999999998</v>
      </c>
      <c r="I315">
        <v>18.25</v>
      </c>
      <c r="J315">
        <v>22.55</v>
      </c>
      <c r="K315">
        <v>16</v>
      </c>
      <c r="L315">
        <v>16</v>
      </c>
      <c r="M315">
        <v>14.5</v>
      </c>
      <c r="N315">
        <v>12.56</v>
      </c>
      <c r="O315">
        <v>9.4</v>
      </c>
      <c r="P315">
        <v>8.1999999999999993</v>
      </c>
      <c r="Q315">
        <v>6.1</v>
      </c>
      <c r="R315">
        <v>8.06</v>
      </c>
      <c r="S315">
        <v>8.23</v>
      </c>
      <c r="T315">
        <v>8.6300000000000008</v>
      </c>
      <c r="U315">
        <v>8.75</v>
      </c>
      <c r="V315">
        <v>9</v>
      </c>
      <c r="W315">
        <v>11.25</v>
      </c>
      <c r="X315">
        <v>11.4</v>
      </c>
      <c r="Y315">
        <v>9.25</v>
      </c>
      <c r="Z315">
        <v>9.1</v>
      </c>
      <c r="AA315">
        <v>6.9</v>
      </c>
      <c r="AB315">
        <v>7</v>
      </c>
      <c r="AC315">
        <v>6.4009999999999998</v>
      </c>
      <c r="AD315">
        <v>7.2</v>
      </c>
      <c r="AE315">
        <v>6.45</v>
      </c>
      <c r="AF315">
        <v>7.5</v>
      </c>
      <c r="AG315">
        <v>6.85</v>
      </c>
      <c r="AH315">
        <v>6.48</v>
      </c>
      <c r="AI315">
        <v>6.6</v>
      </c>
      <c r="AJ315">
        <v>7.85</v>
      </c>
      <c r="AK315">
        <v>8</v>
      </c>
      <c r="AL315">
        <v>6.75</v>
      </c>
      <c r="AM315">
        <v>7.49</v>
      </c>
      <c r="AN315">
        <v>7.99</v>
      </c>
      <c r="AO315">
        <v>7.4</v>
      </c>
      <c r="AP315">
        <v>3.6</v>
      </c>
      <c r="AQ315">
        <v>2.85</v>
      </c>
      <c r="AR315">
        <v>2.75</v>
      </c>
      <c r="AS315">
        <v>3.5</v>
      </c>
      <c r="AT315">
        <v>2.38</v>
      </c>
      <c r="AU315">
        <v>2.5</v>
      </c>
      <c r="AV315">
        <v>1.22</v>
      </c>
      <c r="AW315">
        <v>1.3</v>
      </c>
      <c r="AX315">
        <v>1.4</v>
      </c>
      <c r="AY315">
        <v>1.47</v>
      </c>
      <c r="AZ315">
        <v>1.34</v>
      </c>
      <c r="BA315">
        <v>2</v>
      </c>
      <c r="BB315">
        <v>1.6</v>
      </c>
      <c r="BC315">
        <v>1.85</v>
      </c>
      <c r="BD315">
        <v>1.88</v>
      </c>
      <c r="BE315">
        <v>1.75</v>
      </c>
      <c r="BF315">
        <v>1.01</v>
      </c>
      <c r="BG315">
        <v>1.5</v>
      </c>
      <c r="BH315">
        <v>0.98</v>
      </c>
      <c r="BI315">
        <v>1.3</v>
      </c>
      <c r="BJ315">
        <v>1.9</v>
      </c>
      <c r="BK315">
        <v>1.85</v>
      </c>
      <c r="BL315">
        <v>1.98</v>
      </c>
      <c r="BM315">
        <v>2.0499999999999998</v>
      </c>
      <c r="BN315">
        <v>2.2000000000000002</v>
      </c>
      <c r="BO315">
        <v>1.8</v>
      </c>
      <c r="BP315">
        <v>1.87</v>
      </c>
      <c r="BQ315">
        <v>1.91</v>
      </c>
      <c r="BR315">
        <v>2.08</v>
      </c>
      <c r="BS315">
        <v>2.08</v>
      </c>
      <c r="BT315">
        <v>2.3199999999999998</v>
      </c>
      <c r="BU315">
        <v>2.4</v>
      </c>
      <c r="BV315">
        <v>1.8140000000000001</v>
      </c>
    </row>
    <row r="316" spans="1:74" x14ac:dyDescent="0.25">
      <c r="A316" s="1" t="s">
        <v>412</v>
      </c>
      <c r="B316" s="1" t="s">
        <v>3278</v>
      </c>
      <c r="C316" s="1" t="s">
        <v>19</v>
      </c>
      <c r="BK316">
        <v>112969</v>
      </c>
      <c r="BL316">
        <v>112541</v>
      </c>
      <c r="BM316">
        <v>101992</v>
      </c>
      <c r="BN316">
        <v>88238</v>
      </c>
      <c r="BO316">
        <v>87487</v>
      </c>
      <c r="BP316">
        <v>86841</v>
      </c>
      <c r="BQ316">
        <v>89663</v>
      </c>
      <c r="BR316">
        <v>87272</v>
      </c>
      <c r="BS316">
        <v>65842</v>
      </c>
      <c r="BT316">
        <v>67742</v>
      </c>
      <c r="BU316">
        <v>63397</v>
      </c>
      <c r="BV316">
        <v>64440</v>
      </c>
    </row>
    <row r="317" spans="1:74" x14ac:dyDescent="0.25">
      <c r="A317" s="1" t="s">
        <v>413</v>
      </c>
      <c r="B317" s="1" t="s">
        <v>414</v>
      </c>
      <c r="C317" s="1" t="s">
        <v>19</v>
      </c>
      <c r="D317">
        <v>11.33</v>
      </c>
      <c r="E317">
        <v>13.65</v>
      </c>
      <c r="F317">
        <v>13.84</v>
      </c>
      <c r="G317">
        <v>13.89</v>
      </c>
      <c r="H317">
        <v>13.68</v>
      </c>
      <c r="I317">
        <v>13.04</v>
      </c>
      <c r="J317">
        <v>16.12</v>
      </c>
      <c r="K317">
        <v>11.43</v>
      </c>
      <c r="L317">
        <v>11.43</v>
      </c>
      <c r="M317">
        <v>10.36</v>
      </c>
      <c r="N317">
        <v>8.98</v>
      </c>
      <c r="O317">
        <v>6.72</v>
      </c>
      <c r="P317">
        <v>5.86</v>
      </c>
      <c r="Q317">
        <v>4.3600000000000003</v>
      </c>
      <c r="R317">
        <v>5.76</v>
      </c>
      <c r="S317">
        <v>5.88</v>
      </c>
      <c r="T317">
        <v>6.17</v>
      </c>
      <c r="U317">
        <v>6.25</v>
      </c>
      <c r="V317">
        <v>6.43</v>
      </c>
      <c r="W317">
        <v>8.0399999999999991</v>
      </c>
      <c r="X317">
        <v>8.15</v>
      </c>
      <c r="Y317">
        <v>6.61</v>
      </c>
      <c r="Z317">
        <v>6.5</v>
      </c>
      <c r="AA317">
        <v>4.93</v>
      </c>
      <c r="AB317">
        <v>5</v>
      </c>
      <c r="AC317">
        <v>4.57</v>
      </c>
      <c r="AD317">
        <v>5.15</v>
      </c>
      <c r="AE317">
        <v>4.6100000000000003</v>
      </c>
      <c r="AF317">
        <v>5.36</v>
      </c>
      <c r="AG317">
        <v>4.9000000000000004</v>
      </c>
      <c r="AH317">
        <v>4.63</v>
      </c>
      <c r="AI317">
        <v>4.72</v>
      </c>
      <c r="AJ317">
        <v>5.61</v>
      </c>
      <c r="AK317">
        <v>5.72</v>
      </c>
      <c r="AL317">
        <v>4.82</v>
      </c>
      <c r="AM317">
        <v>5.35</v>
      </c>
      <c r="AN317">
        <v>5.71</v>
      </c>
      <c r="AO317">
        <v>5.29</v>
      </c>
      <c r="AP317">
        <v>2.57</v>
      </c>
      <c r="AQ317">
        <v>2.04</v>
      </c>
      <c r="AR317">
        <v>1.97</v>
      </c>
      <c r="AS317">
        <v>2.5</v>
      </c>
      <c r="AT317">
        <v>1.7</v>
      </c>
      <c r="AU317">
        <v>1.79</v>
      </c>
      <c r="AV317">
        <v>0.87</v>
      </c>
      <c r="AW317">
        <v>0.93</v>
      </c>
      <c r="AX317">
        <v>1</v>
      </c>
      <c r="AY317">
        <v>1.05</v>
      </c>
      <c r="AZ317">
        <v>0.96</v>
      </c>
      <c r="BA317">
        <v>1.43</v>
      </c>
      <c r="BB317">
        <v>1.1399999999999999</v>
      </c>
      <c r="BC317">
        <v>1.32</v>
      </c>
      <c r="BD317">
        <v>1.34</v>
      </c>
      <c r="BE317">
        <v>1.25</v>
      </c>
      <c r="BF317">
        <v>0.72</v>
      </c>
      <c r="BG317">
        <v>1.07</v>
      </c>
      <c r="BH317">
        <v>0.7</v>
      </c>
      <c r="BI317">
        <v>0.93</v>
      </c>
      <c r="BJ317">
        <v>1.36</v>
      </c>
      <c r="BK317">
        <v>1.32</v>
      </c>
      <c r="BL317">
        <v>1.41</v>
      </c>
      <c r="BM317">
        <v>1.5</v>
      </c>
      <c r="BN317">
        <v>1.56</v>
      </c>
      <c r="BO317">
        <v>1.28</v>
      </c>
      <c r="BP317">
        <v>1.33</v>
      </c>
      <c r="BQ317">
        <v>1.36</v>
      </c>
      <c r="BR317">
        <v>1.68</v>
      </c>
      <c r="BS317">
        <v>1.68</v>
      </c>
      <c r="BT317">
        <v>1.88</v>
      </c>
      <c r="BU317">
        <v>1.9</v>
      </c>
      <c r="BV317">
        <v>1.42</v>
      </c>
    </row>
    <row r="318" spans="1:74" x14ac:dyDescent="0.25">
      <c r="A318" s="1" t="s">
        <v>415</v>
      </c>
      <c r="B318" s="1" t="s">
        <v>416</v>
      </c>
      <c r="C318" s="1" t="s">
        <v>19</v>
      </c>
      <c r="D318">
        <v>67.78</v>
      </c>
      <c r="E318">
        <v>81.650000000000006</v>
      </c>
      <c r="F318">
        <v>82.83</v>
      </c>
      <c r="G318">
        <v>83.12</v>
      </c>
      <c r="H318">
        <v>81.849999999999994</v>
      </c>
      <c r="I318">
        <v>78.040000000000006</v>
      </c>
      <c r="J318">
        <v>96.42</v>
      </c>
      <c r="K318">
        <v>68.42</v>
      </c>
      <c r="L318">
        <v>68.42</v>
      </c>
      <c r="M318">
        <v>62</v>
      </c>
      <c r="N318">
        <v>53.71</v>
      </c>
      <c r="O318">
        <v>40.19</v>
      </c>
      <c r="P318">
        <v>35.06</v>
      </c>
      <c r="Q318">
        <v>26.08</v>
      </c>
      <c r="R318">
        <v>34.46</v>
      </c>
      <c r="S318">
        <v>35.19</v>
      </c>
      <c r="T318">
        <v>36.9</v>
      </c>
      <c r="U318">
        <v>37.409999999999997</v>
      </c>
      <c r="V318">
        <v>38.479999999999997</v>
      </c>
      <c r="W318">
        <v>48.1</v>
      </c>
      <c r="X318">
        <v>48.75</v>
      </c>
      <c r="Y318">
        <v>39.549999999999997</v>
      </c>
      <c r="Z318">
        <v>38.909999999999997</v>
      </c>
      <c r="AA318">
        <v>29.5</v>
      </c>
      <c r="AB318">
        <v>29.93</v>
      </c>
      <c r="AC318">
        <v>27.37</v>
      </c>
      <c r="AD318">
        <v>30.79</v>
      </c>
      <c r="AE318">
        <v>27.58</v>
      </c>
      <c r="AF318">
        <v>32.07</v>
      </c>
      <c r="AG318">
        <v>29.29</v>
      </c>
      <c r="AH318">
        <v>27.71</v>
      </c>
      <c r="AI318">
        <v>28.22</v>
      </c>
      <c r="AJ318">
        <v>33.57</v>
      </c>
      <c r="AK318">
        <v>34.21</v>
      </c>
      <c r="AL318">
        <v>28.86</v>
      </c>
      <c r="AM318">
        <v>32.03</v>
      </c>
      <c r="AN318">
        <v>34.17</v>
      </c>
      <c r="AO318">
        <v>31.64</v>
      </c>
      <c r="AP318">
        <v>15.39</v>
      </c>
      <c r="AQ318">
        <v>12.19</v>
      </c>
      <c r="AR318">
        <v>11.76</v>
      </c>
      <c r="AS318">
        <v>14.97</v>
      </c>
      <c r="AT318">
        <v>10.18</v>
      </c>
      <c r="AU318">
        <v>10.69</v>
      </c>
      <c r="AV318">
        <v>5.22</v>
      </c>
      <c r="AW318">
        <v>5.56</v>
      </c>
      <c r="AX318">
        <v>5.99</v>
      </c>
      <c r="AY318">
        <v>6.29</v>
      </c>
      <c r="AZ318">
        <v>5.73</v>
      </c>
      <c r="BA318">
        <v>8.5500000000000007</v>
      </c>
      <c r="BB318">
        <v>6.84</v>
      </c>
      <c r="BC318">
        <v>7.91</v>
      </c>
      <c r="BD318">
        <v>8.0399999999999991</v>
      </c>
      <c r="BE318">
        <v>7.48</v>
      </c>
      <c r="BF318">
        <v>4.32</v>
      </c>
      <c r="BG318">
        <v>6.41</v>
      </c>
      <c r="BH318">
        <v>4.1900000000000004</v>
      </c>
      <c r="BI318">
        <v>5.56</v>
      </c>
      <c r="BJ318">
        <v>8.1199999999999992</v>
      </c>
      <c r="BK318">
        <v>7.87</v>
      </c>
      <c r="BL318">
        <v>8.43</v>
      </c>
      <c r="BM318">
        <v>8.9499999999999993</v>
      </c>
      <c r="BN318">
        <v>9.35</v>
      </c>
      <c r="BO318">
        <v>7.65</v>
      </c>
      <c r="BP318">
        <v>7.94</v>
      </c>
      <c r="BQ318">
        <v>8.11</v>
      </c>
      <c r="BR318">
        <v>8.84</v>
      </c>
      <c r="BS318">
        <v>8.84</v>
      </c>
      <c r="BT318">
        <v>9.86</v>
      </c>
      <c r="BU318">
        <v>9.9600000000000009</v>
      </c>
      <c r="BV318">
        <v>7.53</v>
      </c>
    </row>
    <row r="319" spans="1:74" x14ac:dyDescent="0.25">
      <c r="A319" s="1" t="s">
        <v>3753</v>
      </c>
      <c r="B319" s="1" t="s">
        <v>3754</v>
      </c>
      <c r="C319" s="1" t="s">
        <v>19</v>
      </c>
      <c r="BK319">
        <v>21.803000000000001</v>
      </c>
      <c r="BL319">
        <v>-2.4089999999999998</v>
      </c>
      <c r="BM319">
        <v>16.277999999999999</v>
      </c>
      <c r="BN319">
        <v>14.747</v>
      </c>
      <c r="BO319">
        <v>13.731</v>
      </c>
      <c r="BP319">
        <v>13.581</v>
      </c>
      <c r="BQ319">
        <v>16.584</v>
      </c>
      <c r="BR319">
        <v>16.622</v>
      </c>
      <c r="BS319">
        <v>12.423999999999999</v>
      </c>
      <c r="BT319">
        <v>12.526999999999999</v>
      </c>
      <c r="BU319">
        <v>11.917</v>
      </c>
      <c r="BV319">
        <v>12.159000000000001</v>
      </c>
    </row>
    <row r="320" spans="1:74" x14ac:dyDescent="0.25">
      <c r="A320" s="1" t="s">
        <v>417</v>
      </c>
      <c r="B320" s="1" t="s">
        <v>418</v>
      </c>
      <c r="C320" s="1" t="s">
        <v>19</v>
      </c>
      <c r="D320">
        <v>26.81</v>
      </c>
      <c r="E320">
        <v>34.659999999999997</v>
      </c>
      <c r="F320">
        <v>47.18</v>
      </c>
      <c r="G320">
        <v>46.48</v>
      </c>
      <c r="H320">
        <v>48.37</v>
      </c>
      <c r="I320">
        <v>52.5</v>
      </c>
      <c r="J320">
        <v>56.37</v>
      </c>
      <c r="K320">
        <v>52.98</v>
      </c>
      <c r="L320">
        <v>51.35</v>
      </c>
      <c r="M320">
        <v>51.63</v>
      </c>
      <c r="N320">
        <v>44.8</v>
      </c>
      <c r="O320">
        <v>30.66</v>
      </c>
      <c r="P320">
        <v>32.75</v>
      </c>
      <c r="Q320">
        <v>36.56</v>
      </c>
      <c r="R320">
        <v>53.79</v>
      </c>
      <c r="S320">
        <v>48.31</v>
      </c>
      <c r="T320">
        <v>52.18</v>
      </c>
      <c r="U320">
        <v>48.15</v>
      </c>
      <c r="V320">
        <v>47.53</v>
      </c>
      <c r="W320">
        <v>55.3</v>
      </c>
      <c r="X320">
        <v>58.1</v>
      </c>
      <c r="Y320">
        <v>53.75</v>
      </c>
      <c r="Z320">
        <v>53.25</v>
      </c>
      <c r="AA320">
        <v>57.25</v>
      </c>
      <c r="AB320">
        <v>51.55</v>
      </c>
      <c r="AC320">
        <v>49.3</v>
      </c>
      <c r="AD320">
        <v>56.05</v>
      </c>
      <c r="AE320">
        <v>40.22</v>
      </c>
      <c r="AF320">
        <v>37.92</v>
      </c>
      <c r="AG320">
        <v>37.32</v>
      </c>
      <c r="AH320">
        <v>39.520000000000003</v>
      </c>
      <c r="AI320">
        <v>38.450000000000003</v>
      </c>
      <c r="AJ320">
        <v>39.479999999999997</v>
      </c>
      <c r="AK320">
        <v>38.19</v>
      </c>
      <c r="AL320">
        <v>40.18</v>
      </c>
      <c r="AM320">
        <v>32.99</v>
      </c>
      <c r="AN320">
        <v>36.770000000000003</v>
      </c>
      <c r="AO320">
        <v>37.47</v>
      </c>
      <c r="AP320">
        <v>37.22</v>
      </c>
      <c r="AQ320">
        <v>31.43</v>
      </c>
      <c r="AR320">
        <v>28.52</v>
      </c>
      <c r="AS320">
        <v>27.38</v>
      </c>
      <c r="AT320">
        <v>26.31</v>
      </c>
      <c r="AU320">
        <v>26.27</v>
      </c>
      <c r="AV320">
        <v>24.38</v>
      </c>
      <c r="AW320">
        <v>24.14</v>
      </c>
      <c r="AX320">
        <v>23.86</v>
      </c>
      <c r="AY320">
        <v>19.78</v>
      </c>
      <c r="AZ320">
        <v>22.97</v>
      </c>
      <c r="BA320">
        <v>23.74</v>
      </c>
      <c r="BB320">
        <v>21.88</v>
      </c>
      <c r="BC320">
        <v>19.12</v>
      </c>
      <c r="BD320">
        <v>17.04</v>
      </c>
      <c r="BE320">
        <v>18.64</v>
      </c>
      <c r="BF320">
        <v>15.58</v>
      </c>
      <c r="BG320">
        <v>17.52</v>
      </c>
      <c r="BH320">
        <v>17.829999999999998</v>
      </c>
      <c r="BI320">
        <v>16.25</v>
      </c>
      <c r="BJ320">
        <v>19.75</v>
      </c>
      <c r="BK320">
        <v>26.6</v>
      </c>
      <c r="BL320">
        <v>19.7</v>
      </c>
      <c r="BM320">
        <v>24.82</v>
      </c>
      <c r="BN320">
        <v>25.23</v>
      </c>
      <c r="BO320">
        <v>26.97</v>
      </c>
      <c r="BP320">
        <v>25.21</v>
      </c>
      <c r="BQ320">
        <v>26.81</v>
      </c>
      <c r="BR320">
        <v>27.89</v>
      </c>
      <c r="BS320">
        <v>26.51</v>
      </c>
      <c r="BT320">
        <v>27.72</v>
      </c>
      <c r="BU320">
        <v>28.07</v>
      </c>
      <c r="BV320">
        <v>26.18</v>
      </c>
    </row>
    <row r="321" spans="1:74" x14ac:dyDescent="0.25">
      <c r="A321" s="1" t="s">
        <v>419</v>
      </c>
      <c r="B321" s="1" t="s">
        <v>3279</v>
      </c>
      <c r="C321" s="1" t="s">
        <v>19</v>
      </c>
      <c r="D321">
        <v>7011760</v>
      </c>
      <c r="E321">
        <v>6859182</v>
      </c>
      <c r="F321">
        <v>6660051</v>
      </c>
      <c r="G321">
        <v>6408051</v>
      </c>
      <c r="H321">
        <v>5982891</v>
      </c>
      <c r="I321">
        <v>5847999</v>
      </c>
      <c r="J321">
        <v>5851127</v>
      </c>
      <c r="K321">
        <v>6002643</v>
      </c>
      <c r="L321">
        <v>5851980</v>
      </c>
      <c r="M321">
        <v>5719389</v>
      </c>
      <c r="N321">
        <v>5713169</v>
      </c>
      <c r="O321">
        <v>5849792</v>
      </c>
      <c r="P321">
        <v>5876960</v>
      </c>
      <c r="Q321">
        <v>5620979</v>
      </c>
      <c r="R321">
        <v>5292659</v>
      </c>
      <c r="S321">
        <v>5198878</v>
      </c>
      <c r="T321">
        <v>5189672</v>
      </c>
      <c r="U321">
        <v>5154729</v>
      </c>
      <c r="V321">
        <v>5010766</v>
      </c>
      <c r="W321">
        <v>4770672</v>
      </c>
      <c r="X321">
        <v>4737242</v>
      </c>
      <c r="Y321">
        <v>4566326</v>
      </c>
      <c r="Z321">
        <v>4529850</v>
      </c>
      <c r="AA321">
        <v>4469230</v>
      </c>
      <c r="AB321">
        <v>4375529</v>
      </c>
      <c r="AC321">
        <v>4388763</v>
      </c>
      <c r="AD321">
        <v>4381115</v>
      </c>
      <c r="AE321">
        <v>4204034</v>
      </c>
      <c r="AF321">
        <v>3917081</v>
      </c>
      <c r="AG321">
        <v>3838210</v>
      </c>
      <c r="AH321">
        <v>3771604</v>
      </c>
      <c r="AI321">
        <v>3674836</v>
      </c>
      <c r="AJ321">
        <v>3644477</v>
      </c>
      <c r="AK321">
        <v>3602514</v>
      </c>
      <c r="AL321">
        <v>3586874</v>
      </c>
      <c r="AM321">
        <v>3415882</v>
      </c>
      <c r="AN321">
        <v>3317022</v>
      </c>
      <c r="AO321">
        <v>3194146</v>
      </c>
      <c r="AP321">
        <v>3188867</v>
      </c>
      <c r="AQ321">
        <v>3131958</v>
      </c>
      <c r="AR321">
        <v>3061307</v>
      </c>
      <c r="AS321">
        <v>3051848</v>
      </c>
      <c r="AT321">
        <v>3071884</v>
      </c>
      <c r="AU321">
        <v>3048868</v>
      </c>
      <c r="AV321">
        <v>3041050</v>
      </c>
      <c r="AW321">
        <v>3028690</v>
      </c>
      <c r="AX321">
        <v>3064098</v>
      </c>
      <c r="AY321">
        <v>2969613</v>
      </c>
      <c r="AZ321">
        <v>2936306</v>
      </c>
      <c r="BA321">
        <v>2892272</v>
      </c>
      <c r="BB321">
        <v>2909525</v>
      </c>
      <c r="BC321">
        <v>2909003</v>
      </c>
      <c r="BD321">
        <v>2929853</v>
      </c>
      <c r="BE321">
        <v>2896425</v>
      </c>
      <c r="BF321">
        <v>2884473</v>
      </c>
      <c r="BG321">
        <v>2888065</v>
      </c>
      <c r="BH321">
        <v>2919808</v>
      </c>
      <c r="BI321">
        <v>2947110</v>
      </c>
      <c r="BJ321">
        <v>2965466</v>
      </c>
      <c r="BK321">
        <v>2767882</v>
      </c>
      <c r="BL321">
        <v>2732989</v>
      </c>
      <c r="BM321">
        <v>2564387</v>
      </c>
      <c r="BN321">
        <v>2539940</v>
      </c>
      <c r="BO321">
        <v>2431762</v>
      </c>
      <c r="BP321">
        <v>2396300</v>
      </c>
      <c r="BQ321">
        <v>2399962</v>
      </c>
      <c r="BR321">
        <v>2399165</v>
      </c>
      <c r="BS321">
        <v>2403266</v>
      </c>
      <c r="BT321">
        <v>2432277</v>
      </c>
      <c r="BU321">
        <v>2432765</v>
      </c>
      <c r="BV321">
        <v>2402003</v>
      </c>
    </row>
    <row r="322" spans="1:74" x14ac:dyDescent="0.25">
      <c r="A322" s="1" t="s">
        <v>3280</v>
      </c>
      <c r="B322" s="1" t="s">
        <v>420</v>
      </c>
      <c r="C322" s="1" t="s">
        <v>19</v>
      </c>
      <c r="D322">
        <v>1.01</v>
      </c>
      <c r="E322">
        <v>1.3</v>
      </c>
      <c r="F322">
        <v>1.79</v>
      </c>
      <c r="G322">
        <v>1.76</v>
      </c>
      <c r="H322">
        <v>1.83</v>
      </c>
      <c r="I322">
        <v>2.0099999999999998</v>
      </c>
      <c r="J322">
        <v>1.73</v>
      </c>
      <c r="K322">
        <v>1.62</v>
      </c>
      <c r="L322">
        <v>1.57</v>
      </c>
      <c r="M322">
        <v>1.58</v>
      </c>
      <c r="N322">
        <v>1.45</v>
      </c>
      <c r="O322">
        <v>0.99</v>
      </c>
      <c r="P322">
        <v>1.06</v>
      </c>
      <c r="Q322">
        <v>1.19</v>
      </c>
      <c r="R322">
        <v>1.85</v>
      </c>
      <c r="S322">
        <v>1.66</v>
      </c>
      <c r="T322">
        <v>1.8</v>
      </c>
      <c r="U322">
        <v>1.65</v>
      </c>
      <c r="V322">
        <v>1.83</v>
      </c>
      <c r="W322">
        <v>2.13</v>
      </c>
      <c r="X322">
        <v>2.2400000000000002</v>
      </c>
      <c r="Y322">
        <v>2.0699999999999998</v>
      </c>
      <c r="Z322">
        <v>2.2200000000000002</v>
      </c>
      <c r="AA322">
        <v>2.38</v>
      </c>
      <c r="AB322">
        <v>2.15</v>
      </c>
      <c r="AC322">
        <v>2.0499999999999998</v>
      </c>
      <c r="AD322">
        <v>2.46</v>
      </c>
      <c r="AE322">
        <v>1.76</v>
      </c>
      <c r="AF322">
        <v>1.66</v>
      </c>
      <c r="AG322">
        <v>1.63</v>
      </c>
      <c r="AH322">
        <v>1.79</v>
      </c>
      <c r="AI322">
        <v>1.74</v>
      </c>
      <c r="AJ322">
        <v>1.77</v>
      </c>
      <c r="AK322">
        <v>1.71</v>
      </c>
      <c r="AL322">
        <v>1.94</v>
      </c>
      <c r="AM322">
        <v>1.59</v>
      </c>
      <c r="AN322">
        <v>1.77</v>
      </c>
      <c r="AO322">
        <v>1.8</v>
      </c>
      <c r="AP322">
        <v>1.88</v>
      </c>
      <c r="AQ322">
        <v>1.58</v>
      </c>
      <c r="AR322">
        <v>1.42</v>
      </c>
      <c r="AS322">
        <v>1.36</v>
      </c>
      <c r="AT322">
        <v>1.46</v>
      </c>
      <c r="AU322">
        <v>1.45</v>
      </c>
      <c r="AV322">
        <v>1.35</v>
      </c>
      <c r="AW322">
        <v>1.33</v>
      </c>
      <c r="AX322">
        <v>1.38</v>
      </c>
      <c r="AY322">
        <v>1.1399999999999999</v>
      </c>
      <c r="AZ322">
        <v>1.33</v>
      </c>
      <c r="BA322">
        <v>1.37</v>
      </c>
      <c r="BB322">
        <v>1.32</v>
      </c>
      <c r="BC322">
        <v>1.1499999999999999</v>
      </c>
      <c r="BD322">
        <v>1.02</v>
      </c>
      <c r="BE322">
        <v>1.1100000000000001</v>
      </c>
      <c r="BF322">
        <v>0.98</v>
      </c>
      <c r="BG322">
        <v>1.1000000000000001</v>
      </c>
      <c r="BH322">
        <v>1.1200000000000001</v>
      </c>
      <c r="BI322">
        <v>1.02</v>
      </c>
      <c r="BJ322">
        <v>1.34</v>
      </c>
      <c r="BK322">
        <v>1.52</v>
      </c>
      <c r="BL322">
        <v>1.1200000000000001</v>
      </c>
      <c r="BM322">
        <v>1.41</v>
      </c>
      <c r="BN322">
        <v>1.81</v>
      </c>
      <c r="BO322">
        <v>1.92</v>
      </c>
      <c r="BP322">
        <v>1.81</v>
      </c>
      <c r="BQ322">
        <v>1.94</v>
      </c>
      <c r="BR322">
        <v>2.17</v>
      </c>
      <c r="BS322">
        <v>2.06</v>
      </c>
      <c r="BT322">
        <v>2.15</v>
      </c>
      <c r="BU322">
        <v>2.17</v>
      </c>
      <c r="BV322">
        <v>2.21</v>
      </c>
    </row>
    <row r="323" spans="1:74" x14ac:dyDescent="0.25">
      <c r="A323" s="1" t="s">
        <v>3281</v>
      </c>
      <c r="B323" s="1" t="s">
        <v>421</v>
      </c>
      <c r="C323" s="1" t="s">
        <v>19</v>
      </c>
      <c r="D323">
        <v>456.28</v>
      </c>
      <c r="E323">
        <v>588.73</v>
      </c>
      <c r="F323">
        <v>810.59</v>
      </c>
      <c r="G323">
        <v>798.11</v>
      </c>
      <c r="H323">
        <v>831.48</v>
      </c>
      <c r="I323">
        <v>909.9</v>
      </c>
      <c r="J323">
        <v>976.76</v>
      </c>
      <c r="K323">
        <v>917.64</v>
      </c>
      <c r="L323">
        <v>888.94</v>
      </c>
      <c r="M323">
        <v>892.25</v>
      </c>
      <c r="N323">
        <v>773.46</v>
      </c>
      <c r="O323">
        <v>529.20000000000005</v>
      </c>
      <c r="P323">
        <v>565.22</v>
      </c>
      <c r="Q323">
        <v>634.80999999999995</v>
      </c>
      <c r="R323">
        <v>933.29</v>
      </c>
      <c r="S323">
        <v>837.55</v>
      </c>
      <c r="T323">
        <v>904</v>
      </c>
      <c r="U323">
        <v>833.25</v>
      </c>
      <c r="V323">
        <v>822.01</v>
      </c>
      <c r="W323">
        <v>955.48</v>
      </c>
      <c r="X323">
        <v>1003.41</v>
      </c>
      <c r="Y323">
        <v>926.29</v>
      </c>
      <c r="Z323">
        <v>917.01</v>
      </c>
      <c r="AA323">
        <v>985.32</v>
      </c>
      <c r="AB323">
        <v>886.98</v>
      </c>
      <c r="AC323">
        <v>847.52</v>
      </c>
      <c r="AD323">
        <v>959.66</v>
      </c>
      <c r="AE323">
        <v>687.02</v>
      </c>
      <c r="AF323">
        <v>646.95000000000005</v>
      </c>
      <c r="AG323">
        <v>635.30999999999995</v>
      </c>
      <c r="AH323">
        <v>671.9</v>
      </c>
      <c r="AI323">
        <v>653.05999999999995</v>
      </c>
      <c r="AJ323">
        <v>664.59</v>
      </c>
      <c r="AK323">
        <v>640.55999999999995</v>
      </c>
      <c r="AL323">
        <v>672.87</v>
      </c>
      <c r="AM323">
        <v>551.63</v>
      </c>
      <c r="AN323">
        <v>614.24</v>
      </c>
      <c r="AO323">
        <v>623.30999999999995</v>
      </c>
      <c r="AP323">
        <v>618.37</v>
      </c>
      <c r="AQ323">
        <v>521.41</v>
      </c>
      <c r="AR323">
        <v>469.05</v>
      </c>
      <c r="AS323">
        <v>449.12</v>
      </c>
      <c r="AT323">
        <v>430.73</v>
      </c>
      <c r="AU323">
        <v>429.86</v>
      </c>
      <c r="AV323">
        <v>398.84</v>
      </c>
      <c r="AW323">
        <v>394.63</v>
      </c>
      <c r="AX323">
        <v>388.66</v>
      </c>
      <c r="AY323">
        <v>322.01</v>
      </c>
      <c r="AZ323">
        <v>373.33</v>
      </c>
      <c r="BA323">
        <v>384.56</v>
      </c>
      <c r="BB323">
        <v>353.62</v>
      </c>
      <c r="BC323">
        <v>308.52</v>
      </c>
      <c r="BD323">
        <v>274.56</v>
      </c>
      <c r="BE323">
        <v>299.47000000000003</v>
      </c>
      <c r="BF323">
        <v>249.94</v>
      </c>
      <c r="BG323">
        <v>280.64999999999998</v>
      </c>
      <c r="BH323">
        <v>285.39999999999998</v>
      </c>
      <c r="BI323">
        <v>259.19</v>
      </c>
      <c r="BJ323">
        <v>314.7</v>
      </c>
      <c r="BK323">
        <v>356.84</v>
      </c>
      <c r="BL323">
        <v>263.72000000000003</v>
      </c>
      <c r="BM323">
        <v>331.67</v>
      </c>
      <c r="BN323">
        <v>336.85</v>
      </c>
      <c r="BO323">
        <v>358.84</v>
      </c>
      <c r="BP323">
        <v>336.7</v>
      </c>
      <c r="BQ323">
        <v>361.72</v>
      </c>
      <c r="BR323">
        <v>375.51</v>
      </c>
      <c r="BS323">
        <v>356.35</v>
      </c>
      <c r="BT323">
        <v>372.11</v>
      </c>
      <c r="BU323">
        <v>376.36</v>
      </c>
      <c r="BV323">
        <v>349.97</v>
      </c>
    </row>
    <row r="324" spans="1:74" x14ac:dyDescent="0.25">
      <c r="A324" s="1" t="s">
        <v>3755</v>
      </c>
      <c r="B324" s="1" t="s">
        <v>3756</v>
      </c>
      <c r="C324" s="1" t="s">
        <v>19</v>
      </c>
      <c r="D324">
        <v>15.271000000000001</v>
      </c>
      <c r="E324">
        <v>14.750999999999999</v>
      </c>
      <c r="F324">
        <v>14.68</v>
      </c>
      <c r="G324">
        <v>14.824</v>
      </c>
      <c r="H324">
        <v>12.552</v>
      </c>
      <c r="I324">
        <v>11.395</v>
      </c>
      <c r="J324">
        <v>10.359</v>
      </c>
      <c r="K324">
        <v>10.808999999999999</v>
      </c>
      <c r="L324">
        <v>10.682</v>
      </c>
      <c r="M324">
        <v>10.718999999999999</v>
      </c>
      <c r="N324">
        <v>10.695</v>
      </c>
      <c r="O324">
        <v>11.086</v>
      </c>
      <c r="P324">
        <v>11.298</v>
      </c>
      <c r="Q324">
        <v>11.052</v>
      </c>
      <c r="R324">
        <v>10.512</v>
      </c>
      <c r="S324">
        <v>10.443</v>
      </c>
      <c r="T324">
        <v>10.718</v>
      </c>
      <c r="U324">
        <v>10.971</v>
      </c>
      <c r="V324">
        <v>11.18</v>
      </c>
      <c r="W324">
        <v>11.148999999999999</v>
      </c>
      <c r="X324">
        <v>11.237</v>
      </c>
      <c r="Y324">
        <v>11.054</v>
      </c>
      <c r="Z324">
        <v>10.961</v>
      </c>
      <c r="AA324">
        <v>10.789</v>
      </c>
      <c r="AB324">
        <v>10.776</v>
      </c>
      <c r="AC324">
        <v>11.032999999999999</v>
      </c>
      <c r="AD324">
        <v>11.211</v>
      </c>
      <c r="AE324">
        <v>10.634</v>
      </c>
      <c r="AF324">
        <v>10.087</v>
      </c>
      <c r="AG324">
        <v>10.067</v>
      </c>
      <c r="AH324">
        <v>10.047000000000001</v>
      </c>
      <c r="AI324">
        <v>9.9179999999999993</v>
      </c>
      <c r="AJ324">
        <v>10.147</v>
      </c>
      <c r="AK324">
        <v>10.18</v>
      </c>
      <c r="AL324">
        <v>10.358000000000001</v>
      </c>
      <c r="AM324">
        <v>9.8000000000000007</v>
      </c>
      <c r="AN324">
        <v>9.6579999999999995</v>
      </c>
      <c r="AO324">
        <v>9.51</v>
      </c>
      <c r="AP324">
        <v>9.6739999999999995</v>
      </c>
      <c r="AQ324">
        <v>9.6790000000000003</v>
      </c>
      <c r="AR324">
        <v>10.090999999999999</v>
      </c>
      <c r="AS324">
        <v>10.129</v>
      </c>
      <c r="AT324">
        <v>10.39</v>
      </c>
      <c r="AU324">
        <v>10.218</v>
      </c>
      <c r="AV324">
        <v>10.388</v>
      </c>
      <c r="AW324">
        <v>10.519</v>
      </c>
      <c r="AX324">
        <v>10.891</v>
      </c>
      <c r="AY324">
        <v>10.401999999999999</v>
      </c>
      <c r="AZ324">
        <v>10.433999999999999</v>
      </c>
      <c r="BA324">
        <v>10.56</v>
      </c>
      <c r="BB324">
        <v>10.821999999999999</v>
      </c>
      <c r="BC324">
        <v>10.891</v>
      </c>
      <c r="BD324">
        <v>11.039</v>
      </c>
      <c r="BE324">
        <v>11.16</v>
      </c>
      <c r="BF324">
        <v>11.314</v>
      </c>
      <c r="BG324">
        <v>11.454000000000001</v>
      </c>
      <c r="BH324">
        <v>12.051</v>
      </c>
      <c r="BI324">
        <v>12.345000000000001</v>
      </c>
      <c r="BJ324">
        <v>12.613</v>
      </c>
      <c r="BK324">
        <v>14.981</v>
      </c>
      <c r="BL324">
        <v>14.66</v>
      </c>
      <c r="BM324">
        <v>13.411</v>
      </c>
      <c r="BN324">
        <v>13.618</v>
      </c>
      <c r="BO324">
        <v>13.669</v>
      </c>
      <c r="BP324">
        <v>13.803000000000001</v>
      </c>
      <c r="BQ324">
        <v>13.673</v>
      </c>
      <c r="BR324">
        <v>13.864000000000001</v>
      </c>
      <c r="BS324">
        <v>13.938000000000001</v>
      </c>
      <c r="BT324">
        <v>15.076000000000001</v>
      </c>
      <c r="BU324">
        <v>15.215999999999999</v>
      </c>
      <c r="BV324">
        <v>15.16</v>
      </c>
    </row>
    <row r="325" spans="1:74" x14ac:dyDescent="0.25">
      <c r="A325" s="1" t="s">
        <v>422</v>
      </c>
      <c r="B325" s="1" t="s">
        <v>423</v>
      </c>
      <c r="C325" s="1" t="s">
        <v>19</v>
      </c>
      <c r="D325">
        <v>89.99</v>
      </c>
      <c r="E325">
        <v>90.88</v>
      </c>
      <c r="F325">
        <v>93.09</v>
      </c>
      <c r="G325">
        <v>88.69</v>
      </c>
      <c r="H325">
        <v>79.88</v>
      </c>
      <c r="I325">
        <v>78.7</v>
      </c>
      <c r="J325">
        <v>81.790000000000006</v>
      </c>
      <c r="K325">
        <v>77.91</v>
      </c>
      <c r="L325">
        <v>75.239999999999995</v>
      </c>
      <c r="M325">
        <v>81.78</v>
      </c>
      <c r="N325">
        <v>69.55</v>
      </c>
      <c r="O325">
        <v>57.61</v>
      </c>
      <c r="P325">
        <v>65.17</v>
      </c>
      <c r="Q325">
        <v>66.53</v>
      </c>
      <c r="R325">
        <v>81.95</v>
      </c>
      <c r="S325">
        <v>76.25</v>
      </c>
      <c r="T325">
        <v>76.260000000000005</v>
      </c>
      <c r="U325">
        <v>76.19</v>
      </c>
      <c r="V325">
        <v>67.59</v>
      </c>
      <c r="W325">
        <v>76.8</v>
      </c>
      <c r="X325">
        <v>75.23</v>
      </c>
      <c r="Y325">
        <v>68.56</v>
      </c>
      <c r="Z325">
        <v>67.47</v>
      </c>
      <c r="AA325">
        <v>71.91</v>
      </c>
      <c r="AB325">
        <v>65.87</v>
      </c>
      <c r="AC325">
        <v>64.48</v>
      </c>
      <c r="AD325">
        <v>67.599999999999994</v>
      </c>
      <c r="AE325">
        <v>50.29</v>
      </c>
      <c r="AF325">
        <v>45.47</v>
      </c>
      <c r="AG325">
        <v>47.78</v>
      </c>
      <c r="AH325">
        <v>45.64</v>
      </c>
      <c r="AI325">
        <v>49.3</v>
      </c>
      <c r="AJ325">
        <v>49.25</v>
      </c>
      <c r="AK325">
        <v>47.03</v>
      </c>
      <c r="AL325">
        <v>46.53</v>
      </c>
      <c r="AM325">
        <v>42.13</v>
      </c>
      <c r="AN325">
        <v>45.12</v>
      </c>
      <c r="AO325">
        <v>44.86</v>
      </c>
      <c r="AP325">
        <v>46.33</v>
      </c>
      <c r="AQ325">
        <v>43.24</v>
      </c>
      <c r="AR325">
        <v>38.950000000000003</v>
      </c>
      <c r="AS325">
        <v>39.79</v>
      </c>
      <c r="AT325">
        <v>34.85</v>
      </c>
      <c r="AU325">
        <v>35.840000000000003</v>
      </c>
      <c r="AV325">
        <v>33.69</v>
      </c>
      <c r="AW325">
        <v>34.74</v>
      </c>
      <c r="AX325">
        <v>33.89</v>
      </c>
      <c r="AY325">
        <v>26.99</v>
      </c>
      <c r="AZ325">
        <v>33.03</v>
      </c>
      <c r="BA325">
        <v>35.36</v>
      </c>
      <c r="BB325">
        <v>36.229999999999997</v>
      </c>
      <c r="BC325">
        <v>30.67</v>
      </c>
      <c r="BD325">
        <v>27.88</v>
      </c>
      <c r="BE325">
        <v>34.29</v>
      </c>
      <c r="BF325">
        <v>32.31</v>
      </c>
      <c r="BG325">
        <v>29.81</v>
      </c>
      <c r="BH325">
        <v>30.36</v>
      </c>
      <c r="BI325">
        <v>27.29</v>
      </c>
      <c r="BJ325">
        <v>34.78</v>
      </c>
      <c r="BK325">
        <v>42.25</v>
      </c>
      <c r="BL325">
        <v>40.770000000000003</v>
      </c>
      <c r="BM325">
        <v>39.9</v>
      </c>
      <c r="BN325">
        <v>33.840000000000003</v>
      </c>
      <c r="BO325">
        <v>36.409999999999997</v>
      </c>
      <c r="BP325">
        <v>38.33</v>
      </c>
      <c r="BQ325">
        <v>40.450000000000003</v>
      </c>
      <c r="BR325">
        <v>40.89</v>
      </c>
      <c r="BS325">
        <v>39.869999999999997</v>
      </c>
      <c r="BT325">
        <v>36.14</v>
      </c>
      <c r="BU325">
        <v>36.79</v>
      </c>
      <c r="BV325">
        <v>35.950000000000003</v>
      </c>
    </row>
    <row r="326" spans="1:74" x14ac:dyDescent="0.25">
      <c r="A326" s="1" t="s">
        <v>424</v>
      </c>
      <c r="B326" s="1" t="s">
        <v>3282</v>
      </c>
      <c r="C326" s="1" t="s">
        <v>19</v>
      </c>
      <c r="D326">
        <v>6099890</v>
      </c>
      <c r="E326">
        <v>6168636</v>
      </c>
      <c r="F326">
        <v>5833222</v>
      </c>
      <c r="G326">
        <v>5897880</v>
      </c>
      <c r="H326">
        <v>6212393</v>
      </c>
      <c r="I326">
        <v>5993766</v>
      </c>
      <c r="J326">
        <v>6003632</v>
      </c>
      <c r="K326">
        <v>5951823</v>
      </c>
      <c r="L326">
        <v>5904055</v>
      </c>
      <c r="M326">
        <v>5892975</v>
      </c>
      <c r="N326">
        <v>5758640</v>
      </c>
      <c r="O326">
        <v>5511288</v>
      </c>
      <c r="P326">
        <v>5528772</v>
      </c>
      <c r="Q326">
        <v>5086290</v>
      </c>
      <c r="R326">
        <v>5012087</v>
      </c>
      <c r="S326">
        <v>4951285</v>
      </c>
      <c r="T326">
        <v>4931632</v>
      </c>
      <c r="U326">
        <v>4904874</v>
      </c>
      <c r="V326">
        <v>4881674</v>
      </c>
      <c r="W326">
        <v>4405149</v>
      </c>
      <c r="X326">
        <v>4359855</v>
      </c>
      <c r="Y326">
        <v>4185548</v>
      </c>
      <c r="Z326">
        <v>4120368</v>
      </c>
      <c r="AA326">
        <v>4077199</v>
      </c>
      <c r="AB326">
        <v>4034455</v>
      </c>
      <c r="AC326">
        <v>4099381</v>
      </c>
      <c r="AD326">
        <v>3956360</v>
      </c>
      <c r="AE326">
        <v>3843182</v>
      </c>
      <c r="AF326">
        <v>3782866</v>
      </c>
      <c r="AG326">
        <v>3802125</v>
      </c>
      <c r="AH326">
        <v>3684085</v>
      </c>
      <c r="AI326">
        <v>3471276</v>
      </c>
      <c r="AJ326">
        <v>3479949</v>
      </c>
      <c r="AK326">
        <v>3517750</v>
      </c>
      <c r="AL326">
        <v>3424867</v>
      </c>
      <c r="AM326">
        <v>3348653</v>
      </c>
      <c r="AN326">
        <v>3326921</v>
      </c>
      <c r="AO326">
        <v>3357304</v>
      </c>
      <c r="AP326">
        <v>3326073</v>
      </c>
      <c r="AQ326">
        <v>3351505</v>
      </c>
      <c r="AR326">
        <v>3336001</v>
      </c>
      <c r="AS326">
        <v>3382614</v>
      </c>
      <c r="AT326">
        <v>2884729</v>
      </c>
      <c r="AU326">
        <v>2866790</v>
      </c>
      <c r="AV326">
        <v>2858750</v>
      </c>
      <c r="AW326">
        <v>2751225</v>
      </c>
      <c r="AX326">
        <v>2744890</v>
      </c>
      <c r="AY326">
        <v>2654246</v>
      </c>
      <c r="AZ326">
        <v>2683883</v>
      </c>
      <c r="BA326">
        <v>2670480</v>
      </c>
      <c r="BB326">
        <v>2608060</v>
      </c>
      <c r="BC326">
        <v>2601359</v>
      </c>
      <c r="BD326">
        <v>2612950</v>
      </c>
      <c r="BE326">
        <v>2629837</v>
      </c>
      <c r="BF326">
        <v>2592994</v>
      </c>
      <c r="BG326">
        <v>2559564</v>
      </c>
      <c r="BH326">
        <v>2580623</v>
      </c>
      <c r="BI326">
        <v>2533896</v>
      </c>
      <c r="BJ326">
        <v>2533984</v>
      </c>
      <c r="BK326">
        <v>2424392</v>
      </c>
      <c r="BL326">
        <v>2471835</v>
      </c>
      <c r="BM326">
        <v>2508909</v>
      </c>
      <c r="BN326">
        <v>2462134</v>
      </c>
      <c r="BO326">
        <v>2468479</v>
      </c>
      <c r="BP326">
        <v>2499314</v>
      </c>
      <c r="BQ326">
        <v>2535461</v>
      </c>
      <c r="BR326">
        <v>2484155</v>
      </c>
      <c r="BS326">
        <v>2501248</v>
      </c>
      <c r="BT326">
        <v>2491926</v>
      </c>
      <c r="BU326">
        <v>2508600</v>
      </c>
      <c r="BV326">
        <v>2474668</v>
      </c>
    </row>
    <row r="327" spans="1:74" x14ac:dyDescent="0.25">
      <c r="A327" s="1" t="s">
        <v>425</v>
      </c>
      <c r="B327" s="1" t="s">
        <v>426</v>
      </c>
      <c r="C327" s="1" t="s">
        <v>19</v>
      </c>
      <c r="D327">
        <v>2.35</v>
      </c>
      <c r="E327">
        <v>2.4300000000000002</v>
      </c>
      <c r="F327">
        <v>2.39</v>
      </c>
      <c r="G327">
        <v>2.2799999999999998</v>
      </c>
      <c r="H327">
        <v>2.0699999999999998</v>
      </c>
      <c r="I327">
        <v>2.0499999999999998</v>
      </c>
      <c r="J327">
        <v>1.82</v>
      </c>
      <c r="K327">
        <v>1.76</v>
      </c>
      <c r="L327">
        <v>1.73</v>
      </c>
      <c r="M327">
        <v>1.9</v>
      </c>
      <c r="N327">
        <v>1.57</v>
      </c>
      <c r="O327">
        <v>1.32</v>
      </c>
      <c r="P327">
        <v>1.5</v>
      </c>
      <c r="Q327">
        <v>1.55</v>
      </c>
      <c r="R327">
        <v>2.0299999999999998</v>
      </c>
      <c r="S327">
        <v>1.9</v>
      </c>
      <c r="T327">
        <v>1.91</v>
      </c>
      <c r="U327">
        <v>1.91</v>
      </c>
      <c r="V327">
        <v>1.86</v>
      </c>
      <c r="W327">
        <v>1.98</v>
      </c>
      <c r="X327">
        <v>1.93</v>
      </c>
      <c r="Y327">
        <v>1.78</v>
      </c>
      <c r="Z327">
        <v>2.1</v>
      </c>
      <c r="AA327">
        <v>2.23</v>
      </c>
      <c r="AB327">
        <v>2.0499999999999998</v>
      </c>
      <c r="AC327">
        <v>2</v>
      </c>
      <c r="AD327">
        <v>2.29</v>
      </c>
      <c r="AE327">
        <v>1.71</v>
      </c>
      <c r="AF327">
        <v>1.54</v>
      </c>
      <c r="AG327">
        <v>1.64</v>
      </c>
      <c r="AH327">
        <v>1.67</v>
      </c>
      <c r="AI327">
        <v>1.8</v>
      </c>
      <c r="AJ327">
        <v>1.79</v>
      </c>
      <c r="AK327">
        <v>1.71</v>
      </c>
      <c r="AL327">
        <v>1.81</v>
      </c>
      <c r="AM327">
        <v>1.66</v>
      </c>
      <c r="AN327">
        <v>1.81</v>
      </c>
      <c r="AO327">
        <v>1.81</v>
      </c>
      <c r="AP327">
        <v>1.88</v>
      </c>
      <c r="AQ327">
        <v>1.75</v>
      </c>
      <c r="AR327">
        <v>1.57</v>
      </c>
      <c r="AS327">
        <v>1.61</v>
      </c>
      <c r="AT327">
        <v>1.55</v>
      </c>
      <c r="AU327">
        <v>1.59</v>
      </c>
      <c r="AV327">
        <v>1.49</v>
      </c>
      <c r="AW327">
        <v>1.54</v>
      </c>
      <c r="AX327">
        <v>1.61</v>
      </c>
      <c r="AY327">
        <v>1.31</v>
      </c>
      <c r="AZ327">
        <v>1.62</v>
      </c>
      <c r="BA327">
        <v>1.74</v>
      </c>
      <c r="BB327">
        <v>1.78</v>
      </c>
      <c r="BC327">
        <v>1.52</v>
      </c>
      <c r="BD327">
        <v>1.4</v>
      </c>
      <c r="BE327">
        <v>1.72</v>
      </c>
      <c r="BF327">
        <v>1.67</v>
      </c>
      <c r="BG327">
        <v>1.55</v>
      </c>
      <c r="BH327">
        <v>1.57</v>
      </c>
      <c r="BI327">
        <v>1.41</v>
      </c>
      <c r="BJ327">
        <v>2.0099999999999998</v>
      </c>
      <c r="BK327">
        <v>2.4300000000000002</v>
      </c>
      <c r="BL327">
        <v>2.34</v>
      </c>
      <c r="BM327">
        <v>2.2999999999999998</v>
      </c>
      <c r="BN327">
        <v>1.89</v>
      </c>
      <c r="BO327">
        <v>2.08</v>
      </c>
      <c r="BP327">
        <v>2.2400000000000002</v>
      </c>
      <c r="BQ327">
        <v>2.39</v>
      </c>
      <c r="BR327">
        <v>2.35</v>
      </c>
      <c r="BS327">
        <v>2.29</v>
      </c>
      <c r="BT327">
        <v>2.1</v>
      </c>
      <c r="BU327">
        <v>2.17</v>
      </c>
      <c r="BV327">
        <v>2.2200000000000002</v>
      </c>
    </row>
    <row r="328" spans="1:74" x14ac:dyDescent="0.25">
      <c r="A328" s="1" t="s">
        <v>427</v>
      </c>
      <c r="B328" s="1" t="s">
        <v>428</v>
      </c>
      <c r="C328" s="1" t="s">
        <v>19</v>
      </c>
      <c r="D328">
        <v>1356.14</v>
      </c>
      <c r="E328">
        <v>1402.24</v>
      </c>
      <c r="F328">
        <v>1382.92</v>
      </c>
      <c r="G328">
        <v>1317.51</v>
      </c>
      <c r="H328">
        <v>1195.3399999999999</v>
      </c>
      <c r="I328">
        <v>1185.68</v>
      </c>
      <c r="J328">
        <v>1236.52</v>
      </c>
      <c r="K328">
        <v>1198.54</v>
      </c>
      <c r="L328">
        <v>1179.9100000000001</v>
      </c>
      <c r="M328">
        <v>1291.79</v>
      </c>
      <c r="N328">
        <v>1098.04</v>
      </c>
      <c r="O328">
        <v>923.5</v>
      </c>
      <c r="P328">
        <v>1052.42</v>
      </c>
      <c r="Q328">
        <v>1085.31</v>
      </c>
      <c r="R328">
        <v>1335.96</v>
      </c>
      <c r="S328">
        <v>1250.29</v>
      </c>
      <c r="T328">
        <v>1256.8599999999999</v>
      </c>
      <c r="U328">
        <v>1259.44</v>
      </c>
      <c r="V328">
        <v>1119.3499999999999</v>
      </c>
      <c r="W328">
        <v>1187.05</v>
      </c>
      <c r="X328">
        <v>1161.17</v>
      </c>
      <c r="Y328">
        <v>1071.6400000000001</v>
      </c>
      <c r="Z328">
        <v>1053.75</v>
      </c>
      <c r="AA328">
        <v>1123.03</v>
      </c>
      <c r="AB328">
        <v>1027.6500000000001</v>
      </c>
      <c r="AC328">
        <v>1004.92</v>
      </c>
      <c r="AD328">
        <v>1014.49</v>
      </c>
      <c r="AE328">
        <v>754.62</v>
      </c>
      <c r="AF328">
        <v>681.7</v>
      </c>
      <c r="AG328">
        <v>723.88</v>
      </c>
      <c r="AH328">
        <v>698.33</v>
      </c>
      <c r="AI328">
        <v>755.11</v>
      </c>
      <c r="AJ328">
        <v>749.31</v>
      </c>
      <c r="AK328">
        <v>715.44</v>
      </c>
      <c r="AL328">
        <v>708.08</v>
      </c>
      <c r="AM328">
        <v>648.79999999999995</v>
      </c>
      <c r="AN328">
        <v>708.42</v>
      </c>
      <c r="AO328">
        <v>706.9</v>
      </c>
      <c r="AP328">
        <v>728.77</v>
      </c>
      <c r="AQ328">
        <v>678.17</v>
      </c>
      <c r="AR328">
        <v>609.94000000000005</v>
      </c>
      <c r="AS328">
        <v>623.08000000000004</v>
      </c>
      <c r="AT328">
        <v>516.94000000000005</v>
      </c>
      <c r="AU328">
        <v>531.16999999999996</v>
      </c>
      <c r="AV328">
        <v>495.11</v>
      </c>
      <c r="AW328">
        <v>513.73</v>
      </c>
      <c r="AX328">
        <v>501.95</v>
      </c>
      <c r="AY328">
        <v>407.15</v>
      </c>
      <c r="AZ328">
        <v>503.35</v>
      </c>
      <c r="BA328">
        <v>541.64</v>
      </c>
      <c r="BB328">
        <v>561.5</v>
      </c>
      <c r="BC328">
        <v>478.09</v>
      </c>
      <c r="BD328">
        <v>440.03</v>
      </c>
      <c r="BE328">
        <v>542.22</v>
      </c>
      <c r="BF328">
        <v>513.58000000000004</v>
      </c>
      <c r="BG328">
        <v>475.86</v>
      </c>
      <c r="BH328">
        <v>484.64</v>
      </c>
      <c r="BI328">
        <v>434.84</v>
      </c>
      <c r="BJ328">
        <v>562.84</v>
      </c>
      <c r="BK328">
        <v>681.66</v>
      </c>
      <c r="BL328">
        <v>657.29</v>
      </c>
      <c r="BM328">
        <v>645.62</v>
      </c>
      <c r="BN328">
        <v>555.96</v>
      </c>
      <c r="BO328">
        <v>612.09</v>
      </c>
      <c r="BP328">
        <v>657.59</v>
      </c>
      <c r="BQ328">
        <v>702.21</v>
      </c>
      <c r="BR328">
        <v>718.03</v>
      </c>
      <c r="BS328">
        <v>700.36</v>
      </c>
      <c r="BT328">
        <v>642.24</v>
      </c>
      <c r="BU328">
        <v>662.77</v>
      </c>
      <c r="BV328">
        <v>649.94000000000005</v>
      </c>
    </row>
    <row r="329" spans="1:74" x14ac:dyDescent="0.25">
      <c r="A329" s="1" t="s">
        <v>3757</v>
      </c>
      <c r="B329" s="1" t="s">
        <v>3758</v>
      </c>
      <c r="C329" s="1" t="s">
        <v>19</v>
      </c>
      <c r="D329">
        <v>9.5879999999999992</v>
      </c>
      <c r="E329">
        <v>9.4749999999999996</v>
      </c>
      <c r="F329">
        <v>10.095000000000001</v>
      </c>
      <c r="G329">
        <v>10.757</v>
      </c>
      <c r="H329">
        <v>10.494</v>
      </c>
      <c r="I329">
        <v>9.4770000000000003</v>
      </c>
      <c r="J329">
        <v>8.8149999999999995</v>
      </c>
      <c r="K329">
        <v>8.7880000000000003</v>
      </c>
      <c r="L329">
        <v>8.4890000000000008</v>
      </c>
      <c r="M329">
        <v>8.52</v>
      </c>
      <c r="N329">
        <v>8.2140000000000004</v>
      </c>
      <c r="O329">
        <v>7.9720000000000004</v>
      </c>
      <c r="P329">
        <v>7.9690000000000003</v>
      </c>
      <c r="Q329">
        <v>7.423</v>
      </c>
      <c r="R329">
        <v>7.617</v>
      </c>
      <c r="S329">
        <v>7.6219999999999999</v>
      </c>
      <c r="T329">
        <v>7.7430000000000003</v>
      </c>
      <c r="U329">
        <v>7.9210000000000003</v>
      </c>
      <c r="V329">
        <v>8.1259999999999994</v>
      </c>
      <c r="W329">
        <v>8.6029999999999998</v>
      </c>
      <c r="X329">
        <v>8.6549999999999994</v>
      </c>
      <c r="Y329">
        <v>8.5090000000000003</v>
      </c>
      <c r="Z329">
        <v>8.1999999999999993</v>
      </c>
      <c r="AA329">
        <v>8.1489999999999991</v>
      </c>
      <c r="AB329">
        <v>8.1920000000000002</v>
      </c>
      <c r="AC329">
        <v>8.5109999999999992</v>
      </c>
      <c r="AD329">
        <v>8.9420000000000002</v>
      </c>
      <c r="AE329">
        <v>8.8390000000000004</v>
      </c>
      <c r="AF329">
        <v>8.8309999999999995</v>
      </c>
      <c r="AG329">
        <v>9.093</v>
      </c>
      <c r="AH329">
        <v>8.7870000000000008</v>
      </c>
      <c r="AI329">
        <v>8.2889999999999997</v>
      </c>
      <c r="AJ329">
        <v>8.4619999999999997</v>
      </c>
      <c r="AK329">
        <v>8.6839999999999993</v>
      </c>
      <c r="AL329">
        <v>8.7629999999999999</v>
      </c>
      <c r="AM329">
        <v>8.5500000000000007</v>
      </c>
      <c r="AN329">
        <v>8.375</v>
      </c>
      <c r="AO329">
        <v>8.5259999999999998</v>
      </c>
      <c r="AP329">
        <v>8.5809999999999995</v>
      </c>
      <c r="AQ329">
        <v>8.8650000000000002</v>
      </c>
      <c r="AR329">
        <v>9.0429999999999993</v>
      </c>
      <c r="AS329">
        <v>9.2460000000000004</v>
      </c>
      <c r="AT329">
        <v>8.6560000000000006</v>
      </c>
      <c r="AU329">
        <v>8.7289999999999992</v>
      </c>
      <c r="AV329">
        <v>8.9160000000000004</v>
      </c>
      <c r="AW329">
        <v>8.7050000000000001</v>
      </c>
      <c r="AX329">
        <v>8.8219999999999992</v>
      </c>
      <c r="AY329">
        <v>8.5649999999999995</v>
      </c>
      <c r="AZ329">
        <v>8.6470000000000002</v>
      </c>
      <c r="BA329">
        <v>8.5830000000000002</v>
      </c>
      <c r="BB329">
        <v>8.2829999999999995</v>
      </c>
      <c r="BC329">
        <v>8.2620000000000005</v>
      </c>
      <c r="BD329">
        <v>8.391</v>
      </c>
      <c r="BE329">
        <v>8.4380000000000006</v>
      </c>
      <c r="BF329">
        <v>8.4260000000000002</v>
      </c>
      <c r="BG329">
        <v>8.4909999999999997</v>
      </c>
      <c r="BH329">
        <v>8.8629999999999995</v>
      </c>
      <c r="BI329">
        <v>9.0009999999999994</v>
      </c>
      <c r="BJ329">
        <v>9.0359999999999996</v>
      </c>
      <c r="BK329">
        <v>8.5090000000000003</v>
      </c>
      <c r="BL329">
        <v>8.1829999999999998</v>
      </c>
      <c r="BM329">
        <v>8.23</v>
      </c>
      <c r="BN329">
        <v>8.375</v>
      </c>
      <c r="BO329">
        <v>8.4619999999999997</v>
      </c>
      <c r="BP329">
        <v>8.4779999999999998</v>
      </c>
      <c r="BQ329">
        <v>8.3580000000000005</v>
      </c>
      <c r="BR329">
        <v>8.1370000000000005</v>
      </c>
      <c r="BS329">
        <v>8.3840000000000003</v>
      </c>
      <c r="BT329">
        <v>8.7710000000000008</v>
      </c>
      <c r="BU329">
        <v>8.6989999999999998</v>
      </c>
      <c r="BV329">
        <v>8.4710000000000001</v>
      </c>
    </row>
    <row r="330" spans="1:74" x14ac:dyDescent="0.25">
      <c r="A330" s="1" t="s">
        <v>429</v>
      </c>
      <c r="B330" s="1" t="s">
        <v>430</v>
      </c>
      <c r="C330" s="1" t="s">
        <v>19</v>
      </c>
      <c r="D330">
        <v>41.67</v>
      </c>
      <c r="E330">
        <v>33.659999999999997</v>
      </c>
      <c r="F330">
        <v>42.1</v>
      </c>
      <c r="G330">
        <v>36.67</v>
      </c>
      <c r="H330">
        <v>36.53</v>
      </c>
      <c r="I330">
        <v>34.11</v>
      </c>
      <c r="J330">
        <v>35.729999999999997</v>
      </c>
      <c r="K330">
        <v>33.72</v>
      </c>
      <c r="L330">
        <v>29.87</v>
      </c>
      <c r="M330">
        <v>26.39</v>
      </c>
      <c r="N330">
        <v>22.52</v>
      </c>
      <c r="O330">
        <v>18.399999999999999</v>
      </c>
      <c r="P330">
        <v>17.55</v>
      </c>
      <c r="Q330">
        <v>11.66</v>
      </c>
      <c r="R330">
        <v>21.99</v>
      </c>
      <c r="S330">
        <v>22.17</v>
      </c>
      <c r="T330">
        <v>27.58</v>
      </c>
      <c r="U330">
        <v>20.68</v>
      </c>
      <c r="V330">
        <v>16.73</v>
      </c>
      <c r="W330">
        <v>21.7</v>
      </c>
      <c r="X330">
        <v>21.8</v>
      </c>
      <c r="Y330">
        <v>20.5</v>
      </c>
      <c r="Z330">
        <v>23.15</v>
      </c>
      <c r="AA330">
        <v>26.15</v>
      </c>
      <c r="AB330">
        <v>20.350000000000001</v>
      </c>
      <c r="AC330">
        <v>15.3</v>
      </c>
      <c r="AD330">
        <v>13.1</v>
      </c>
      <c r="AE330">
        <v>11.58</v>
      </c>
      <c r="AF330">
        <v>11.25</v>
      </c>
      <c r="AG330">
        <v>10.61</v>
      </c>
      <c r="AH330">
        <v>10.5</v>
      </c>
      <c r="AI330">
        <v>10.53</v>
      </c>
      <c r="AJ330">
        <v>9.9499999999999993</v>
      </c>
      <c r="AK330">
        <v>9.23</v>
      </c>
      <c r="AL330">
        <v>9.64</v>
      </c>
      <c r="AM330">
        <v>9.26</v>
      </c>
      <c r="AN330">
        <v>9.57</v>
      </c>
      <c r="AO330">
        <v>9.36</v>
      </c>
      <c r="AP330">
        <v>9.58</v>
      </c>
      <c r="AQ330">
        <v>9.9999000000000002</v>
      </c>
      <c r="AR330">
        <v>9.67</v>
      </c>
      <c r="AS330">
        <v>9.44</v>
      </c>
      <c r="AT330">
        <v>9.1464999999999996</v>
      </c>
      <c r="AU330">
        <v>9.5</v>
      </c>
      <c r="AV330">
        <v>8.48</v>
      </c>
      <c r="AW330">
        <v>12.26</v>
      </c>
      <c r="AX330">
        <v>12.6</v>
      </c>
      <c r="AY330">
        <v>12.889900000000001</v>
      </c>
      <c r="AZ330">
        <v>13.75</v>
      </c>
      <c r="BA330">
        <v>14.5</v>
      </c>
      <c r="BB330">
        <v>15.43</v>
      </c>
      <c r="BC330">
        <v>12</v>
      </c>
      <c r="BD330">
        <v>12.7</v>
      </c>
      <c r="BE330">
        <v>14</v>
      </c>
      <c r="BF330">
        <v>8.4501000000000008</v>
      </c>
      <c r="BG330">
        <v>8.75</v>
      </c>
      <c r="BH330">
        <v>8.1</v>
      </c>
      <c r="BI330">
        <v>7.51</v>
      </c>
      <c r="BJ330">
        <v>7.21</v>
      </c>
      <c r="BK330">
        <v>11.52</v>
      </c>
      <c r="BL330">
        <v>11.25</v>
      </c>
      <c r="BM330">
        <v>14.8</v>
      </c>
      <c r="BN330">
        <v>14.25</v>
      </c>
      <c r="BO330">
        <v>17.700099999999999</v>
      </c>
      <c r="BP330">
        <v>18.009499999999999</v>
      </c>
      <c r="BQ330">
        <v>18.649999999999999</v>
      </c>
      <c r="BR330">
        <v>19.100000000000001</v>
      </c>
      <c r="BS330">
        <v>19.55</v>
      </c>
      <c r="BT330">
        <v>21</v>
      </c>
      <c r="BU330">
        <v>21.25</v>
      </c>
      <c r="BV330">
        <v>24</v>
      </c>
    </row>
    <row r="331" spans="1:74" x14ac:dyDescent="0.25">
      <c r="A331" s="1" t="s">
        <v>431</v>
      </c>
      <c r="B331" s="1" t="s">
        <v>3283</v>
      </c>
      <c r="C331" s="1" t="s">
        <v>19</v>
      </c>
      <c r="D331">
        <v>2809417</v>
      </c>
      <c r="E331">
        <v>1742944</v>
      </c>
      <c r="F331">
        <v>1574167</v>
      </c>
      <c r="G331">
        <v>1566116</v>
      </c>
      <c r="H331">
        <v>1459955</v>
      </c>
      <c r="I331">
        <v>1382547</v>
      </c>
      <c r="J331">
        <v>2164821</v>
      </c>
      <c r="K331">
        <v>1714719</v>
      </c>
      <c r="L331">
        <v>1234092</v>
      </c>
      <c r="M331">
        <v>1256780</v>
      </c>
      <c r="N331">
        <v>1248614</v>
      </c>
      <c r="O331">
        <v>1231458</v>
      </c>
      <c r="P331">
        <v>1207416</v>
      </c>
      <c r="Q331">
        <v>1123053</v>
      </c>
      <c r="R331">
        <v>1149432</v>
      </c>
      <c r="S331">
        <v>1231402</v>
      </c>
      <c r="T331">
        <v>1194127</v>
      </c>
      <c r="U331">
        <v>1213717</v>
      </c>
      <c r="V331">
        <v>1156889</v>
      </c>
      <c r="W331">
        <v>1166143</v>
      </c>
      <c r="X331">
        <v>1034446</v>
      </c>
      <c r="Y331">
        <v>1049637</v>
      </c>
      <c r="Z331">
        <v>1074651</v>
      </c>
      <c r="AA331">
        <v>1027046</v>
      </c>
      <c r="AB331">
        <v>1012659</v>
      </c>
      <c r="AC331">
        <v>985568</v>
      </c>
      <c r="AD331">
        <v>984807</v>
      </c>
      <c r="AE331">
        <v>922689</v>
      </c>
      <c r="AF331">
        <v>894101</v>
      </c>
      <c r="AG331">
        <v>858249</v>
      </c>
      <c r="AH331">
        <v>847629</v>
      </c>
      <c r="AI331">
        <v>832928</v>
      </c>
      <c r="AJ331">
        <v>810035</v>
      </c>
      <c r="AK331">
        <v>782291</v>
      </c>
      <c r="AL331">
        <v>760043</v>
      </c>
      <c r="AM331">
        <v>750893</v>
      </c>
      <c r="AN331">
        <v>732625</v>
      </c>
      <c r="AO331">
        <v>724955</v>
      </c>
      <c r="AP331">
        <v>670639</v>
      </c>
      <c r="AQ331">
        <v>699577</v>
      </c>
      <c r="AR331">
        <v>704710</v>
      </c>
      <c r="AS331">
        <v>670908</v>
      </c>
      <c r="AT331">
        <v>669196</v>
      </c>
      <c r="AU331">
        <v>594952</v>
      </c>
      <c r="AV331">
        <v>594555</v>
      </c>
      <c r="AW331">
        <v>587213</v>
      </c>
      <c r="AX331">
        <v>596321</v>
      </c>
      <c r="AY331">
        <v>607374</v>
      </c>
      <c r="AZ331">
        <v>644820</v>
      </c>
      <c r="BA331">
        <v>628813</v>
      </c>
      <c r="BB331">
        <v>622194</v>
      </c>
      <c r="BC331">
        <v>611970</v>
      </c>
      <c r="BD331">
        <v>612677</v>
      </c>
      <c r="BE331">
        <v>604431</v>
      </c>
      <c r="BF331">
        <v>597074</v>
      </c>
      <c r="BG331">
        <v>607201</v>
      </c>
      <c r="BH331">
        <v>618653</v>
      </c>
      <c r="BI331">
        <v>605170</v>
      </c>
      <c r="BJ331">
        <v>595964</v>
      </c>
      <c r="BK331">
        <v>586426</v>
      </c>
      <c r="BL331">
        <v>588398</v>
      </c>
      <c r="BM331">
        <v>573680</v>
      </c>
      <c r="BN331">
        <v>553958</v>
      </c>
      <c r="BO331">
        <v>562113</v>
      </c>
      <c r="BP331">
        <v>559508</v>
      </c>
      <c r="BQ331">
        <v>570053</v>
      </c>
      <c r="BR331">
        <v>559385</v>
      </c>
      <c r="BS331">
        <v>561036</v>
      </c>
      <c r="BT331">
        <v>567726</v>
      </c>
      <c r="BU331">
        <v>580024</v>
      </c>
      <c r="BV331">
        <v>573696</v>
      </c>
    </row>
    <row r="332" spans="1:74" x14ac:dyDescent="0.25">
      <c r="A332" s="1" t="s">
        <v>432</v>
      </c>
      <c r="B332" s="1" t="s">
        <v>433</v>
      </c>
      <c r="C332" s="1" t="s">
        <v>19</v>
      </c>
      <c r="D332">
        <v>1.29</v>
      </c>
      <c r="E332">
        <v>1.06</v>
      </c>
      <c r="F332">
        <v>1.32</v>
      </c>
      <c r="G332">
        <v>1.1499999999999999</v>
      </c>
      <c r="H332">
        <v>1.1499999999999999</v>
      </c>
      <c r="I332">
        <v>1.07</v>
      </c>
      <c r="J332">
        <v>1.2</v>
      </c>
      <c r="K332">
        <v>1.1299999999999999</v>
      </c>
      <c r="L332">
        <v>1.07</v>
      </c>
      <c r="M332">
        <v>0.93</v>
      </c>
      <c r="N332">
        <v>0.79</v>
      </c>
      <c r="O332">
        <v>0.65</v>
      </c>
      <c r="P332">
        <v>0.96</v>
      </c>
      <c r="Q332">
        <v>0.64</v>
      </c>
      <c r="R332">
        <v>1.2</v>
      </c>
      <c r="S332">
        <v>1.21</v>
      </c>
      <c r="T332">
        <v>1.62</v>
      </c>
      <c r="U332">
        <v>1.1100000000000001</v>
      </c>
      <c r="V332">
        <v>0.99</v>
      </c>
      <c r="W332">
        <v>1.05</v>
      </c>
      <c r="X332">
        <v>1.26</v>
      </c>
      <c r="Y332">
        <v>1.19</v>
      </c>
      <c r="Z332">
        <v>1.33</v>
      </c>
      <c r="AA332">
        <v>1.49</v>
      </c>
      <c r="AB332">
        <v>1.3</v>
      </c>
      <c r="AC332">
        <v>0.94</v>
      </c>
      <c r="AD332">
        <v>0.8</v>
      </c>
      <c r="AE332">
        <v>0.71</v>
      </c>
      <c r="AF332">
        <v>0.78</v>
      </c>
      <c r="AG332">
        <v>0.77</v>
      </c>
      <c r="AH332">
        <v>0.76</v>
      </c>
      <c r="AI332">
        <v>0.77</v>
      </c>
      <c r="AJ332">
        <v>0.85</v>
      </c>
      <c r="AK332">
        <v>0.81</v>
      </c>
      <c r="AL332">
        <v>0.86</v>
      </c>
      <c r="AM332">
        <v>0.86</v>
      </c>
      <c r="AN332">
        <v>0.87</v>
      </c>
      <c r="AO332">
        <v>0.87</v>
      </c>
      <c r="AP332">
        <v>0.89</v>
      </c>
      <c r="AQ332">
        <v>0.93</v>
      </c>
      <c r="AR332">
        <v>0.89</v>
      </c>
      <c r="AS332">
        <v>0.86</v>
      </c>
      <c r="AT332">
        <v>0.83</v>
      </c>
      <c r="AU332">
        <v>0.85</v>
      </c>
      <c r="AV332">
        <v>0.69</v>
      </c>
      <c r="AW332">
        <v>0.4</v>
      </c>
      <c r="AX332">
        <v>0.41</v>
      </c>
      <c r="AY332">
        <v>0.4</v>
      </c>
      <c r="AZ332">
        <v>0.7</v>
      </c>
      <c r="BA332">
        <v>0.74</v>
      </c>
      <c r="BB332">
        <v>0.83</v>
      </c>
      <c r="BC332">
        <v>0.43</v>
      </c>
      <c r="BD332">
        <v>0.57999999999999996</v>
      </c>
      <c r="BE332">
        <v>0.64</v>
      </c>
      <c r="BF332">
        <v>0.39</v>
      </c>
      <c r="BG332">
        <v>0.4</v>
      </c>
      <c r="BH332">
        <v>0.4</v>
      </c>
      <c r="BI332">
        <v>0.37</v>
      </c>
      <c r="BJ332">
        <v>0.35</v>
      </c>
      <c r="BK332">
        <v>0.56000000000000005</v>
      </c>
      <c r="BL332">
        <v>0.65</v>
      </c>
      <c r="BM332">
        <v>0.85</v>
      </c>
      <c r="BN332">
        <v>0.84</v>
      </c>
      <c r="BO332">
        <v>1.05</v>
      </c>
      <c r="BP332">
        <v>1.08</v>
      </c>
      <c r="BQ332">
        <v>1.1200000000000001</v>
      </c>
      <c r="BR332">
        <v>1.1499999999999999</v>
      </c>
      <c r="BS332">
        <v>1.17</v>
      </c>
      <c r="BT332">
        <v>1.31</v>
      </c>
      <c r="BU332">
        <v>1.33</v>
      </c>
      <c r="BV332">
        <v>1.55</v>
      </c>
    </row>
    <row r="333" spans="1:74" x14ac:dyDescent="0.25">
      <c r="A333" s="1" t="s">
        <v>434</v>
      </c>
      <c r="B333" s="1" t="s">
        <v>435</v>
      </c>
      <c r="C333" s="1" t="s">
        <v>19</v>
      </c>
      <c r="D333">
        <v>319.55</v>
      </c>
      <c r="E333">
        <v>262.77999999999997</v>
      </c>
      <c r="F333">
        <v>328.67</v>
      </c>
      <c r="G333">
        <v>286.27999999999997</v>
      </c>
      <c r="H333">
        <v>285.19</v>
      </c>
      <c r="I333">
        <v>266.29000000000002</v>
      </c>
      <c r="J333">
        <v>298.16000000000003</v>
      </c>
      <c r="K333">
        <v>281.39</v>
      </c>
      <c r="L333">
        <v>249.26</v>
      </c>
      <c r="M333">
        <v>215.08</v>
      </c>
      <c r="N333">
        <v>183.54</v>
      </c>
      <c r="O333">
        <v>149.96</v>
      </c>
      <c r="P333">
        <v>157.88999999999999</v>
      </c>
      <c r="Q333">
        <v>104.9</v>
      </c>
      <c r="R333">
        <v>197.84</v>
      </c>
      <c r="S333">
        <v>199.46</v>
      </c>
      <c r="T333">
        <v>248.13</v>
      </c>
      <c r="U333">
        <v>170.15</v>
      </c>
      <c r="V333">
        <v>151.38999999999999</v>
      </c>
      <c r="W333">
        <v>160.71</v>
      </c>
      <c r="X333">
        <v>174.96</v>
      </c>
      <c r="Y333">
        <v>164.18</v>
      </c>
      <c r="Z333">
        <v>183.59</v>
      </c>
      <c r="AA333">
        <v>206.57</v>
      </c>
      <c r="AB333">
        <v>159.35</v>
      </c>
      <c r="AC333">
        <v>115.04</v>
      </c>
      <c r="AD333">
        <v>98.09</v>
      </c>
      <c r="AE333">
        <v>86.71</v>
      </c>
      <c r="AF333">
        <v>91.01</v>
      </c>
      <c r="AG333">
        <v>90</v>
      </c>
      <c r="AH333">
        <v>89.15</v>
      </c>
      <c r="AI333">
        <v>90.24</v>
      </c>
      <c r="AJ333">
        <v>85.32</v>
      </c>
      <c r="AK333">
        <v>82.22</v>
      </c>
      <c r="AL333">
        <v>86.43</v>
      </c>
      <c r="AM333">
        <v>86.74</v>
      </c>
      <c r="AN333">
        <v>88.62</v>
      </c>
      <c r="AO333">
        <v>89.4</v>
      </c>
      <c r="AP333">
        <v>91.5</v>
      </c>
      <c r="AQ333">
        <v>95.52</v>
      </c>
      <c r="AR333">
        <v>92.5</v>
      </c>
      <c r="AS333">
        <v>89.37</v>
      </c>
      <c r="AT333">
        <v>86.1</v>
      </c>
      <c r="AU333">
        <v>88.42</v>
      </c>
      <c r="AV333">
        <v>73.62</v>
      </c>
      <c r="AW333">
        <v>43</v>
      </c>
      <c r="AX333">
        <v>44.19</v>
      </c>
      <c r="AY333">
        <v>42.69</v>
      </c>
      <c r="AZ333">
        <v>45.53</v>
      </c>
      <c r="BA333">
        <v>48</v>
      </c>
      <c r="BB333">
        <v>53.89</v>
      </c>
      <c r="BC333">
        <v>27.98</v>
      </c>
      <c r="BD333">
        <v>29.49</v>
      </c>
      <c r="BE333">
        <v>32.51</v>
      </c>
      <c r="BF333">
        <v>19.62</v>
      </c>
      <c r="BG333">
        <v>20.309999999999999</v>
      </c>
      <c r="BH333">
        <v>18.8</v>
      </c>
      <c r="BI333">
        <v>17.43</v>
      </c>
      <c r="BJ333">
        <v>16.73</v>
      </c>
      <c r="BK333">
        <v>26.67</v>
      </c>
      <c r="BL333">
        <v>26.04</v>
      </c>
      <c r="BM333">
        <v>34.26</v>
      </c>
      <c r="BN333">
        <v>33.76</v>
      </c>
      <c r="BO333">
        <v>42.32</v>
      </c>
      <c r="BP333">
        <v>44.18</v>
      </c>
      <c r="BQ333">
        <v>45.75</v>
      </c>
      <c r="BR333">
        <v>46.85</v>
      </c>
      <c r="BS333">
        <v>47.94</v>
      </c>
      <c r="BT333">
        <v>51.32</v>
      </c>
      <c r="BU333">
        <v>51.91</v>
      </c>
      <c r="BV333">
        <v>60.62</v>
      </c>
    </row>
    <row r="334" spans="1:74" x14ac:dyDescent="0.25">
      <c r="A334" s="1" t="s">
        <v>3759</v>
      </c>
      <c r="B334" s="1" t="s">
        <v>3760</v>
      </c>
      <c r="C334" s="1" t="s">
        <v>19</v>
      </c>
      <c r="D334">
        <v>10.664999999999999</v>
      </c>
      <c r="E334">
        <v>6.9119999999999999</v>
      </c>
      <c r="F334">
        <v>6.3390000000000004</v>
      </c>
      <c r="G334">
        <v>6.3289999999999997</v>
      </c>
      <c r="H334">
        <v>6.1029999999999998</v>
      </c>
      <c r="I334">
        <v>5.7720000000000002</v>
      </c>
      <c r="J334">
        <v>9.3149999999999995</v>
      </c>
      <c r="K334">
        <v>7.907</v>
      </c>
      <c r="L334">
        <v>6.782</v>
      </c>
      <c r="M334">
        <v>7.2839999999999998</v>
      </c>
      <c r="N334">
        <v>7.5789999999999997</v>
      </c>
      <c r="O334">
        <v>7.72</v>
      </c>
      <c r="P334">
        <v>7.3890000000000002</v>
      </c>
      <c r="Q334">
        <v>7.1029999999999998</v>
      </c>
      <c r="R334">
        <v>7.484</v>
      </c>
      <c r="S334">
        <v>8.0380000000000003</v>
      </c>
      <c r="T334">
        <v>8.0419999999999998</v>
      </c>
      <c r="U334">
        <v>8.4640000000000004</v>
      </c>
      <c r="V334">
        <v>8.3569999999999993</v>
      </c>
      <c r="W334">
        <v>8.7159999999999993</v>
      </c>
      <c r="X334">
        <v>7.9569999999999999</v>
      </c>
      <c r="Y334">
        <v>8.2840000000000007</v>
      </c>
      <c r="Z334">
        <v>8.7509999999999994</v>
      </c>
      <c r="AA334">
        <v>8.6539999999999999</v>
      </c>
      <c r="AB334">
        <v>8.81</v>
      </c>
      <c r="AC334">
        <v>8.8350000000000009</v>
      </c>
      <c r="AD334">
        <v>8.4469999999999992</v>
      </c>
      <c r="AE334">
        <v>8.0570000000000004</v>
      </c>
      <c r="AF334">
        <v>7.8010000000000002</v>
      </c>
      <c r="AG334">
        <v>7.548</v>
      </c>
      <c r="AH334">
        <v>7.5119999999999996</v>
      </c>
      <c r="AI334">
        <v>7.4050000000000002</v>
      </c>
      <c r="AJ334">
        <v>7.3029999999999999</v>
      </c>
      <c r="AK334">
        <v>6.9080000000000004</v>
      </c>
      <c r="AL334">
        <v>6.782</v>
      </c>
      <c r="AM334">
        <v>6.5860000000000003</v>
      </c>
      <c r="AN334">
        <v>6.4050000000000002</v>
      </c>
      <c r="AO334">
        <v>6.3680000000000003</v>
      </c>
      <c r="AP334">
        <v>5.8929999999999998</v>
      </c>
      <c r="AQ334">
        <v>6.0449999999999999</v>
      </c>
      <c r="AR334">
        <v>6.1319999999999997</v>
      </c>
      <c r="AS334">
        <v>5.8529999999999998</v>
      </c>
      <c r="AT334">
        <v>5.617</v>
      </c>
      <c r="AU334">
        <v>9.8109999999999999</v>
      </c>
      <c r="AV334">
        <v>9.64</v>
      </c>
      <c r="AW334">
        <v>9.4770000000000003</v>
      </c>
      <c r="AX334">
        <v>9.1809999999999992</v>
      </c>
      <c r="AY334">
        <v>10.012</v>
      </c>
      <c r="AZ334">
        <v>10.615</v>
      </c>
      <c r="BA334">
        <v>13.37</v>
      </c>
      <c r="BB334">
        <v>12.223000000000001</v>
      </c>
      <c r="BC334">
        <v>13.342000000000001</v>
      </c>
      <c r="BD334">
        <v>13.548</v>
      </c>
      <c r="BE334">
        <v>13.448</v>
      </c>
      <c r="BF334">
        <v>12.62</v>
      </c>
      <c r="BG334">
        <v>13.773</v>
      </c>
      <c r="BH334">
        <v>14.161</v>
      </c>
      <c r="BI334">
        <v>14.644</v>
      </c>
      <c r="BJ334">
        <v>14.798</v>
      </c>
      <c r="BK334">
        <v>13.661</v>
      </c>
      <c r="BL334">
        <v>14.275</v>
      </c>
      <c r="BM334">
        <v>14.116</v>
      </c>
      <c r="BN334">
        <v>13.561</v>
      </c>
      <c r="BO334">
        <v>13.505000000000001</v>
      </c>
      <c r="BP334">
        <v>13.595000000000001</v>
      </c>
      <c r="BQ334">
        <v>14.039</v>
      </c>
      <c r="BR334">
        <v>14.308</v>
      </c>
      <c r="BS334">
        <v>14.275</v>
      </c>
      <c r="BT334">
        <v>13.942</v>
      </c>
      <c r="BU334">
        <v>14.352</v>
      </c>
      <c r="BV334">
        <v>14.388999999999999</v>
      </c>
    </row>
    <row r="335" spans="1:74" x14ac:dyDescent="0.25">
      <c r="A335" s="1" t="s">
        <v>436</v>
      </c>
      <c r="B335" s="1" t="s">
        <v>437</v>
      </c>
      <c r="C335" s="1" t="s">
        <v>19</v>
      </c>
      <c r="D335">
        <v>95</v>
      </c>
      <c r="E335">
        <v>95</v>
      </c>
      <c r="F335">
        <v>95</v>
      </c>
      <c r="G335">
        <v>95</v>
      </c>
      <c r="H335">
        <v>95</v>
      </c>
      <c r="I335">
        <v>95</v>
      </c>
      <c r="J335">
        <v>95</v>
      </c>
      <c r="K335">
        <v>90</v>
      </c>
      <c r="L335">
        <v>90</v>
      </c>
      <c r="M335">
        <v>100</v>
      </c>
      <c r="N335">
        <v>100</v>
      </c>
      <c r="O335">
        <v>100</v>
      </c>
      <c r="P335">
        <v>100</v>
      </c>
      <c r="Q335">
        <v>40.04</v>
      </c>
      <c r="R335">
        <v>40</v>
      </c>
      <c r="S335">
        <v>40</v>
      </c>
      <c r="T335">
        <v>40</v>
      </c>
      <c r="U335">
        <v>40</v>
      </c>
      <c r="V335">
        <v>40</v>
      </c>
      <c r="W335">
        <v>25</v>
      </c>
      <c r="X335">
        <v>25</v>
      </c>
      <c r="Y335">
        <v>25</v>
      </c>
      <c r="Z335">
        <v>25</v>
      </c>
      <c r="AA335">
        <v>25</v>
      </c>
      <c r="AB335">
        <v>10</v>
      </c>
      <c r="AC335">
        <v>10</v>
      </c>
      <c r="AD335">
        <v>10</v>
      </c>
      <c r="AE335">
        <v>10</v>
      </c>
      <c r="AF335">
        <v>6.7</v>
      </c>
      <c r="AG335">
        <v>6.7</v>
      </c>
      <c r="AH335">
        <v>6.7</v>
      </c>
      <c r="AI335">
        <v>6.7</v>
      </c>
      <c r="AJ335">
        <v>6.7</v>
      </c>
      <c r="AK335">
        <v>6.7</v>
      </c>
      <c r="AL335">
        <v>6.7</v>
      </c>
      <c r="AM335">
        <v>6.7</v>
      </c>
      <c r="AN335">
        <v>6.7</v>
      </c>
      <c r="AO335">
        <v>6.7</v>
      </c>
      <c r="AP335">
        <v>6.7</v>
      </c>
      <c r="AQ335">
        <v>4.5</v>
      </c>
      <c r="AR335">
        <v>4.5</v>
      </c>
      <c r="AS335">
        <v>4.5</v>
      </c>
      <c r="AT335">
        <v>4.5</v>
      </c>
      <c r="AU335">
        <v>5.5</v>
      </c>
      <c r="AV335">
        <v>5.6</v>
      </c>
      <c r="AW335">
        <v>5.0999999999999996</v>
      </c>
      <c r="AX335">
        <v>5.0999999999999996</v>
      </c>
      <c r="AY335">
        <v>5.0999999999999996</v>
      </c>
      <c r="AZ335">
        <v>5.38</v>
      </c>
      <c r="BA335">
        <v>5.38</v>
      </c>
      <c r="BB335">
        <v>5.38</v>
      </c>
      <c r="BC335">
        <v>6.6</v>
      </c>
      <c r="BD335">
        <v>6.55</v>
      </c>
      <c r="BE335">
        <v>15</v>
      </c>
      <c r="BF335">
        <v>15</v>
      </c>
      <c r="BG335">
        <v>15</v>
      </c>
      <c r="BH335">
        <v>15</v>
      </c>
      <c r="BI335">
        <v>5</v>
      </c>
      <c r="BJ335">
        <v>8.1</v>
      </c>
      <c r="BK335">
        <v>15</v>
      </c>
      <c r="BL335">
        <v>25</v>
      </c>
      <c r="BM335">
        <v>25</v>
      </c>
      <c r="BN335">
        <v>23.5</v>
      </c>
      <c r="BO335">
        <v>23.5</v>
      </c>
      <c r="BP335">
        <v>20</v>
      </c>
      <c r="BQ335">
        <v>20</v>
      </c>
      <c r="BR335">
        <v>20</v>
      </c>
      <c r="BS335">
        <v>20</v>
      </c>
      <c r="BT335">
        <v>20</v>
      </c>
      <c r="BU335">
        <v>14</v>
      </c>
      <c r="BV335">
        <v>21</v>
      </c>
    </row>
    <row r="336" spans="1:74" x14ac:dyDescent="0.25">
      <c r="A336" s="1" t="s">
        <v>438</v>
      </c>
      <c r="D336" s="1" t="s">
        <v>439</v>
      </c>
    </row>
    <row r="337" spans="1:74" x14ac:dyDescent="0.25">
      <c r="A337" s="1" t="s">
        <v>440</v>
      </c>
      <c r="B337" s="1" t="s">
        <v>441</v>
      </c>
      <c r="C337" s="1" t="s">
        <v>19</v>
      </c>
      <c r="D337">
        <v>4.51</v>
      </c>
      <c r="E337">
        <v>4.51</v>
      </c>
      <c r="F337">
        <v>4.51</v>
      </c>
      <c r="G337">
        <v>4.51</v>
      </c>
      <c r="H337">
        <v>4.51</v>
      </c>
      <c r="I337">
        <v>4.51</v>
      </c>
      <c r="J337">
        <v>4.51</v>
      </c>
      <c r="K337">
        <v>4.28</v>
      </c>
      <c r="L337">
        <v>4.28</v>
      </c>
      <c r="M337">
        <v>4.75</v>
      </c>
      <c r="N337">
        <v>4.75</v>
      </c>
      <c r="O337">
        <v>4.75</v>
      </c>
      <c r="P337">
        <v>4.75</v>
      </c>
      <c r="Q337">
        <v>1.9</v>
      </c>
      <c r="R337">
        <v>1.9</v>
      </c>
      <c r="S337">
        <v>1.9</v>
      </c>
      <c r="T337">
        <v>1.9</v>
      </c>
      <c r="U337">
        <v>1.9</v>
      </c>
      <c r="V337">
        <v>1.9</v>
      </c>
      <c r="W337">
        <v>1.19</v>
      </c>
      <c r="X337">
        <v>1.19</v>
      </c>
      <c r="Y337">
        <v>1.19</v>
      </c>
      <c r="Z337">
        <v>1.19</v>
      </c>
      <c r="AA337">
        <v>1.19</v>
      </c>
      <c r="AB337">
        <v>0.48</v>
      </c>
      <c r="AC337">
        <v>0.48</v>
      </c>
      <c r="AD337">
        <v>0.48</v>
      </c>
      <c r="AE337">
        <v>0.48</v>
      </c>
      <c r="AF337">
        <v>0.32</v>
      </c>
      <c r="AG337">
        <v>0.32</v>
      </c>
      <c r="AH337">
        <v>0.32</v>
      </c>
      <c r="AI337">
        <v>0.32</v>
      </c>
      <c r="AJ337">
        <v>0.32</v>
      </c>
      <c r="AK337">
        <v>0.32</v>
      </c>
      <c r="AL337">
        <v>0.32</v>
      </c>
      <c r="AM337">
        <v>0.32</v>
      </c>
      <c r="AN337">
        <v>0.32</v>
      </c>
      <c r="AO337">
        <v>0.32</v>
      </c>
      <c r="AP337">
        <v>0.32</v>
      </c>
      <c r="AQ337">
        <v>0.21</v>
      </c>
      <c r="AR337">
        <v>0.21</v>
      </c>
      <c r="AS337">
        <v>0.21</v>
      </c>
      <c r="AT337">
        <v>0.21</v>
      </c>
      <c r="AU337">
        <v>0.26</v>
      </c>
      <c r="AV337">
        <v>0.27</v>
      </c>
      <c r="AW337">
        <v>0.24</v>
      </c>
      <c r="AX337">
        <v>0.24</v>
      </c>
      <c r="AY337">
        <v>0.24</v>
      </c>
      <c r="AZ337">
        <v>0.26</v>
      </c>
      <c r="BA337">
        <v>0.26</v>
      </c>
      <c r="BB337">
        <v>0.26</v>
      </c>
      <c r="BC337">
        <v>0.31</v>
      </c>
      <c r="BD337">
        <v>0.31</v>
      </c>
      <c r="BE337">
        <v>0.71</v>
      </c>
      <c r="BF337">
        <v>0.71</v>
      </c>
      <c r="BG337">
        <v>0.71</v>
      </c>
      <c r="BH337">
        <v>0.71</v>
      </c>
      <c r="BI337">
        <v>0.24</v>
      </c>
      <c r="BJ337">
        <v>0.38</v>
      </c>
      <c r="BK337">
        <v>0.71</v>
      </c>
      <c r="BL337">
        <v>1.19</v>
      </c>
      <c r="BM337">
        <v>1.19</v>
      </c>
      <c r="BN337">
        <v>1.1200000000000001</v>
      </c>
      <c r="BO337">
        <v>1.1200000000000001</v>
      </c>
      <c r="BP337">
        <v>0.95</v>
      </c>
      <c r="BQ337">
        <v>0.95</v>
      </c>
      <c r="BR337">
        <v>0.95</v>
      </c>
      <c r="BS337">
        <v>0.95</v>
      </c>
      <c r="BT337">
        <v>0.95</v>
      </c>
      <c r="BU337">
        <v>0.67</v>
      </c>
      <c r="BV337">
        <v>1</v>
      </c>
    </row>
    <row r="338" spans="1:74" x14ac:dyDescent="0.25">
      <c r="A338" s="1" t="s">
        <v>442</v>
      </c>
      <c r="B338" s="1" t="s">
        <v>443</v>
      </c>
      <c r="C338" s="1" t="s">
        <v>19</v>
      </c>
      <c r="D338">
        <v>73.39</v>
      </c>
      <c r="E338">
        <v>73.39</v>
      </c>
      <c r="F338">
        <v>73.39</v>
      </c>
      <c r="G338">
        <v>73.39</v>
      </c>
      <c r="H338">
        <v>73.39</v>
      </c>
      <c r="I338">
        <v>73.39</v>
      </c>
      <c r="J338">
        <v>73.39</v>
      </c>
      <c r="K338">
        <v>69.52</v>
      </c>
      <c r="L338">
        <v>69.52</v>
      </c>
      <c r="M338">
        <v>77.25</v>
      </c>
      <c r="N338">
        <v>77.25</v>
      </c>
      <c r="O338">
        <v>77.25</v>
      </c>
      <c r="P338">
        <v>77.25</v>
      </c>
      <c r="Q338">
        <v>30.93</v>
      </c>
      <c r="R338">
        <v>30.9</v>
      </c>
      <c r="S338">
        <v>30.9</v>
      </c>
      <c r="T338">
        <v>30.9</v>
      </c>
      <c r="U338">
        <v>30.9</v>
      </c>
      <c r="V338">
        <v>30.9</v>
      </c>
      <c r="W338">
        <v>19.309999999999999</v>
      </c>
      <c r="X338">
        <v>19.309999999999999</v>
      </c>
      <c r="Y338">
        <v>19.309999999999999</v>
      </c>
      <c r="Z338">
        <v>19.309999999999999</v>
      </c>
      <c r="AA338">
        <v>19.309999999999999</v>
      </c>
      <c r="AB338">
        <v>7.72</v>
      </c>
      <c r="AC338">
        <v>7.72</v>
      </c>
      <c r="AD338">
        <v>7.72</v>
      </c>
      <c r="AE338">
        <v>7.72</v>
      </c>
      <c r="AF338">
        <v>5.18</v>
      </c>
      <c r="AG338">
        <v>5.18</v>
      </c>
      <c r="AH338">
        <v>5.18</v>
      </c>
      <c r="AI338">
        <v>5.18</v>
      </c>
      <c r="AJ338">
        <v>5.18</v>
      </c>
      <c r="AK338">
        <v>5.18</v>
      </c>
      <c r="AL338">
        <v>5.18</v>
      </c>
      <c r="AM338">
        <v>5.18</v>
      </c>
      <c r="AN338">
        <v>5.18</v>
      </c>
      <c r="AO338">
        <v>5.18</v>
      </c>
      <c r="AP338">
        <v>5.18</v>
      </c>
      <c r="AQ338">
        <v>3.48</v>
      </c>
      <c r="AR338">
        <v>3.48</v>
      </c>
      <c r="AS338">
        <v>3.48</v>
      </c>
      <c r="AT338">
        <v>3.48</v>
      </c>
      <c r="AU338">
        <v>4.25</v>
      </c>
      <c r="AV338">
        <v>4.33</v>
      </c>
      <c r="AW338">
        <v>3.94</v>
      </c>
      <c r="AX338">
        <v>3.94</v>
      </c>
      <c r="AY338">
        <v>3.94</v>
      </c>
      <c r="AZ338">
        <v>4.16</v>
      </c>
      <c r="BA338">
        <v>4.16</v>
      </c>
      <c r="BB338">
        <v>4.16</v>
      </c>
      <c r="BC338">
        <v>5.0999999999999996</v>
      </c>
      <c r="BD338">
        <v>5.0599999999999996</v>
      </c>
      <c r="BE338">
        <v>11.59</v>
      </c>
      <c r="BF338">
        <v>11.59</v>
      </c>
      <c r="BG338">
        <v>11.59</v>
      </c>
      <c r="BH338">
        <v>11.59</v>
      </c>
      <c r="BI338">
        <v>3.86</v>
      </c>
      <c r="BJ338">
        <v>6.26</v>
      </c>
      <c r="BK338">
        <v>11.59</v>
      </c>
      <c r="BL338">
        <v>19.309999999999999</v>
      </c>
      <c r="BM338">
        <v>19.309999999999999</v>
      </c>
      <c r="BN338">
        <v>18.149999999999999</v>
      </c>
      <c r="BO338">
        <v>18.149999999999999</v>
      </c>
      <c r="BP338">
        <v>15.45</v>
      </c>
      <c r="BQ338">
        <v>15.45</v>
      </c>
      <c r="BR338">
        <v>15.45</v>
      </c>
      <c r="BS338">
        <v>15.45</v>
      </c>
      <c r="BT338">
        <v>15.45</v>
      </c>
      <c r="BU338">
        <v>10.81</v>
      </c>
      <c r="BV338">
        <v>16.22</v>
      </c>
    </row>
    <row r="339" spans="1:74" x14ac:dyDescent="0.25">
      <c r="A339" s="1" t="s">
        <v>438</v>
      </c>
      <c r="D339" s="1" t="s">
        <v>439</v>
      </c>
    </row>
    <row r="340" spans="1:74" x14ac:dyDescent="0.25">
      <c r="A340" s="1" t="s">
        <v>444</v>
      </c>
      <c r="B340" s="1" t="s">
        <v>445</v>
      </c>
      <c r="C340" s="1" t="s">
        <v>19</v>
      </c>
      <c r="D340">
        <v>22.25</v>
      </c>
      <c r="E340">
        <v>24.55</v>
      </c>
      <c r="F340">
        <v>25.12</v>
      </c>
      <c r="G340">
        <v>25.5</v>
      </c>
      <c r="H340">
        <v>26</v>
      </c>
      <c r="I340">
        <v>25.95</v>
      </c>
      <c r="J340">
        <v>24.96</v>
      </c>
      <c r="K340">
        <v>25.7</v>
      </c>
      <c r="L340">
        <v>25.65</v>
      </c>
      <c r="M340">
        <v>23.5</v>
      </c>
      <c r="N340">
        <v>21.5</v>
      </c>
      <c r="O340">
        <v>21.9</v>
      </c>
      <c r="P340">
        <v>22.53</v>
      </c>
      <c r="Q340">
        <v>21.5</v>
      </c>
      <c r="R340">
        <v>24.5</v>
      </c>
      <c r="S340">
        <v>22.8</v>
      </c>
      <c r="T340">
        <v>23.3</v>
      </c>
      <c r="U340">
        <v>23.55</v>
      </c>
      <c r="V340">
        <v>23.3</v>
      </c>
      <c r="W340">
        <v>23.75</v>
      </c>
      <c r="X340">
        <v>22.63</v>
      </c>
      <c r="Y340">
        <v>24.55</v>
      </c>
      <c r="Z340">
        <v>23.25</v>
      </c>
      <c r="AA340">
        <v>22.75</v>
      </c>
      <c r="AB340">
        <v>22.4</v>
      </c>
      <c r="AC340">
        <v>23</v>
      </c>
      <c r="AD340">
        <v>21.65</v>
      </c>
      <c r="AE340">
        <v>18.350000000000001</v>
      </c>
      <c r="AF340">
        <v>18.100000000000001</v>
      </c>
      <c r="AG340">
        <v>19</v>
      </c>
      <c r="AH340">
        <v>21.4</v>
      </c>
      <c r="AI340">
        <v>18.600000000000001</v>
      </c>
      <c r="AJ340">
        <v>18.7</v>
      </c>
      <c r="AK340">
        <v>18.350000000000001</v>
      </c>
      <c r="AL340">
        <v>17.2</v>
      </c>
      <c r="AM340">
        <v>16.5</v>
      </c>
      <c r="AN340">
        <v>17.2</v>
      </c>
      <c r="AO340">
        <v>17.5</v>
      </c>
      <c r="AP340">
        <v>18</v>
      </c>
      <c r="AQ340">
        <v>18.5</v>
      </c>
      <c r="AR340">
        <v>19</v>
      </c>
      <c r="AS340">
        <v>18.13</v>
      </c>
      <c r="AT340">
        <v>15.01</v>
      </c>
      <c r="AU340">
        <v>16.399999999999999</v>
      </c>
      <c r="AV340">
        <v>17.72</v>
      </c>
      <c r="AW340">
        <v>16.5</v>
      </c>
      <c r="AX340">
        <v>14.34</v>
      </c>
      <c r="AY340">
        <v>14.01</v>
      </c>
      <c r="AZ340">
        <v>15.25</v>
      </c>
      <c r="BA340">
        <v>15.1</v>
      </c>
      <c r="BB340">
        <v>14.81</v>
      </c>
      <c r="BC340">
        <v>14.57</v>
      </c>
      <c r="BD340">
        <v>15.29</v>
      </c>
      <c r="BE340">
        <v>13.9</v>
      </c>
      <c r="BF340">
        <v>13.856</v>
      </c>
      <c r="BG340">
        <v>13.71</v>
      </c>
      <c r="BH340">
        <v>13.975</v>
      </c>
      <c r="BI340">
        <v>11.64</v>
      </c>
      <c r="BJ340">
        <v>13.43</v>
      </c>
      <c r="BK340">
        <v>12.571999999999999</v>
      </c>
      <c r="BL340">
        <v>11.85</v>
      </c>
      <c r="BM340">
        <v>13.5</v>
      </c>
      <c r="BN340">
        <v>12.5</v>
      </c>
      <c r="BO340">
        <v>13.71</v>
      </c>
      <c r="BP340">
        <v>16.2</v>
      </c>
      <c r="BQ340">
        <v>16.75</v>
      </c>
      <c r="BR340">
        <v>18.48</v>
      </c>
      <c r="BS340">
        <v>16.899999999999999</v>
      </c>
      <c r="BT340">
        <v>17.224</v>
      </c>
      <c r="BU340">
        <v>17.45</v>
      </c>
      <c r="BV340">
        <v>17.975000000000001</v>
      </c>
    </row>
    <row r="341" spans="1:74" x14ac:dyDescent="0.25">
      <c r="A341" s="1" t="s">
        <v>446</v>
      </c>
      <c r="B341" s="1" t="s">
        <v>3284</v>
      </c>
      <c r="C341" s="1" t="s">
        <v>19</v>
      </c>
      <c r="D341">
        <v>842882</v>
      </c>
      <c r="E341">
        <v>877525</v>
      </c>
      <c r="F341">
        <v>912127</v>
      </c>
      <c r="G341">
        <v>928738</v>
      </c>
      <c r="H341">
        <v>917612</v>
      </c>
      <c r="I341">
        <v>908922</v>
      </c>
      <c r="J341">
        <v>892639</v>
      </c>
      <c r="K341">
        <v>904670</v>
      </c>
      <c r="L341">
        <v>904515</v>
      </c>
      <c r="M341">
        <v>873410</v>
      </c>
      <c r="N341">
        <v>854876</v>
      </c>
      <c r="O341">
        <v>851821</v>
      </c>
      <c r="P341">
        <v>790447</v>
      </c>
      <c r="Q341">
        <v>784497</v>
      </c>
      <c r="R341">
        <v>778577</v>
      </c>
      <c r="S341">
        <v>795031</v>
      </c>
      <c r="T341">
        <v>793265</v>
      </c>
      <c r="U341">
        <v>771816</v>
      </c>
      <c r="V341">
        <v>768865</v>
      </c>
      <c r="W341">
        <v>781893</v>
      </c>
      <c r="X341">
        <v>773975</v>
      </c>
      <c r="Y341">
        <v>773555</v>
      </c>
      <c r="Z341">
        <v>762894</v>
      </c>
      <c r="AA341">
        <v>781807</v>
      </c>
      <c r="AB341">
        <v>761925</v>
      </c>
      <c r="AC341">
        <v>757271</v>
      </c>
      <c r="AD341">
        <v>747174</v>
      </c>
      <c r="AE341">
        <v>759886</v>
      </c>
      <c r="AF341">
        <v>758813</v>
      </c>
      <c r="AG341">
        <v>773706</v>
      </c>
      <c r="AH341">
        <v>770484</v>
      </c>
      <c r="AI341">
        <v>769804</v>
      </c>
      <c r="AJ341">
        <v>763940</v>
      </c>
      <c r="AK341">
        <v>773588</v>
      </c>
      <c r="AL341">
        <v>791353</v>
      </c>
      <c r="AM341">
        <v>795548</v>
      </c>
      <c r="AN341">
        <v>796887</v>
      </c>
      <c r="AO341">
        <v>809273</v>
      </c>
      <c r="AP341">
        <v>809592</v>
      </c>
      <c r="AQ341">
        <v>796628</v>
      </c>
      <c r="AR341">
        <v>804421</v>
      </c>
      <c r="AS341">
        <v>802890</v>
      </c>
      <c r="AT341">
        <v>802626</v>
      </c>
      <c r="AU341">
        <v>822726</v>
      </c>
      <c r="AV341">
        <v>842266</v>
      </c>
      <c r="AW341">
        <v>832630</v>
      </c>
      <c r="AX341">
        <v>835713</v>
      </c>
      <c r="AY341">
        <v>857579</v>
      </c>
      <c r="AZ341">
        <v>856478</v>
      </c>
      <c r="BA341">
        <v>856681</v>
      </c>
      <c r="BB341">
        <v>857140</v>
      </c>
      <c r="BC341">
        <v>867109</v>
      </c>
      <c r="BD341">
        <v>843074</v>
      </c>
      <c r="BE341">
        <v>839894</v>
      </c>
      <c r="BF341">
        <v>830007</v>
      </c>
      <c r="BG341">
        <v>825150</v>
      </c>
      <c r="BH341">
        <v>813732</v>
      </c>
      <c r="BI341">
        <v>824287</v>
      </c>
      <c r="BJ341">
        <v>825324</v>
      </c>
      <c r="BK341">
        <v>824655</v>
      </c>
      <c r="BL341">
        <v>811854</v>
      </c>
      <c r="BM341">
        <v>791888</v>
      </c>
      <c r="BN341">
        <v>773210</v>
      </c>
      <c r="BO341">
        <v>778136</v>
      </c>
      <c r="BP341">
        <v>763635</v>
      </c>
      <c r="BQ341">
        <v>749786</v>
      </c>
      <c r="BR341">
        <v>775287</v>
      </c>
      <c r="BS341">
        <v>774817</v>
      </c>
      <c r="BT341">
        <v>769575</v>
      </c>
      <c r="BU341">
        <v>766248</v>
      </c>
      <c r="BV341">
        <v>766651</v>
      </c>
    </row>
    <row r="342" spans="1:74" x14ac:dyDescent="0.25">
      <c r="A342" s="1" t="s">
        <v>447</v>
      </c>
      <c r="B342" s="1" t="s">
        <v>448</v>
      </c>
      <c r="C342" s="1" t="s">
        <v>19</v>
      </c>
      <c r="D342">
        <v>1.04</v>
      </c>
      <c r="E342">
        <v>1.1599999999999999</v>
      </c>
      <c r="F342">
        <v>1.19</v>
      </c>
      <c r="G342">
        <v>1.21</v>
      </c>
      <c r="H342">
        <v>1.23</v>
      </c>
      <c r="I342">
        <v>1.23</v>
      </c>
      <c r="J342">
        <v>1.18</v>
      </c>
      <c r="K342">
        <v>1.22</v>
      </c>
      <c r="L342">
        <v>1.22</v>
      </c>
      <c r="M342">
        <v>1.1200000000000001</v>
      </c>
      <c r="N342">
        <v>1.02</v>
      </c>
      <c r="O342">
        <v>1.04</v>
      </c>
      <c r="P342">
        <v>1.07</v>
      </c>
      <c r="Q342">
        <v>1.02</v>
      </c>
      <c r="R342">
        <v>1.17</v>
      </c>
      <c r="S342">
        <v>1.1299999999999999</v>
      </c>
      <c r="T342">
        <v>1.1499999999999999</v>
      </c>
      <c r="U342">
        <v>1.1599999999999999</v>
      </c>
      <c r="V342">
        <v>1.1399999999999999</v>
      </c>
      <c r="W342">
        <v>1.24</v>
      </c>
      <c r="X342">
        <v>1.18</v>
      </c>
      <c r="Y342">
        <v>1.28</v>
      </c>
      <c r="Z342">
        <v>1.22</v>
      </c>
      <c r="AA342">
        <v>1.24</v>
      </c>
      <c r="AB342">
        <v>1.22</v>
      </c>
      <c r="AC342">
        <v>1.24</v>
      </c>
      <c r="AD342">
        <v>1.1599999999999999</v>
      </c>
      <c r="AE342">
        <v>1.03</v>
      </c>
      <c r="AF342">
        <v>1.02</v>
      </c>
      <c r="AG342">
        <v>1.07</v>
      </c>
      <c r="AH342">
        <v>1.21</v>
      </c>
      <c r="AI342">
        <v>1.08</v>
      </c>
      <c r="AJ342">
        <v>1.0900000000000001</v>
      </c>
      <c r="AK342">
        <v>1.07</v>
      </c>
      <c r="AL342">
        <v>1</v>
      </c>
      <c r="AM342">
        <v>0.98</v>
      </c>
      <c r="AN342">
        <v>1.03</v>
      </c>
      <c r="AO342">
        <v>1.05</v>
      </c>
      <c r="AP342">
        <v>1.08</v>
      </c>
      <c r="AQ342">
        <v>1.1299999999999999</v>
      </c>
      <c r="AR342">
        <v>1.17</v>
      </c>
      <c r="AS342">
        <v>1.1100000000000001</v>
      </c>
      <c r="AT342">
        <v>0.92</v>
      </c>
      <c r="AU342">
        <v>1.03</v>
      </c>
      <c r="AV342">
        <v>1.1100000000000001</v>
      </c>
      <c r="AW342">
        <v>1.03</v>
      </c>
      <c r="AX342">
        <v>0.9</v>
      </c>
      <c r="AY342">
        <v>0.92</v>
      </c>
      <c r="AZ342">
        <v>1</v>
      </c>
      <c r="BA342">
        <v>0.98</v>
      </c>
      <c r="BB342">
        <v>0.96</v>
      </c>
      <c r="BC342">
        <v>1</v>
      </c>
      <c r="BD342">
        <v>1.05</v>
      </c>
      <c r="BE342">
        <v>0.95</v>
      </c>
      <c r="BF342">
        <v>0.94</v>
      </c>
      <c r="BG342">
        <v>0.99</v>
      </c>
      <c r="BH342">
        <v>1</v>
      </c>
      <c r="BI342">
        <v>0.83</v>
      </c>
      <c r="BJ342">
        <v>0.96</v>
      </c>
      <c r="BK342">
        <v>0.95</v>
      </c>
      <c r="BL342">
        <v>0.89</v>
      </c>
      <c r="BM342">
        <v>1.07</v>
      </c>
      <c r="BN342">
        <v>0.99</v>
      </c>
      <c r="BO342">
        <v>1.1200000000000001</v>
      </c>
      <c r="BP342">
        <v>1.35</v>
      </c>
      <c r="BQ342">
        <v>1.39</v>
      </c>
      <c r="BR342">
        <v>1.52</v>
      </c>
      <c r="BS342">
        <v>1.37</v>
      </c>
      <c r="BT342">
        <v>1.39</v>
      </c>
      <c r="BU342">
        <v>1.41</v>
      </c>
      <c r="BV342">
        <v>1.45</v>
      </c>
    </row>
    <row r="343" spans="1:74" x14ac:dyDescent="0.25">
      <c r="A343" s="1" t="s">
        <v>449</v>
      </c>
      <c r="B343" s="1" t="s">
        <v>450</v>
      </c>
      <c r="C343" s="1" t="s">
        <v>19</v>
      </c>
      <c r="D343">
        <v>81.52</v>
      </c>
      <c r="E343">
        <v>91.04</v>
      </c>
      <c r="F343">
        <v>93.42</v>
      </c>
      <c r="G343">
        <v>94.84</v>
      </c>
      <c r="H343">
        <v>96.75</v>
      </c>
      <c r="I343">
        <v>96.58</v>
      </c>
      <c r="J343">
        <v>92.6</v>
      </c>
      <c r="K343">
        <v>95.63</v>
      </c>
      <c r="L343">
        <v>96.01</v>
      </c>
      <c r="M343">
        <v>87.96</v>
      </c>
      <c r="N343">
        <v>80.47</v>
      </c>
      <c r="O343">
        <v>81.97</v>
      </c>
      <c r="P343">
        <v>84.33</v>
      </c>
      <c r="Q343">
        <v>80.47</v>
      </c>
      <c r="R343">
        <v>92.22</v>
      </c>
      <c r="S343">
        <v>85.82</v>
      </c>
      <c r="T343">
        <v>87.86</v>
      </c>
      <c r="U343">
        <v>88.22</v>
      </c>
      <c r="V343">
        <v>87.29</v>
      </c>
      <c r="W343">
        <v>89.29</v>
      </c>
      <c r="X343">
        <v>85.08</v>
      </c>
      <c r="Y343">
        <v>92.3</v>
      </c>
      <c r="Z343">
        <v>87.41</v>
      </c>
      <c r="AA343">
        <v>85.45</v>
      </c>
      <c r="AB343">
        <v>84.14</v>
      </c>
      <c r="AC343">
        <v>85.19</v>
      </c>
      <c r="AD343">
        <v>80.19</v>
      </c>
      <c r="AE343">
        <v>67.97</v>
      </c>
      <c r="AF343">
        <v>67.040000000000006</v>
      </c>
      <c r="AG343">
        <v>70.38</v>
      </c>
      <c r="AH343">
        <v>79.27</v>
      </c>
      <c r="AI343">
        <v>68.89</v>
      </c>
      <c r="AJ343">
        <v>69.489999999999995</v>
      </c>
      <c r="AK343">
        <v>68.08</v>
      </c>
      <c r="AL343">
        <v>63.81</v>
      </c>
      <c r="AM343">
        <v>62.17</v>
      </c>
      <c r="AN343">
        <v>65.02</v>
      </c>
      <c r="AO343">
        <v>66.150000000000006</v>
      </c>
      <c r="AP343">
        <v>68.040000000000006</v>
      </c>
      <c r="AQ343">
        <v>69.930000000000007</v>
      </c>
      <c r="AR343">
        <v>71.819999999999993</v>
      </c>
      <c r="AS343">
        <v>68.53</v>
      </c>
      <c r="AT343">
        <v>56.74</v>
      </c>
      <c r="AU343">
        <v>61.46</v>
      </c>
      <c r="AV343">
        <v>66.069999999999993</v>
      </c>
      <c r="AW343">
        <v>61.25</v>
      </c>
      <c r="AX343">
        <v>54.06</v>
      </c>
      <c r="AY343">
        <v>52.51</v>
      </c>
      <c r="AZ343">
        <v>56.91</v>
      </c>
      <c r="BA343">
        <v>56.17</v>
      </c>
      <c r="BB343">
        <v>54.79</v>
      </c>
      <c r="BC343">
        <v>53.53</v>
      </c>
      <c r="BD343">
        <v>56.02</v>
      </c>
      <c r="BE343">
        <v>50.74</v>
      </c>
      <c r="BF343">
        <v>50.41</v>
      </c>
      <c r="BG343">
        <v>49.56</v>
      </c>
      <c r="BH343">
        <v>50.35</v>
      </c>
      <c r="BI343">
        <v>41.8</v>
      </c>
      <c r="BJ343">
        <v>48.07</v>
      </c>
      <c r="BK343">
        <v>44.68</v>
      </c>
      <c r="BL343">
        <v>41.98</v>
      </c>
      <c r="BM343">
        <v>50.44</v>
      </c>
      <c r="BN343">
        <v>46.59</v>
      </c>
      <c r="BO343">
        <v>52.81</v>
      </c>
      <c r="BP343">
        <v>63.52</v>
      </c>
      <c r="BQ343">
        <v>65.540000000000006</v>
      </c>
      <c r="BR343">
        <v>71.33</v>
      </c>
      <c r="BS343">
        <v>66.260000000000005</v>
      </c>
      <c r="BT343">
        <v>67.540000000000006</v>
      </c>
      <c r="BU343">
        <v>68.28</v>
      </c>
      <c r="BV343">
        <v>70.23</v>
      </c>
    </row>
    <row r="344" spans="1:74" x14ac:dyDescent="0.25">
      <c r="A344" s="1" t="s">
        <v>3761</v>
      </c>
      <c r="B344" s="1" t="s">
        <v>3762</v>
      </c>
      <c r="C344" s="1" t="s">
        <v>19</v>
      </c>
      <c r="D344">
        <v>9.9710000000000001</v>
      </c>
      <c r="E344">
        <v>10.587</v>
      </c>
      <c r="F344">
        <v>10.750999999999999</v>
      </c>
      <c r="G344">
        <v>11.175000000000001</v>
      </c>
      <c r="H344">
        <v>11.186</v>
      </c>
      <c r="I344">
        <v>11.186</v>
      </c>
      <c r="J344">
        <v>11.061</v>
      </c>
      <c r="K344">
        <v>11.19</v>
      </c>
      <c r="L344">
        <v>11.241</v>
      </c>
      <c r="M344">
        <v>10.983000000000001</v>
      </c>
      <c r="N344">
        <v>10.872</v>
      </c>
      <c r="O344">
        <v>10.952</v>
      </c>
      <c r="P344">
        <v>10.265000000000001</v>
      </c>
      <c r="Q344">
        <v>10.145</v>
      </c>
      <c r="R344">
        <v>10.211</v>
      </c>
      <c r="S344">
        <v>10.585000000000001</v>
      </c>
      <c r="T344">
        <v>10.673999999999999</v>
      </c>
      <c r="U344">
        <v>10.564</v>
      </c>
      <c r="V344">
        <v>10.702999999999999</v>
      </c>
      <c r="W344">
        <v>11.073</v>
      </c>
      <c r="X344">
        <v>11.003</v>
      </c>
      <c r="Y344">
        <v>11.106999999999999</v>
      </c>
      <c r="Z344">
        <v>11.071999999999999</v>
      </c>
      <c r="AA344">
        <v>11.477</v>
      </c>
      <c r="AB344">
        <v>11.302</v>
      </c>
      <c r="AC344">
        <v>11.404999999999999</v>
      </c>
      <c r="AD344">
        <v>11.377000000000001</v>
      </c>
      <c r="AE344">
        <v>11.692</v>
      </c>
      <c r="AF344">
        <v>11.778</v>
      </c>
      <c r="AG344">
        <v>11.997999999999999</v>
      </c>
      <c r="AH344">
        <v>12.064</v>
      </c>
      <c r="AI344">
        <v>12.081</v>
      </c>
      <c r="AJ344">
        <v>12.074999999999999</v>
      </c>
      <c r="AK344">
        <v>12.35</v>
      </c>
      <c r="AL344">
        <v>12.529</v>
      </c>
      <c r="AM344">
        <v>12.599</v>
      </c>
      <c r="AN344">
        <v>12.688000000000001</v>
      </c>
      <c r="AO344">
        <v>12.99</v>
      </c>
      <c r="AP344">
        <v>13.138999999999999</v>
      </c>
      <c r="AQ344">
        <v>13.026</v>
      </c>
      <c r="AR344">
        <v>13.224</v>
      </c>
      <c r="AS344">
        <v>13.285</v>
      </c>
      <c r="AT344">
        <v>13.436</v>
      </c>
      <c r="AU344">
        <v>13.962</v>
      </c>
      <c r="AV344">
        <v>14.515000000000001</v>
      </c>
      <c r="AW344">
        <v>14.348000000000001</v>
      </c>
      <c r="AX344">
        <v>14.641</v>
      </c>
      <c r="AY344">
        <v>15.164999999999999</v>
      </c>
      <c r="AZ344">
        <v>15.57</v>
      </c>
      <c r="BA344">
        <v>15.805</v>
      </c>
      <c r="BB344">
        <v>16.065999999999999</v>
      </c>
      <c r="BC344">
        <v>16.52</v>
      </c>
      <c r="BD344">
        <v>16.312999999999999</v>
      </c>
      <c r="BE344">
        <v>16.5</v>
      </c>
      <c r="BF344">
        <v>16.553999999999998</v>
      </c>
      <c r="BG344">
        <v>16.709</v>
      </c>
      <c r="BH344">
        <v>16.611000000000001</v>
      </c>
      <c r="BI344">
        <v>17.170000000000002</v>
      </c>
      <c r="BJ344">
        <v>17.481999999999999</v>
      </c>
      <c r="BK344">
        <v>17.925999999999998</v>
      </c>
      <c r="BL344">
        <v>17.882999999999999</v>
      </c>
      <c r="BM344">
        <v>16.763000000000002</v>
      </c>
      <c r="BN344">
        <v>16.437000000000001</v>
      </c>
      <c r="BO344">
        <v>15.866</v>
      </c>
      <c r="BP344">
        <v>15.519</v>
      </c>
      <c r="BQ344">
        <v>15.359</v>
      </c>
      <c r="BR344">
        <v>15.994999999999999</v>
      </c>
      <c r="BS344">
        <v>16.137</v>
      </c>
      <c r="BT344">
        <v>16.047999999999998</v>
      </c>
      <c r="BU344">
        <v>15.901999999999999</v>
      </c>
      <c r="BV344">
        <v>16.114000000000001</v>
      </c>
    </row>
    <row r="345" spans="1:74" x14ac:dyDescent="0.25">
      <c r="A345" s="1" t="s">
        <v>438</v>
      </c>
      <c r="D345" s="1" t="s">
        <v>8528</v>
      </c>
    </row>
    <row r="346" spans="1:74" x14ac:dyDescent="0.25">
      <c r="A346" s="1" t="s">
        <v>438</v>
      </c>
      <c r="D346" s="1" t="s">
        <v>610</v>
      </c>
    </row>
    <row r="347" spans="1:74" x14ac:dyDescent="0.25">
      <c r="A347" s="1" t="s">
        <v>438</v>
      </c>
      <c r="D347" s="1" t="s">
        <v>8528</v>
      </c>
    </row>
    <row r="348" spans="1:74" x14ac:dyDescent="0.25">
      <c r="A348" s="1" t="s">
        <v>438</v>
      </c>
      <c r="D348" s="1" t="s">
        <v>8528</v>
      </c>
    </row>
    <row r="349" spans="1:74" x14ac:dyDescent="0.25">
      <c r="A349" s="1" t="s">
        <v>438</v>
      </c>
      <c r="D349" s="1" t="s">
        <v>610</v>
      </c>
    </row>
    <row r="350" spans="1:74" x14ac:dyDescent="0.25">
      <c r="A350" s="1" t="s">
        <v>451</v>
      </c>
      <c r="B350" s="1" t="s">
        <v>452</v>
      </c>
      <c r="C350" s="1" t="s">
        <v>19</v>
      </c>
      <c r="D350">
        <v>35.57</v>
      </c>
      <c r="E350">
        <v>37.950000000000003</v>
      </c>
      <c r="F350">
        <v>45.93</v>
      </c>
      <c r="G350">
        <v>40.549999999999997</v>
      </c>
      <c r="H350">
        <v>40.44</v>
      </c>
      <c r="I350">
        <v>41.2</v>
      </c>
      <c r="J350">
        <v>43.61</v>
      </c>
      <c r="K350">
        <v>42.1</v>
      </c>
      <c r="L350">
        <v>40.380000000000003</v>
      </c>
      <c r="M350">
        <v>44.03</v>
      </c>
      <c r="N350">
        <v>37.049999999999997</v>
      </c>
      <c r="O350">
        <v>28.26</v>
      </c>
      <c r="P350">
        <v>32.76</v>
      </c>
      <c r="Q350">
        <v>31.79</v>
      </c>
      <c r="R350">
        <v>46.64</v>
      </c>
      <c r="S350">
        <v>42.58</v>
      </c>
      <c r="T350">
        <v>42.29</v>
      </c>
      <c r="U350">
        <v>41.06</v>
      </c>
      <c r="V350">
        <v>39.61</v>
      </c>
      <c r="W350">
        <v>46.35</v>
      </c>
      <c r="X350">
        <v>49.95</v>
      </c>
      <c r="Y350">
        <v>45.2</v>
      </c>
      <c r="Z350">
        <v>47.1</v>
      </c>
      <c r="AA350">
        <v>46.5</v>
      </c>
      <c r="AB350">
        <v>43.75</v>
      </c>
      <c r="AC350">
        <v>45.75</v>
      </c>
      <c r="AD350">
        <v>49.6</v>
      </c>
      <c r="AE350">
        <v>37.11</v>
      </c>
      <c r="AF350">
        <v>34.659999999999997</v>
      </c>
      <c r="AG350">
        <v>35.32</v>
      </c>
      <c r="AH350">
        <v>34.96</v>
      </c>
      <c r="AI350">
        <v>35.51</v>
      </c>
      <c r="AJ350">
        <v>34.869999999999997</v>
      </c>
      <c r="AK350">
        <v>33.159999999999997</v>
      </c>
      <c r="AL350">
        <v>36.61</v>
      </c>
      <c r="AM350">
        <v>33.630000000000003</v>
      </c>
      <c r="AN350">
        <v>34.22</v>
      </c>
      <c r="AO350">
        <v>37.709099999999999</v>
      </c>
      <c r="AP350">
        <v>41.054499999999997</v>
      </c>
      <c r="AQ350">
        <v>36.9</v>
      </c>
      <c r="AR350">
        <v>32.381799999999998</v>
      </c>
      <c r="AS350">
        <v>30.936399999999999</v>
      </c>
      <c r="AT350">
        <v>29.8</v>
      </c>
      <c r="AU350">
        <v>32.304499999999997</v>
      </c>
      <c r="AV350">
        <v>30.445399999999999</v>
      </c>
      <c r="AW350">
        <v>29.154499999999999</v>
      </c>
      <c r="AX350">
        <v>26.7454</v>
      </c>
      <c r="AY350">
        <v>21.172699999999999</v>
      </c>
      <c r="AZ350">
        <v>25.2</v>
      </c>
      <c r="BA350">
        <v>25.154499999999999</v>
      </c>
      <c r="BB350">
        <v>26.327300000000001</v>
      </c>
      <c r="BC350">
        <v>24.627300000000002</v>
      </c>
      <c r="BD350">
        <v>22.818200000000001</v>
      </c>
      <c r="BE350">
        <v>24.609100000000002</v>
      </c>
      <c r="BF350">
        <v>22.2273</v>
      </c>
      <c r="BG350">
        <v>23.790900000000001</v>
      </c>
      <c r="BH350">
        <v>24.318200000000001</v>
      </c>
      <c r="BI350">
        <v>24.318200000000001</v>
      </c>
      <c r="BJ350">
        <v>33.409100000000002</v>
      </c>
      <c r="BK350">
        <v>31.2727</v>
      </c>
      <c r="BL350">
        <v>23.872699999999998</v>
      </c>
      <c r="BM350">
        <v>26.636299999999999</v>
      </c>
      <c r="BN350">
        <v>25.0273</v>
      </c>
      <c r="BO350">
        <v>27.309100000000001</v>
      </c>
      <c r="BP350">
        <v>29.363600000000002</v>
      </c>
      <c r="BQ350">
        <v>32.936399999999999</v>
      </c>
      <c r="BR350">
        <v>37.7545</v>
      </c>
      <c r="BS350">
        <v>34.2273</v>
      </c>
      <c r="BT350">
        <v>31.7545</v>
      </c>
      <c r="BU350">
        <v>30.818200000000001</v>
      </c>
      <c r="BV350">
        <v>27.954499999999999</v>
      </c>
    </row>
    <row r="351" spans="1:74" x14ac:dyDescent="0.25">
      <c r="A351" s="1" t="s">
        <v>453</v>
      </c>
      <c r="B351" s="1" t="s">
        <v>3285</v>
      </c>
      <c r="C351" s="1" t="s">
        <v>19</v>
      </c>
      <c r="D351">
        <v>5486207</v>
      </c>
      <c r="E351">
        <v>5497667</v>
      </c>
      <c r="F351">
        <v>5340438</v>
      </c>
      <c r="G351">
        <v>5427903</v>
      </c>
      <c r="H351">
        <v>5415499</v>
      </c>
      <c r="I351">
        <v>5423559</v>
      </c>
      <c r="J351">
        <v>5418257</v>
      </c>
      <c r="K351">
        <v>5385271</v>
      </c>
      <c r="L351">
        <v>5494163</v>
      </c>
      <c r="M351">
        <v>5360119</v>
      </c>
      <c r="N351">
        <v>5139141</v>
      </c>
      <c r="O351">
        <v>5020421</v>
      </c>
      <c r="P351">
        <v>5022841</v>
      </c>
      <c r="Q351">
        <v>4352645</v>
      </c>
      <c r="R351">
        <v>4366003</v>
      </c>
      <c r="S351">
        <v>4337663</v>
      </c>
      <c r="T351">
        <v>4377257</v>
      </c>
      <c r="U351">
        <v>4313293</v>
      </c>
      <c r="V351">
        <v>4201616</v>
      </c>
      <c r="W351">
        <v>4173843</v>
      </c>
      <c r="X351">
        <v>4205186</v>
      </c>
      <c r="Y351">
        <v>4195737</v>
      </c>
      <c r="Z351">
        <v>4136231</v>
      </c>
      <c r="AA351">
        <v>4135895</v>
      </c>
      <c r="AB351">
        <v>4081113</v>
      </c>
      <c r="AC351">
        <v>4034161</v>
      </c>
      <c r="AD351">
        <v>3932169</v>
      </c>
      <c r="AE351">
        <v>3930226</v>
      </c>
      <c r="AF351">
        <v>3895322</v>
      </c>
      <c r="AG351">
        <v>3879838</v>
      </c>
      <c r="AH351">
        <v>3903934</v>
      </c>
      <c r="AI351">
        <v>3808148</v>
      </c>
      <c r="AJ351">
        <v>3770057</v>
      </c>
      <c r="AK351">
        <v>3759348</v>
      </c>
      <c r="AL351">
        <v>3723765</v>
      </c>
      <c r="AM351">
        <v>3670086</v>
      </c>
      <c r="AN351">
        <v>3652602</v>
      </c>
      <c r="AO351">
        <v>3668578</v>
      </c>
      <c r="AP351">
        <v>3581716</v>
      </c>
      <c r="AQ351">
        <v>3643854</v>
      </c>
      <c r="AR351">
        <v>3638251</v>
      </c>
      <c r="AS351">
        <v>3672095</v>
      </c>
      <c r="AT351">
        <v>3635664</v>
      </c>
      <c r="AU351">
        <v>3641531</v>
      </c>
      <c r="AV351">
        <v>3635727</v>
      </c>
      <c r="AW351">
        <v>3674013</v>
      </c>
      <c r="AX351">
        <v>3591179</v>
      </c>
      <c r="AY351">
        <v>3556661</v>
      </c>
      <c r="AZ351">
        <v>3484674</v>
      </c>
      <c r="BA351">
        <v>3459271</v>
      </c>
      <c r="BB351">
        <v>3355872</v>
      </c>
      <c r="BC351">
        <v>3231740</v>
      </c>
      <c r="BD351">
        <v>3209292</v>
      </c>
      <c r="BE351">
        <v>3169056</v>
      </c>
      <c r="BF351">
        <v>3086659</v>
      </c>
      <c r="BG351">
        <v>3035376</v>
      </c>
      <c r="BH351">
        <v>3035967</v>
      </c>
      <c r="BI351">
        <v>3022199</v>
      </c>
      <c r="BJ351">
        <v>2954531</v>
      </c>
      <c r="BK351">
        <v>2908928</v>
      </c>
      <c r="BL351">
        <v>2878344</v>
      </c>
      <c r="BM351">
        <v>2904484</v>
      </c>
      <c r="BN351">
        <v>2902684</v>
      </c>
      <c r="BO351">
        <v>2929142</v>
      </c>
      <c r="BP351">
        <v>3000830</v>
      </c>
      <c r="BQ351">
        <v>3098786</v>
      </c>
      <c r="BR351">
        <v>2969761</v>
      </c>
      <c r="BS351">
        <v>2894319</v>
      </c>
      <c r="BT351">
        <v>2965211</v>
      </c>
      <c r="BU351">
        <v>2967793</v>
      </c>
      <c r="BV351">
        <v>2849213</v>
      </c>
    </row>
    <row r="352" spans="1:74" x14ac:dyDescent="0.25">
      <c r="A352" s="1" t="s">
        <v>454</v>
      </c>
      <c r="B352" s="1" t="s">
        <v>455</v>
      </c>
      <c r="C352" s="1" t="s">
        <v>19</v>
      </c>
      <c r="D352">
        <v>1.02</v>
      </c>
      <c r="E352">
        <v>1.0900000000000001</v>
      </c>
      <c r="F352">
        <v>1.31</v>
      </c>
      <c r="G352">
        <v>1.1599999999999999</v>
      </c>
      <c r="H352">
        <v>1.1499999999999999</v>
      </c>
      <c r="I352">
        <v>1.17</v>
      </c>
      <c r="J352">
        <v>1.1100000000000001</v>
      </c>
      <c r="K352">
        <v>1.08</v>
      </c>
      <c r="L352">
        <v>1.03</v>
      </c>
      <c r="M352">
        <v>1.1200000000000001</v>
      </c>
      <c r="N352">
        <v>1.01</v>
      </c>
      <c r="O352">
        <v>0.77</v>
      </c>
      <c r="P352">
        <v>0.89</v>
      </c>
      <c r="Q352">
        <v>0.87</v>
      </c>
      <c r="R352">
        <v>1.35</v>
      </c>
      <c r="S352">
        <v>1.23</v>
      </c>
      <c r="T352">
        <v>1.22</v>
      </c>
      <c r="U352">
        <v>1.19</v>
      </c>
      <c r="V352">
        <v>1.25</v>
      </c>
      <c r="W352">
        <v>1.46</v>
      </c>
      <c r="X352">
        <v>1.57</v>
      </c>
      <c r="Y352">
        <v>1.42</v>
      </c>
      <c r="Z352">
        <v>1.57</v>
      </c>
      <c r="AA352">
        <v>1.55</v>
      </c>
      <c r="AB352">
        <v>1.46</v>
      </c>
      <c r="AC352">
        <v>1.52</v>
      </c>
      <c r="AD352">
        <v>1.75</v>
      </c>
      <c r="AE352">
        <v>1.3</v>
      </c>
      <c r="AF352">
        <v>1.22</v>
      </c>
      <c r="AG352">
        <v>1.24</v>
      </c>
      <c r="AH352">
        <v>1.29</v>
      </c>
      <c r="AI352">
        <v>1.31</v>
      </c>
      <c r="AJ352">
        <v>1.28</v>
      </c>
      <c r="AK352">
        <v>1.22</v>
      </c>
      <c r="AL352">
        <v>1.43</v>
      </c>
      <c r="AM352">
        <v>1.31</v>
      </c>
      <c r="AN352">
        <v>1.33</v>
      </c>
      <c r="AO352">
        <v>1.47</v>
      </c>
      <c r="AP352">
        <v>1.73</v>
      </c>
      <c r="AQ352">
        <v>1.54</v>
      </c>
      <c r="AR352">
        <v>1.35</v>
      </c>
      <c r="AS352">
        <v>1.29</v>
      </c>
      <c r="AT352">
        <v>1.28</v>
      </c>
      <c r="AU352">
        <v>1.38</v>
      </c>
      <c r="AV352">
        <v>1.3</v>
      </c>
      <c r="AW352">
        <v>1.24</v>
      </c>
      <c r="AX352">
        <v>1.24</v>
      </c>
      <c r="AY352">
        <v>0.98</v>
      </c>
      <c r="AZ352">
        <v>1.1599999999999999</v>
      </c>
      <c r="BA352">
        <v>1.1599999999999999</v>
      </c>
      <c r="BB352">
        <v>1.3</v>
      </c>
      <c r="BC352">
        <v>1.22</v>
      </c>
      <c r="BD352">
        <v>1.1299999999999999</v>
      </c>
      <c r="BE352">
        <v>1.22</v>
      </c>
      <c r="BF352">
        <v>1.1499999999999999</v>
      </c>
      <c r="BG352">
        <v>1.23</v>
      </c>
      <c r="BH352">
        <v>1.26</v>
      </c>
      <c r="BI352">
        <v>1.25</v>
      </c>
      <c r="BJ352">
        <v>1.8</v>
      </c>
      <c r="BK352">
        <v>1.67</v>
      </c>
      <c r="BL352">
        <v>1.28</v>
      </c>
      <c r="BM352">
        <v>1.42</v>
      </c>
      <c r="BN352">
        <v>1.37</v>
      </c>
      <c r="BO352">
        <v>1.52</v>
      </c>
      <c r="BP352">
        <v>1.63</v>
      </c>
      <c r="BQ352">
        <v>1.83</v>
      </c>
      <c r="BR352">
        <v>2.23</v>
      </c>
      <c r="BS352">
        <v>2.02</v>
      </c>
      <c r="BT352">
        <v>1.86</v>
      </c>
      <c r="BU352">
        <v>1.8</v>
      </c>
      <c r="BV352">
        <v>1.81</v>
      </c>
    </row>
    <row r="353" spans="1:74" x14ac:dyDescent="0.25">
      <c r="A353" s="1" t="s">
        <v>456</v>
      </c>
      <c r="B353" s="1" t="s">
        <v>457</v>
      </c>
      <c r="C353" s="1" t="s">
        <v>19</v>
      </c>
      <c r="D353">
        <v>639.69000000000005</v>
      </c>
      <c r="E353">
        <v>682.19</v>
      </c>
      <c r="F353">
        <v>822.99</v>
      </c>
      <c r="G353">
        <v>725.89</v>
      </c>
      <c r="H353">
        <v>723.67</v>
      </c>
      <c r="I353">
        <v>736.82</v>
      </c>
      <c r="J353">
        <v>778.14</v>
      </c>
      <c r="K353">
        <v>750.95</v>
      </c>
      <c r="L353">
        <v>720.04</v>
      </c>
      <c r="M353">
        <v>784.88</v>
      </c>
      <c r="N353">
        <v>659.88</v>
      </c>
      <c r="O353">
        <v>503.08</v>
      </c>
      <c r="P353">
        <v>582.95000000000005</v>
      </c>
      <c r="Q353">
        <v>566.5</v>
      </c>
      <c r="R353">
        <v>829.39</v>
      </c>
      <c r="S353">
        <v>756.96</v>
      </c>
      <c r="T353">
        <v>751.61</v>
      </c>
      <c r="U353">
        <v>729.54</v>
      </c>
      <c r="V353">
        <v>702.39</v>
      </c>
      <c r="W353">
        <v>821.75</v>
      </c>
      <c r="X353">
        <v>885.38</v>
      </c>
      <c r="Y353">
        <v>800.52</v>
      </c>
      <c r="Z353">
        <v>833.33</v>
      </c>
      <c r="AA353">
        <v>821.86</v>
      </c>
      <c r="AB353">
        <v>772.84</v>
      </c>
      <c r="AC353">
        <v>807.98</v>
      </c>
      <c r="AD353">
        <v>873.9</v>
      </c>
      <c r="AE353">
        <v>651.86</v>
      </c>
      <c r="AF353">
        <v>608.62</v>
      </c>
      <c r="AG353">
        <v>619.99</v>
      </c>
      <c r="AH353">
        <v>612.48</v>
      </c>
      <c r="AI353">
        <v>621.89</v>
      </c>
      <c r="AJ353">
        <v>609.73</v>
      </c>
      <c r="AK353">
        <v>579.61</v>
      </c>
      <c r="AL353">
        <v>639.42999999999995</v>
      </c>
      <c r="AM353">
        <v>586.20000000000005</v>
      </c>
      <c r="AN353">
        <v>596.15</v>
      </c>
      <c r="AO353">
        <v>656.7</v>
      </c>
      <c r="AP353">
        <v>714.48</v>
      </c>
      <c r="AQ353">
        <v>637.17999999999995</v>
      </c>
      <c r="AR353">
        <v>557.55999999999995</v>
      </c>
      <c r="AS353">
        <v>532.25</v>
      </c>
      <c r="AT353">
        <v>511.77</v>
      </c>
      <c r="AU353">
        <v>553.65</v>
      </c>
      <c r="AV353">
        <v>520.38</v>
      </c>
      <c r="AW353">
        <v>497.95</v>
      </c>
      <c r="AX353">
        <v>453.9</v>
      </c>
      <c r="AY353">
        <v>359.02</v>
      </c>
      <c r="AZ353">
        <v>427.04</v>
      </c>
      <c r="BA353">
        <v>425.98</v>
      </c>
      <c r="BB353">
        <v>441.64</v>
      </c>
      <c r="BC353">
        <v>412.84</v>
      </c>
      <c r="BD353">
        <v>382.22</v>
      </c>
      <c r="BE353">
        <v>411.45</v>
      </c>
      <c r="BF353">
        <v>370.57</v>
      </c>
      <c r="BG353">
        <v>396.06</v>
      </c>
      <c r="BH353">
        <v>404.83</v>
      </c>
      <c r="BI353">
        <v>403.28</v>
      </c>
      <c r="BJ353">
        <v>553.64</v>
      </c>
      <c r="BK353">
        <v>515.97</v>
      </c>
      <c r="BL353">
        <v>393.61</v>
      </c>
      <c r="BM353">
        <v>438.36</v>
      </c>
      <c r="BN353">
        <v>414.05</v>
      </c>
      <c r="BO353">
        <v>457.39</v>
      </c>
      <c r="BP353">
        <v>491.51</v>
      </c>
      <c r="BQ353">
        <v>550.79999999999995</v>
      </c>
      <c r="BR353">
        <v>629.17999999999995</v>
      </c>
      <c r="BS353">
        <v>569.27</v>
      </c>
      <c r="BT353">
        <v>525</v>
      </c>
      <c r="BU353">
        <v>508.84</v>
      </c>
      <c r="BV353">
        <v>459.19</v>
      </c>
    </row>
    <row r="354" spans="1:74" x14ac:dyDescent="0.25">
      <c r="A354" s="1" t="s">
        <v>3763</v>
      </c>
      <c r="B354" s="1" t="s">
        <v>3764</v>
      </c>
      <c r="C354" s="1" t="s">
        <v>19</v>
      </c>
      <c r="D354">
        <v>8.3109999999999999</v>
      </c>
      <c r="E354">
        <v>8.3699999999999992</v>
      </c>
      <c r="F354">
        <v>8.5030000000000001</v>
      </c>
      <c r="G354">
        <v>9.0079999999999991</v>
      </c>
      <c r="H354">
        <v>8.5679999999999996</v>
      </c>
      <c r="I354">
        <v>8.3010000000000002</v>
      </c>
      <c r="J354">
        <v>7.76</v>
      </c>
      <c r="K354">
        <v>7.7859999999999996</v>
      </c>
      <c r="L354">
        <v>8.0310000000000006</v>
      </c>
      <c r="M354">
        <v>8.0960000000000001</v>
      </c>
      <c r="N354">
        <v>7.8479999999999999</v>
      </c>
      <c r="O354">
        <v>7.79</v>
      </c>
      <c r="P354">
        <v>7.9489999999999998</v>
      </c>
      <c r="Q354">
        <v>7.101</v>
      </c>
      <c r="R354">
        <v>7.101</v>
      </c>
      <c r="S354">
        <v>7.1639999999999997</v>
      </c>
      <c r="T354">
        <v>7.36</v>
      </c>
      <c r="U354">
        <v>7.4690000000000003</v>
      </c>
      <c r="V354">
        <v>7.4480000000000004</v>
      </c>
      <c r="W354">
        <v>7.585</v>
      </c>
      <c r="X354">
        <v>7.7560000000000002</v>
      </c>
      <c r="Y354">
        <v>7.806</v>
      </c>
      <c r="Z354">
        <v>7.7939999999999996</v>
      </c>
      <c r="AA354">
        <v>7.9089999999999998</v>
      </c>
      <c r="AB354">
        <v>7.9260000000000002</v>
      </c>
      <c r="AC354">
        <v>7.9489999999999998</v>
      </c>
      <c r="AD354">
        <v>7.8550000000000004</v>
      </c>
      <c r="AE354">
        <v>7.859</v>
      </c>
      <c r="AF354">
        <v>7.891</v>
      </c>
      <c r="AG354">
        <v>7.9889999999999999</v>
      </c>
      <c r="AH354">
        <v>8.2089999999999996</v>
      </c>
      <c r="AI354">
        <v>8.0920000000000005</v>
      </c>
      <c r="AJ354">
        <v>8.1669999999999998</v>
      </c>
      <c r="AK354">
        <v>8.218</v>
      </c>
      <c r="AL354">
        <v>8.3140000000000001</v>
      </c>
      <c r="AM354">
        <v>8.375</v>
      </c>
      <c r="AN354">
        <v>8.4179999999999993</v>
      </c>
      <c r="AO354">
        <v>8.6920000000000002</v>
      </c>
      <c r="AP354">
        <v>8.6829999999999998</v>
      </c>
      <c r="AQ354">
        <v>8.9160000000000004</v>
      </c>
      <c r="AR354">
        <v>9.0879999999999992</v>
      </c>
      <c r="AS354">
        <v>9.0299999999999994</v>
      </c>
      <c r="AT354">
        <v>9.0809999999999995</v>
      </c>
      <c r="AU354">
        <v>9.1940000000000008</v>
      </c>
      <c r="AV354">
        <v>9.3870000000000005</v>
      </c>
      <c r="AW354">
        <v>9.7970000000000006</v>
      </c>
      <c r="AX354">
        <v>9.7889999999999997</v>
      </c>
      <c r="AY354">
        <v>9.8450000000000006</v>
      </c>
      <c r="AZ354">
        <v>9.8919999999999995</v>
      </c>
      <c r="BA354">
        <v>10.041</v>
      </c>
      <c r="BB354">
        <v>9.91</v>
      </c>
      <c r="BC354">
        <v>9.5939999999999994</v>
      </c>
      <c r="BD354">
        <v>9.7149999999999999</v>
      </c>
      <c r="BE354">
        <v>9.7550000000000008</v>
      </c>
      <c r="BF354">
        <v>9.6020000000000003</v>
      </c>
      <c r="BG354">
        <v>9.5259999999999998</v>
      </c>
      <c r="BH354">
        <v>9.6449999999999996</v>
      </c>
      <c r="BI354">
        <v>9.6679999999999993</v>
      </c>
      <c r="BJ354">
        <v>9.5860000000000003</v>
      </c>
      <c r="BK354">
        <v>9.5380000000000003</v>
      </c>
      <c r="BL354">
        <v>9.4019999999999992</v>
      </c>
      <c r="BM354">
        <v>9.4659999999999993</v>
      </c>
      <c r="BN354">
        <v>9.6319999999999997</v>
      </c>
      <c r="BO354">
        <v>9.9320000000000004</v>
      </c>
      <c r="BP354">
        <v>10.289</v>
      </c>
      <c r="BQ354">
        <v>10.766999999999999</v>
      </c>
      <c r="BR354">
        <v>10.516999999999999</v>
      </c>
      <c r="BS354">
        <v>10.529</v>
      </c>
      <c r="BT354">
        <v>11.208</v>
      </c>
      <c r="BU354">
        <v>11.422000000000001</v>
      </c>
      <c r="BV354">
        <v>11.22</v>
      </c>
    </row>
    <row r="355" spans="1:74" x14ac:dyDescent="0.25">
      <c r="A355" s="1" t="s">
        <v>438</v>
      </c>
      <c r="D355" s="1" t="s">
        <v>8528</v>
      </c>
    </row>
    <row r="356" spans="1:74" x14ac:dyDescent="0.25">
      <c r="A356" s="1" t="s">
        <v>438</v>
      </c>
      <c r="D356" s="1" t="s">
        <v>610</v>
      </c>
    </row>
    <row r="357" spans="1:74" x14ac:dyDescent="0.25">
      <c r="A357" s="1" t="s">
        <v>438</v>
      </c>
      <c r="D357" s="1" t="s">
        <v>8528</v>
      </c>
    </row>
    <row r="358" spans="1:74" x14ac:dyDescent="0.25">
      <c r="A358" s="1" t="s">
        <v>438</v>
      </c>
      <c r="D358" s="1" t="s">
        <v>8528</v>
      </c>
    </row>
    <row r="359" spans="1:74" x14ac:dyDescent="0.25">
      <c r="A359" s="1" t="s">
        <v>438</v>
      </c>
      <c r="D359" s="1" t="s">
        <v>610</v>
      </c>
    </row>
    <row r="360" spans="1:74" x14ac:dyDescent="0.25">
      <c r="A360" s="1" t="s">
        <v>458</v>
      </c>
      <c r="B360" s="1" t="s">
        <v>459</v>
      </c>
      <c r="C360" s="1" t="s">
        <v>19</v>
      </c>
      <c r="D360">
        <v>0.9</v>
      </c>
      <c r="E360">
        <v>1.36</v>
      </c>
      <c r="F360">
        <v>2.15</v>
      </c>
      <c r="G360">
        <v>2.83</v>
      </c>
      <c r="H360">
        <v>3.81</v>
      </c>
      <c r="I360">
        <v>5.16</v>
      </c>
      <c r="J360">
        <v>3.72</v>
      </c>
      <c r="K360">
        <v>3.08</v>
      </c>
      <c r="L360">
        <v>3.99</v>
      </c>
      <c r="M360">
        <v>3.77</v>
      </c>
      <c r="N360">
        <v>2.85</v>
      </c>
      <c r="O360">
        <v>1.98</v>
      </c>
      <c r="P360">
        <v>2.44</v>
      </c>
      <c r="Q360">
        <v>2.19</v>
      </c>
      <c r="R360">
        <v>4.18</v>
      </c>
      <c r="S360">
        <v>4.2</v>
      </c>
      <c r="T360">
        <v>4.91</v>
      </c>
      <c r="U360">
        <v>5.25</v>
      </c>
      <c r="V360">
        <v>5.97</v>
      </c>
      <c r="W360">
        <v>7.15</v>
      </c>
      <c r="X360">
        <v>7.85</v>
      </c>
      <c r="Y360">
        <v>8.6999999999999993</v>
      </c>
      <c r="Z360">
        <v>8.4499999999999993</v>
      </c>
      <c r="AA360">
        <v>9.25</v>
      </c>
      <c r="AB360">
        <v>9.25</v>
      </c>
      <c r="AC360">
        <v>8.3000000000000007</v>
      </c>
      <c r="AD360">
        <v>8.35</v>
      </c>
      <c r="AE360">
        <v>4.1100000000000003</v>
      </c>
      <c r="AF360">
        <v>4.3099999999999996</v>
      </c>
      <c r="AG360">
        <v>4.21</v>
      </c>
      <c r="AH360">
        <v>4.33</v>
      </c>
      <c r="AI360">
        <v>3.72</v>
      </c>
      <c r="AJ360">
        <v>3.47</v>
      </c>
      <c r="AK360">
        <v>3.63</v>
      </c>
      <c r="AL360">
        <v>3.75</v>
      </c>
      <c r="AM360">
        <v>3.89</v>
      </c>
      <c r="AN360">
        <v>5.04</v>
      </c>
      <c r="AO360">
        <v>3.85</v>
      </c>
      <c r="AP360">
        <v>2.98</v>
      </c>
      <c r="AQ360">
        <v>3.19</v>
      </c>
      <c r="AR360">
        <v>2.85</v>
      </c>
      <c r="AS360">
        <v>2.77</v>
      </c>
      <c r="AT360">
        <v>2.0699999999999998</v>
      </c>
      <c r="AU360">
        <v>2.12</v>
      </c>
      <c r="AV360">
        <v>2.09</v>
      </c>
      <c r="AW360">
        <v>2.36</v>
      </c>
      <c r="AX360">
        <v>1.45</v>
      </c>
      <c r="AY360">
        <v>1.55</v>
      </c>
      <c r="AZ360">
        <v>2.2400000000000002</v>
      </c>
      <c r="BA360">
        <v>2.786</v>
      </c>
      <c r="BB360">
        <v>2.44</v>
      </c>
      <c r="BC360">
        <v>2.0299</v>
      </c>
      <c r="BD360">
        <v>1.95</v>
      </c>
      <c r="BE360">
        <v>3.87</v>
      </c>
      <c r="BF360">
        <v>4.2699999999999996</v>
      </c>
      <c r="BG360">
        <v>4.54</v>
      </c>
      <c r="BH360">
        <v>7.8</v>
      </c>
      <c r="BI360">
        <v>7.13</v>
      </c>
      <c r="BJ360">
        <v>8.8000000000000007</v>
      </c>
      <c r="BK360">
        <v>8.61</v>
      </c>
      <c r="BL360">
        <v>7.26</v>
      </c>
      <c r="BM360">
        <v>4.93</v>
      </c>
      <c r="BN360">
        <v>6.9499000000000004</v>
      </c>
      <c r="BO360">
        <v>8</v>
      </c>
      <c r="BP360">
        <v>9.6</v>
      </c>
      <c r="BQ360">
        <v>11.7455</v>
      </c>
      <c r="BR360">
        <v>11.7722</v>
      </c>
      <c r="BS360">
        <v>12.054600000000001</v>
      </c>
      <c r="BT360">
        <v>12.4091</v>
      </c>
      <c r="BU360">
        <v>12.132199999999999</v>
      </c>
      <c r="BV360">
        <v>10.867800000000001</v>
      </c>
    </row>
    <row r="361" spans="1:74" x14ac:dyDescent="0.25">
      <c r="A361" s="1" t="s">
        <v>460</v>
      </c>
      <c r="B361" s="1" t="s">
        <v>3286</v>
      </c>
      <c r="C361" s="1" t="s">
        <v>19</v>
      </c>
      <c r="E361">
        <v>6156800</v>
      </c>
      <c r="G361">
        <v>5999254</v>
      </c>
      <c r="H361">
        <v>5856882</v>
      </c>
      <c r="I361">
        <v>5700682</v>
      </c>
      <c r="J361">
        <v>5626656</v>
      </c>
      <c r="K361">
        <v>5405578</v>
      </c>
      <c r="L361">
        <v>5377438</v>
      </c>
      <c r="M361">
        <v>5395958</v>
      </c>
      <c r="N361">
        <v>5065735</v>
      </c>
      <c r="O361">
        <v>4958756</v>
      </c>
      <c r="P361">
        <v>4434643</v>
      </c>
      <c r="Q361">
        <v>3300416</v>
      </c>
      <c r="R361">
        <v>3341290</v>
      </c>
      <c r="S361">
        <v>3085921</v>
      </c>
      <c r="T361">
        <v>2940986</v>
      </c>
      <c r="U361">
        <v>2805060</v>
      </c>
      <c r="V361">
        <v>2753297</v>
      </c>
      <c r="W361">
        <v>2657206</v>
      </c>
      <c r="X361">
        <v>2552920</v>
      </c>
      <c r="Y361">
        <v>2471464</v>
      </c>
      <c r="Z361">
        <v>2322347</v>
      </c>
      <c r="AA361">
        <v>2141563</v>
      </c>
      <c r="AB361">
        <v>2043487</v>
      </c>
      <c r="AC361">
        <v>1968588</v>
      </c>
      <c r="AD361">
        <v>1923931</v>
      </c>
      <c r="AE361">
        <v>1734462</v>
      </c>
      <c r="AF361">
        <v>1582247</v>
      </c>
      <c r="AG361">
        <v>1482673</v>
      </c>
      <c r="AH361">
        <v>1439443</v>
      </c>
      <c r="AI361">
        <v>1380814</v>
      </c>
      <c r="AJ361">
        <v>1272418</v>
      </c>
      <c r="AK361">
        <v>1263983</v>
      </c>
      <c r="AL361">
        <v>1214598</v>
      </c>
      <c r="AM361">
        <v>1130716</v>
      </c>
      <c r="AN361">
        <v>1065134</v>
      </c>
      <c r="AO361">
        <v>973862</v>
      </c>
      <c r="AP361">
        <v>961665</v>
      </c>
      <c r="AQ361">
        <v>942868</v>
      </c>
      <c r="AR361">
        <v>919666</v>
      </c>
      <c r="AS361">
        <v>926084</v>
      </c>
      <c r="AT361">
        <v>985048</v>
      </c>
      <c r="AU361">
        <v>966990</v>
      </c>
      <c r="AV361">
        <v>938391</v>
      </c>
      <c r="AW361">
        <v>958288</v>
      </c>
      <c r="AX361">
        <v>1043370</v>
      </c>
      <c r="AY361">
        <v>952801</v>
      </c>
      <c r="AZ361">
        <v>900892</v>
      </c>
      <c r="BA361">
        <v>863281</v>
      </c>
      <c r="BB361">
        <v>863265</v>
      </c>
      <c r="BC361">
        <v>941457</v>
      </c>
      <c r="BD361">
        <v>929103</v>
      </c>
      <c r="BE361">
        <v>967507</v>
      </c>
      <c r="BF361">
        <v>1001782</v>
      </c>
      <c r="BG361">
        <v>952451</v>
      </c>
      <c r="BH361">
        <v>937116</v>
      </c>
      <c r="BI361">
        <v>911380</v>
      </c>
      <c r="BJ361">
        <v>947751</v>
      </c>
      <c r="BK361">
        <v>964732</v>
      </c>
      <c r="BL361">
        <v>947589</v>
      </c>
      <c r="BM361">
        <v>999163</v>
      </c>
      <c r="BN361">
        <v>1013469</v>
      </c>
      <c r="BO361">
        <v>1040119</v>
      </c>
      <c r="BP361">
        <v>1024580</v>
      </c>
      <c r="BQ361">
        <v>1007020</v>
      </c>
      <c r="BR361">
        <v>1006147</v>
      </c>
      <c r="BS361">
        <v>980344</v>
      </c>
      <c r="BT361">
        <v>861748</v>
      </c>
      <c r="BU361">
        <v>864169</v>
      </c>
      <c r="BV361">
        <v>848297</v>
      </c>
    </row>
    <row r="362" spans="1:74" x14ac:dyDescent="0.25">
      <c r="A362" s="1" t="s">
        <v>461</v>
      </c>
      <c r="B362" s="1" t="s">
        <v>462</v>
      </c>
      <c r="C362" s="1" t="s">
        <v>19</v>
      </c>
      <c r="D362">
        <v>0.21</v>
      </c>
      <c r="E362">
        <v>0.32</v>
      </c>
      <c r="F362">
        <v>0.5</v>
      </c>
      <c r="G362">
        <v>0.61</v>
      </c>
      <c r="H362">
        <v>0.83</v>
      </c>
      <c r="I362">
        <v>1.1200000000000001</v>
      </c>
      <c r="J362">
        <v>0.81</v>
      </c>
      <c r="K362">
        <v>0.66</v>
      </c>
      <c r="L362">
        <v>0.86</v>
      </c>
      <c r="M362">
        <v>0.81</v>
      </c>
      <c r="N362">
        <v>0.65</v>
      </c>
      <c r="O362">
        <v>0.45</v>
      </c>
      <c r="P362">
        <v>0.56000000000000005</v>
      </c>
      <c r="Q362">
        <v>0.5</v>
      </c>
      <c r="R362">
        <v>0.99</v>
      </c>
      <c r="S362">
        <v>0.99</v>
      </c>
      <c r="T362">
        <v>1.1599999999999999</v>
      </c>
      <c r="U362">
        <v>1.24</v>
      </c>
      <c r="V362">
        <v>1.43</v>
      </c>
      <c r="W362">
        <v>1.71</v>
      </c>
      <c r="X362">
        <v>1.88</v>
      </c>
      <c r="Y362">
        <v>2.02</v>
      </c>
      <c r="Z362">
        <v>2.13</v>
      </c>
      <c r="AA362">
        <v>2.33</v>
      </c>
      <c r="AB362">
        <v>2.33</v>
      </c>
      <c r="AC362">
        <v>2.08</v>
      </c>
      <c r="AD362">
        <v>2.2000000000000002</v>
      </c>
      <c r="AE362">
        <v>0.72</v>
      </c>
      <c r="AF362">
        <v>0.76</v>
      </c>
      <c r="AG362">
        <v>0.74</v>
      </c>
      <c r="AH362">
        <v>1.44</v>
      </c>
      <c r="AI362">
        <v>1.24</v>
      </c>
      <c r="AJ362">
        <v>1.1599999999999999</v>
      </c>
      <c r="AK362">
        <v>1.21</v>
      </c>
      <c r="AL362">
        <v>1.26</v>
      </c>
      <c r="AM362">
        <v>1.3</v>
      </c>
      <c r="AN362">
        <v>1.69</v>
      </c>
      <c r="AO362">
        <v>0.89</v>
      </c>
      <c r="AP362">
        <v>1.23</v>
      </c>
      <c r="AQ362">
        <v>1.32</v>
      </c>
      <c r="AR362">
        <v>1.18</v>
      </c>
      <c r="AS362">
        <v>1.1399999999999999</v>
      </c>
      <c r="AT362">
        <v>0.77</v>
      </c>
      <c r="AU362">
        <v>0.79</v>
      </c>
      <c r="AV362">
        <v>0.78</v>
      </c>
      <c r="AW362">
        <v>0.88</v>
      </c>
      <c r="AX362">
        <v>0.57999999999999996</v>
      </c>
      <c r="AY362">
        <v>0.62</v>
      </c>
      <c r="AZ362">
        <v>0.9</v>
      </c>
      <c r="BA362">
        <v>1.1200000000000001</v>
      </c>
      <c r="BB362">
        <v>0.72</v>
      </c>
      <c r="BC362">
        <v>0.6</v>
      </c>
      <c r="BD362">
        <v>0.56999999999999995</v>
      </c>
      <c r="BE362">
        <v>0.47</v>
      </c>
      <c r="BF362">
        <v>0.65</v>
      </c>
      <c r="BG362">
        <v>0.69</v>
      </c>
      <c r="BH362">
        <v>1.18</v>
      </c>
      <c r="BI362">
        <v>1.08</v>
      </c>
      <c r="BJ362">
        <v>1.22</v>
      </c>
      <c r="BK362">
        <v>1.19</v>
      </c>
      <c r="BL362">
        <v>0.99</v>
      </c>
      <c r="BM362">
        <v>0.65</v>
      </c>
      <c r="BN362">
        <v>0.89</v>
      </c>
      <c r="BO362">
        <v>1.03</v>
      </c>
      <c r="BP362">
        <v>1.25</v>
      </c>
      <c r="BQ362">
        <v>1.57</v>
      </c>
      <c r="BR362">
        <v>1.69</v>
      </c>
      <c r="BS362">
        <v>1.73</v>
      </c>
      <c r="BT362">
        <v>1.78</v>
      </c>
      <c r="BU362">
        <v>1.72</v>
      </c>
      <c r="BV362">
        <v>1.8</v>
      </c>
    </row>
    <row r="363" spans="1:74" x14ac:dyDescent="0.25">
      <c r="A363" s="1" t="s">
        <v>463</v>
      </c>
      <c r="B363" s="1" t="s">
        <v>464</v>
      </c>
      <c r="C363" s="1" t="s">
        <v>19</v>
      </c>
      <c r="D363">
        <v>57.48</v>
      </c>
      <c r="E363">
        <v>86.86</v>
      </c>
      <c r="F363">
        <v>137.15</v>
      </c>
      <c r="G363">
        <v>168.26</v>
      </c>
      <c r="H363">
        <v>226.52</v>
      </c>
      <c r="I363">
        <v>306.79000000000002</v>
      </c>
      <c r="J363">
        <v>221.17</v>
      </c>
      <c r="K363">
        <v>181.37</v>
      </c>
      <c r="L363">
        <v>234.9</v>
      </c>
      <c r="M363">
        <v>221.93</v>
      </c>
      <c r="N363">
        <v>167.75</v>
      </c>
      <c r="O363">
        <v>116.53</v>
      </c>
      <c r="P363">
        <v>143.6</v>
      </c>
      <c r="Q363">
        <v>128.88</v>
      </c>
      <c r="R363">
        <v>245.96</v>
      </c>
      <c r="S363">
        <v>247.14</v>
      </c>
      <c r="T363">
        <v>288.91000000000003</v>
      </c>
      <c r="U363">
        <v>308.83</v>
      </c>
      <c r="V363">
        <v>350.97</v>
      </c>
      <c r="W363">
        <v>420.13</v>
      </c>
      <c r="X363">
        <v>461.17</v>
      </c>
      <c r="Y363">
        <v>496.05</v>
      </c>
      <c r="Z363">
        <v>481.56</v>
      </c>
      <c r="AA363">
        <v>526.98</v>
      </c>
      <c r="AB363">
        <v>526.9</v>
      </c>
      <c r="AC363">
        <v>471.78</v>
      </c>
      <c r="AD363">
        <v>472.87</v>
      </c>
      <c r="AE363">
        <v>155.84</v>
      </c>
      <c r="AF363">
        <v>163.32</v>
      </c>
      <c r="AG363">
        <v>159.29</v>
      </c>
      <c r="AH363">
        <v>163.74</v>
      </c>
      <c r="AI363">
        <v>140.68</v>
      </c>
      <c r="AJ363">
        <v>131.22</v>
      </c>
      <c r="AK363">
        <v>137.27000000000001</v>
      </c>
      <c r="AL363">
        <v>141.81</v>
      </c>
      <c r="AM363">
        <v>147.1</v>
      </c>
      <c r="AN363">
        <v>190.59</v>
      </c>
      <c r="AO363">
        <v>100</v>
      </c>
      <c r="AP363">
        <v>77.400000000000006</v>
      </c>
      <c r="AQ363">
        <v>82.85</v>
      </c>
      <c r="AR363">
        <v>74.02</v>
      </c>
      <c r="AS363">
        <v>71.94</v>
      </c>
      <c r="AT363">
        <v>53.76</v>
      </c>
      <c r="AU363">
        <v>55.06</v>
      </c>
      <c r="AV363">
        <v>54.28</v>
      </c>
      <c r="AW363">
        <v>61.3</v>
      </c>
      <c r="AX363">
        <v>37.659999999999997</v>
      </c>
      <c r="AY363">
        <v>40.26</v>
      </c>
      <c r="AZ363">
        <v>58.18</v>
      </c>
      <c r="BA363">
        <v>72.36</v>
      </c>
      <c r="BB363">
        <v>63.36</v>
      </c>
      <c r="BC363">
        <v>52.71</v>
      </c>
      <c r="BD363">
        <v>49.83</v>
      </c>
      <c r="BE363">
        <v>41.28</v>
      </c>
      <c r="BF363">
        <v>45.54</v>
      </c>
      <c r="BG363">
        <v>48.42</v>
      </c>
      <c r="BH363">
        <v>83.11</v>
      </c>
      <c r="BI363">
        <v>75.8</v>
      </c>
      <c r="BJ363">
        <v>96.57</v>
      </c>
      <c r="BK363">
        <v>94.49</v>
      </c>
      <c r="BL363">
        <v>78.5</v>
      </c>
      <c r="BM363">
        <v>51.19</v>
      </c>
      <c r="BN363">
        <v>71.73</v>
      </c>
      <c r="BO363">
        <v>82.7</v>
      </c>
      <c r="BP363">
        <v>100.29</v>
      </c>
      <c r="BQ363">
        <v>125.93</v>
      </c>
      <c r="BR363">
        <v>126.17</v>
      </c>
      <c r="BS363">
        <v>129.19</v>
      </c>
      <c r="BT363">
        <v>132.97</v>
      </c>
      <c r="BU363">
        <v>128.54</v>
      </c>
      <c r="BV363">
        <v>114.4</v>
      </c>
    </row>
    <row r="364" spans="1:74" x14ac:dyDescent="0.25">
      <c r="A364" s="1" t="s">
        <v>3765</v>
      </c>
      <c r="B364" s="1" t="s">
        <v>3766</v>
      </c>
      <c r="C364" s="1" t="s">
        <v>19</v>
      </c>
      <c r="E364">
        <v>31.288</v>
      </c>
      <c r="G364">
        <v>39.292000000000002</v>
      </c>
      <c r="H364">
        <v>29.558</v>
      </c>
      <c r="I364">
        <v>23.728999999999999</v>
      </c>
      <c r="J364">
        <v>20.516999999999999</v>
      </c>
      <c r="K364">
        <v>19.763999999999999</v>
      </c>
      <c r="L364">
        <v>19.884</v>
      </c>
      <c r="M364">
        <v>20.884</v>
      </c>
      <c r="N364">
        <v>19.626000000000001</v>
      </c>
      <c r="O364">
        <v>19.605</v>
      </c>
      <c r="P364">
        <v>17.379000000000001</v>
      </c>
      <c r="Q364">
        <v>13.090999999999999</v>
      </c>
      <c r="R364">
        <v>13.41</v>
      </c>
      <c r="S364">
        <v>12.302</v>
      </c>
      <c r="T364">
        <v>11.7</v>
      </c>
      <c r="U364">
        <v>11.292999999999999</v>
      </c>
      <c r="V364">
        <v>11.228999999999999</v>
      </c>
      <c r="W364">
        <v>11.268000000000001</v>
      </c>
      <c r="X364">
        <v>10.848000000000001</v>
      </c>
      <c r="Y364">
        <v>10.558</v>
      </c>
      <c r="Z364">
        <v>10.255000000000001</v>
      </c>
      <c r="AA364">
        <v>9.51</v>
      </c>
      <c r="AB364">
        <v>9.1920000000000002</v>
      </c>
      <c r="AC364">
        <v>9.0169999999999995</v>
      </c>
      <c r="AD364">
        <v>8.9459999999999997</v>
      </c>
      <c r="AE364">
        <v>14.496</v>
      </c>
      <c r="AF364">
        <v>13.343999999999999</v>
      </c>
      <c r="AG364">
        <v>12.715999999999999</v>
      </c>
      <c r="AH364">
        <v>12.696</v>
      </c>
      <c r="AI364">
        <v>12.061999999999999</v>
      </c>
      <c r="AJ364">
        <v>11.217000000000001</v>
      </c>
      <c r="AK364">
        <v>11.097</v>
      </c>
      <c r="AL364">
        <v>10.766999999999999</v>
      </c>
      <c r="AM364">
        <v>10.132</v>
      </c>
      <c r="AN364">
        <v>9.5589999999999993</v>
      </c>
      <c r="AO364">
        <v>14.968999999999999</v>
      </c>
      <c r="AP364">
        <v>15.289</v>
      </c>
      <c r="AQ364">
        <v>14.054</v>
      </c>
      <c r="AR364">
        <v>13.257999999999999</v>
      </c>
      <c r="AS364">
        <v>13.132</v>
      </c>
      <c r="AT364">
        <v>14.092000000000001</v>
      </c>
      <c r="AU364">
        <v>14.026</v>
      </c>
      <c r="AV364">
        <v>13.952</v>
      </c>
      <c r="AW364">
        <v>14.430999999999999</v>
      </c>
      <c r="AX364">
        <v>16.088999999999999</v>
      </c>
      <c r="AY364">
        <v>10.79</v>
      </c>
      <c r="AZ364">
        <v>10.335000000000001</v>
      </c>
      <c r="BA364">
        <v>9.9939999999999998</v>
      </c>
      <c r="BB364">
        <v>9.7940000000000005</v>
      </c>
      <c r="BC364">
        <v>10.442</v>
      </c>
      <c r="BD364">
        <v>10.467000000000001</v>
      </c>
      <c r="BE364">
        <v>14.843</v>
      </c>
      <c r="BF364">
        <v>14.257</v>
      </c>
      <c r="BG364">
        <v>13.086</v>
      </c>
      <c r="BH364">
        <v>13.141999999999999</v>
      </c>
      <c r="BI364">
        <v>11.914999999999999</v>
      </c>
      <c r="BJ364">
        <v>11.946999999999999</v>
      </c>
      <c r="BK364">
        <v>12.172000000000001</v>
      </c>
      <c r="BL364">
        <v>12.087</v>
      </c>
      <c r="BM364">
        <v>12.863</v>
      </c>
      <c r="BN364">
        <v>12.595000000000001</v>
      </c>
      <c r="BO364">
        <v>13.272</v>
      </c>
      <c r="BP364">
        <v>13.226000000000001</v>
      </c>
      <c r="BQ364">
        <v>13.090999999999999</v>
      </c>
      <c r="BR364">
        <v>13.462999999999999</v>
      </c>
      <c r="BS364">
        <v>13.603</v>
      </c>
      <c r="BT364">
        <v>12.423</v>
      </c>
      <c r="BU364">
        <v>12.912000000000001</v>
      </c>
      <c r="BV364">
        <v>13.321999999999999</v>
      </c>
    </row>
    <row r="365" spans="1:74" x14ac:dyDescent="0.25">
      <c r="A365" s="1" t="s">
        <v>465</v>
      </c>
      <c r="B365" s="1" t="s">
        <v>466</v>
      </c>
      <c r="C365" s="1" t="s">
        <v>19</v>
      </c>
      <c r="D365">
        <v>213.18</v>
      </c>
      <c r="E365">
        <v>233.44</v>
      </c>
      <c r="F365">
        <v>275.95999999999998</v>
      </c>
      <c r="G365">
        <v>251.11</v>
      </c>
      <c r="H365">
        <v>283.77</v>
      </c>
      <c r="I365">
        <v>343.2</v>
      </c>
      <c r="J365">
        <v>419.87990000000002</v>
      </c>
      <c r="K365">
        <v>336.7</v>
      </c>
      <c r="L365">
        <v>290.5</v>
      </c>
      <c r="M365">
        <v>283.76</v>
      </c>
      <c r="N365">
        <v>216</v>
      </c>
      <c r="O365">
        <v>184</v>
      </c>
      <c r="P365">
        <v>167.78</v>
      </c>
      <c r="Q365">
        <v>144.99</v>
      </c>
      <c r="R365">
        <v>210.2</v>
      </c>
      <c r="S365">
        <v>189</v>
      </c>
      <c r="T365">
        <v>198.01</v>
      </c>
      <c r="U365">
        <v>172.01</v>
      </c>
      <c r="V365">
        <v>197.74</v>
      </c>
      <c r="W365">
        <v>219.81</v>
      </c>
      <c r="X365">
        <v>219.7</v>
      </c>
      <c r="Y365">
        <v>206</v>
      </c>
      <c r="Z365">
        <v>207</v>
      </c>
      <c r="AA365">
        <v>190.27</v>
      </c>
      <c r="AB365">
        <v>181.93</v>
      </c>
      <c r="AC365">
        <v>176.85</v>
      </c>
      <c r="AD365">
        <v>196.78</v>
      </c>
      <c r="AE365">
        <v>138.5</v>
      </c>
      <c r="AF365">
        <v>122.92</v>
      </c>
      <c r="AG365">
        <v>119.11</v>
      </c>
      <c r="AH365">
        <v>119.8</v>
      </c>
      <c r="AI365">
        <v>116.03</v>
      </c>
      <c r="AJ365">
        <v>115.11</v>
      </c>
      <c r="AK365">
        <v>99</v>
      </c>
      <c r="AL365">
        <v>87.01</v>
      </c>
      <c r="AM365">
        <v>81.55</v>
      </c>
      <c r="AN365">
        <v>79.400000000000006</v>
      </c>
      <c r="AO365">
        <v>78.5</v>
      </c>
      <c r="AP365">
        <v>78.489999999999995</v>
      </c>
      <c r="AQ365">
        <v>69.91</v>
      </c>
      <c r="AR365">
        <v>67.88</v>
      </c>
      <c r="AS365">
        <v>69.7</v>
      </c>
      <c r="AT365">
        <v>62.6</v>
      </c>
      <c r="AU365">
        <v>64.430000000000007</v>
      </c>
      <c r="AV365">
        <v>60.47</v>
      </c>
      <c r="AW365">
        <v>56.44</v>
      </c>
      <c r="AX365">
        <v>47.8</v>
      </c>
      <c r="AY365">
        <v>47.68</v>
      </c>
      <c r="AZ365">
        <v>52.93</v>
      </c>
      <c r="BA365">
        <v>51.51</v>
      </c>
      <c r="BB365">
        <v>44.5</v>
      </c>
      <c r="BC365">
        <v>37.619999999999997</v>
      </c>
      <c r="BD365">
        <v>36.93</v>
      </c>
      <c r="BE365">
        <v>34.67</v>
      </c>
      <c r="BF365">
        <v>30.69</v>
      </c>
      <c r="BG365">
        <v>30.57</v>
      </c>
      <c r="BH365">
        <v>30.045000000000002</v>
      </c>
      <c r="BI365">
        <v>27.5</v>
      </c>
      <c r="BJ365">
        <v>25.085000000000001</v>
      </c>
      <c r="BK365">
        <v>27</v>
      </c>
      <c r="BL365">
        <v>29.26</v>
      </c>
      <c r="BM365">
        <v>29</v>
      </c>
      <c r="BN365">
        <v>29.64</v>
      </c>
      <c r="BO365">
        <v>30.66</v>
      </c>
      <c r="BP365">
        <v>31.5</v>
      </c>
      <c r="BQ365">
        <v>34.75</v>
      </c>
      <c r="BR365">
        <v>34.28</v>
      </c>
      <c r="BS365">
        <v>38.49</v>
      </c>
      <c r="BT365">
        <v>37.119999999999997</v>
      </c>
      <c r="BU365">
        <v>39</v>
      </c>
      <c r="BV365">
        <v>38.799999999999997</v>
      </c>
    </row>
    <row r="366" spans="1:74" x14ac:dyDescent="0.25">
      <c r="A366" s="1" t="s">
        <v>467</v>
      </c>
      <c r="B366" s="1" t="s">
        <v>3287</v>
      </c>
      <c r="C366" s="1" t="s">
        <v>19</v>
      </c>
      <c r="D366">
        <v>4308491</v>
      </c>
      <c r="E366">
        <v>4202503</v>
      </c>
      <c r="F366">
        <v>4189738</v>
      </c>
      <c r="G366">
        <v>4057196</v>
      </c>
      <c r="H366">
        <v>3991810</v>
      </c>
      <c r="I366">
        <v>3646479</v>
      </c>
      <c r="J366">
        <v>3431165</v>
      </c>
      <c r="K366">
        <v>3164829</v>
      </c>
      <c r="L366">
        <v>2973765</v>
      </c>
      <c r="M366">
        <v>2843911</v>
      </c>
      <c r="N366">
        <v>2856330</v>
      </c>
      <c r="O366">
        <v>2717969</v>
      </c>
      <c r="P366">
        <v>2722110</v>
      </c>
      <c r="Q366">
        <v>2651418</v>
      </c>
      <c r="R366">
        <v>2589133</v>
      </c>
      <c r="S366">
        <v>2479069</v>
      </c>
      <c r="T366">
        <v>2613103</v>
      </c>
      <c r="U366">
        <v>2495763</v>
      </c>
      <c r="V366">
        <v>2406329</v>
      </c>
      <c r="W366">
        <v>2369234</v>
      </c>
      <c r="X366">
        <v>2306454</v>
      </c>
      <c r="Y366">
        <v>2239034</v>
      </c>
      <c r="Z366">
        <v>2283298</v>
      </c>
      <c r="AA366">
        <v>2213339</v>
      </c>
      <c r="AB366">
        <v>2108826</v>
      </c>
      <c r="AC366">
        <v>2037270</v>
      </c>
      <c r="AD366">
        <v>2012110</v>
      </c>
      <c r="AE366">
        <v>1957352</v>
      </c>
      <c r="AF366">
        <v>1915519</v>
      </c>
      <c r="AG366">
        <v>1846803</v>
      </c>
      <c r="AH366">
        <v>1765247</v>
      </c>
      <c r="AI366">
        <v>1688332</v>
      </c>
      <c r="AJ366">
        <v>1631407</v>
      </c>
      <c r="AK366">
        <v>1571298</v>
      </c>
      <c r="AL366">
        <v>1549563</v>
      </c>
      <c r="AM366">
        <v>1502982</v>
      </c>
      <c r="AN366">
        <v>1477979</v>
      </c>
      <c r="AO366">
        <v>1436731</v>
      </c>
      <c r="AP366">
        <v>1353507</v>
      </c>
      <c r="AQ366">
        <v>1301445</v>
      </c>
      <c r="AR366">
        <v>1252973</v>
      </c>
      <c r="AS366">
        <v>1223441</v>
      </c>
      <c r="AT366">
        <v>1203328</v>
      </c>
      <c r="AU366">
        <v>1190018</v>
      </c>
      <c r="AV366">
        <v>1155547</v>
      </c>
      <c r="AW366">
        <v>1147018</v>
      </c>
      <c r="AX366">
        <v>1123851</v>
      </c>
      <c r="AY366">
        <v>1082917</v>
      </c>
      <c r="AZ366">
        <v>1063814</v>
      </c>
      <c r="BA366">
        <v>1030160</v>
      </c>
      <c r="BB366">
        <v>1015042</v>
      </c>
      <c r="BC366">
        <v>989282</v>
      </c>
      <c r="BD366">
        <v>969740</v>
      </c>
      <c r="BE366">
        <v>964354</v>
      </c>
      <c r="BF366">
        <v>923570</v>
      </c>
      <c r="BG366">
        <v>912479</v>
      </c>
      <c r="BH366">
        <v>860532</v>
      </c>
      <c r="BI366">
        <v>838549</v>
      </c>
      <c r="BJ366">
        <v>804831</v>
      </c>
      <c r="BK366">
        <v>810790</v>
      </c>
      <c r="BL366">
        <v>777076</v>
      </c>
      <c r="BM366">
        <v>756999</v>
      </c>
      <c r="BN366">
        <v>743233</v>
      </c>
      <c r="BO366">
        <v>742547</v>
      </c>
      <c r="BP366">
        <v>708095</v>
      </c>
      <c r="BQ366">
        <v>698019</v>
      </c>
      <c r="BR366">
        <v>690170</v>
      </c>
      <c r="BS366">
        <v>676967</v>
      </c>
      <c r="BT366">
        <v>661341</v>
      </c>
      <c r="BU366">
        <v>640432</v>
      </c>
      <c r="BV366">
        <v>626616</v>
      </c>
    </row>
    <row r="367" spans="1:74" x14ac:dyDescent="0.25">
      <c r="A367" s="1" t="s">
        <v>468</v>
      </c>
      <c r="B367" s="1" t="s">
        <v>469</v>
      </c>
      <c r="C367" s="1" t="s">
        <v>19</v>
      </c>
      <c r="D367">
        <v>1.19</v>
      </c>
      <c r="E367">
        <v>1.3</v>
      </c>
      <c r="F367">
        <v>1.53</v>
      </c>
      <c r="G367">
        <v>1.4</v>
      </c>
      <c r="H367">
        <v>1.58</v>
      </c>
      <c r="I367">
        <v>1.91</v>
      </c>
      <c r="J367">
        <v>2.54</v>
      </c>
      <c r="K367">
        <v>2.0299999999999998</v>
      </c>
      <c r="L367">
        <v>1.76</v>
      </c>
      <c r="M367">
        <v>1.71</v>
      </c>
      <c r="N367">
        <v>1.58</v>
      </c>
      <c r="O367">
        <v>1.34</v>
      </c>
      <c r="P367">
        <v>1.22</v>
      </c>
      <c r="Q367">
        <v>1.06</v>
      </c>
      <c r="R367">
        <v>1.82</v>
      </c>
      <c r="S367">
        <v>1.63</v>
      </c>
      <c r="T367">
        <v>1.71</v>
      </c>
      <c r="U367">
        <v>1.48</v>
      </c>
      <c r="V367">
        <v>1.98</v>
      </c>
      <c r="W367">
        <v>2.21</v>
      </c>
      <c r="X367">
        <v>2.2000000000000002</v>
      </c>
      <c r="Y367">
        <v>2.0699999999999998</v>
      </c>
      <c r="Z367">
        <v>2.37</v>
      </c>
      <c r="AA367">
        <v>2.1800000000000002</v>
      </c>
      <c r="AB367">
        <v>2.08</v>
      </c>
      <c r="AC367">
        <v>2.02</v>
      </c>
      <c r="AD367">
        <v>2.6</v>
      </c>
      <c r="AE367">
        <v>1.83</v>
      </c>
      <c r="AF367">
        <v>1.63</v>
      </c>
      <c r="AG367">
        <v>1.57</v>
      </c>
      <c r="AH367">
        <v>1.84</v>
      </c>
      <c r="AI367">
        <v>1.79</v>
      </c>
      <c r="AJ367">
        <v>1.77</v>
      </c>
      <c r="AK367">
        <v>1.52</v>
      </c>
      <c r="AL367">
        <v>1.52</v>
      </c>
      <c r="AM367">
        <v>1.43</v>
      </c>
      <c r="AN367">
        <v>1.39</v>
      </c>
      <c r="AO367">
        <v>1.37</v>
      </c>
      <c r="AP367">
        <v>1.62</v>
      </c>
      <c r="AQ367">
        <v>1.44</v>
      </c>
      <c r="AR367">
        <v>1.4</v>
      </c>
      <c r="AS367">
        <v>1.43</v>
      </c>
      <c r="AT367">
        <v>1.43</v>
      </c>
      <c r="AU367">
        <v>1.47</v>
      </c>
      <c r="AV367">
        <v>1.38</v>
      </c>
      <c r="AW367">
        <v>1.29</v>
      </c>
      <c r="AX367">
        <v>1.23</v>
      </c>
      <c r="AY367">
        <v>1.23</v>
      </c>
      <c r="AZ367">
        <v>1.37</v>
      </c>
      <c r="BA367">
        <v>1.33</v>
      </c>
      <c r="BB367">
        <v>1.3</v>
      </c>
      <c r="BC367">
        <v>1.1000000000000001</v>
      </c>
      <c r="BD367">
        <v>1.08</v>
      </c>
      <c r="BE367">
        <v>1.01</v>
      </c>
      <c r="BF367">
        <v>1</v>
      </c>
      <c r="BG367">
        <v>0.99</v>
      </c>
      <c r="BH367">
        <v>0.97</v>
      </c>
      <c r="BI367">
        <v>0.89</v>
      </c>
      <c r="BJ367">
        <v>0.88</v>
      </c>
      <c r="BK367">
        <v>0.95</v>
      </c>
      <c r="BL367">
        <v>1.03</v>
      </c>
      <c r="BM367">
        <v>1.02</v>
      </c>
      <c r="BN367">
        <v>1.1399999999999999</v>
      </c>
      <c r="BO367">
        <v>1.18</v>
      </c>
      <c r="BP367">
        <v>1.17</v>
      </c>
      <c r="BQ367">
        <v>1.29</v>
      </c>
      <c r="BR367">
        <v>1.35</v>
      </c>
      <c r="BS367">
        <v>1.52</v>
      </c>
      <c r="BT367">
        <v>1.46</v>
      </c>
      <c r="BU367">
        <v>1.54</v>
      </c>
      <c r="BV367">
        <v>1.63</v>
      </c>
    </row>
    <row r="368" spans="1:74" x14ac:dyDescent="0.25">
      <c r="A368" s="1" t="s">
        <v>470</v>
      </c>
      <c r="B368" s="1" t="s">
        <v>471</v>
      </c>
      <c r="C368" s="1" t="s">
        <v>19</v>
      </c>
      <c r="D368">
        <v>458.42</v>
      </c>
      <c r="E368">
        <v>501.29</v>
      </c>
      <c r="F368">
        <v>592.04</v>
      </c>
      <c r="G368">
        <v>538.73</v>
      </c>
      <c r="H368">
        <v>608.79999999999995</v>
      </c>
      <c r="I368">
        <v>735.27</v>
      </c>
      <c r="J368">
        <v>899.55</v>
      </c>
      <c r="K368">
        <v>721.35</v>
      </c>
      <c r="L368">
        <v>622.37</v>
      </c>
      <c r="M368">
        <v>607.08000000000004</v>
      </c>
      <c r="N368">
        <v>461.79</v>
      </c>
      <c r="O368">
        <v>393.19</v>
      </c>
      <c r="P368">
        <v>358.53</v>
      </c>
      <c r="Q368">
        <v>309.81</v>
      </c>
      <c r="R368">
        <v>448.93</v>
      </c>
      <c r="S368">
        <v>403.28</v>
      </c>
      <c r="T368">
        <v>422.5</v>
      </c>
      <c r="U368">
        <v>366.85</v>
      </c>
      <c r="V368">
        <v>421.73</v>
      </c>
      <c r="W368">
        <v>468.8</v>
      </c>
      <c r="X368">
        <v>468.56</v>
      </c>
      <c r="Y368">
        <v>439.35</v>
      </c>
      <c r="Z368">
        <v>441.48</v>
      </c>
      <c r="AA368">
        <v>405.42</v>
      </c>
      <c r="AB368">
        <v>387.65</v>
      </c>
      <c r="AC368">
        <v>376.82</v>
      </c>
      <c r="AD368">
        <v>419.29</v>
      </c>
      <c r="AE368">
        <v>295.11</v>
      </c>
      <c r="AF368">
        <v>261.91000000000003</v>
      </c>
      <c r="AG368">
        <v>253.02</v>
      </c>
      <c r="AH368">
        <v>254.49</v>
      </c>
      <c r="AI368">
        <v>246.48</v>
      </c>
      <c r="AJ368">
        <v>244.52</v>
      </c>
      <c r="AK368">
        <v>210.3</v>
      </c>
      <c r="AL368">
        <v>184.83</v>
      </c>
      <c r="AM368">
        <v>173.23</v>
      </c>
      <c r="AN368">
        <v>168.67</v>
      </c>
      <c r="AO368">
        <v>166.75</v>
      </c>
      <c r="AP368">
        <v>166.73</v>
      </c>
      <c r="AQ368">
        <v>148.51</v>
      </c>
      <c r="AR368">
        <v>144.19</v>
      </c>
      <c r="AS368">
        <v>148.06</v>
      </c>
      <c r="AT368">
        <v>132.97999999999999</v>
      </c>
      <c r="AU368">
        <v>136.87</v>
      </c>
      <c r="AV368">
        <v>128.44999999999999</v>
      </c>
      <c r="AW368">
        <v>119.89</v>
      </c>
      <c r="AX368">
        <v>101.54</v>
      </c>
      <c r="AY368">
        <v>101.28</v>
      </c>
      <c r="AZ368">
        <v>112.44</v>
      </c>
      <c r="BA368">
        <v>109.42</v>
      </c>
      <c r="BB368">
        <v>94.53</v>
      </c>
      <c r="BC368">
        <v>79.91</v>
      </c>
      <c r="BD368">
        <v>78.45</v>
      </c>
      <c r="BE368">
        <v>73.650000000000006</v>
      </c>
      <c r="BF368">
        <v>65.19</v>
      </c>
      <c r="BG368">
        <v>64.94</v>
      </c>
      <c r="BH368">
        <v>63.27</v>
      </c>
      <c r="BI368">
        <v>57.91</v>
      </c>
      <c r="BJ368">
        <v>52.83</v>
      </c>
      <c r="BK368">
        <v>56.86</v>
      </c>
      <c r="BL368">
        <v>61.62</v>
      </c>
      <c r="BM368">
        <v>61.07</v>
      </c>
      <c r="BN368">
        <v>62.42</v>
      </c>
      <c r="BO368">
        <v>64.569999999999993</v>
      </c>
      <c r="BP368">
        <v>64.260000000000005</v>
      </c>
      <c r="BQ368">
        <v>70.89</v>
      </c>
      <c r="BR368">
        <v>69.930000000000007</v>
      </c>
      <c r="BS368">
        <v>78.52</v>
      </c>
      <c r="BT368">
        <v>75.72</v>
      </c>
      <c r="BU368">
        <v>79.56</v>
      </c>
      <c r="BV368">
        <v>79.150000000000006</v>
      </c>
    </row>
    <row r="369" spans="1:74" x14ac:dyDescent="0.25">
      <c r="A369" s="1" t="s">
        <v>3767</v>
      </c>
      <c r="B369" s="1" t="s">
        <v>3768</v>
      </c>
      <c r="C369" s="1" t="s">
        <v>19</v>
      </c>
      <c r="D369">
        <v>10.775</v>
      </c>
      <c r="E369">
        <v>10.701000000000001</v>
      </c>
      <c r="F369">
        <v>10.855</v>
      </c>
      <c r="G369">
        <v>10.773999999999999</v>
      </c>
      <c r="H369">
        <v>10.866</v>
      </c>
      <c r="I369">
        <v>9.9830000000000005</v>
      </c>
      <c r="J369">
        <v>9.6760000000000002</v>
      </c>
      <c r="K369">
        <v>9.2889999999999997</v>
      </c>
      <c r="L369">
        <v>9.0709999999999997</v>
      </c>
      <c r="M369">
        <v>9.2230000000000008</v>
      </c>
      <c r="N369">
        <v>9.75</v>
      </c>
      <c r="O369">
        <v>9.766</v>
      </c>
      <c r="P369">
        <v>10.308999999999999</v>
      </c>
      <c r="Q369">
        <v>10.664999999999999</v>
      </c>
      <c r="R369">
        <v>10.473000000000001</v>
      </c>
      <c r="S369">
        <v>10.423</v>
      </c>
      <c r="T369">
        <v>11.382</v>
      </c>
      <c r="U369">
        <v>11.257999999999999</v>
      </c>
      <c r="V369">
        <v>11.32</v>
      </c>
      <c r="W369">
        <v>11.295999999999999</v>
      </c>
      <c r="X369">
        <v>11.438000000000001</v>
      </c>
      <c r="Y369">
        <v>11.518000000000001</v>
      </c>
      <c r="Z369">
        <v>12.265000000000001</v>
      </c>
      <c r="AA369">
        <v>12.316000000000001</v>
      </c>
      <c r="AB369">
        <v>12.2</v>
      </c>
      <c r="AC369">
        <v>12.202</v>
      </c>
      <c r="AD369">
        <v>12.496</v>
      </c>
      <c r="AE369">
        <v>12.696999999999999</v>
      </c>
      <c r="AF369">
        <v>12.898999999999999</v>
      </c>
      <c r="AG369">
        <v>12.896000000000001</v>
      </c>
      <c r="AH369">
        <v>12.79</v>
      </c>
      <c r="AI369">
        <v>12.602</v>
      </c>
      <c r="AJ369">
        <v>12.571999999999999</v>
      </c>
      <c r="AK369">
        <v>12.521000000000001</v>
      </c>
      <c r="AL369">
        <v>12.752000000000001</v>
      </c>
      <c r="AM369">
        <v>12.561999999999999</v>
      </c>
      <c r="AN369">
        <v>12.781000000000001</v>
      </c>
      <c r="AO369">
        <v>12.807</v>
      </c>
      <c r="AP369">
        <v>13.113</v>
      </c>
      <c r="AQ369">
        <v>12.891999999999999</v>
      </c>
      <c r="AR369">
        <v>12.782</v>
      </c>
      <c r="AS369">
        <v>12.814</v>
      </c>
      <c r="AT369">
        <v>12.967000000000001</v>
      </c>
      <c r="AU369">
        <v>13.132999999999999</v>
      </c>
      <c r="AV369">
        <v>13.167</v>
      </c>
      <c r="AW369">
        <v>13.509</v>
      </c>
      <c r="AX369">
        <v>13.661</v>
      </c>
      <c r="AY369">
        <v>13.488</v>
      </c>
      <c r="AZ369">
        <v>13.705</v>
      </c>
      <c r="BA369">
        <v>13.733000000000001</v>
      </c>
      <c r="BB369">
        <v>13.955</v>
      </c>
      <c r="BC369">
        <v>13.882999999999999</v>
      </c>
      <c r="BD369">
        <v>14.061</v>
      </c>
      <c r="BE369">
        <v>14.385</v>
      </c>
      <c r="BF369">
        <v>14.145</v>
      </c>
      <c r="BG369">
        <v>14.2</v>
      </c>
      <c r="BH369">
        <v>13.776999999999999</v>
      </c>
      <c r="BI369">
        <v>13.775</v>
      </c>
      <c r="BJ369">
        <v>13.452999999999999</v>
      </c>
      <c r="BK369">
        <v>13.954000000000001</v>
      </c>
      <c r="BL369">
        <v>13.682</v>
      </c>
      <c r="BM369">
        <v>13.529</v>
      </c>
      <c r="BN369">
        <v>13.57</v>
      </c>
      <c r="BO369">
        <v>13.717000000000001</v>
      </c>
      <c r="BP369">
        <v>13.313000000000001</v>
      </c>
      <c r="BQ369">
        <v>13.284000000000001</v>
      </c>
      <c r="BR369">
        <v>13.319000000000001</v>
      </c>
      <c r="BS369">
        <v>13.145</v>
      </c>
      <c r="BT369">
        <v>13.199</v>
      </c>
      <c r="BU369">
        <v>12.936</v>
      </c>
      <c r="BV369">
        <v>12.930999999999999</v>
      </c>
    </row>
    <row r="370" spans="1:74" x14ac:dyDescent="0.25">
      <c r="A370" s="1" t="s">
        <v>472</v>
      </c>
      <c r="B370" s="1" t="s">
        <v>473</v>
      </c>
      <c r="C370" s="1" t="s">
        <v>19</v>
      </c>
      <c r="D370">
        <v>28.23</v>
      </c>
      <c r="E370">
        <v>32.950000000000003</v>
      </c>
      <c r="F370">
        <v>41.11</v>
      </c>
      <c r="G370">
        <v>38.68</v>
      </c>
      <c r="H370">
        <v>35.619999999999997</v>
      </c>
      <c r="I370">
        <v>41.6</v>
      </c>
      <c r="J370">
        <v>41.89</v>
      </c>
      <c r="K370">
        <v>41.84</v>
      </c>
      <c r="L370">
        <v>41.67</v>
      </c>
      <c r="M370">
        <v>46.5</v>
      </c>
      <c r="N370">
        <v>37.409999999999997</v>
      </c>
      <c r="O370">
        <v>23.16</v>
      </c>
      <c r="P370">
        <v>27.57</v>
      </c>
      <c r="Q370">
        <v>26.49</v>
      </c>
      <c r="R370">
        <v>41.59</v>
      </c>
      <c r="S370">
        <v>37.634999999999998</v>
      </c>
      <c r="T370">
        <v>37.9</v>
      </c>
      <c r="U370">
        <v>36.85</v>
      </c>
      <c r="V370">
        <v>34.270000000000003</v>
      </c>
      <c r="W370">
        <v>44.99</v>
      </c>
      <c r="X370">
        <v>46.4</v>
      </c>
      <c r="Y370">
        <v>41.7</v>
      </c>
      <c r="Z370">
        <v>42.06</v>
      </c>
      <c r="AA370">
        <v>42.93</v>
      </c>
      <c r="AB370">
        <v>40.14</v>
      </c>
      <c r="AC370">
        <v>39.32</v>
      </c>
      <c r="AD370">
        <v>37.65</v>
      </c>
      <c r="AE370">
        <v>26.75</v>
      </c>
      <c r="AF370">
        <v>24.93</v>
      </c>
      <c r="AG370">
        <v>23.57</v>
      </c>
      <c r="AH370">
        <v>25.42</v>
      </c>
      <c r="AI370">
        <v>26.22</v>
      </c>
      <c r="AJ370">
        <v>24.7</v>
      </c>
      <c r="AK370">
        <v>23.54</v>
      </c>
      <c r="AL370">
        <v>22.75</v>
      </c>
      <c r="AM370">
        <v>20.21</v>
      </c>
      <c r="AN370">
        <v>21.14</v>
      </c>
      <c r="AO370">
        <v>21.64</v>
      </c>
      <c r="AP370">
        <v>22.722000000000001</v>
      </c>
      <c r="AQ370">
        <v>17.329999999999998</v>
      </c>
      <c r="AR370">
        <v>17.149999999999999</v>
      </c>
      <c r="AS370">
        <v>15.47</v>
      </c>
      <c r="AT370">
        <v>14.84</v>
      </c>
      <c r="AU370">
        <v>15.01</v>
      </c>
      <c r="AV370">
        <v>12.46</v>
      </c>
      <c r="AW370">
        <v>12.34</v>
      </c>
      <c r="AX370">
        <v>8.4700000000000006</v>
      </c>
      <c r="AY370">
        <v>7.05</v>
      </c>
      <c r="AZ370">
        <v>8.94</v>
      </c>
      <c r="BA370">
        <v>8.26</v>
      </c>
      <c r="BB370">
        <v>8.86</v>
      </c>
      <c r="BC370">
        <v>7.63</v>
      </c>
      <c r="BD370">
        <v>8.48</v>
      </c>
      <c r="BE370">
        <v>6.96</v>
      </c>
      <c r="BF370">
        <v>5.94</v>
      </c>
      <c r="BG370">
        <v>6.97</v>
      </c>
      <c r="BH370">
        <v>8.0299999999999994</v>
      </c>
      <c r="BI370">
        <v>10.79</v>
      </c>
      <c r="BJ370">
        <v>22.21</v>
      </c>
      <c r="BK370">
        <v>22.8</v>
      </c>
      <c r="BL370">
        <v>18.149999999999999</v>
      </c>
      <c r="BM370">
        <v>28.54</v>
      </c>
      <c r="BN370">
        <v>21.84</v>
      </c>
      <c r="BO370">
        <v>21.56</v>
      </c>
      <c r="BP370">
        <v>24.03</v>
      </c>
      <c r="BQ370">
        <v>23.72</v>
      </c>
      <c r="BR370">
        <v>27.19</v>
      </c>
      <c r="BS370">
        <v>23.65</v>
      </c>
      <c r="BT370">
        <v>24.31</v>
      </c>
      <c r="BU370">
        <v>26.52</v>
      </c>
      <c r="BV370">
        <v>26</v>
      </c>
    </row>
    <row r="371" spans="1:74" x14ac:dyDescent="0.25">
      <c r="A371" s="1" t="s">
        <v>474</v>
      </c>
      <c r="B371" s="1" t="s">
        <v>3288</v>
      </c>
      <c r="C371" s="1" t="s">
        <v>19</v>
      </c>
      <c r="D371">
        <v>17854688</v>
      </c>
      <c r="E371">
        <v>18075838</v>
      </c>
      <c r="F371">
        <v>17827084</v>
      </c>
      <c r="G371">
        <v>17576875</v>
      </c>
      <c r="H371">
        <v>17665527</v>
      </c>
      <c r="I371">
        <v>15391836</v>
      </c>
      <c r="J371">
        <v>15417508</v>
      </c>
      <c r="K371">
        <v>15021221</v>
      </c>
      <c r="L371">
        <v>14886173</v>
      </c>
      <c r="M371">
        <v>14588903</v>
      </c>
      <c r="N371">
        <v>14054870</v>
      </c>
      <c r="O371">
        <v>13715588</v>
      </c>
      <c r="P371">
        <v>13806252</v>
      </c>
      <c r="Q371">
        <v>12684021</v>
      </c>
      <c r="R371">
        <v>12445089</v>
      </c>
      <c r="S371">
        <v>12309874</v>
      </c>
      <c r="T371">
        <v>10725517</v>
      </c>
      <c r="U371">
        <v>10194831</v>
      </c>
      <c r="V371">
        <v>9861048</v>
      </c>
      <c r="W371">
        <v>9761349</v>
      </c>
      <c r="X371">
        <v>9710096</v>
      </c>
      <c r="Y371">
        <v>9448619</v>
      </c>
      <c r="Z371">
        <v>9343495</v>
      </c>
      <c r="AA371">
        <v>9013379</v>
      </c>
      <c r="AB371">
        <v>7777698</v>
      </c>
      <c r="AC371">
        <v>7294119</v>
      </c>
      <c r="AD371">
        <v>7172227</v>
      </c>
      <c r="AE371">
        <v>6990573</v>
      </c>
      <c r="AF371">
        <v>6873871</v>
      </c>
      <c r="AG371">
        <v>6750557</v>
      </c>
      <c r="AH371">
        <v>6714026</v>
      </c>
      <c r="AI371">
        <v>6151458</v>
      </c>
      <c r="AJ371">
        <v>6100686</v>
      </c>
      <c r="AK371">
        <v>5838826</v>
      </c>
      <c r="AL371">
        <v>5782167</v>
      </c>
      <c r="AM371">
        <v>5550252</v>
      </c>
      <c r="AN371">
        <v>5570498</v>
      </c>
      <c r="AO371">
        <v>5402252</v>
      </c>
      <c r="AP371">
        <v>5380648</v>
      </c>
      <c r="AQ371">
        <v>4294526</v>
      </c>
      <c r="AR371">
        <v>4307305</v>
      </c>
      <c r="AS371">
        <v>4225233</v>
      </c>
      <c r="AT371">
        <v>4278699</v>
      </c>
      <c r="AU371">
        <v>4220824</v>
      </c>
      <c r="AV371">
        <v>4200420</v>
      </c>
      <c r="AW371">
        <v>4204254</v>
      </c>
      <c r="AX371">
        <v>4141218</v>
      </c>
      <c r="AY371">
        <v>4082705</v>
      </c>
      <c r="AZ371">
        <v>4057428</v>
      </c>
      <c r="BA371">
        <v>4078951</v>
      </c>
      <c r="BB371">
        <v>4135913</v>
      </c>
      <c r="BC371">
        <v>4180320</v>
      </c>
      <c r="BD371">
        <v>4183248</v>
      </c>
      <c r="BE371">
        <v>4375866</v>
      </c>
      <c r="BF371">
        <v>4436096</v>
      </c>
      <c r="BG371">
        <v>4476484</v>
      </c>
      <c r="BH371">
        <v>4717045</v>
      </c>
      <c r="BI371">
        <v>4886897</v>
      </c>
      <c r="BJ371">
        <v>4755762</v>
      </c>
      <c r="BK371">
        <v>3864074</v>
      </c>
      <c r="BL371">
        <v>3822460</v>
      </c>
      <c r="BM371">
        <v>3767158</v>
      </c>
      <c r="BN371">
        <v>3773971</v>
      </c>
      <c r="BO371">
        <v>3754300</v>
      </c>
      <c r="BP371">
        <v>3669515</v>
      </c>
      <c r="BQ371">
        <v>3554814</v>
      </c>
      <c r="BR371">
        <v>3544885</v>
      </c>
      <c r="BS371">
        <v>3472039</v>
      </c>
      <c r="BT371">
        <v>3408263</v>
      </c>
      <c r="BU371">
        <v>3269935</v>
      </c>
      <c r="BV371">
        <v>3231207</v>
      </c>
    </row>
    <row r="372" spans="1:74" x14ac:dyDescent="0.25">
      <c r="A372" s="1" t="s">
        <v>3289</v>
      </c>
      <c r="B372" s="1" t="s">
        <v>475</v>
      </c>
      <c r="C372" s="1" t="s">
        <v>19</v>
      </c>
      <c r="D372">
        <v>0.83</v>
      </c>
      <c r="E372">
        <v>0.97</v>
      </c>
      <c r="F372">
        <v>1.22</v>
      </c>
      <c r="G372">
        <v>1.1399999999999999</v>
      </c>
      <c r="H372">
        <v>1.05</v>
      </c>
      <c r="I372">
        <v>1.1100000000000001</v>
      </c>
      <c r="J372">
        <v>1.18</v>
      </c>
      <c r="K372">
        <v>1.17</v>
      </c>
      <c r="L372">
        <v>1.18</v>
      </c>
      <c r="M372">
        <v>1.32</v>
      </c>
      <c r="N372">
        <v>1.08</v>
      </c>
      <c r="O372">
        <v>0.67</v>
      </c>
      <c r="P372">
        <v>0.79</v>
      </c>
      <c r="Q372">
        <v>0.78</v>
      </c>
      <c r="R372">
        <v>1.29</v>
      </c>
      <c r="S372">
        <v>1.18</v>
      </c>
      <c r="T372">
        <v>1.05</v>
      </c>
      <c r="U372">
        <v>1.03</v>
      </c>
      <c r="V372">
        <v>1.21</v>
      </c>
      <c r="W372">
        <v>1.58</v>
      </c>
      <c r="X372">
        <v>1.63</v>
      </c>
      <c r="Y372">
        <v>1.47</v>
      </c>
      <c r="Z372">
        <v>1.59</v>
      </c>
      <c r="AA372">
        <v>1.62</v>
      </c>
      <c r="AB372">
        <v>1.26</v>
      </c>
      <c r="AC372">
        <v>1.23</v>
      </c>
      <c r="AD372">
        <v>1.7</v>
      </c>
      <c r="AE372">
        <v>1.21</v>
      </c>
      <c r="AF372">
        <v>1.1299999999999999</v>
      </c>
      <c r="AG372">
        <v>1.07</v>
      </c>
      <c r="AH372">
        <v>1.22</v>
      </c>
      <c r="AI372">
        <v>1.17</v>
      </c>
      <c r="AJ372">
        <v>1.1000000000000001</v>
      </c>
      <c r="AK372">
        <v>1.05</v>
      </c>
      <c r="AL372">
        <v>1.18</v>
      </c>
      <c r="AM372">
        <v>1</v>
      </c>
      <c r="AN372">
        <v>1.05</v>
      </c>
      <c r="AO372">
        <v>1.07</v>
      </c>
      <c r="AP372">
        <v>1.29</v>
      </c>
      <c r="AQ372">
        <v>0.79</v>
      </c>
      <c r="AR372">
        <v>0.79</v>
      </c>
      <c r="AS372">
        <v>0.71</v>
      </c>
      <c r="AT372">
        <v>0.92</v>
      </c>
      <c r="AU372">
        <v>0.93</v>
      </c>
      <c r="AV372">
        <v>0.77</v>
      </c>
      <c r="AW372">
        <v>0.77</v>
      </c>
      <c r="AX372">
        <v>0.56999999999999995</v>
      </c>
      <c r="AY372">
        <v>0.43</v>
      </c>
      <c r="AZ372">
        <v>0.54</v>
      </c>
      <c r="BA372">
        <v>0.5</v>
      </c>
      <c r="BB372">
        <v>0.59</v>
      </c>
      <c r="BC372">
        <v>0.51</v>
      </c>
      <c r="BD372">
        <v>0.56000000000000005</v>
      </c>
      <c r="BE372">
        <v>0.46</v>
      </c>
      <c r="BF372">
        <v>0.37</v>
      </c>
      <c r="BG372">
        <v>0.42</v>
      </c>
      <c r="BH372">
        <v>0.49</v>
      </c>
      <c r="BI372">
        <v>0.66</v>
      </c>
      <c r="BJ372">
        <v>1.03</v>
      </c>
      <c r="BK372">
        <v>1.04</v>
      </c>
      <c r="BL372">
        <v>0.83</v>
      </c>
      <c r="BM372">
        <v>1.34</v>
      </c>
      <c r="BN372">
        <v>1.17</v>
      </c>
      <c r="BO372">
        <v>1.17</v>
      </c>
      <c r="BP372">
        <v>1.29</v>
      </c>
      <c r="BQ372">
        <v>1.29</v>
      </c>
      <c r="BR372">
        <v>1.53</v>
      </c>
      <c r="BS372">
        <v>1.32</v>
      </c>
      <c r="BT372">
        <v>1.37</v>
      </c>
      <c r="BU372">
        <v>1.49</v>
      </c>
      <c r="BV372">
        <v>1.54</v>
      </c>
    </row>
    <row r="373" spans="1:74" x14ac:dyDescent="0.25">
      <c r="A373" s="1" t="s">
        <v>3290</v>
      </c>
      <c r="B373" s="1" t="s">
        <v>476</v>
      </c>
      <c r="C373" s="1" t="s">
        <v>19</v>
      </c>
      <c r="D373">
        <v>1673.96</v>
      </c>
      <c r="E373">
        <v>1952.52</v>
      </c>
      <c r="F373">
        <v>2448.62</v>
      </c>
      <c r="G373">
        <v>2287.7399999999998</v>
      </c>
      <c r="H373">
        <v>2103.71</v>
      </c>
      <c r="I373">
        <v>2222.4699999999998</v>
      </c>
      <c r="J373">
        <v>2258.59</v>
      </c>
      <c r="K373">
        <v>2238.89</v>
      </c>
      <c r="L373">
        <v>2265.66</v>
      </c>
      <c r="M373">
        <v>2527.2800000000002</v>
      </c>
      <c r="N373">
        <v>2029.79</v>
      </c>
      <c r="O373">
        <v>1248.1300000000001</v>
      </c>
      <c r="P373">
        <v>1483.14</v>
      </c>
      <c r="Q373">
        <v>1454.41</v>
      </c>
      <c r="R373">
        <v>2302.77</v>
      </c>
      <c r="S373">
        <v>2111.19</v>
      </c>
      <c r="T373">
        <v>1882.49</v>
      </c>
      <c r="U373">
        <v>1831.35</v>
      </c>
      <c r="V373">
        <v>1701.79</v>
      </c>
      <c r="W373">
        <v>2229.73</v>
      </c>
      <c r="X373">
        <v>2297.83</v>
      </c>
      <c r="Y373">
        <v>2064.39</v>
      </c>
      <c r="Z373">
        <v>2066.94</v>
      </c>
      <c r="AA373">
        <v>2108.77</v>
      </c>
      <c r="AB373">
        <v>1647.92</v>
      </c>
      <c r="AC373">
        <v>1602.26</v>
      </c>
      <c r="AD373">
        <v>1536.39</v>
      </c>
      <c r="AE373">
        <v>1091.3699999999999</v>
      </c>
      <c r="AF373">
        <v>1016.47</v>
      </c>
      <c r="AG373">
        <v>960.46</v>
      </c>
      <c r="AH373">
        <v>1033.69</v>
      </c>
      <c r="AI373">
        <v>993.05</v>
      </c>
      <c r="AJ373">
        <v>934.27</v>
      </c>
      <c r="AK373">
        <v>889.38</v>
      </c>
      <c r="AL373">
        <v>856.99</v>
      </c>
      <c r="AM373">
        <v>729.06</v>
      </c>
      <c r="AN373">
        <v>762.14</v>
      </c>
      <c r="AO373">
        <v>779.34</v>
      </c>
      <c r="AP373">
        <v>816.21</v>
      </c>
      <c r="AQ373">
        <v>499.54</v>
      </c>
      <c r="AR373">
        <v>499.21</v>
      </c>
      <c r="AS373">
        <v>450.31</v>
      </c>
      <c r="AT373">
        <v>425.8</v>
      </c>
      <c r="AU373">
        <v>430.05</v>
      </c>
      <c r="AV373">
        <v>356.65</v>
      </c>
      <c r="AW373">
        <v>356.58</v>
      </c>
      <c r="AX373">
        <v>241.73</v>
      </c>
      <c r="AY373">
        <v>181.12</v>
      </c>
      <c r="AZ373">
        <v>229.32</v>
      </c>
      <c r="BA373">
        <v>213.64</v>
      </c>
      <c r="BB373">
        <v>226.57</v>
      </c>
      <c r="BC373">
        <v>194.95</v>
      </c>
      <c r="BD373">
        <v>216.43</v>
      </c>
      <c r="BE373">
        <v>177.45</v>
      </c>
      <c r="BF373">
        <v>127.15</v>
      </c>
      <c r="BG373">
        <v>146.77000000000001</v>
      </c>
      <c r="BH373">
        <v>169.09</v>
      </c>
      <c r="BI373">
        <v>228.51</v>
      </c>
      <c r="BJ373">
        <v>406.11</v>
      </c>
      <c r="BK373">
        <v>413</v>
      </c>
      <c r="BL373">
        <v>330.4</v>
      </c>
      <c r="BM373">
        <v>529.45000000000005</v>
      </c>
      <c r="BN373">
        <v>398.65</v>
      </c>
      <c r="BO373">
        <v>397.46</v>
      </c>
      <c r="BP373">
        <v>440.13</v>
      </c>
      <c r="BQ373">
        <v>439.27</v>
      </c>
      <c r="BR373">
        <v>500.62</v>
      </c>
      <c r="BS373">
        <v>432.01</v>
      </c>
      <c r="BT373">
        <v>448.35</v>
      </c>
      <c r="BU373">
        <v>488.68</v>
      </c>
      <c r="BV373">
        <v>481.21</v>
      </c>
    </row>
    <row r="374" spans="1:74" x14ac:dyDescent="0.25">
      <c r="A374" s="1" t="s">
        <v>3769</v>
      </c>
      <c r="B374" s="1" t="s">
        <v>3770</v>
      </c>
      <c r="C374" s="1" t="s">
        <v>19</v>
      </c>
      <c r="D374">
        <v>8.42</v>
      </c>
      <c r="E374">
        <v>8.6189999999999998</v>
      </c>
      <c r="F374">
        <v>8.8710000000000004</v>
      </c>
      <c r="G374">
        <v>9.3420000000000005</v>
      </c>
      <c r="H374">
        <v>9.048</v>
      </c>
      <c r="I374">
        <v>8.5150000000000006</v>
      </c>
      <c r="J374">
        <v>8.0619999999999994</v>
      </c>
      <c r="K374">
        <v>8.0410000000000004</v>
      </c>
      <c r="L374">
        <v>7.9530000000000003</v>
      </c>
      <c r="M374">
        <v>8.0790000000000006</v>
      </c>
      <c r="N374">
        <v>7.4939999999999998</v>
      </c>
      <c r="O374">
        <v>7.48</v>
      </c>
      <c r="P374">
        <v>7.6319999999999997</v>
      </c>
      <c r="Q374">
        <v>7.1349999999999998</v>
      </c>
      <c r="R374">
        <v>6.9669999999999996</v>
      </c>
      <c r="S374">
        <v>7.0389999999999997</v>
      </c>
      <c r="T374">
        <v>7.1429999999999998</v>
      </c>
      <c r="U374">
        <v>7.0030000000000001</v>
      </c>
      <c r="V374">
        <v>7.0030000000000001</v>
      </c>
      <c r="W374">
        <v>7.1710000000000003</v>
      </c>
      <c r="X374">
        <v>7.2450000000000001</v>
      </c>
      <c r="Y374">
        <v>7.1959999999999997</v>
      </c>
      <c r="Z374">
        <v>7.1689999999999996</v>
      </c>
      <c r="AA374">
        <v>7.0250000000000004</v>
      </c>
      <c r="AB374">
        <v>7.5149999999999997</v>
      </c>
      <c r="AC374">
        <v>7.8490000000000002</v>
      </c>
      <c r="AD374">
        <v>7.9560000000000004</v>
      </c>
      <c r="AE374">
        <v>7.7610000000000001</v>
      </c>
      <c r="AF374">
        <v>7.7460000000000004</v>
      </c>
      <c r="AG374">
        <v>7.7850000000000001</v>
      </c>
      <c r="AH374">
        <v>7.8949999999999996</v>
      </c>
      <c r="AI374">
        <v>8.0220000000000002</v>
      </c>
      <c r="AJ374">
        <v>8.1359999999999992</v>
      </c>
      <c r="AK374">
        <v>7.8949999999999996</v>
      </c>
      <c r="AL374">
        <v>7.9569999999999999</v>
      </c>
      <c r="AM374">
        <v>8.109</v>
      </c>
      <c r="AN374">
        <v>8.3079999999999998</v>
      </c>
      <c r="AO374">
        <v>8.2859999999999996</v>
      </c>
      <c r="AP374">
        <v>8.4760000000000009</v>
      </c>
      <c r="AQ374">
        <v>8.9600000000000009</v>
      </c>
      <c r="AR374">
        <v>9.16</v>
      </c>
      <c r="AS374">
        <v>8.9830000000000005</v>
      </c>
      <c r="AT374">
        <v>9.2750000000000004</v>
      </c>
      <c r="AU374">
        <v>9.2569999999999997</v>
      </c>
      <c r="AV374">
        <v>9.4440000000000008</v>
      </c>
      <c r="AW374">
        <v>9.6199999999999992</v>
      </c>
      <c r="AX374">
        <v>9.7769999999999992</v>
      </c>
      <c r="AY374">
        <v>9.6829999999999998</v>
      </c>
      <c r="AZ374">
        <v>10.175000000000001</v>
      </c>
      <c r="BA374">
        <v>10.384</v>
      </c>
      <c r="BB374">
        <v>10.750999999999999</v>
      </c>
      <c r="BC374">
        <v>10.644</v>
      </c>
      <c r="BD374">
        <v>10.787000000000001</v>
      </c>
      <c r="BE374">
        <v>11.733000000000001</v>
      </c>
      <c r="BF374">
        <v>12.76</v>
      </c>
      <c r="BG374">
        <v>12.327999999999999</v>
      </c>
      <c r="BH374">
        <v>13.074999999999999</v>
      </c>
      <c r="BI374">
        <v>12.336</v>
      </c>
      <c r="BJ374">
        <v>12.016</v>
      </c>
      <c r="BK374">
        <v>10.978</v>
      </c>
      <c r="BL374">
        <v>11.007</v>
      </c>
      <c r="BM374">
        <v>10.803000000000001</v>
      </c>
      <c r="BN374">
        <v>11.102</v>
      </c>
      <c r="BO374">
        <v>11.282999999999999</v>
      </c>
      <c r="BP374">
        <v>11.209</v>
      </c>
      <c r="BQ374">
        <v>10.816000000000001</v>
      </c>
      <c r="BR374">
        <v>10.83</v>
      </c>
      <c r="BS374">
        <v>10.773</v>
      </c>
      <c r="BT374">
        <v>10.888999999999999</v>
      </c>
      <c r="BU374">
        <v>10.324</v>
      </c>
      <c r="BV374">
        <v>10.31</v>
      </c>
    </row>
    <row r="375" spans="1:74" x14ac:dyDescent="0.25">
      <c r="A375" s="1" t="s">
        <v>477</v>
      </c>
      <c r="B375" s="1" t="s">
        <v>478</v>
      </c>
      <c r="C375" s="1" t="s">
        <v>19</v>
      </c>
      <c r="D375">
        <v>50.73</v>
      </c>
      <c r="E375">
        <v>50.68</v>
      </c>
      <c r="F375">
        <v>59.49</v>
      </c>
      <c r="G375">
        <v>57.07</v>
      </c>
      <c r="H375">
        <v>58.56</v>
      </c>
      <c r="I375">
        <v>59.01</v>
      </c>
      <c r="J375">
        <v>59.25</v>
      </c>
      <c r="K375">
        <v>54.81</v>
      </c>
      <c r="L375">
        <v>53.9</v>
      </c>
      <c r="M375">
        <v>56.67</v>
      </c>
      <c r="N375">
        <v>48.9</v>
      </c>
      <c r="O375">
        <v>36.22</v>
      </c>
      <c r="P375">
        <v>40.36</v>
      </c>
      <c r="Q375">
        <v>40.4</v>
      </c>
      <c r="R375">
        <v>63.32</v>
      </c>
      <c r="S375">
        <v>56.95</v>
      </c>
      <c r="T375">
        <v>59.85</v>
      </c>
      <c r="U375">
        <v>51.9</v>
      </c>
      <c r="V375">
        <v>46.03</v>
      </c>
      <c r="W375">
        <v>55.35</v>
      </c>
      <c r="X375">
        <v>57.2</v>
      </c>
      <c r="Y375">
        <v>49.95</v>
      </c>
      <c r="Z375">
        <v>51.65</v>
      </c>
      <c r="AA375">
        <v>55.65</v>
      </c>
      <c r="AB375">
        <v>53.5</v>
      </c>
      <c r="AC375">
        <v>50.5</v>
      </c>
      <c r="AD375">
        <v>54.65</v>
      </c>
      <c r="AE375">
        <v>40.700000000000003</v>
      </c>
      <c r="AF375">
        <v>36.97</v>
      </c>
      <c r="AG375">
        <v>37.130000000000003</v>
      </c>
      <c r="AH375">
        <v>45.26</v>
      </c>
      <c r="AI375">
        <v>43.3</v>
      </c>
      <c r="AJ375">
        <v>42.14</v>
      </c>
      <c r="AK375">
        <v>39.39</v>
      </c>
      <c r="AL375">
        <v>39.67</v>
      </c>
      <c r="AM375">
        <v>30.34</v>
      </c>
      <c r="AN375">
        <v>32.049999999999997</v>
      </c>
      <c r="AO375">
        <v>30.03</v>
      </c>
      <c r="AP375">
        <v>30.41</v>
      </c>
      <c r="AQ375">
        <v>28.23</v>
      </c>
      <c r="AR375">
        <v>26.96</v>
      </c>
      <c r="AS375">
        <v>24.39</v>
      </c>
      <c r="AT375">
        <v>25.45</v>
      </c>
      <c r="AU375">
        <v>30.91</v>
      </c>
      <c r="AV375">
        <v>27.58</v>
      </c>
      <c r="AW375">
        <v>24</v>
      </c>
      <c r="AX375">
        <v>23.59</v>
      </c>
      <c r="AY375">
        <v>16.78</v>
      </c>
      <c r="AZ375">
        <v>18.95</v>
      </c>
      <c r="BA375">
        <v>21.45</v>
      </c>
      <c r="BB375">
        <v>23.59</v>
      </c>
      <c r="BC375">
        <v>21.77</v>
      </c>
      <c r="BD375">
        <v>20.309999999999999</v>
      </c>
      <c r="BE375">
        <v>22.44</v>
      </c>
      <c r="BF375">
        <v>21.36</v>
      </c>
      <c r="BG375">
        <v>23.71</v>
      </c>
      <c r="BH375">
        <v>20.55</v>
      </c>
      <c r="BI375">
        <v>14.01</v>
      </c>
      <c r="BJ375">
        <v>11.44</v>
      </c>
      <c r="BK375">
        <v>12.75</v>
      </c>
      <c r="BL375">
        <v>8.1199999999999992</v>
      </c>
      <c r="BM375">
        <v>15.61</v>
      </c>
      <c r="BN375">
        <v>21.96</v>
      </c>
      <c r="BO375">
        <v>24.84</v>
      </c>
      <c r="BP375">
        <v>27.05</v>
      </c>
      <c r="BQ375">
        <v>29.28</v>
      </c>
      <c r="BR375">
        <v>29.51</v>
      </c>
      <c r="BS375">
        <v>28.1</v>
      </c>
      <c r="BT375">
        <v>30.53</v>
      </c>
      <c r="BU375">
        <v>28.88</v>
      </c>
      <c r="BV375">
        <v>27.61</v>
      </c>
    </row>
    <row r="376" spans="1:74" x14ac:dyDescent="0.25">
      <c r="A376" s="1" t="s">
        <v>479</v>
      </c>
      <c r="B376" s="1" t="s">
        <v>3291</v>
      </c>
      <c r="C376" s="1" t="s">
        <v>19</v>
      </c>
      <c r="D376">
        <v>5683657</v>
      </c>
      <c r="E376">
        <v>5740398</v>
      </c>
      <c r="F376">
        <v>5644752</v>
      </c>
      <c r="G376">
        <v>5639636</v>
      </c>
      <c r="H376">
        <v>5528987</v>
      </c>
      <c r="I376">
        <v>5358414</v>
      </c>
      <c r="J376">
        <v>5437971</v>
      </c>
      <c r="K376">
        <v>5441984</v>
      </c>
      <c r="L376">
        <v>5570505</v>
      </c>
      <c r="M376">
        <v>5595334</v>
      </c>
      <c r="N376">
        <v>5522725</v>
      </c>
      <c r="O376">
        <v>5442530</v>
      </c>
      <c r="P376">
        <v>5566650</v>
      </c>
      <c r="Q376">
        <v>5073020</v>
      </c>
      <c r="R376">
        <v>5015072</v>
      </c>
      <c r="S376">
        <v>4972160</v>
      </c>
      <c r="T376">
        <v>4871522</v>
      </c>
      <c r="U376">
        <v>4775123</v>
      </c>
      <c r="V376">
        <v>4668735</v>
      </c>
      <c r="W376">
        <v>4571130</v>
      </c>
      <c r="X376">
        <v>4552085</v>
      </c>
      <c r="Y376">
        <v>4393473</v>
      </c>
      <c r="Z376">
        <v>4397579</v>
      </c>
      <c r="AA376">
        <v>4499057</v>
      </c>
      <c r="AB376">
        <v>4436451</v>
      </c>
      <c r="AC376">
        <v>4424334</v>
      </c>
      <c r="AD376">
        <v>4539756</v>
      </c>
      <c r="AE376">
        <v>4432341</v>
      </c>
      <c r="AF376">
        <v>4399454</v>
      </c>
      <c r="AG376">
        <v>4304400</v>
      </c>
      <c r="AH376">
        <v>4092132</v>
      </c>
      <c r="AI376">
        <v>4061488</v>
      </c>
      <c r="AJ376">
        <v>4104386</v>
      </c>
      <c r="AK376">
        <v>4062956</v>
      </c>
      <c r="AL376">
        <v>3949115</v>
      </c>
      <c r="AM376">
        <v>3909425</v>
      </c>
      <c r="AN376">
        <v>3912902</v>
      </c>
      <c r="AO376">
        <v>3772652</v>
      </c>
      <c r="AP376">
        <v>3560250</v>
      </c>
      <c r="AQ376">
        <v>3603325</v>
      </c>
      <c r="AR376">
        <v>3828025</v>
      </c>
      <c r="AS376">
        <v>4037037</v>
      </c>
      <c r="AT376">
        <v>3955182</v>
      </c>
      <c r="AU376">
        <v>4056557</v>
      </c>
      <c r="AV376">
        <v>4215729</v>
      </c>
      <c r="AW376">
        <v>3858405</v>
      </c>
      <c r="AX376">
        <v>3788463</v>
      </c>
      <c r="AY376">
        <v>3431214</v>
      </c>
      <c r="AZ376">
        <v>3414497</v>
      </c>
      <c r="BA376">
        <v>3498927</v>
      </c>
      <c r="BB376">
        <v>3411505</v>
      </c>
      <c r="BC376">
        <v>3402798</v>
      </c>
      <c r="BD376">
        <v>3488790</v>
      </c>
      <c r="BE376">
        <v>3689035</v>
      </c>
      <c r="BF376">
        <v>3641119</v>
      </c>
      <c r="BG376">
        <v>3726996</v>
      </c>
      <c r="BH376">
        <v>3327485</v>
      </c>
      <c r="BI376">
        <v>3403943</v>
      </c>
      <c r="BJ376">
        <v>2645872</v>
      </c>
      <c r="BK376">
        <v>2511840</v>
      </c>
      <c r="BL376">
        <v>2475219</v>
      </c>
      <c r="BM376">
        <v>2491877</v>
      </c>
      <c r="BN376">
        <v>2423028</v>
      </c>
      <c r="BO376">
        <v>2382788</v>
      </c>
      <c r="BP376">
        <v>2377040</v>
      </c>
      <c r="BQ376">
        <v>2268422</v>
      </c>
      <c r="BR376">
        <v>2227936</v>
      </c>
      <c r="BS376">
        <v>2195462</v>
      </c>
      <c r="BT376">
        <v>2229170</v>
      </c>
      <c r="BU376">
        <v>2176921</v>
      </c>
      <c r="BV376">
        <v>2067954</v>
      </c>
    </row>
    <row r="377" spans="1:74" x14ac:dyDescent="0.25">
      <c r="A377" s="1" t="s">
        <v>480</v>
      </c>
      <c r="B377" s="1" t="s">
        <v>481</v>
      </c>
      <c r="C377" s="1" t="s">
        <v>19</v>
      </c>
      <c r="D377">
        <v>1.1399999999999999</v>
      </c>
      <c r="E377">
        <v>1.1499999999999999</v>
      </c>
      <c r="F377">
        <v>1.36</v>
      </c>
      <c r="G377">
        <v>1.31</v>
      </c>
      <c r="H377">
        <v>1.36</v>
      </c>
      <c r="I377">
        <v>1.43</v>
      </c>
      <c r="J377">
        <v>1.28</v>
      </c>
      <c r="K377">
        <v>1.19</v>
      </c>
      <c r="L377">
        <v>1.2</v>
      </c>
      <c r="M377">
        <v>1.26</v>
      </c>
      <c r="N377">
        <v>1.08</v>
      </c>
      <c r="O377">
        <v>0.8</v>
      </c>
      <c r="P377">
        <v>0.9</v>
      </c>
      <c r="Q377">
        <v>0.9</v>
      </c>
      <c r="R377">
        <v>1.5</v>
      </c>
      <c r="S377">
        <v>1.34</v>
      </c>
      <c r="T377">
        <v>1.41</v>
      </c>
      <c r="U377">
        <v>1.22</v>
      </c>
      <c r="V377">
        <v>1.22</v>
      </c>
      <c r="W377">
        <v>1.47</v>
      </c>
      <c r="X377">
        <v>1.52</v>
      </c>
      <c r="Y377">
        <v>1.32</v>
      </c>
      <c r="Z377">
        <v>1.54</v>
      </c>
      <c r="AA377">
        <v>1.66</v>
      </c>
      <c r="AB377">
        <v>1.59</v>
      </c>
      <c r="AC377">
        <v>1.5</v>
      </c>
      <c r="AD377">
        <v>1.77</v>
      </c>
      <c r="AE377">
        <v>1.32</v>
      </c>
      <c r="AF377">
        <v>1.2</v>
      </c>
      <c r="AG377">
        <v>1.2</v>
      </c>
      <c r="AH377">
        <v>1.58</v>
      </c>
      <c r="AI377">
        <v>1.51</v>
      </c>
      <c r="AJ377">
        <v>1.46</v>
      </c>
      <c r="AK377">
        <v>1.36</v>
      </c>
      <c r="AL377">
        <v>1.51</v>
      </c>
      <c r="AM377">
        <v>1.1499999999999999</v>
      </c>
      <c r="AN377">
        <v>1.21</v>
      </c>
      <c r="AO377">
        <v>1.1399999999999999</v>
      </c>
      <c r="AP377">
        <v>1.29</v>
      </c>
      <c r="AQ377">
        <v>1.2</v>
      </c>
      <c r="AR377">
        <v>1.1399999999999999</v>
      </c>
      <c r="AS377">
        <v>1.03</v>
      </c>
      <c r="AT377">
        <v>1.1100000000000001</v>
      </c>
      <c r="AU377">
        <v>1.34</v>
      </c>
      <c r="AV377">
        <v>1.19</v>
      </c>
      <c r="AW377">
        <v>1.04</v>
      </c>
      <c r="AX377">
        <v>1.19</v>
      </c>
      <c r="AY377">
        <v>0.85</v>
      </c>
      <c r="AZ377">
        <v>0.96</v>
      </c>
      <c r="BA377">
        <v>1.08</v>
      </c>
      <c r="BB377">
        <v>1.29</v>
      </c>
      <c r="BC377">
        <v>1.19</v>
      </c>
      <c r="BD377">
        <v>1.1100000000000001</v>
      </c>
      <c r="BE377">
        <v>1.22</v>
      </c>
      <c r="BF377">
        <v>1.19</v>
      </c>
      <c r="BG377">
        <v>1.32</v>
      </c>
      <c r="BH377">
        <v>1.1399999999999999</v>
      </c>
      <c r="BI377">
        <v>0.78</v>
      </c>
      <c r="BJ377">
        <v>0.87</v>
      </c>
      <c r="BK377">
        <v>0.97</v>
      </c>
      <c r="BL377">
        <v>0.62</v>
      </c>
      <c r="BM377">
        <v>1.19</v>
      </c>
      <c r="BN377">
        <v>1.55</v>
      </c>
      <c r="BO377">
        <v>1.77</v>
      </c>
      <c r="BP377">
        <v>1.94</v>
      </c>
      <c r="BQ377">
        <v>2.11</v>
      </c>
      <c r="BR377">
        <v>2.2999999999999998</v>
      </c>
      <c r="BS377">
        <v>2.19</v>
      </c>
      <c r="BT377">
        <v>2.39</v>
      </c>
      <c r="BU377">
        <v>2.2599999999999998</v>
      </c>
      <c r="BV377">
        <v>2.48</v>
      </c>
    </row>
    <row r="378" spans="1:74" x14ac:dyDescent="0.25">
      <c r="A378" s="1" t="s">
        <v>482</v>
      </c>
      <c r="B378" s="1" t="s">
        <v>483</v>
      </c>
      <c r="C378" s="1" t="s">
        <v>19</v>
      </c>
      <c r="D378">
        <v>607.21</v>
      </c>
      <c r="E378">
        <v>614.94000000000005</v>
      </c>
      <c r="F378">
        <v>726.66</v>
      </c>
      <c r="G378">
        <v>698.86</v>
      </c>
      <c r="H378">
        <v>722.83</v>
      </c>
      <c r="I378">
        <v>760.73</v>
      </c>
      <c r="J378">
        <v>790.31</v>
      </c>
      <c r="K378">
        <v>732.63</v>
      </c>
      <c r="L378">
        <v>739.25</v>
      </c>
      <c r="M378">
        <v>775.84</v>
      </c>
      <c r="N378">
        <v>676.98</v>
      </c>
      <c r="O378">
        <v>502.75</v>
      </c>
      <c r="P378">
        <v>568.45000000000005</v>
      </c>
      <c r="Q378">
        <v>568.99</v>
      </c>
      <c r="R378">
        <v>903.01</v>
      </c>
      <c r="S378">
        <v>809.49</v>
      </c>
      <c r="T378">
        <v>849.65</v>
      </c>
      <c r="U378">
        <v>735.41</v>
      </c>
      <c r="V378">
        <v>651.38</v>
      </c>
      <c r="W378">
        <v>782.78</v>
      </c>
      <c r="X378">
        <v>807.67</v>
      </c>
      <c r="Y378">
        <v>704.79</v>
      </c>
      <c r="Z378">
        <v>726.13</v>
      </c>
      <c r="AA378">
        <v>781.13</v>
      </c>
      <c r="AB378">
        <v>750.77</v>
      </c>
      <c r="AC378">
        <v>707.47</v>
      </c>
      <c r="AD378">
        <v>761.15</v>
      </c>
      <c r="AE378">
        <v>566.6</v>
      </c>
      <c r="AF378">
        <v>514.05999999999995</v>
      </c>
      <c r="AG378">
        <v>515.79</v>
      </c>
      <c r="AH378">
        <v>628.57000000000005</v>
      </c>
      <c r="AI378">
        <v>600.17999999999995</v>
      </c>
      <c r="AJ378">
        <v>581.17999999999995</v>
      </c>
      <c r="AK378">
        <v>542.54</v>
      </c>
      <c r="AL378">
        <v>544.58000000000004</v>
      </c>
      <c r="AM378">
        <v>415.87</v>
      </c>
      <c r="AN378">
        <v>438.59</v>
      </c>
      <c r="AO378">
        <v>411.08</v>
      </c>
      <c r="AP378">
        <v>415.82</v>
      </c>
      <c r="AQ378">
        <v>385.78</v>
      </c>
      <c r="AR378">
        <v>367.17</v>
      </c>
      <c r="AS378">
        <v>331.99</v>
      </c>
      <c r="AT378">
        <v>346.03</v>
      </c>
      <c r="AU378">
        <v>418.84</v>
      </c>
      <c r="AV378">
        <v>372.32</v>
      </c>
      <c r="AW378">
        <v>323.89999999999998</v>
      </c>
      <c r="AX378">
        <v>317.88</v>
      </c>
      <c r="AY378">
        <v>225.89</v>
      </c>
      <c r="AZ378">
        <v>254.96</v>
      </c>
      <c r="BA378">
        <v>288.60000000000002</v>
      </c>
      <c r="BB378">
        <v>317.19</v>
      </c>
      <c r="BC378">
        <v>292.47000000000003</v>
      </c>
      <c r="BD378">
        <v>272.77</v>
      </c>
      <c r="BE378">
        <v>301.26</v>
      </c>
      <c r="BF378">
        <v>286.36</v>
      </c>
      <c r="BG378">
        <v>317.38</v>
      </c>
      <c r="BH378">
        <v>275.04000000000002</v>
      </c>
      <c r="BI378">
        <v>187.47</v>
      </c>
      <c r="BJ378">
        <v>153.08000000000001</v>
      </c>
      <c r="BK378">
        <v>170.61</v>
      </c>
      <c r="BL378">
        <v>108.65</v>
      </c>
      <c r="BM378">
        <v>209.69</v>
      </c>
      <c r="BN378">
        <v>294.99</v>
      </c>
      <c r="BO378">
        <v>335.79</v>
      </c>
      <c r="BP378">
        <v>368.88</v>
      </c>
      <c r="BQ378">
        <v>400.78</v>
      </c>
      <c r="BR378">
        <v>403.58</v>
      </c>
      <c r="BS378">
        <v>384.07</v>
      </c>
      <c r="BT378">
        <v>419.39</v>
      </c>
      <c r="BU378">
        <v>396.35</v>
      </c>
      <c r="BV378">
        <v>378.73</v>
      </c>
    </row>
    <row r="379" spans="1:74" x14ac:dyDescent="0.25">
      <c r="A379" s="1" t="s">
        <v>3771</v>
      </c>
      <c r="B379" s="1" t="s">
        <v>3772</v>
      </c>
      <c r="C379" s="1" t="s">
        <v>19</v>
      </c>
      <c r="D379">
        <v>10.403</v>
      </c>
      <c r="E379">
        <v>10.334</v>
      </c>
      <c r="F379">
        <v>10.589</v>
      </c>
      <c r="G379">
        <v>11.031000000000001</v>
      </c>
      <c r="H379">
        <v>10.058999999999999</v>
      </c>
      <c r="I379">
        <v>9.1980000000000004</v>
      </c>
      <c r="J379">
        <v>8.8170000000000002</v>
      </c>
      <c r="K379">
        <v>8.7119999999999997</v>
      </c>
      <c r="L379">
        <v>8.8480000000000008</v>
      </c>
      <c r="M379">
        <v>9.1509999999999998</v>
      </c>
      <c r="N379">
        <v>8.77</v>
      </c>
      <c r="O379">
        <v>8.7129999999999992</v>
      </c>
      <c r="P379">
        <v>8.8819999999999997</v>
      </c>
      <c r="Q379">
        <v>8.2590000000000003</v>
      </c>
      <c r="R379">
        <v>8.3160000000000007</v>
      </c>
      <c r="S379">
        <v>8.3320000000000007</v>
      </c>
      <c r="T379">
        <v>8.5120000000000005</v>
      </c>
      <c r="U379">
        <v>8.7840000000000007</v>
      </c>
      <c r="V379">
        <v>8.7759999999999998</v>
      </c>
      <c r="W379">
        <v>8.9960000000000004</v>
      </c>
      <c r="X379">
        <v>9.2850000000000001</v>
      </c>
      <c r="Y379">
        <v>9.1530000000000005</v>
      </c>
      <c r="Z379">
        <v>9.3239999999999998</v>
      </c>
      <c r="AA379">
        <v>9.7360000000000007</v>
      </c>
      <c r="AB379">
        <v>9.782</v>
      </c>
      <c r="AC379">
        <v>10.058999999999999</v>
      </c>
      <c r="AD379">
        <v>10.561999999999999</v>
      </c>
      <c r="AE379">
        <v>10.5</v>
      </c>
      <c r="AF379">
        <v>10.621</v>
      </c>
      <c r="AG379">
        <v>10.622</v>
      </c>
      <c r="AH379">
        <v>10.276</v>
      </c>
      <c r="AI379">
        <v>10.423</v>
      </c>
      <c r="AJ379">
        <v>10.811</v>
      </c>
      <c r="AK379">
        <v>10.954000000000001</v>
      </c>
      <c r="AL379">
        <v>10.914999999999999</v>
      </c>
      <c r="AM379">
        <v>11.135</v>
      </c>
      <c r="AN379">
        <v>11.454000000000001</v>
      </c>
      <c r="AO379">
        <v>11.367000000000001</v>
      </c>
      <c r="AP379">
        <v>11.031000000000001</v>
      </c>
      <c r="AQ379">
        <v>11.343999999999999</v>
      </c>
      <c r="AR379">
        <v>12.097</v>
      </c>
      <c r="AS379">
        <v>12.696999999999999</v>
      </c>
      <c r="AT379">
        <v>12.68</v>
      </c>
      <c r="AU379">
        <v>13.349</v>
      </c>
      <c r="AV379">
        <v>14.297000000000001</v>
      </c>
      <c r="AW379">
        <v>14.098000000000001</v>
      </c>
      <c r="AX379">
        <v>14.208</v>
      </c>
      <c r="AY379">
        <v>13.381</v>
      </c>
      <c r="AZ379">
        <v>13.250999999999999</v>
      </c>
      <c r="BA379">
        <v>14.154</v>
      </c>
      <c r="BB379">
        <v>13.867000000000001</v>
      </c>
      <c r="BC379">
        <v>13.651</v>
      </c>
      <c r="BD379">
        <v>14.06</v>
      </c>
      <c r="BE379">
        <v>15.063000000000001</v>
      </c>
      <c r="BF379">
        <v>15.114000000000001</v>
      </c>
      <c r="BG379">
        <v>16.178999999999998</v>
      </c>
      <c r="BH379">
        <v>16.507000000000001</v>
      </c>
      <c r="BI379">
        <v>17.091999999999999</v>
      </c>
      <c r="BJ379">
        <v>15.026</v>
      </c>
      <c r="BK379">
        <v>14.882</v>
      </c>
      <c r="BL379">
        <v>14.384</v>
      </c>
      <c r="BM379">
        <v>14.523</v>
      </c>
      <c r="BN379">
        <v>12.760999999999999</v>
      </c>
      <c r="BO379">
        <v>12.794</v>
      </c>
      <c r="BP379">
        <v>13.092000000000001</v>
      </c>
      <c r="BQ379">
        <v>12.516</v>
      </c>
      <c r="BR379">
        <v>12.689</v>
      </c>
      <c r="BS379">
        <v>12.949</v>
      </c>
      <c r="BT379">
        <v>13.978</v>
      </c>
      <c r="BU379">
        <v>13.782</v>
      </c>
      <c r="BV379">
        <v>13.534000000000001</v>
      </c>
    </row>
    <row r="380" spans="1:74" x14ac:dyDescent="0.25">
      <c r="A380" s="1" t="s">
        <v>484</v>
      </c>
      <c r="B380" s="1" t="s">
        <v>485</v>
      </c>
      <c r="C380" s="1" t="s">
        <v>19</v>
      </c>
      <c r="D380">
        <v>102.32</v>
      </c>
      <c r="E380">
        <v>118.57</v>
      </c>
      <c r="F380">
        <v>140.75</v>
      </c>
      <c r="G380">
        <v>124.48</v>
      </c>
      <c r="H380">
        <v>121.25</v>
      </c>
      <c r="I380">
        <v>131.38</v>
      </c>
      <c r="J380">
        <v>137.31</v>
      </c>
      <c r="K380">
        <v>121.95</v>
      </c>
      <c r="L380">
        <v>117.42</v>
      </c>
      <c r="M380">
        <v>129.30000000000001</v>
      </c>
      <c r="N380">
        <v>105.01</v>
      </c>
      <c r="O380">
        <v>81.96</v>
      </c>
      <c r="P380">
        <v>70.38</v>
      </c>
      <c r="Q380">
        <v>77.64</v>
      </c>
      <c r="R380">
        <v>102.38</v>
      </c>
      <c r="S380">
        <v>94.81</v>
      </c>
      <c r="T380">
        <v>99.39</v>
      </c>
      <c r="U380">
        <v>94.75</v>
      </c>
      <c r="V380">
        <v>84.95</v>
      </c>
      <c r="W380">
        <v>105.56</v>
      </c>
      <c r="X380">
        <v>111.42</v>
      </c>
      <c r="Y380">
        <v>103.76</v>
      </c>
      <c r="Z380">
        <v>104</v>
      </c>
      <c r="AA380">
        <v>107.99</v>
      </c>
      <c r="AB380">
        <v>103.72</v>
      </c>
      <c r="AC380">
        <v>105.2</v>
      </c>
      <c r="AD380">
        <v>119.66</v>
      </c>
      <c r="AE380">
        <v>96</v>
      </c>
      <c r="AF380">
        <v>91.78</v>
      </c>
      <c r="AG380">
        <v>90</v>
      </c>
      <c r="AH380">
        <v>90.48</v>
      </c>
      <c r="AI380">
        <v>90.22</v>
      </c>
      <c r="AJ380">
        <v>87.37</v>
      </c>
      <c r="AK380">
        <v>85.56</v>
      </c>
      <c r="AL380">
        <v>88.48</v>
      </c>
      <c r="AM380">
        <v>75.42</v>
      </c>
      <c r="AN380">
        <v>77.2</v>
      </c>
      <c r="AO380">
        <v>76.89</v>
      </c>
      <c r="AP380">
        <v>85.07</v>
      </c>
      <c r="AQ380">
        <v>79.08</v>
      </c>
      <c r="AR380">
        <v>68.790000000000006</v>
      </c>
      <c r="AS380">
        <v>69.790000000000006</v>
      </c>
      <c r="AT380">
        <v>64.63</v>
      </c>
      <c r="AU380">
        <v>70.02</v>
      </c>
      <c r="AV380">
        <v>69.75</v>
      </c>
      <c r="AW380">
        <v>69.17</v>
      </c>
      <c r="AX380">
        <v>65.06</v>
      </c>
      <c r="AY380">
        <v>52.88</v>
      </c>
      <c r="AZ380">
        <v>65.86</v>
      </c>
      <c r="BA380">
        <v>66.819999999999993</v>
      </c>
      <c r="BB380">
        <v>72.67</v>
      </c>
      <c r="BC380">
        <v>64.040000000000006</v>
      </c>
      <c r="BD380">
        <v>65.040000000000006</v>
      </c>
      <c r="BE380">
        <v>62.31</v>
      </c>
      <c r="BF380">
        <v>58.88</v>
      </c>
      <c r="BG380">
        <v>58.34</v>
      </c>
      <c r="BH380">
        <v>56.48</v>
      </c>
      <c r="BI380">
        <v>55.75</v>
      </c>
      <c r="BJ380">
        <v>71.75</v>
      </c>
      <c r="BK380">
        <v>78</v>
      </c>
      <c r="BL380">
        <v>53.9</v>
      </c>
      <c r="BM380">
        <v>70.849999999999994</v>
      </c>
      <c r="BN380">
        <v>64.5</v>
      </c>
      <c r="BO380">
        <v>87.2</v>
      </c>
      <c r="BP380">
        <v>84.79</v>
      </c>
      <c r="BQ380">
        <v>94.48</v>
      </c>
      <c r="BR380">
        <v>99</v>
      </c>
      <c r="BS380">
        <v>100.09</v>
      </c>
      <c r="BT380">
        <v>98.81</v>
      </c>
      <c r="BU380">
        <v>106.5</v>
      </c>
      <c r="BV380">
        <v>102.64</v>
      </c>
    </row>
    <row r="381" spans="1:74" x14ac:dyDescent="0.25">
      <c r="A381" s="1" t="s">
        <v>486</v>
      </c>
      <c r="B381" s="1" t="s">
        <v>3292</v>
      </c>
      <c r="C381" s="1" t="s">
        <v>19</v>
      </c>
      <c r="D381">
        <v>9899551</v>
      </c>
      <c r="E381">
        <v>9856981</v>
      </c>
      <c r="F381">
        <v>9854993</v>
      </c>
      <c r="G381">
        <v>9855047</v>
      </c>
      <c r="H381">
        <v>9826670</v>
      </c>
      <c r="I381">
        <v>9576352</v>
      </c>
      <c r="J381">
        <v>9560254</v>
      </c>
      <c r="K381">
        <v>10034018</v>
      </c>
      <c r="L381">
        <v>9947994</v>
      </c>
      <c r="M381">
        <v>9914069</v>
      </c>
      <c r="N381">
        <v>9279021</v>
      </c>
      <c r="O381">
        <v>9240006</v>
      </c>
      <c r="P381">
        <v>9712994</v>
      </c>
      <c r="Q381">
        <v>8719291</v>
      </c>
      <c r="R381">
        <v>8558377</v>
      </c>
      <c r="S381">
        <v>8723610</v>
      </c>
      <c r="T381">
        <v>8657453</v>
      </c>
      <c r="U381">
        <v>7852246</v>
      </c>
      <c r="V381">
        <v>7804308</v>
      </c>
      <c r="W381">
        <v>7756491</v>
      </c>
      <c r="X381">
        <v>7462156</v>
      </c>
      <c r="Y381">
        <v>7518970</v>
      </c>
      <c r="Z381">
        <v>7537620</v>
      </c>
      <c r="AA381">
        <v>7862695</v>
      </c>
      <c r="AB381">
        <v>7832092</v>
      </c>
      <c r="AC381">
        <v>7744690</v>
      </c>
      <c r="AD381">
        <v>7467586</v>
      </c>
      <c r="AE381">
        <v>7364092</v>
      </c>
      <c r="AF381">
        <v>7431610</v>
      </c>
      <c r="AG381">
        <v>7428185</v>
      </c>
      <c r="AH381">
        <v>7311354</v>
      </c>
      <c r="AI381">
        <v>7300340</v>
      </c>
      <c r="AJ381">
        <v>7309569</v>
      </c>
      <c r="AK381">
        <v>7303999</v>
      </c>
      <c r="AL381">
        <v>7003256</v>
      </c>
      <c r="AM381">
        <v>7013272</v>
      </c>
      <c r="AN381">
        <v>6789173</v>
      </c>
      <c r="AO381">
        <v>6811072</v>
      </c>
      <c r="AP381">
        <v>6638347</v>
      </c>
      <c r="AQ381">
        <v>6705891</v>
      </c>
      <c r="AR381">
        <v>6640473</v>
      </c>
      <c r="AS381">
        <v>6747155</v>
      </c>
      <c r="AT381">
        <v>6642803</v>
      </c>
      <c r="AU381">
        <v>6752938</v>
      </c>
      <c r="AV381">
        <v>6705574</v>
      </c>
      <c r="AW381">
        <v>6776851</v>
      </c>
      <c r="AX381">
        <v>6972245</v>
      </c>
      <c r="AY381">
        <v>7095098</v>
      </c>
      <c r="AZ381">
        <v>7322024</v>
      </c>
      <c r="BA381">
        <v>7338403</v>
      </c>
      <c r="BB381">
        <v>7298377</v>
      </c>
      <c r="BC381">
        <v>7090456</v>
      </c>
      <c r="BD381">
        <v>7093098</v>
      </c>
      <c r="BE381">
        <v>7176087</v>
      </c>
      <c r="BF381">
        <v>7040329</v>
      </c>
      <c r="BG381">
        <v>6970678</v>
      </c>
      <c r="BH381">
        <v>7007610</v>
      </c>
      <c r="BI381">
        <v>7059175</v>
      </c>
      <c r="BJ381">
        <v>7070720</v>
      </c>
      <c r="BK381">
        <v>6799733</v>
      </c>
      <c r="BL381">
        <v>6820233</v>
      </c>
      <c r="BM381">
        <v>6781365</v>
      </c>
      <c r="BN381">
        <v>6501102</v>
      </c>
      <c r="BO381">
        <v>6511136</v>
      </c>
      <c r="BP381">
        <v>6243566</v>
      </c>
      <c r="BQ381">
        <v>6308055</v>
      </c>
      <c r="BR381">
        <v>5470876</v>
      </c>
      <c r="BS381">
        <v>5393333</v>
      </c>
      <c r="BT381">
        <v>5412447</v>
      </c>
      <c r="BU381">
        <v>5444445</v>
      </c>
      <c r="BV381">
        <v>5436048</v>
      </c>
    </row>
    <row r="382" spans="1:74" x14ac:dyDescent="0.25">
      <c r="A382" s="1" t="s">
        <v>487</v>
      </c>
      <c r="B382" s="1" t="s">
        <v>488</v>
      </c>
      <c r="C382" s="1" t="s">
        <v>19</v>
      </c>
      <c r="D382">
        <v>1.55</v>
      </c>
      <c r="E382">
        <v>1.79</v>
      </c>
      <c r="F382">
        <v>2.14</v>
      </c>
      <c r="G382">
        <v>1.89</v>
      </c>
      <c r="H382">
        <v>1.84</v>
      </c>
      <c r="I382">
        <v>1.99</v>
      </c>
      <c r="J382">
        <v>2.0099999999999998</v>
      </c>
      <c r="K382">
        <v>1.78</v>
      </c>
      <c r="L382">
        <v>1.73</v>
      </c>
      <c r="M382">
        <v>1.9</v>
      </c>
      <c r="N382">
        <v>1.65</v>
      </c>
      <c r="O382">
        <v>1.28</v>
      </c>
      <c r="P382">
        <v>1.1000000000000001</v>
      </c>
      <c r="Q382">
        <v>1.22</v>
      </c>
      <c r="R382">
        <v>1.73</v>
      </c>
      <c r="S382">
        <v>1.6</v>
      </c>
      <c r="T382">
        <v>1.71</v>
      </c>
      <c r="U382">
        <v>1.53</v>
      </c>
      <c r="V382">
        <v>1.6</v>
      </c>
      <c r="W382">
        <v>1.99</v>
      </c>
      <c r="X382">
        <v>2.0499999999999998</v>
      </c>
      <c r="Y382">
        <v>1.91</v>
      </c>
      <c r="Z382">
        <v>2.1</v>
      </c>
      <c r="AA382">
        <v>2.1800000000000002</v>
      </c>
      <c r="AB382">
        <v>2.1</v>
      </c>
      <c r="AC382">
        <v>2.13</v>
      </c>
      <c r="AD382">
        <v>2.4700000000000002</v>
      </c>
      <c r="AE382">
        <v>1.98</v>
      </c>
      <c r="AF382">
        <v>1.9</v>
      </c>
      <c r="AG382">
        <v>1.86</v>
      </c>
      <c r="AH382">
        <v>1.95</v>
      </c>
      <c r="AI382">
        <v>1.94</v>
      </c>
      <c r="AJ382">
        <v>1.88</v>
      </c>
      <c r="AK382">
        <v>1.84</v>
      </c>
      <c r="AL382">
        <v>1.95</v>
      </c>
      <c r="AM382">
        <v>1.66</v>
      </c>
      <c r="AN382">
        <v>1.7</v>
      </c>
      <c r="AO382">
        <v>1.69</v>
      </c>
      <c r="AP382">
        <v>2.0099999999999998</v>
      </c>
      <c r="AQ382">
        <v>1.87</v>
      </c>
      <c r="AR382">
        <v>1.63</v>
      </c>
      <c r="AS382">
        <v>1.65</v>
      </c>
      <c r="AT382">
        <v>1.53</v>
      </c>
      <c r="AU382">
        <v>1.66</v>
      </c>
      <c r="AV382">
        <v>1.65</v>
      </c>
      <c r="AW382">
        <v>1.64</v>
      </c>
      <c r="AX382">
        <v>1.56</v>
      </c>
      <c r="AY382">
        <v>1.27</v>
      </c>
      <c r="AZ382">
        <v>1.58</v>
      </c>
      <c r="BA382">
        <v>1.6</v>
      </c>
      <c r="BB382">
        <v>1.72</v>
      </c>
      <c r="BC382">
        <v>1.51</v>
      </c>
      <c r="BD382">
        <v>1.5</v>
      </c>
      <c r="BE382">
        <v>1.44</v>
      </c>
      <c r="BF382">
        <v>1.36</v>
      </c>
      <c r="BG382">
        <v>1.34</v>
      </c>
      <c r="BH382">
        <v>1.28</v>
      </c>
      <c r="BI382">
        <v>1.26</v>
      </c>
      <c r="BJ382">
        <v>1.85</v>
      </c>
      <c r="BK382">
        <v>2.0099999999999998</v>
      </c>
      <c r="BL382">
        <v>1.39</v>
      </c>
      <c r="BM382">
        <v>1.82</v>
      </c>
      <c r="BN382">
        <v>1.56</v>
      </c>
      <c r="BO382">
        <v>2.14</v>
      </c>
      <c r="BP382">
        <v>2.13</v>
      </c>
      <c r="BQ382">
        <v>2.27</v>
      </c>
      <c r="BR382">
        <v>2.4</v>
      </c>
      <c r="BS382">
        <v>2.44</v>
      </c>
      <c r="BT382">
        <v>2.42</v>
      </c>
      <c r="BU382">
        <v>2.62</v>
      </c>
      <c r="BV382">
        <v>2.6</v>
      </c>
    </row>
    <row r="383" spans="1:74" x14ac:dyDescent="0.25">
      <c r="A383" s="1" t="s">
        <v>489</v>
      </c>
      <c r="B383" s="1" t="s">
        <v>490</v>
      </c>
      <c r="C383" s="1" t="s">
        <v>19</v>
      </c>
      <c r="D383">
        <v>1652.82</v>
      </c>
      <c r="E383">
        <v>1917.76</v>
      </c>
      <c r="F383">
        <v>2289.1</v>
      </c>
      <c r="G383">
        <v>2023.27</v>
      </c>
      <c r="H383">
        <v>1970.23</v>
      </c>
      <c r="I383">
        <v>2130.85</v>
      </c>
      <c r="J383">
        <v>2227.11</v>
      </c>
      <c r="K383">
        <v>1976.34</v>
      </c>
      <c r="L383">
        <v>1918.72</v>
      </c>
      <c r="M383">
        <v>2109.34</v>
      </c>
      <c r="N383">
        <v>1713.15</v>
      </c>
      <c r="O383">
        <v>1336.01</v>
      </c>
      <c r="P383">
        <v>1146.94</v>
      </c>
      <c r="Q383">
        <v>1265.18</v>
      </c>
      <c r="R383">
        <v>1673.55</v>
      </c>
      <c r="S383">
        <v>1548.53</v>
      </c>
      <c r="T383">
        <v>1654.54</v>
      </c>
      <c r="U383">
        <v>1479.19</v>
      </c>
      <c r="V383">
        <v>1333.56</v>
      </c>
      <c r="W383">
        <v>1655.87</v>
      </c>
      <c r="X383">
        <v>1704.85</v>
      </c>
      <c r="Y383">
        <v>1586.3</v>
      </c>
      <c r="Z383">
        <v>1589.97</v>
      </c>
      <c r="AA383">
        <v>1651.93</v>
      </c>
      <c r="AB383">
        <v>1586.61</v>
      </c>
      <c r="AC383">
        <v>1609.25</v>
      </c>
      <c r="AD383">
        <v>1835.67</v>
      </c>
      <c r="AE383">
        <v>1471.76</v>
      </c>
      <c r="AF383">
        <v>1407.06</v>
      </c>
      <c r="AG383">
        <v>1379.77</v>
      </c>
      <c r="AH383">
        <v>1388.94</v>
      </c>
      <c r="AI383">
        <v>1384.03</v>
      </c>
      <c r="AJ383">
        <v>1342.95</v>
      </c>
      <c r="AK383">
        <v>1315.13</v>
      </c>
      <c r="AL383">
        <v>1361.92</v>
      </c>
      <c r="AM383">
        <v>1160.9000000000001</v>
      </c>
      <c r="AN383">
        <v>1188.3</v>
      </c>
      <c r="AO383">
        <v>1183.52</v>
      </c>
      <c r="AP383">
        <v>1311.09</v>
      </c>
      <c r="AQ383">
        <v>1218.78</v>
      </c>
      <c r="AR383">
        <v>1060.19</v>
      </c>
      <c r="AS383">
        <v>1075.5999999999999</v>
      </c>
      <c r="AT383">
        <v>996.08</v>
      </c>
      <c r="AU383">
        <v>1078.72</v>
      </c>
      <c r="AV383">
        <v>1074.56</v>
      </c>
      <c r="AW383">
        <v>1065.6300000000001</v>
      </c>
      <c r="AX383">
        <v>1002.31</v>
      </c>
      <c r="AY383">
        <v>814.29</v>
      </c>
      <c r="AZ383">
        <v>1014.17</v>
      </c>
      <c r="BA383">
        <v>1028.96</v>
      </c>
      <c r="BB383">
        <v>1113.81</v>
      </c>
      <c r="BC383">
        <v>978.16</v>
      </c>
      <c r="BD383">
        <v>967.97</v>
      </c>
      <c r="BE383">
        <v>927.34</v>
      </c>
      <c r="BF383">
        <v>840.04</v>
      </c>
      <c r="BG383">
        <v>825.8</v>
      </c>
      <c r="BH383">
        <v>789.14</v>
      </c>
      <c r="BI383">
        <v>778.94</v>
      </c>
      <c r="BJ383">
        <v>1001.99</v>
      </c>
      <c r="BK383">
        <v>1089.27</v>
      </c>
      <c r="BL383">
        <v>752.71</v>
      </c>
      <c r="BM383">
        <v>989.42</v>
      </c>
      <c r="BN383">
        <v>907</v>
      </c>
      <c r="BO383">
        <v>1242.3399999999999</v>
      </c>
      <c r="BP383">
        <v>1236.92</v>
      </c>
      <c r="BQ383">
        <v>1315.54</v>
      </c>
      <c r="BR383">
        <v>1368.97</v>
      </c>
      <c r="BS383">
        <v>1389.45</v>
      </c>
      <c r="BT383">
        <v>1381.56</v>
      </c>
      <c r="BU383">
        <v>1492.92</v>
      </c>
      <c r="BV383">
        <v>1450.41</v>
      </c>
    </row>
    <row r="384" spans="1:74" x14ac:dyDescent="0.25">
      <c r="A384" s="1" t="s">
        <v>3773</v>
      </c>
      <c r="B384" s="1" t="s">
        <v>3774</v>
      </c>
      <c r="C384" s="1" t="s">
        <v>19</v>
      </c>
      <c r="D384">
        <v>9.093</v>
      </c>
      <c r="E384">
        <v>9.109</v>
      </c>
      <c r="F384">
        <v>9.2170000000000005</v>
      </c>
      <c r="G384">
        <v>9.5109999999999992</v>
      </c>
      <c r="H384">
        <v>9.359</v>
      </c>
      <c r="I384">
        <v>8.8970000000000002</v>
      </c>
      <c r="J384">
        <v>8.6069999999999993</v>
      </c>
      <c r="K384">
        <v>9.3960000000000008</v>
      </c>
      <c r="L384">
        <v>9.3019999999999996</v>
      </c>
      <c r="M384">
        <v>9.5210000000000008</v>
      </c>
      <c r="N384">
        <v>8.92</v>
      </c>
      <c r="O384">
        <v>9.0860000000000003</v>
      </c>
      <c r="P384">
        <v>9.6980000000000004</v>
      </c>
      <c r="Q384">
        <v>8.8800000000000008</v>
      </c>
      <c r="R384">
        <v>8.8320000000000007</v>
      </c>
      <c r="S384">
        <v>9.1240000000000006</v>
      </c>
      <c r="T384">
        <v>9.2650000000000006</v>
      </c>
      <c r="U384">
        <v>9.2919999999999998</v>
      </c>
      <c r="V384">
        <v>9.3740000000000006</v>
      </c>
      <c r="W384">
        <v>9.5869999999999997</v>
      </c>
      <c r="X384">
        <v>9.8819999999999997</v>
      </c>
      <c r="Y384">
        <v>9.9879999999999995</v>
      </c>
      <c r="Z384">
        <v>9.9689999999999994</v>
      </c>
      <c r="AA384">
        <v>10.353999999999999</v>
      </c>
      <c r="AB384">
        <v>10.412000000000001</v>
      </c>
      <c r="AC384">
        <v>10.407999999999999</v>
      </c>
      <c r="AD384">
        <v>10.061</v>
      </c>
      <c r="AE384">
        <v>9.8049999999999997</v>
      </c>
      <c r="AF384">
        <v>10.044</v>
      </c>
      <c r="AG384">
        <v>10.18</v>
      </c>
      <c r="AH384">
        <v>10.249000000000001</v>
      </c>
      <c r="AI384">
        <v>10.199</v>
      </c>
      <c r="AJ384">
        <v>10.353999999999999</v>
      </c>
      <c r="AK384">
        <v>10.324999999999999</v>
      </c>
      <c r="AL384">
        <v>10.025</v>
      </c>
      <c r="AM384">
        <v>10.193</v>
      </c>
      <c r="AN384">
        <v>9.8829999999999991</v>
      </c>
      <c r="AO384">
        <v>10.220000000000001</v>
      </c>
      <c r="AP384">
        <v>10.185</v>
      </c>
      <c r="AQ384">
        <v>10.598000000000001</v>
      </c>
      <c r="AR384">
        <v>10.388</v>
      </c>
      <c r="AS384">
        <v>10.313000000000001</v>
      </c>
      <c r="AT384">
        <v>10.214</v>
      </c>
      <c r="AU384">
        <v>10.244999999999999</v>
      </c>
      <c r="AV384">
        <v>10.15</v>
      </c>
      <c r="AW384">
        <v>10.324</v>
      </c>
      <c r="AX384">
        <v>10.853999999999999</v>
      </c>
      <c r="AY384">
        <v>10.831</v>
      </c>
      <c r="AZ384">
        <v>11.420999999999999</v>
      </c>
      <c r="BA384">
        <v>11.372999999999999</v>
      </c>
      <c r="BB384">
        <v>11.301</v>
      </c>
      <c r="BC384">
        <v>10.798</v>
      </c>
      <c r="BD384">
        <v>10.913</v>
      </c>
      <c r="BE384">
        <v>11.558</v>
      </c>
      <c r="BF384">
        <v>11.406000000000001</v>
      </c>
      <c r="BG384">
        <v>11.868</v>
      </c>
      <c r="BH384">
        <v>12.4</v>
      </c>
      <c r="BI384">
        <v>12.691000000000001</v>
      </c>
      <c r="BJ384">
        <v>13.03</v>
      </c>
      <c r="BK384">
        <v>12.837</v>
      </c>
      <c r="BL384">
        <v>11.797000000000001</v>
      </c>
      <c r="BM384">
        <v>11.471</v>
      </c>
      <c r="BN384">
        <v>11.209</v>
      </c>
      <c r="BO384">
        <v>10.362</v>
      </c>
      <c r="BP384">
        <v>9.952</v>
      </c>
      <c r="BQ384">
        <v>9.5449999999999999</v>
      </c>
      <c r="BR384">
        <v>9.5909999999999993</v>
      </c>
      <c r="BS384">
        <v>9.6620000000000008</v>
      </c>
      <c r="BT384">
        <v>10.032999999999999</v>
      </c>
      <c r="BU384">
        <v>9.9909999999999997</v>
      </c>
      <c r="BV384">
        <v>9.7349999999999994</v>
      </c>
    </row>
    <row r="385" spans="1:74" x14ac:dyDescent="0.25">
      <c r="A385" s="1" t="s">
        <v>491</v>
      </c>
      <c r="B385" s="1" t="s">
        <v>492</v>
      </c>
      <c r="C385" s="1" t="s">
        <v>19</v>
      </c>
      <c r="D385">
        <v>27.74</v>
      </c>
      <c r="E385">
        <v>29.64</v>
      </c>
      <c r="F385">
        <v>36.1</v>
      </c>
      <c r="G385">
        <v>31.56</v>
      </c>
      <c r="H385">
        <v>30.16</v>
      </c>
      <c r="I385">
        <v>33.729999999999997</v>
      </c>
      <c r="J385">
        <v>33.094999999999999</v>
      </c>
      <c r="K385">
        <v>31.77</v>
      </c>
      <c r="L385">
        <v>31.94</v>
      </c>
      <c r="M385">
        <v>31.18</v>
      </c>
      <c r="N385">
        <v>27.03</v>
      </c>
      <c r="O385">
        <v>21.38</v>
      </c>
      <c r="P385">
        <v>25.9</v>
      </c>
      <c r="Q385">
        <v>27.45</v>
      </c>
      <c r="R385">
        <v>38.69</v>
      </c>
      <c r="S385">
        <v>35.549999999999997</v>
      </c>
      <c r="T385">
        <v>38.119999999999997</v>
      </c>
      <c r="U385">
        <v>36</v>
      </c>
      <c r="V385">
        <v>31.5</v>
      </c>
      <c r="W385">
        <v>34.770000000000003</v>
      </c>
      <c r="X385">
        <v>34.25</v>
      </c>
      <c r="Y385">
        <v>36.54</v>
      </c>
      <c r="Z385">
        <v>37.36</v>
      </c>
      <c r="AA385">
        <v>35.049999999999997</v>
      </c>
      <c r="AB385">
        <v>32</v>
      </c>
      <c r="AC385">
        <v>30.45</v>
      </c>
      <c r="AD385">
        <v>28.6</v>
      </c>
      <c r="AE385">
        <v>24.31</v>
      </c>
      <c r="AF385">
        <v>23.73</v>
      </c>
      <c r="AG385">
        <v>22</v>
      </c>
      <c r="AH385">
        <v>23.5</v>
      </c>
      <c r="AI385">
        <v>22.9</v>
      </c>
      <c r="AJ385">
        <v>24.55</v>
      </c>
      <c r="AK385">
        <v>23.4</v>
      </c>
      <c r="AL385">
        <v>22</v>
      </c>
      <c r="AM385">
        <v>21</v>
      </c>
      <c r="AN385">
        <v>19.899999999999999</v>
      </c>
      <c r="AO385">
        <v>18.38</v>
      </c>
      <c r="AP385">
        <v>17.100000000000001</v>
      </c>
      <c r="AQ385">
        <v>15.95</v>
      </c>
      <c r="AR385">
        <v>16</v>
      </c>
      <c r="AS385">
        <v>16.010000000000002</v>
      </c>
      <c r="AT385">
        <v>14</v>
      </c>
      <c r="AU385">
        <v>14.37</v>
      </c>
      <c r="AV385">
        <v>13.12</v>
      </c>
      <c r="AW385">
        <v>15.8</v>
      </c>
      <c r="AX385">
        <v>12.35</v>
      </c>
      <c r="AY385">
        <v>15.3</v>
      </c>
      <c r="AZ385">
        <v>17.8</v>
      </c>
      <c r="BA385">
        <v>17.7</v>
      </c>
      <c r="BB385">
        <v>18.25</v>
      </c>
      <c r="BC385">
        <v>16.55</v>
      </c>
      <c r="BD385">
        <v>17.7</v>
      </c>
      <c r="BE385">
        <v>16.75</v>
      </c>
      <c r="BF385">
        <v>16.329999999999998</v>
      </c>
      <c r="BG385">
        <v>16.75</v>
      </c>
      <c r="BH385">
        <v>17</v>
      </c>
      <c r="BI385">
        <v>15</v>
      </c>
      <c r="BJ385">
        <v>18.25</v>
      </c>
      <c r="BK385">
        <v>21.25</v>
      </c>
      <c r="BL385">
        <v>23</v>
      </c>
      <c r="BM385">
        <v>23.9</v>
      </c>
      <c r="BN385">
        <v>24.95</v>
      </c>
      <c r="BO385">
        <v>25.3</v>
      </c>
      <c r="BP385">
        <v>27.25</v>
      </c>
      <c r="BQ385">
        <v>27.2</v>
      </c>
      <c r="BR385">
        <v>27.3</v>
      </c>
      <c r="BS385">
        <v>26.25</v>
      </c>
      <c r="BT385">
        <v>25.5</v>
      </c>
      <c r="BU385">
        <v>25.5</v>
      </c>
      <c r="BV385">
        <v>25.25</v>
      </c>
    </row>
    <row r="386" spans="1:74" x14ac:dyDescent="0.25">
      <c r="A386" s="1" t="s">
        <v>493</v>
      </c>
      <c r="B386" s="1" t="s">
        <v>3293</v>
      </c>
      <c r="C386" s="1" t="s">
        <v>19</v>
      </c>
      <c r="D386">
        <v>1721435</v>
      </c>
      <c r="E386">
        <v>1697609</v>
      </c>
      <c r="F386">
        <v>1683949</v>
      </c>
      <c r="G386">
        <v>1829346</v>
      </c>
      <c r="H386">
        <v>1818762</v>
      </c>
      <c r="I386">
        <v>1757926</v>
      </c>
      <c r="J386">
        <v>1770492</v>
      </c>
      <c r="K386">
        <v>1728809</v>
      </c>
      <c r="L386">
        <v>1672077</v>
      </c>
      <c r="M386">
        <v>1591424</v>
      </c>
      <c r="N386">
        <v>1532637</v>
      </c>
      <c r="O386">
        <v>1507252</v>
      </c>
      <c r="P386">
        <v>1419035</v>
      </c>
      <c r="Q386">
        <v>1258556</v>
      </c>
      <c r="R386">
        <v>1265154</v>
      </c>
      <c r="S386">
        <v>1296404</v>
      </c>
      <c r="T386">
        <v>1246650</v>
      </c>
      <c r="U386">
        <v>1207260</v>
      </c>
      <c r="V386">
        <v>1203595</v>
      </c>
      <c r="W386">
        <v>1190454</v>
      </c>
      <c r="X386">
        <v>1173506</v>
      </c>
      <c r="Y386">
        <v>1162480</v>
      </c>
      <c r="Z386">
        <v>1174010</v>
      </c>
      <c r="AA386">
        <v>1159403</v>
      </c>
      <c r="AB386">
        <v>1128475</v>
      </c>
      <c r="AC386">
        <v>1125147</v>
      </c>
      <c r="AD386">
        <v>1121599</v>
      </c>
      <c r="AE386">
        <v>1103076</v>
      </c>
      <c r="AF386">
        <v>1080099</v>
      </c>
      <c r="AG386">
        <v>1065648</v>
      </c>
      <c r="AH386">
        <v>1030537</v>
      </c>
      <c r="AI386">
        <v>1031756</v>
      </c>
      <c r="AJ386">
        <v>1023849</v>
      </c>
      <c r="AK386">
        <v>1014678</v>
      </c>
      <c r="AL386">
        <v>997120</v>
      </c>
      <c r="AM386">
        <v>1018181</v>
      </c>
      <c r="AN386">
        <v>1017834</v>
      </c>
      <c r="AO386">
        <v>1021386</v>
      </c>
      <c r="AP386">
        <v>979142</v>
      </c>
      <c r="AQ386">
        <v>996829</v>
      </c>
      <c r="AR386">
        <v>1026790</v>
      </c>
      <c r="AS386">
        <v>1048855</v>
      </c>
      <c r="AT386">
        <v>1021902</v>
      </c>
      <c r="AU386">
        <v>1051170</v>
      </c>
      <c r="AV386">
        <v>1050732</v>
      </c>
      <c r="AW386">
        <v>1029674</v>
      </c>
      <c r="AX386">
        <v>990248</v>
      </c>
      <c r="AY386">
        <v>996941</v>
      </c>
      <c r="AZ386">
        <v>1006530</v>
      </c>
      <c r="BA386">
        <v>971983</v>
      </c>
      <c r="BB386">
        <v>951889</v>
      </c>
      <c r="BC386">
        <v>967588</v>
      </c>
      <c r="BD386">
        <v>986605</v>
      </c>
      <c r="BE386">
        <v>974267</v>
      </c>
      <c r="BF386">
        <v>979373</v>
      </c>
      <c r="BG386">
        <v>975590</v>
      </c>
      <c r="BH386">
        <v>966663</v>
      </c>
      <c r="BI386">
        <v>915272</v>
      </c>
      <c r="BJ386">
        <v>902460</v>
      </c>
      <c r="BK386">
        <v>884585</v>
      </c>
      <c r="BL386">
        <v>852192</v>
      </c>
      <c r="BM386">
        <v>828989</v>
      </c>
      <c r="BN386">
        <v>820371</v>
      </c>
      <c r="BO386">
        <v>820859</v>
      </c>
      <c r="BP386">
        <v>827091</v>
      </c>
      <c r="BQ386">
        <v>796707</v>
      </c>
      <c r="BR386">
        <v>799333</v>
      </c>
      <c r="BS386">
        <v>787143</v>
      </c>
      <c r="BT386">
        <v>662286</v>
      </c>
      <c r="BU386">
        <v>629732</v>
      </c>
      <c r="BV386">
        <v>621357</v>
      </c>
    </row>
    <row r="387" spans="1:74" x14ac:dyDescent="0.25">
      <c r="A387" s="1" t="s">
        <v>494</v>
      </c>
      <c r="B387" s="1" t="s">
        <v>495</v>
      </c>
      <c r="C387" s="1" t="s">
        <v>19</v>
      </c>
      <c r="D387">
        <v>1.06</v>
      </c>
      <c r="E387">
        <v>1.1399999999999999</v>
      </c>
      <c r="F387">
        <v>1.39</v>
      </c>
      <c r="G387">
        <v>1.21</v>
      </c>
      <c r="H387">
        <v>1.17</v>
      </c>
      <c r="I387">
        <v>1.32</v>
      </c>
      <c r="J387">
        <v>0.93</v>
      </c>
      <c r="K387">
        <v>0.89</v>
      </c>
      <c r="L387">
        <v>0.9</v>
      </c>
      <c r="M387">
        <v>0.87</v>
      </c>
      <c r="N387">
        <v>0.81</v>
      </c>
      <c r="O387">
        <v>0.64</v>
      </c>
      <c r="P387">
        <v>0.78</v>
      </c>
      <c r="Q387">
        <v>0.82</v>
      </c>
      <c r="R387">
        <v>1.32</v>
      </c>
      <c r="S387">
        <v>1.21</v>
      </c>
      <c r="T387">
        <v>1.31</v>
      </c>
      <c r="U387">
        <v>1.24</v>
      </c>
      <c r="V387">
        <v>1.17</v>
      </c>
      <c r="W387">
        <v>1.29</v>
      </c>
      <c r="X387">
        <v>1.26</v>
      </c>
      <c r="Y387">
        <v>1.35</v>
      </c>
      <c r="Z387">
        <v>1.41</v>
      </c>
      <c r="AA387">
        <v>1.32</v>
      </c>
      <c r="AB387">
        <v>1.2</v>
      </c>
      <c r="AC387">
        <v>1.1399999999999999</v>
      </c>
      <c r="AD387">
        <v>1.06</v>
      </c>
      <c r="AE387">
        <v>0.9</v>
      </c>
      <c r="AF387">
        <v>0.87</v>
      </c>
      <c r="AG387">
        <v>0.81</v>
      </c>
      <c r="AH387">
        <v>0.9</v>
      </c>
      <c r="AI387">
        <v>0.87</v>
      </c>
      <c r="AJ387">
        <v>0.93</v>
      </c>
      <c r="AK387">
        <v>0.89</v>
      </c>
      <c r="AL387">
        <v>0.9</v>
      </c>
      <c r="AM387">
        <v>0.85</v>
      </c>
      <c r="AN387">
        <v>0.8</v>
      </c>
      <c r="AO387">
        <v>0.74</v>
      </c>
      <c r="AP387">
        <v>0.74</v>
      </c>
      <c r="AQ387">
        <v>0.69</v>
      </c>
      <c r="AR387">
        <v>0.69</v>
      </c>
      <c r="AS387">
        <v>0.69</v>
      </c>
      <c r="AT387">
        <v>0.63</v>
      </c>
      <c r="AU387">
        <v>0.64</v>
      </c>
      <c r="AV387">
        <v>0.57999999999999996</v>
      </c>
      <c r="AW387">
        <v>0.7</v>
      </c>
      <c r="AX387">
        <v>0.56999999999999995</v>
      </c>
      <c r="AY387">
        <v>0.69</v>
      </c>
      <c r="AZ387">
        <v>0.8</v>
      </c>
      <c r="BA387">
        <v>0.8</v>
      </c>
      <c r="BB387">
        <v>0.86</v>
      </c>
      <c r="BC387">
        <v>0.78</v>
      </c>
      <c r="BD387">
        <v>0.83</v>
      </c>
      <c r="BE387">
        <v>0.78</v>
      </c>
      <c r="BF387">
        <v>0.8</v>
      </c>
      <c r="BG387">
        <v>0.82</v>
      </c>
      <c r="BH387">
        <v>0.83</v>
      </c>
      <c r="BI387">
        <v>0.73</v>
      </c>
      <c r="BJ387">
        <v>0.95</v>
      </c>
      <c r="BK387">
        <v>1.1100000000000001</v>
      </c>
      <c r="BL387">
        <v>1.21</v>
      </c>
      <c r="BM387">
        <v>1.25</v>
      </c>
      <c r="BN387">
        <v>1.24</v>
      </c>
      <c r="BO387">
        <v>1.25</v>
      </c>
      <c r="BP387">
        <v>1.35</v>
      </c>
      <c r="BQ387">
        <v>1.34</v>
      </c>
      <c r="BR387">
        <v>1.46</v>
      </c>
      <c r="BS387">
        <v>1.23</v>
      </c>
      <c r="BT387">
        <v>1.19</v>
      </c>
      <c r="BU387">
        <v>1.19</v>
      </c>
      <c r="BV387">
        <v>1.52</v>
      </c>
    </row>
    <row r="388" spans="1:74" x14ac:dyDescent="0.25">
      <c r="A388" s="1" t="s">
        <v>496</v>
      </c>
      <c r="B388" s="1" t="s">
        <v>497</v>
      </c>
      <c r="C388" s="1" t="s">
        <v>19</v>
      </c>
      <c r="D388">
        <v>121.55</v>
      </c>
      <c r="E388">
        <v>130.38</v>
      </c>
      <c r="F388">
        <v>158.37</v>
      </c>
      <c r="G388">
        <v>138.68</v>
      </c>
      <c r="H388">
        <v>133.37</v>
      </c>
      <c r="I388">
        <v>150.30000000000001</v>
      </c>
      <c r="J388">
        <v>146.69</v>
      </c>
      <c r="K388">
        <v>140.41</v>
      </c>
      <c r="L388">
        <v>141.15</v>
      </c>
      <c r="M388">
        <v>137.41</v>
      </c>
      <c r="N388">
        <v>118.2</v>
      </c>
      <c r="O388">
        <v>93.07</v>
      </c>
      <c r="P388">
        <v>112.73</v>
      </c>
      <c r="Q388">
        <v>118.84</v>
      </c>
      <c r="R388">
        <v>168.12</v>
      </c>
      <c r="S388">
        <v>154.24</v>
      </c>
      <c r="T388">
        <v>167.32</v>
      </c>
      <c r="U388">
        <v>158.72</v>
      </c>
      <c r="V388">
        <v>138.57</v>
      </c>
      <c r="W388">
        <v>152.51</v>
      </c>
      <c r="X388">
        <v>149.54</v>
      </c>
      <c r="Y388">
        <v>159.47999999999999</v>
      </c>
      <c r="Z388">
        <v>162.16999999999999</v>
      </c>
      <c r="AA388">
        <v>152.13999999999999</v>
      </c>
      <c r="AB388">
        <v>138.47</v>
      </c>
      <c r="AC388">
        <v>131.68</v>
      </c>
      <c r="AD388">
        <v>122.96</v>
      </c>
      <c r="AE388">
        <v>104.59</v>
      </c>
      <c r="AF388">
        <v>101.71</v>
      </c>
      <c r="AG388">
        <v>94.36</v>
      </c>
      <c r="AH388">
        <v>100.48</v>
      </c>
      <c r="AI388">
        <v>97.38</v>
      </c>
      <c r="AJ388">
        <v>103.85</v>
      </c>
      <c r="AK388">
        <v>98.71</v>
      </c>
      <c r="AL388">
        <v>92.8</v>
      </c>
      <c r="AM388">
        <v>88.06</v>
      </c>
      <c r="AN388">
        <v>83.18</v>
      </c>
      <c r="AO388">
        <v>76.77</v>
      </c>
      <c r="AP388">
        <v>70.959999999999994</v>
      </c>
      <c r="AQ388">
        <v>66.02</v>
      </c>
      <c r="AR388">
        <v>65.94</v>
      </c>
      <c r="AS388">
        <v>65.930000000000007</v>
      </c>
      <c r="AT388">
        <v>57.32</v>
      </c>
      <c r="AU388">
        <v>58.61</v>
      </c>
      <c r="AV388">
        <v>53.27</v>
      </c>
      <c r="AW388">
        <v>63.97</v>
      </c>
      <c r="AX388">
        <v>49.43</v>
      </c>
      <c r="AY388">
        <v>60.54</v>
      </c>
      <c r="AZ388">
        <v>70.040000000000006</v>
      </c>
      <c r="BA388">
        <v>69.599999999999994</v>
      </c>
      <c r="BB388">
        <v>71.19</v>
      </c>
      <c r="BC388">
        <v>64.36</v>
      </c>
      <c r="BD388">
        <v>68.62</v>
      </c>
      <c r="BE388">
        <v>64.72</v>
      </c>
      <c r="BF388">
        <v>62.91</v>
      </c>
      <c r="BG388">
        <v>64.319999999999993</v>
      </c>
      <c r="BH388">
        <v>65.180000000000007</v>
      </c>
      <c r="BI388">
        <v>57.33</v>
      </c>
      <c r="BJ388">
        <v>69.62</v>
      </c>
      <c r="BK388">
        <v>81.2</v>
      </c>
      <c r="BL388">
        <v>88.2</v>
      </c>
      <c r="BM388">
        <v>91.66</v>
      </c>
      <c r="BN388">
        <v>95.91</v>
      </c>
      <c r="BO388">
        <v>97.43</v>
      </c>
      <c r="BP388">
        <v>104.75</v>
      </c>
      <c r="BQ388">
        <v>104.42</v>
      </c>
      <c r="BR388">
        <v>104.72</v>
      </c>
      <c r="BS388">
        <v>88.04</v>
      </c>
      <c r="BT388">
        <v>85.53</v>
      </c>
      <c r="BU388">
        <v>85.48</v>
      </c>
      <c r="BV388">
        <v>84.84</v>
      </c>
    </row>
    <row r="389" spans="1:74" x14ac:dyDescent="0.25">
      <c r="A389" s="1" t="s">
        <v>3775</v>
      </c>
      <c r="B389" s="1" t="s">
        <v>3776</v>
      </c>
      <c r="C389" s="1" t="s">
        <v>19</v>
      </c>
      <c r="D389">
        <v>14.372999999999999</v>
      </c>
      <c r="E389">
        <v>13.737</v>
      </c>
      <c r="F389">
        <v>14.746</v>
      </c>
      <c r="G389">
        <v>16.914999999999999</v>
      </c>
      <c r="H389">
        <v>14.933</v>
      </c>
      <c r="I389">
        <v>12.819000000000001</v>
      </c>
      <c r="J389">
        <v>11.272</v>
      </c>
      <c r="K389">
        <v>11.311</v>
      </c>
      <c r="L389">
        <v>11.061999999999999</v>
      </c>
      <c r="M389">
        <v>11.311</v>
      </c>
      <c r="N389">
        <v>10.557</v>
      </c>
      <c r="O389">
        <v>10.798999999999999</v>
      </c>
      <c r="P389">
        <v>10.523999999999999</v>
      </c>
      <c r="Q389">
        <v>9.7560000000000002</v>
      </c>
      <c r="R389">
        <v>9.9209999999999994</v>
      </c>
      <c r="S389">
        <v>10.281000000000001</v>
      </c>
      <c r="T389">
        <v>10.061</v>
      </c>
      <c r="U389">
        <v>9.9369999999999994</v>
      </c>
      <c r="V389">
        <v>10.166</v>
      </c>
      <c r="W389">
        <v>10.44</v>
      </c>
      <c r="X389">
        <v>10.555999999999999</v>
      </c>
      <c r="Y389">
        <v>9.9250000000000007</v>
      </c>
      <c r="Z389">
        <v>10.196</v>
      </c>
      <c r="AA389">
        <v>9.3059999999999992</v>
      </c>
      <c r="AB389">
        <v>9.2230000000000008</v>
      </c>
      <c r="AC389">
        <v>9.4410000000000007</v>
      </c>
      <c r="AD389">
        <v>9.6280000000000001</v>
      </c>
      <c r="AE389">
        <v>9.4380000000000006</v>
      </c>
      <c r="AF389">
        <v>9.3149999999999995</v>
      </c>
      <c r="AG389">
        <v>9.3219999999999992</v>
      </c>
      <c r="AH389">
        <v>9.2530000000000001</v>
      </c>
      <c r="AI389">
        <v>9.3699999999999992</v>
      </c>
      <c r="AJ389">
        <v>9.5530000000000008</v>
      </c>
      <c r="AK389">
        <v>9.5760000000000005</v>
      </c>
      <c r="AL389">
        <v>9.6319999999999997</v>
      </c>
      <c r="AM389">
        <v>9.9740000000000002</v>
      </c>
      <c r="AN389">
        <v>10.183</v>
      </c>
      <c r="AO389">
        <v>10.457000000000001</v>
      </c>
      <c r="AP389">
        <v>10.265000000000001</v>
      </c>
      <c r="AQ389">
        <v>10.677</v>
      </c>
      <c r="AR389">
        <v>11.069000000000001</v>
      </c>
      <c r="AS389">
        <v>11.288</v>
      </c>
      <c r="AT389">
        <v>11.151999999999999</v>
      </c>
      <c r="AU389">
        <v>11.462999999999999</v>
      </c>
      <c r="AV389">
        <v>11.683999999999999</v>
      </c>
      <c r="AW389">
        <v>11.666</v>
      </c>
      <c r="AX389">
        <v>11.358000000000001</v>
      </c>
      <c r="AY389">
        <v>11.529</v>
      </c>
      <c r="AZ389">
        <v>11.677</v>
      </c>
      <c r="BA389">
        <v>11.525</v>
      </c>
      <c r="BB389">
        <v>11.519</v>
      </c>
      <c r="BC389">
        <v>11.765000000000001</v>
      </c>
      <c r="BD389">
        <v>12.157</v>
      </c>
      <c r="BE389">
        <v>12.084</v>
      </c>
      <c r="BF389">
        <v>12.433999999999999</v>
      </c>
      <c r="BG389">
        <v>12.566000000000001</v>
      </c>
      <c r="BH389">
        <v>12.726000000000001</v>
      </c>
      <c r="BI389">
        <v>12.496</v>
      </c>
      <c r="BJ389">
        <v>12.352</v>
      </c>
      <c r="BK389">
        <v>11.337</v>
      </c>
      <c r="BL389">
        <v>10.95</v>
      </c>
      <c r="BM389">
        <v>10.64</v>
      </c>
      <c r="BN389">
        <v>10.566000000000001</v>
      </c>
      <c r="BO389">
        <v>11.007</v>
      </c>
      <c r="BP389">
        <v>11.352</v>
      </c>
      <c r="BQ389">
        <v>10.948</v>
      </c>
      <c r="BR389">
        <v>11.162000000000001</v>
      </c>
      <c r="BS389">
        <v>11.032</v>
      </c>
      <c r="BT389">
        <v>11.62</v>
      </c>
      <c r="BU389">
        <v>11.170999999999999</v>
      </c>
      <c r="BV389">
        <v>11.161</v>
      </c>
    </row>
    <row r="390" spans="1:74" x14ac:dyDescent="0.25">
      <c r="A390" s="1" t="s">
        <v>498</v>
      </c>
      <c r="B390" s="1" t="s">
        <v>499</v>
      </c>
      <c r="C390" s="1" t="s">
        <v>19</v>
      </c>
      <c r="D390">
        <v>39.33</v>
      </c>
      <c r="E390">
        <v>47.18</v>
      </c>
      <c r="F390">
        <v>54.57</v>
      </c>
      <c r="G390">
        <v>41.56</v>
      </c>
      <c r="H390">
        <v>40.26</v>
      </c>
      <c r="I390">
        <v>43.57</v>
      </c>
      <c r="J390">
        <v>43.46</v>
      </c>
      <c r="K390">
        <v>42.51</v>
      </c>
      <c r="L390">
        <v>42.75</v>
      </c>
      <c r="M390">
        <v>42.51</v>
      </c>
      <c r="N390">
        <v>33.950000000000003</v>
      </c>
      <c r="O390">
        <v>25.49</v>
      </c>
      <c r="P390">
        <v>25.14</v>
      </c>
      <c r="Q390">
        <v>27</v>
      </c>
      <c r="R390">
        <v>38.299999999999997</v>
      </c>
      <c r="S390">
        <v>39.67</v>
      </c>
      <c r="T390">
        <v>35.659999999999997</v>
      </c>
      <c r="U390">
        <v>34.42</v>
      </c>
      <c r="V390">
        <v>32.869999999999997</v>
      </c>
      <c r="W390">
        <v>41.55</v>
      </c>
      <c r="X390">
        <v>39.549999999999997</v>
      </c>
      <c r="Y390">
        <v>34.549999999999997</v>
      </c>
      <c r="Z390">
        <v>33.85</v>
      </c>
      <c r="AA390">
        <v>34.950000000000003</v>
      </c>
      <c r="AB390">
        <v>30.4</v>
      </c>
      <c r="AC390">
        <v>30.05</v>
      </c>
      <c r="AD390">
        <v>31.6</v>
      </c>
      <c r="AE390">
        <v>25.75</v>
      </c>
      <c r="AF390">
        <v>26.29</v>
      </c>
      <c r="AG390">
        <v>23.91</v>
      </c>
      <c r="AH390">
        <v>26.6</v>
      </c>
      <c r="AI390">
        <v>28.93</v>
      </c>
      <c r="AJ390">
        <v>25.63</v>
      </c>
      <c r="AK390">
        <v>24.54</v>
      </c>
      <c r="AL390">
        <v>26.24</v>
      </c>
      <c r="AM390">
        <v>26.43</v>
      </c>
      <c r="AN390">
        <v>25.57</v>
      </c>
      <c r="AO390">
        <v>25.69</v>
      </c>
      <c r="AP390">
        <v>26.24</v>
      </c>
      <c r="AQ390">
        <v>24.1</v>
      </c>
      <c r="AR390">
        <v>24.19</v>
      </c>
      <c r="AS390">
        <v>22.47</v>
      </c>
      <c r="AT390">
        <v>22.65</v>
      </c>
      <c r="AU390">
        <v>20.14</v>
      </c>
      <c r="AV390">
        <v>21.49</v>
      </c>
      <c r="AW390">
        <v>21.52</v>
      </c>
      <c r="AX390">
        <v>17.510000000000002</v>
      </c>
      <c r="AY390">
        <v>19.350000000000001</v>
      </c>
      <c r="AZ390">
        <v>18.97</v>
      </c>
      <c r="BA390">
        <v>18.96</v>
      </c>
      <c r="BB390">
        <v>19.32</v>
      </c>
      <c r="BC390">
        <v>16.600000000000001</v>
      </c>
      <c r="BD390">
        <v>15.48</v>
      </c>
      <c r="BE390">
        <v>17.079999999999998</v>
      </c>
      <c r="BF390">
        <v>16.88</v>
      </c>
      <c r="BG390">
        <v>15.25</v>
      </c>
      <c r="BH390">
        <v>13.92</v>
      </c>
      <c r="BI390">
        <v>9.8650000000000002</v>
      </c>
      <c r="BJ390">
        <v>10.29</v>
      </c>
      <c r="BK390">
        <v>16.545999999999999</v>
      </c>
      <c r="BL390">
        <v>18.155000000000001</v>
      </c>
      <c r="BM390">
        <v>18.18</v>
      </c>
      <c r="BN390">
        <v>21.32</v>
      </c>
      <c r="BO390">
        <v>24.95</v>
      </c>
      <c r="BP390">
        <v>26.009499999999999</v>
      </c>
      <c r="BQ390">
        <v>28.142900000000001</v>
      </c>
      <c r="BR390">
        <v>25.333300000000001</v>
      </c>
      <c r="BS390">
        <v>25.040400000000002</v>
      </c>
      <c r="BT390">
        <v>22.757400000000001</v>
      </c>
      <c r="BU390">
        <v>21.768699999999999</v>
      </c>
      <c r="BV390">
        <v>21.2699</v>
      </c>
    </row>
    <row r="391" spans="1:74" x14ac:dyDescent="0.25">
      <c r="A391" s="1" t="s">
        <v>500</v>
      </c>
      <c r="B391" s="1" t="s">
        <v>3294</v>
      </c>
      <c r="C391" s="1" t="s">
        <v>19</v>
      </c>
      <c r="D391">
        <v>2638207</v>
      </c>
      <c r="E391">
        <v>2580037</v>
      </c>
      <c r="F391">
        <v>2674318</v>
      </c>
      <c r="G391">
        <v>2717514</v>
      </c>
      <c r="H391">
        <v>2611154</v>
      </c>
      <c r="I391">
        <v>2626160</v>
      </c>
      <c r="J391">
        <v>2724719</v>
      </c>
      <c r="K391">
        <v>2609946</v>
      </c>
      <c r="L391">
        <v>2453567</v>
      </c>
      <c r="M391">
        <v>2351243</v>
      </c>
      <c r="N391">
        <v>2119818</v>
      </c>
      <c r="O391">
        <v>2097738</v>
      </c>
      <c r="P391">
        <v>2016705</v>
      </c>
      <c r="Q391">
        <v>1691262</v>
      </c>
      <c r="R391">
        <v>1641461</v>
      </c>
      <c r="S391">
        <v>1616631</v>
      </c>
      <c r="T391">
        <v>1552770</v>
      </c>
      <c r="U391">
        <v>1520051</v>
      </c>
      <c r="V391">
        <v>1499742</v>
      </c>
      <c r="W391">
        <v>1502673</v>
      </c>
      <c r="X391">
        <v>1470440</v>
      </c>
      <c r="Y391">
        <v>1524741</v>
      </c>
      <c r="Z391">
        <v>1512849</v>
      </c>
      <c r="AA391">
        <v>1523341</v>
      </c>
      <c r="AB391">
        <v>1493205</v>
      </c>
      <c r="AC391">
        <v>1512580</v>
      </c>
      <c r="AD391">
        <v>1516276</v>
      </c>
      <c r="AE391">
        <v>1540120</v>
      </c>
      <c r="AF391">
        <v>1518370</v>
      </c>
      <c r="AG391">
        <v>1500199</v>
      </c>
      <c r="AH391">
        <v>1489553</v>
      </c>
      <c r="AI391">
        <v>1539253</v>
      </c>
      <c r="AJ391">
        <v>1500331</v>
      </c>
      <c r="AK391">
        <v>1447984</v>
      </c>
      <c r="AL391">
        <v>1439260</v>
      </c>
      <c r="AM391">
        <v>1420665</v>
      </c>
      <c r="AN391">
        <v>1355692</v>
      </c>
      <c r="AO391">
        <v>1203574</v>
      </c>
      <c r="AP391">
        <v>1206230</v>
      </c>
      <c r="AQ391">
        <v>1179137</v>
      </c>
      <c r="AR391">
        <v>1164850</v>
      </c>
      <c r="AS391">
        <v>1151158</v>
      </c>
      <c r="AT391">
        <v>1150116</v>
      </c>
      <c r="AU391">
        <v>1133798</v>
      </c>
      <c r="AV391">
        <v>1072077</v>
      </c>
      <c r="AW391">
        <v>1076362</v>
      </c>
      <c r="AX391">
        <v>1074386</v>
      </c>
      <c r="AY391">
        <v>1065611</v>
      </c>
      <c r="AZ391">
        <v>1049337</v>
      </c>
      <c r="BA391">
        <v>1095663</v>
      </c>
      <c r="BB391">
        <v>1044871</v>
      </c>
      <c r="BC391">
        <v>1037934</v>
      </c>
      <c r="BD391">
        <v>1007164</v>
      </c>
      <c r="BE391">
        <v>988556</v>
      </c>
      <c r="BF391">
        <v>988078</v>
      </c>
      <c r="BG391">
        <v>985692</v>
      </c>
      <c r="BH391">
        <v>975693</v>
      </c>
      <c r="BI391">
        <v>992583</v>
      </c>
      <c r="BJ391">
        <v>992630</v>
      </c>
      <c r="BK391">
        <v>1009291</v>
      </c>
      <c r="BL391">
        <v>1043357</v>
      </c>
      <c r="BM391">
        <v>1001718</v>
      </c>
      <c r="BN391">
        <v>1004119</v>
      </c>
      <c r="BO391">
        <v>958872</v>
      </c>
      <c r="BP391">
        <v>947281</v>
      </c>
      <c r="BQ391">
        <v>911165</v>
      </c>
      <c r="BR391">
        <v>915060</v>
      </c>
      <c r="BS391">
        <v>901600</v>
      </c>
      <c r="BT391">
        <v>879297</v>
      </c>
      <c r="BU391">
        <v>866086</v>
      </c>
      <c r="BV391">
        <v>886184</v>
      </c>
    </row>
    <row r="392" spans="1:74" x14ac:dyDescent="0.25">
      <c r="A392" s="1" t="s">
        <v>501</v>
      </c>
      <c r="B392" s="1" t="s">
        <v>502</v>
      </c>
      <c r="C392" s="1" t="s">
        <v>19</v>
      </c>
      <c r="D392">
        <v>1.01</v>
      </c>
      <c r="E392">
        <v>1.22</v>
      </c>
      <c r="F392">
        <v>1.42</v>
      </c>
      <c r="G392">
        <v>1.08</v>
      </c>
      <c r="H392">
        <v>1.05</v>
      </c>
      <c r="I392">
        <v>1.17</v>
      </c>
      <c r="J392">
        <v>1.1200000000000001</v>
      </c>
      <c r="K392">
        <v>1.1000000000000001</v>
      </c>
      <c r="L392">
        <v>1.1200000000000001</v>
      </c>
      <c r="M392">
        <v>1.1100000000000001</v>
      </c>
      <c r="N392">
        <v>0.96</v>
      </c>
      <c r="O392">
        <v>0.72</v>
      </c>
      <c r="P392">
        <v>0.72</v>
      </c>
      <c r="Q392">
        <v>0.78</v>
      </c>
      <c r="R392">
        <v>1.21</v>
      </c>
      <c r="S392">
        <v>1.28</v>
      </c>
      <c r="T392">
        <v>1.18</v>
      </c>
      <c r="U392">
        <v>1.1399999999999999</v>
      </c>
      <c r="V392">
        <v>1.1000000000000001</v>
      </c>
      <c r="W392">
        <v>1.39</v>
      </c>
      <c r="X392">
        <v>1.32</v>
      </c>
      <c r="Y392">
        <v>1.1499999999999999</v>
      </c>
      <c r="Z392">
        <v>1.2</v>
      </c>
      <c r="AA392">
        <v>1.25</v>
      </c>
      <c r="AB392">
        <v>1.0900000000000001</v>
      </c>
      <c r="AC392">
        <v>1.08</v>
      </c>
      <c r="AD392">
        <v>1.17</v>
      </c>
      <c r="AE392">
        <v>0.95</v>
      </c>
      <c r="AF392">
        <v>0.97</v>
      </c>
      <c r="AG392">
        <v>0.88</v>
      </c>
      <c r="AH392">
        <v>1.03</v>
      </c>
      <c r="AI392">
        <v>1.1200000000000001</v>
      </c>
      <c r="AJ392">
        <v>0.99</v>
      </c>
      <c r="AK392">
        <v>0.95</v>
      </c>
      <c r="AL392">
        <v>1.0900000000000001</v>
      </c>
      <c r="AM392">
        <v>1.1000000000000001</v>
      </c>
      <c r="AN392">
        <v>1.06</v>
      </c>
      <c r="AO392">
        <v>1.02</v>
      </c>
      <c r="AP392">
        <v>1.19</v>
      </c>
      <c r="AQ392">
        <v>1.0900000000000001</v>
      </c>
      <c r="AR392">
        <v>1.0900000000000001</v>
      </c>
      <c r="AS392">
        <v>1.02</v>
      </c>
      <c r="AT392">
        <v>1.08</v>
      </c>
      <c r="AU392">
        <v>0.96</v>
      </c>
      <c r="AV392">
        <v>1.02</v>
      </c>
      <c r="AW392">
        <v>1.02</v>
      </c>
      <c r="AX392">
        <v>0.9</v>
      </c>
      <c r="AY392">
        <v>0.99</v>
      </c>
      <c r="AZ392">
        <v>0.97</v>
      </c>
      <c r="BA392">
        <v>0.97</v>
      </c>
      <c r="BB392">
        <v>1.06</v>
      </c>
      <c r="BC392">
        <v>0.91</v>
      </c>
      <c r="BD392">
        <v>0.84</v>
      </c>
      <c r="BE392">
        <v>0.93</v>
      </c>
      <c r="BF392">
        <v>0.97</v>
      </c>
      <c r="BG392">
        <v>0.87</v>
      </c>
      <c r="BH392">
        <v>0.79</v>
      </c>
      <c r="BI392">
        <v>0.56000000000000005</v>
      </c>
      <c r="BJ392">
        <v>0.62</v>
      </c>
      <c r="BK392">
        <v>1</v>
      </c>
      <c r="BL392">
        <v>1.1000000000000001</v>
      </c>
      <c r="BM392">
        <v>1.1000000000000001</v>
      </c>
      <c r="BN392">
        <v>1.33</v>
      </c>
      <c r="BO392">
        <v>1.57</v>
      </c>
      <c r="BP392">
        <v>1.65</v>
      </c>
      <c r="BQ392">
        <v>1.78</v>
      </c>
      <c r="BR392">
        <v>1.7</v>
      </c>
      <c r="BS392">
        <v>1.68</v>
      </c>
      <c r="BT392">
        <v>1.52</v>
      </c>
      <c r="BU392">
        <v>1.46</v>
      </c>
      <c r="BV392">
        <v>1.62</v>
      </c>
    </row>
    <row r="393" spans="1:74" x14ac:dyDescent="0.25">
      <c r="A393" s="1" t="s">
        <v>503</v>
      </c>
      <c r="B393" s="1" t="s">
        <v>504</v>
      </c>
      <c r="C393" s="1" t="s">
        <v>19</v>
      </c>
      <c r="D393">
        <v>220.67</v>
      </c>
      <c r="E393">
        <v>267.64</v>
      </c>
      <c r="F393">
        <v>310.22000000000003</v>
      </c>
      <c r="G393">
        <v>236.11</v>
      </c>
      <c r="H393">
        <v>228.72</v>
      </c>
      <c r="I393">
        <v>256.27</v>
      </c>
      <c r="J393">
        <v>266.82</v>
      </c>
      <c r="K393">
        <v>262.60000000000002</v>
      </c>
      <c r="L393">
        <v>265.35000000000002</v>
      </c>
      <c r="M393">
        <v>263.23</v>
      </c>
      <c r="N393">
        <v>211.64</v>
      </c>
      <c r="O393">
        <v>160.06</v>
      </c>
      <c r="P393">
        <v>160.09</v>
      </c>
      <c r="Q393">
        <v>171.88</v>
      </c>
      <c r="R393">
        <v>250.47</v>
      </c>
      <c r="S393">
        <v>264.72000000000003</v>
      </c>
      <c r="T393">
        <v>244.27</v>
      </c>
      <c r="U393">
        <v>236.77</v>
      </c>
      <c r="V393">
        <v>226.29</v>
      </c>
      <c r="W393">
        <v>285.57</v>
      </c>
      <c r="X393">
        <v>271.79000000000002</v>
      </c>
      <c r="Y393">
        <v>237.43</v>
      </c>
      <c r="Z393">
        <v>231.99</v>
      </c>
      <c r="AA393">
        <v>241.53</v>
      </c>
      <c r="AB393">
        <v>210.06</v>
      </c>
      <c r="AC393">
        <v>207.64</v>
      </c>
      <c r="AD393">
        <v>217.97</v>
      </c>
      <c r="AE393">
        <v>177.22</v>
      </c>
      <c r="AF393">
        <v>180.8</v>
      </c>
      <c r="AG393">
        <v>164.43</v>
      </c>
      <c r="AH393">
        <v>182.55</v>
      </c>
      <c r="AI393">
        <v>198.44</v>
      </c>
      <c r="AJ393">
        <v>175.67</v>
      </c>
      <c r="AK393">
        <v>168.2</v>
      </c>
      <c r="AL393">
        <v>179.85</v>
      </c>
      <c r="AM393">
        <v>180.63</v>
      </c>
      <c r="AN393">
        <v>174.67</v>
      </c>
      <c r="AO393">
        <v>167.95</v>
      </c>
      <c r="AP393">
        <v>171.55</v>
      </c>
      <c r="AQ393">
        <v>157.02000000000001</v>
      </c>
      <c r="AR393">
        <v>157.58000000000001</v>
      </c>
      <c r="AS393">
        <v>146.32</v>
      </c>
      <c r="AT393">
        <v>146.69999999999999</v>
      </c>
      <c r="AU393">
        <v>130.32</v>
      </c>
      <c r="AV393">
        <v>139.01</v>
      </c>
      <c r="AW393">
        <v>139.16999999999999</v>
      </c>
      <c r="AX393">
        <v>112.81</v>
      </c>
      <c r="AY393">
        <v>124.49</v>
      </c>
      <c r="AZ393">
        <v>121.98</v>
      </c>
      <c r="BA393">
        <v>121.9</v>
      </c>
      <c r="BB393">
        <v>123.84</v>
      </c>
      <c r="BC393">
        <v>106.06</v>
      </c>
      <c r="BD393">
        <v>98.87</v>
      </c>
      <c r="BE393">
        <v>109.06</v>
      </c>
      <c r="BF393">
        <v>107.44</v>
      </c>
      <c r="BG393">
        <v>96.65</v>
      </c>
      <c r="BH393">
        <v>88.14</v>
      </c>
      <c r="BI393">
        <v>62.47</v>
      </c>
      <c r="BJ393">
        <v>64.95</v>
      </c>
      <c r="BK393">
        <v>104.44</v>
      </c>
      <c r="BL393">
        <v>114.59</v>
      </c>
      <c r="BM393">
        <v>114.75</v>
      </c>
      <c r="BN393">
        <v>134.69999999999999</v>
      </c>
      <c r="BO393">
        <v>159.54</v>
      </c>
      <c r="BP393">
        <v>167.06</v>
      </c>
      <c r="BQ393">
        <v>180.73</v>
      </c>
      <c r="BR393">
        <v>162.5</v>
      </c>
      <c r="BS393">
        <v>160.41999999999999</v>
      </c>
      <c r="BT393">
        <v>145.44999999999999</v>
      </c>
      <c r="BU393">
        <v>139.46</v>
      </c>
      <c r="BV393">
        <v>137.02000000000001</v>
      </c>
    </row>
    <row r="394" spans="1:74" x14ac:dyDescent="0.25">
      <c r="A394" s="1" t="s">
        <v>3777</v>
      </c>
      <c r="B394" s="1" t="s">
        <v>3778</v>
      </c>
      <c r="C394" s="1" t="s">
        <v>19</v>
      </c>
      <c r="D394">
        <v>11.919</v>
      </c>
      <c r="E394">
        <v>11.496</v>
      </c>
      <c r="F394">
        <v>12.231999999999999</v>
      </c>
      <c r="G394">
        <v>12.898</v>
      </c>
      <c r="H394">
        <v>12.129</v>
      </c>
      <c r="I394">
        <v>11.629</v>
      </c>
      <c r="J394">
        <v>11.457000000000001</v>
      </c>
      <c r="K394">
        <v>10.763999999999999</v>
      </c>
      <c r="L394">
        <v>10.343</v>
      </c>
      <c r="M394">
        <v>10.159000000000001</v>
      </c>
      <c r="N394">
        <v>9.5670000000000002</v>
      </c>
      <c r="O394">
        <v>9.7739999999999991</v>
      </c>
      <c r="P394">
        <v>9.7460000000000004</v>
      </c>
      <c r="Q394">
        <v>8.5540000000000003</v>
      </c>
      <c r="R394">
        <v>7.9249999999999998</v>
      </c>
      <c r="S394">
        <v>7.923</v>
      </c>
      <c r="T394">
        <v>7.5250000000000004</v>
      </c>
      <c r="U394">
        <v>7.2789999999999999</v>
      </c>
      <c r="V394">
        <v>7.282</v>
      </c>
      <c r="W394">
        <v>7.3940000000000001</v>
      </c>
      <c r="X394">
        <v>7.3719999999999999</v>
      </c>
      <c r="Y394">
        <v>7.82</v>
      </c>
      <c r="Z394">
        <v>7.8470000000000004</v>
      </c>
      <c r="AA394">
        <v>7.835</v>
      </c>
      <c r="AB394">
        <v>7.7919999999999998</v>
      </c>
      <c r="AC394">
        <v>7.9889999999999999</v>
      </c>
      <c r="AD394">
        <v>8.1259999999999994</v>
      </c>
      <c r="AE394">
        <v>8.3109999999999999</v>
      </c>
      <c r="AF394">
        <v>8.2680000000000007</v>
      </c>
      <c r="AG394">
        <v>8.3290000000000006</v>
      </c>
      <c r="AH394">
        <v>8.4139999999999997</v>
      </c>
      <c r="AI394">
        <v>8.7859999999999996</v>
      </c>
      <c r="AJ394">
        <v>8.7840000000000007</v>
      </c>
      <c r="AK394">
        <v>8.657</v>
      </c>
      <c r="AL394">
        <v>8.7590000000000003</v>
      </c>
      <c r="AM394">
        <v>8.9280000000000008</v>
      </c>
      <c r="AN394">
        <v>8.6479999999999997</v>
      </c>
      <c r="AO394">
        <v>8.2550000000000008</v>
      </c>
      <c r="AP394">
        <v>8.3680000000000003</v>
      </c>
      <c r="AQ394">
        <v>8.2680000000000007</v>
      </c>
      <c r="AR394">
        <v>8.3219999999999992</v>
      </c>
      <c r="AS394">
        <v>8.34</v>
      </c>
      <c r="AT394">
        <v>8.4410000000000007</v>
      </c>
      <c r="AU394">
        <v>8.4610000000000003</v>
      </c>
      <c r="AV394">
        <v>8.2249999999999996</v>
      </c>
      <c r="AW394">
        <v>8.4030000000000005</v>
      </c>
      <c r="AX394">
        <v>8.5690000000000008</v>
      </c>
      <c r="AY394">
        <v>8.6440000000000001</v>
      </c>
      <c r="AZ394">
        <v>8.6029999999999998</v>
      </c>
      <c r="BA394">
        <v>9.2270000000000003</v>
      </c>
      <c r="BB394">
        <v>8.9250000000000007</v>
      </c>
      <c r="BC394">
        <v>8.8849999999999998</v>
      </c>
      <c r="BD394">
        <v>8.8360000000000003</v>
      </c>
      <c r="BE394">
        <v>8.7940000000000005</v>
      </c>
      <c r="BF394">
        <v>8.9039999999999999</v>
      </c>
      <c r="BG394">
        <v>8.9689999999999994</v>
      </c>
      <c r="BH394">
        <v>9.0329999999999995</v>
      </c>
      <c r="BI394">
        <v>9.3520000000000003</v>
      </c>
      <c r="BJ394">
        <v>9.4849999999999994</v>
      </c>
      <c r="BK394">
        <v>9.7430000000000003</v>
      </c>
      <c r="BL394">
        <v>10.236000000000001</v>
      </c>
      <c r="BM394">
        <v>9.827</v>
      </c>
      <c r="BN394">
        <v>9.9030000000000005</v>
      </c>
      <c r="BO394">
        <v>9.5619999999999994</v>
      </c>
      <c r="BP394">
        <v>9.65</v>
      </c>
      <c r="BQ394">
        <v>9.4179999999999993</v>
      </c>
      <c r="BR394">
        <v>9.59</v>
      </c>
      <c r="BS394">
        <v>9.7739999999999991</v>
      </c>
      <c r="BT394">
        <v>9.9489999999999998</v>
      </c>
      <c r="BU394">
        <v>10.087</v>
      </c>
      <c r="BV394">
        <v>10.491</v>
      </c>
    </row>
    <row r="395" spans="1:74" x14ac:dyDescent="0.25">
      <c r="A395" s="1" t="s">
        <v>505</v>
      </c>
      <c r="B395" s="1" t="s">
        <v>506</v>
      </c>
      <c r="C395" s="1" t="s">
        <v>19</v>
      </c>
      <c r="D395">
        <v>32.19</v>
      </c>
      <c r="E395">
        <v>34.520000000000003</v>
      </c>
      <c r="F395">
        <v>40.79</v>
      </c>
      <c r="G395">
        <v>38.46</v>
      </c>
      <c r="H395">
        <v>39.15</v>
      </c>
      <c r="I395">
        <v>44.75</v>
      </c>
      <c r="J395">
        <v>42.99</v>
      </c>
      <c r="K395">
        <v>41.39</v>
      </c>
      <c r="L395">
        <v>39.36</v>
      </c>
      <c r="M395">
        <v>40.78</v>
      </c>
      <c r="N395">
        <v>32.19</v>
      </c>
      <c r="O395">
        <v>21.68</v>
      </c>
      <c r="P395">
        <v>26.3</v>
      </c>
      <c r="Q395">
        <v>22.95</v>
      </c>
      <c r="R395">
        <v>38.049999999999997</v>
      </c>
      <c r="S395">
        <v>34.734999999999999</v>
      </c>
      <c r="T395">
        <v>35.909999999999997</v>
      </c>
      <c r="U395">
        <v>33.909999999999997</v>
      </c>
      <c r="V395">
        <v>33.53</v>
      </c>
      <c r="W395">
        <v>41.44</v>
      </c>
      <c r="X395">
        <v>40.49</v>
      </c>
      <c r="Y395">
        <v>39.979999999999997</v>
      </c>
      <c r="Z395">
        <v>42.17</v>
      </c>
      <c r="AA395">
        <v>40.200000000000003</v>
      </c>
      <c r="AB395">
        <v>37.950000000000003</v>
      </c>
      <c r="AC395">
        <v>37.68</v>
      </c>
      <c r="AD395">
        <v>38.03</v>
      </c>
      <c r="AE395">
        <v>30.78</v>
      </c>
      <c r="AF395">
        <v>28.2</v>
      </c>
      <c r="AG395">
        <v>28.33</v>
      </c>
      <c r="AH395">
        <v>31.33</v>
      </c>
      <c r="AI395">
        <v>29.96</v>
      </c>
      <c r="AJ395">
        <v>32.450000000000003</v>
      </c>
      <c r="AK395">
        <v>28.45</v>
      </c>
      <c r="AL395">
        <v>25.59</v>
      </c>
      <c r="AM395">
        <v>24.83</v>
      </c>
      <c r="AN395">
        <v>25.56</v>
      </c>
      <c r="AO395">
        <v>25.19</v>
      </c>
      <c r="AP395">
        <v>26.73</v>
      </c>
      <c r="AQ395">
        <v>23.37</v>
      </c>
      <c r="AR395">
        <v>20.350000000000001</v>
      </c>
      <c r="AS395">
        <v>20.12</v>
      </c>
      <c r="AT395">
        <v>19.53</v>
      </c>
      <c r="AU395">
        <v>17.260000000000002</v>
      </c>
      <c r="AV395">
        <v>16.510000000000002</v>
      </c>
      <c r="AW395">
        <v>17.7</v>
      </c>
      <c r="AX395">
        <v>14.93</v>
      </c>
      <c r="AY395">
        <v>11.38</v>
      </c>
      <c r="AZ395">
        <v>16.39</v>
      </c>
      <c r="BA395">
        <v>17.05</v>
      </c>
      <c r="BB395">
        <v>16.7</v>
      </c>
      <c r="BC395">
        <v>11.89</v>
      </c>
      <c r="BD395">
        <v>10.33</v>
      </c>
      <c r="BE395">
        <v>11.62</v>
      </c>
      <c r="BF395">
        <v>7.55</v>
      </c>
      <c r="BG395">
        <v>8.09</v>
      </c>
      <c r="BH395">
        <v>9.51</v>
      </c>
      <c r="BI395">
        <v>10.43</v>
      </c>
      <c r="BJ395">
        <v>23.75</v>
      </c>
      <c r="BK395">
        <v>23.8</v>
      </c>
      <c r="BL395">
        <v>10.87</v>
      </c>
      <c r="BM395">
        <v>20.73</v>
      </c>
      <c r="BN395">
        <v>26.49</v>
      </c>
      <c r="BO395">
        <v>32.21</v>
      </c>
      <c r="BP395">
        <v>33.54</v>
      </c>
      <c r="BQ395">
        <v>33.979999999999997</v>
      </c>
      <c r="BR395">
        <v>34.51</v>
      </c>
      <c r="BS395">
        <v>36.1</v>
      </c>
      <c r="BT395">
        <v>36.380000000000003</v>
      </c>
      <c r="BU395">
        <v>37.64</v>
      </c>
      <c r="BV395">
        <v>35.94</v>
      </c>
    </row>
    <row r="396" spans="1:74" x14ac:dyDescent="0.25">
      <c r="A396" s="1" t="s">
        <v>507</v>
      </c>
      <c r="B396" s="1" t="s">
        <v>3295</v>
      </c>
      <c r="C396" s="1" t="s">
        <v>19</v>
      </c>
      <c r="D396">
        <v>23028438</v>
      </c>
      <c r="E396">
        <v>22031601</v>
      </c>
      <c r="F396">
        <v>21846483</v>
      </c>
      <c r="G396">
        <v>21890131</v>
      </c>
      <c r="H396">
        <v>21235553</v>
      </c>
      <c r="I396">
        <v>20866570</v>
      </c>
      <c r="J396">
        <v>20828386</v>
      </c>
      <c r="K396">
        <v>19860440</v>
      </c>
      <c r="L396">
        <v>19348362</v>
      </c>
      <c r="M396">
        <v>19230189</v>
      </c>
      <c r="N396">
        <v>18978843</v>
      </c>
      <c r="O396">
        <v>19018238</v>
      </c>
      <c r="P396">
        <v>19267037</v>
      </c>
      <c r="Q396">
        <v>18296459</v>
      </c>
      <c r="R396">
        <v>18036704</v>
      </c>
      <c r="S396">
        <v>18004966</v>
      </c>
      <c r="T396">
        <v>17606006</v>
      </c>
      <c r="U396">
        <v>17119092</v>
      </c>
      <c r="V396">
        <v>16708949</v>
      </c>
      <c r="W396">
        <v>16461722</v>
      </c>
      <c r="X396">
        <v>16197746</v>
      </c>
      <c r="Y396">
        <v>15882337</v>
      </c>
      <c r="Z396">
        <v>15564849</v>
      </c>
      <c r="AA396">
        <v>15728417</v>
      </c>
      <c r="AB396">
        <v>14336785</v>
      </c>
      <c r="AC396">
        <v>14223957</v>
      </c>
      <c r="AD396">
        <v>14449573</v>
      </c>
      <c r="AE396">
        <v>14098789</v>
      </c>
      <c r="AF396">
        <v>13493177</v>
      </c>
      <c r="AG396">
        <v>13262019</v>
      </c>
      <c r="AH396">
        <v>13163562</v>
      </c>
      <c r="AI396">
        <v>12749965</v>
      </c>
      <c r="AJ396">
        <v>11918316</v>
      </c>
      <c r="AK396">
        <v>11910089</v>
      </c>
      <c r="AL396">
        <v>11420598</v>
      </c>
      <c r="AM396">
        <v>11599466</v>
      </c>
      <c r="AN396">
        <v>11556822</v>
      </c>
      <c r="AO396">
        <v>11291188</v>
      </c>
      <c r="AP396">
        <v>10842822</v>
      </c>
      <c r="AQ396">
        <v>10821446</v>
      </c>
      <c r="AR396">
        <v>10603235</v>
      </c>
      <c r="AS396">
        <v>10520715</v>
      </c>
      <c r="AT396">
        <v>10581807</v>
      </c>
      <c r="AU396">
        <v>10604524</v>
      </c>
      <c r="AV396">
        <v>10661183</v>
      </c>
      <c r="AW396">
        <v>10573436</v>
      </c>
      <c r="AX396">
        <v>10521151</v>
      </c>
      <c r="AY396">
        <v>10499111</v>
      </c>
      <c r="AZ396">
        <v>10535530</v>
      </c>
      <c r="BA396">
        <v>10614409</v>
      </c>
      <c r="BB396">
        <v>10670078</v>
      </c>
      <c r="BC396">
        <v>11253182</v>
      </c>
      <c r="BD396">
        <v>11413046</v>
      </c>
      <c r="BE396">
        <v>11870498</v>
      </c>
      <c r="BF396">
        <v>11495007</v>
      </c>
      <c r="BG396">
        <v>11749763</v>
      </c>
      <c r="BH396">
        <v>11396189</v>
      </c>
      <c r="BI396">
        <v>11398144</v>
      </c>
      <c r="BJ396">
        <v>11544184</v>
      </c>
      <c r="BK396">
        <v>11055322</v>
      </c>
      <c r="BL396">
        <v>10811915</v>
      </c>
      <c r="BM396">
        <v>10442907</v>
      </c>
      <c r="BN396">
        <v>10397130</v>
      </c>
      <c r="BO396">
        <v>9628380</v>
      </c>
      <c r="BP396">
        <v>8901028</v>
      </c>
      <c r="BQ396">
        <v>8688779</v>
      </c>
      <c r="BR396">
        <v>8026508</v>
      </c>
      <c r="BS396">
        <v>7634066</v>
      </c>
      <c r="BT396">
        <v>7457650</v>
      </c>
      <c r="BU396">
        <v>6881214</v>
      </c>
      <c r="BV396">
        <v>6394865</v>
      </c>
    </row>
    <row r="397" spans="1:74" x14ac:dyDescent="0.25">
      <c r="A397" s="1" t="s">
        <v>508</v>
      </c>
      <c r="B397" s="1" t="s">
        <v>509</v>
      </c>
      <c r="C397" s="1" t="s">
        <v>19</v>
      </c>
      <c r="D397">
        <v>0.94</v>
      </c>
      <c r="E397">
        <v>1.01</v>
      </c>
      <c r="F397">
        <v>1.23</v>
      </c>
      <c r="G397">
        <v>1.1599999999999999</v>
      </c>
      <c r="H397">
        <v>1.19</v>
      </c>
      <c r="I397">
        <v>1.36</v>
      </c>
      <c r="J397">
        <v>1.36</v>
      </c>
      <c r="K397">
        <v>1.32</v>
      </c>
      <c r="L397">
        <v>1.28</v>
      </c>
      <c r="M397">
        <v>1.33</v>
      </c>
      <c r="N397">
        <v>1.06</v>
      </c>
      <c r="O397">
        <v>0.71</v>
      </c>
      <c r="P397">
        <v>0.87</v>
      </c>
      <c r="Q397">
        <v>0.76</v>
      </c>
      <c r="R397">
        <v>1.32</v>
      </c>
      <c r="S397">
        <v>1.21</v>
      </c>
      <c r="T397">
        <v>1.26</v>
      </c>
      <c r="U397">
        <v>1.19</v>
      </c>
      <c r="V397">
        <v>1.28</v>
      </c>
      <c r="W397">
        <v>1.59</v>
      </c>
      <c r="X397">
        <v>1.55</v>
      </c>
      <c r="Y397">
        <v>1.53</v>
      </c>
      <c r="Z397">
        <v>1.73</v>
      </c>
      <c r="AA397">
        <v>1.65</v>
      </c>
      <c r="AB397">
        <v>1.54</v>
      </c>
      <c r="AC397">
        <v>1.52</v>
      </c>
      <c r="AD397">
        <v>1.64</v>
      </c>
      <c r="AE397">
        <v>1.33</v>
      </c>
      <c r="AF397">
        <v>1.22</v>
      </c>
      <c r="AG397">
        <v>1.23</v>
      </c>
      <c r="AH397">
        <v>1.45</v>
      </c>
      <c r="AI397">
        <v>1.39</v>
      </c>
      <c r="AJ397">
        <v>1.49</v>
      </c>
      <c r="AK397">
        <v>1.3</v>
      </c>
      <c r="AL397">
        <v>1.27</v>
      </c>
      <c r="AM397">
        <v>1.23</v>
      </c>
      <c r="AN397">
        <v>1.27</v>
      </c>
      <c r="AO397">
        <v>1.25</v>
      </c>
      <c r="AP397">
        <v>1.46</v>
      </c>
      <c r="AQ397">
        <v>1.26</v>
      </c>
      <c r="AR397">
        <v>1.1000000000000001</v>
      </c>
      <c r="AS397">
        <v>1.0900000000000001</v>
      </c>
      <c r="AT397">
        <v>1.1299999999999999</v>
      </c>
      <c r="AU397">
        <v>1</v>
      </c>
      <c r="AV397">
        <v>0.95</v>
      </c>
      <c r="AW397">
        <v>1.02</v>
      </c>
      <c r="AX397">
        <v>0.94</v>
      </c>
      <c r="AY397">
        <v>0.72</v>
      </c>
      <c r="AZ397">
        <v>1.03</v>
      </c>
      <c r="BA397">
        <v>1.07</v>
      </c>
      <c r="BB397">
        <v>1.1200000000000001</v>
      </c>
      <c r="BC397">
        <v>0.8</v>
      </c>
      <c r="BD397">
        <v>0.69</v>
      </c>
      <c r="BE397">
        <v>0.78</v>
      </c>
      <c r="BF397">
        <v>0.45</v>
      </c>
      <c r="BG397">
        <v>0.38</v>
      </c>
      <c r="BH397">
        <v>0.45</v>
      </c>
      <c r="BI397">
        <v>0.49</v>
      </c>
      <c r="BJ397">
        <v>0.91</v>
      </c>
      <c r="BK397">
        <v>0.91</v>
      </c>
      <c r="BL397">
        <v>0.42</v>
      </c>
      <c r="BM397">
        <v>0.79</v>
      </c>
      <c r="BN397">
        <v>1.36</v>
      </c>
      <c r="BO397">
        <v>1.66</v>
      </c>
      <c r="BP397">
        <v>1.77</v>
      </c>
      <c r="BQ397">
        <v>1.81</v>
      </c>
      <c r="BR397">
        <v>1.9</v>
      </c>
      <c r="BS397">
        <v>1.97</v>
      </c>
      <c r="BT397">
        <v>1.99</v>
      </c>
      <c r="BU397">
        <v>2.0099999999999998</v>
      </c>
      <c r="BV397">
        <v>2.33</v>
      </c>
    </row>
    <row r="398" spans="1:74" x14ac:dyDescent="0.25">
      <c r="A398" s="1" t="s">
        <v>510</v>
      </c>
      <c r="B398" s="1" t="s">
        <v>511</v>
      </c>
      <c r="C398" s="1" t="s">
        <v>19</v>
      </c>
      <c r="D398">
        <v>2334.92</v>
      </c>
      <c r="E398">
        <v>2498.91</v>
      </c>
      <c r="F398">
        <v>3035.34</v>
      </c>
      <c r="G398">
        <v>2864.1</v>
      </c>
      <c r="H398">
        <v>2942.12</v>
      </c>
      <c r="I398">
        <v>3359.75</v>
      </c>
      <c r="J398">
        <v>3319.84</v>
      </c>
      <c r="K398">
        <v>3235.06</v>
      </c>
      <c r="L398">
        <v>3135.79</v>
      </c>
      <c r="M398">
        <v>3242.43</v>
      </c>
      <c r="N398">
        <v>2564.2800000000002</v>
      </c>
      <c r="O398">
        <v>1726.16</v>
      </c>
      <c r="P398">
        <v>2092.31</v>
      </c>
      <c r="Q398">
        <v>1827.94</v>
      </c>
      <c r="R398">
        <v>3032.83</v>
      </c>
      <c r="S398">
        <v>2772.48</v>
      </c>
      <c r="T398">
        <v>2886.65</v>
      </c>
      <c r="U398">
        <v>2729.02</v>
      </c>
      <c r="V398">
        <v>2718.47</v>
      </c>
      <c r="W398">
        <v>3367.23</v>
      </c>
      <c r="X398">
        <v>3289.42</v>
      </c>
      <c r="Y398">
        <v>3243.08</v>
      </c>
      <c r="Z398">
        <v>3408.17</v>
      </c>
      <c r="AA398">
        <v>3247.7</v>
      </c>
      <c r="AB398">
        <v>3030.77</v>
      </c>
      <c r="AC398">
        <v>3007.3</v>
      </c>
      <c r="AD398">
        <v>3000.19</v>
      </c>
      <c r="AE398">
        <v>2427.92</v>
      </c>
      <c r="AF398">
        <v>2223.91</v>
      </c>
      <c r="AG398">
        <v>2254.94</v>
      </c>
      <c r="AH398">
        <v>2537.83</v>
      </c>
      <c r="AI398">
        <v>2426.81</v>
      </c>
      <c r="AJ398">
        <v>2596.8200000000002</v>
      </c>
      <c r="AK398">
        <v>2270.92</v>
      </c>
      <c r="AL398">
        <v>2042.45</v>
      </c>
      <c r="AM398">
        <v>1978.9</v>
      </c>
      <c r="AN398">
        <v>2036.39</v>
      </c>
      <c r="AO398">
        <v>2004.87</v>
      </c>
      <c r="AP398">
        <v>2127.44</v>
      </c>
      <c r="AQ398">
        <v>1844.03</v>
      </c>
      <c r="AR398">
        <v>1604.9</v>
      </c>
      <c r="AS398">
        <v>1585.16</v>
      </c>
      <c r="AT398">
        <v>1538.54</v>
      </c>
      <c r="AU398">
        <v>1359.13</v>
      </c>
      <c r="AV398">
        <v>1299.48</v>
      </c>
      <c r="AW398">
        <v>1392.25</v>
      </c>
      <c r="AX398">
        <v>1174.19</v>
      </c>
      <c r="AY398">
        <v>894.91</v>
      </c>
      <c r="AZ398">
        <v>1288.82</v>
      </c>
      <c r="BA398">
        <v>1340.45</v>
      </c>
      <c r="BB398">
        <v>1311.38</v>
      </c>
      <c r="BC398">
        <v>933.52</v>
      </c>
      <c r="BD398">
        <v>811.04</v>
      </c>
      <c r="BE398">
        <v>912.24</v>
      </c>
      <c r="BF398">
        <v>466.81</v>
      </c>
      <c r="BG398">
        <v>401.07</v>
      </c>
      <c r="BH398">
        <v>471.09</v>
      </c>
      <c r="BI398">
        <v>516.72</v>
      </c>
      <c r="BJ398">
        <v>1175.79</v>
      </c>
      <c r="BK398">
        <v>1177.43</v>
      </c>
      <c r="BL398">
        <v>537.17999999999995</v>
      </c>
      <c r="BM398">
        <v>1023.69</v>
      </c>
      <c r="BN398">
        <v>1319.63</v>
      </c>
      <c r="BO398">
        <v>1609.95</v>
      </c>
      <c r="BP398">
        <v>1716.51</v>
      </c>
      <c r="BQ398">
        <v>1759.48</v>
      </c>
      <c r="BR398">
        <v>1788.34</v>
      </c>
      <c r="BS398">
        <v>1860.45</v>
      </c>
      <c r="BT398">
        <v>1873.46</v>
      </c>
      <c r="BU398">
        <v>1891.94</v>
      </c>
      <c r="BV398">
        <v>1801.74</v>
      </c>
    </row>
    <row r="399" spans="1:74" x14ac:dyDescent="0.25">
      <c r="A399" s="1" t="s">
        <v>3779</v>
      </c>
      <c r="B399" s="1" t="s">
        <v>3780</v>
      </c>
      <c r="C399" s="1" t="s">
        <v>19</v>
      </c>
      <c r="D399">
        <v>8.8480000000000008</v>
      </c>
      <c r="E399">
        <v>8.6660000000000004</v>
      </c>
      <c r="F399">
        <v>8.83</v>
      </c>
      <c r="G399">
        <v>9.0470000000000006</v>
      </c>
      <c r="H399">
        <v>8.7330000000000005</v>
      </c>
      <c r="I399">
        <v>8.6150000000000002</v>
      </c>
      <c r="J399">
        <v>8.5139999999999993</v>
      </c>
      <c r="K399">
        <v>8.0630000000000006</v>
      </c>
      <c r="L399">
        <v>7.89</v>
      </c>
      <c r="M399">
        <v>7.8070000000000004</v>
      </c>
      <c r="N399">
        <v>7.8490000000000002</v>
      </c>
      <c r="O399">
        <v>8.0090000000000003</v>
      </c>
      <c r="P399">
        <v>8.2249999999999996</v>
      </c>
      <c r="Q399">
        <v>7.91</v>
      </c>
      <c r="R399">
        <v>7.8620000000000001</v>
      </c>
      <c r="S399">
        <v>8.0169999999999995</v>
      </c>
      <c r="T399">
        <v>8.0050000000000008</v>
      </c>
      <c r="U399">
        <v>7.9130000000000003</v>
      </c>
      <c r="V399">
        <v>7.875</v>
      </c>
      <c r="W399">
        <v>7.7770000000000001</v>
      </c>
      <c r="X399">
        <v>7.8449999999999998</v>
      </c>
      <c r="Y399">
        <v>7.9020000000000001</v>
      </c>
      <c r="Z399">
        <v>7.8879999999999999</v>
      </c>
      <c r="AA399">
        <v>7.9889999999999999</v>
      </c>
      <c r="AB399">
        <v>7.5549999999999997</v>
      </c>
      <c r="AC399">
        <v>7.6559999999999997</v>
      </c>
      <c r="AD399">
        <v>7.9020000000000001</v>
      </c>
      <c r="AE399">
        <v>7.8609999999999998</v>
      </c>
      <c r="AF399">
        <v>7.6710000000000003</v>
      </c>
      <c r="AG399">
        <v>7.6449999999999996</v>
      </c>
      <c r="AH399">
        <v>7.532</v>
      </c>
      <c r="AI399">
        <v>7.3609999999999998</v>
      </c>
      <c r="AJ399">
        <v>7.141</v>
      </c>
      <c r="AK399">
        <v>7.2880000000000003</v>
      </c>
      <c r="AL399">
        <v>7.125</v>
      </c>
      <c r="AM399">
        <v>7.3860000000000001</v>
      </c>
      <c r="AN399">
        <v>7.5119999999999996</v>
      </c>
      <c r="AO399">
        <v>7.556</v>
      </c>
      <c r="AP399">
        <v>7.4320000000000004</v>
      </c>
      <c r="AQ399">
        <v>7.5839999999999996</v>
      </c>
      <c r="AR399">
        <v>8.2750000000000004</v>
      </c>
      <c r="AS399">
        <v>8.1989999999999998</v>
      </c>
      <c r="AT399">
        <v>7.7629999999999999</v>
      </c>
      <c r="AU399">
        <v>7.9169999999999998</v>
      </c>
      <c r="AV399">
        <v>8.1270000000000007</v>
      </c>
      <c r="AW399">
        <v>8.266</v>
      </c>
      <c r="AX399">
        <v>8.4220000000000006</v>
      </c>
      <c r="AY399">
        <v>8.5489999999999995</v>
      </c>
      <c r="AZ399">
        <v>8.6059999999999999</v>
      </c>
      <c r="BA399">
        <v>8.952</v>
      </c>
      <c r="BB399">
        <v>9.1219999999999999</v>
      </c>
      <c r="BC399">
        <v>9.4420000000000002</v>
      </c>
      <c r="BD399">
        <v>9.6829999999999998</v>
      </c>
      <c r="BE399">
        <v>10.199999999999999</v>
      </c>
      <c r="BF399">
        <v>10.987</v>
      </c>
      <c r="BG399">
        <v>11.430999999999999</v>
      </c>
      <c r="BH399">
        <v>11.519</v>
      </c>
      <c r="BJ399">
        <v>8.9290000000000003</v>
      </c>
      <c r="BK399">
        <v>11.032</v>
      </c>
      <c r="BL399">
        <v>10.87</v>
      </c>
      <c r="BM399">
        <v>10.397</v>
      </c>
      <c r="BN399">
        <v>10.698</v>
      </c>
      <c r="BO399">
        <v>10.147</v>
      </c>
      <c r="BP399">
        <v>9.7070000000000007</v>
      </c>
      <c r="BQ399">
        <v>9.2569999999999997</v>
      </c>
      <c r="BR399">
        <v>8.5109999999999992</v>
      </c>
      <c r="BS399">
        <v>8.4559999999999995</v>
      </c>
      <c r="BT399">
        <v>8.6519999999999992</v>
      </c>
      <c r="BU399">
        <v>8.6739999999999995</v>
      </c>
      <c r="BV399">
        <v>8.266</v>
      </c>
    </row>
    <row r="400" spans="1:74" x14ac:dyDescent="0.25">
      <c r="A400" s="1" t="s">
        <v>512</v>
      </c>
      <c r="B400" s="1" t="s">
        <v>513</v>
      </c>
      <c r="C400" s="1" t="s">
        <v>19</v>
      </c>
      <c r="D400">
        <v>38.380000000000003</v>
      </c>
      <c r="E400">
        <v>36.4</v>
      </c>
      <c r="F400">
        <v>48.39</v>
      </c>
      <c r="G400">
        <v>45.81</v>
      </c>
      <c r="H400">
        <v>44.33</v>
      </c>
      <c r="I400">
        <v>52.15</v>
      </c>
      <c r="J400">
        <v>50.02</v>
      </c>
      <c r="K400">
        <v>47.12</v>
      </c>
      <c r="L400">
        <v>44.44</v>
      </c>
      <c r="M400">
        <v>42.01</v>
      </c>
      <c r="N400">
        <v>34.020000000000003</v>
      </c>
      <c r="O400">
        <v>18.809999999999999</v>
      </c>
      <c r="P400">
        <v>21.2</v>
      </c>
      <c r="Q400">
        <v>19.52</v>
      </c>
      <c r="R400">
        <v>43.88</v>
      </c>
      <c r="S400">
        <v>38.295000000000002</v>
      </c>
      <c r="T400">
        <v>40.06</v>
      </c>
      <c r="U400">
        <v>40.4</v>
      </c>
      <c r="V400">
        <v>34.65</v>
      </c>
      <c r="W400">
        <v>47.55</v>
      </c>
      <c r="X400">
        <v>46.65</v>
      </c>
      <c r="Y400">
        <v>51.7</v>
      </c>
      <c r="Z400">
        <v>49.5</v>
      </c>
      <c r="AA400">
        <v>48.45</v>
      </c>
      <c r="AB400">
        <v>49</v>
      </c>
      <c r="AC400">
        <v>45.55</v>
      </c>
      <c r="AD400">
        <v>43.1</v>
      </c>
      <c r="AE400">
        <v>32.43</v>
      </c>
      <c r="AF400">
        <v>26.11</v>
      </c>
      <c r="AG400">
        <v>22.96</v>
      </c>
      <c r="AH400">
        <v>25.17</v>
      </c>
      <c r="AI400">
        <v>27.05</v>
      </c>
      <c r="AJ400">
        <v>31.91</v>
      </c>
      <c r="AK400">
        <v>29.86</v>
      </c>
      <c r="AL400">
        <v>30.7</v>
      </c>
      <c r="AM400">
        <v>32.049999999999997</v>
      </c>
      <c r="AN400">
        <v>35.32</v>
      </c>
      <c r="AO400">
        <v>36.65</v>
      </c>
      <c r="AP400">
        <v>36.68</v>
      </c>
      <c r="AQ400">
        <v>31.38</v>
      </c>
      <c r="AR400">
        <v>30.07</v>
      </c>
      <c r="AS400">
        <v>30.92</v>
      </c>
      <c r="AT400">
        <v>31.73</v>
      </c>
      <c r="AU400">
        <v>30.98</v>
      </c>
      <c r="AV400">
        <v>30.44</v>
      </c>
      <c r="AW400">
        <v>35.51</v>
      </c>
      <c r="AX400">
        <v>31.97</v>
      </c>
      <c r="AY400">
        <v>26.81</v>
      </c>
      <c r="AZ400">
        <v>30.98</v>
      </c>
      <c r="BA400">
        <v>32.840000000000003</v>
      </c>
      <c r="BB400">
        <v>34.86</v>
      </c>
      <c r="BC400">
        <v>30.07</v>
      </c>
      <c r="BD400">
        <v>33.36</v>
      </c>
      <c r="BE400">
        <v>41.81</v>
      </c>
      <c r="BF400">
        <v>43.81</v>
      </c>
      <c r="BG400">
        <v>37.57</v>
      </c>
      <c r="BH400">
        <v>32.49</v>
      </c>
      <c r="BI400">
        <v>31.28</v>
      </c>
      <c r="BJ400">
        <v>45.46</v>
      </c>
      <c r="BK400">
        <v>51</v>
      </c>
      <c r="BL400">
        <v>39.29</v>
      </c>
      <c r="BM400">
        <v>42.02</v>
      </c>
      <c r="BN400">
        <v>38.200000000000003</v>
      </c>
      <c r="BO400">
        <v>40.08</v>
      </c>
      <c r="BP400">
        <v>37.549999999999997</v>
      </c>
      <c r="BQ400">
        <v>43.98</v>
      </c>
      <c r="BR400">
        <v>52.84</v>
      </c>
      <c r="BS400">
        <v>53.55</v>
      </c>
      <c r="BT400">
        <v>56</v>
      </c>
      <c r="BU400">
        <v>46.52</v>
      </c>
      <c r="BV400">
        <v>37.81</v>
      </c>
    </row>
    <row r="401" spans="1:74" x14ac:dyDescent="0.25">
      <c r="A401" s="1" t="s">
        <v>514</v>
      </c>
      <c r="B401" s="1" t="s">
        <v>3296</v>
      </c>
      <c r="C401" s="1" t="s">
        <v>19</v>
      </c>
      <c r="D401">
        <v>36009238</v>
      </c>
      <c r="E401">
        <v>37359108</v>
      </c>
      <c r="F401">
        <v>34972407</v>
      </c>
      <c r="G401">
        <v>34374748</v>
      </c>
      <c r="H401">
        <v>34530512</v>
      </c>
      <c r="I401">
        <v>36257685</v>
      </c>
      <c r="J401">
        <v>36531205</v>
      </c>
      <c r="K401">
        <v>35318308</v>
      </c>
      <c r="L401">
        <v>35098709</v>
      </c>
      <c r="M401">
        <v>35072643</v>
      </c>
      <c r="N401">
        <v>33638602</v>
      </c>
      <c r="O401">
        <v>33193324</v>
      </c>
      <c r="P401">
        <v>33215400</v>
      </c>
      <c r="Q401">
        <v>31761693</v>
      </c>
      <c r="R401">
        <v>30600757</v>
      </c>
      <c r="S401">
        <v>30543549</v>
      </c>
      <c r="T401">
        <v>28761863</v>
      </c>
      <c r="U401">
        <v>28490231</v>
      </c>
      <c r="V401">
        <v>28212940</v>
      </c>
      <c r="W401">
        <v>28038605</v>
      </c>
      <c r="X401">
        <v>27871937</v>
      </c>
      <c r="Y401">
        <v>27244602</v>
      </c>
      <c r="Z401">
        <v>27282107</v>
      </c>
      <c r="AA401">
        <v>26733140</v>
      </c>
      <c r="AB401">
        <v>26540687</v>
      </c>
      <c r="AC401">
        <v>25388948</v>
      </c>
      <c r="AD401">
        <v>23870867</v>
      </c>
      <c r="AE401">
        <v>23035311</v>
      </c>
      <c r="AF401">
        <v>22995683</v>
      </c>
      <c r="AG401">
        <v>22737239</v>
      </c>
      <c r="AH401">
        <v>22763629</v>
      </c>
      <c r="AI401">
        <v>21541208</v>
      </c>
      <c r="AJ401">
        <v>21460202</v>
      </c>
      <c r="AK401">
        <v>20655016</v>
      </c>
      <c r="AL401">
        <v>20672931</v>
      </c>
      <c r="AM401">
        <v>19925627</v>
      </c>
      <c r="AN401">
        <v>19288315</v>
      </c>
      <c r="AO401">
        <v>18929488</v>
      </c>
      <c r="AP401">
        <v>18919543</v>
      </c>
      <c r="AQ401">
        <v>18647953</v>
      </c>
      <c r="AR401">
        <v>18783868</v>
      </c>
      <c r="AS401">
        <v>18932938</v>
      </c>
      <c r="AT401">
        <v>19336100</v>
      </c>
      <c r="AU401">
        <v>18400055</v>
      </c>
      <c r="AV401">
        <v>18628384</v>
      </c>
      <c r="AW401">
        <v>19142878</v>
      </c>
      <c r="AX401">
        <v>19628336</v>
      </c>
      <c r="AY401">
        <v>19291256</v>
      </c>
      <c r="AZ401">
        <v>19605831</v>
      </c>
      <c r="BA401">
        <v>8304130</v>
      </c>
      <c r="BB401">
        <v>8131786</v>
      </c>
      <c r="BC401">
        <v>8239362</v>
      </c>
      <c r="BD401">
        <v>8500018</v>
      </c>
      <c r="BE401">
        <v>8565480</v>
      </c>
      <c r="BF401">
        <v>8697083</v>
      </c>
      <c r="BG401">
        <v>6805050</v>
      </c>
      <c r="BH401">
        <v>7043668</v>
      </c>
      <c r="BI401">
        <v>7096202</v>
      </c>
      <c r="BJ401">
        <v>7161435</v>
      </c>
      <c r="BK401">
        <v>6737810</v>
      </c>
      <c r="BL401">
        <v>6259012</v>
      </c>
      <c r="BM401">
        <v>6425082</v>
      </c>
      <c r="BN401">
        <v>6052003</v>
      </c>
      <c r="BO401">
        <v>5888634</v>
      </c>
      <c r="BP401">
        <v>5852665</v>
      </c>
      <c r="BQ401">
        <v>5827830</v>
      </c>
      <c r="BR401">
        <v>5948021</v>
      </c>
      <c r="BS401">
        <v>6090617</v>
      </c>
      <c r="BT401">
        <v>6100817</v>
      </c>
      <c r="BU401">
        <v>6211108</v>
      </c>
      <c r="BV401">
        <v>5909807</v>
      </c>
    </row>
    <row r="402" spans="1:74" x14ac:dyDescent="0.25">
      <c r="A402" s="1" t="s">
        <v>515</v>
      </c>
      <c r="B402" s="1" t="s">
        <v>516</v>
      </c>
      <c r="C402" s="1" t="s">
        <v>19</v>
      </c>
      <c r="D402">
        <v>0.99</v>
      </c>
      <c r="E402">
        <v>0.94</v>
      </c>
      <c r="F402">
        <v>1.24</v>
      </c>
      <c r="G402">
        <v>1.17</v>
      </c>
      <c r="H402">
        <v>1.1499999999999999</v>
      </c>
      <c r="I402">
        <v>1.37</v>
      </c>
      <c r="J402">
        <v>1.18</v>
      </c>
      <c r="K402">
        <v>1.1100000000000001</v>
      </c>
      <c r="L402">
        <v>1.05</v>
      </c>
      <c r="M402">
        <v>1.01</v>
      </c>
      <c r="N402">
        <v>0.85</v>
      </c>
      <c r="O402">
        <v>0.47</v>
      </c>
      <c r="P402">
        <v>0.53</v>
      </c>
      <c r="Q402">
        <v>0.5</v>
      </c>
      <c r="R402">
        <v>1.1000000000000001</v>
      </c>
      <c r="S402">
        <v>1</v>
      </c>
      <c r="T402">
        <v>0.99</v>
      </c>
      <c r="U402">
        <v>1.01</v>
      </c>
      <c r="V402">
        <v>0.96</v>
      </c>
      <c r="W402">
        <v>1.32</v>
      </c>
      <c r="X402">
        <v>1.29</v>
      </c>
      <c r="Y402">
        <v>1.46</v>
      </c>
      <c r="Z402">
        <v>1.46</v>
      </c>
      <c r="AA402">
        <v>1.42</v>
      </c>
      <c r="AB402">
        <v>1.44</v>
      </c>
      <c r="AC402">
        <v>1.36</v>
      </c>
      <c r="AD402">
        <v>1.32</v>
      </c>
      <c r="AE402">
        <v>0.92</v>
      </c>
      <c r="AF402">
        <v>0.74</v>
      </c>
      <c r="AG402">
        <v>0.67</v>
      </c>
      <c r="AH402">
        <v>0.81</v>
      </c>
      <c r="AI402">
        <v>0.88</v>
      </c>
      <c r="AJ402">
        <v>1.03</v>
      </c>
      <c r="AK402">
        <v>1.01</v>
      </c>
      <c r="AL402">
        <v>1.01</v>
      </c>
      <c r="AM402">
        <v>1.06</v>
      </c>
      <c r="AN402">
        <v>1.18</v>
      </c>
      <c r="AO402">
        <v>1.25</v>
      </c>
      <c r="AP402">
        <v>1.24</v>
      </c>
      <c r="AQ402">
        <v>1.06</v>
      </c>
      <c r="AR402">
        <v>1.05</v>
      </c>
      <c r="AS402">
        <v>1.1000000000000001</v>
      </c>
      <c r="AT402">
        <v>1.1000000000000001</v>
      </c>
      <c r="AU402">
        <v>1.07</v>
      </c>
      <c r="AV402">
        <v>1.05</v>
      </c>
      <c r="AW402">
        <v>1.24</v>
      </c>
      <c r="AX402">
        <v>1.1399999999999999</v>
      </c>
      <c r="AY402">
        <v>0.96</v>
      </c>
      <c r="AZ402">
        <v>0.56999999999999995</v>
      </c>
      <c r="BA402">
        <v>0.61</v>
      </c>
      <c r="BB402">
        <v>1.5</v>
      </c>
      <c r="BC402">
        <v>1.29</v>
      </c>
      <c r="BD402">
        <v>1.44</v>
      </c>
      <c r="BE402">
        <v>1.8</v>
      </c>
      <c r="BF402">
        <v>1.93</v>
      </c>
      <c r="BG402">
        <v>1.43</v>
      </c>
      <c r="BH402">
        <v>1.23</v>
      </c>
      <c r="BI402">
        <v>1.19</v>
      </c>
      <c r="BJ402">
        <v>2.37</v>
      </c>
      <c r="BK402">
        <v>2.63</v>
      </c>
      <c r="BL402">
        <v>2.02</v>
      </c>
      <c r="BM402">
        <v>2.16</v>
      </c>
      <c r="BN402">
        <v>2.1800000000000002</v>
      </c>
      <c r="BO402">
        <v>2.3199999999999998</v>
      </c>
      <c r="BP402">
        <v>2.19</v>
      </c>
      <c r="BQ402">
        <v>2.59</v>
      </c>
      <c r="BR402">
        <v>3.09</v>
      </c>
      <c r="BS402">
        <v>3.12</v>
      </c>
      <c r="BT402">
        <v>3.27</v>
      </c>
      <c r="BU402">
        <v>2.69</v>
      </c>
      <c r="BV402">
        <v>2.56</v>
      </c>
    </row>
    <row r="403" spans="1:74" x14ac:dyDescent="0.25">
      <c r="A403" s="1" t="s">
        <v>517</v>
      </c>
      <c r="B403" s="1" t="s">
        <v>518</v>
      </c>
      <c r="C403" s="1" t="s">
        <v>19</v>
      </c>
      <c r="D403">
        <v>3303.64</v>
      </c>
      <c r="E403">
        <v>3156</v>
      </c>
      <c r="F403">
        <v>4146.7</v>
      </c>
      <c r="G403">
        <v>3926.65</v>
      </c>
      <c r="H403">
        <v>3828.74</v>
      </c>
      <c r="I403">
        <v>4575.3500000000004</v>
      </c>
      <c r="J403">
        <v>4343.0600000000004</v>
      </c>
      <c r="K403">
        <v>4092.4</v>
      </c>
      <c r="L403">
        <v>3857.42</v>
      </c>
      <c r="M403">
        <v>3716.72</v>
      </c>
      <c r="N403">
        <v>2939.76</v>
      </c>
      <c r="O403">
        <v>1624.29</v>
      </c>
      <c r="P403">
        <v>1829.2</v>
      </c>
      <c r="Q403">
        <v>1730.49</v>
      </c>
      <c r="R403">
        <v>3826.96</v>
      </c>
      <c r="S403">
        <v>3473.93</v>
      </c>
      <c r="T403">
        <v>3433.95</v>
      </c>
      <c r="U403">
        <v>3515.4</v>
      </c>
      <c r="V403">
        <v>2951.01</v>
      </c>
      <c r="W403">
        <v>4057.93</v>
      </c>
      <c r="X403">
        <v>3978.64</v>
      </c>
      <c r="Y403">
        <v>4487.25</v>
      </c>
      <c r="Z403">
        <v>4216.45</v>
      </c>
      <c r="AA403">
        <v>4105.79</v>
      </c>
      <c r="AB403">
        <v>4141.43</v>
      </c>
      <c r="AC403">
        <v>3936.66</v>
      </c>
      <c r="AD403">
        <v>3589.67</v>
      </c>
      <c r="AE403">
        <v>2514.75</v>
      </c>
      <c r="AF403">
        <v>2023.9</v>
      </c>
      <c r="AG403">
        <v>1830.3</v>
      </c>
      <c r="AH403">
        <v>1948.11</v>
      </c>
      <c r="AI403">
        <v>2112.14</v>
      </c>
      <c r="AJ403">
        <v>2485.5300000000002</v>
      </c>
      <c r="AK403">
        <v>2429.2399999999998</v>
      </c>
      <c r="AL403">
        <v>2504.16</v>
      </c>
      <c r="AM403">
        <v>2623.67</v>
      </c>
      <c r="AN403">
        <v>2906.26</v>
      </c>
      <c r="AO403">
        <v>3087.73</v>
      </c>
      <c r="AP403">
        <v>3011.75</v>
      </c>
      <c r="AQ403">
        <v>2575.9</v>
      </c>
      <c r="AR403">
        <v>2552.4699999999998</v>
      </c>
      <c r="AS403">
        <v>2677.52</v>
      </c>
      <c r="AT403">
        <v>2690.14</v>
      </c>
      <c r="AU403">
        <v>2626.44</v>
      </c>
      <c r="AV403">
        <v>2580.4299999999998</v>
      </c>
      <c r="AW403">
        <v>3045.49</v>
      </c>
      <c r="AX403">
        <v>2707.97</v>
      </c>
      <c r="AY403">
        <v>2270.6799999999998</v>
      </c>
      <c r="AZ403">
        <v>1359.9</v>
      </c>
      <c r="BA403">
        <v>1439.62</v>
      </c>
      <c r="BB403">
        <v>1285.96</v>
      </c>
      <c r="BC403">
        <v>1108.92</v>
      </c>
      <c r="BD403">
        <v>1230.19</v>
      </c>
      <c r="BE403">
        <v>1540.77</v>
      </c>
      <c r="BF403">
        <v>1613.2</v>
      </c>
      <c r="BG403">
        <v>1196</v>
      </c>
      <c r="BH403">
        <v>1033.6400000000001</v>
      </c>
      <c r="BI403">
        <v>994.8</v>
      </c>
      <c r="BJ403">
        <v>1442.95</v>
      </c>
      <c r="BK403">
        <v>1601.81</v>
      </c>
      <c r="BL403">
        <v>1232.8800000000001</v>
      </c>
      <c r="BM403">
        <v>1317.79</v>
      </c>
      <c r="BN403">
        <v>1207.43</v>
      </c>
      <c r="BO403">
        <v>1283.3599999999999</v>
      </c>
      <c r="BP403">
        <v>1216.24</v>
      </c>
      <c r="BQ403">
        <v>1436.87</v>
      </c>
      <c r="BR403">
        <v>1723.9</v>
      </c>
      <c r="BS403">
        <v>1743.64</v>
      </c>
      <c r="BT403">
        <v>1823.42</v>
      </c>
      <c r="BU403">
        <v>1502.64</v>
      </c>
      <c r="BV403">
        <v>1221.79</v>
      </c>
    </row>
    <row r="404" spans="1:74" x14ac:dyDescent="0.25">
      <c r="A404" s="1" t="s">
        <v>3781</v>
      </c>
      <c r="B404" s="1" t="s">
        <v>3782</v>
      </c>
      <c r="C404" s="1" t="s">
        <v>19</v>
      </c>
      <c r="D404">
        <v>10.131</v>
      </c>
      <c r="E404">
        <v>10.58</v>
      </c>
      <c r="F404">
        <v>10.462999999999999</v>
      </c>
      <c r="G404">
        <v>10.808</v>
      </c>
      <c r="H404">
        <v>10.308</v>
      </c>
      <c r="I404">
        <v>10.507</v>
      </c>
      <c r="J404">
        <v>9.9529999999999994</v>
      </c>
      <c r="K404">
        <v>9.73</v>
      </c>
      <c r="L404">
        <v>9.8510000000000009</v>
      </c>
      <c r="M404">
        <v>10.263999999999999</v>
      </c>
      <c r="N404">
        <v>9.7810000000000006</v>
      </c>
      <c r="O404">
        <v>9.8330000000000002</v>
      </c>
      <c r="P404">
        <v>10.016</v>
      </c>
      <c r="Q404">
        <v>9.2840000000000007</v>
      </c>
      <c r="R404">
        <v>8.8249999999999993</v>
      </c>
      <c r="S404">
        <v>8.5169999999999995</v>
      </c>
      <c r="T404">
        <v>8.6660000000000004</v>
      </c>
      <c r="U404">
        <v>8.9290000000000003</v>
      </c>
      <c r="V404">
        <v>9.1560000000000006</v>
      </c>
      <c r="W404">
        <v>9.4120000000000008</v>
      </c>
      <c r="X404">
        <v>9.5139999999999993</v>
      </c>
      <c r="Y404">
        <v>9.4079999999999995</v>
      </c>
      <c r="Z404">
        <v>9.4570000000000007</v>
      </c>
      <c r="AA404">
        <v>9.3369999999999997</v>
      </c>
      <c r="AB404">
        <v>9.4320000000000004</v>
      </c>
      <c r="AC404">
        <v>9.1869999999999994</v>
      </c>
      <c r="AD404">
        <v>8.7769999999999992</v>
      </c>
      <c r="AE404">
        <v>9.2539999999999996</v>
      </c>
      <c r="AF404">
        <v>9.3350000000000009</v>
      </c>
      <c r="AG404">
        <v>9.3919999999999995</v>
      </c>
      <c r="AH404">
        <v>9.4329999999999998</v>
      </c>
      <c r="AI404">
        <v>8.7799999999999994</v>
      </c>
      <c r="AJ404">
        <v>8.8309999999999995</v>
      </c>
      <c r="AK404">
        <v>8.5169999999999995</v>
      </c>
      <c r="AL404">
        <v>8.3610000000000007</v>
      </c>
      <c r="AM404">
        <v>7.9409999999999998</v>
      </c>
      <c r="AN404">
        <v>7.7380000000000004</v>
      </c>
      <c r="AO404">
        <v>7.6870000000000003</v>
      </c>
      <c r="AP404">
        <v>7.8019999999999996</v>
      </c>
      <c r="AQ404">
        <v>7.9139999999999997</v>
      </c>
      <c r="AR404">
        <v>8.0090000000000003</v>
      </c>
      <c r="AS404">
        <v>7.6429999999999998</v>
      </c>
      <c r="AT404">
        <v>7.8819999999999997</v>
      </c>
      <c r="AU404">
        <v>7.5579999999999998</v>
      </c>
      <c r="AV404">
        <v>7.7640000000000002</v>
      </c>
      <c r="AW404">
        <v>8.0589999999999993</v>
      </c>
      <c r="AX404">
        <v>8.2919999999999998</v>
      </c>
      <c r="AY404">
        <v>7.95</v>
      </c>
      <c r="AZ404">
        <v>8.2159999999999993</v>
      </c>
      <c r="BA404">
        <v>7.851</v>
      </c>
      <c r="BB404">
        <v>9.4939999999999998</v>
      </c>
      <c r="BC404">
        <v>9.5169999999999995</v>
      </c>
      <c r="BD404">
        <v>9.8689999999999998</v>
      </c>
      <c r="BE404">
        <v>10.068</v>
      </c>
      <c r="BF404">
        <v>10.382999999999999</v>
      </c>
      <c r="BG404">
        <v>10.393000000000001</v>
      </c>
      <c r="BH404">
        <v>11.167</v>
      </c>
      <c r="BI404">
        <v>11.348000000000001</v>
      </c>
      <c r="BJ404">
        <v>11.75</v>
      </c>
      <c r="BK404">
        <v>11.214</v>
      </c>
      <c r="BL404">
        <v>10.916</v>
      </c>
      <c r="BM404">
        <v>11.127000000000001</v>
      </c>
      <c r="BN404">
        <v>10.920999999999999</v>
      </c>
      <c r="BO404">
        <v>10.554</v>
      </c>
      <c r="BP404">
        <v>10.647</v>
      </c>
      <c r="BQ404">
        <v>10.377000000000001</v>
      </c>
      <c r="BR404">
        <v>10.651999999999999</v>
      </c>
      <c r="BS404">
        <v>11.234999999999999</v>
      </c>
      <c r="BT404">
        <v>12.393000000000001</v>
      </c>
      <c r="BU404">
        <v>12.69</v>
      </c>
      <c r="BV404">
        <v>12.379</v>
      </c>
    </row>
    <row r="405" spans="1:74" x14ac:dyDescent="0.25">
      <c r="A405" s="1" t="s">
        <v>519</v>
      </c>
      <c r="B405" s="1" t="s">
        <v>520</v>
      </c>
      <c r="C405" s="1" t="s">
        <v>19</v>
      </c>
      <c r="D405">
        <v>80.78</v>
      </c>
      <c r="E405">
        <v>84.41</v>
      </c>
      <c r="F405">
        <v>103.79</v>
      </c>
      <c r="G405">
        <v>88.86</v>
      </c>
      <c r="H405">
        <v>75.58</v>
      </c>
      <c r="I405">
        <v>93.95</v>
      </c>
      <c r="J405">
        <v>105.49</v>
      </c>
      <c r="K405">
        <v>89.55</v>
      </c>
      <c r="L405">
        <v>86.6</v>
      </c>
      <c r="M405">
        <v>89.32</v>
      </c>
      <c r="N405">
        <v>68.48</v>
      </c>
      <c r="O405">
        <v>51.51</v>
      </c>
      <c r="P405">
        <v>56.44</v>
      </c>
      <c r="Q405">
        <v>42.56</v>
      </c>
      <c r="R405">
        <v>87.4</v>
      </c>
      <c r="S405">
        <v>79.150000000000006</v>
      </c>
      <c r="T405">
        <v>75.48</v>
      </c>
      <c r="U405">
        <v>81.55</v>
      </c>
      <c r="V405">
        <v>73.33</v>
      </c>
      <c r="W405">
        <v>97.28</v>
      </c>
      <c r="X405">
        <v>94.01</v>
      </c>
      <c r="Y405">
        <v>98.99</v>
      </c>
      <c r="Z405">
        <v>92.32</v>
      </c>
      <c r="AA405">
        <v>89.08</v>
      </c>
      <c r="AB405">
        <v>84.13</v>
      </c>
      <c r="AC405">
        <v>78.27</v>
      </c>
      <c r="AD405">
        <v>83.04</v>
      </c>
      <c r="AE405">
        <v>68.97</v>
      </c>
      <c r="AF405">
        <v>62.7</v>
      </c>
      <c r="AG405">
        <v>54.62</v>
      </c>
      <c r="AH405">
        <v>59.79</v>
      </c>
      <c r="AI405">
        <v>64.709999999999994</v>
      </c>
      <c r="AJ405">
        <v>69.58</v>
      </c>
      <c r="AK405">
        <v>61.22</v>
      </c>
      <c r="AL405">
        <v>60.04</v>
      </c>
      <c r="AM405">
        <v>66.48</v>
      </c>
      <c r="AN405">
        <v>66.599999999999994</v>
      </c>
      <c r="AO405">
        <v>69.05</v>
      </c>
      <c r="AP405">
        <v>66.319999999999993</v>
      </c>
      <c r="AQ405">
        <v>63.35</v>
      </c>
      <c r="AR405">
        <v>64.05</v>
      </c>
      <c r="AS405">
        <v>62.3</v>
      </c>
      <c r="AT405">
        <v>54.46</v>
      </c>
      <c r="AU405">
        <v>59.1</v>
      </c>
      <c r="AV405">
        <v>58.2</v>
      </c>
      <c r="AW405">
        <v>56.28</v>
      </c>
      <c r="AX405">
        <v>54.93</v>
      </c>
      <c r="AY405">
        <v>46.89</v>
      </c>
      <c r="AZ405">
        <v>54.77</v>
      </c>
      <c r="BA405">
        <v>51.68</v>
      </c>
      <c r="BB405">
        <v>53.4</v>
      </c>
      <c r="BC405">
        <v>45.13</v>
      </c>
      <c r="BD405">
        <v>47.47</v>
      </c>
      <c r="BE405">
        <v>52.44</v>
      </c>
      <c r="BF405">
        <v>47.52</v>
      </c>
      <c r="BG405">
        <v>46.32</v>
      </c>
      <c r="BH405">
        <v>37.67</v>
      </c>
      <c r="BI405">
        <v>34.5</v>
      </c>
      <c r="BJ405">
        <v>40.4</v>
      </c>
      <c r="BK405">
        <v>48.41</v>
      </c>
      <c r="BL405">
        <v>53.45</v>
      </c>
      <c r="BM405">
        <v>52.23</v>
      </c>
      <c r="BN405">
        <v>51.7</v>
      </c>
      <c r="BO405">
        <v>51.41</v>
      </c>
      <c r="BP405">
        <v>53.42</v>
      </c>
      <c r="BQ405">
        <v>49.53</v>
      </c>
      <c r="BR405">
        <v>54.98</v>
      </c>
      <c r="BS405">
        <v>52.6</v>
      </c>
      <c r="BT405">
        <v>49.67</v>
      </c>
      <c r="BU405">
        <v>47.55</v>
      </c>
      <c r="BV405">
        <v>45.43</v>
      </c>
    </row>
    <row r="406" spans="1:74" x14ac:dyDescent="0.25">
      <c r="A406" s="1" t="s">
        <v>521</v>
      </c>
      <c r="B406" s="1" t="s">
        <v>3297</v>
      </c>
      <c r="C406" s="1" t="s">
        <v>19</v>
      </c>
      <c r="D406">
        <v>49237920</v>
      </c>
      <c r="E406">
        <v>45524122</v>
      </c>
      <c r="F406">
        <v>47790642</v>
      </c>
      <c r="G406">
        <v>43645446</v>
      </c>
      <c r="H406">
        <v>45377072</v>
      </c>
      <c r="I406">
        <v>46826507</v>
      </c>
      <c r="J406">
        <v>50249431</v>
      </c>
      <c r="K406">
        <v>46923409</v>
      </c>
      <c r="L406">
        <v>47154375</v>
      </c>
      <c r="M406">
        <v>47442513</v>
      </c>
      <c r="N406">
        <v>46671088</v>
      </c>
      <c r="O406">
        <v>46067224</v>
      </c>
      <c r="P406">
        <v>45819874</v>
      </c>
      <c r="Q406">
        <v>47119162</v>
      </c>
      <c r="R406">
        <v>42172021</v>
      </c>
      <c r="S406">
        <v>43127205</v>
      </c>
      <c r="T406">
        <v>41893073</v>
      </c>
      <c r="U406">
        <v>39882962</v>
      </c>
      <c r="V406">
        <v>38020504</v>
      </c>
      <c r="W406">
        <v>33289864</v>
      </c>
      <c r="X406">
        <v>33833107</v>
      </c>
      <c r="Y406">
        <v>33361492</v>
      </c>
      <c r="Z406">
        <v>32272160</v>
      </c>
      <c r="AA406">
        <v>33005515</v>
      </c>
      <c r="AB406">
        <v>32263532</v>
      </c>
      <c r="AC406">
        <v>32628932</v>
      </c>
      <c r="AD406">
        <v>32772281</v>
      </c>
      <c r="AE406">
        <v>32779231</v>
      </c>
      <c r="AF406">
        <v>31970450</v>
      </c>
      <c r="AG406">
        <v>31413945</v>
      </c>
      <c r="AH406">
        <v>31476128</v>
      </c>
      <c r="AI406">
        <v>30566905</v>
      </c>
      <c r="AJ406">
        <v>30725563</v>
      </c>
      <c r="AK406">
        <v>30299978</v>
      </c>
      <c r="AL406">
        <v>29089698</v>
      </c>
      <c r="AM406">
        <v>29105020</v>
      </c>
      <c r="AN406">
        <v>27843770</v>
      </c>
      <c r="AO406">
        <v>27364714</v>
      </c>
      <c r="AP406">
        <v>27015432</v>
      </c>
      <c r="AQ406">
        <v>27166367</v>
      </c>
      <c r="AR406">
        <v>27808200</v>
      </c>
      <c r="AS406">
        <v>27447158</v>
      </c>
      <c r="AT406">
        <v>28148631</v>
      </c>
      <c r="AU406">
        <v>27117641</v>
      </c>
      <c r="AV406">
        <v>25576046</v>
      </c>
      <c r="AW406">
        <v>25884173</v>
      </c>
      <c r="AX406">
        <v>25493946</v>
      </c>
      <c r="AY406">
        <v>25066265</v>
      </c>
      <c r="AZ406">
        <v>24238182</v>
      </c>
      <c r="BA406">
        <v>23701023</v>
      </c>
      <c r="BB406">
        <v>23941603</v>
      </c>
      <c r="BC406">
        <v>24385952</v>
      </c>
      <c r="BD406">
        <v>23736728</v>
      </c>
      <c r="BE406">
        <v>23501976</v>
      </c>
      <c r="BF406">
        <v>23516831</v>
      </c>
      <c r="BG406">
        <v>23876841</v>
      </c>
      <c r="BH406">
        <v>22768319</v>
      </c>
      <c r="BI406">
        <v>23333442</v>
      </c>
      <c r="BJ406">
        <v>22734648</v>
      </c>
      <c r="BK406">
        <v>22377802</v>
      </c>
      <c r="BL406">
        <v>22435937</v>
      </c>
      <c r="BM406">
        <v>21125951</v>
      </c>
      <c r="BN406">
        <v>20839864</v>
      </c>
      <c r="BO406">
        <v>19927903</v>
      </c>
      <c r="BP406">
        <v>19347382</v>
      </c>
      <c r="BQ406">
        <v>18158076</v>
      </c>
      <c r="BR406">
        <v>18059624</v>
      </c>
      <c r="BS406">
        <v>17115911</v>
      </c>
      <c r="BT406">
        <v>16924085</v>
      </c>
      <c r="BU406">
        <v>16300769</v>
      </c>
      <c r="BV406">
        <v>16252907</v>
      </c>
    </row>
    <row r="407" spans="1:74" x14ac:dyDescent="0.25">
      <c r="A407" s="1" t="s">
        <v>522</v>
      </c>
      <c r="B407" s="1" t="s">
        <v>523</v>
      </c>
      <c r="C407" s="1" t="s">
        <v>19</v>
      </c>
      <c r="D407">
        <v>1.1399999999999999</v>
      </c>
      <c r="E407">
        <v>1.2</v>
      </c>
      <c r="F407">
        <v>1.49</v>
      </c>
      <c r="G407">
        <v>1.28</v>
      </c>
      <c r="H407">
        <v>1.0900000000000001</v>
      </c>
      <c r="I407">
        <v>1.37</v>
      </c>
      <c r="J407">
        <v>1.35</v>
      </c>
      <c r="K407">
        <v>1.1499999999999999</v>
      </c>
      <c r="L407">
        <v>1.1200000000000001</v>
      </c>
      <c r="M407">
        <v>1.1599999999999999</v>
      </c>
      <c r="N407">
        <v>0.91</v>
      </c>
      <c r="O407">
        <v>0.69</v>
      </c>
      <c r="P407">
        <v>0.75</v>
      </c>
      <c r="Q407">
        <v>0.56999999999999995</v>
      </c>
      <c r="R407">
        <v>1.27</v>
      </c>
      <c r="S407">
        <v>1.1499999999999999</v>
      </c>
      <c r="T407">
        <v>1.1100000000000001</v>
      </c>
      <c r="U407">
        <v>1.2</v>
      </c>
      <c r="V407">
        <v>1.19</v>
      </c>
      <c r="W407">
        <v>1.44</v>
      </c>
      <c r="X407">
        <v>1.39</v>
      </c>
      <c r="Y407">
        <v>1.46</v>
      </c>
      <c r="Z407">
        <v>1.73</v>
      </c>
      <c r="AA407">
        <v>1.67</v>
      </c>
      <c r="AB407">
        <v>1.57</v>
      </c>
      <c r="AC407">
        <v>1.46</v>
      </c>
      <c r="AD407">
        <v>1.67</v>
      </c>
      <c r="AE407">
        <v>1.39</v>
      </c>
      <c r="AF407">
        <v>1.26</v>
      </c>
      <c r="AG407">
        <v>1.1000000000000001</v>
      </c>
      <c r="AH407">
        <v>1.25</v>
      </c>
      <c r="AI407">
        <v>1.36</v>
      </c>
      <c r="AJ407">
        <v>1.48</v>
      </c>
      <c r="AK407">
        <v>1.31</v>
      </c>
      <c r="AL407">
        <v>1.26</v>
      </c>
      <c r="AM407">
        <v>1.4</v>
      </c>
      <c r="AN407">
        <v>1.4</v>
      </c>
      <c r="AO407">
        <v>1.45</v>
      </c>
      <c r="AP407">
        <v>1.51</v>
      </c>
      <c r="AQ407">
        <v>1.44</v>
      </c>
      <c r="AR407">
        <v>1.46</v>
      </c>
      <c r="AS407">
        <v>1.45</v>
      </c>
      <c r="AT407">
        <v>1.26</v>
      </c>
      <c r="AU407">
        <v>1.36</v>
      </c>
      <c r="AV407">
        <v>1.34</v>
      </c>
      <c r="AW407">
        <v>1.33</v>
      </c>
      <c r="AX407">
        <v>1.36</v>
      </c>
      <c r="AY407">
        <v>1.1599999999999999</v>
      </c>
      <c r="AZ407">
        <v>1.36</v>
      </c>
      <c r="BA407">
        <v>1.29</v>
      </c>
      <c r="BB407">
        <v>1.44</v>
      </c>
      <c r="BC407">
        <v>1.22</v>
      </c>
      <c r="BD407">
        <v>1.28</v>
      </c>
      <c r="BE407">
        <v>1.41</v>
      </c>
      <c r="BF407">
        <v>1.46</v>
      </c>
      <c r="BG407">
        <v>1.42</v>
      </c>
      <c r="BH407">
        <v>1.1599999999999999</v>
      </c>
      <c r="BI407">
        <v>1.06</v>
      </c>
      <c r="BJ407">
        <v>1.48</v>
      </c>
      <c r="BK407">
        <v>1.77</v>
      </c>
      <c r="BL407">
        <v>1.95</v>
      </c>
      <c r="BM407">
        <v>1.91</v>
      </c>
      <c r="BN407">
        <v>1.79</v>
      </c>
      <c r="BO407">
        <v>1.79</v>
      </c>
      <c r="BP407">
        <v>1.86</v>
      </c>
      <c r="BQ407">
        <v>1.73</v>
      </c>
      <c r="BR407">
        <v>2.14</v>
      </c>
      <c r="BS407">
        <v>2.04</v>
      </c>
      <c r="BT407">
        <v>1.93</v>
      </c>
      <c r="BU407">
        <v>1.85</v>
      </c>
      <c r="BV407">
        <v>1.96</v>
      </c>
    </row>
    <row r="408" spans="1:74" x14ac:dyDescent="0.25">
      <c r="A408" s="1" t="s">
        <v>524</v>
      </c>
      <c r="B408" s="1" t="s">
        <v>525</v>
      </c>
      <c r="C408" s="1" t="s">
        <v>19</v>
      </c>
      <c r="D408">
        <v>5361.3</v>
      </c>
      <c r="E408">
        <v>5621.77</v>
      </c>
      <c r="F408">
        <v>6980.34</v>
      </c>
      <c r="G408">
        <v>5976.23</v>
      </c>
      <c r="H408">
        <v>5124.78</v>
      </c>
      <c r="I408">
        <v>6398.37</v>
      </c>
      <c r="J408">
        <v>7236.28</v>
      </c>
      <c r="K408">
        <v>6142.84</v>
      </c>
      <c r="L408">
        <v>5982.19</v>
      </c>
      <c r="M408">
        <v>6212.91</v>
      </c>
      <c r="N408">
        <v>4768.79</v>
      </c>
      <c r="O408">
        <v>3621.45</v>
      </c>
      <c r="P408">
        <v>3968.11</v>
      </c>
      <c r="Q408">
        <v>2992.33</v>
      </c>
      <c r="R408">
        <v>6168.66</v>
      </c>
      <c r="S408">
        <v>5608.41</v>
      </c>
      <c r="T408">
        <v>5393.05</v>
      </c>
      <c r="U408">
        <v>5847.79</v>
      </c>
      <c r="V408">
        <v>5288.77</v>
      </c>
      <c r="W408">
        <v>6365.91</v>
      </c>
      <c r="X408">
        <v>6153.84</v>
      </c>
      <c r="Y408">
        <v>6480.75</v>
      </c>
      <c r="Z408">
        <v>6042.97</v>
      </c>
      <c r="AA408">
        <v>5827.29</v>
      </c>
      <c r="AB408">
        <v>5503.48</v>
      </c>
      <c r="AC408">
        <v>5119.4799999999996</v>
      </c>
      <c r="AD408">
        <v>5473.2</v>
      </c>
      <c r="AE408">
        <v>4545.84</v>
      </c>
      <c r="AF408">
        <v>4129.8100000000004</v>
      </c>
      <c r="AG408">
        <v>3613.39</v>
      </c>
      <c r="AH408">
        <v>4048.56</v>
      </c>
      <c r="AI408">
        <v>4381.71</v>
      </c>
      <c r="AJ408">
        <v>4797.2</v>
      </c>
      <c r="AK408">
        <v>4219.42</v>
      </c>
      <c r="AL408">
        <v>4163.0200000000004</v>
      </c>
      <c r="AM408">
        <v>4609.55</v>
      </c>
      <c r="AN408">
        <v>4612.51</v>
      </c>
      <c r="AO408">
        <v>4774.13</v>
      </c>
      <c r="AP408">
        <v>4564.7700000000004</v>
      </c>
      <c r="AQ408">
        <v>4357.6899999999996</v>
      </c>
      <c r="AR408">
        <v>4399.4399999999996</v>
      </c>
      <c r="AS408">
        <v>4380.3</v>
      </c>
      <c r="AT408">
        <v>3715</v>
      </c>
      <c r="AU408">
        <v>4027.32</v>
      </c>
      <c r="AV408">
        <v>3964.4</v>
      </c>
      <c r="AW408">
        <v>3929.49</v>
      </c>
      <c r="AX408">
        <v>3735.59</v>
      </c>
      <c r="AY408">
        <v>3188.82</v>
      </c>
      <c r="AZ408">
        <v>3749.71</v>
      </c>
      <c r="BA408">
        <v>3536.9</v>
      </c>
      <c r="BB408">
        <v>3636.07</v>
      </c>
      <c r="BC408">
        <v>3072.95</v>
      </c>
      <c r="BD408">
        <v>3231.79</v>
      </c>
      <c r="BE408">
        <v>3568.17</v>
      </c>
      <c r="BF408">
        <v>3217.46</v>
      </c>
      <c r="BG408">
        <v>3136.21</v>
      </c>
      <c r="BH408">
        <v>2549.2800000000002</v>
      </c>
      <c r="BI408">
        <v>2331.8200000000002</v>
      </c>
      <c r="BJ408">
        <v>2724.33</v>
      </c>
      <c r="BK408">
        <v>3264.48</v>
      </c>
      <c r="BL408">
        <v>3604.61</v>
      </c>
      <c r="BM408">
        <v>3519.62</v>
      </c>
      <c r="BN408">
        <v>3470.46</v>
      </c>
      <c r="BO408">
        <v>3457.78</v>
      </c>
      <c r="BP408">
        <v>3591.16</v>
      </c>
      <c r="BQ408">
        <v>3343.32</v>
      </c>
      <c r="BR408">
        <v>3676.95</v>
      </c>
      <c r="BS408">
        <v>3516.31</v>
      </c>
      <c r="BT408">
        <v>3322.97</v>
      </c>
      <c r="BU408">
        <v>3183.76</v>
      </c>
      <c r="BV408">
        <v>3023.68</v>
      </c>
    </row>
    <row r="409" spans="1:74" x14ac:dyDescent="0.25">
      <c r="A409" s="1" t="s">
        <v>3783</v>
      </c>
      <c r="B409" s="1" t="s">
        <v>3784</v>
      </c>
      <c r="C409" s="1" t="s">
        <v>19</v>
      </c>
      <c r="D409">
        <v>10.122999999999999</v>
      </c>
      <c r="E409">
        <v>9.3390000000000004</v>
      </c>
      <c r="F409">
        <v>10.206</v>
      </c>
      <c r="G409">
        <v>9.6780000000000008</v>
      </c>
      <c r="H409">
        <v>9.5790000000000006</v>
      </c>
      <c r="I409">
        <v>9.6560000000000006</v>
      </c>
      <c r="J409">
        <v>9.3680000000000003</v>
      </c>
      <c r="K409">
        <v>8.7070000000000007</v>
      </c>
      <c r="L409">
        <v>8.8420000000000005</v>
      </c>
      <c r="M409">
        <v>9.0549999999999997</v>
      </c>
      <c r="N409">
        <v>8.8620000000000001</v>
      </c>
      <c r="O409">
        <v>8.827</v>
      </c>
      <c r="P409">
        <v>8.99</v>
      </c>
      <c r="Q409">
        <v>9.375</v>
      </c>
      <c r="R409">
        <v>8.6850000000000005</v>
      </c>
      <c r="S409">
        <v>8.9309999999999992</v>
      </c>
      <c r="T409">
        <v>8.8960000000000008</v>
      </c>
      <c r="U409">
        <v>8.8179999999999996</v>
      </c>
      <c r="V409">
        <v>8.5779999999999994</v>
      </c>
      <c r="W409">
        <v>9.2089999999999996</v>
      </c>
      <c r="X409">
        <v>9.5210000000000008</v>
      </c>
      <c r="Y409">
        <v>9.5449999999999999</v>
      </c>
      <c r="Z409">
        <v>9.2330000000000005</v>
      </c>
      <c r="AA409">
        <v>9.4600000000000009</v>
      </c>
      <c r="AB409">
        <v>9.4269999999999996</v>
      </c>
      <c r="AC409">
        <v>9.7639999999999993</v>
      </c>
      <c r="AD409">
        <v>10.007</v>
      </c>
      <c r="AE409">
        <v>9.6460000000000008</v>
      </c>
      <c r="AF409">
        <v>9.49</v>
      </c>
      <c r="AG409">
        <v>9.4580000000000002</v>
      </c>
      <c r="AH409">
        <v>9.7430000000000003</v>
      </c>
      <c r="AI409">
        <v>9.0510000000000002</v>
      </c>
      <c r="AJ409">
        <v>9.1020000000000003</v>
      </c>
      <c r="AK409">
        <v>9.0250000000000004</v>
      </c>
      <c r="AL409">
        <v>8.8089999999999993</v>
      </c>
      <c r="AM409">
        <v>8.9740000000000002</v>
      </c>
      <c r="AN409">
        <v>8.6669999999999998</v>
      </c>
      <c r="AO409">
        <v>8.7989999999999995</v>
      </c>
      <c r="AP409">
        <v>8.9450000000000003</v>
      </c>
      <c r="AQ409">
        <v>9.0820000000000007</v>
      </c>
      <c r="AR409">
        <v>9.4019999999999992</v>
      </c>
      <c r="AS409">
        <v>9.1129999999999995</v>
      </c>
      <c r="AT409">
        <v>9.5169999999999995</v>
      </c>
      <c r="AU409">
        <v>9.1129999999999995</v>
      </c>
      <c r="AV409">
        <v>8.8620000000000001</v>
      </c>
      <c r="AW409">
        <v>9.1319999999999997</v>
      </c>
      <c r="AX409">
        <v>9.2690000000000001</v>
      </c>
      <c r="AY409">
        <v>9.173</v>
      </c>
      <c r="AZ409">
        <v>9.0860000000000003</v>
      </c>
      <c r="BA409">
        <v>9.1999999999999993</v>
      </c>
      <c r="BB409">
        <v>9.4939999999999998</v>
      </c>
      <c r="BC409">
        <v>9.74</v>
      </c>
      <c r="BD409">
        <v>9.7729999999999997</v>
      </c>
      <c r="BE409">
        <v>10.163</v>
      </c>
      <c r="BF409">
        <v>10.661</v>
      </c>
      <c r="BG409">
        <v>10.928000000000001</v>
      </c>
      <c r="BH409">
        <v>11.103</v>
      </c>
      <c r="BI409">
        <v>12.082000000000001</v>
      </c>
      <c r="BJ409">
        <v>12.314</v>
      </c>
      <c r="BK409">
        <v>11.532</v>
      </c>
      <c r="BL409">
        <v>11.551</v>
      </c>
      <c r="BM409">
        <v>10.602</v>
      </c>
      <c r="BN409">
        <v>10.768000000000001</v>
      </c>
      <c r="BO409">
        <v>10.664999999999999</v>
      </c>
      <c r="BP409">
        <v>10.773</v>
      </c>
      <c r="BQ409">
        <v>10.167</v>
      </c>
      <c r="BR409">
        <v>10.494</v>
      </c>
      <c r="BS409">
        <v>10.25</v>
      </c>
      <c r="BT409">
        <v>10.691000000000001</v>
      </c>
      <c r="BU409">
        <v>10.413</v>
      </c>
      <c r="BV409">
        <v>10.56</v>
      </c>
    </row>
    <row r="410" spans="1:74" x14ac:dyDescent="0.25">
      <c r="A410" s="1" t="s">
        <v>526</v>
      </c>
      <c r="B410" s="1" t="s">
        <v>527</v>
      </c>
      <c r="C410" s="1" t="s">
        <v>19</v>
      </c>
      <c r="D410">
        <v>32.47</v>
      </c>
      <c r="E410">
        <v>37.479999999999997</v>
      </c>
      <c r="F410">
        <v>46.08</v>
      </c>
      <c r="G410">
        <v>45.19</v>
      </c>
      <c r="H410">
        <v>44.5</v>
      </c>
      <c r="I410">
        <v>43.28</v>
      </c>
      <c r="J410">
        <v>45.29</v>
      </c>
      <c r="K410">
        <v>42.05</v>
      </c>
      <c r="L410">
        <v>40.82</v>
      </c>
      <c r="M410">
        <v>45.01</v>
      </c>
      <c r="N410">
        <v>38.85</v>
      </c>
      <c r="O410">
        <v>31.4</v>
      </c>
      <c r="P410">
        <v>36.840000000000003</v>
      </c>
      <c r="Q410">
        <v>33.72</v>
      </c>
      <c r="R410">
        <v>45.72</v>
      </c>
      <c r="S410">
        <v>43.47</v>
      </c>
      <c r="T410">
        <v>40.159999999999997</v>
      </c>
      <c r="U410">
        <v>42</v>
      </c>
      <c r="V410">
        <v>40.15</v>
      </c>
      <c r="W410">
        <v>50.2</v>
      </c>
      <c r="X410">
        <v>45.35</v>
      </c>
      <c r="Y410">
        <v>41.6</v>
      </c>
      <c r="Z410">
        <v>45.35</v>
      </c>
      <c r="AA410">
        <v>47.6</v>
      </c>
      <c r="AB410">
        <v>47.3</v>
      </c>
      <c r="AC410">
        <v>47.5</v>
      </c>
      <c r="AD410">
        <v>52.8</v>
      </c>
      <c r="AE410">
        <v>40.68</v>
      </c>
      <c r="AF410">
        <v>36.619999999999997</v>
      </c>
      <c r="AG410">
        <v>34.21</v>
      </c>
      <c r="AH410">
        <v>33.97</v>
      </c>
      <c r="AI410">
        <v>32.35</v>
      </c>
      <c r="AJ410">
        <v>35.76</v>
      </c>
      <c r="AK410">
        <v>35.89</v>
      </c>
      <c r="AL410">
        <v>35.619999999999997</v>
      </c>
      <c r="AM410">
        <v>30.95</v>
      </c>
      <c r="AN410">
        <v>32.19</v>
      </c>
      <c r="AO410">
        <v>33.68</v>
      </c>
      <c r="AP410">
        <v>36.56</v>
      </c>
      <c r="AQ410">
        <v>31.57</v>
      </c>
      <c r="AR410">
        <v>30.99</v>
      </c>
      <c r="AS410">
        <v>31.49</v>
      </c>
      <c r="AT410">
        <v>30.24</v>
      </c>
      <c r="AU410">
        <v>31.34</v>
      </c>
      <c r="AV410">
        <v>29</v>
      </c>
      <c r="AW410">
        <v>31.75</v>
      </c>
      <c r="AX410">
        <v>33.28</v>
      </c>
      <c r="AY410">
        <v>27.51</v>
      </c>
      <c r="AZ410">
        <v>32.74</v>
      </c>
      <c r="BA410">
        <v>33.24</v>
      </c>
      <c r="BB410">
        <v>35.14</v>
      </c>
      <c r="BC410">
        <v>29.5</v>
      </c>
      <c r="BD410">
        <v>25.81</v>
      </c>
      <c r="BE410">
        <v>28.96</v>
      </c>
      <c r="BF410">
        <v>30.52</v>
      </c>
      <c r="BG410">
        <v>30.64</v>
      </c>
      <c r="BH410">
        <v>31.58</v>
      </c>
      <c r="BI410">
        <v>36.9</v>
      </c>
      <c r="BJ410">
        <v>40.99</v>
      </c>
      <c r="BK410">
        <v>46.98</v>
      </c>
      <c r="BL410">
        <v>30.61</v>
      </c>
      <c r="BM410">
        <v>30.78</v>
      </c>
      <c r="BN410">
        <v>28.34</v>
      </c>
      <c r="BO410">
        <v>30.3</v>
      </c>
      <c r="BP410">
        <v>29.36</v>
      </c>
      <c r="BQ410">
        <v>30.95</v>
      </c>
      <c r="BR410">
        <v>35.450000000000003</v>
      </c>
      <c r="BS410">
        <v>31.91</v>
      </c>
      <c r="BT410">
        <v>30.01</v>
      </c>
      <c r="BU410">
        <v>29.8</v>
      </c>
      <c r="BV410">
        <v>27</v>
      </c>
    </row>
    <row r="411" spans="1:74" x14ac:dyDescent="0.25">
      <c r="A411" s="1" t="s">
        <v>528</v>
      </c>
      <c r="B411" s="1" t="s">
        <v>3298</v>
      </c>
      <c r="C411" s="1" t="s">
        <v>19</v>
      </c>
      <c r="D411">
        <v>4877231</v>
      </c>
      <c r="E411">
        <v>4866821</v>
      </c>
      <c r="F411">
        <v>4989281</v>
      </c>
      <c r="G411">
        <v>5009339</v>
      </c>
      <c r="H411">
        <v>5006648</v>
      </c>
      <c r="I411">
        <v>5098588</v>
      </c>
      <c r="J411">
        <v>5175099</v>
      </c>
      <c r="K411">
        <v>4801093</v>
      </c>
      <c r="L411">
        <v>4753308</v>
      </c>
      <c r="M411">
        <v>4681216</v>
      </c>
      <c r="N411">
        <v>4557544</v>
      </c>
      <c r="O411">
        <v>4389996</v>
      </c>
      <c r="P411">
        <v>4368112</v>
      </c>
      <c r="Q411">
        <v>4062414</v>
      </c>
      <c r="R411">
        <v>4023250</v>
      </c>
      <c r="S411">
        <v>3988119</v>
      </c>
      <c r="T411">
        <v>3064212</v>
      </c>
      <c r="U411">
        <v>3025565</v>
      </c>
      <c r="V411">
        <v>3008718</v>
      </c>
      <c r="W411">
        <v>2980935</v>
      </c>
      <c r="X411">
        <v>2968048</v>
      </c>
      <c r="Y411">
        <v>2956653</v>
      </c>
      <c r="Z411">
        <v>3000668</v>
      </c>
      <c r="AA411">
        <v>2982342</v>
      </c>
      <c r="AB411">
        <v>2974688</v>
      </c>
      <c r="AC411">
        <v>2957285</v>
      </c>
      <c r="AD411">
        <v>2988527</v>
      </c>
      <c r="AE411">
        <v>3019323</v>
      </c>
      <c r="AF411">
        <v>2958016</v>
      </c>
      <c r="AG411">
        <v>2939240</v>
      </c>
      <c r="AH411">
        <v>2979585</v>
      </c>
      <c r="AI411">
        <v>2942833</v>
      </c>
      <c r="AJ411">
        <v>2973821</v>
      </c>
      <c r="AK411">
        <v>2995836</v>
      </c>
      <c r="AL411">
        <v>3002485</v>
      </c>
      <c r="AM411">
        <v>3056767</v>
      </c>
      <c r="AN411">
        <v>3033923</v>
      </c>
      <c r="AO411">
        <v>3032542</v>
      </c>
      <c r="AP411">
        <v>3018718</v>
      </c>
      <c r="AQ411">
        <v>3017469</v>
      </c>
      <c r="AR411">
        <v>2960517</v>
      </c>
      <c r="AS411">
        <v>2964952</v>
      </c>
      <c r="AT411">
        <v>2895408</v>
      </c>
      <c r="AU411">
        <v>2879241</v>
      </c>
      <c r="AV411">
        <v>2891738</v>
      </c>
      <c r="AW411">
        <v>2922220</v>
      </c>
      <c r="AX411">
        <v>2954061</v>
      </c>
      <c r="AY411">
        <v>2511295</v>
      </c>
      <c r="AZ411">
        <v>2501952</v>
      </c>
      <c r="BA411">
        <v>2496164</v>
      </c>
      <c r="BB411">
        <v>2451095</v>
      </c>
      <c r="BC411">
        <v>2562143</v>
      </c>
      <c r="BD411">
        <v>2529069</v>
      </c>
      <c r="BE411">
        <v>2473056</v>
      </c>
      <c r="BF411">
        <v>2518722</v>
      </c>
      <c r="BG411">
        <v>2500913</v>
      </c>
      <c r="BH411">
        <v>2351853</v>
      </c>
      <c r="BI411">
        <v>2293847</v>
      </c>
      <c r="BJ411">
        <v>2302675</v>
      </c>
      <c r="BK411">
        <v>2305735</v>
      </c>
      <c r="BL411">
        <v>2303425</v>
      </c>
      <c r="BM411">
        <v>2298834</v>
      </c>
      <c r="BN411">
        <v>2231562</v>
      </c>
      <c r="BO411">
        <v>2216506</v>
      </c>
      <c r="BP411">
        <v>2220294</v>
      </c>
      <c r="BQ411">
        <v>2203730</v>
      </c>
      <c r="BR411">
        <v>2175998</v>
      </c>
      <c r="BS411">
        <v>2141769</v>
      </c>
      <c r="BT411">
        <v>2177763</v>
      </c>
      <c r="BU411">
        <v>2154770</v>
      </c>
      <c r="BV411">
        <v>2136918</v>
      </c>
    </row>
    <row r="412" spans="1:74" x14ac:dyDescent="0.25">
      <c r="A412" s="1" t="s">
        <v>529</v>
      </c>
      <c r="B412" s="1" t="s">
        <v>530</v>
      </c>
      <c r="C412" s="1" t="s">
        <v>19</v>
      </c>
      <c r="D412">
        <v>0.82</v>
      </c>
      <c r="E412">
        <v>0.95</v>
      </c>
      <c r="F412">
        <v>1.17</v>
      </c>
      <c r="G412">
        <v>1.1399999999999999</v>
      </c>
      <c r="H412">
        <v>1.1299999999999999</v>
      </c>
      <c r="I412">
        <v>1.1299999999999999</v>
      </c>
      <c r="J412">
        <v>0.98</v>
      </c>
      <c r="K412">
        <v>0.93</v>
      </c>
      <c r="L412">
        <v>0.91</v>
      </c>
      <c r="M412">
        <v>1.04</v>
      </c>
      <c r="N412">
        <v>0.88</v>
      </c>
      <c r="O412">
        <v>0.72</v>
      </c>
      <c r="P412">
        <v>0.85</v>
      </c>
      <c r="Q412">
        <v>0.77</v>
      </c>
      <c r="R412">
        <v>1.1200000000000001</v>
      </c>
      <c r="S412">
        <v>1.07</v>
      </c>
      <c r="T412">
        <v>0.89</v>
      </c>
      <c r="U412">
        <v>0.93</v>
      </c>
      <c r="V412">
        <v>1.1100000000000001</v>
      </c>
      <c r="W412">
        <v>1.39</v>
      </c>
      <c r="X412">
        <v>1.26</v>
      </c>
      <c r="Y412">
        <v>1.1499999999999999</v>
      </c>
      <c r="Z412">
        <v>1.34</v>
      </c>
      <c r="AA412">
        <v>1.41</v>
      </c>
      <c r="AB412">
        <v>1.4</v>
      </c>
      <c r="AC412">
        <v>1.4</v>
      </c>
      <c r="AD412">
        <v>1.55</v>
      </c>
      <c r="AE412">
        <v>1.2</v>
      </c>
      <c r="AF412">
        <v>1.08</v>
      </c>
      <c r="AG412">
        <v>1.04</v>
      </c>
      <c r="AH412">
        <v>1.05</v>
      </c>
      <c r="AI412">
        <v>1</v>
      </c>
      <c r="AJ412">
        <v>1.1299999999999999</v>
      </c>
      <c r="AK412">
        <v>1.1299999999999999</v>
      </c>
      <c r="AL412">
        <v>1.17</v>
      </c>
      <c r="AM412">
        <v>1.05</v>
      </c>
      <c r="AN412">
        <v>1.0900000000000001</v>
      </c>
      <c r="AO412">
        <v>1.1399999999999999</v>
      </c>
      <c r="AP412">
        <v>1.26</v>
      </c>
      <c r="AQ412">
        <v>1.0900000000000001</v>
      </c>
      <c r="AR412">
        <v>1.07</v>
      </c>
      <c r="AS412">
        <v>1.0900000000000001</v>
      </c>
      <c r="AT412">
        <v>1.08</v>
      </c>
      <c r="AU412">
        <v>1.1100000000000001</v>
      </c>
      <c r="AV412">
        <v>1.03</v>
      </c>
      <c r="AW412">
        <v>1.1299999999999999</v>
      </c>
      <c r="AX412">
        <v>1.26</v>
      </c>
      <c r="AY412">
        <v>1.04</v>
      </c>
      <c r="AZ412">
        <v>1.24</v>
      </c>
      <c r="BA412">
        <v>1.26</v>
      </c>
      <c r="BB412">
        <v>1.44</v>
      </c>
      <c r="BC412">
        <v>1.2</v>
      </c>
      <c r="BD412">
        <v>1.05</v>
      </c>
      <c r="BE412">
        <v>1.18</v>
      </c>
      <c r="BF412">
        <v>1.31</v>
      </c>
      <c r="BG412">
        <v>1.31</v>
      </c>
      <c r="BH412">
        <v>1.35</v>
      </c>
      <c r="BI412">
        <v>1.58</v>
      </c>
      <c r="BJ412">
        <v>1.87</v>
      </c>
      <c r="BK412">
        <v>2.15</v>
      </c>
      <c r="BL412">
        <v>1.4</v>
      </c>
      <c r="BM412">
        <v>1.41</v>
      </c>
      <c r="BN412">
        <v>1.32</v>
      </c>
      <c r="BO412">
        <v>1.42</v>
      </c>
      <c r="BP412">
        <v>1.38</v>
      </c>
      <c r="BQ412">
        <v>1.45</v>
      </c>
      <c r="BR412">
        <v>1.74</v>
      </c>
      <c r="BS412">
        <v>1.56</v>
      </c>
      <c r="BT412">
        <v>1.47</v>
      </c>
      <c r="BU412">
        <v>1.46</v>
      </c>
      <c r="BV412">
        <v>1.34</v>
      </c>
    </row>
    <row r="413" spans="1:74" x14ac:dyDescent="0.25">
      <c r="A413" s="1" t="s">
        <v>531</v>
      </c>
      <c r="B413" s="1" t="s">
        <v>532</v>
      </c>
      <c r="C413" s="1" t="s">
        <v>19</v>
      </c>
      <c r="D413">
        <v>389.09</v>
      </c>
      <c r="E413">
        <v>452.23</v>
      </c>
      <c r="F413">
        <v>553.97</v>
      </c>
      <c r="G413">
        <v>543.27</v>
      </c>
      <c r="H413">
        <v>535.38</v>
      </c>
      <c r="I413">
        <v>538.20000000000005</v>
      </c>
      <c r="J413">
        <v>572.01</v>
      </c>
      <c r="K413">
        <v>541.26</v>
      </c>
      <c r="L413">
        <v>532.63</v>
      </c>
      <c r="M413">
        <v>608.72</v>
      </c>
      <c r="N413">
        <v>526.75</v>
      </c>
      <c r="O413">
        <v>430.64</v>
      </c>
      <c r="P413">
        <v>505.24</v>
      </c>
      <c r="Q413">
        <v>462.45</v>
      </c>
      <c r="R413">
        <v>626.97</v>
      </c>
      <c r="S413">
        <v>596.12</v>
      </c>
      <c r="T413">
        <v>493.57</v>
      </c>
      <c r="U413">
        <v>516.08000000000004</v>
      </c>
      <c r="V413">
        <v>492.97</v>
      </c>
      <c r="W413">
        <v>615.20000000000005</v>
      </c>
      <c r="X413">
        <v>555.77</v>
      </c>
      <c r="Y413">
        <v>509.81</v>
      </c>
      <c r="Z413">
        <v>554.35</v>
      </c>
      <c r="AA413">
        <v>581.85</v>
      </c>
      <c r="AB413">
        <v>578.17999999999995</v>
      </c>
      <c r="AC413">
        <v>580.63</v>
      </c>
      <c r="AD413">
        <v>643.41</v>
      </c>
      <c r="AE413">
        <v>495.72</v>
      </c>
      <c r="AF413">
        <v>446.51</v>
      </c>
      <c r="AG413">
        <v>432.98</v>
      </c>
      <c r="AH413">
        <v>431.55</v>
      </c>
      <c r="AI413">
        <v>410.97</v>
      </c>
      <c r="AJ413">
        <v>463.17</v>
      </c>
      <c r="AK413">
        <v>464.85</v>
      </c>
      <c r="AL413">
        <v>461</v>
      </c>
      <c r="AM413">
        <v>413.34</v>
      </c>
      <c r="AN413">
        <v>429.91</v>
      </c>
      <c r="AO413">
        <v>449.8</v>
      </c>
      <c r="AP413">
        <v>487.82</v>
      </c>
      <c r="AQ413">
        <v>420.12</v>
      </c>
      <c r="AR413">
        <v>412.4</v>
      </c>
      <c r="AS413">
        <v>419.05</v>
      </c>
      <c r="AT413">
        <v>401.81</v>
      </c>
      <c r="AU413">
        <v>414.86</v>
      </c>
      <c r="AV413">
        <v>383.89</v>
      </c>
      <c r="AW413">
        <v>420.29</v>
      </c>
      <c r="AX413">
        <v>437.69</v>
      </c>
      <c r="AY413">
        <v>361.8</v>
      </c>
      <c r="AZ413">
        <v>430.58</v>
      </c>
      <c r="BA413">
        <v>437.16</v>
      </c>
      <c r="BB413">
        <v>462.15</v>
      </c>
      <c r="BC413">
        <v>386.65</v>
      </c>
      <c r="BD413">
        <v>338.44</v>
      </c>
      <c r="BE413">
        <v>380.23</v>
      </c>
      <c r="BF413">
        <v>400.87</v>
      </c>
      <c r="BG413">
        <v>401.9</v>
      </c>
      <c r="BH413">
        <v>414.23</v>
      </c>
      <c r="BI413">
        <v>484.02</v>
      </c>
      <c r="BJ413">
        <v>536.92999999999995</v>
      </c>
      <c r="BK413">
        <v>615.39</v>
      </c>
      <c r="BL413">
        <v>401.11</v>
      </c>
      <c r="BM413">
        <v>403.37</v>
      </c>
      <c r="BN413">
        <v>371.4</v>
      </c>
      <c r="BO413">
        <v>400.08</v>
      </c>
      <c r="BP413">
        <v>387.67</v>
      </c>
      <c r="BQ413">
        <v>409.34</v>
      </c>
      <c r="BR413">
        <v>471.13</v>
      </c>
      <c r="BS413">
        <v>423.38</v>
      </c>
      <c r="BT413">
        <v>399.55</v>
      </c>
      <c r="BU413">
        <v>397.05</v>
      </c>
      <c r="BV413">
        <v>360.72</v>
      </c>
    </row>
    <row r="414" spans="1:74" x14ac:dyDescent="0.25">
      <c r="A414" s="1" t="s">
        <v>3785</v>
      </c>
      <c r="B414" s="1" t="s">
        <v>3786</v>
      </c>
      <c r="C414" s="1" t="s">
        <v>19</v>
      </c>
      <c r="D414">
        <v>9.8160000000000007</v>
      </c>
      <c r="E414">
        <v>9.6280000000000001</v>
      </c>
      <c r="F414">
        <v>10.497</v>
      </c>
      <c r="G414">
        <v>11.420999999999999</v>
      </c>
      <c r="H414">
        <v>10.848000000000001</v>
      </c>
      <c r="I414">
        <v>9.7029999999999994</v>
      </c>
      <c r="J414">
        <v>8.8829999999999991</v>
      </c>
      <c r="K414">
        <v>8.07</v>
      </c>
      <c r="L414">
        <v>8.0820000000000007</v>
      </c>
      <c r="M414">
        <v>7.827</v>
      </c>
      <c r="N414">
        <v>7.6340000000000003</v>
      </c>
      <c r="O414">
        <v>7.2309999999999999</v>
      </c>
      <c r="P414">
        <v>7.4</v>
      </c>
      <c r="Q414">
        <v>6.9829999999999997</v>
      </c>
      <c r="R414">
        <v>7.2149999999999999</v>
      </c>
      <c r="S414">
        <v>7.165</v>
      </c>
      <c r="T414">
        <v>6.4130000000000003</v>
      </c>
      <c r="U414">
        <v>6.5380000000000003</v>
      </c>
      <c r="V414">
        <v>6.7960000000000003</v>
      </c>
      <c r="W414">
        <v>6.968</v>
      </c>
      <c r="X414">
        <v>7.0720000000000001</v>
      </c>
      <c r="Y414">
        <v>7.1260000000000003</v>
      </c>
      <c r="Z414">
        <v>7.2560000000000002</v>
      </c>
      <c r="AA414">
        <v>6.7240000000000002</v>
      </c>
      <c r="AB414">
        <v>6.8470000000000004</v>
      </c>
      <c r="AC414">
        <v>6.9290000000000003</v>
      </c>
      <c r="AD414">
        <v>7.2119999999999997</v>
      </c>
      <c r="AE414">
        <v>7.1479999999999997</v>
      </c>
      <c r="AF414">
        <v>7.1580000000000004</v>
      </c>
      <c r="AG414">
        <v>7.1360000000000001</v>
      </c>
      <c r="AH414">
        <v>7.2619999999999996</v>
      </c>
      <c r="AI414">
        <v>7.202</v>
      </c>
      <c r="AJ414">
        <v>7.452</v>
      </c>
      <c r="AK414">
        <v>7.3239999999999998</v>
      </c>
      <c r="AL414">
        <v>7.6159999999999997</v>
      </c>
      <c r="AM414">
        <v>7.569</v>
      </c>
      <c r="AN414">
        <v>7.4770000000000003</v>
      </c>
      <c r="AO414">
        <v>7.5940000000000003</v>
      </c>
      <c r="AP414">
        <v>7.8170000000000002</v>
      </c>
      <c r="AQ414">
        <v>8.0449999999999999</v>
      </c>
      <c r="AR414">
        <v>8.0359999999999996</v>
      </c>
      <c r="AS414">
        <v>7.8360000000000003</v>
      </c>
      <c r="AT414">
        <v>7.7809999999999997</v>
      </c>
      <c r="AU414">
        <v>7.8079999999999998</v>
      </c>
      <c r="AV414">
        <v>8.0709999999999997</v>
      </c>
      <c r="AW414">
        <v>8.2330000000000005</v>
      </c>
      <c r="AX414">
        <v>8.5139999999999993</v>
      </c>
      <c r="AY414">
        <v>7.0430000000000001</v>
      </c>
      <c r="AZ414">
        <v>7.3010000000000002</v>
      </c>
      <c r="BA414">
        <v>7.4589999999999996</v>
      </c>
      <c r="BB414">
        <v>7.6189999999999998</v>
      </c>
      <c r="BC414">
        <v>7.819</v>
      </c>
      <c r="BD414">
        <v>7.923</v>
      </c>
      <c r="BE414">
        <v>7.8239999999999998</v>
      </c>
      <c r="BF414">
        <v>8.218</v>
      </c>
      <c r="BG414">
        <v>8.0879999999999992</v>
      </c>
      <c r="BH414">
        <v>8.0359999999999996</v>
      </c>
      <c r="BI414">
        <v>7.7519999999999998</v>
      </c>
      <c r="BJ414">
        <v>8.0280000000000005</v>
      </c>
      <c r="BK414">
        <v>8.2449999999999992</v>
      </c>
      <c r="BL414">
        <v>8.1760000000000002</v>
      </c>
      <c r="BM414">
        <v>7.84</v>
      </c>
      <c r="BN414">
        <v>7.9219999999999997</v>
      </c>
      <c r="BO414">
        <v>7.9610000000000003</v>
      </c>
      <c r="BP414">
        <v>8.23</v>
      </c>
      <c r="BQ414">
        <v>7.9580000000000002</v>
      </c>
      <c r="BR414">
        <v>8.0220000000000002</v>
      </c>
      <c r="BS414">
        <v>7.718</v>
      </c>
      <c r="BT414">
        <v>8.1539999999999999</v>
      </c>
      <c r="BU414">
        <v>7.9269999999999996</v>
      </c>
      <c r="BV414">
        <v>7.9340000000000002</v>
      </c>
    </row>
    <row r="415" spans="1:74" x14ac:dyDescent="0.25">
      <c r="A415" s="1" t="s">
        <v>533</v>
      </c>
      <c r="B415" s="1" t="s">
        <v>534</v>
      </c>
      <c r="C415" s="1" t="s">
        <v>19</v>
      </c>
      <c r="D415">
        <v>31.85</v>
      </c>
      <c r="E415">
        <v>33.71</v>
      </c>
      <c r="F415">
        <v>43.42</v>
      </c>
      <c r="G415">
        <v>37.950000000000003</v>
      </c>
      <c r="H415">
        <v>37.590000000000003</v>
      </c>
      <c r="I415">
        <v>36.130000000000003</v>
      </c>
      <c r="J415">
        <v>38.520000000000003</v>
      </c>
      <c r="K415">
        <v>36.119999999999997</v>
      </c>
      <c r="L415">
        <v>35.97</v>
      </c>
      <c r="M415">
        <v>39.9</v>
      </c>
      <c r="N415">
        <v>32.1</v>
      </c>
      <c r="O415">
        <v>26.82</v>
      </c>
      <c r="P415">
        <v>30.76</v>
      </c>
      <c r="Q415">
        <v>32.39</v>
      </c>
      <c r="R415">
        <v>40.56</v>
      </c>
      <c r="S415">
        <v>36.590000000000003</v>
      </c>
      <c r="T415">
        <v>37.51</v>
      </c>
      <c r="U415">
        <v>36.01</v>
      </c>
      <c r="V415">
        <v>34.590000000000003</v>
      </c>
      <c r="W415">
        <v>38.380000000000003</v>
      </c>
      <c r="X415">
        <v>38.15</v>
      </c>
      <c r="Y415">
        <v>35.479999999999997</v>
      </c>
      <c r="Z415">
        <v>36.799999999999997</v>
      </c>
      <c r="AA415">
        <v>36.72</v>
      </c>
      <c r="AB415">
        <v>36.950000000000003</v>
      </c>
      <c r="AC415">
        <v>37.07</v>
      </c>
      <c r="AD415">
        <v>41.88</v>
      </c>
      <c r="AE415">
        <v>32.869999999999997</v>
      </c>
      <c r="AF415">
        <v>28.63</v>
      </c>
      <c r="AG415">
        <v>26.95</v>
      </c>
      <c r="AH415">
        <v>27.88</v>
      </c>
      <c r="AI415">
        <v>26.94</v>
      </c>
      <c r="AJ415">
        <v>26.17</v>
      </c>
      <c r="AK415">
        <v>25.06</v>
      </c>
      <c r="AL415">
        <v>26.27</v>
      </c>
      <c r="AM415">
        <v>22.52</v>
      </c>
      <c r="AN415">
        <v>24.02</v>
      </c>
      <c r="AO415">
        <v>24.46</v>
      </c>
      <c r="AP415">
        <v>25.9</v>
      </c>
      <c r="AQ415">
        <v>22.98</v>
      </c>
      <c r="AR415">
        <v>21.17</v>
      </c>
      <c r="AS415">
        <v>22.15</v>
      </c>
      <c r="AT415">
        <v>20.27</v>
      </c>
      <c r="AU415">
        <v>22.07</v>
      </c>
      <c r="AV415">
        <v>21.59</v>
      </c>
      <c r="AW415">
        <v>22.08</v>
      </c>
      <c r="AX415">
        <v>22.13</v>
      </c>
      <c r="AY415">
        <v>18.62</v>
      </c>
      <c r="AZ415">
        <v>22.13</v>
      </c>
      <c r="BA415">
        <v>22.79</v>
      </c>
      <c r="BB415">
        <v>24.15</v>
      </c>
      <c r="BC415">
        <v>22.07</v>
      </c>
      <c r="BD415">
        <v>20.420000000000002</v>
      </c>
      <c r="BE415">
        <v>22.88</v>
      </c>
      <c r="BF415">
        <v>20.37</v>
      </c>
      <c r="BG415">
        <v>22.54</v>
      </c>
      <c r="BH415">
        <v>21.71</v>
      </c>
      <c r="BI415">
        <v>21.64</v>
      </c>
      <c r="BJ415">
        <v>27.96</v>
      </c>
      <c r="BK415">
        <v>29.92</v>
      </c>
      <c r="BL415">
        <v>20.61</v>
      </c>
      <c r="BM415">
        <v>22.2</v>
      </c>
      <c r="BN415">
        <v>22.82</v>
      </c>
      <c r="BO415">
        <v>21.74</v>
      </c>
      <c r="BP415">
        <v>22.56</v>
      </c>
      <c r="BQ415">
        <v>23.43</v>
      </c>
      <c r="BR415">
        <v>25.51</v>
      </c>
      <c r="BS415">
        <v>23.26</v>
      </c>
      <c r="BT415">
        <v>23.23</v>
      </c>
      <c r="BU415">
        <v>23.25</v>
      </c>
      <c r="BV415">
        <v>21.59</v>
      </c>
    </row>
    <row r="416" spans="1:74" x14ac:dyDescent="0.25">
      <c r="A416" s="1" t="s">
        <v>535</v>
      </c>
      <c r="B416" s="1" t="s">
        <v>3299</v>
      </c>
      <c r="C416" s="1" t="s">
        <v>19</v>
      </c>
      <c r="D416">
        <v>11890497</v>
      </c>
      <c r="E416">
        <v>11839730</v>
      </c>
      <c r="F416">
        <v>11739296</v>
      </c>
      <c r="G416">
        <v>11640742</v>
      </c>
      <c r="H416">
        <v>11720459</v>
      </c>
      <c r="I416">
        <v>12147833</v>
      </c>
      <c r="J416">
        <v>12012111</v>
      </c>
      <c r="K416">
        <v>11994411</v>
      </c>
      <c r="L416">
        <v>11574947</v>
      </c>
      <c r="M416">
        <v>11537253</v>
      </c>
      <c r="N416">
        <v>10932906</v>
      </c>
      <c r="O416">
        <v>10850212</v>
      </c>
      <c r="P416">
        <v>10847184</v>
      </c>
      <c r="Q416">
        <v>9953543</v>
      </c>
      <c r="R416">
        <v>9715925</v>
      </c>
      <c r="S416">
        <v>9661386</v>
      </c>
      <c r="T416">
        <v>9635718</v>
      </c>
      <c r="U416">
        <v>9533510</v>
      </c>
      <c r="V416">
        <v>9556363</v>
      </c>
      <c r="W416">
        <v>9547284</v>
      </c>
      <c r="X416">
        <v>9467138</v>
      </c>
      <c r="Y416">
        <v>9230834</v>
      </c>
      <c r="Z416">
        <v>9136812</v>
      </c>
      <c r="AA416">
        <v>9155396</v>
      </c>
      <c r="AB416">
        <v>9076418</v>
      </c>
      <c r="AC416">
        <v>8945485</v>
      </c>
      <c r="AD416">
        <v>8867268</v>
      </c>
      <c r="AE416">
        <v>8773024</v>
      </c>
      <c r="AF416">
        <v>8624780</v>
      </c>
      <c r="AG416">
        <v>8472964</v>
      </c>
      <c r="AH416">
        <v>8262646</v>
      </c>
      <c r="AI416">
        <v>8161562</v>
      </c>
      <c r="AJ416">
        <v>8072485</v>
      </c>
      <c r="AK416">
        <v>7863861</v>
      </c>
      <c r="AL416">
        <v>7797926</v>
      </c>
      <c r="AM416">
        <v>7867031</v>
      </c>
      <c r="AN416">
        <v>7869512</v>
      </c>
      <c r="AO416">
        <v>7753129</v>
      </c>
      <c r="AP416">
        <v>7652175</v>
      </c>
      <c r="AQ416">
        <v>7668903</v>
      </c>
      <c r="AR416">
        <v>7534518</v>
      </c>
      <c r="AS416">
        <v>7610831</v>
      </c>
      <c r="AT416">
        <v>6042259</v>
      </c>
      <c r="AU416">
        <v>6028916</v>
      </c>
      <c r="AV416">
        <v>5967568</v>
      </c>
      <c r="AW416">
        <v>5784973</v>
      </c>
      <c r="AX416">
        <v>5598406</v>
      </c>
      <c r="AY416">
        <v>5478451</v>
      </c>
      <c r="AZ416">
        <v>5336996</v>
      </c>
      <c r="BA416">
        <v>5477612</v>
      </c>
      <c r="BB416">
        <v>5338856</v>
      </c>
      <c r="BC416">
        <v>5481992</v>
      </c>
      <c r="BD416">
        <v>5415161</v>
      </c>
      <c r="BE416">
        <v>5531060</v>
      </c>
      <c r="BF416">
        <v>5464026</v>
      </c>
      <c r="BG416">
        <v>5484387</v>
      </c>
      <c r="BH416">
        <v>5417057</v>
      </c>
      <c r="BI416">
        <v>5406234</v>
      </c>
      <c r="BJ416">
        <v>5336088</v>
      </c>
      <c r="BK416">
        <v>5335158</v>
      </c>
      <c r="BL416">
        <v>5309500</v>
      </c>
      <c r="BM416">
        <v>5229771</v>
      </c>
      <c r="BN416">
        <v>5201776</v>
      </c>
      <c r="BO416">
        <v>5151072</v>
      </c>
      <c r="BP416">
        <v>5121634</v>
      </c>
      <c r="BQ416">
        <v>5100781</v>
      </c>
      <c r="BR416">
        <v>5087572</v>
      </c>
      <c r="BS416">
        <v>5059171</v>
      </c>
      <c r="BT416">
        <v>4995912</v>
      </c>
      <c r="BU416">
        <v>4885851</v>
      </c>
      <c r="BV416">
        <v>4426773</v>
      </c>
    </row>
    <row r="417" spans="1:74" x14ac:dyDescent="0.25">
      <c r="A417" s="1" t="s">
        <v>536</v>
      </c>
      <c r="B417" s="1" t="s">
        <v>537</v>
      </c>
      <c r="C417" s="1" t="s">
        <v>19</v>
      </c>
      <c r="D417">
        <v>1.1599999999999999</v>
      </c>
      <c r="E417">
        <v>1.23</v>
      </c>
      <c r="F417">
        <v>1.59</v>
      </c>
      <c r="G417">
        <v>1.39</v>
      </c>
      <c r="H417">
        <v>1.37</v>
      </c>
      <c r="I417">
        <v>1.32</v>
      </c>
      <c r="J417">
        <v>1.34</v>
      </c>
      <c r="K417">
        <v>1.25</v>
      </c>
      <c r="L417">
        <v>1.25</v>
      </c>
      <c r="M417">
        <v>1.39</v>
      </c>
      <c r="N417">
        <v>1.18</v>
      </c>
      <c r="O417">
        <v>0.98</v>
      </c>
      <c r="P417">
        <v>1.1299999999999999</v>
      </c>
      <c r="Q417">
        <v>1.19</v>
      </c>
      <c r="R417">
        <v>1.59</v>
      </c>
      <c r="S417">
        <v>1.43</v>
      </c>
      <c r="T417">
        <v>1.46</v>
      </c>
      <c r="U417">
        <v>1.41</v>
      </c>
      <c r="V417">
        <v>1.48</v>
      </c>
      <c r="W417">
        <v>1.65</v>
      </c>
      <c r="X417">
        <v>1.64</v>
      </c>
      <c r="Y417">
        <v>1.52</v>
      </c>
      <c r="Z417">
        <v>1.67</v>
      </c>
      <c r="AA417">
        <v>1.67</v>
      </c>
      <c r="AB417">
        <v>1.68</v>
      </c>
      <c r="AC417">
        <v>1.68</v>
      </c>
      <c r="AD417">
        <v>1.98</v>
      </c>
      <c r="AE417">
        <v>1.55</v>
      </c>
      <c r="AF417">
        <v>1.36</v>
      </c>
      <c r="AG417">
        <v>1.26</v>
      </c>
      <c r="AH417">
        <v>1.37</v>
      </c>
      <c r="AI417">
        <v>1.34</v>
      </c>
      <c r="AJ417">
        <v>1.31</v>
      </c>
      <c r="AK417">
        <v>1.25</v>
      </c>
      <c r="AL417">
        <v>1.35</v>
      </c>
      <c r="AM417">
        <v>1.1399999999999999</v>
      </c>
      <c r="AN417">
        <v>1.21</v>
      </c>
      <c r="AO417">
        <v>1.25</v>
      </c>
      <c r="AP417">
        <v>1.37</v>
      </c>
      <c r="AQ417">
        <v>1.23</v>
      </c>
      <c r="AR417">
        <v>1.1399999999999999</v>
      </c>
      <c r="AS417">
        <v>1.2</v>
      </c>
      <c r="AT417">
        <v>1.18</v>
      </c>
      <c r="AU417">
        <v>1.28</v>
      </c>
      <c r="AV417">
        <v>1.23</v>
      </c>
      <c r="AW417">
        <v>1.26</v>
      </c>
      <c r="AX417">
        <v>1.36</v>
      </c>
      <c r="AY417">
        <v>1.1599999999999999</v>
      </c>
      <c r="AZ417">
        <v>1.42</v>
      </c>
      <c r="BA417">
        <v>1.46</v>
      </c>
      <c r="BB417">
        <v>1.56</v>
      </c>
      <c r="BC417">
        <v>1.43</v>
      </c>
      <c r="BD417">
        <v>1.32</v>
      </c>
      <c r="BE417">
        <v>1.48</v>
      </c>
      <c r="BF417">
        <v>1.38</v>
      </c>
      <c r="BG417">
        <v>1.53</v>
      </c>
      <c r="BH417">
        <v>1.47</v>
      </c>
      <c r="BI417">
        <v>1.4</v>
      </c>
      <c r="BJ417">
        <v>2.08</v>
      </c>
      <c r="BK417">
        <v>2.23</v>
      </c>
      <c r="BL417">
        <v>1.53</v>
      </c>
      <c r="BM417">
        <v>1.65</v>
      </c>
      <c r="BN417">
        <v>1.85</v>
      </c>
      <c r="BO417">
        <v>1.82</v>
      </c>
      <c r="BP417">
        <v>1.93</v>
      </c>
      <c r="BQ417">
        <v>2.0299999999999998</v>
      </c>
      <c r="BR417">
        <v>2.16</v>
      </c>
      <c r="BS417">
        <v>1.95</v>
      </c>
      <c r="BT417">
        <v>1.98</v>
      </c>
      <c r="BU417">
        <v>1.98</v>
      </c>
      <c r="BV417">
        <v>2.09</v>
      </c>
    </row>
    <row r="418" spans="1:74" x14ac:dyDescent="0.25">
      <c r="A418" s="1" t="s">
        <v>538</v>
      </c>
      <c r="B418" s="1" t="s">
        <v>539</v>
      </c>
      <c r="C418" s="1" t="s">
        <v>19</v>
      </c>
      <c r="D418">
        <v>1366.5</v>
      </c>
      <c r="E418">
        <v>1446.3</v>
      </c>
      <c r="F418">
        <v>1860.88</v>
      </c>
      <c r="G418">
        <v>1625.74</v>
      </c>
      <c r="H418">
        <v>1609.83</v>
      </c>
      <c r="I418">
        <v>1553.83</v>
      </c>
      <c r="J418">
        <v>1669.84</v>
      </c>
      <c r="K418">
        <v>1565.3</v>
      </c>
      <c r="L418">
        <v>1562</v>
      </c>
      <c r="M418">
        <v>1732.67</v>
      </c>
      <c r="N418">
        <v>1400.37</v>
      </c>
      <c r="O418">
        <v>1169.6600000000001</v>
      </c>
      <c r="P418">
        <v>1340.75</v>
      </c>
      <c r="Q418">
        <v>1411.8</v>
      </c>
      <c r="R418">
        <v>1776.19</v>
      </c>
      <c r="S418">
        <v>1601.81</v>
      </c>
      <c r="T418">
        <v>1641.35</v>
      </c>
      <c r="U418">
        <v>1575.07</v>
      </c>
      <c r="V418">
        <v>1510.45</v>
      </c>
      <c r="W418">
        <v>1675.43</v>
      </c>
      <c r="X418">
        <v>1664.57</v>
      </c>
      <c r="Y418">
        <v>1547.48</v>
      </c>
      <c r="Z418">
        <v>1602.19</v>
      </c>
      <c r="AA418">
        <v>1597.71</v>
      </c>
      <c r="AB418">
        <v>1605.25</v>
      </c>
      <c r="AC418">
        <v>1608.61</v>
      </c>
      <c r="AD418">
        <v>1807.56</v>
      </c>
      <c r="AE418">
        <v>1415.68</v>
      </c>
      <c r="AF418">
        <v>1244.08</v>
      </c>
      <c r="AG418">
        <v>1154.6400000000001</v>
      </c>
      <c r="AH418">
        <v>1206.93</v>
      </c>
      <c r="AI418">
        <v>1177.98</v>
      </c>
      <c r="AJ418">
        <v>1152.8</v>
      </c>
      <c r="AK418">
        <v>1102.02</v>
      </c>
      <c r="AL418">
        <v>1169.94</v>
      </c>
      <c r="AM418">
        <v>984.22</v>
      </c>
      <c r="AN418">
        <v>1049.42</v>
      </c>
      <c r="AO418">
        <v>1077.57</v>
      </c>
      <c r="AP418">
        <v>1121.8800000000001</v>
      </c>
      <c r="AQ418">
        <v>1001.65</v>
      </c>
      <c r="AR418">
        <v>927.16</v>
      </c>
      <c r="AS418">
        <v>975.81</v>
      </c>
      <c r="AT418">
        <v>688.93</v>
      </c>
      <c r="AU418">
        <v>744.55</v>
      </c>
      <c r="AV418">
        <v>717.51</v>
      </c>
      <c r="AW418">
        <v>734.02</v>
      </c>
      <c r="AX418">
        <v>732.65</v>
      </c>
      <c r="AY418">
        <v>625.53</v>
      </c>
      <c r="AZ418">
        <v>762.16</v>
      </c>
      <c r="BA418">
        <v>786.46</v>
      </c>
      <c r="BB418">
        <v>832.46</v>
      </c>
      <c r="BC418">
        <v>761.14</v>
      </c>
      <c r="BD418">
        <v>703.68</v>
      </c>
      <c r="BE418">
        <v>787.42</v>
      </c>
      <c r="BF418">
        <v>699.47</v>
      </c>
      <c r="BG418">
        <v>772.04</v>
      </c>
      <c r="BH418">
        <v>743.61</v>
      </c>
      <c r="BI418">
        <v>706.5</v>
      </c>
      <c r="BJ418">
        <v>899.39</v>
      </c>
      <c r="BK418">
        <v>962.44</v>
      </c>
      <c r="BL418">
        <v>661.35</v>
      </c>
      <c r="BM418">
        <v>713.51</v>
      </c>
      <c r="BN418">
        <v>735.6</v>
      </c>
      <c r="BO418">
        <v>724.51</v>
      </c>
      <c r="BP418">
        <v>767.31</v>
      </c>
      <c r="BQ418">
        <v>804.68</v>
      </c>
      <c r="BR418">
        <v>871.65</v>
      </c>
      <c r="BS418">
        <v>789.3</v>
      </c>
      <c r="BT418">
        <v>798.58</v>
      </c>
      <c r="BU418">
        <v>801.08</v>
      </c>
      <c r="BV418">
        <v>699.15</v>
      </c>
    </row>
    <row r="419" spans="1:74" x14ac:dyDescent="0.25">
      <c r="A419" s="1" t="s">
        <v>3787</v>
      </c>
      <c r="B419" s="1" t="s">
        <v>3788</v>
      </c>
      <c r="C419" s="1" t="s">
        <v>19</v>
      </c>
      <c r="D419">
        <v>9.8230000000000004</v>
      </c>
      <c r="E419">
        <v>9.7710000000000008</v>
      </c>
      <c r="F419">
        <v>10.003</v>
      </c>
      <c r="G419">
        <v>10.065</v>
      </c>
      <c r="H419">
        <v>9.8610000000000007</v>
      </c>
      <c r="I419">
        <v>10.103999999999999</v>
      </c>
      <c r="J419">
        <v>9.6059999999999999</v>
      </c>
      <c r="K419">
        <v>9.6620000000000008</v>
      </c>
      <c r="L419">
        <v>9.4480000000000004</v>
      </c>
      <c r="M419">
        <v>9.6869999999999994</v>
      </c>
      <c r="N419">
        <v>9.2059999999999995</v>
      </c>
      <c r="O419">
        <v>9.3049999999999997</v>
      </c>
      <c r="P419">
        <v>9.4930000000000003</v>
      </c>
      <c r="Q419">
        <v>8.9499999999999993</v>
      </c>
      <c r="R419">
        <v>8.6720000000000006</v>
      </c>
      <c r="S419">
        <v>8.7940000000000005</v>
      </c>
      <c r="T419">
        <v>8.9649999999999999</v>
      </c>
      <c r="U419">
        <v>9.2200000000000006</v>
      </c>
      <c r="V419">
        <v>9.3879999999999999</v>
      </c>
      <c r="W419">
        <v>9.6029999999999998</v>
      </c>
      <c r="X419">
        <v>9.6709999999999994</v>
      </c>
      <c r="Y419">
        <v>9.6890000000000001</v>
      </c>
      <c r="Z419">
        <v>9.5359999999999996</v>
      </c>
      <c r="AA419">
        <v>9.5839999999999996</v>
      </c>
      <c r="AB419">
        <v>9.6519999999999992</v>
      </c>
      <c r="AC419">
        <v>9.6519999999999992</v>
      </c>
      <c r="AD419">
        <v>9.7089999999999996</v>
      </c>
      <c r="AE419">
        <v>9.6479999999999997</v>
      </c>
      <c r="AF419">
        <v>9.6219999999999999</v>
      </c>
      <c r="AG419">
        <v>9.61</v>
      </c>
      <c r="AH419">
        <v>9.3680000000000003</v>
      </c>
      <c r="AI419">
        <v>9.3149999999999995</v>
      </c>
      <c r="AJ419">
        <v>9.2149999999999999</v>
      </c>
      <c r="AK419">
        <v>8.9619999999999997</v>
      </c>
      <c r="AL419">
        <v>9.0229999999999997</v>
      </c>
      <c r="AM419">
        <v>9.1750000000000007</v>
      </c>
      <c r="AN419">
        <v>9.1809999999999992</v>
      </c>
      <c r="AO419">
        <v>9.3160000000000007</v>
      </c>
      <c r="AP419">
        <v>9.3710000000000004</v>
      </c>
      <c r="AQ419">
        <v>9.64</v>
      </c>
      <c r="AR419">
        <v>9.5180000000000007</v>
      </c>
      <c r="AS419">
        <v>9.4749999999999996</v>
      </c>
      <c r="AT419">
        <v>10.377000000000001</v>
      </c>
      <c r="AU419">
        <v>10.455</v>
      </c>
      <c r="AV419">
        <v>10.534000000000001</v>
      </c>
      <c r="AW419">
        <v>10.542</v>
      </c>
      <c r="AX419">
        <v>10.404</v>
      </c>
      <c r="AY419">
        <v>10.167</v>
      </c>
      <c r="AZ419">
        <v>9.9710000000000001</v>
      </c>
      <c r="BA419">
        <v>10.161</v>
      </c>
      <c r="BB419">
        <v>10.006</v>
      </c>
      <c r="BC419">
        <v>10.260999999999999</v>
      </c>
      <c r="BD419">
        <v>10.275</v>
      </c>
      <c r="BE419">
        <v>10.73</v>
      </c>
      <c r="BF419">
        <v>10.817</v>
      </c>
      <c r="BG419">
        <v>11.023</v>
      </c>
      <c r="BH419">
        <v>11.234999999999999</v>
      </c>
      <c r="BI419">
        <v>12.215</v>
      </c>
      <c r="BJ419">
        <v>12.356</v>
      </c>
      <c r="BK419">
        <v>12.669</v>
      </c>
      <c r="BL419">
        <v>13.146000000000001</v>
      </c>
      <c r="BM419">
        <v>12.885999999999999</v>
      </c>
      <c r="BN419">
        <v>13.093</v>
      </c>
      <c r="BO419">
        <v>13.356999999999999</v>
      </c>
      <c r="BP419">
        <v>13.101000000000001</v>
      </c>
      <c r="BQ419">
        <v>12.515000000000001</v>
      </c>
      <c r="BR419">
        <v>12.599</v>
      </c>
      <c r="BS419">
        <v>12.662000000000001</v>
      </c>
      <c r="BT419">
        <v>13.23</v>
      </c>
      <c r="BU419">
        <v>12.666</v>
      </c>
      <c r="BV419">
        <v>13.256</v>
      </c>
    </row>
    <row r="420" spans="1:74" x14ac:dyDescent="0.25">
      <c r="A420" s="1" t="s">
        <v>438</v>
      </c>
      <c r="D420" s="1" t="s">
        <v>8528</v>
      </c>
    </row>
    <row r="421" spans="1:74" x14ac:dyDescent="0.25">
      <c r="A421" s="1" t="s">
        <v>438</v>
      </c>
      <c r="D421" s="1" t="s">
        <v>610</v>
      </c>
    </row>
    <row r="422" spans="1:74" x14ac:dyDescent="0.25">
      <c r="A422" s="1" t="s">
        <v>438</v>
      </c>
      <c r="D422" s="1" t="s">
        <v>8528</v>
      </c>
    </row>
    <row r="423" spans="1:74" x14ac:dyDescent="0.25">
      <c r="A423" s="1" t="s">
        <v>438</v>
      </c>
      <c r="D423" s="1" t="s">
        <v>8528</v>
      </c>
    </row>
    <row r="424" spans="1:74" x14ac:dyDescent="0.25">
      <c r="A424" s="1" t="s">
        <v>438</v>
      </c>
      <c r="D424" s="1" t="s">
        <v>610</v>
      </c>
    </row>
    <row r="425" spans="1:74" x14ac:dyDescent="0.25">
      <c r="A425" s="1" t="s">
        <v>540</v>
      </c>
      <c r="B425" s="1" t="s">
        <v>541</v>
      </c>
      <c r="C425" s="1" t="s">
        <v>19</v>
      </c>
      <c r="D425">
        <v>0</v>
      </c>
      <c r="E425">
        <v>0</v>
      </c>
      <c r="F425">
        <v>0</v>
      </c>
      <c r="G425">
        <v>1E-4</v>
      </c>
      <c r="H425">
        <v>1E-4</v>
      </c>
      <c r="I425">
        <v>1E-4</v>
      </c>
      <c r="J425">
        <v>1E-4</v>
      </c>
      <c r="K425">
        <v>1.09E-2</v>
      </c>
      <c r="L425">
        <v>3.4500000000000003E-2</v>
      </c>
      <c r="M425">
        <v>8.0000000000000002E-3</v>
      </c>
      <c r="N425">
        <v>4.7999999999999996E-3</v>
      </c>
      <c r="O425">
        <v>4.0000000000000001E-3</v>
      </c>
      <c r="P425">
        <v>1.06E-2</v>
      </c>
      <c r="Q425">
        <v>6.1999999999999998E-3</v>
      </c>
      <c r="R425">
        <v>1.0500000000000001E-2</v>
      </c>
      <c r="S425">
        <v>2.5999999999999999E-3</v>
      </c>
      <c r="T425">
        <v>9.9000000000000008E-3</v>
      </c>
      <c r="U425">
        <v>3.5999999999999999E-3</v>
      </c>
      <c r="V425">
        <v>3.3E-3</v>
      </c>
      <c r="W425">
        <v>5.0000000000000001E-3</v>
      </c>
      <c r="X425">
        <v>0.02</v>
      </c>
      <c r="Y425">
        <v>2.0999999999999999E-3</v>
      </c>
      <c r="Z425">
        <v>2.0999999999999999E-3</v>
      </c>
      <c r="AA425">
        <v>1.5E-3</v>
      </c>
      <c r="AB425">
        <v>3.0999999999999999E-3</v>
      </c>
      <c r="AC425">
        <v>3.0999999999999999E-3</v>
      </c>
      <c r="AD425">
        <v>2E-3</v>
      </c>
      <c r="AE425">
        <v>5.0000000000000001E-3</v>
      </c>
      <c r="AF425">
        <v>3.0000000000000001E-3</v>
      </c>
      <c r="AG425">
        <v>3.0000000000000001E-3</v>
      </c>
      <c r="AH425">
        <v>3.0000000000000001E-3</v>
      </c>
      <c r="AI425">
        <v>3.0000000000000001E-3</v>
      </c>
      <c r="AJ425">
        <v>5.4000000000000003E-3</v>
      </c>
      <c r="AK425">
        <v>5.4000000000000003E-3</v>
      </c>
      <c r="AL425">
        <v>5.0000000000000001E-3</v>
      </c>
      <c r="AM425">
        <v>5.3E-3</v>
      </c>
      <c r="AN425">
        <v>0.01</v>
      </c>
      <c r="AO425">
        <v>0.01</v>
      </c>
      <c r="AP425">
        <v>0.01</v>
      </c>
      <c r="AQ425">
        <v>1.2E-2</v>
      </c>
      <c r="AR425">
        <v>2.9000000000000001E-2</v>
      </c>
      <c r="AS425">
        <v>1.9E-2</v>
      </c>
      <c r="AT425">
        <v>2.1000000000000001E-2</v>
      </c>
      <c r="AU425">
        <v>0.22</v>
      </c>
      <c r="AV425">
        <v>0.2</v>
      </c>
      <c r="AW425">
        <v>3.69</v>
      </c>
      <c r="AX425">
        <v>1.51</v>
      </c>
      <c r="AY425">
        <v>3.18</v>
      </c>
      <c r="AZ425">
        <v>5</v>
      </c>
      <c r="BA425">
        <v>5.39</v>
      </c>
      <c r="BB425">
        <v>3.64</v>
      </c>
      <c r="BC425">
        <v>4.75</v>
      </c>
      <c r="BD425">
        <v>6.15</v>
      </c>
      <c r="BE425">
        <v>8.69</v>
      </c>
      <c r="BF425">
        <v>10.81</v>
      </c>
      <c r="BG425">
        <v>15.75</v>
      </c>
      <c r="BH425">
        <v>14.6</v>
      </c>
      <c r="BI425">
        <v>14</v>
      </c>
      <c r="BJ425">
        <v>22.135000000000002</v>
      </c>
      <c r="BK425">
        <v>25.01</v>
      </c>
      <c r="BL425">
        <v>27.24</v>
      </c>
      <c r="BM425">
        <v>29.73</v>
      </c>
      <c r="BN425">
        <v>24.25</v>
      </c>
      <c r="BO425">
        <v>26.183</v>
      </c>
      <c r="BP425">
        <v>27.6</v>
      </c>
      <c r="BQ425">
        <v>30</v>
      </c>
      <c r="BR425">
        <v>32.549999999999997</v>
      </c>
      <c r="BS425">
        <v>33</v>
      </c>
      <c r="BT425">
        <v>32.65</v>
      </c>
      <c r="BU425">
        <v>33.1</v>
      </c>
      <c r="BV425">
        <v>33.25</v>
      </c>
    </row>
    <row r="426" spans="1:74" x14ac:dyDescent="0.25">
      <c r="A426" s="1" t="s">
        <v>542</v>
      </c>
      <c r="B426" s="1" t="s">
        <v>3300</v>
      </c>
      <c r="C426" s="1" t="s">
        <v>19</v>
      </c>
      <c r="AV426">
        <v>954150</v>
      </c>
      <c r="AW426">
        <v>1021221</v>
      </c>
      <c r="AX426">
        <v>1014316</v>
      </c>
      <c r="AY426">
        <v>1069783</v>
      </c>
      <c r="AZ426">
        <v>1056304</v>
      </c>
      <c r="BA426">
        <v>1068917</v>
      </c>
      <c r="BB426">
        <v>1085959</v>
      </c>
      <c r="BC426">
        <v>1111227</v>
      </c>
      <c r="BD426">
        <v>1130827</v>
      </c>
      <c r="BE426">
        <v>1200474</v>
      </c>
      <c r="BF426">
        <v>1260730</v>
      </c>
      <c r="BG426">
        <v>1287059</v>
      </c>
      <c r="BH426">
        <v>1258054</v>
      </c>
      <c r="BI426">
        <v>1215484</v>
      </c>
      <c r="BJ426">
        <v>1163130</v>
      </c>
      <c r="BK426">
        <v>1123572</v>
      </c>
      <c r="BL426">
        <v>1105186</v>
      </c>
      <c r="BM426">
        <v>1086956</v>
      </c>
      <c r="BN426">
        <v>1080702</v>
      </c>
      <c r="BO426">
        <v>1060093</v>
      </c>
      <c r="BP426">
        <v>1017247</v>
      </c>
      <c r="BQ426">
        <v>1033413</v>
      </c>
      <c r="BR426">
        <v>1031959</v>
      </c>
      <c r="BS426">
        <v>990364</v>
      </c>
      <c r="BT426">
        <v>942527</v>
      </c>
      <c r="BU426">
        <v>928465</v>
      </c>
      <c r="BV426">
        <v>945263</v>
      </c>
    </row>
    <row r="427" spans="1:74" x14ac:dyDescent="0.25">
      <c r="A427" s="1" t="s">
        <v>543</v>
      </c>
      <c r="B427" s="1" t="s">
        <v>544</v>
      </c>
      <c r="C427" s="1" t="s">
        <v>19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-0.01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-0.04</v>
      </c>
      <c r="AV427">
        <v>-0.03</v>
      </c>
      <c r="AW427">
        <v>-0.61</v>
      </c>
      <c r="AX427">
        <v>-0.25</v>
      </c>
      <c r="AY427">
        <v>-0.53</v>
      </c>
      <c r="AZ427">
        <v>-0.83</v>
      </c>
      <c r="BA427">
        <v>-0.89</v>
      </c>
      <c r="BB427">
        <v>0.38</v>
      </c>
      <c r="BC427">
        <v>0.5</v>
      </c>
      <c r="BD427">
        <v>0.64</v>
      </c>
      <c r="BE427">
        <v>0.9</v>
      </c>
      <c r="BF427">
        <v>0.72</v>
      </c>
      <c r="BG427">
        <v>1.05</v>
      </c>
      <c r="BH427">
        <v>0.97</v>
      </c>
      <c r="BI427">
        <v>0.93</v>
      </c>
      <c r="BJ427">
        <v>1.01</v>
      </c>
      <c r="BK427">
        <v>1.1399999999999999</v>
      </c>
      <c r="BL427">
        <v>1.24</v>
      </c>
      <c r="BM427">
        <v>1.36</v>
      </c>
      <c r="BN427">
        <v>1.17</v>
      </c>
      <c r="BO427">
        <v>1.27</v>
      </c>
      <c r="BP427">
        <v>1.34</v>
      </c>
      <c r="BQ427">
        <v>1.46</v>
      </c>
      <c r="BR427">
        <v>1.68</v>
      </c>
      <c r="BS427">
        <v>1.71</v>
      </c>
      <c r="BT427">
        <v>1.7</v>
      </c>
      <c r="BU427">
        <v>1.7</v>
      </c>
      <c r="BV427">
        <v>1.77</v>
      </c>
    </row>
    <row r="428" spans="1:74" x14ac:dyDescent="0.25">
      <c r="A428" s="1" t="s">
        <v>545</v>
      </c>
      <c r="B428" s="1" t="s">
        <v>546</v>
      </c>
      <c r="C428" s="1" t="s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0.04</v>
      </c>
      <c r="L428">
        <v>0.12</v>
      </c>
      <c r="M428">
        <v>0.03</v>
      </c>
      <c r="N428">
        <v>0.02</v>
      </c>
      <c r="O428">
        <v>0.01</v>
      </c>
      <c r="P428">
        <v>0.04</v>
      </c>
      <c r="Q428">
        <v>0.02</v>
      </c>
      <c r="R428">
        <v>0.04</v>
      </c>
      <c r="S428">
        <v>0.01</v>
      </c>
      <c r="T428">
        <v>0.03</v>
      </c>
      <c r="U428">
        <v>0.01</v>
      </c>
      <c r="V428">
        <v>0.01</v>
      </c>
      <c r="W428">
        <v>0.02</v>
      </c>
      <c r="X428">
        <v>7.0000000000000007E-2</v>
      </c>
      <c r="Y428">
        <v>0.01</v>
      </c>
      <c r="Z428">
        <v>0.01</v>
      </c>
      <c r="AA428">
        <v>0.01</v>
      </c>
      <c r="AB428">
        <v>0.01</v>
      </c>
      <c r="AC428">
        <v>0.01</v>
      </c>
      <c r="AD428">
        <v>0.01</v>
      </c>
      <c r="AE428">
        <v>0.02</v>
      </c>
      <c r="AF428">
        <v>0.01</v>
      </c>
      <c r="AG428">
        <v>0.01</v>
      </c>
      <c r="AH428">
        <v>0.01</v>
      </c>
      <c r="AI428">
        <v>0.01</v>
      </c>
      <c r="AJ428">
        <v>0.02</v>
      </c>
      <c r="AK428">
        <v>0.02</v>
      </c>
      <c r="AL428">
        <v>0.02</v>
      </c>
      <c r="AM428">
        <v>0.02</v>
      </c>
      <c r="AN428">
        <v>0.03</v>
      </c>
      <c r="AO428">
        <v>0.03</v>
      </c>
      <c r="AP428">
        <v>0.03</v>
      </c>
      <c r="AQ428">
        <v>0.04</v>
      </c>
      <c r="AR428">
        <v>0.1</v>
      </c>
      <c r="AS428">
        <v>0.06</v>
      </c>
      <c r="AT428">
        <v>7.0000000000000007E-2</v>
      </c>
      <c r="AU428">
        <v>0.74</v>
      </c>
      <c r="AV428">
        <v>0.67</v>
      </c>
      <c r="AW428">
        <v>12.33</v>
      </c>
      <c r="AX428">
        <v>5.03</v>
      </c>
      <c r="AY428">
        <v>10.59</v>
      </c>
      <c r="AZ428">
        <v>16.64</v>
      </c>
      <c r="BA428">
        <v>17.93</v>
      </c>
      <c r="BB428">
        <v>12.07</v>
      </c>
      <c r="BC428">
        <v>15.74</v>
      </c>
      <c r="BD428">
        <v>20.350000000000001</v>
      </c>
      <c r="BE428">
        <v>28.73</v>
      </c>
      <c r="BF428">
        <v>35.71</v>
      </c>
      <c r="BG428">
        <v>52.01</v>
      </c>
      <c r="BH428">
        <v>48.18</v>
      </c>
      <c r="BI428">
        <v>46.17</v>
      </c>
      <c r="BJ428">
        <v>72.98</v>
      </c>
      <c r="BK428">
        <v>82.46</v>
      </c>
      <c r="BL428">
        <v>89.76</v>
      </c>
      <c r="BM428">
        <v>98.58</v>
      </c>
      <c r="BN428">
        <v>80.41</v>
      </c>
      <c r="BO428">
        <v>86.8</v>
      </c>
      <c r="BP428">
        <v>92.24</v>
      </c>
      <c r="BQ428">
        <v>100.23</v>
      </c>
      <c r="BR428">
        <v>109.66</v>
      </c>
      <c r="BS428">
        <v>111.44</v>
      </c>
      <c r="BT428">
        <v>110.85</v>
      </c>
      <c r="BU428">
        <v>110.92</v>
      </c>
      <c r="BV428">
        <v>111.72</v>
      </c>
    </row>
    <row r="429" spans="1:74" x14ac:dyDescent="0.25">
      <c r="A429" s="1" t="s">
        <v>3789</v>
      </c>
      <c r="B429" s="1" t="s">
        <v>3790</v>
      </c>
      <c r="C429" s="1" t="s">
        <v>19</v>
      </c>
      <c r="AV429">
        <v>-32.235999999999997</v>
      </c>
      <c r="AW429">
        <v>-52.805999999999997</v>
      </c>
      <c r="AX429">
        <v>-50.343000000000004</v>
      </c>
      <c r="AY429">
        <v>75.866</v>
      </c>
      <c r="AZ429">
        <v>35.277000000000001</v>
      </c>
      <c r="BA429">
        <v>32.805999999999997</v>
      </c>
      <c r="BB429">
        <v>34.173000000000002</v>
      </c>
      <c r="BC429">
        <v>21.617999999999999</v>
      </c>
      <c r="BD429">
        <v>21.530999999999999</v>
      </c>
      <c r="BE429">
        <v>23.548999999999999</v>
      </c>
      <c r="BF429">
        <v>25.364999999999998</v>
      </c>
      <c r="BG429">
        <v>16.488</v>
      </c>
      <c r="BH429">
        <v>17.196999999999999</v>
      </c>
      <c r="BI429">
        <v>16.646999999999998</v>
      </c>
      <c r="BJ429">
        <v>16.05</v>
      </c>
      <c r="BK429">
        <v>16.218</v>
      </c>
      <c r="BL429">
        <v>16.009</v>
      </c>
      <c r="BM429">
        <v>15.483000000000001</v>
      </c>
      <c r="BN429">
        <v>15.752000000000001</v>
      </c>
      <c r="BO429">
        <v>15.93</v>
      </c>
      <c r="BP429">
        <v>15.760999999999999</v>
      </c>
      <c r="BQ429">
        <v>15.702</v>
      </c>
      <c r="BR429">
        <v>15.79</v>
      </c>
      <c r="BS429">
        <v>14.958</v>
      </c>
      <c r="BT429">
        <v>14.79</v>
      </c>
      <c r="BU429">
        <v>14.417999999999999</v>
      </c>
      <c r="BV429">
        <v>14.97</v>
      </c>
    </row>
    <row r="430" spans="1:74" x14ac:dyDescent="0.25">
      <c r="A430" s="1" t="s">
        <v>547</v>
      </c>
      <c r="B430" s="1" t="s">
        <v>548</v>
      </c>
      <c r="C430" s="1" t="s">
        <v>19</v>
      </c>
      <c r="D430">
        <v>20.28</v>
      </c>
      <c r="E430">
        <v>21.42</v>
      </c>
      <c r="F430">
        <v>30.13</v>
      </c>
      <c r="G430">
        <v>28.89</v>
      </c>
      <c r="H430">
        <v>28.65</v>
      </c>
      <c r="I430">
        <v>32.270000000000003</v>
      </c>
      <c r="J430">
        <v>32.72</v>
      </c>
      <c r="K430">
        <v>37.99</v>
      </c>
      <c r="L430">
        <v>38.56</v>
      </c>
      <c r="M430">
        <v>43.09</v>
      </c>
      <c r="N430">
        <v>35.9</v>
      </c>
      <c r="O430">
        <v>23.85</v>
      </c>
      <c r="P430">
        <v>28.344999999999999</v>
      </c>
      <c r="Q430">
        <v>26.8</v>
      </c>
      <c r="R430">
        <v>40.685000000000002</v>
      </c>
      <c r="S430">
        <v>36.9</v>
      </c>
      <c r="T430">
        <v>36.18</v>
      </c>
      <c r="U430">
        <v>32.69</v>
      </c>
      <c r="V430">
        <v>36.29</v>
      </c>
      <c r="W430">
        <v>38.770000000000003</v>
      </c>
      <c r="X430">
        <v>40.9</v>
      </c>
      <c r="Y430">
        <v>41.95</v>
      </c>
      <c r="Z430">
        <v>43.44</v>
      </c>
      <c r="AA430">
        <v>42.11</v>
      </c>
      <c r="AB430">
        <v>39.85</v>
      </c>
      <c r="AC430">
        <v>38.99</v>
      </c>
      <c r="AD430">
        <v>44.68</v>
      </c>
      <c r="AE430">
        <v>32.72</v>
      </c>
      <c r="AF430">
        <v>28.06</v>
      </c>
      <c r="AG430">
        <v>29.92</v>
      </c>
      <c r="AH430">
        <v>32.51</v>
      </c>
      <c r="AI430">
        <v>31.21</v>
      </c>
      <c r="AJ430">
        <v>32.54</v>
      </c>
      <c r="AK430">
        <v>28.97</v>
      </c>
      <c r="AL430">
        <v>27.61</v>
      </c>
      <c r="AM430">
        <v>24.81</v>
      </c>
      <c r="AN430">
        <v>26.31</v>
      </c>
      <c r="AO430">
        <v>28.52</v>
      </c>
      <c r="AP430">
        <v>27.49</v>
      </c>
      <c r="AQ430">
        <v>24.7</v>
      </c>
      <c r="AR430">
        <v>23.81</v>
      </c>
      <c r="AS430">
        <v>21.98</v>
      </c>
      <c r="AT430">
        <v>17.940000000000001</v>
      </c>
      <c r="AU430">
        <v>18.54</v>
      </c>
      <c r="AV430">
        <v>18.79</v>
      </c>
      <c r="AW430">
        <v>22.78</v>
      </c>
      <c r="AX430">
        <v>19.27</v>
      </c>
      <c r="AY430">
        <v>14.32</v>
      </c>
      <c r="AZ430">
        <v>17.22</v>
      </c>
      <c r="BA430">
        <v>19.170000000000002</v>
      </c>
      <c r="BB430">
        <v>21.06</v>
      </c>
      <c r="BC430">
        <v>19.649999999999999</v>
      </c>
      <c r="BD430">
        <v>18.260000000000002</v>
      </c>
      <c r="BE430">
        <v>20.309999999999999</v>
      </c>
      <c r="BF430">
        <v>16.18</v>
      </c>
      <c r="BG430">
        <v>16.55</v>
      </c>
      <c r="BH430">
        <v>10.23</v>
      </c>
      <c r="BI430">
        <v>6.4</v>
      </c>
      <c r="BJ430">
        <v>11.93</v>
      </c>
      <c r="BK430">
        <v>17.73</v>
      </c>
      <c r="BL430">
        <v>19.329999999999998</v>
      </c>
      <c r="BM430">
        <v>22.38</v>
      </c>
      <c r="BN430">
        <v>29.73</v>
      </c>
      <c r="BO430">
        <v>31.82</v>
      </c>
      <c r="BP430">
        <v>29.25</v>
      </c>
      <c r="BQ430">
        <v>33.729999999999997</v>
      </c>
      <c r="BR430">
        <v>35.119999999999997</v>
      </c>
      <c r="BS430">
        <v>32.01</v>
      </c>
      <c r="BT430">
        <v>37.380000000000003</v>
      </c>
      <c r="BU430">
        <v>33.46</v>
      </c>
      <c r="BV430">
        <v>28.55</v>
      </c>
    </row>
    <row r="431" spans="1:74" x14ac:dyDescent="0.25">
      <c r="A431" s="1" t="s">
        <v>549</v>
      </c>
      <c r="B431" s="1" t="s">
        <v>3301</v>
      </c>
      <c r="C431" s="1" t="s">
        <v>19</v>
      </c>
      <c r="D431">
        <v>53229216</v>
      </c>
      <c r="E431">
        <v>53642997</v>
      </c>
      <c r="F431">
        <v>20265843</v>
      </c>
      <c r="G431">
        <v>20405369</v>
      </c>
      <c r="H431">
        <v>20564390</v>
      </c>
      <c r="I431">
        <v>20963958</v>
      </c>
      <c r="J431">
        <v>20945333</v>
      </c>
      <c r="K431">
        <v>18602462</v>
      </c>
      <c r="L431">
        <v>18013477</v>
      </c>
      <c r="M431">
        <v>17335116</v>
      </c>
      <c r="N431">
        <v>16584779</v>
      </c>
      <c r="O431">
        <v>16233424</v>
      </c>
      <c r="P431">
        <v>15920944</v>
      </c>
      <c r="Q431">
        <v>14038503</v>
      </c>
      <c r="R431">
        <v>14079524</v>
      </c>
      <c r="S431">
        <v>13757760</v>
      </c>
      <c r="T431">
        <v>13090808</v>
      </c>
      <c r="U431">
        <v>13064436</v>
      </c>
      <c r="V431">
        <v>13095145</v>
      </c>
      <c r="W431">
        <v>12956596</v>
      </c>
      <c r="X431">
        <v>12628586</v>
      </c>
      <c r="Y431">
        <v>12530636</v>
      </c>
      <c r="Z431">
        <v>12716886</v>
      </c>
      <c r="AA431">
        <v>9814578</v>
      </c>
      <c r="AB431">
        <v>9685110</v>
      </c>
      <c r="AC431">
        <v>9527272</v>
      </c>
      <c r="AD431">
        <v>9509607</v>
      </c>
      <c r="AE431">
        <v>9586754</v>
      </c>
      <c r="AF431">
        <v>9353651</v>
      </c>
      <c r="AG431">
        <v>9035932</v>
      </c>
      <c r="AH431">
        <v>8951697</v>
      </c>
      <c r="AI431">
        <v>8755984</v>
      </c>
      <c r="AJ431">
        <v>8518019</v>
      </c>
      <c r="AK431">
        <v>8552902</v>
      </c>
      <c r="AL431">
        <v>8578846</v>
      </c>
      <c r="AM431">
        <v>7466081</v>
      </c>
      <c r="AN431">
        <v>7297458</v>
      </c>
      <c r="AO431">
        <v>7237053</v>
      </c>
      <c r="AP431">
        <v>7161582</v>
      </c>
      <c r="AQ431">
        <v>7150297</v>
      </c>
      <c r="AR431">
        <v>7070465</v>
      </c>
      <c r="AS431">
        <v>4905011</v>
      </c>
      <c r="AT431">
        <v>4906335</v>
      </c>
      <c r="AU431">
        <v>4903049</v>
      </c>
      <c r="AV431">
        <v>4789413</v>
      </c>
      <c r="AW431">
        <v>4815432</v>
      </c>
      <c r="AX431">
        <v>4785945</v>
      </c>
      <c r="AY431">
        <v>4755832</v>
      </c>
      <c r="AZ431">
        <v>4429143</v>
      </c>
      <c r="BA431">
        <v>4264319</v>
      </c>
      <c r="BB431">
        <v>4256363</v>
      </c>
      <c r="BC431">
        <v>4245260</v>
      </c>
      <c r="BD431">
        <v>4289115</v>
      </c>
      <c r="BE431">
        <v>4133812</v>
      </c>
      <c r="BF431">
        <v>3200930</v>
      </c>
      <c r="BG431">
        <v>3167028</v>
      </c>
      <c r="BH431">
        <v>3021857</v>
      </c>
      <c r="BI431">
        <v>3045757</v>
      </c>
      <c r="BJ431">
        <v>3097079</v>
      </c>
      <c r="BK431">
        <v>3104980</v>
      </c>
      <c r="BL431">
        <v>3169607</v>
      </c>
      <c r="BM431">
        <v>3246586</v>
      </c>
      <c r="BN431">
        <v>3178713</v>
      </c>
      <c r="BO431">
        <v>3122744</v>
      </c>
      <c r="BP431">
        <v>2660946</v>
      </c>
      <c r="BQ431">
        <v>2676204</v>
      </c>
      <c r="BR431">
        <v>2553131</v>
      </c>
      <c r="BS431">
        <v>2507450</v>
      </c>
      <c r="BT431">
        <v>2544598</v>
      </c>
      <c r="BU431">
        <v>2460453</v>
      </c>
      <c r="BV431">
        <v>2377322</v>
      </c>
    </row>
    <row r="432" spans="1:74" x14ac:dyDescent="0.25">
      <c r="A432" s="1" t="s">
        <v>550</v>
      </c>
      <c r="B432" s="1" t="s">
        <v>551</v>
      </c>
      <c r="C432" s="1" t="s">
        <v>19</v>
      </c>
      <c r="D432">
        <v>1.91</v>
      </c>
      <c r="E432">
        <v>2.02</v>
      </c>
      <c r="F432">
        <v>1.07</v>
      </c>
      <c r="G432">
        <v>1.03</v>
      </c>
      <c r="H432">
        <v>1.02</v>
      </c>
      <c r="I432">
        <v>1.1499999999999999</v>
      </c>
      <c r="J432">
        <v>0.99</v>
      </c>
      <c r="K432">
        <v>1.05</v>
      </c>
      <c r="L432">
        <v>1.07</v>
      </c>
      <c r="M432">
        <v>1.19</v>
      </c>
      <c r="N432">
        <v>1.1000000000000001</v>
      </c>
      <c r="O432">
        <v>0.73</v>
      </c>
      <c r="P432">
        <v>0.86</v>
      </c>
      <c r="Q432">
        <v>0.82</v>
      </c>
      <c r="R432">
        <v>1.36</v>
      </c>
      <c r="S432">
        <v>1.25</v>
      </c>
      <c r="T432">
        <v>1.23</v>
      </c>
      <c r="U432">
        <v>1.1100000000000001</v>
      </c>
      <c r="V432">
        <v>1.31</v>
      </c>
      <c r="W432">
        <v>1.4</v>
      </c>
      <c r="X432">
        <v>1.47</v>
      </c>
      <c r="Y432">
        <v>1.51</v>
      </c>
      <c r="Z432">
        <v>1.3</v>
      </c>
      <c r="AA432">
        <v>1.26</v>
      </c>
      <c r="AB432">
        <v>1.19</v>
      </c>
      <c r="AC432">
        <v>1.17</v>
      </c>
      <c r="AD432">
        <v>2.08</v>
      </c>
      <c r="AE432">
        <v>1.52</v>
      </c>
      <c r="AF432">
        <v>1.3</v>
      </c>
      <c r="AG432">
        <v>1.39</v>
      </c>
      <c r="AH432">
        <v>1.51</v>
      </c>
      <c r="AI432">
        <v>1.45</v>
      </c>
      <c r="AJ432">
        <v>1.51</v>
      </c>
      <c r="AK432">
        <v>1.35</v>
      </c>
      <c r="AL432">
        <v>1.2</v>
      </c>
      <c r="AM432">
        <v>1.07</v>
      </c>
      <c r="AN432">
        <v>1.1299999999999999</v>
      </c>
      <c r="AO432">
        <v>1.2</v>
      </c>
      <c r="AP432">
        <v>1.34</v>
      </c>
      <c r="AQ432">
        <v>1.2</v>
      </c>
      <c r="AR432">
        <v>1.1599999999999999</v>
      </c>
      <c r="AS432">
        <v>0.83</v>
      </c>
      <c r="AT432">
        <v>0.93</v>
      </c>
      <c r="AU432">
        <v>0.96</v>
      </c>
      <c r="AV432">
        <v>0.98</v>
      </c>
      <c r="AW432">
        <v>1.18</v>
      </c>
      <c r="AX432">
        <v>1</v>
      </c>
      <c r="AY432">
        <v>0.74</v>
      </c>
      <c r="AZ432">
        <v>0.9</v>
      </c>
      <c r="BA432">
        <v>1</v>
      </c>
      <c r="BB432">
        <v>1.17</v>
      </c>
      <c r="BC432">
        <v>1.0900000000000001</v>
      </c>
      <c r="BD432">
        <v>0.73</v>
      </c>
      <c r="BE432">
        <v>0.81</v>
      </c>
      <c r="BF432">
        <v>1.01</v>
      </c>
      <c r="BG432">
        <v>0.67</v>
      </c>
      <c r="BH432">
        <v>0.41</v>
      </c>
      <c r="BI432">
        <v>0.26</v>
      </c>
      <c r="BJ432">
        <v>0.64</v>
      </c>
      <c r="BK432">
        <v>0.95</v>
      </c>
      <c r="BL432">
        <v>1.03</v>
      </c>
      <c r="BM432">
        <v>1.19</v>
      </c>
      <c r="BN432">
        <v>1.56</v>
      </c>
      <c r="BO432">
        <v>1.67</v>
      </c>
      <c r="BP432">
        <v>1.38</v>
      </c>
      <c r="BQ432">
        <v>1.59</v>
      </c>
      <c r="BR432">
        <v>2.23</v>
      </c>
      <c r="BS432">
        <v>2.04</v>
      </c>
      <c r="BT432">
        <v>2.37</v>
      </c>
      <c r="BU432">
        <v>2.1</v>
      </c>
      <c r="BV432">
        <v>2</v>
      </c>
    </row>
    <row r="433" spans="1:74" x14ac:dyDescent="0.25">
      <c r="A433" s="1" t="s">
        <v>552</v>
      </c>
      <c r="B433" s="1" t="s">
        <v>553</v>
      </c>
      <c r="C433" s="1" t="s">
        <v>19</v>
      </c>
      <c r="D433">
        <v>4228.66</v>
      </c>
      <c r="E433">
        <v>4464.71</v>
      </c>
      <c r="F433">
        <v>2369.61</v>
      </c>
      <c r="G433">
        <v>2272.11</v>
      </c>
      <c r="H433">
        <v>2252.4899999999998</v>
      </c>
      <c r="I433">
        <v>2539.85</v>
      </c>
      <c r="J433">
        <v>2569.09</v>
      </c>
      <c r="K433">
        <v>2726.44</v>
      </c>
      <c r="L433">
        <v>2766.44</v>
      </c>
      <c r="M433">
        <v>3091.24</v>
      </c>
      <c r="N433">
        <v>2570.64</v>
      </c>
      <c r="O433">
        <v>1708.11</v>
      </c>
      <c r="P433">
        <v>2028.65</v>
      </c>
      <c r="Q433">
        <v>1918.23</v>
      </c>
      <c r="R433">
        <v>2934.86</v>
      </c>
      <c r="S433">
        <v>2691.46</v>
      </c>
      <c r="T433">
        <v>2661.25</v>
      </c>
      <c r="U433">
        <v>2401.73</v>
      </c>
      <c r="V433">
        <v>2658.53</v>
      </c>
      <c r="W433">
        <v>2840.7</v>
      </c>
      <c r="X433">
        <v>2995.47</v>
      </c>
      <c r="Y433">
        <v>3070.99</v>
      </c>
      <c r="Z433">
        <v>2535.73</v>
      </c>
      <c r="AA433">
        <v>2458.42</v>
      </c>
      <c r="AB433">
        <v>2324.9899999999998</v>
      </c>
      <c r="AC433">
        <v>2274.13</v>
      </c>
      <c r="AD433">
        <v>2593.3200000000002</v>
      </c>
      <c r="AE433">
        <v>1899.35</v>
      </c>
      <c r="AF433">
        <v>1627.59</v>
      </c>
      <c r="AG433">
        <v>1735.03</v>
      </c>
      <c r="AH433">
        <v>1876.82</v>
      </c>
      <c r="AI433">
        <v>1801.72</v>
      </c>
      <c r="AJ433">
        <v>1877.3</v>
      </c>
      <c r="AK433">
        <v>1671.54</v>
      </c>
      <c r="AL433">
        <v>1469.67</v>
      </c>
      <c r="AM433">
        <v>1306.22</v>
      </c>
      <c r="AN433">
        <v>1384.83</v>
      </c>
      <c r="AO433">
        <v>1467.73</v>
      </c>
      <c r="AP433">
        <v>1409.27</v>
      </c>
      <c r="AQ433">
        <v>1266.3900000000001</v>
      </c>
      <c r="AR433">
        <v>1214.95</v>
      </c>
      <c r="AS433">
        <v>875.88</v>
      </c>
      <c r="AT433">
        <v>711.97</v>
      </c>
      <c r="AU433">
        <v>735.47</v>
      </c>
      <c r="AV433">
        <v>745.49</v>
      </c>
      <c r="AW433">
        <v>903.69</v>
      </c>
      <c r="AX433">
        <v>761.21</v>
      </c>
      <c r="AY433">
        <v>565.59</v>
      </c>
      <c r="AZ433">
        <v>679.77</v>
      </c>
      <c r="BA433">
        <v>756.75</v>
      </c>
      <c r="BB433">
        <v>828.4</v>
      </c>
      <c r="BC433">
        <v>772.7</v>
      </c>
      <c r="BD433">
        <v>516</v>
      </c>
      <c r="BE433">
        <v>573.6</v>
      </c>
      <c r="BF433">
        <v>454.64</v>
      </c>
      <c r="BG433">
        <v>302.73</v>
      </c>
      <c r="BH433">
        <v>186.83</v>
      </c>
      <c r="BI433">
        <v>116.31</v>
      </c>
      <c r="BJ433">
        <v>216.54</v>
      </c>
      <c r="BK433">
        <v>321.82</v>
      </c>
      <c r="BL433">
        <v>349.66</v>
      </c>
      <c r="BM433">
        <v>402.39</v>
      </c>
      <c r="BN433">
        <v>531.99</v>
      </c>
      <c r="BO433">
        <v>569.32000000000005</v>
      </c>
      <c r="BP433">
        <v>472.71</v>
      </c>
      <c r="BQ433">
        <v>543.09</v>
      </c>
      <c r="BR433">
        <v>563.64</v>
      </c>
      <c r="BS433">
        <v>513.6</v>
      </c>
      <c r="BT433">
        <v>597.89</v>
      </c>
      <c r="BU433">
        <v>530.80999999999995</v>
      </c>
      <c r="BV433">
        <v>451.4</v>
      </c>
    </row>
    <row r="434" spans="1:74" x14ac:dyDescent="0.25">
      <c r="A434" s="1" t="s">
        <v>3791</v>
      </c>
      <c r="B434" s="1" t="s">
        <v>3792</v>
      </c>
      <c r="C434" s="1" t="s">
        <v>19</v>
      </c>
      <c r="D434">
        <v>11.025</v>
      </c>
      <c r="E434">
        <v>10.981999999999999</v>
      </c>
      <c r="F434">
        <v>9.157</v>
      </c>
      <c r="G434">
        <v>9.6460000000000008</v>
      </c>
      <c r="H434">
        <v>9.1669999999999998</v>
      </c>
      <c r="I434">
        <v>8.8800000000000008</v>
      </c>
      <c r="J434">
        <v>8.0909999999999993</v>
      </c>
      <c r="K434">
        <v>8.0069999999999997</v>
      </c>
      <c r="L434">
        <v>7.72</v>
      </c>
      <c r="M434">
        <v>7.62</v>
      </c>
      <c r="N434">
        <v>7.0650000000000004</v>
      </c>
      <c r="O434">
        <v>7.0519999999999996</v>
      </c>
      <c r="P434">
        <v>6.9930000000000003</v>
      </c>
      <c r="Q434">
        <v>6.3419999999999996</v>
      </c>
      <c r="R434">
        <v>6.5179999999999998</v>
      </c>
      <c r="S434">
        <v>6.3650000000000002</v>
      </c>
      <c r="T434">
        <v>6.1349999999999998</v>
      </c>
      <c r="U434">
        <v>6.2549999999999999</v>
      </c>
      <c r="V434">
        <v>6.4390000000000001</v>
      </c>
      <c r="W434">
        <v>6.5389999999999997</v>
      </c>
      <c r="X434">
        <v>6.4269999999999996</v>
      </c>
      <c r="Y434">
        <v>6.4329999999999998</v>
      </c>
      <c r="Z434">
        <v>6.5220000000000002</v>
      </c>
      <c r="AA434">
        <v>7.3879999999999999</v>
      </c>
      <c r="AB434">
        <v>7.4660000000000002</v>
      </c>
      <c r="AC434">
        <v>7.47</v>
      </c>
      <c r="AD434">
        <v>7.6150000000000002</v>
      </c>
      <c r="AE434">
        <v>7.5220000000000002</v>
      </c>
      <c r="AF434">
        <v>7.3520000000000003</v>
      </c>
      <c r="AG434">
        <v>7.18</v>
      </c>
      <c r="AH434">
        <v>7.22</v>
      </c>
      <c r="AI434">
        <v>6.9939999999999998</v>
      </c>
      <c r="AJ434">
        <v>6.9029999999999996</v>
      </c>
      <c r="AK434">
        <v>6.8849999999999998</v>
      </c>
      <c r="AL434">
        <v>6.9980000000000002</v>
      </c>
      <c r="AM434">
        <v>6.8250000000000002</v>
      </c>
      <c r="AN434">
        <v>6.6950000000000003</v>
      </c>
      <c r="AO434">
        <v>6.7489999999999997</v>
      </c>
      <c r="AP434">
        <v>6.8140000000000001</v>
      </c>
      <c r="AQ434">
        <v>6.8520000000000003</v>
      </c>
      <c r="AR434">
        <v>6.875</v>
      </c>
      <c r="AS434">
        <v>6.3730000000000002</v>
      </c>
      <c r="AT434">
        <v>6.4219999999999997</v>
      </c>
      <c r="AU434">
        <v>6.4349999999999996</v>
      </c>
      <c r="AV434">
        <v>6.3129999999999997</v>
      </c>
      <c r="AW434">
        <v>6.3979999999999997</v>
      </c>
      <c r="AX434">
        <v>6.3029999999999999</v>
      </c>
      <c r="AY434">
        <v>6.3410000000000002</v>
      </c>
      <c r="AZ434">
        <v>6.0869999999999997</v>
      </c>
      <c r="BA434">
        <v>5.9720000000000004</v>
      </c>
      <c r="BB434">
        <v>6.0209999999999999</v>
      </c>
      <c r="BC434">
        <v>6.024</v>
      </c>
      <c r="BD434">
        <v>6.141</v>
      </c>
      <c r="BE434">
        <v>8.9510000000000005</v>
      </c>
      <c r="BF434">
        <v>7.0940000000000003</v>
      </c>
      <c r="BG434">
        <v>7.0220000000000002</v>
      </c>
      <c r="BH434">
        <v>9.0210000000000008</v>
      </c>
      <c r="BI434">
        <v>8.9890000000000008</v>
      </c>
      <c r="BJ434">
        <v>9.15</v>
      </c>
      <c r="BK434">
        <v>9.2289999999999992</v>
      </c>
      <c r="BL434">
        <v>9.2070000000000007</v>
      </c>
      <c r="BM434">
        <v>9.2319999999999993</v>
      </c>
      <c r="BN434">
        <v>9.3019999999999996</v>
      </c>
      <c r="BO434">
        <v>9.4640000000000004</v>
      </c>
      <c r="BP434">
        <v>10.243</v>
      </c>
      <c r="BQ434">
        <v>10.241</v>
      </c>
      <c r="BR434">
        <v>10.118</v>
      </c>
      <c r="BS434">
        <v>10.201000000000001</v>
      </c>
      <c r="BT434">
        <v>10.957000000000001</v>
      </c>
      <c r="BU434">
        <v>10.645</v>
      </c>
      <c r="BV434">
        <v>10.507999999999999</v>
      </c>
    </row>
    <row r="435" spans="1:74" x14ac:dyDescent="0.25">
      <c r="A435" s="1" t="s">
        <v>554</v>
      </c>
      <c r="B435" s="1" t="s">
        <v>555</v>
      </c>
      <c r="C435" s="1" t="s">
        <v>19</v>
      </c>
      <c r="D435">
        <v>14.26</v>
      </c>
      <c r="E435">
        <v>16.86</v>
      </c>
      <c r="F435">
        <v>19.649999999999999</v>
      </c>
      <c r="G435">
        <v>16.55</v>
      </c>
      <c r="H435">
        <v>18.760000000000002</v>
      </c>
      <c r="I435">
        <v>22.53</v>
      </c>
      <c r="J435">
        <v>18.760000000000002</v>
      </c>
      <c r="K435">
        <v>18.600000000000001</v>
      </c>
      <c r="L435">
        <v>17.43</v>
      </c>
      <c r="M435">
        <v>17.62</v>
      </c>
      <c r="N435">
        <v>15.5</v>
      </c>
      <c r="O435">
        <v>11.71</v>
      </c>
      <c r="P435">
        <v>13.34</v>
      </c>
      <c r="Q435">
        <v>14.29</v>
      </c>
      <c r="R435">
        <v>24.09</v>
      </c>
      <c r="S435">
        <v>22</v>
      </c>
      <c r="T435">
        <v>19.71</v>
      </c>
      <c r="U435">
        <v>17.260000000000002</v>
      </c>
      <c r="V435">
        <v>15.92</v>
      </c>
      <c r="W435">
        <v>18.8</v>
      </c>
      <c r="X435">
        <v>20.45</v>
      </c>
      <c r="Y435">
        <v>19.2</v>
      </c>
      <c r="Z435">
        <v>17.399999999999999</v>
      </c>
      <c r="AA435">
        <v>16.649999999999999</v>
      </c>
      <c r="AB435">
        <v>14.9</v>
      </c>
      <c r="AC435">
        <v>14.5</v>
      </c>
      <c r="AD435">
        <v>15.95</v>
      </c>
      <c r="AE435">
        <v>12.38</v>
      </c>
      <c r="AF435">
        <v>9.84</v>
      </c>
      <c r="AG435">
        <v>10.95</v>
      </c>
      <c r="AH435">
        <v>11.6999</v>
      </c>
      <c r="AI435">
        <v>8.2001000000000008</v>
      </c>
      <c r="AJ435">
        <v>8.66</v>
      </c>
      <c r="AK435">
        <v>9.14</v>
      </c>
      <c r="AL435">
        <v>8.5500000000000007</v>
      </c>
      <c r="AM435">
        <v>7.93</v>
      </c>
      <c r="AN435">
        <v>8.77</v>
      </c>
      <c r="AO435">
        <v>7.6</v>
      </c>
      <c r="AP435">
        <v>7.67</v>
      </c>
      <c r="AQ435">
        <v>8.2100000000000009</v>
      </c>
      <c r="AR435">
        <v>7.6</v>
      </c>
      <c r="AS435">
        <v>8.2899999999999991</v>
      </c>
      <c r="AT435">
        <v>7.17</v>
      </c>
      <c r="AU435">
        <v>6.3000999999999996</v>
      </c>
      <c r="AV435">
        <v>4.3099999999999996</v>
      </c>
      <c r="AW435">
        <v>6</v>
      </c>
      <c r="AX435">
        <v>3.16</v>
      </c>
      <c r="AY435">
        <v>3.66</v>
      </c>
      <c r="AZ435">
        <v>4.97</v>
      </c>
      <c r="BA435">
        <v>3.09</v>
      </c>
      <c r="BB435">
        <v>3.43</v>
      </c>
      <c r="BC435">
        <v>4.16</v>
      </c>
      <c r="BD435">
        <v>3.9</v>
      </c>
      <c r="BE435">
        <v>6</v>
      </c>
      <c r="BF435">
        <v>6</v>
      </c>
      <c r="BG435">
        <v>10.57</v>
      </c>
      <c r="BH435">
        <v>11.25</v>
      </c>
      <c r="BI435">
        <v>8.3800000000000008</v>
      </c>
      <c r="BJ435">
        <v>13.48</v>
      </c>
      <c r="BK435">
        <v>19.899999999999999</v>
      </c>
      <c r="BL435">
        <v>18.164999999999999</v>
      </c>
      <c r="BM435">
        <v>19.655000000000001</v>
      </c>
      <c r="BN435">
        <v>20.02</v>
      </c>
      <c r="BO435">
        <v>21.16</v>
      </c>
      <c r="BP435">
        <v>19.850000000000001</v>
      </c>
      <c r="BQ435">
        <v>22.5</v>
      </c>
      <c r="BR435">
        <v>21.9</v>
      </c>
      <c r="BS435">
        <v>21.25</v>
      </c>
      <c r="BT435">
        <v>20.65</v>
      </c>
      <c r="BU435">
        <v>22.83</v>
      </c>
      <c r="BV435">
        <v>21.24</v>
      </c>
    </row>
    <row r="436" spans="1:74" x14ac:dyDescent="0.25">
      <c r="A436" s="1" t="s">
        <v>556</v>
      </c>
      <c r="B436" s="1" t="s">
        <v>3302</v>
      </c>
      <c r="C436" s="1" t="s">
        <v>19</v>
      </c>
      <c r="D436">
        <v>1916622</v>
      </c>
      <c r="E436">
        <v>1926086</v>
      </c>
      <c r="F436">
        <v>1837564</v>
      </c>
      <c r="G436">
        <v>1787462</v>
      </c>
      <c r="H436">
        <v>1738802</v>
      </c>
      <c r="I436">
        <v>1749862</v>
      </c>
      <c r="J436">
        <v>1722981</v>
      </c>
      <c r="K436">
        <v>1700610</v>
      </c>
      <c r="L436">
        <v>1755957</v>
      </c>
      <c r="M436">
        <v>1772253</v>
      </c>
      <c r="N436">
        <v>1725442</v>
      </c>
      <c r="O436">
        <v>1678503</v>
      </c>
      <c r="P436">
        <v>1631643</v>
      </c>
      <c r="Q436">
        <v>1452013</v>
      </c>
      <c r="R436">
        <v>1434586</v>
      </c>
      <c r="S436">
        <v>1434578</v>
      </c>
      <c r="T436">
        <v>1399421</v>
      </c>
      <c r="U436">
        <v>1410066</v>
      </c>
      <c r="V436">
        <v>1376672</v>
      </c>
      <c r="W436">
        <v>1338877</v>
      </c>
      <c r="X436">
        <v>1314148</v>
      </c>
      <c r="Y436">
        <v>1310476</v>
      </c>
      <c r="Z436">
        <v>1331587</v>
      </c>
      <c r="AA436">
        <v>1334644</v>
      </c>
      <c r="AB436">
        <v>1307716</v>
      </c>
      <c r="AC436">
        <v>1300433</v>
      </c>
      <c r="AD436">
        <v>1298853</v>
      </c>
      <c r="AE436">
        <v>1318911</v>
      </c>
      <c r="AF436">
        <v>1287573</v>
      </c>
      <c r="AG436">
        <v>1305849</v>
      </c>
      <c r="AH436">
        <v>1303668</v>
      </c>
      <c r="AI436">
        <v>1296387</v>
      </c>
      <c r="AJ436">
        <v>1319065</v>
      </c>
      <c r="AK436">
        <v>1315261</v>
      </c>
      <c r="AL436">
        <v>1306389</v>
      </c>
      <c r="AM436">
        <v>1308575</v>
      </c>
      <c r="AN436">
        <v>1304469</v>
      </c>
      <c r="AO436">
        <v>1330006</v>
      </c>
      <c r="AP436">
        <v>1304294</v>
      </c>
      <c r="AQ436">
        <v>1310653</v>
      </c>
      <c r="AR436">
        <v>1297581</v>
      </c>
      <c r="AS436">
        <v>1294896</v>
      </c>
      <c r="AT436">
        <v>1291901</v>
      </c>
      <c r="AU436">
        <v>1330059</v>
      </c>
      <c r="AV436">
        <v>1318385</v>
      </c>
      <c r="AW436">
        <v>1355428</v>
      </c>
      <c r="AX436">
        <v>1362154</v>
      </c>
      <c r="AY436">
        <v>1406988</v>
      </c>
      <c r="AZ436">
        <v>1436499</v>
      </c>
      <c r="BA436">
        <v>1489322</v>
      </c>
      <c r="BB436">
        <v>1670045</v>
      </c>
      <c r="BC436">
        <v>1770311</v>
      </c>
      <c r="BD436">
        <v>1749441</v>
      </c>
      <c r="BE436">
        <v>1757162</v>
      </c>
      <c r="BF436">
        <v>1714547</v>
      </c>
      <c r="BG436">
        <v>1656370</v>
      </c>
      <c r="BH436">
        <v>1601322</v>
      </c>
      <c r="BI436">
        <v>1619487</v>
      </c>
      <c r="BJ436">
        <v>1616644</v>
      </c>
      <c r="BK436">
        <v>1629546</v>
      </c>
      <c r="BL436">
        <v>1594495</v>
      </c>
      <c r="BM436">
        <v>1572049</v>
      </c>
      <c r="BN436">
        <v>1478909</v>
      </c>
      <c r="BO436">
        <v>1458646</v>
      </c>
      <c r="BP436">
        <v>1432452</v>
      </c>
      <c r="BQ436">
        <v>1368420</v>
      </c>
      <c r="BR436">
        <v>1349317</v>
      </c>
      <c r="BS436">
        <v>1321462</v>
      </c>
      <c r="BT436">
        <v>1306010</v>
      </c>
      <c r="BU436">
        <v>1297793</v>
      </c>
      <c r="BV436">
        <v>1310991</v>
      </c>
    </row>
    <row r="437" spans="1:74" x14ac:dyDescent="0.25">
      <c r="A437" s="1" t="s">
        <v>557</v>
      </c>
      <c r="B437" s="1" t="s">
        <v>558</v>
      </c>
      <c r="C437" s="1" t="s">
        <v>19</v>
      </c>
      <c r="D437">
        <v>0.63</v>
      </c>
      <c r="E437">
        <v>0.74</v>
      </c>
      <c r="F437">
        <v>0.86</v>
      </c>
      <c r="G437">
        <v>0.73</v>
      </c>
      <c r="H437">
        <v>0.82</v>
      </c>
      <c r="I437">
        <v>0.98</v>
      </c>
      <c r="J437">
        <v>0.88</v>
      </c>
      <c r="K437">
        <v>0.87</v>
      </c>
      <c r="L437">
        <v>0.81</v>
      </c>
      <c r="M437">
        <v>0.87</v>
      </c>
      <c r="N437">
        <v>0.83</v>
      </c>
      <c r="O437">
        <v>0.62</v>
      </c>
      <c r="P437">
        <v>0.71</v>
      </c>
      <c r="Q437">
        <v>0.76</v>
      </c>
      <c r="R437">
        <v>1.36</v>
      </c>
      <c r="S437">
        <v>1.24</v>
      </c>
      <c r="T437">
        <v>1.1100000000000001</v>
      </c>
      <c r="U437">
        <v>0.97</v>
      </c>
      <c r="V437">
        <v>0.96</v>
      </c>
      <c r="W437">
        <v>1.1399999999999999</v>
      </c>
      <c r="X437">
        <v>1.23</v>
      </c>
      <c r="Y437">
        <v>1.1599999999999999</v>
      </c>
      <c r="Z437">
        <v>1.1299999999999999</v>
      </c>
      <c r="AA437">
        <v>1.0900000000000001</v>
      </c>
      <c r="AB437">
        <v>0.97</v>
      </c>
      <c r="AC437">
        <v>0.84</v>
      </c>
      <c r="AD437">
        <v>1.07</v>
      </c>
      <c r="AE437">
        <v>0.83</v>
      </c>
      <c r="AF437">
        <v>0.66</v>
      </c>
      <c r="AG437">
        <v>0.73</v>
      </c>
      <c r="AH437">
        <v>0.81</v>
      </c>
      <c r="AI437">
        <v>0.56999999999999995</v>
      </c>
      <c r="AJ437">
        <v>0.6</v>
      </c>
      <c r="AK437">
        <v>0.63</v>
      </c>
      <c r="AL437">
        <v>0.67</v>
      </c>
      <c r="AM437">
        <v>0.63</v>
      </c>
      <c r="AN437">
        <v>0.69</v>
      </c>
      <c r="AO437">
        <v>0.6</v>
      </c>
      <c r="AP437">
        <v>0.67</v>
      </c>
      <c r="AQ437">
        <v>0.71</v>
      </c>
      <c r="AR437">
        <v>0.66</v>
      </c>
      <c r="AS437">
        <v>0.72</v>
      </c>
      <c r="AT437">
        <v>0.65</v>
      </c>
      <c r="AU437">
        <v>0.56999999999999995</v>
      </c>
      <c r="AV437">
        <v>0.39</v>
      </c>
      <c r="AW437">
        <v>0.54</v>
      </c>
      <c r="AX437">
        <v>0.28999999999999998</v>
      </c>
      <c r="AY437">
        <v>0.34</v>
      </c>
      <c r="AZ437">
        <v>0.46</v>
      </c>
      <c r="BA437">
        <v>0.28999999999999998</v>
      </c>
      <c r="BB437">
        <v>0.32</v>
      </c>
      <c r="BC437">
        <v>0.39</v>
      </c>
      <c r="BD437">
        <v>0.37</v>
      </c>
      <c r="BE437">
        <v>0.56000000000000005</v>
      </c>
      <c r="BF437">
        <v>0.52</v>
      </c>
      <c r="BG437">
        <v>0.92</v>
      </c>
      <c r="BH437">
        <v>0.98</v>
      </c>
      <c r="BI437">
        <v>0.73</v>
      </c>
      <c r="BJ437">
        <v>1.1299999999999999</v>
      </c>
      <c r="BK437">
        <v>1.67</v>
      </c>
      <c r="BL437">
        <v>1.53</v>
      </c>
      <c r="BM437">
        <v>1.66</v>
      </c>
      <c r="BN437">
        <v>1.17</v>
      </c>
      <c r="BO437">
        <v>1.24</v>
      </c>
      <c r="BP437">
        <v>1.17</v>
      </c>
      <c r="BQ437">
        <v>1.32</v>
      </c>
      <c r="BR437">
        <v>1.39</v>
      </c>
      <c r="BS437">
        <v>1.34</v>
      </c>
      <c r="BT437">
        <v>1.31</v>
      </c>
      <c r="BU437">
        <v>1.44</v>
      </c>
      <c r="BV437">
        <v>1.41</v>
      </c>
    </row>
    <row r="438" spans="1:74" x14ac:dyDescent="0.25">
      <c r="A438" s="1" t="s">
        <v>559</v>
      </c>
      <c r="B438" s="1" t="s">
        <v>560</v>
      </c>
      <c r="C438" s="1" t="s">
        <v>19</v>
      </c>
      <c r="D438">
        <v>95.7</v>
      </c>
      <c r="E438">
        <v>112.77</v>
      </c>
      <c r="F438">
        <v>130.80000000000001</v>
      </c>
      <c r="G438">
        <v>110.21</v>
      </c>
      <c r="H438">
        <v>124.87</v>
      </c>
      <c r="I438">
        <v>149.22999999999999</v>
      </c>
      <c r="J438">
        <v>124.21</v>
      </c>
      <c r="K438">
        <v>123.03</v>
      </c>
      <c r="L438">
        <v>115.01</v>
      </c>
      <c r="M438">
        <v>123.32</v>
      </c>
      <c r="N438">
        <v>108.33</v>
      </c>
      <c r="O438">
        <v>81.790000000000006</v>
      </c>
      <c r="P438">
        <v>92.94</v>
      </c>
      <c r="Q438">
        <v>99.79</v>
      </c>
      <c r="R438">
        <v>171.28</v>
      </c>
      <c r="S438">
        <v>156.37</v>
      </c>
      <c r="T438">
        <v>139.72</v>
      </c>
      <c r="U438">
        <v>122.36</v>
      </c>
      <c r="V438">
        <v>112.78</v>
      </c>
      <c r="W438">
        <v>133.15</v>
      </c>
      <c r="X438">
        <v>144.53</v>
      </c>
      <c r="Y438">
        <v>135.69</v>
      </c>
      <c r="Z438">
        <v>122.97</v>
      </c>
      <c r="AA438">
        <v>117.67</v>
      </c>
      <c r="AB438">
        <v>105.3</v>
      </c>
      <c r="AC438">
        <v>90.9</v>
      </c>
      <c r="AD438">
        <v>99.99</v>
      </c>
      <c r="AE438">
        <v>77.61</v>
      </c>
      <c r="AF438">
        <v>61.55</v>
      </c>
      <c r="AG438">
        <v>68.489999999999995</v>
      </c>
      <c r="AH438">
        <v>73.180000000000007</v>
      </c>
      <c r="AI438">
        <v>51.29</v>
      </c>
      <c r="AJ438">
        <v>54.01</v>
      </c>
      <c r="AK438">
        <v>57</v>
      </c>
      <c r="AL438">
        <v>53.25</v>
      </c>
      <c r="AM438">
        <v>49.39</v>
      </c>
      <c r="AN438">
        <v>54.47</v>
      </c>
      <c r="AO438">
        <v>47.2</v>
      </c>
      <c r="AP438">
        <v>47.64</v>
      </c>
      <c r="AQ438">
        <v>50.99</v>
      </c>
      <c r="AR438">
        <v>47.11</v>
      </c>
      <c r="AS438">
        <v>51.39</v>
      </c>
      <c r="AT438">
        <v>44.45</v>
      </c>
      <c r="AU438">
        <v>39.06</v>
      </c>
      <c r="AV438">
        <v>26.65</v>
      </c>
      <c r="AW438">
        <v>37.1</v>
      </c>
      <c r="AX438">
        <v>19.54</v>
      </c>
      <c r="AY438">
        <v>22.63</v>
      </c>
      <c r="AZ438">
        <v>30.65</v>
      </c>
      <c r="BA438">
        <v>19.05</v>
      </c>
      <c r="BB438">
        <v>21.13</v>
      </c>
      <c r="BC438">
        <v>25.62</v>
      </c>
      <c r="BD438">
        <v>23.96</v>
      </c>
      <c r="BE438">
        <v>36.86</v>
      </c>
      <c r="BF438">
        <v>36.79</v>
      </c>
      <c r="BG438">
        <v>64.709999999999994</v>
      </c>
      <c r="BH438">
        <v>68.87</v>
      </c>
      <c r="BI438">
        <v>51.3</v>
      </c>
      <c r="BJ438">
        <v>82.34</v>
      </c>
      <c r="BK438">
        <v>121.31</v>
      </c>
      <c r="BL438">
        <v>110.9</v>
      </c>
      <c r="BM438">
        <v>120.32</v>
      </c>
      <c r="BN438">
        <v>122.88</v>
      </c>
      <c r="BO438">
        <v>130.16</v>
      </c>
      <c r="BP438">
        <v>122</v>
      </c>
      <c r="BQ438">
        <v>138.28</v>
      </c>
      <c r="BR438">
        <v>134.38</v>
      </c>
      <c r="BS438">
        <v>130.24</v>
      </c>
      <c r="BT438">
        <v>126.46</v>
      </c>
      <c r="BU438">
        <v>139.81</v>
      </c>
      <c r="BV438">
        <v>129.82</v>
      </c>
    </row>
    <row r="439" spans="1:74" x14ac:dyDescent="0.25">
      <c r="A439" s="1" t="s">
        <v>3793</v>
      </c>
      <c r="B439" s="1" t="s">
        <v>3794</v>
      </c>
      <c r="C439" s="1" t="s">
        <v>19</v>
      </c>
      <c r="D439">
        <v>12.353</v>
      </c>
      <c r="E439">
        <v>12.6</v>
      </c>
      <c r="F439">
        <v>12.106</v>
      </c>
      <c r="G439">
        <v>13.537000000000001</v>
      </c>
      <c r="H439">
        <v>13.084</v>
      </c>
      <c r="I439">
        <v>12.765000000000001</v>
      </c>
      <c r="J439">
        <v>12.141999999999999</v>
      </c>
      <c r="K439">
        <v>12.711</v>
      </c>
      <c r="L439">
        <v>13.45</v>
      </c>
      <c r="M439">
        <v>13.718</v>
      </c>
      <c r="N439">
        <v>13.167</v>
      </c>
      <c r="O439">
        <v>12.888</v>
      </c>
      <c r="P439">
        <v>13.111000000000001</v>
      </c>
      <c r="Q439">
        <v>12.247999999999999</v>
      </c>
      <c r="R439">
        <v>11.391</v>
      </c>
      <c r="S439">
        <v>11.092000000000001</v>
      </c>
      <c r="T439">
        <v>11.093</v>
      </c>
      <c r="U439">
        <v>11.52</v>
      </c>
      <c r="V439">
        <v>11.76</v>
      </c>
      <c r="W439">
        <v>11.584</v>
      </c>
      <c r="X439">
        <v>11.632</v>
      </c>
      <c r="Y439">
        <v>11.792</v>
      </c>
      <c r="Z439">
        <v>12.285</v>
      </c>
      <c r="AA439">
        <v>12.041</v>
      </c>
      <c r="AB439">
        <v>12.045999999999999</v>
      </c>
      <c r="AC439">
        <v>12.398999999999999</v>
      </c>
      <c r="AD439">
        <v>13.862</v>
      </c>
      <c r="AE439">
        <v>13.917</v>
      </c>
      <c r="AF439">
        <v>13.811</v>
      </c>
      <c r="AG439">
        <v>14.327999999999999</v>
      </c>
      <c r="AH439">
        <v>14.362</v>
      </c>
      <c r="AI439">
        <v>15.324999999999999</v>
      </c>
      <c r="AJ439">
        <v>15.863</v>
      </c>
      <c r="AK439">
        <v>16.04</v>
      </c>
      <c r="AL439">
        <v>16.536999999999999</v>
      </c>
      <c r="AM439">
        <v>15.906000000000001</v>
      </c>
      <c r="AN439">
        <v>15.925000000000001</v>
      </c>
      <c r="AO439">
        <v>17.077999999999999</v>
      </c>
      <c r="AP439">
        <v>18.280999999999999</v>
      </c>
      <c r="AQ439">
        <v>18.853000000000002</v>
      </c>
      <c r="AR439">
        <v>19.143000000000001</v>
      </c>
      <c r="AS439">
        <v>18.001000000000001</v>
      </c>
      <c r="AT439">
        <v>18.748999999999999</v>
      </c>
      <c r="AU439">
        <v>19.422999999999998</v>
      </c>
      <c r="AV439">
        <v>20.251000000000001</v>
      </c>
      <c r="AW439">
        <v>21.276</v>
      </c>
      <c r="AX439">
        <v>20.436</v>
      </c>
      <c r="AY439">
        <v>20.591999999999999</v>
      </c>
      <c r="AZ439">
        <v>21.094999999999999</v>
      </c>
      <c r="BA439">
        <v>22.241</v>
      </c>
      <c r="BB439">
        <v>25.442</v>
      </c>
      <c r="BC439">
        <v>24.678999999999998</v>
      </c>
      <c r="BD439">
        <v>24.963999999999999</v>
      </c>
      <c r="BE439">
        <v>24.802</v>
      </c>
      <c r="BF439">
        <v>24.297000000000001</v>
      </c>
      <c r="BG439">
        <v>21.785</v>
      </c>
      <c r="BH439">
        <v>22.428000000000001</v>
      </c>
      <c r="BI439">
        <v>24.04</v>
      </c>
      <c r="BJ439">
        <v>22.24</v>
      </c>
      <c r="BK439">
        <v>18.132000000000001</v>
      </c>
      <c r="BL439">
        <v>16.847000000000001</v>
      </c>
      <c r="BM439">
        <v>15.385999999999999</v>
      </c>
      <c r="BN439">
        <v>14.13</v>
      </c>
      <c r="BO439">
        <v>14.445</v>
      </c>
      <c r="BP439">
        <v>14.643000000000001</v>
      </c>
      <c r="BQ439">
        <v>13.867000000000001</v>
      </c>
      <c r="BR439">
        <v>13.930999999999999</v>
      </c>
      <c r="BS439">
        <v>13.381</v>
      </c>
      <c r="BT439">
        <v>13.89</v>
      </c>
      <c r="BU439">
        <v>13.897</v>
      </c>
      <c r="BV439">
        <v>14.244</v>
      </c>
    </row>
    <row r="440" spans="1:74" x14ac:dyDescent="0.25">
      <c r="A440" s="1" t="s">
        <v>561</v>
      </c>
      <c r="B440" s="1" t="s">
        <v>562</v>
      </c>
      <c r="C440" s="1" t="s">
        <v>19</v>
      </c>
      <c r="D440">
        <v>22.06</v>
      </c>
      <c r="E440">
        <v>17.38</v>
      </c>
      <c r="F440">
        <v>16.2</v>
      </c>
      <c r="G440">
        <v>13.06</v>
      </c>
      <c r="H440">
        <v>13.27</v>
      </c>
      <c r="I440">
        <v>15.58</v>
      </c>
      <c r="J440">
        <v>16.600000000000001</v>
      </c>
      <c r="K440">
        <v>17.54</v>
      </c>
      <c r="L440">
        <v>15.37</v>
      </c>
      <c r="M440">
        <v>15.13</v>
      </c>
      <c r="N440">
        <v>15.83</v>
      </c>
      <c r="O440">
        <v>12.15</v>
      </c>
      <c r="P440">
        <v>11.5</v>
      </c>
      <c r="Q440">
        <v>10.31</v>
      </c>
      <c r="R440">
        <v>21.38</v>
      </c>
      <c r="S440">
        <v>19.940000000000001</v>
      </c>
      <c r="T440">
        <v>20.83</v>
      </c>
      <c r="U440">
        <v>19.920000000000002</v>
      </c>
      <c r="V440">
        <v>17.3</v>
      </c>
      <c r="W440">
        <v>20.92</v>
      </c>
      <c r="X440">
        <v>24.61</v>
      </c>
      <c r="Y440">
        <v>28.5</v>
      </c>
      <c r="Z440">
        <v>26.9</v>
      </c>
      <c r="AA440">
        <v>29.44</v>
      </c>
      <c r="AB440">
        <v>27.38</v>
      </c>
      <c r="AC440">
        <v>27.74</v>
      </c>
      <c r="AD440">
        <v>29.44</v>
      </c>
      <c r="AE440">
        <v>28.18</v>
      </c>
      <c r="AF440">
        <v>26.5</v>
      </c>
      <c r="AG440">
        <v>24.22</v>
      </c>
      <c r="AH440">
        <v>25.93</v>
      </c>
      <c r="AI440">
        <v>23.15</v>
      </c>
      <c r="AJ440">
        <v>32.18</v>
      </c>
      <c r="AK440">
        <v>32.79</v>
      </c>
      <c r="AL440">
        <v>30.1</v>
      </c>
      <c r="AM440">
        <v>30.68</v>
      </c>
      <c r="AN440">
        <v>29.67</v>
      </c>
      <c r="AO440">
        <v>26.41</v>
      </c>
      <c r="AP440">
        <v>28.02</v>
      </c>
      <c r="AQ440">
        <v>24.92</v>
      </c>
      <c r="AR440">
        <v>22.39</v>
      </c>
      <c r="AS440">
        <v>24.74</v>
      </c>
      <c r="AT440">
        <v>21.56</v>
      </c>
      <c r="AU440">
        <v>22.09</v>
      </c>
      <c r="AV440">
        <v>21.43</v>
      </c>
      <c r="AW440">
        <v>21.11</v>
      </c>
      <c r="AX440">
        <v>16.05</v>
      </c>
      <c r="AY440">
        <v>15.23</v>
      </c>
      <c r="AZ440">
        <v>17.32</v>
      </c>
      <c r="BA440">
        <v>17.46</v>
      </c>
      <c r="BB440">
        <v>18.46</v>
      </c>
      <c r="BC440">
        <v>14.45</v>
      </c>
      <c r="BD440">
        <v>12.49</v>
      </c>
      <c r="BE440">
        <v>14.36</v>
      </c>
      <c r="BF440">
        <v>13.9</v>
      </c>
      <c r="BG440">
        <v>14.22</v>
      </c>
      <c r="BH440">
        <v>12.43</v>
      </c>
      <c r="BI440">
        <v>9.3699999999999992</v>
      </c>
      <c r="BJ440">
        <v>14.36</v>
      </c>
      <c r="BK440">
        <v>14.42</v>
      </c>
      <c r="BL440">
        <v>16.190000000000001</v>
      </c>
      <c r="BM440">
        <v>15.4</v>
      </c>
      <c r="BN440">
        <v>16.309999999999999</v>
      </c>
      <c r="BO440">
        <v>18.18</v>
      </c>
      <c r="BP440">
        <v>18.8</v>
      </c>
      <c r="BQ440">
        <v>16.64</v>
      </c>
      <c r="BR440">
        <v>16.96</v>
      </c>
      <c r="BS440">
        <v>15.62</v>
      </c>
      <c r="BT440">
        <v>15.63</v>
      </c>
      <c r="BU440">
        <v>17.010000000000002</v>
      </c>
      <c r="BV440">
        <v>18.3</v>
      </c>
    </row>
    <row r="441" spans="1:74" x14ac:dyDescent="0.25">
      <c r="A441" s="1" t="s">
        <v>563</v>
      </c>
      <c r="B441" s="1" t="s">
        <v>3303</v>
      </c>
      <c r="C441" s="1" t="s">
        <v>19</v>
      </c>
      <c r="D441">
        <v>10133692</v>
      </c>
      <c r="E441">
        <v>9248641</v>
      </c>
      <c r="F441">
        <v>9283910</v>
      </c>
      <c r="G441">
        <v>9319810</v>
      </c>
      <c r="H441">
        <v>8924505</v>
      </c>
      <c r="I441">
        <v>8458383</v>
      </c>
      <c r="J441">
        <v>8038111</v>
      </c>
      <c r="K441">
        <v>6977080</v>
      </c>
      <c r="L441">
        <v>6723232</v>
      </c>
      <c r="M441">
        <v>6374846</v>
      </c>
      <c r="N441">
        <v>6288898</v>
      </c>
      <c r="O441">
        <v>6311194</v>
      </c>
      <c r="P441">
        <v>6627225</v>
      </c>
      <c r="Q441">
        <v>6822523</v>
      </c>
      <c r="R441">
        <v>7249666</v>
      </c>
      <c r="S441">
        <v>6681192</v>
      </c>
      <c r="T441">
        <v>6575554</v>
      </c>
      <c r="U441">
        <v>6450342</v>
      </c>
      <c r="V441">
        <v>7609185</v>
      </c>
      <c r="W441">
        <v>6560758</v>
      </c>
      <c r="X441">
        <v>6331074</v>
      </c>
      <c r="Y441">
        <v>5875045</v>
      </c>
      <c r="Z441">
        <v>6267747</v>
      </c>
      <c r="AA441">
        <v>6200120</v>
      </c>
      <c r="AB441">
        <v>6422162</v>
      </c>
      <c r="AC441">
        <v>7066840</v>
      </c>
      <c r="AD441">
        <v>7180783</v>
      </c>
      <c r="AE441">
        <v>7287080</v>
      </c>
      <c r="AF441">
        <v>7633649</v>
      </c>
      <c r="AG441">
        <v>7669567</v>
      </c>
      <c r="AI441">
        <v>7993364</v>
      </c>
      <c r="AJ441">
        <v>8307645</v>
      </c>
      <c r="AL441">
        <v>8025272</v>
      </c>
      <c r="AM441">
        <v>7795660</v>
      </c>
      <c r="AN441">
        <v>7678944</v>
      </c>
      <c r="AP441">
        <v>7471312</v>
      </c>
      <c r="AQ441">
        <v>7613464</v>
      </c>
      <c r="AR441">
        <v>7242710</v>
      </c>
      <c r="AS441">
        <v>6893842</v>
      </c>
      <c r="AT441">
        <v>6756396</v>
      </c>
      <c r="AU441">
        <v>6352052</v>
      </c>
      <c r="AV441">
        <v>6226661</v>
      </c>
      <c r="AW441">
        <v>6030316</v>
      </c>
      <c r="AX441">
        <v>6360032</v>
      </c>
      <c r="AY441">
        <v>6293000</v>
      </c>
      <c r="AZ441">
        <v>5807000</v>
      </c>
      <c r="BA441">
        <v>5301000</v>
      </c>
      <c r="BC441">
        <v>4861000</v>
      </c>
      <c r="BD441">
        <v>4412000</v>
      </c>
      <c r="BE441">
        <v>3962000</v>
      </c>
    </row>
    <row r="442" spans="1:74" x14ac:dyDescent="0.25">
      <c r="A442" s="1" t="s">
        <v>564</v>
      </c>
      <c r="B442" s="1" t="s">
        <v>565</v>
      </c>
      <c r="C442" s="1" t="s">
        <v>19</v>
      </c>
      <c r="D442">
        <v>0.98</v>
      </c>
      <c r="E442">
        <v>0.77</v>
      </c>
      <c r="F442">
        <v>0.72</v>
      </c>
      <c r="G442">
        <v>0.57999999999999996</v>
      </c>
      <c r="H442">
        <v>0.45</v>
      </c>
      <c r="I442">
        <v>0.53</v>
      </c>
      <c r="J442">
        <v>0.61</v>
      </c>
      <c r="K442">
        <v>0.91</v>
      </c>
      <c r="L442">
        <v>0.79</v>
      </c>
      <c r="M442">
        <v>0.62</v>
      </c>
      <c r="N442">
        <v>0.61</v>
      </c>
      <c r="O442">
        <v>0.46</v>
      </c>
      <c r="P442">
        <v>0.44</v>
      </c>
      <c r="Q442">
        <v>0.39</v>
      </c>
      <c r="R442">
        <v>0.83</v>
      </c>
      <c r="S442">
        <v>0.77</v>
      </c>
      <c r="T442">
        <v>1.03</v>
      </c>
      <c r="U442">
        <v>0.99</v>
      </c>
      <c r="V442">
        <v>0.88</v>
      </c>
      <c r="W442">
        <v>1.07</v>
      </c>
      <c r="X442">
        <v>1.25</v>
      </c>
      <c r="Y442">
        <v>1.1200000000000001</v>
      </c>
      <c r="Z442">
        <v>1.01</v>
      </c>
      <c r="AA442">
        <v>1.1100000000000001</v>
      </c>
      <c r="AB442">
        <v>1.03</v>
      </c>
      <c r="AC442">
        <v>1.04</v>
      </c>
      <c r="AD442">
        <v>1.1399999999999999</v>
      </c>
      <c r="AE442">
        <v>1.0900000000000001</v>
      </c>
      <c r="AF442">
        <v>1.02</v>
      </c>
      <c r="AG442">
        <v>1.2</v>
      </c>
      <c r="AH442">
        <v>1.04</v>
      </c>
      <c r="AI442">
        <v>1.2</v>
      </c>
      <c r="AJ442">
        <v>1.28</v>
      </c>
      <c r="AK442">
        <v>1.69</v>
      </c>
      <c r="AL442">
        <v>1.66</v>
      </c>
      <c r="AM442">
        <v>1.69</v>
      </c>
      <c r="AN442">
        <v>1.63</v>
      </c>
      <c r="AO442">
        <v>1.1200000000000001</v>
      </c>
      <c r="AP442">
        <v>1.28</v>
      </c>
      <c r="AQ442">
        <v>1.1299999999999999</v>
      </c>
      <c r="AR442">
        <v>1.01</v>
      </c>
      <c r="AS442">
        <v>1.1100000000000001</v>
      </c>
      <c r="AT442">
        <v>1.3</v>
      </c>
      <c r="AU442">
        <v>0.98</v>
      </c>
      <c r="AV442">
        <v>0.95</v>
      </c>
      <c r="AW442">
        <v>0.94</v>
      </c>
      <c r="AX442">
        <v>1.03</v>
      </c>
      <c r="AY442">
        <v>0.98</v>
      </c>
      <c r="AZ442">
        <v>0.83</v>
      </c>
      <c r="BA442">
        <v>0.84</v>
      </c>
      <c r="BB442">
        <v>0.97</v>
      </c>
      <c r="BC442">
        <v>1</v>
      </c>
      <c r="BD442">
        <v>0.65</v>
      </c>
      <c r="BE442">
        <v>0.75</v>
      </c>
      <c r="BF442">
        <v>0.75</v>
      </c>
      <c r="BG442">
        <v>0.76</v>
      </c>
      <c r="BH442">
        <v>0.67</v>
      </c>
      <c r="BI442">
        <v>0.5</v>
      </c>
      <c r="BJ442">
        <v>0.91</v>
      </c>
      <c r="BK442">
        <v>0.91</v>
      </c>
      <c r="BL442">
        <v>1.02</v>
      </c>
      <c r="BM442">
        <v>0.97</v>
      </c>
    </row>
    <row r="443" spans="1:74" x14ac:dyDescent="0.25">
      <c r="A443" s="1" t="s">
        <v>566</v>
      </c>
      <c r="B443" s="1" t="s">
        <v>567</v>
      </c>
      <c r="C443" s="1" t="s">
        <v>19</v>
      </c>
      <c r="D443">
        <v>805.41</v>
      </c>
      <c r="E443">
        <v>633.45000000000005</v>
      </c>
      <c r="F443">
        <v>588.46</v>
      </c>
      <c r="G443">
        <v>474.4</v>
      </c>
      <c r="H443">
        <v>368.9</v>
      </c>
      <c r="I443">
        <v>433.12</v>
      </c>
      <c r="J443">
        <v>461.48</v>
      </c>
      <c r="K443">
        <v>690.4</v>
      </c>
      <c r="L443">
        <v>604.98</v>
      </c>
      <c r="M443">
        <v>471.41</v>
      </c>
      <c r="N443">
        <v>493.22</v>
      </c>
      <c r="O443">
        <v>377.59</v>
      </c>
      <c r="P443">
        <v>357.39</v>
      </c>
      <c r="Q443">
        <v>320.41000000000003</v>
      </c>
      <c r="R443">
        <v>664.44</v>
      </c>
      <c r="S443">
        <v>617.16999999999996</v>
      </c>
      <c r="T443">
        <v>823.59</v>
      </c>
      <c r="U443">
        <v>787.61</v>
      </c>
      <c r="V443">
        <v>684.02</v>
      </c>
      <c r="W443">
        <v>829.22</v>
      </c>
      <c r="X443">
        <v>973.21</v>
      </c>
      <c r="Y443">
        <v>874.32</v>
      </c>
      <c r="Z443">
        <v>821.74</v>
      </c>
      <c r="AA443">
        <v>899.25</v>
      </c>
      <c r="AB443">
        <v>836.33</v>
      </c>
      <c r="AC443">
        <v>841.73</v>
      </c>
      <c r="AD443">
        <v>891.41</v>
      </c>
      <c r="AE443">
        <v>853.26</v>
      </c>
      <c r="AF443">
        <v>802.39</v>
      </c>
      <c r="AG443">
        <v>943.83</v>
      </c>
      <c r="AH443">
        <v>781.85</v>
      </c>
      <c r="AI443">
        <v>902.13</v>
      </c>
      <c r="AJ443">
        <v>963.99</v>
      </c>
      <c r="AK443">
        <v>1271.68</v>
      </c>
      <c r="AL443">
        <v>1167.3599999999999</v>
      </c>
      <c r="AM443">
        <v>1189.8499999999999</v>
      </c>
      <c r="AN443">
        <v>1147.4000000000001</v>
      </c>
      <c r="AO443">
        <v>787.34</v>
      </c>
      <c r="AP443">
        <v>832.49</v>
      </c>
      <c r="AQ443">
        <v>737.99</v>
      </c>
      <c r="AR443">
        <v>655.38</v>
      </c>
      <c r="AS443">
        <v>724.17</v>
      </c>
      <c r="AT443">
        <v>822.41</v>
      </c>
      <c r="AU443">
        <v>624.21</v>
      </c>
      <c r="AV443">
        <v>605.55999999999995</v>
      </c>
      <c r="AW443">
        <v>596.52</v>
      </c>
      <c r="AX443">
        <v>595.45000000000005</v>
      </c>
      <c r="AY443">
        <v>565.03</v>
      </c>
      <c r="AZ443">
        <v>481.95</v>
      </c>
      <c r="BA443">
        <v>485.85</v>
      </c>
      <c r="BB443">
        <v>513.66999999999996</v>
      </c>
      <c r="BC443">
        <v>530.30999999999995</v>
      </c>
      <c r="BD443">
        <v>344.96</v>
      </c>
      <c r="BE443">
        <v>396.6</v>
      </c>
      <c r="BF443">
        <v>383.9</v>
      </c>
      <c r="BG443">
        <v>390.38</v>
      </c>
      <c r="BH443">
        <v>341.24</v>
      </c>
      <c r="BI443">
        <v>257.24</v>
      </c>
      <c r="BJ443">
        <v>394.23</v>
      </c>
      <c r="BK443">
        <v>394.63</v>
      </c>
      <c r="BL443">
        <v>443.07</v>
      </c>
      <c r="BM443">
        <v>421.45</v>
      </c>
      <c r="BN443">
        <v>446.36</v>
      </c>
      <c r="BO443">
        <v>518.86</v>
      </c>
      <c r="BP443">
        <v>536.55999999999995</v>
      </c>
      <c r="BQ443">
        <v>474.91</v>
      </c>
      <c r="BR443">
        <v>484.04</v>
      </c>
      <c r="BS443">
        <v>445.8</v>
      </c>
      <c r="BT443">
        <v>446.08</v>
      </c>
      <c r="BU443">
        <v>485.47</v>
      </c>
      <c r="BV443">
        <v>540.65</v>
      </c>
    </row>
    <row r="444" spans="1:74" x14ac:dyDescent="0.25">
      <c r="A444" s="1" t="s">
        <v>3795</v>
      </c>
      <c r="B444" s="1" t="s">
        <v>3796</v>
      </c>
      <c r="C444" s="1" t="s">
        <v>19</v>
      </c>
      <c r="D444">
        <v>8.9879999999999995</v>
      </c>
      <c r="E444">
        <v>8.4420000000000002</v>
      </c>
      <c r="F444">
        <v>8.6820000000000004</v>
      </c>
      <c r="G444">
        <v>8.8849999999999998</v>
      </c>
      <c r="H444">
        <v>8.7620000000000005</v>
      </c>
      <c r="I444">
        <v>8.42</v>
      </c>
      <c r="J444">
        <v>8.1050000000000004</v>
      </c>
      <c r="K444">
        <v>6.8890000000000002</v>
      </c>
      <c r="L444">
        <v>6.5229999999999997</v>
      </c>
      <c r="M444">
        <v>6.149</v>
      </c>
      <c r="O444">
        <v>6.1529999999999996</v>
      </c>
      <c r="P444">
        <v>6.4850000000000003</v>
      </c>
      <c r="Q444">
        <v>6.6989999999999998</v>
      </c>
      <c r="S444">
        <v>6.6210000000000004</v>
      </c>
      <c r="T444">
        <v>6.5590000000000002</v>
      </c>
      <c r="U444">
        <v>6.47</v>
      </c>
      <c r="W444">
        <v>6.6340000000000003</v>
      </c>
      <c r="X444">
        <v>6.0449999999999999</v>
      </c>
      <c r="Y444">
        <v>5.6130000000000004</v>
      </c>
      <c r="AA444">
        <v>6.0090000000000003</v>
      </c>
      <c r="AB444">
        <v>6.2709999999999999</v>
      </c>
      <c r="AC444">
        <v>6.9359999999999999</v>
      </c>
      <c r="AE444">
        <v>7.2089999999999996</v>
      </c>
      <c r="AF444">
        <v>7.6929999999999996</v>
      </c>
      <c r="AG444">
        <v>7.8019999999999996</v>
      </c>
      <c r="AI444">
        <v>8.3109999999999999</v>
      </c>
      <c r="AJ444">
        <v>8.7409999999999997</v>
      </c>
      <c r="AM444">
        <v>8.5760000000000005</v>
      </c>
      <c r="AN444">
        <v>8.5670000000000002</v>
      </c>
      <c r="AP444">
        <v>8.7080000000000002</v>
      </c>
      <c r="AQ444">
        <v>8.9239999999999995</v>
      </c>
      <c r="AR444">
        <v>8.6170000000000009</v>
      </c>
      <c r="AS444">
        <v>8.1539999999999999</v>
      </c>
      <c r="AT444">
        <v>8.1750000000000007</v>
      </c>
      <c r="AU444">
        <v>7.8029999999999999</v>
      </c>
      <c r="AV444">
        <v>7.71</v>
      </c>
      <c r="AW444">
        <v>7.7080000000000002</v>
      </c>
      <c r="AX444">
        <v>8.3759999999999994</v>
      </c>
      <c r="AY444">
        <v>8.5969999999999995</v>
      </c>
      <c r="AZ444">
        <v>7.944</v>
      </c>
      <c r="BA444">
        <v>7.4770000000000003</v>
      </c>
      <c r="BC444">
        <v>7.0549999999999997</v>
      </c>
      <c r="BD444">
        <v>6.556</v>
      </c>
      <c r="BE444">
        <v>5.8179999999999996</v>
      </c>
    </row>
    <row r="445" spans="1:74" x14ac:dyDescent="0.25">
      <c r="A445" s="1" t="s">
        <v>568</v>
      </c>
      <c r="B445" s="1" t="s">
        <v>569</v>
      </c>
      <c r="C445" s="1" t="s">
        <v>19</v>
      </c>
      <c r="D445">
        <v>11.97</v>
      </c>
      <c r="E445">
        <v>14.5</v>
      </c>
      <c r="F445">
        <v>14.721</v>
      </c>
      <c r="G445">
        <v>16.07</v>
      </c>
      <c r="H445">
        <v>16.39</v>
      </c>
      <c r="I445">
        <v>18.2</v>
      </c>
      <c r="J445">
        <v>16.66</v>
      </c>
      <c r="K445">
        <v>14.3</v>
      </c>
      <c r="L445">
        <v>14.26</v>
      </c>
      <c r="M445">
        <v>14.32</v>
      </c>
      <c r="N445">
        <v>13.18</v>
      </c>
      <c r="O445">
        <v>12.56</v>
      </c>
      <c r="P445">
        <v>11.52</v>
      </c>
      <c r="Q445">
        <v>11.02</v>
      </c>
      <c r="R445">
        <v>14.3</v>
      </c>
      <c r="S445">
        <v>11.15</v>
      </c>
      <c r="T445">
        <v>11.27</v>
      </c>
      <c r="U445">
        <v>10.85</v>
      </c>
      <c r="V445">
        <v>11.43</v>
      </c>
      <c r="W445">
        <v>13.15</v>
      </c>
      <c r="X445">
        <v>13.5</v>
      </c>
      <c r="Y445">
        <v>12.945</v>
      </c>
      <c r="Z445">
        <v>13.25</v>
      </c>
      <c r="AA445">
        <v>12</v>
      </c>
      <c r="AB445">
        <v>12.2</v>
      </c>
      <c r="AC445">
        <v>12.3</v>
      </c>
      <c r="AD445">
        <v>13.5</v>
      </c>
      <c r="AE445">
        <v>10.8819</v>
      </c>
      <c r="AF445">
        <v>9.77</v>
      </c>
      <c r="AG445">
        <v>9.07</v>
      </c>
      <c r="AH445">
        <v>9.59</v>
      </c>
      <c r="AI445">
        <v>9.0655999999999999</v>
      </c>
      <c r="AJ445">
        <v>8.9700000000000006</v>
      </c>
      <c r="AK445">
        <v>7.8998999999999997</v>
      </c>
      <c r="AL445">
        <v>8.0701000000000001</v>
      </c>
      <c r="AM445">
        <v>8.06</v>
      </c>
      <c r="AN445">
        <v>8.14</v>
      </c>
      <c r="AO445">
        <v>8.5</v>
      </c>
      <c r="AP445">
        <v>8.0299999999999994</v>
      </c>
      <c r="AQ445">
        <v>6.67</v>
      </c>
      <c r="AR445">
        <v>7.25</v>
      </c>
      <c r="AS445">
        <v>7.3</v>
      </c>
      <c r="AT445">
        <v>6.26</v>
      </c>
      <c r="AU445">
        <v>7.1</v>
      </c>
      <c r="AV445">
        <v>9.01</v>
      </c>
      <c r="AW445">
        <v>9.85</v>
      </c>
      <c r="AX445">
        <v>8.4589999999999996</v>
      </c>
      <c r="AY445">
        <v>8.6198999999999995</v>
      </c>
      <c r="AZ445">
        <v>8.83</v>
      </c>
      <c r="BA445">
        <v>8.4011999999999993</v>
      </c>
      <c r="BB445">
        <v>8.7100000000000009</v>
      </c>
      <c r="BC445">
        <v>8.0139999999999993</v>
      </c>
      <c r="BD445">
        <v>8.4199000000000002</v>
      </c>
      <c r="BE445">
        <v>8.6</v>
      </c>
      <c r="BF445">
        <v>8.5299999999999994</v>
      </c>
      <c r="BG445">
        <v>8.07</v>
      </c>
      <c r="BH445">
        <v>7.9</v>
      </c>
      <c r="BI445">
        <v>9.4499999999999993</v>
      </c>
      <c r="BJ445">
        <v>10</v>
      </c>
      <c r="BK445">
        <v>10</v>
      </c>
      <c r="BL445">
        <v>9.74</v>
      </c>
      <c r="BM445">
        <v>9.74</v>
      </c>
      <c r="BN445">
        <v>10.48</v>
      </c>
      <c r="BO445">
        <v>11.393000000000001</v>
      </c>
      <c r="BP445">
        <v>10.55</v>
      </c>
      <c r="BQ445">
        <v>10.199999999999999</v>
      </c>
      <c r="BR445">
        <v>9.9600000000000009</v>
      </c>
      <c r="BS445">
        <v>9.9454999999999991</v>
      </c>
      <c r="BT445">
        <v>10</v>
      </c>
      <c r="BU445">
        <v>10</v>
      </c>
      <c r="BV445">
        <v>11.045500000000001</v>
      </c>
    </row>
    <row r="446" spans="1:74" x14ac:dyDescent="0.25">
      <c r="A446" s="1" t="s">
        <v>570</v>
      </c>
      <c r="B446" s="1" t="s">
        <v>3304</v>
      </c>
      <c r="C446" s="1" t="s">
        <v>19</v>
      </c>
      <c r="D446">
        <v>827017</v>
      </c>
      <c r="E446">
        <v>844869</v>
      </c>
      <c r="F446">
        <v>754977</v>
      </c>
      <c r="G446">
        <v>760854</v>
      </c>
      <c r="H446">
        <v>719105</v>
      </c>
      <c r="I446">
        <v>733399</v>
      </c>
      <c r="J446">
        <v>724456</v>
      </c>
      <c r="K446">
        <v>730382</v>
      </c>
      <c r="L446">
        <v>730335</v>
      </c>
      <c r="M446">
        <v>733256</v>
      </c>
      <c r="N446">
        <v>693402</v>
      </c>
      <c r="O446">
        <v>693504</v>
      </c>
      <c r="P446">
        <v>701328</v>
      </c>
      <c r="Q446">
        <v>715281</v>
      </c>
      <c r="R446">
        <v>685706</v>
      </c>
      <c r="S446">
        <v>675821</v>
      </c>
      <c r="T446">
        <v>648627</v>
      </c>
      <c r="U446">
        <v>621008</v>
      </c>
      <c r="V446">
        <v>593213</v>
      </c>
      <c r="W446">
        <v>524428</v>
      </c>
      <c r="X446">
        <v>514306</v>
      </c>
      <c r="Y446">
        <v>488106</v>
      </c>
      <c r="Z446">
        <v>458983</v>
      </c>
      <c r="AA446">
        <v>453688</v>
      </c>
      <c r="AB446">
        <v>448018</v>
      </c>
      <c r="AC446">
        <v>440003</v>
      </c>
      <c r="AD446">
        <v>437168</v>
      </c>
      <c r="AE446">
        <v>424905</v>
      </c>
      <c r="AF446">
        <v>419488</v>
      </c>
      <c r="AG446">
        <v>411956</v>
      </c>
      <c r="AH446">
        <v>404603</v>
      </c>
      <c r="AI446">
        <v>407739</v>
      </c>
      <c r="AJ446">
        <v>406221</v>
      </c>
      <c r="AK446">
        <v>416437</v>
      </c>
      <c r="AL446">
        <v>401319</v>
      </c>
      <c r="AM446">
        <v>402226</v>
      </c>
      <c r="AN446">
        <v>398420</v>
      </c>
      <c r="AO446">
        <v>406319</v>
      </c>
      <c r="AP446">
        <v>388298</v>
      </c>
      <c r="AQ446">
        <v>398777</v>
      </c>
      <c r="AR446">
        <v>413339</v>
      </c>
      <c r="AS446">
        <v>427040</v>
      </c>
      <c r="AT446">
        <v>437467</v>
      </c>
      <c r="AU446">
        <v>459358</v>
      </c>
      <c r="AV446">
        <v>422838</v>
      </c>
      <c r="AW446">
        <v>429714</v>
      </c>
      <c r="AX446">
        <v>414657</v>
      </c>
      <c r="AY446">
        <v>413500</v>
      </c>
      <c r="AZ446">
        <v>418417</v>
      </c>
      <c r="BA446">
        <v>431248</v>
      </c>
      <c r="BB446">
        <v>422634</v>
      </c>
      <c r="BC446">
        <v>442858</v>
      </c>
      <c r="BD446">
        <v>452856</v>
      </c>
      <c r="BE446">
        <v>450261</v>
      </c>
      <c r="BF446">
        <v>445637</v>
      </c>
      <c r="BG446">
        <v>447552</v>
      </c>
      <c r="BH446">
        <v>450839</v>
      </c>
      <c r="BI446">
        <v>444219</v>
      </c>
      <c r="BJ446">
        <v>441272</v>
      </c>
      <c r="BK446">
        <v>452429</v>
      </c>
      <c r="BL446">
        <v>426503</v>
      </c>
      <c r="BM446">
        <v>447811</v>
      </c>
      <c r="BN446">
        <v>451190</v>
      </c>
      <c r="BO446">
        <v>442148</v>
      </c>
      <c r="BP446">
        <v>432309</v>
      </c>
      <c r="BQ446">
        <v>422131</v>
      </c>
      <c r="BR446">
        <v>421653</v>
      </c>
      <c r="BS446">
        <v>425346</v>
      </c>
      <c r="BT446">
        <v>419318</v>
      </c>
      <c r="BU446">
        <v>419470</v>
      </c>
      <c r="BV446">
        <v>411933</v>
      </c>
    </row>
    <row r="447" spans="1:74" x14ac:dyDescent="0.25">
      <c r="A447" s="1" t="s">
        <v>571</v>
      </c>
      <c r="B447" s="1" t="s">
        <v>572</v>
      </c>
      <c r="C447" s="1" t="s">
        <v>19</v>
      </c>
      <c r="D447">
        <v>1.18</v>
      </c>
      <c r="E447">
        <v>1.42</v>
      </c>
      <c r="F447">
        <v>1.42</v>
      </c>
      <c r="G447">
        <v>1.59</v>
      </c>
      <c r="H447">
        <v>1.62</v>
      </c>
      <c r="I447">
        <v>1.81</v>
      </c>
      <c r="J447">
        <v>1.39</v>
      </c>
      <c r="K447">
        <v>1.19</v>
      </c>
      <c r="L447">
        <v>1.19</v>
      </c>
      <c r="M447">
        <v>1.1599999999999999</v>
      </c>
      <c r="N447">
        <v>1.1499999999999999</v>
      </c>
      <c r="O447">
        <v>1.08</v>
      </c>
      <c r="P447">
        <v>0.99</v>
      </c>
      <c r="Q447">
        <v>0.95</v>
      </c>
      <c r="R447">
        <v>1.41</v>
      </c>
      <c r="S447">
        <v>1.1100000000000001</v>
      </c>
      <c r="T447">
        <v>1.08</v>
      </c>
      <c r="U447">
        <v>1.07</v>
      </c>
      <c r="V447">
        <v>1.34</v>
      </c>
      <c r="W447">
        <v>1.4</v>
      </c>
      <c r="X447">
        <v>1.48</v>
      </c>
      <c r="Y447">
        <v>1.39</v>
      </c>
      <c r="Z447">
        <v>1.64</v>
      </c>
      <c r="AA447">
        <v>1.48</v>
      </c>
      <c r="AB447">
        <v>1.51</v>
      </c>
      <c r="AC447">
        <v>1.46</v>
      </c>
      <c r="AD447">
        <v>1.72</v>
      </c>
      <c r="AE447">
        <v>1.37</v>
      </c>
      <c r="AF447">
        <v>1.23</v>
      </c>
      <c r="AG447">
        <v>1.1399999999999999</v>
      </c>
      <c r="AH447">
        <v>1.24</v>
      </c>
      <c r="AI447">
        <v>1.18</v>
      </c>
      <c r="AJ447">
        <v>1.1599999999999999</v>
      </c>
      <c r="AK447">
        <v>1.03</v>
      </c>
      <c r="AL447">
        <v>1.07</v>
      </c>
      <c r="AM447">
        <v>1.07</v>
      </c>
      <c r="AN447">
        <v>1.0900000000000001</v>
      </c>
      <c r="AO447">
        <v>1.1299999999999999</v>
      </c>
      <c r="AP447">
        <v>1.1100000000000001</v>
      </c>
      <c r="AQ447">
        <v>0.92</v>
      </c>
      <c r="AR447">
        <v>1</v>
      </c>
      <c r="AS447">
        <v>1.01</v>
      </c>
      <c r="AT447">
        <v>0.92</v>
      </c>
      <c r="AU447">
        <v>1.04</v>
      </c>
      <c r="AV447">
        <v>1.32</v>
      </c>
      <c r="AW447">
        <v>1.44</v>
      </c>
      <c r="AX447">
        <v>1.25</v>
      </c>
      <c r="AY447">
        <v>1.28</v>
      </c>
      <c r="AZ447">
        <v>1.3</v>
      </c>
      <c r="BA447">
        <v>1.22</v>
      </c>
      <c r="BB447">
        <v>1.3</v>
      </c>
      <c r="BC447">
        <v>1.19</v>
      </c>
      <c r="BD447">
        <v>1.25</v>
      </c>
      <c r="BE447">
        <v>1.27</v>
      </c>
      <c r="BF447">
        <v>1.27</v>
      </c>
      <c r="BG447">
        <v>1.1599999999999999</v>
      </c>
      <c r="BH447">
        <v>1.03</v>
      </c>
      <c r="BI447">
        <v>1.34</v>
      </c>
      <c r="BJ447">
        <v>1.48</v>
      </c>
      <c r="BK447">
        <v>1.48</v>
      </c>
      <c r="BL447">
        <v>1.49</v>
      </c>
      <c r="BM447">
        <v>1.44</v>
      </c>
      <c r="BN447">
        <v>1.55</v>
      </c>
      <c r="BO447">
        <v>1.69</v>
      </c>
      <c r="BP447">
        <v>1.43</v>
      </c>
      <c r="BQ447">
        <v>1.52</v>
      </c>
      <c r="BR447">
        <v>1.57</v>
      </c>
      <c r="BS447">
        <v>1.53</v>
      </c>
      <c r="BT447">
        <v>1.56</v>
      </c>
      <c r="BU447">
        <v>1.41</v>
      </c>
      <c r="BV447">
        <v>1.57</v>
      </c>
    </row>
    <row r="448" spans="1:74" x14ac:dyDescent="0.25">
      <c r="A448" s="1" t="s">
        <v>573</v>
      </c>
      <c r="B448" s="1" t="s">
        <v>574</v>
      </c>
      <c r="C448" s="1" t="s">
        <v>19</v>
      </c>
      <c r="D448">
        <v>70.2</v>
      </c>
      <c r="E448">
        <v>85.04</v>
      </c>
      <c r="F448">
        <v>84.53</v>
      </c>
      <c r="G448">
        <v>95.05</v>
      </c>
      <c r="H448">
        <v>96.94</v>
      </c>
      <c r="I448">
        <v>107.92</v>
      </c>
      <c r="J448">
        <v>99.45</v>
      </c>
      <c r="K448">
        <v>85.47</v>
      </c>
      <c r="L448">
        <v>85.09</v>
      </c>
      <c r="M448">
        <v>82.94</v>
      </c>
      <c r="N448">
        <v>78.64</v>
      </c>
      <c r="O448">
        <v>74.06</v>
      </c>
      <c r="P448">
        <v>67.819999999999993</v>
      </c>
      <c r="Q448">
        <v>64.790000000000006</v>
      </c>
      <c r="R448">
        <v>84.61</v>
      </c>
      <c r="S448">
        <v>66.22</v>
      </c>
      <c r="T448">
        <v>64.66</v>
      </c>
      <c r="U448">
        <v>64.239999999999995</v>
      </c>
      <c r="V448">
        <v>67.680000000000007</v>
      </c>
      <c r="W448">
        <v>70.8</v>
      </c>
      <c r="X448">
        <v>75.06</v>
      </c>
      <c r="Y448">
        <v>70.290000000000006</v>
      </c>
      <c r="Z448">
        <v>72.02</v>
      </c>
      <c r="AA448">
        <v>65.16</v>
      </c>
      <c r="AB448">
        <v>66.180000000000007</v>
      </c>
      <c r="AC448">
        <v>64.06</v>
      </c>
      <c r="AD448">
        <v>73.239999999999995</v>
      </c>
      <c r="AE448">
        <v>58.6</v>
      </c>
      <c r="AF448">
        <v>52.61</v>
      </c>
      <c r="AG448">
        <v>48.79</v>
      </c>
      <c r="AH448">
        <v>51.65</v>
      </c>
      <c r="AI448">
        <v>48.82</v>
      </c>
      <c r="AJ448">
        <v>48.31</v>
      </c>
      <c r="AK448">
        <v>42.54</v>
      </c>
      <c r="AL448">
        <v>43.37</v>
      </c>
      <c r="AM448">
        <v>43.32</v>
      </c>
      <c r="AN448">
        <v>43.84</v>
      </c>
      <c r="AO448">
        <v>45.58</v>
      </c>
      <c r="AP448">
        <v>43.06</v>
      </c>
      <c r="AQ448">
        <v>35.85</v>
      </c>
      <c r="AR448">
        <v>38.770000000000003</v>
      </c>
      <c r="AS448">
        <v>39.18</v>
      </c>
      <c r="AT448">
        <v>33.6</v>
      </c>
      <c r="AU448">
        <v>38.14</v>
      </c>
      <c r="AV448">
        <v>48.27</v>
      </c>
      <c r="AW448">
        <v>52.71</v>
      </c>
      <c r="AX448">
        <v>45.35</v>
      </c>
      <c r="AY448">
        <v>46.17</v>
      </c>
      <c r="AZ448">
        <v>47.17</v>
      </c>
      <c r="BA448">
        <v>44.16</v>
      </c>
      <c r="BB448">
        <v>46.23</v>
      </c>
      <c r="BC448">
        <v>42.4</v>
      </c>
      <c r="BD448">
        <v>44.41</v>
      </c>
      <c r="BE448">
        <v>45.21</v>
      </c>
      <c r="BF448">
        <v>44.84</v>
      </c>
      <c r="BG448">
        <v>40.82</v>
      </c>
      <c r="BH448">
        <v>36.43</v>
      </c>
      <c r="BI448">
        <v>47.25</v>
      </c>
      <c r="BJ448">
        <v>50.3</v>
      </c>
      <c r="BK448">
        <v>50.17</v>
      </c>
      <c r="BL448">
        <v>50.55</v>
      </c>
      <c r="BM448">
        <v>48.7</v>
      </c>
      <c r="BN448">
        <v>52.52</v>
      </c>
      <c r="BO448">
        <v>57.12</v>
      </c>
      <c r="BP448">
        <v>48.5</v>
      </c>
      <c r="BQ448">
        <v>51.49</v>
      </c>
      <c r="BR448">
        <v>50.99</v>
      </c>
      <c r="BS448">
        <v>49.96</v>
      </c>
      <c r="BT448">
        <v>50.86</v>
      </c>
      <c r="BU448">
        <v>46</v>
      </c>
      <c r="BV448">
        <v>51.08</v>
      </c>
    </row>
    <row r="449" spans="1:74" x14ac:dyDescent="0.25">
      <c r="A449" s="1" t="s">
        <v>3797</v>
      </c>
      <c r="B449" s="1" t="s">
        <v>3798</v>
      </c>
      <c r="C449" s="1" t="s">
        <v>19</v>
      </c>
      <c r="D449">
        <v>14.159000000000001</v>
      </c>
      <c r="E449">
        <v>14.319000000000001</v>
      </c>
      <c r="F449">
        <v>12.638</v>
      </c>
      <c r="G449">
        <v>14.316000000000001</v>
      </c>
      <c r="H449">
        <v>12.332000000000001</v>
      </c>
      <c r="I449">
        <v>11.477</v>
      </c>
      <c r="J449">
        <v>10.103999999999999</v>
      </c>
      <c r="K449">
        <v>10.426</v>
      </c>
      <c r="L449">
        <v>10.526999999999999</v>
      </c>
      <c r="M449">
        <v>10.99</v>
      </c>
      <c r="N449">
        <v>10.148</v>
      </c>
      <c r="O449">
        <v>10.398999999999999</v>
      </c>
      <c r="P449">
        <v>10.629</v>
      </c>
      <c r="Q449">
        <v>11.363</v>
      </c>
      <c r="R449">
        <v>11.443</v>
      </c>
      <c r="S449">
        <v>11.253</v>
      </c>
      <c r="T449">
        <v>11.382999999999999</v>
      </c>
      <c r="U449">
        <v>11.545999999999999</v>
      </c>
      <c r="V449">
        <v>11.714</v>
      </c>
      <c r="W449">
        <v>11.625</v>
      </c>
      <c r="X449">
        <v>11.433</v>
      </c>
      <c r="Y449">
        <v>11.025</v>
      </c>
      <c r="Z449">
        <v>10.456</v>
      </c>
      <c r="AA449">
        <v>10.284000000000001</v>
      </c>
      <c r="AB449">
        <v>10.263</v>
      </c>
      <c r="AC449">
        <v>10.204000000000001</v>
      </c>
      <c r="AD449">
        <v>10.252000000000001</v>
      </c>
      <c r="AE449">
        <v>9.9339999999999993</v>
      </c>
      <c r="AF449">
        <v>9.9039999999999999</v>
      </c>
      <c r="AG449">
        <v>9.827</v>
      </c>
      <c r="AH449">
        <v>9.75</v>
      </c>
      <c r="AI449">
        <v>9.8089999999999993</v>
      </c>
      <c r="AJ449">
        <v>9.8949999999999996</v>
      </c>
      <c r="AK449">
        <v>10.226000000000001</v>
      </c>
      <c r="AL449">
        <v>9.9359999999999999</v>
      </c>
      <c r="AM449">
        <v>10.02</v>
      </c>
      <c r="AN449">
        <v>10.025</v>
      </c>
      <c r="AO449">
        <v>10.372</v>
      </c>
      <c r="AP449">
        <v>9.9890000000000008</v>
      </c>
      <c r="AQ449">
        <v>10.744999999999999</v>
      </c>
      <c r="AR449">
        <v>11.348000000000001</v>
      </c>
      <c r="AS449">
        <v>11.625</v>
      </c>
      <c r="AT449">
        <v>11.944000000000001</v>
      </c>
      <c r="AU449">
        <v>12.577999999999999</v>
      </c>
      <c r="AV449">
        <v>11.622</v>
      </c>
      <c r="AW449">
        <v>11.875999999999999</v>
      </c>
      <c r="AX449">
        <v>11.46</v>
      </c>
      <c r="AY449">
        <v>11.285</v>
      </c>
      <c r="AZ449">
        <v>11.51</v>
      </c>
      <c r="BA449">
        <v>12.063000000000001</v>
      </c>
      <c r="BB449">
        <v>11.878</v>
      </c>
      <c r="BC449">
        <v>12.089</v>
      </c>
      <c r="BD449">
        <v>12.461</v>
      </c>
      <c r="BE449">
        <v>12.494</v>
      </c>
      <c r="BF449">
        <v>12.656000000000001</v>
      </c>
      <c r="BG449">
        <v>12.77</v>
      </c>
      <c r="BH449">
        <v>13.422000000000001</v>
      </c>
      <c r="BI449">
        <v>13.04</v>
      </c>
      <c r="BJ449">
        <v>13.015000000000001</v>
      </c>
      <c r="BK449">
        <v>14.018000000000001</v>
      </c>
      <c r="BL449">
        <v>13.135</v>
      </c>
      <c r="BM449">
        <v>13.103</v>
      </c>
      <c r="BN449">
        <v>13.315</v>
      </c>
      <c r="BO449">
        <v>13.766999999999999</v>
      </c>
      <c r="BP449">
        <v>14.125</v>
      </c>
      <c r="BQ449">
        <v>12.88</v>
      </c>
      <c r="BR449">
        <v>12.942</v>
      </c>
      <c r="BS449">
        <v>13.125</v>
      </c>
      <c r="BT449">
        <v>13.784000000000001</v>
      </c>
      <c r="BU449">
        <v>13.071999999999999</v>
      </c>
      <c r="BV449">
        <v>12.683</v>
      </c>
    </row>
    <row r="450" spans="1:74" x14ac:dyDescent="0.25">
      <c r="A450" s="1" t="s">
        <v>575</v>
      </c>
      <c r="B450" s="1" t="s">
        <v>576</v>
      </c>
      <c r="C450" s="1" t="s">
        <v>19</v>
      </c>
      <c r="D450">
        <v>45.37</v>
      </c>
      <c r="E450">
        <v>55.14</v>
      </c>
      <c r="F450">
        <v>64.98</v>
      </c>
      <c r="G450">
        <v>68.010000000000005</v>
      </c>
      <c r="H450">
        <v>59.82</v>
      </c>
      <c r="I450">
        <v>52.9</v>
      </c>
      <c r="J450">
        <v>63.88</v>
      </c>
      <c r="K450">
        <v>58.65</v>
      </c>
      <c r="L450">
        <v>50.89</v>
      </c>
      <c r="M450">
        <v>51.06</v>
      </c>
      <c r="N450">
        <v>40.479999999999997</v>
      </c>
      <c r="O450">
        <v>34.04</v>
      </c>
      <c r="P450">
        <v>40.200000000000003</v>
      </c>
      <c r="Q450">
        <v>28.93</v>
      </c>
      <c r="R450">
        <v>41.06</v>
      </c>
      <c r="S450">
        <v>36.69</v>
      </c>
      <c r="T450">
        <v>36.15</v>
      </c>
      <c r="U450">
        <v>33.81</v>
      </c>
      <c r="V450">
        <v>32.799999999999997</v>
      </c>
      <c r="W450">
        <v>36.299999999999997</v>
      </c>
      <c r="X450">
        <v>38.15</v>
      </c>
      <c r="Y450">
        <v>35.1</v>
      </c>
      <c r="Z450">
        <v>37.700000000000003</v>
      </c>
      <c r="AA450">
        <v>38</v>
      </c>
      <c r="AB450">
        <v>38.9</v>
      </c>
      <c r="AC450">
        <v>40.65</v>
      </c>
      <c r="AD450">
        <v>46.95</v>
      </c>
      <c r="AE450">
        <v>32.96</v>
      </c>
      <c r="AF450">
        <v>28.23</v>
      </c>
      <c r="AG450">
        <v>25.686800000000002</v>
      </c>
      <c r="AH450">
        <v>25.1934</v>
      </c>
      <c r="AI450">
        <v>24.2334</v>
      </c>
      <c r="AJ450">
        <v>25.1934</v>
      </c>
      <c r="AK450">
        <v>22.953399999999998</v>
      </c>
      <c r="AL450">
        <v>22.226800000000001</v>
      </c>
      <c r="AM450">
        <v>20.066800000000001</v>
      </c>
      <c r="AN450">
        <v>19.933399999999999</v>
      </c>
      <c r="AO450">
        <v>21.093399999999999</v>
      </c>
      <c r="AP450">
        <v>21.280100000000001</v>
      </c>
      <c r="AQ450">
        <v>18.886700000000001</v>
      </c>
      <c r="AR450">
        <v>16.353400000000001</v>
      </c>
      <c r="AS450">
        <v>15.0001</v>
      </c>
      <c r="AT450">
        <v>14.9467</v>
      </c>
      <c r="AU450">
        <v>15.773400000000001</v>
      </c>
      <c r="AV450">
        <v>15.966699999999999</v>
      </c>
      <c r="AW450">
        <v>15.466699999999999</v>
      </c>
      <c r="AX450">
        <v>13.6867</v>
      </c>
      <c r="AY450">
        <v>12.413399999999999</v>
      </c>
      <c r="AZ450">
        <v>15.5001</v>
      </c>
      <c r="BA450">
        <v>16.773399999999999</v>
      </c>
      <c r="BB450">
        <v>16.366700000000002</v>
      </c>
      <c r="BC450">
        <v>16.546700000000001</v>
      </c>
      <c r="BD450">
        <v>15.3201</v>
      </c>
      <c r="BE450">
        <v>15.166700000000001</v>
      </c>
      <c r="BF450">
        <v>14.2334</v>
      </c>
      <c r="BG450">
        <v>15.3934</v>
      </c>
      <c r="BH450">
        <v>16.113399999999999</v>
      </c>
      <c r="BI450">
        <v>16.200099999999999</v>
      </c>
      <c r="BJ450">
        <v>18.333400000000001</v>
      </c>
      <c r="BK450">
        <v>20.413399999999999</v>
      </c>
      <c r="BL450">
        <v>14.2401</v>
      </c>
      <c r="BM450">
        <v>15.493399999999999</v>
      </c>
      <c r="BN450">
        <v>15.960100000000001</v>
      </c>
      <c r="BO450">
        <v>18.026700000000002</v>
      </c>
      <c r="BP450">
        <v>15.8401</v>
      </c>
      <c r="BQ450">
        <v>16.573399999999999</v>
      </c>
      <c r="BR450">
        <v>18.666799999999999</v>
      </c>
      <c r="BS450">
        <v>19.780100000000001</v>
      </c>
      <c r="BT450">
        <v>18.3201</v>
      </c>
      <c r="BU450">
        <v>16.774699999999999</v>
      </c>
      <c r="BV450">
        <v>15.8858</v>
      </c>
    </row>
    <row r="451" spans="1:74" x14ac:dyDescent="0.25">
      <c r="A451" s="1" t="s">
        <v>577</v>
      </c>
      <c r="B451" s="1" t="s">
        <v>3305</v>
      </c>
      <c r="C451" s="1" t="s">
        <v>19</v>
      </c>
      <c r="D451">
        <v>7681498</v>
      </c>
      <c r="E451">
        <v>7620525</v>
      </c>
      <c r="F451">
        <v>7442116</v>
      </c>
      <c r="G451">
        <v>7498770</v>
      </c>
      <c r="H451">
        <v>7541967</v>
      </c>
      <c r="I451">
        <v>7741888</v>
      </c>
      <c r="J451">
        <v>6621685</v>
      </c>
      <c r="K451">
        <v>6156986</v>
      </c>
      <c r="L451">
        <v>6088072</v>
      </c>
      <c r="M451">
        <v>4794075</v>
      </c>
      <c r="N451">
        <v>4586309</v>
      </c>
      <c r="O451">
        <v>4365129</v>
      </c>
      <c r="P451">
        <v>4334533</v>
      </c>
      <c r="Q451">
        <v>3784586</v>
      </c>
      <c r="R451">
        <v>3709731</v>
      </c>
      <c r="S451">
        <v>3533926</v>
      </c>
      <c r="T451">
        <v>3463823</v>
      </c>
      <c r="U451">
        <v>3281016</v>
      </c>
      <c r="V451">
        <v>3292731</v>
      </c>
      <c r="W451">
        <v>3324797</v>
      </c>
      <c r="X451">
        <v>3323840</v>
      </c>
      <c r="Y451">
        <v>3285480</v>
      </c>
      <c r="Z451">
        <v>3230440</v>
      </c>
      <c r="AA451">
        <v>3155913</v>
      </c>
      <c r="AB451">
        <v>3126762</v>
      </c>
      <c r="AC451">
        <v>3033343</v>
      </c>
      <c r="AD451">
        <v>3026585</v>
      </c>
      <c r="AE451">
        <v>2938665</v>
      </c>
      <c r="AF451">
        <v>2909519</v>
      </c>
      <c r="AG451">
        <v>2824107</v>
      </c>
      <c r="AH451">
        <v>2804436</v>
      </c>
      <c r="AI451">
        <v>2624607</v>
      </c>
      <c r="AJ451">
        <v>2482687</v>
      </c>
      <c r="AK451">
        <v>2512263</v>
      </c>
      <c r="AL451">
        <v>2551491</v>
      </c>
      <c r="AM451">
        <v>2407871</v>
      </c>
      <c r="AN451">
        <v>2411375</v>
      </c>
      <c r="AO451">
        <v>2354238</v>
      </c>
      <c r="AP451">
        <v>2374708</v>
      </c>
      <c r="AQ451">
        <v>2289755</v>
      </c>
      <c r="AR451">
        <v>2258600</v>
      </c>
      <c r="AS451">
        <v>2121066</v>
      </c>
      <c r="AT451">
        <v>2135724</v>
      </c>
      <c r="AU451">
        <v>2102589</v>
      </c>
      <c r="AV451">
        <v>2083628</v>
      </c>
      <c r="AW451">
        <v>2040589</v>
      </c>
      <c r="AX451">
        <v>2043516</v>
      </c>
      <c r="AY451">
        <v>1987954</v>
      </c>
      <c r="AZ451">
        <v>1943384</v>
      </c>
      <c r="BA451">
        <v>1919323</v>
      </c>
      <c r="BB451">
        <v>1894181</v>
      </c>
      <c r="BC451">
        <v>1881122</v>
      </c>
      <c r="BD451">
        <v>1859478</v>
      </c>
      <c r="BE451">
        <v>1801977</v>
      </c>
      <c r="BF451">
        <v>1783764</v>
      </c>
      <c r="BG451">
        <v>1763533</v>
      </c>
      <c r="BH451">
        <v>1746759</v>
      </c>
      <c r="BI451">
        <v>1630724</v>
      </c>
      <c r="BJ451">
        <v>1623046</v>
      </c>
      <c r="BK451">
        <v>1653456</v>
      </c>
      <c r="BL451">
        <v>1596320</v>
      </c>
      <c r="BM451">
        <v>1517258</v>
      </c>
      <c r="BN451">
        <v>1476840</v>
      </c>
      <c r="BO451">
        <v>1410453</v>
      </c>
      <c r="BP451">
        <v>1425299</v>
      </c>
      <c r="BQ451">
        <v>1414364</v>
      </c>
      <c r="BR451">
        <v>1421898</v>
      </c>
      <c r="BS451">
        <v>1353893</v>
      </c>
      <c r="BT451">
        <v>1340101</v>
      </c>
      <c r="BU451">
        <v>1359319</v>
      </c>
      <c r="BV451">
        <v>1325978</v>
      </c>
    </row>
    <row r="452" spans="1:74" x14ac:dyDescent="0.25">
      <c r="A452" s="1" t="s">
        <v>578</v>
      </c>
      <c r="B452" s="1" t="s">
        <v>579</v>
      </c>
      <c r="C452" s="1" t="s">
        <v>19</v>
      </c>
      <c r="D452">
        <v>1.75</v>
      </c>
      <c r="E452">
        <v>2.13</v>
      </c>
      <c r="F452">
        <v>2.5</v>
      </c>
      <c r="G452">
        <v>2.62</v>
      </c>
      <c r="H452">
        <v>2.2999999999999998</v>
      </c>
      <c r="I452">
        <v>1.85</v>
      </c>
      <c r="J452">
        <v>2.5099999999999998</v>
      </c>
      <c r="K452">
        <v>2.31</v>
      </c>
      <c r="L452">
        <v>1.72</v>
      </c>
      <c r="M452">
        <v>1.72</v>
      </c>
      <c r="N452">
        <v>2.08</v>
      </c>
      <c r="O452">
        <v>1.75</v>
      </c>
      <c r="P452">
        <v>2.0699999999999998</v>
      </c>
      <c r="Q452">
        <v>1.49</v>
      </c>
      <c r="R452">
        <v>2.2799999999999998</v>
      </c>
      <c r="S452">
        <v>2.0499999999999998</v>
      </c>
      <c r="T452">
        <v>2.0299999999999998</v>
      </c>
      <c r="U452">
        <v>1.9</v>
      </c>
      <c r="V452">
        <v>2.04</v>
      </c>
      <c r="W452">
        <v>2.25</v>
      </c>
      <c r="X452">
        <v>2.37</v>
      </c>
      <c r="Y452">
        <v>2.1800000000000002</v>
      </c>
      <c r="Z452">
        <v>2.56</v>
      </c>
      <c r="AA452">
        <v>2.58</v>
      </c>
      <c r="AB452">
        <v>2.64</v>
      </c>
      <c r="AC452">
        <v>2.76</v>
      </c>
      <c r="AD452">
        <v>3.38</v>
      </c>
      <c r="AE452">
        <v>2.36</v>
      </c>
      <c r="AF452">
        <v>2.0099999999999998</v>
      </c>
      <c r="AG452">
        <v>1.83</v>
      </c>
      <c r="AH452">
        <v>1.96</v>
      </c>
      <c r="AI452">
        <v>1.89</v>
      </c>
      <c r="AJ452">
        <v>1.95</v>
      </c>
      <c r="AK452">
        <v>1.78</v>
      </c>
      <c r="AL452">
        <v>1.89</v>
      </c>
      <c r="AM452">
        <v>1.7</v>
      </c>
      <c r="AN452">
        <v>1.69</v>
      </c>
      <c r="AO452">
        <v>1.78</v>
      </c>
      <c r="AP452">
        <v>2.0299999999999998</v>
      </c>
      <c r="AQ452">
        <v>1.8</v>
      </c>
      <c r="AR452">
        <v>1.49</v>
      </c>
      <c r="AS452">
        <v>1.37</v>
      </c>
      <c r="AT452">
        <v>1.52</v>
      </c>
      <c r="AU452">
        <v>1.6</v>
      </c>
      <c r="AV452">
        <v>1.62</v>
      </c>
      <c r="AW452">
        <v>1.57</v>
      </c>
      <c r="AX452">
        <v>1.51</v>
      </c>
      <c r="AY452">
        <v>1.37</v>
      </c>
      <c r="AZ452">
        <v>1.71</v>
      </c>
      <c r="BA452">
        <v>1.84</v>
      </c>
      <c r="BB452">
        <v>1.98</v>
      </c>
      <c r="BC452">
        <v>2</v>
      </c>
      <c r="BD452">
        <v>1.85</v>
      </c>
      <c r="BE452">
        <v>1.83</v>
      </c>
      <c r="BF452">
        <v>1.89</v>
      </c>
      <c r="BG452">
        <v>2.04</v>
      </c>
      <c r="BH452">
        <v>2.13</v>
      </c>
      <c r="BI452">
        <v>2.14</v>
      </c>
      <c r="BJ452">
        <v>2.56</v>
      </c>
      <c r="BK452">
        <v>2.85</v>
      </c>
      <c r="BL452">
        <v>1.98</v>
      </c>
      <c r="BM452">
        <v>2.16</v>
      </c>
      <c r="BN452">
        <v>2.4900000000000002</v>
      </c>
      <c r="BO452">
        <v>2.9</v>
      </c>
      <c r="BP452">
        <v>2.56</v>
      </c>
      <c r="BQ452">
        <v>2.69</v>
      </c>
      <c r="BR452">
        <v>2.94</v>
      </c>
      <c r="BS452">
        <v>3.11</v>
      </c>
      <c r="BT452">
        <v>2.9</v>
      </c>
      <c r="BU452">
        <v>2.65</v>
      </c>
      <c r="BV452">
        <v>2.75</v>
      </c>
    </row>
    <row r="453" spans="1:74" x14ac:dyDescent="0.25">
      <c r="A453" s="1" t="s">
        <v>580</v>
      </c>
      <c r="B453" s="1" t="s">
        <v>581</v>
      </c>
      <c r="C453" s="1" t="s">
        <v>19</v>
      </c>
      <c r="D453">
        <v>1330.38</v>
      </c>
      <c r="E453">
        <v>1616.93</v>
      </c>
      <c r="F453">
        <v>1901.19</v>
      </c>
      <c r="G453">
        <v>1988.75</v>
      </c>
      <c r="H453">
        <v>1749.32</v>
      </c>
      <c r="I453">
        <v>1408.34</v>
      </c>
      <c r="J453">
        <v>1698.2</v>
      </c>
      <c r="K453">
        <v>1559.3</v>
      </c>
      <c r="L453">
        <v>1159.32</v>
      </c>
      <c r="M453">
        <v>1160.75</v>
      </c>
      <c r="N453">
        <v>918.57</v>
      </c>
      <c r="O453">
        <v>772.09</v>
      </c>
      <c r="P453">
        <v>911.1</v>
      </c>
      <c r="Q453">
        <v>654.91</v>
      </c>
      <c r="R453">
        <v>927.86</v>
      </c>
      <c r="S453">
        <v>833.73</v>
      </c>
      <c r="T453">
        <v>825.04</v>
      </c>
      <c r="U453">
        <v>770.57</v>
      </c>
      <c r="V453">
        <v>746.05</v>
      </c>
      <c r="W453">
        <v>825.73</v>
      </c>
      <c r="X453">
        <v>867.22</v>
      </c>
      <c r="Y453">
        <v>797.31</v>
      </c>
      <c r="Z453">
        <v>854.68</v>
      </c>
      <c r="AA453">
        <v>861.08</v>
      </c>
      <c r="AB453">
        <v>881.48</v>
      </c>
      <c r="AC453">
        <v>920.4</v>
      </c>
      <c r="AD453">
        <v>1059.94</v>
      </c>
      <c r="AE453">
        <v>742.04</v>
      </c>
      <c r="AF453">
        <v>632.12</v>
      </c>
      <c r="AG453">
        <v>575.16999999999996</v>
      </c>
      <c r="AH453">
        <v>561.96</v>
      </c>
      <c r="AI453">
        <v>540.49</v>
      </c>
      <c r="AJ453">
        <v>559.53</v>
      </c>
      <c r="AK453">
        <v>509.39</v>
      </c>
      <c r="AL453">
        <v>491.6</v>
      </c>
      <c r="AM453">
        <v>442.59</v>
      </c>
      <c r="AN453">
        <v>438.48</v>
      </c>
      <c r="AO453">
        <v>463.81</v>
      </c>
      <c r="AP453">
        <v>466.32</v>
      </c>
      <c r="AQ453">
        <v>412.31</v>
      </c>
      <c r="AR453">
        <v>342.41</v>
      </c>
      <c r="AS453">
        <v>314.08</v>
      </c>
      <c r="AT453">
        <v>311.97000000000003</v>
      </c>
      <c r="AU453">
        <v>328.38</v>
      </c>
      <c r="AV453">
        <v>332.2</v>
      </c>
      <c r="AW453">
        <v>321.72000000000003</v>
      </c>
      <c r="AX453">
        <v>283.35000000000002</v>
      </c>
      <c r="AY453">
        <v>256.89999999999998</v>
      </c>
      <c r="AZ453">
        <v>320.54000000000002</v>
      </c>
      <c r="BA453">
        <v>345.65</v>
      </c>
      <c r="BB453">
        <v>336.63</v>
      </c>
      <c r="BC453">
        <v>340.09</v>
      </c>
      <c r="BD453">
        <v>314.58999999999997</v>
      </c>
      <c r="BE453">
        <v>311.10000000000002</v>
      </c>
      <c r="BF453">
        <v>290.10000000000002</v>
      </c>
      <c r="BG453">
        <v>313.56</v>
      </c>
      <c r="BH453">
        <v>327.39</v>
      </c>
      <c r="BI453">
        <v>328.79</v>
      </c>
      <c r="BJ453">
        <v>370.2</v>
      </c>
      <c r="BK453">
        <v>411.35</v>
      </c>
      <c r="BL453">
        <v>286.42</v>
      </c>
      <c r="BM453">
        <v>311.69</v>
      </c>
      <c r="BN453">
        <v>331.09</v>
      </c>
      <c r="BO453">
        <v>385.59</v>
      </c>
      <c r="BP453">
        <v>340.91</v>
      </c>
      <c r="BQ453">
        <v>357.19</v>
      </c>
      <c r="BR453">
        <v>404.49</v>
      </c>
      <c r="BS453">
        <v>427.75</v>
      </c>
      <c r="BT453">
        <v>398.76</v>
      </c>
      <c r="BU453">
        <v>364.68</v>
      </c>
      <c r="BV453">
        <v>346</v>
      </c>
    </row>
    <row r="454" spans="1:74" x14ac:dyDescent="0.25">
      <c r="A454" s="1" t="s">
        <v>3799</v>
      </c>
      <c r="B454" s="1" t="s">
        <v>3800</v>
      </c>
      <c r="C454" s="1" t="s">
        <v>19</v>
      </c>
      <c r="D454">
        <v>9.5060000000000002</v>
      </c>
      <c r="E454">
        <v>9.593</v>
      </c>
      <c r="F454">
        <v>9.7870000000000008</v>
      </c>
      <c r="G454">
        <v>10.304</v>
      </c>
      <c r="H454">
        <v>10.095000000000001</v>
      </c>
      <c r="I454">
        <v>10.212</v>
      </c>
      <c r="J454">
        <v>9.7970000000000006</v>
      </c>
      <c r="K454">
        <v>9.2789999999999999</v>
      </c>
      <c r="L454">
        <v>9.3510000000000009</v>
      </c>
      <c r="M454">
        <v>10.816000000000001</v>
      </c>
      <c r="N454">
        <v>10.407</v>
      </c>
      <c r="O454">
        <v>10.185</v>
      </c>
      <c r="P454">
        <v>10.315</v>
      </c>
      <c r="Q454">
        <v>9.2370000000000001</v>
      </c>
      <c r="R454">
        <v>9.1310000000000002</v>
      </c>
      <c r="S454">
        <v>8.9220000000000006</v>
      </c>
      <c r="T454">
        <v>8.8960000000000008</v>
      </c>
      <c r="U454">
        <v>8.68</v>
      </c>
      <c r="V454">
        <v>8.984</v>
      </c>
      <c r="W454">
        <v>9.4190000000000005</v>
      </c>
      <c r="X454">
        <v>9.6199999999999992</v>
      </c>
      <c r="Y454">
        <v>9.7289999999999992</v>
      </c>
      <c r="Z454">
        <v>9.6820000000000004</v>
      </c>
      <c r="AA454">
        <v>9.4420000000000002</v>
      </c>
      <c r="AB454">
        <v>9.577</v>
      </c>
      <c r="AC454">
        <v>9.4879999999999995</v>
      </c>
      <c r="AD454">
        <v>9.6430000000000007</v>
      </c>
      <c r="AE454">
        <v>9.4320000000000004</v>
      </c>
      <c r="AF454">
        <v>9.5380000000000003</v>
      </c>
      <c r="AG454">
        <v>9.5299999999999994</v>
      </c>
      <c r="AH454">
        <v>9.7880000000000003</v>
      </c>
      <c r="AI454">
        <v>9.3420000000000005</v>
      </c>
      <c r="AJ454">
        <v>9.1150000000000002</v>
      </c>
      <c r="AK454">
        <v>9.3879999999999999</v>
      </c>
      <c r="AL454">
        <v>9.8170000000000002</v>
      </c>
      <c r="AM454">
        <v>9.5760000000000005</v>
      </c>
      <c r="AN454">
        <v>9.8979999999999997</v>
      </c>
      <c r="AO454">
        <v>9.9339999999999993</v>
      </c>
      <c r="AP454">
        <v>10.35</v>
      </c>
      <c r="AQ454">
        <v>10.108000000000001</v>
      </c>
      <c r="AR454">
        <v>10.25</v>
      </c>
      <c r="AS454">
        <v>10.154</v>
      </c>
      <c r="AT454">
        <v>10.414</v>
      </c>
      <c r="AU454">
        <v>10.439</v>
      </c>
      <c r="AV454">
        <v>10.614000000000001</v>
      </c>
      <c r="AW454">
        <v>10.638</v>
      </c>
      <c r="AX454">
        <v>10.888</v>
      </c>
      <c r="AY454">
        <v>10.83</v>
      </c>
      <c r="AZ454">
        <v>10.868</v>
      </c>
      <c r="BA454">
        <v>11.071</v>
      </c>
      <c r="BB454">
        <v>11.151</v>
      </c>
      <c r="BC454">
        <v>11.223000000000001</v>
      </c>
      <c r="BD454">
        <v>11.476000000000001</v>
      </c>
      <c r="BE454">
        <v>11.452999999999999</v>
      </c>
      <c r="BF454">
        <v>11.612</v>
      </c>
      <c r="BG454">
        <v>11.506</v>
      </c>
      <c r="BH454">
        <v>11.682</v>
      </c>
      <c r="BI454">
        <v>11.099</v>
      </c>
      <c r="BJ454">
        <v>11.231999999999999</v>
      </c>
      <c r="BK454">
        <v>11.903</v>
      </c>
      <c r="BL454">
        <v>11.837999999999999</v>
      </c>
      <c r="BM454">
        <v>11.534000000000001</v>
      </c>
      <c r="BN454">
        <v>11.102</v>
      </c>
      <c r="BO454">
        <v>10.175000000000001</v>
      </c>
      <c r="BP454">
        <v>10.045</v>
      </c>
      <c r="BQ454">
        <v>10.09</v>
      </c>
      <c r="BR454">
        <v>10.345000000000001</v>
      </c>
      <c r="BS454">
        <v>10.06</v>
      </c>
      <c r="BT454">
        <v>10.324</v>
      </c>
      <c r="BU454">
        <v>10.592000000000001</v>
      </c>
      <c r="BV454">
        <v>10.541</v>
      </c>
    </row>
    <row r="455" spans="1:74" x14ac:dyDescent="0.25">
      <c r="A455" s="1" t="s">
        <v>582</v>
      </c>
      <c r="B455" s="1" t="s">
        <v>583</v>
      </c>
      <c r="C455" s="1" t="s">
        <v>19</v>
      </c>
      <c r="D455">
        <v>92</v>
      </c>
      <c r="E455">
        <v>83.1</v>
      </c>
      <c r="F455">
        <v>88.18</v>
      </c>
      <c r="G455">
        <v>89.47</v>
      </c>
      <c r="H455">
        <v>95.71</v>
      </c>
      <c r="I455">
        <v>83.21</v>
      </c>
      <c r="J455">
        <v>70.56</v>
      </c>
      <c r="K455">
        <v>60.12</v>
      </c>
      <c r="L455">
        <v>62.43</v>
      </c>
      <c r="M455">
        <v>70.69</v>
      </c>
      <c r="N455">
        <v>58.7</v>
      </c>
      <c r="O455">
        <v>40.840000000000003</v>
      </c>
      <c r="P455">
        <v>40.57</v>
      </c>
      <c r="Q455">
        <v>33.369999999999997</v>
      </c>
      <c r="R455">
        <v>62.44</v>
      </c>
      <c r="S455">
        <v>55.42</v>
      </c>
      <c r="T455">
        <v>55.66</v>
      </c>
      <c r="U455">
        <v>52.15</v>
      </c>
      <c r="V455">
        <v>49.9</v>
      </c>
      <c r="W455">
        <v>59.95</v>
      </c>
      <c r="X455">
        <v>59.2</v>
      </c>
      <c r="Y455">
        <v>53.1</v>
      </c>
      <c r="Z455">
        <v>51.15</v>
      </c>
      <c r="AA455">
        <v>56.75</v>
      </c>
      <c r="AB455">
        <v>48.3</v>
      </c>
      <c r="AC455">
        <v>44.95</v>
      </c>
      <c r="AD455">
        <v>46.524999999999999</v>
      </c>
      <c r="AE455">
        <v>36.255000000000003</v>
      </c>
      <c r="AF455">
        <v>30.16</v>
      </c>
      <c r="AG455">
        <v>28.515000000000001</v>
      </c>
      <c r="AH455">
        <v>29.31</v>
      </c>
      <c r="AI455">
        <v>31.55</v>
      </c>
      <c r="AJ455">
        <v>32.725000000000001</v>
      </c>
      <c r="AK455">
        <v>30.49</v>
      </c>
      <c r="AL455">
        <v>31.695</v>
      </c>
      <c r="AM455">
        <v>31.28</v>
      </c>
      <c r="AN455">
        <v>30.95</v>
      </c>
      <c r="AO455">
        <v>28.315000000000001</v>
      </c>
      <c r="AP455">
        <v>28.03</v>
      </c>
      <c r="AQ455">
        <v>27.035</v>
      </c>
      <c r="AR455">
        <v>23.274999999999999</v>
      </c>
      <c r="AS455">
        <v>20.85</v>
      </c>
      <c r="AT455">
        <v>21.18</v>
      </c>
      <c r="AU455">
        <v>21.48</v>
      </c>
      <c r="AV455">
        <v>20.954999999999998</v>
      </c>
      <c r="AW455">
        <v>21.78</v>
      </c>
      <c r="AX455">
        <v>18.77</v>
      </c>
      <c r="AY455">
        <v>16.579999999999998</v>
      </c>
      <c r="AZ455">
        <v>19.3</v>
      </c>
      <c r="BA455">
        <v>21.34</v>
      </c>
      <c r="BB455">
        <v>20.594999999999999</v>
      </c>
      <c r="BC455">
        <v>20.23</v>
      </c>
      <c r="BD455">
        <v>18.245000000000001</v>
      </c>
      <c r="BE455">
        <v>20.954999999999998</v>
      </c>
      <c r="BF455">
        <v>18.52</v>
      </c>
      <c r="BG455">
        <v>18.465</v>
      </c>
      <c r="BH455">
        <v>17.29</v>
      </c>
      <c r="BI455">
        <v>18.2</v>
      </c>
      <c r="BJ455">
        <v>26.46</v>
      </c>
      <c r="BK455">
        <v>24.164999999999999</v>
      </c>
      <c r="BL455">
        <v>21.4</v>
      </c>
      <c r="BM455">
        <v>22.89</v>
      </c>
      <c r="BN455">
        <v>21.425000000000001</v>
      </c>
      <c r="BO455">
        <v>22.434999999999999</v>
      </c>
      <c r="BP455">
        <v>21.41</v>
      </c>
      <c r="BQ455">
        <v>23.175000000000001</v>
      </c>
      <c r="BR455">
        <v>27</v>
      </c>
      <c r="BS455">
        <v>23.36</v>
      </c>
      <c r="BT455">
        <v>22.375</v>
      </c>
      <c r="BU455">
        <v>21.8</v>
      </c>
      <c r="BV455">
        <v>19.75</v>
      </c>
    </row>
    <row r="456" spans="1:74" x14ac:dyDescent="0.25">
      <c r="A456" s="1" t="s">
        <v>584</v>
      </c>
      <c r="B456" s="1" t="s">
        <v>3306</v>
      </c>
      <c r="C456" s="1" t="s">
        <v>19</v>
      </c>
      <c r="D456">
        <v>12020265</v>
      </c>
      <c r="E456">
        <v>12332105</v>
      </c>
      <c r="F456">
        <v>12387863</v>
      </c>
      <c r="G456">
        <v>12452378</v>
      </c>
      <c r="H456">
        <v>12530073</v>
      </c>
      <c r="I456">
        <v>12624431</v>
      </c>
      <c r="J456">
        <v>9405612</v>
      </c>
      <c r="K456">
        <v>11302771</v>
      </c>
      <c r="L456">
        <v>11015287</v>
      </c>
      <c r="M456">
        <v>10549305</v>
      </c>
      <c r="N456">
        <v>9212357</v>
      </c>
      <c r="O456">
        <v>9618868</v>
      </c>
      <c r="P456">
        <v>9612453</v>
      </c>
      <c r="Q456">
        <v>8669096</v>
      </c>
      <c r="R456">
        <v>8565758</v>
      </c>
      <c r="S456">
        <v>8388816</v>
      </c>
      <c r="T456">
        <v>7642021</v>
      </c>
      <c r="U456">
        <v>7709000</v>
      </c>
      <c r="V456">
        <v>7574258</v>
      </c>
      <c r="W456">
        <v>7602438</v>
      </c>
      <c r="X456">
        <v>7622963</v>
      </c>
      <c r="Y456">
        <v>7615642</v>
      </c>
      <c r="Z456">
        <v>7253156</v>
      </c>
      <c r="AA456">
        <v>7132168</v>
      </c>
      <c r="AB456">
        <v>7046589</v>
      </c>
      <c r="AC456">
        <v>7189637</v>
      </c>
      <c r="AD456">
        <v>7018952</v>
      </c>
      <c r="AE456">
        <v>6783537</v>
      </c>
      <c r="AF456">
        <v>6683376</v>
      </c>
      <c r="AG456">
        <v>6740938</v>
      </c>
      <c r="AH456">
        <v>6692829</v>
      </c>
      <c r="AI456">
        <v>6406096</v>
      </c>
      <c r="AJ456">
        <v>6498898</v>
      </c>
      <c r="AK456">
        <v>6570120</v>
      </c>
      <c r="AL456">
        <v>6574972</v>
      </c>
      <c r="AM456">
        <v>6406575</v>
      </c>
      <c r="AN456">
        <v>6368633</v>
      </c>
      <c r="AO456">
        <v>6375041</v>
      </c>
      <c r="AP456">
        <v>6038974</v>
      </c>
      <c r="AQ456">
        <v>5926730</v>
      </c>
      <c r="AR456">
        <v>5749666</v>
      </c>
      <c r="AS456">
        <v>5773926</v>
      </c>
      <c r="AT456">
        <v>6016959</v>
      </c>
      <c r="AU456">
        <v>5836751</v>
      </c>
      <c r="AV456">
        <v>5671711</v>
      </c>
      <c r="AW456">
        <v>5737994</v>
      </c>
      <c r="AX456">
        <v>5608825</v>
      </c>
      <c r="AY456">
        <v>5472306</v>
      </c>
      <c r="AZ456">
        <v>5267445</v>
      </c>
      <c r="BA456">
        <v>5239658</v>
      </c>
      <c r="BB456">
        <v>5060249</v>
      </c>
      <c r="BC456">
        <v>4599182</v>
      </c>
      <c r="BD456">
        <v>4628022</v>
      </c>
      <c r="BE456">
        <v>4508789</v>
      </c>
      <c r="BF456">
        <v>4416115</v>
      </c>
      <c r="BG456">
        <v>4322103</v>
      </c>
      <c r="BH456">
        <v>4269325</v>
      </c>
      <c r="BI456">
        <v>3958155</v>
      </c>
      <c r="BJ456">
        <v>3867204</v>
      </c>
      <c r="BK456">
        <v>3825518</v>
      </c>
      <c r="BL456">
        <v>3839831</v>
      </c>
      <c r="BM456">
        <v>3786111</v>
      </c>
      <c r="BN456">
        <v>3743006</v>
      </c>
      <c r="BO456">
        <v>3546338</v>
      </c>
      <c r="BP456">
        <v>3601866</v>
      </c>
      <c r="BQ456">
        <v>3521686</v>
      </c>
      <c r="BR456">
        <v>3418574</v>
      </c>
      <c r="BS456">
        <v>3424495</v>
      </c>
      <c r="BT456">
        <v>3389689</v>
      </c>
      <c r="BU456">
        <v>3357717</v>
      </c>
      <c r="BV456">
        <v>3223030</v>
      </c>
    </row>
    <row r="457" spans="1:74" x14ac:dyDescent="0.25">
      <c r="A457" s="1" t="s">
        <v>585</v>
      </c>
      <c r="B457" s="1" t="s">
        <v>586</v>
      </c>
      <c r="C457" s="1" t="s">
        <v>19</v>
      </c>
      <c r="D457">
        <v>2.42</v>
      </c>
      <c r="E457">
        <v>2.19</v>
      </c>
      <c r="F457">
        <v>2.3199999999999998</v>
      </c>
      <c r="G457">
        <v>2.35</v>
      </c>
      <c r="H457">
        <v>2.5099999999999998</v>
      </c>
      <c r="I457">
        <v>2.1800000000000002</v>
      </c>
      <c r="J457">
        <v>1.96</v>
      </c>
      <c r="K457">
        <v>1.67</v>
      </c>
      <c r="L457">
        <v>1.75</v>
      </c>
      <c r="M457">
        <v>1.98</v>
      </c>
      <c r="N457">
        <v>1.8</v>
      </c>
      <c r="O457">
        <v>1.25</v>
      </c>
      <c r="P457">
        <v>1.24</v>
      </c>
      <c r="Q457">
        <v>1.02</v>
      </c>
      <c r="R457">
        <v>2.0299999999999998</v>
      </c>
      <c r="S457">
        <v>1.8</v>
      </c>
      <c r="T457">
        <v>1.81</v>
      </c>
      <c r="U457">
        <v>1.69</v>
      </c>
      <c r="V457">
        <v>1.8</v>
      </c>
      <c r="W457">
        <v>2.17</v>
      </c>
      <c r="X457">
        <v>2.15</v>
      </c>
      <c r="Y457">
        <v>1.92</v>
      </c>
      <c r="Z457">
        <v>2.1</v>
      </c>
      <c r="AA457">
        <v>2.33</v>
      </c>
      <c r="AB457">
        <v>1.98</v>
      </c>
      <c r="AC457">
        <v>1.84</v>
      </c>
      <c r="AD457">
        <v>2.06</v>
      </c>
      <c r="AE457">
        <v>1.6</v>
      </c>
      <c r="AF457">
        <v>1.32</v>
      </c>
      <c r="AG457">
        <v>1.25</v>
      </c>
      <c r="AH457">
        <v>1.39</v>
      </c>
      <c r="AI457">
        <v>1.5</v>
      </c>
      <c r="AJ457">
        <v>1.55</v>
      </c>
      <c r="AK457">
        <v>1.44</v>
      </c>
      <c r="AL457">
        <v>1.61</v>
      </c>
      <c r="AM457">
        <v>1.59</v>
      </c>
      <c r="AN457">
        <v>1.56</v>
      </c>
      <c r="AO457">
        <v>1.43</v>
      </c>
      <c r="AP457">
        <v>1.54</v>
      </c>
      <c r="AQ457">
        <v>1.49</v>
      </c>
      <c r="AR457">
        <v>1.27</v>
      </c>
      <c r="AS457">
        <v>1.1399999999999999</v>
      </c>
      <c r="AT457">
        <v>1.24</v>
      </c>
      <c r="AU457">
        <v>1.25</v>
      </c>
      <c r="AV457">
        <v>1.22</v>
      </c>
      <c r="AW457">
        <v>1.27</v>
      </c>
      <c r="AX457">
        <v>1.18</v>
      </c>
      <c r="AY457">
        <v>1.04</v>
      </c>
      <c r="AZ457">
        <v>1.23</v>
      </c>
      <c r="BA457">
        <v>1.36</v>
      </c>
      <c r="BB457">
        <v>1.38</v>
      </c>
      <c r="BC457">
        <v>1.35</v>
      </c>
      <c r="BD457">
        <v>1.22</v>
      </c>
      <c r="BE457">
        <v>1.4</v>
      </c>
      <c r="BF457">
        <v>1.32</v>
      </c>
      <c r="BG457">
        <v>1.31</v>
      </c>
      <c r="BH457">
        <v>1.23</v>
      </c>
      <c r="BI457">
        <v>1.29</v>
      </c>
      <c r="BJ457">
        <v>1.95</v>
      </c>
      <c r="BK457">
        <v>1.78</v>
      </c>
      <c r="BL457">
        <v>1.57</v>
      </c>
      <c r="BM457">
        <v>1.68</v>
      </c>
      <c r="BN457">
        <v>1.75</v>
      </c>
      <c r="BO457">
        <v>1.9</v>
      </c>
      <c r="BP457">
        <v>1.81</v>
      </c>
      <c r="BQ457">
        <v>1.97</v>
      </c>
      <c r="BR457">
        <v>2.44</v>
      </c>
      <c r="BS457">
        <v>2.11</v>
      </c>
      <c r="BT457">
        <v>2.02</v>
      </c>
      <c r="BU457">
        <v>1.96</v>
      </c>
      <c r="BV457">
        <v>2.04</v>
      </c>
    </row>
    <row r="458" spans="1:74" x14ac:dyDescent="0.25">
      <c r="A458" s="1" t="s">
        <v>587</v>
      </c>
      <c r="B458" s="1" t="s">
        <v>588</v>
      </c>
      <c r="C458" s="1" t="s">
        <v>19</v>
      </c>
      <c r="D458">
        <v>3030.41</v>
      </c>
      <c r="E458">
        <v>2733.95</v>
      </c>
      <c r="F458">
        <v>2898.52</v>
      </c>
      <c r="G458">
        <v>2939.66</v>
      </c>
      <c r="H458">
        <v>3137.49</v>
      </c>
      <c r="I458">
        <v>2723.09</v>
      </c>
      <c r="J458">
        <v>2298.3000000000002</v>
      </c>
      <c r="K458">
        <v>1958.24</v>
      </c>
      <c r="L458">
        <v>2046.14</v>
      </c>
      <c r="M458">
        <v>2314.85</v>
      </c>
      <c r="N458">
        <v>1920.66</v>
      </c>
      <c r="O458">
        <v>1334.62</v>
      </c>
      <c r="P458">
        <v>1325.13</v>
      </c>
      <c r="Q458">
        <v>1091.05</v>
      </c>
      <c r="R458">
        <v>2041.43</v>
      </c>
      <c r="S458">
        <v>1809.13</v>
      </c>
      <c r="T458">
        <v>1816</v>
      </c>
      <c r="U458">
        <v>1700.76</v>
      </c>
      <c r="V458">
        <v>1626.94</v>
      </c>
      <c r="W458">
        <v>1962.63</v>
      </c>
      <c r="X458">
        <v>1936.62</v>
      </c>
      <c r="Y458">
        <v>1732.8</v>
      </c>
      <c r="Z458">
        <v>1629.8</v>
      </c>
      <c r="AA458">
        <v>1806.55</v>
      </c>
      <c r="AB458">
        <v>1536.55</v>
      </c>
      <c r="AC458">
        <v>1428.62</v>
      </c>
      <c r="AD458">
        <v>1461.66</v>
      </c>
      <c r="AE458">
        <v>1138.05</v>
      </c>
      <c r="AF458">
        <v>938.59</v>
      </c>
      <c r="AG458">
        <v>885.79</v>
      </c>
      <c r="AH458">
        <v>914.32</v>
      </c>
      <c r="AI458">
        <v>983.82</v>
      </c>
      <c r="AJ458">
        <v>1018.55</v>
      </c>
      <c r="AK458">
        <v>945.46</v>
      </c>
      <c r="AL458">
        <v>982.83</v>
      </c>
      <c r="AM458">
        <v>966.52</v>
      </c>
      <c r="AN458">
        <v>953.17</v>
      </c>
      <c r="AO458">
        <v>870.05</v>
      </c>
      <c r="AP458">
        <v>859.6</v>
      </c>
      <c r="AQ458">
        <v>827.16</v>
      </c>
      <c r="AR458">
        <v>708.97</v>
      </c>
      <c r="AS458">
        <v>635.6</v>
      </c>
      <c r="AT458">
        <v>645.66</v>
      </c>
      <c r="AU458">
        <v>651.33000000000004</v>
      </c>
      <c r="AV458">
        <v>635.32000000000005</v>
      </c>
      <c r="AW458">
        <v>659.35</v>
      </c>
      <c r="AX458">
        <v>568.01</v>
      </c>
      <c r="AY458">
        <v>501.56</v>
      </c>
      <c r="AZ458">
        <v>594.07000000000005</v>
      </c>
      <c r="BA458">
        <v>656.41</v>
      </c>
      <c r="BB458">
        <v>632.62</v>
      </c>
      <c r="BC458">
        <v>621.32000000000005</v>
      </c>
      <c r="BD458">
        <v>560</v>
      </c>
      <c r="BE458">
        <v>642</v>
      </c>
      <c r="BF458">
        <v>566.82000000000005</v>
      </c>
      <c r="BG458">
        <v>565.09</v>
      </c>
      <c r="BH458">
        <v>528.96</v>
      </c>
      <c r="BI458">
        <v>556.62</v>
      </c>
      <c r="BJ458">
        <v>807.56</v>
      </c>
      <c r="BK458">
        <v>734.86</v>
      </c>
      <c r="BL458">
        <v>649.87</v>
      </c>
      <c r="BM458">
        <v>696.77</v>
      </c>
      <c r="BN458">
        <v>652.01</v>
      </c>
      <c r="BO458">
        <v>705.58</v>
      </c>
      <c r="BP458">
        <v>674.93</v>
      </c>
      <c r="BQ458">
        <v>730.99</v>
      </c>
      <c r="BR458">
        <v>850.39</v>
      </c>
      <c r="BS458">
        <v>734.39</v>
      </c>
      <c r="BT458">
        <v>702.04</v>
      </c>
      <c r="BU458">
        <v>683.08</v>
      </c>
      <c r="BV458">
        <v>617.46</v>
      </c>
    </row>
    <row r="459" spans="1:74" x14ac:dyDescent="0.25">
      <c r="A459" s="1" t="s">
        <v>3801</v>
      </c>
      <c r="B459" s="1" t="s">
        <v>3802</v>
      </c>
      <c r="C459" s="1" t="s">
        <v>19</v>
      </c>
      <c r="D459">
        <v>8.9649999999999999</v>
      </c>
      <c r="E459">
        <v>9.407</v>
      </c>
      <c r="F459">
        <v>9.9039999999999999</v>
      </c>
      <c r="G459">
        <v>10.419</v>
      </c>
      <c r="H459">
        <v>10.568</v>
      </c>
      <c r="I459">
        <v>10.81</v>
      </c>
      <c r="J459">
        <v>8.0269999999999992</v>
      </c>
      <c r="K459">
        <v>9.8550000000000004</v>
      </c>
      <c r="L459">
        <v>9.734</v>
      </c>
      <c r="M459">
        <v>9.6370000000000005</v>
      </c>
      <c r="N459">
        <v>8.6270000000000007</v>
      </c>
      <c r="O459">
        <v>9.2159999999999993</v>
      </c>
      <c r="P459">
        <v>9.2949999999999999</v>
      </c>
      <c r="Q459">
        <v>8.4710000000000001</v>
      </c>
      <c r="R459">
        <v>8.5229999999999997</v>
      </c>
      <c r="S459">
        <v>8.5619999999999994</v>
      </c>
      <c r="T459">
        <v>7.9909999999999997</v>
      </c>
      <c r="U459">
        <v>8.3079999999999998</v>
      </c>
      <c r="V459">
        <v>8.39</v>
      </c>
      <c r="W459">
        <v>8.5920000000000005</v>
      </c>
      <c r="X459">
        <v>8.843</v>
      </c>
      <c r="Y459">
        <v>9.0869999999999997</v>
      </c>
      <c r="Z459">
        <v>9.3510000000000009</v>
      </c>
      <c r="AA459">
        <v>9.33</v>
      </c>
      <c r="AB459">
        <v>9.4149999999999991</v>
      </c>
      <c r="AC459">
        <v>9.8510000000000009</v>
      </c>
      <c r="AD459">
        <v>9.8710000000000004</v>
      </c>
      <c r="AE459">
        <v>9.7780000000000005</v>
      </c>
      <c r="AF459">
        <v>9.875</v>
      </c>
      <c r="AG459">
        <v>10.173</v>
      </c>
      <c r="AH459">
        <v>10.210000000000001</v>
      </c>
      <c r="AI459">
        <v>9.9160000000000004</v>
      </c>
      <c r="AJ459">
        <v>10.247</v>
      </c>
      <c r="AK459">
        <v>10.568</v>
      </c>
      <c r="AL459">
        <v>10.791</v>
      </c>
      <c r="AM459">
        <v>10.746</v>
      </c>
      <c r="AN459">
        <v>10.971</v>
      </c>
      <c r="AO459">
        <v>11.221</v>
      </c>
      <c r="AP459">
        <v>10.842000000000001</v>
      </c>
      <c r="AQ459">
        <v>10.855</v>
      </c>
      <c r="AR459">
        <v>10.747999999999999</v>
      </c>
      <c r="AS459">
        <v>10.942</v>
      </c>
      <c r="AT459">
        <v>11.581</v>
      </c>
      <c r="AU459">
        <v>11.436</v>
      </c>
      <c r="AV459">
        <v>11.353</v>
      </c>
      <c r="AW459">
        <v>11.664</v>
      </c>
      <c r="AX459">
        <v>11.611000000000001</v>
      </c>
      <c r="AY459">
        <v>11.535</v>
      </c>
      <c r="AZ459">
        <v>11.198</v>
      </c>
      <c r="BA459">
        <v>11.224</v>
      </c>
      <c r="BB459">
        <v>11.034000000000001</v>
      </c>
      <c r="BC459">
        <v>10.132999999999999</v>
      </c>
      <c r="BD459">
        <v>10.385999999999999</v>
      </c>
      <c r="BE459">
        <v>10.32</v>
      </c>
      <c r="BF459">
        <v>10.252000000000001</v>
      </c>
      <c r="BG459">
        <v>10.154</v>
      </c>
      <c r="BH459">
        <v>10.183999999999999</v>
      </c>
      <c r="BI459">
        <v>9.5060000000000002</v>
      </c>
      <c r="BJ459">
        <v>9.3460000000000001</v>
      </c>
      <c r="BK459">
        <v>9.6199999999999992</v>
      </c>
      <c r="BL459">
        <v>9.9169999999999998</v>
      </c>
      <c r="BM459">
        <v>9.8040000000000003</v>
      </c>
      <c r="BN459">
        <v>10.063000000000001</v>
      </c>
      <c r="BO459">
        <v>9.8819999999999997</v>
      </c>
      <c r="BP459">
        <v>9.8800000000000008</v>
      </c>
      <c r="BQ459">
        <v>9.907</v>
      </c>
      <c r="BR459">
        <v>9.8130000000000006</v>
      </c>
      <c r="BS459">
        <v>10.218</v>
      </c>
      <c r="BT459">
        <v>10.579000000000001</v>
      </c>
      <c r="BU459">
        <v>10.807</v>
      </c>
      <c r="BV459">
        <v>10.66</v>
      </c>
    </row>
    <row r="460" spans="1:74" x14ac:dyDescent="0.25">
      <c r="A460" s="1" t="s">
        <v>589</v>
      </c>
      <c r="B460" s="1" t="s">
        <v>590</v>
      </c>
      <c r="C460" s="1" t="s">
        <v>19</v>
      </c>
      <c r="D460">
        <v>40</v>
      </c>
      <c r="E460">
        <v>41.25</v>
      </c>
      <c r="F460">
        <v>42.75</v>
      </c>
      <c r="G460">
        <v>47</v>
      </c>
      <c r="H460">
        <v>46.05</v>
      </c>
      <c r="I460">
        <v>46.75</v>
      </c>
      <c r="J460">
        <v>46</v>
      </c>
      <c r="K460">
        <v>46.5</v>
      </c>
      <c r="L460">
        <v>48</v>
      </c>
      <c r="M460">
        <v>41.5</v>
      </c>
      <c r="N460">
        <v>39.75</v>
      </c>
      <c r="O460">
        <v>38</v>
      </c>
      <c r="P460">
        <v>36.090000000000003</v>
      </c>
      <c r="Q460">
        <v>38.75</v>
      </c>
      <c r="R460">
        <v>43</v>
      </c>
      <c r="S460">
        <v>42</v>
      </c>
      <c r="T460">
        <v>42.5</v>
      </c>
      <c r="U460">
        <v>43</v>
      </c>
      <c r="V460">
        <v>37.51</v>
      </c>
      <c r="W460">
        <v>46</v>
      </c>
      <c r="X460">
        <v>43.5</v>
      </c>
      <c r="Y460">
        <v>41.5</v>
      </c>
      <c r="Z460">
        <v>40.5</v>
      </c>
      <c r="AA460">
        <v>38.5</v>
      </c>
      <c r="AB460">
        <v>36</v>
      </c>
      <c r="AC460">
        <v>36</v>
      </c>
      <c r="AD460">
        <v>31.05</v>
      </c>
      <c r="AE460">
        <v>28.02</v>
      </c>
      <c r="AF460">
        <v>25.5</v>
      </c>
      <c r="AG460">
        <v>25.5</v>
      </c>
      <c r="AH460">
        <v>24.75</v>
      </c>
      <c r="AI460">
        <v>24</v>
      </c>
      <c r="AJ460">
        <v>23.6</v>
      </c>
      <c r="AK460">
        <v>22.5</v>
      </c>
      <c r="AL460">
        <v>21.5</v>
      </c>
      <c r="AM460">
        <v>20.5</v>
      </c>
      <c r="AN460">
        <v>20.25</v>
      </c>
      <c r="AO460">
        <v>18</v>
      </c>
      <c r="AP460">
        <v>17.89</v>
      </c>
      <c r="AQ460">
        <v>17.100000000000001</v>
      </c>
      <c r="AR460">
        <v>15.5</v>
      </c>
      <c r="AS460">
        <v>16</v>
      </c>
      <c r="AT460">
        <v>13.75</v>
      </c>
      <c r="AU460">
        <v>13.5</v>
      </c>
      <c r="AV460">
        <v>14.5</v>
      </c>
      <c r="AW460">
        <v>15</v>
      </c>
      <c r="AX460">
        <v>11.5</v>
      </c>
      <c r="AY460">
        <v>14</v>
      </c>
      <c r="AZ460">
        <v>18</v>
      </c>
      <c r="BA460">
        <v>17</v>
      </c>
      <c r="BB460">
        <v>15.03</v>
      </c>
      <c r="BC460">
        <v>13.05</v>
      </c>
      <c r="BD460">
        <v>11.24</v>
      </c>
      <c r="BE460">
        <v>11.5</v>
      </c>
      <c r="BF460">
        <v>10.5</v>
      </c>
      <c r="BG460">
        <v>10.15</v>
      </c>
      <c r="BH460">
        <v>10.9</v>
      </c>
      <c r="BI460">
        <v>10.5</v>
      </c>
      <c r="BJ460">
        <v>13</v>
      </c>
      <c r="BK460">
        <v>17</v>
      </c>
      <c r="BL460">
        <v>23.5</v>
      </c>
      <c r="BM460">
        <v>24.25</v>
      </c>
      <c r="BN460">
        <v>25.8</v>
      </c>
      <c r="BO460">
        <v>25.55</v>
      </c>
      <c r="BP460">
        <v>26</v>
      </c>
      <c r="BQ460">
        <v>25.75</v>
      </c>
      <c r="BR460">
        <v>25.15</v>
      </c>
      <c r="BS460">
        <v>23.1</v>
      </c>
      <c r="BT460">
        <v>22.9</v>
      </c>
      <c r="BU460">
        <v>22.5</v>
      </c>
      <c r="BV460">
        <v>20.85</v>
      </c>
    </row>
    <row r="461" spans="1:74" x14ac:dyDescent="0.25">
      <c r="A461" s="1" t="s">
        <v>591</v>
      </c>
      <c r="B461" s="1" t="s">
        <v>3307</v>
      </c>
      <c r="C461" s="1" t="s">
        <v>19</v>
      </c>
      <c r="D461">
        <v>538328</v>
      </c>
      <c r="E461">
        <v>527573</v>
      </c>
      <c r="F461">
        <v>534918</v>
      </c>
      <c r="G461">
        <v>532318</v>
      </c>
      <c r="H461">
        <v>521625</v>
      </c>
      <c r="I461">
        <v>500042</v>
      </c>
      <c r="J461">
        <v>486442</v>
      </c>
      <c r="K461">
        <v>480837</v>
      </c>
      <c r="L461">
        <v>467714</v>
      </c>
      <c r="M461">
        <v>466214</v>
      </c>
      <c r="N461">
        <v>461724</v>
      </c>
      <c r="O461">
        <v>423617</v>
      </c>
      <c r="P461">
        <v>417095</v>
      </c>
      <c r="Q461">
        <v>419048</v>
      </c>
      <c r="R461">
        <v>414517</v>
      </c>
      <c r="S461">
        <v>395551</v>
      </c>
      <c r="T461">
        <v>398200</v>
      </c>
      <c r="U461">
        <v>387800</v>
      </c>
      <c r="V461">
        <v>379790</v>
      </c>
      <c r="W461">
        <v>372104</v>
      </c>
      <c r="X461">
        <v>372699</v>
      </c>
      <c r="Y461">
        <v>372343</v>
      </c>
      <c r="Z461">
        <v>366902</v>
      </c>
      <c r="AA461">
        <v>355186</v>
      </c>
      <c r="AB461">
        <v>351831</v>
      </c>
      <c r="AC461">
        <v>342530</v>
      </c>
      <c r="AD461">
        <v>340987</v>
      </c>
      <c r="AO461">
        <v>337244</v>
      </c>
      <c r="AP461">
        <v>335425</v>
      </c>
      <c r="AQ461">
        <v>336491</v>
      </c>
      <c r="AR461">
        <v>329113</v>
      </c>
      <c r="AS461">
        <v>327929</v>
      </c>
      <c r="AT461">
        <v>326484</v>
      </c>
      <c r="AU461">
        <v>330180</v>
      </c>
      <c r="AV461">
        <v>324943</v>
      </c>
      <c r="AW461">
        <v>326244</v>
      </c>
      <c r="AX461">
        <v>321365</v>
      </c>
      <c r="AY461">
        <v>320137</v>
      </c>
      <c r="AZ461">
        <v>323156</v>
      </c>
      <c r="BA461">
        <v>336386</v>
      </c>
      <c r="BB461">
        <v>331670</v>
      </c>
    </row>
    <row r="462" spans="1:74" x14ac:dyDescent="0.25">
      <c r="A462" s="1" t="s">
        <v>592</v>
      </c>
      <c r="B462" s="1" t="s">
        <v>593</v>
      </c>
      <c r="C462" s="1" t="s">
        <v>19</v>
      </c>
      <c r="D462">
        <v>1.02</v>
      </c>
      <c r="E462">
        <v>1.05</v>
      </c>
      <c r="F462">
        <v>1.0900000000000001</v>
      </c>
      <c r="G462">
        <v>1.2</v>
      </c>
      <c r="H462">
        <v>1.17</v>
      </c>
      <c r="I462">
        <v>1.34</v>
      </c>
      <c r="J462">
        <v>1.32</v>
      </c>
      <c r="K462">
        <v>1.33</v>
      </c>
      <c r="L462">
        <v>1.38</v>
      </c>
      <c r="M462">
        <v>1.19</v>
      </c>
      <c r="N462">
        <v>1.1399999999999999</v>
      </c>
      <c r="O462">
        <v>1.0900000000000001</v>
      </c>
      <c r="P462">
        <v>1.03</v>
      </c>
      <c r="Q462">
        <v>1.1100000000000001</v>
      </c>
      <c r="R462">
        <v>1.23</v>
      </c>
      <c r="S462">
        <v>1.2</v>
      </c>
      <c r="T462">
        <v>1.22</v>
      </c>
      <c r="U462">
        <v>1.23</v>
      </c>
      <c r="V462">
        <v>1.07</v>
      </c>
      <c r="W462">
        <v>1.32</v>
      </c>
      <c r="X462">
        <v>1.39</v>
      </c>
      <c r="Y462">
        <v>1.33</v>
      </c>
      <c r="Z462">
        <v>1.3</v>
      </c>
      <c r="AA462">
        <v>1.23</v>
      </c>
      <c r="AB462">
        <v>1.22</v>
      </c>
      <c r="AC462">
        <v>1.22</v>
      </c>
      <c r="AD462">
        <v>1.05</v>
      </c>
      <c r="AE462">
        <v>0.95</v>
      </c>
      <c r="AF462">
        <v>0.93</v>
      </c>
      <c r="AG462">
        <v>0.93</v>
      </c>
      <c r="AH462">
        <v>1.38</v>
      </c>
      <c r="AI462">
        <v>1.34</v>
      </c>
      <c r="AJ462">
        <v>1.31</v>
      </c>
      <c r="AK462">
        <v>1.25</v>
      </c>
      <c r="AL462">
        <v>1.2</v>
      </c>
      <c r="AM462">
        <v>1.1399999999999999</v>
      </c>
      <c r="AN462">
        <v>1.1299999999999999</v>
      </c>
      <c r="AO462">
        <v>1</v>
      </c>
      <c r="AP462">
        <v>1</v>
      </c>
      <c r="AQ462">
        <v>0.95</v>
      </c>
      <c r="AR462">
        <v>0.86</v>
      </c>
      <c r="AS462">
        <v>0.89</v>
      </c>
      <c r="AT462">
        <v>0.77</v>
      </c>
      <c r="AU462">
        <v>0.75</v>
      </c>
      <c r="AV462">
        <v>0.81</v>
      </c>
      <c r="AW462">
        <v>0.83</v>
      </c>
      <c r="AX462">
        <v>0.64</v>
      </c>
      <c r="AY462">
        <v>0.78</v>
      </c>
      <c r="AZ462">
        <v>1.04</v>
      </c>
      <c r="BA462">
        <v>0.99</v>
      </c>
      <c r="BB462">
        <v>0.87</v>
      </c>
      <c r="BC462">
        <v>0.76</v>
      </c>
      <c r="BD462">
        <v>0.68</v>
      </c>
      <c r="BE462">
        <v>0.7</v>
      </c>
      <c r="BF462">
        <v>0.64</v>
      </c>
      <c r="BG462">
        <v>0.62</v>
      </c>
      <c r="BH462">
        <v>0.7</v>
      </c>
      <c r="BI462">
        <v>0.68</v>
      </c>
      <c r="BJ462">
        <v>0.84</v>
      </c>
      <c r="BK462">
        <v>1.1000000000000001</v>
      </c>
      <c r="BL462">
        <v>1.28</v>
      </c>
      <c r="BM462">
        <v>1.32</v>
      </c>
      <c r="BN462">
        <v>1.4</v>
      </c>
      <c r="BO462">
        <v>1.39</v>
      </c>
      <c r="BP462">
        <v>1.33</v>
      </c>
      <c r="BQ462">
        <v>1.32</v>
      </c>
      <c r="BR462">
        <v>1.29</v>
      </c>
      <c r="BS462">
        <v>1.19</v>
      </c>
      <c r="BT462">
        <v>1.23</v>
      </c>
      <c r="BU462">
        <v>1.21</v>
      </c>
      <c r="BV462">
        <v>1.1200000000000001</v>
      </c>
    </row>
    <row r="463" spans="1:74" x14ac:dyDescent="0.25">
      <c r="A463" s="1" t="s">
        <v>594</v>
      </c>
      <c r="B463" s="1" t="s">
        <v>595</v>
      </c>
      <c r="C463" s="1" t="s">
        <v>19</v>
      </c>
      <c r="D463">
        <v>45.05</v>
      </c>
      <c r="E463">
        <v>47.04</v>
      </c>
      <c r="F463">
        <v>48.75</v>
      </c>
      <c r="G463">
        <v>53.59</v>
      </c>
      <c r="H463">
        <v>52.51</v>
      </c>
      <c r="I463">
        <v>59.93</v>
      </c>
      <c r="J463">
        <v>58.97</v>
      </c>
      <c r="K463">
        <v>59.61</v>
      </c>
      <c r="L463">
        <v>61.54</v>
      </c>
      <c r="M463">
        <v>53.2</v>
      </c>
      <c r="N463">
        <v>50.96</v>
      </c>
      <c r="O463">
        <v>48.72</v>
      </c>
      <c r="P463">
        <v>46.27</v>
      </c>
      <c r="Q463">
        <v>49.68</v>
      </c>
      <c r="R463">
        <v>55.13</v>
      </c>
      <c r="S463">
        <v>53.84</v>
      </c>
      <c r="T463">
        <v>54.48</v>
      </c>
      <c r="U463">
        <v>55.13</v>
      </c>
      <c r="V463">
        <v>48.09</v>
      </c>
      <c r="W463">
        <v>58.97</v>
      </c>
      <c r="X463">
        <v>55.77</v>
      </c>
      <c r="Y463">
        <v>53.2</v>
      </c>
      <c r="Z463">
        <v>51.92</v>
      </c>
      <c r="AA463">
        <v>49.36</v>
      </c>
      <c r="AB463">
        <v>46.15</v>
      </c>
      <c r="AC463">
        <v>46.15</v>
      </c>
      <c r="AD463">
        <v>39.81</v>
      </c>
      <c r="AE463">
        <v>35.92</v>
      </c>
      <c r="AF463">
        <v>32.69</v>
      </c>
      <c r="AG463">
        <v>32.69</v>
      </c>
      <c r="AH463">
        <v>31.73</v>
      </c>
      <c r="AI463">
        <v>30.77</v>
      </c>
      <c r="AJ463">
        <v>30.26</v>
      </c>
      <c r="AK463">
        <v>28.84</v>
      </c>
      <c r="AL463">
        <v>27.56</v>
      </c>
      <c r="AM463">
        <v>26.28</v>
      </c>
      <c r="AN463">
        <v>25.96</v>
      </c>
      <c r="AO463">
        <v>23.08</v>
      </c>
      <c r="AP463">
        <v>22.93</v>
      </c>
      <c r="AQ463">
        <v>21.92</v>
      </c>
      <c r="AR463">
        <v>19.87</v>
      </c>
      <c r="AS463">
        <v>20.51</v>
      </c>
      <c r="AT463">
        <v>17.63</v>
      </c>
      <c r="AU463">
        <v>17.309999999999999</v>
      </c>
      <c r="AV463">
        <v>18.59</v>
      </c>
      <c r="AW463">
        <v>19.23</v>
      </c>
      <c r="AX463">
        <v>14.74</v>
      </c>
      <c r="AY463">
        <v>17.95</v>
      </c>
      <c r="AZ463">
        <v>23.08</v>
      </c>
      <c r="BA463">
        <v>21.79</v>
      </c>
      <c r="BB463">
        <v>19.27</v>
      </c>
      <c r="BC463">
        <v>16.73</v>
      </c>
      <c r="BD463">
        <v>14.41</v>
      </c>
      <c r="BE463">
        <v>14.74</v>
      </c>
      <c r="BF463">
        <v>13.46</v>
      </c>
      <c r="BG463">
        <v>13.01</v>
      </c>
      <c r="BH463">
        <v>13.97</v>
      </c>
      <c r="BI463">
        <v>13.46</v>
      </c>
      <c r="BJ463">
        <v>16.670000000000002</v>
      </c>
      <c r="BK463">
        <v>21.79</v>
      </c>
      <c r="BL463">
        <v>30.13</v>
      </c>
      <c r="BM463">
        <v>31.09</v>
      </c>
      <c r="BN463">
        <v>33.08</v>
      </c>
      <c r="BO463">
        <v>32.76</v>
      </c>
      <c r="BP463">
        <v>33.33</v>
      </c>
      <c r="BQ463">
        <v>33.01</v>
      </c>
      <c r="BR463">
        <v>32.24</v>
      </c>
      <c r="BS463">
        <v>29.61</v>
      </c>
      <c r="BT463">
        <v>29.36</v>
      </c>
      <c r="BU463">
        <v>28.84</v>
      </c>
      <c r="BV463">
        <v>26.73</v>
      </c>
    </row>
    <row r="464" spans="1:74" x14ac:dyDescent="0.25">
      <c r="A464" s="1" t="s">
        <v>3803</v>
      </c>
      <c r="B464" s="1" t="s">
        <v>3804</v>
      </c>
      <c r="C464" s="1" t="s">
        <v>19</v>
      </c>
      <c r="D464">
        <v>11.803000000000001</v>
      </c>
      <c r="E464">
        <v>12.144</v>
      </c>
      <c r="F464">
        <v>11.467000000000001</v>
      </c>
      <c r="G464">
        <v>10.625</v>
      </c>
      <c r="H464">
        <v>9.6010000000000009</v>
      </c>
      <c r="I464">
        <v>9.3010000000000002</v>
      </c>
      <c r="J464">
        <v>9.1859999999999999</v>
      </c>
      <c r="K464">
        <v>9.2149999999999999</v>
      </c>
      <c r="L464">
        <v>8.9410000000000007</v>
      </c>
      <c r="M464">
        <v>9.2370000000000001</v>
      </c>
      <c r="N464">
        <v>9.3849999999999998</v>
      </c>
      <c r="O464">
        <v>9.3559999999999999</v>
      </c>
      <c r="P464">
        <v>9.0050000000000008</v>
      </c>
      <c r="Q464">
        <v>9.1869999999999994</v>
      </c>
      <c r="R464">
        <v>9.266</v>
      </c>
      <c r="S464">
        <v>9.24</v>
      </c>
      <c r="T464">
        <v>9.6069999999999993</v>
      </c>
      <c r="U464">
        <v>9.7560000000000002</v>
      </c>
      <c r="V464">
        <v>9.4920000000000009</v>
      </c>
      <c r="W464">
        <v>9.3889999999999993</v>
      </c>
      <c r="X464">
        <v>9.42</v>
      </c>
      <c r="Y464">
        <v>9.5709999999999997</v>
      </c>
      <c r="Z464">
        <v>9.7189999999999994</v>
      </c>
      <c r="AA464">
        <v>9.7919999999999998</v>
      </c>
      <c r="AB464">
        <v>9.98</v>
      </c>
      <c r="AC464">
        <v>9.58</v>
      </c>
      <c r="AD464">
        <v>9.6910000000000007</v>
      </c>
      <c r="AO464">
        <v>14.368</v>
      </c>
      <c r="AP464">
        <v>14.15</v>
      </c>
      <c r="AQ464">
        <v>13.585000000000001</v>
      </c>
      <c r="AR464">
        <v>13.388</v>
      </c>
      <c r="AS464">
        <v>13.824</v>
      </c>
      <c r="AT464">
        <v>14.173999999999999</v>
      </c>
      <c r="AU464">
        <v>13.616</v>
      </c>
      <c r="AV464">
        <v>13.568</v>
      </c>
      <c r="AW464">
        <v>13.834</v>
      </c>
      <c r="AX464">
        <v>14.525</v>
      </c>
      <c r="AY464">
        <v>15.202999999999999</v>
      </c>
      <c r="AZ464">
        <v>15.452999999999999</v>
      </c>
      <c r="BA464">
        <v>15.680999999999999</v>
      </c>
      <c r="BB464">
        <v>15.718999999999999</v>
      </c>
    </row>
    <row r="465" spans="1:74" x14ac:dyDescent="0.25">
      <c r="A465" s="1" t="s">
        <v>596</v>
      </c>
      <c r="B465" s="1" t="s">
        <v>597</v>
      </c>
      <c r="C465" s="1" t="s">
        <v>19</v>
      </c>
      <c r="D465">
        <v>33.200000000000003</v>
      </c>
      <c r="E465">
        <v>41.59</v>
      </c>
      <c r="F465">
        <v>50.99</v>
      </c>
      <c r="G465">
        <v>44.65</v>
      </c>
      <c r="H465">
        <v>45.64</v>
      </c>
      <c r="I465">
        <v>40.03</v>
      </c>
      <c r="J465">
        <v>42.96</v>
      </c>
      <c r="K465">
        <v>43.4</v>
      </c>
      <c r="L465">
        <v>42.58</v>
      </c>
      <c r="M465">
        <v>47.37</v>
      </c>
      <c r="N465">
        <v>35.28</v>
      </c>
      <c r="O465">
        <v>24.49</v>
      </c>
      <c r="P465">
        <v>30.45</v>
      </c>
      <c r="Q465">
        <v>29.82</v>
      </c>
      <c r="R465">
        <v>40.81</v>
      </c>
      <c r="S465">
        <v>36.299999999999997</v>
      </c>
      <c r="T465">
        <v>37.799999999999997</v>
      </c>
      <c r="U465">
        <v>39.29</v>
      </c>
      <c r="V465">
        <v>33.79</v>
      </c>
      <c r="W465">
        <v>38.619999999999997</v>
      </c>
      <c r="X465">
        <v>37.450000000000003</v>
      </c>
      <c r="Y465">
        <v>37.22</v>
      </c>
      <c r="Z465">
        <v>37.86</v>
      </c>
      <c r="AA465">
        <v>40.75</v>
      </c>
      <c r="AB465">
        <v>35.15</v>
      </c>
      <c r="AC465">
        <v>35.53</v>
      </c>
      <c r="AD465">
        <v>34.18</v>
      </c>
      <c r="AE465">
        <v>26.77</v>
      </c>
      <c r="AF465">
        <v>27.6</v>
      </c>
      <c r="AG465">
        <v>25.32</v>
      </c>
      <c r="AH465">
        <v>27.44</v>
      </c>
      <c r="AI465">
        <v>24.57</v>
      </c>
      <c r="AJ465">
        <v>24.05</v>
      </c>
      <c r="AK465">
        <v>24.13</v>
      </c>
      <c r="AL465">
        <v>24.7</v>
      </c>
      <c r="AM465">
        <v>22.62</v>
      </c>
      <c r="AN465">
        <v>23.14</v>
      </c>
      <c r="AO465">
        <v>25.93</v>
      </c>
      <c r="AP465">
        <v>28.37</v>
      </c>
      <c r="AQ465">
        <v>22.78</v>
      </c>
      <c r="AR465">
        <v>21.33</v>
      </c>
      <c r="AS465">
        <v>17.100000000000001</v>
      </c>
      <c r="AT465">
        <v>16.75</v>
      </c>
      <c r="AU465">
        <v>16.53</v>
      </c>
      <c r="AV465">
        <v>15.4</v>
      </c>
      <c r="AW465">
        <v>17.420000000000002</v>
      </c>
      <c r="AX465">
        <v>14.22</v>
      </c>
      <c r="AY465">
        <v>12.27</v>
      </c>
      <c r="AZ465">
        <v>14.6</v>
      </c>
      <c r="BA465">
        <v>16.309999999999999</v>
      </c>
      <c r="BB465">
        <v>16.149999999999999</v>
      </c>
      <c r="BC465">
        <v>15.37</v>
      </c>
      <c r="BD465">
        <v>16.93</v>
      </c>
      <c r="BE465">
        <v>19.899999999999999</v>
      </c>
      <c r="BF465">
        <v>16.649999999999999</v>
      </c>
      <c r="BG465">
        <v>16.399999999999999</v>
      </c>
      <c r="BH465">
        <v>15.5</v>
      </c>
      <c r="BI465">
        <v>16.739999999999998</v>
      </c>
      <c r="BJ465">
        <v>24.97</v>
      </c>
      <c r="BK465">
        <v>21.53</v>
      </c>
      <c r="BL465">
        <v>10.95</v>
      </c>
      <c r="BM465">
        <v>17.309999999999999</v>
      </c>
      <c r="BN465">
        <v>19.3</v>
      </c>
      <c r="BO465">
        <v>22.27</v>
      </c>
      <c r="BP465">
        <v>22.36</v>
      </c>
      <c r="BQ465">
        <v>23.67</v>
      </c>
      <c r="BR465">
        <v>27.21</v>
      </c>
      <c r="BS465">
        <v>24.75</v>
      </c>
      <c r="BT465">
        <v>27.38</v>
      </c>
      <c r="BU465">
        <v>28.32</v>
      </c>
      <c r="BV465">
        <v>23.39</v>
      </c>
    </row>
    <row r="466" spans="1:74" x14ac:dyDescent="0.25">
      <c r="A466" s="1" t="s">
        <v>598</v>
      </c>
      <c r="B466" s="1" t="s">
        <v>3308</v>
      </c>
      <c r="C466" s="1" t="s">
        <v>19</v>
      </c>
      <c r="D466">
        <v>9853421</v>
      </c>
      <c r="E466">
        <v>9842394</v>
      </c>
      <c r="F466">
        <v>9791810</v>
      </c>
      <c r="G466">
        <v>9976879</v>
      </c>
      <c r="H466">
        <v>10120611</v>
      </c>
      <c r="I466">
        <v>10118328</v>
      </c>
      <c r="J466">
        <v>8577980</v>
      </c>
      <c r="K466">
        <v>8458030</v>
      </c>
      <c r="L466">
        <v>8170365</v>
      </c>
      <c r="M466">
        <v>8031612</v>
      </c>
      <c r="N466">
        <v>7608329</v>
      </c>
      <c r="O466">
        <v>7449799</v>
      </c>
      <c r="P466">
        <v>7360071</v>
      </c>
      <c r="Q466">
        <v>6474309</v>
      </c>
      <c r="R466">
        <v>6452131</v>
      </c>
      <c r="S466">
        <v>6384883</v>
      </c>
      <c r="T466">
        <v>6395172</v>
      </c>
      <c r="U466">
        <v>6471852</v>
      </c>
      <c r="V466">
        <v>6326387</v>
      </c>
      <c r="W466">
        <v>6286902</v>
      </c>
      <c r="X466">
        <v>4835488</v>
      </c>
      <c r="Y466">
        <v>4753691</v>
      </c>
      <c r="Z466">
        <v>4739618</v>
      </c>
      <c r="AA466">
        <v>4623344</v>
      </c>
      <c r="AB466">
        <v>4486813</v>
      </c>
      <c r="AC466">
        <v>4492190</v>
      </c>
      <c r="AD466">
        <v>4481769</v>
      </c>
      <c r="AE466">
        <v>4436249</v>
      </c>
      <c r="AF466">
        <v>4322377</v>
      </c>
      <c r="AG466">
        <v>4361153</v>
      </c>
      <c r="AH466">
        <v>4184282</v>
      </c>
      <c r="AI466">
        <v>3985278</v>
      </c>
      <c r="AJ466">
        <v>3854954</v>
      </c>
      <c r="AK466">
        <v>3858866</v>
      </c>
      <c r="AL466">
        <v>3878752</v>
      </c>
      <c r="AM466">
        <v>2766986</v>
      </c>
      <c r="AN466">
        <v>2696794</v>
      </c>
      <c r="AO466">
        <v>2727214</v>
      </c>
      <c r="AP466">
        <v>2717285</v>
      </c>
      <c r="AQ466">
        <v>2603060</v>
      </c>
      <c r="AR466">
        <v>2558774</v>
      </c>
      <c r="AS466">
        <v>2584335</v>
      </c>
      <c r="AT466">
        <v>2580334</v>
      </c>
      <c r="AU466">
        <v>2488507</v>
      </c>
      <c r="AV466">
        <v>2498573</v>
      </c>
      <c r="AW466">
        <v>2505945</v>
      </c>
      <c r="AX466">
        <v>2527787</v>
      </c>
      <c r="AY466">
        <v>2462393</v>
      </c>
      <c r="AZ466">
        <v>2149398</v>
      </c>
      <c r="BA466">
        <v>2167822</v>
      </c>
      <c r="BB466">
        <v>2161743</v>
      </c>
      <c r="BC466">
        <v>2229618</v>
      </c>
      <c r="BD466">
        <v>2224645</v>
      </c>
      <c r="BE466">
        <v>2169587</v>
      </c>
      <c r="BF466">
        <v>2148048</v>
      </c>
      <c r="BG466">
        <v>2095666</v>
      </c>
      <c r="BH466">
        <v>2087841</v>
      </c>
      <c r="BI466">
        <v>2078352</v>
      </c>
      <c r="BJ466">
        <v>2024050</v>
      </c>
      <c r="BK466">
        <v>1976467</v>
      </c>
      <c r="BL466">
        <v>1980490</v>
      </c>
      <c r="BM466">
        <v>1999350</v>
      </c>
      <c r="BN466">
        <v>1964941</v>
      </c>
      <c r="BO466">
        <v>1953523</v>
      </c>
      <c r="BP466">
        <v>1887027</v>
      </c>
      <c r="BQ466">
        <v>1866321</v>
      </c>
      <c r="BR466">
        <v>1902638</v>
      </c>
      <c r="BS466">
        <v>1904004</v>
      </c>
      <c r="BT466">
        <v>1871156</v>
      </c>
      <c r="BU466">
        <v>1829526</v>
      </c>
      <c r="BV466">
        <v>1826131</v>
      </c>
    </row>
    <row r="467" spans="1:74" x14ac:dyDescent="0.25">
      <c r="A467" s="1" t="s">
        <v>599</v>
      </c>
      <c r="B467" s="1" t="s">
        <v>600</v>
      </c>
      <c r="C467" s="1" t="s">
        <v>19</v>
      </c>
      <c r="D467">
        <v>1.06</v>
      </c>
      <c r="E467">
        <v>1.32</v>
      </c>
      <c r="F467">
        <v>1.62</v>
      </c>
      <c r="G467">
        <v>1.42</v>
      </c>
      <c r="H467">
        <v>1.45</v>
      </c>
      <c r="I467">
        <v>1.29</v>
      </c>
      <c r="J467">
        <v>1.28</v>
      </c>
      <c r="K467">
        <v>1.29</v>
      </c>
      <c r="L467">
        <v>1.27</v>
      </c>
      <c r="M467">
        <v>1.41</v>
      </c>
      <c r="N467">
        <v>1.1299999999999999</v>
      </c>
      <c r="O467">
        <v>0.79</v>
      </c>
      <c r="P467">
        <v>0.98</v>
      </c>
      <c r="Q467">
        <v>0.98</v>
      </c>
      <c r="R467">
        <v>1.37</v>
      </c>
      <c r="S467">
        <v>1.22</v>
      </c>
      <c r="T467">
        <v>1.27</v>
      </c>
      <c r="U467">
        <v>1.32</v>
      </c>
      <c r="V467">
        <v>1.24</v>
      </c>
      <c r="W467">
        <v>1.42</v>
      </c>
      <c r="X467">
        <v>1.04</v>
      </c>
      <c r="Y467">
        <v>1.03</v>
      </c>
      <c r="Z467">
        <v>1.72</v>
      </c>
      <c r="AA467">
        <v>1.85</v>
      </c>
      <c r="AB467">
        <v>1.59</v>
      </c>
      <c r="AC467">
        <v>1.61</v>
      </c>
      <c r="AD467">
        <v>1.63</v>
      </c>
      <c r="AE467">
        <v>1.28</v>
      </c>
      <c r="AF467">
        <v>1.32</v>
      </c>
      <c r="AG467">
        <v>1.21</v>
      </c>
      <c r="AH467">
        <v>1.38</v>
      </c>
      <c r="AI467">
        <v>1.24</v>
      </c>
      <c r="AJ467">
        <v>1.21</v>
      </c>
      <c r="AK467">
        <v>1.21</v>
      </c>
      <c r="AL467">
        <v>1.34</v>
      </c>
      <c r="AM467">
        <v>0.87</v>
      </c>
      <c r="AN467">
        <v>0.89</v>
      </c>
      <c r="AO467">
        <v>1</v>
      </c>
      <c r="AP467">
        <v>1.82</v>
      </c>
      <c r="AQ467">
        <v>1.46</v>
      </c>
      <c r="AR467">
        <v>1.36</v>
      </c>
      <c r="AS467">
        <v>1.0900000000000001</v>
      </c>
      <c r="AT467">
        <v>1.17</v>
      </c>
      <c r="AU467">
        <v>1.1499999999999999</v>
      </c>
      <c r="AV467">
        <v>1.07</v>
      </c>
      <c r="AW467">
        <v>1.21</v>
      </c>
      <c r="AX467">
        <v>1.05</v>
      </c>
      <c r="AY467">
        <v>0.91</v>
      </c>
      <c r="AZ467">
        <v>1.07</v>
      </c>
      <c r="BA467">
        <v>1.2</v>
      </c>
      <c r="BB467">
        <v>1.28</v>
      </c>
      <c r="BC467">
        <v>1.22</v>
      </c>
      <c r="BD467">
        <v>1.34</v>
      </c>
      <c r="BE467">
        <v>1.57</v>
      </c>
      <c r="BF467">
        <v>1.31</v>
      </c>
      <c r="BG467">
        <v>1.29</v>
      </c>
      <c r="BH467">
        <v>1.22</v>
      </c>
      <c r="BI467">
        <v>1.32</v>
      </c>
      <c r="BJ467">
        <v>1.99</v>
      </c>
      <c r="BK467">
        <v>1.71</v>
      </c>
      <c r="BL467">
        <v>0.87</v>
      </c>
      <c r="BM467">
        <v>1.38</v>
      </c>
      <c r="BN467">
        <v>1.63</v>
      </c>
      <c r="BO467">
        <v>1.87</v>
      </c>
      <c r="BP467">
        <v>1.88</v>
      </c>
      <c r="BQ467">
        <v>1.99</v>
      </c>
      <c r="BR467">
        <v>2.5499999999999998</v>
      </c>
      <c r="BS467">
        <v>2.3199999999999998</v>
      </c>
      <c r="BT467">
        <v>2.5499999999999998</v>
      </c>
      <c r="BU467">
        <v>2.63</v>
      </c>
      <c r="BV467">
        <v>2.46</v>
      </c>
    </row>
    <row r="468" spans="1:74" x14ac:dyDescent="0.25">
      <c r="A468" s="1" t="s">
        <v>601</v>
      </c>
      <c r="B468" s="1" t="s">
        <v>602</v>
      </c>
      <c r="C468" s="1" t="s">
        <v>19</v>
      </c>
      <c r="D468">
        <v>1104.21</v>
      </c>
      <c r="E468">
        <v>1380.59</v>
      </c>
      <c r="F468">
        <v>1699.35</v>
      </c>
      <c r="G468">
        <v>1488.28</v>
      </c>
      <c r="H468">
        <v>1522.14</v>
      </c>
      <c r="I468">
        <v>1354.53</v>
      </c>
      <c r="J468">
        <v>1276.54</v>
      </c>
      <c r="K468">
        <v>1289.5</v>
      </c>
      <c r="L468">
        <v>1265.25</v>
      </c>
      <c r="M468">
        <v>1408.17</v>
      </c>
      <c r="N468">
        <v>1048.78</v>
      </c>
      <c r="O468">
        <v>729.05</v>
      </c>
      <c r="P468">
        <v>906.17</v>
      </c>
      <c r="Q468">
        <v>907.51</v>
      </c>
      <c r="R468">
        <v>1245.68</v>
      </c>
      <c r="S468">
        <v>1107.5</v>
      </c>
      <c r="T468">
        <v>1151.05</v>
      </c>
      <c r="U468">
        <v>1195.3599999999999</v>
      </c>
      <c r="V468">
        <v>1027.82</v>
      </c>
      <c r="W468">
        <v>1174.48</v>
      </c>
      <c r="X468">
        <v>860.16</v>
      </c>
      <c r="Y468">
        <v>854.43</v>
      </c>
      <c r="Z468">
        <v>868.56</v>
      </c>
      <c r="AA468">
        <v>934.2</v>
      </c>
      <c r="AB468">
        <v>804</v>
      </c>
      <c r="AC468">
        <v>812.61</v>
      </c>
      <c r="AD468">
        <v>780.24</v>
      </c>
      <c r="AE468">
        <v>610.95000000000005</v>
      </c>
      <c r="AF468">
        <v>628.87</v>
      </c>
      <c r="AG468">
        <v>576.91999999999996</v>
      </c>
      <c r="AH468">
        <v>624.95000000000005</v>
      </c>
      <c r="AI468">
        <v>559.32000000000005</v>
      </c>
      <c r="AJ468">
        <v>546.91</v>
      </c>
      <c r="AK468">
        <v>548.73</v>
      </c>
      <c r="AL468">
        <v>561.05999999999995</v>
      </c>
      <c r="AM468">
        <v>364.94</v>
      </c>
      <c r="AN468">
        <v>373.33</v>
      </c>
      <c r="AO468">
        <v>418</v>
      </c>
      <c r="AP468">
        <v>456.09</v>
      </c>
      <c r="AQ468">
        <v>366.23</v>
      </c>
      <c r="AR468">
        <v>341.39</v>
      </c>
      <c r="AS468">
        <v>273.69</v>
      </c>
      <c r="AT468">
        <v>268.01</v>
      </c>
      <c r="AU468">
        <v>264.36</v>
      </c>
      <c r="AV468">
        <v>246.14</v>
      </c>
      <c r="AW468">
        <v>278.35000000000002</v>
      </c>
      <c r="AX468">
        <v>227.22</v>
      </c>
      <c r="AY468">
        <v>196.06</v>
      </c>
      <c r="AZ468">
        <v>232.4</v>
      </c>
      <c r="BA468">
        <v>258.68</v>
      </c>
      <c r="BB468">
        <v>256.14</v>
      </c>
      <c r="BC468">
        <v>243.77</v>
      </c>
      <c r="BD468">
        <v>268.51</v>
      </c>
      <c r="BE468">
        <v>315.62</v>
      </c>
      <c r="BF468">
        <v>262.87</v>
      </c>
      <c r="BG468">
        <v>258.92</v>
      </c>
      <c r="BH468">
        <v>244.64</v>
      </c>
      <c r="BI468">
        <v>264.20999999999998</v>
      </c>
      <c r="BJ468">
        <v>393.15</v>
      </c>
      <c r="BK468">
        <v>338.99</v>
      </c>
      <c r="BL468">
        <v>172.41</v>
      </c>
      <c r="BM468">
        <v>272.55</v>
      </c>
      <c r="BN468">
        <v>307.02</v>
      </c>
      <c r="BO468">
        <v>352.65</v>
      </c>
      <c r="BP468">
        <v>355.9</v>
      </c>
      <c r="BQ468">
        <v>376.64</v>
      </c>
      <c r="BR468">
        <v>431.47</v>
      </c>
      <c r="BS468">
        <v>392.41</v>
      </c>
      <c r="BT468">
        <v>432</v>
      </c>
      <c r="BU468">
        <v>446.41</v>
      </c>
      <c r="BV468">
        <v>367.62</v>
      </c>
    </row>
    <row r="469" spans="1:74" x14ac:dyDescent="0.25">
      <c r="A469" s="1" t="s">
        <v>3805</v>
      </c>
      <c r="B469" s="1" t="s">
        <v>3806</v>
      </c>
      <c r="C469" s="1" t="s">
        <v>19</v>
      </c>
      <c r="D469">
        <v>9.0169999999999995</v>
      </c>
      <c r="E469">
        <v>9.0280000000000005</v>
      </c>
      <c r="F469">
        <v>9.3569999999999993</v>
      </c>
      <c r="G469">
        <v>10.074</v>
      </c>
      <c r="H469">
        <v>9.7110000000000003</v>
      </c>
      <c r="I469">
        <v>9.1219999999999999</v>
      </c>
      <c r="J469">
        <v>8.5760000000000005</v>
      </c>
      <c r="K469">
        <v>8.6129999999999995</v>
      </c>
      <c r="L469">
        <v>8.4510000000000005</v>
      </c>
      <c r="M469">
        <v>8.5210000000000008</v>
      </c>
      <c r="N469">
        <v>8.2240000000000002</v>
      </c>
      <c r="O469">
        <v>8.2569999999999997</v>
      </c>
      <c r="P469">
        <v>8.31</v>
      </c>
      <c r="Q469">
        <v>7.4720000000000004</v>
      </c>
      <c r="R469">
        <v>7.117</v>
      </c>
      <c r="S469">
        <v>7.1210000000000004</v>
      </c>
      <c r="T469">
        <v>7.3010000000000002</v>
      </c>
      <c r="U469">
        <v>7.585</v>
      </c>
      <c r="V469">
        <v>7.6459999999999999</v>
      </c>
      <c r="W469">
        <v>7.8380000000000001</v>
      </c>
      <c r="X469">
        <v>9.4380000000000006</v>
      </c>
      <c r="Y469">
        <v>9.4079999999999995</v>
      </c>
      <c r="Z469">
        <v>9.3699999999999992</v>
      </c>
      <c r="AA469">
        <v>9.1240000000000006</v>
      </c>
      <c r="AB469">
        <v>8.9930000000000003</v>
      </c>
      <c r="AC469">
        <v>9.23</v>
      </c>
      <c r="AD469">
        <v>9.3889999999999993</v>
      </c>
      <c r="AE469">
        <v>9.2059999999999995</v>
      </c>
      <c r="AF469">
        <v>9.1210000000000004</v>
      </c>
      <c r="AG469">
        <v>9.41</v>
      </c>
      <c r="AH469">
        <v>9.2550000000000008</v>
      </c>
      <c r="AI469">
        <v>8.9890000000000008</v>
      </c>
      <c r="AJ469">
        <v>8.9410000000000007</v>
      </c>
      <c r="AK469">
        <v>9.0830000000000002</v>
      </c>
      <c r="AL469">
        <v>9.2750000000000004</v>
      </c>
      <c r="AM469">
        <v>10.349</v>
      </c>
      <c r="AN469">
        <v>10.335000000000001</v>
      </c>
      <c r="AO469">
        <v>10.613</v>
      </c>
      <c r="AP469">
        <v>10.827999999999999</v>
      </c>
      <c r="AQ469">
        <v>10.605</v>
      </c>
      <c r="AR469">
        <v>10.692</v>
      </c>
      <c r="AS469">
        <v>10.949</v>
      </c>
      <c r="AT469">
        <v>11.25</v>
      </c>
      <c r="AU469">
        <v>10.952999999999999</v>
      </c>
      <c r="AV469">
        <v>11.193</v>
      </c>
      <c r="AW469">
        <v>11.441000000000001</v>
      </c>
      <c r="AX469">
        <v>11.679</v>
      </c>
      <c r="AY469">
        <v>11.68</v>
      </c>
      <c r="AZ469">
        <v>10.489000000000001</v>
      </c>
      <c r="BA469">
        <v>10.742000000000001</v>
      </c>
      <c r="BB469">
        <v>10.787000000000001</v>
      </c>
      <c r="BC469">
        <v>11.108000000000001</v>
      </c>
      <c r="BD469">
        <v>10.99</v>
      </c>
      <c r="BE469">
        <v>10.833</v>
      </c>
      <c r="BF469">
        <v>10.705</v>
      </c>
      <c r="BG469">
        <v>10.378</v>
      </c>
      <c r="BH469">
        <v>10.44</v>
      </c>
      <c r="BI469">
        <v>10.363</v>
      </c>
      <c r="BJ469">
        <v>10.226000000000001</v>
      </c>
      <c r="BK469">
        <v>10.342000000000001</v>
      </c>
      <c r="BL469">
        <v>10.609</v>
      </c>
      <c r="BM469">
        <v>10.561999999999999</v>
      </c>
      <c r="BN469">
        <v>10.403</v>
      </c>
      <c r="BO469">
        <v>10.691000000000001</v>
      </c>
      <c r="BP469">
        <v>10.566000000000001</v>
      </c>
      <c r="BQ469">
        <v>10.702</v>
      </c>
      <c r="BR469">
        <v>11.228999999999999</v>
      </c>
      <c r="BS469">
        <v>11.53</v>
      </c>
      <c r="BT469">
        <v>11.843</v>
      </c>
      <c r="BU469">
        <v>11.974</v>
      </c>
      <c r="BV469">
        <v>12.215</v>
      </c>
    </row>
    <row r="470" spans="1:74" x14ac:dyDescent="0.25">
      <c r="A470" s="1" t="s">
        <v>603</v>
      </c>
      <c r="B470" s="1" t="s">
        <v>604</v>
      </c>
      <c r="C470" s="1" t="s">
        <v>19</v>
      </c>
      <c r="D470">
        <v>27.18</v>
      </c>
      <c r="E470">
        <v>33.369999999999997</v>
      </c>
      <c r="F470">
        <v>37.299999999999997</v>
      </c>
      <c r="G470">
        <v>35.71</v>
      </c>
      <c r="H470">
        <v>34.18</v>
      </c>
      <c r="I470">
        <v>37.99</v>
      </c>
      <c r="J470">
        <v>38.979999999999997</v>
      </c>
      <c r="K470">
        <v>38.630000000000003</v>
      </c>
      <c r="L470">
        <v>37.200000000000003</v>
      </c>
      <c r="M470">
        <v>46.22</v>
      </c>
      <c r="N470">
        <v>33.090000000000003</v>
      </c>
      <c r="O470">
        <v>27.14</v>
      </c>
      <c r="P470">
        <v>31.1</v>
      </c>
      <c r="Q470">
        <v>27.45</v>
      </c>
      <c r="R470">
        <v>35.619999999999997</v>
      </c>
      <c r="S470">
        <v>32.049999999999997</v>
      </c>
      <c r="T470">
        <v>30.12</v>
      </c>
      <c r="U470">
        <v>29.4</v>
      </c>
      <c r="V470">
        <v>27.77</v>
      </c>
      <c r="W470">
        <v>35.28</v>
      </c>
      <c r="X470">
        <v>35.85</v>
      </c>
      <c r="Y470">
        <v>33.35</v>
      </c>
      <c r="Z470">
        <v>35.33</v>
      </c>
      <c r="AA470">
        <v>38.03</v>
      </c>
      <c r="AB470">
        <v>34.090000000000003</v>
      </c>
      <c r="AC470">
        <v>31.560199999999998</v>
      </c>
      <c r="AD470">
        <v>35.073500000000003</v>
      </c>
      <c r="AE470">
        <v>25.953399999999998</v>
      </c>
      <c r="AF470">
        <v>21.313400000000001</v>
      </c>
      <c r="AG470">
        <v>21.466799999999999</v>
      </c>
      <c r="AH470">
        <v>22.2134</v>
      </c>
      <c r="AI470">
        <v>19.513400000000001</v>
      </c>
      <c r="AJ470">
        <v>19.633400000000002</v>
      </c>
      <c r="AK470">
        <v>19.620100000000001</v>
      </c>
      <c r="AL470">
        <v>20.346800000000002</v>
      </c>
      <c r="AM470">
        <v>17.206700000000001</v>
      </c>
      <c r="AN470">
        <v>18.0534</v>
      </c>
      <c r="AO470">
        <v>19.260100000000001</v>
      </c>
      <c r="AP470">
        <v>18.949400000000001</v>
      </c>
      <c r="AQ470">
        <v>16.813400000000001</v>
      </c>
      <c r="AR470">
        <v>15.013400000000001</v>
      </c>
      <c r="AS470">
        <v>15.3401</v>
      </c>
      <c r="AT470">
        <v>14.4801</v>
      </c>
      <c r="AU470">
        <v>16.080100000000002</v>
      </c>
      <c r="AV470">
        <v>13.666700000000001</v>
      </c>
      <c r="AW470">
        <v>12.9534</v>
      </c>
      <c r="AX470">
        <v>12.1267</v>
      </c>
      <c r="AY470">
        <v>10.746700000000001</v>
      </c>
      <c r="AZ470">
        <v>11.0534</v>
      </c>
      <c r="BA470">
        <v>11.46</v>
      </c>
      <c r="BB470">
        <v>12.2767</v>
      </c>
      <c r="BC470">
        <v>11.44</v>
      </c>
      <c r="BD470">
        <v>10.199999999999999</v>
      </c>
      <c r="BE470">
        <v>10.0867</v>
      </c>
      <c r="BF470">
        <v>10.833399999999999</v>
      </c>
      <c r="BG470">
        <v>10.34</v>
      </c>
      <c r="BH470">
        <v>9.6067</v>
      </c>
      <c r="BI470">
        <v>7.9667000000000003</v>
      </c>
      <c r="BJ470">
        <v>7.5933999999999999</v>
      </c>
      <c r="BK470">
        <v>7.7733999999999996</v>
      </c>
      <c r="BL470">
        <v>7.74</v>
      </c>
      <c r="BM470">
        <v>8.6</v>
      </c>
      <c r="BN470">
        <v>8.4933999999999994</v>
      </c>
      <c r="BO470">
        <v>9.16</v>
      </c>
      <c r="BP470">
        <v>9.1667000000000005</v>
      </c>
      <c r="BQ470">
        <v>8.86</v>
      </c>
      <c r="BR470">
        <v>9.5867000000000004</v>
      </c>
      <c r="BS470">
        <v>9.4067000000000007</v>
      </c>
      <c r="BT470">
        <v>8.64</v>
      </c>
      <c r="BU470">
        <v>8.9600000000000009</v>
      </c>
      <c r="BV470">
        <v>8.7734000000000005</v>
      </c>
    </row>
    <row r="471" spans="1:74" x14ac:dyDescent="0.25">
      <c r="A471" s="1" t="s">
        <v>605</v>
      </c>
      <c r="B471" s="1" t="s">
        <v>3309</v>
      </c>
      <c r="C471" s="1" t="s">
        <v>19</v>
      </c>
      <c r="D471">
        <v>6053269</v>
      </c>
      <c r="E471">
        <v>5996919</v>
      </c>
      <c r="F471">
        <v>6155991</v>
      </c>
      <c r="G471">
        <v>6259905</v>
      </c>
      <c r="H471">
        <v>6471703</v>
      </c>
      <c r="I471">
        <v>6697629</v>
      </c>
      <c r="J471">
        <v>5608539</v>
      </c>
      <c r="K471">
        <v>5475750</v>
      </c>
      <c r="L471">
        <v>5348569</v>
      </c>
      <c r="M471">
        <v>5219834</v>
      </c>
      <c r="N471">
        <v>4977577</v>
      </c>
      <c r="O471">
        <v>4852830</v>
      </c>
      <c r="P471">
        <v>4851051</v>
      </c>
      <c r="Q471">
        <v>4323853</v>
      </c>
      <c r="R471">
        <v>4397672</v>
      </c>
      <c r="S471">
        <v>4355882</v>
      </c>
      <c r="T471">
        <v>3970739</v>
      </c>
      <c r="U471">
        <v>3895524</v>
      </c>
      <c r="V471">
        <v>3929090</v>
      </c>
      <c r="W471">
        <v>3363769</v>
      </c>
      <c r="X471">
        <v>3344544</v>
      </c>
      <c r="Y471">
        <v>3125018</v>
      </c>
      <c r="Z471">
        <v>3144360</v>
      </c>
      <c r="AA471">
        <v>3072889</v>
      </c>
      <c r="AB471">
        <v>3004803</v>
      </c>
      <c r="AC471">
        <v>2933144</v>
      </c>
      <c r="AD471">
        <v>2955994</v>
      </c>
      <c r="AE471">
        <v>2979540</v>
      </c>
      <c r="AF471">
        <v>2915811</v>
      </c>
      <c r="AG471">
        <v>2866727</v>
      </c>
      <c r="AH471">
        <v>2373701</v>
      </c>
      <c r="AI471">
        <v>2313210</v>
      </c>
      <c r="AJ471">
        <v>2259686</v>
      </c>
      <c r="AK471">
        <v>2240223</v>
      </c>
      <c r="AL471">
        <v>2237099</v>
      </c>
      <c r="AM471">
        <v>2205921</v>
      </c>
      <c r="AN471">
        <v>2193573</v>
      </c>
      <c r="AO471">
        <v>2146390</v>
      </c>
      <c r="AP471">
        <v>2163827</v>
      </c>
      <c r="AQ471">
        <v>2060122</v>
      </c>
      <c r="AR471">
        <v>2010612</v>
      </c>
      <c r="AS471">
        <v>1979022</v>
      </c>
      <c r="AT471">
        <v>2006300</v>
      </c>
      <c r="AU471">
        <v>1962298</v>
      </c>
      <c r="AV471">
        <v>1943812</v>
      </c>
      <c r="AW471">
        <v>1910530</v>
      </c>
      <c r="AX471">
        <v>1873767</v>
      </c>
      <c r="AY471">
        <v>1871083</v>
      </c>
      <c r="AZ471">
        <v>1817672</v>
      </c>
      <c r="BA471">
        <v>1761639</v>
      </c>
      <c r="BB471">
        <v>1375888</v>
      </c>
      <c r="BC471">
        <v>1355984</v>
      </c>
      <c r="BD471">
        <v>1340928</v>
      </c>
      <c r="BE471">
        <v>1254012</v>
      </c>
      <c r="BF471">
        <v>1242965</v>
      </c>
      <c r="BG471">
        <v>1233815</v>
      </c>
      <c r="BH471">
        <v>1224492</v>
      </c>
      <c r="BI471">
        <v>1204303</v>
      </c>
      <c r="BJ471">
        <v>1190828</v>
      </c>
      <c r="BK471">
        <v>1178601</v>
      </c>
      <c r="BL471">
        <v>1174980</v>
      </c>
      <c r="BM471">
        <v>1174960</v>
      </c>
      <c r="BN471">
        <v>1131710</v>
      </c>
      <c r="BO471">
        <v>1135592</v>
      </c>
      <c r="BP471">
        <v>1121905</v>
      </c>
      <c r="BQ471">
        <v>1091037</v>
      </c>
      <c r="BR471">
        <v>1093424</v>
      </c>
      <c r="BS471">
        <v>1060721</v>
      </c>
      <c r="BT471">
        <v>1024540</v>
      </c>
      <c r="BU471">
        <v>1025116</v>
      </c>
      <c r="BV471">
        <v>946467</v>
      </c>
    </row>
    <row r="472" spans="1:74" x14ac:dyDescent="0.25">
      <c r="A472" s="1" t="s">
        <v>3310</v>
      </c>
      <c r="B472" s="1" t="s">
        <v>606</v>
      </c>
      <c r="C472" s="1" t="s">
        <v>19</v>
      </c>
      <c r="D472">
        <v>1.44</v>
      </c>
      <c r="E472">
        <v>1.77</v>
      </c>
      <c r="F472">
        <v>1.97</v>
      </c>
      <c r="G472">
        <v>1.89</v>
      </c>
      <c r="H472">
        <v>1.8</v>
      </c>
      <c r="I472">
        <v>2</v>
      </c>
      <c r="J472">
        <v>1.55</v>
      </c>
      <c r="K472">
        <v>1.53</v>
      </c>
      <c r="L472">
        <v>1.48</v>
      </c>
      <c r="M472">
        <v>1.83</v>
      </c>
      <c r="N472">
        <v>1.4</v>
      </c>
      <c r="O472">
        <v>1.1499999999999999</v>
      </c>
      <c r="P472">
        <v>1.32</v>
      </c>
      <c r="Q472">
        <v>1.1599999999999999</v>
      </c>
      <c r="R472">
        <v>1.66</v>
      </c>
      <c r="S472">
        <v>1.49</v>
      </c>
      <c r="T472">
        <v>1.31</v>
      </c>
      <c r="U472">
        <v>1.28</v>
      </c>
      <c r="V472">
        <v>1.51</v>
      </c>
      <c r="W472">
        <v>1.77</v>
      </c>
      <c r="X472">
        <v>1.8</v>
      </c>
      <c r="Y472">
        <v>1.67</v>
      </c>
      <c r="Z472">
        <v>2.2200000000000002</v>
      </c>
      <c r="AA472">
        <v>2.39</v>
      </c>
      <c r="AB472">
        <v>2.14</v>
      </c>
      <c r="AC472">
        <v>1.98</v>
      </c>
      <c r="AD472">
        <v>2.4300000000000002</v>
      </c>
      <c r="AE472">
        <v>1.8</v>
      </c>
      <c r="AF472">
        <v>1.48</v>
      </c>
      <c r="AG472">
        <v>1.48</v>
      </c>
      <c r="AH472">
        <v>1.75</v>
      </c>
      <c r="AI472">
        <v>1.54</v>
      </c>
      <c r="AJ472">
        <v>1.55</v>
      </c>
      <c r="AK472">
        <v>1.55</v>
      </c>
      <c r="AL472">
        <v>1.76</v>
      </c>
      <c r="AM472">
        <v>1.49</v>
      </c>
      <c r="AN472">
        <v>1.56</v>
      </c>
      <c r="AO472">
        <v>1.66</v>
      </c>
      <c r="AP472">
        <v>1.87</v>
      </c>
      <c r="AQ472">
        <v>1.6</v>
      </c>
      <c r="AR472">
        <v>1.43</v>
      </c>
      <c r="AS472">
        <v>1.45</v>
      </c>
      <c r="AT472">
        <v>1.48</v>
      </c>
      <c r="AU472">
        <v>1.65</v>
      </c>
      <c r="AV472">
        <v>1.4</v>
      </c>
      <c r="AW472">
        <v>1.32</v>
      </c>
      <c r="AX472">
        <v>1.37</v>
      </c>
      <c r="AY472">
        <v>1.21</v>
      </c>
      <c r="AZ472">
        <v>1.25</v>
      </c>
      <c r="BA472">
        <v>1.29</v>
      </c>
      <c r="BB472">
        <v>1.68</v>
      </c>
      <c r="BC472">
        <v>1.57</v>
      </c>
      <c r="BD472">
        <v>1.4</v>
      </c>
      <c r="BE472">
        <v>1.38</v>
      </c>
      <c r="BF472">
        <v>1.59</v>
      </c>
      <c r="BG472">
        <v>1.51</v>
      </c>
      <c r="BH472">
        <v>1.41</v>
      </c>
      <c r="BI472">
        <v>1.1599999999999999</v>
      </c>
      <c r="BJ472">
        <v>1.19</v>
      </c>
      <c r="BK472">
        <v>1.22</v>
      </c>
      <c r="BL472">
        <v>1.22</v>
      </c>
      <c r="BM472">
        <v>1.35</v>
      </c>
      <c r="BN472">
        <v>1.45</v>
      </c>
      <c r="BO472">
        <v>1.56</v>
      </c>
      <c r="BP472">
        <v>1.56</v>
      </c>
      <c r="BQ472">
        <v>1.51</v>
      </c>
      <c r="BR472">
        <v>1.71</v>
      </c>
      <c r="BS472">
        <v>1.68</v>
      </c>
      <c r="BT472">
        <v>1.54</v>
      </c>
      <c r="BU472">
        <v>1.6</v>
      </c>
      <c r="BV472">
        <v>1.77</v>
      </c>
    </row>
    <row r="473" spans="1:74" x14ac:dyDescent="0.25">
      <c r="A473" s="1" t="s">
        <v>3311</v>
      </c>
      <c r="B473" s="1" t="s">
        <v>607</v>
      </c>
      <c r="C473" s="1" t="s">
        <v>19</v>
      </c>
      <c r="D473">
        <v>803.79</v>
      </c>
      <c r="E473">
        <v>986.87</v>
      </c>
      <c r="F473">
        <v>1099.79</v>
      </c>
      <c r="G473">
        <v>1052.9100000000001</v>
      </c>
      <c r="H473">
        <v>1007.73</v>
      </c>
      <c r="I473">
        <v>1117.78</v>
      </c>
      <c r="J473">
        <v>1034.77</v>
      </c>
      <c r="K473">
        <v>1025.48</v>
      </c>
      <c r="L473">
        <v>987.5</v>
      </c>
      <c r="M473">
        <v>1224.93</v>
      </c>
      <c r="N473">
        <v>876.96</v>
      </c>
      <c r="O473">
        <v>719.02</v>
      </c>
      <c r="P473">
        <v>824.07</v>
      </c>
      <c r="Q473">
        <v>727.38</v>
      </c>
      <c r="R473">
        <v>950.03</v>
      </c>
      <c r="S473">
        <v>854.52</v>
      </c>
      <c r="T473">
        <v>752.77</v>
      </c>
      <c r="U473">
        <v>734.04</v>
      </c>
      <c r="V473">
        <v>693.35</v>
      </c>
      <c r="W473">
        <v>810.31</v>
      </c>
      <c r="X473">
        <v>823.38</v>
      </c>
      <c r="Y473">
        <v>764.86</v>
      </c>
      <c r="Z473">
        <v>810.12</v>
      </c>
      <c r="AA473">
        <v>872.01</v>
      </c>
      <c r="AB473">
        <v>781.67</v>
      </c>
      <c r="AC473">
        <v>722.48</v>
      </c>
      <c r="AD473">
        <v>802.71</v>
      </c>
      <c r="AE473">
        <v>593.99</v>
      </c>
      <c r="AF473">
        <v>487.79</v>
      </c>
      <c r="AG473">
        <v>490.12</v>
      </c>
      <c r="AH473">
        <v>442.35</v>
      </c>
      <c r="AI473">
        <v>388.51</v>
      </c>
      <c r="AJ473">
        <v>390.49</v>
      </c>
      <c r="AK473">
        <v>389.99</v>
      </c>
      <c r="AL473">
        <v>403.18</v>
      </c>
      <c r="AM473">
        <v>340.96</v>
      </c>
      <c r="AN473">
        <v>357.74</v>
      </c>
      <c r="AO473">
        <v>380.64</v>
      </c>
      <c r="AP473">
        <v>374.33</v>
      </c>
      <c r="AQ473">
        <v>319.45999999999998</v>
      </c>
      <c r="AR473">
        <v>285.23</v>
      </c>
      <c r="AS473">
        <v>290.77</v>
      </c>
      <c r="AT473">
        <v>274.33999999999997</v>
      </c>
      <c r="AU473">
        <v>304.60000000000002</v>
      </c>
      <c r="AV473">
        <v>258.86</v>
      </c>
      <c r="AW473">
        <v>244.72</v>
      </c>
      <c r="AX473">
        <v>229.08</v>
      </c>
      <c r="AY473">
        <v>203.01</v>
      </c>
      <c r="AZ473">
        <v>208.77</v>
      </c>
      <c r="BA473">
        <v>215.84</v>
      </c>
      <c r="BB473">
        <v>204.5</v>
      </c>
      <c r="BC473">
        <v>190.56</v>
      </c>
      <c r="BD473">
        <v>169.85</v>
      </c>
      <c r="BE473">
        <v>167.6</v>
      </c>
      <c r="BF473">
        <v>180.01</v>
      </c>
      <c r="BG473">
        <v>171.78</v>
      </c>
      <c r="BH473">
        <v>159.56</v>
      </c>
      <c r="BI473">
        <v>131.81</v>
      </c>
      <c r="BJ473">
        <v>125.63</v>
      </c>
      <c r="BK473">
        <v>128.61000000000001</v>
      </c>
      <c r="BL473">
        <v>128.06</v>
      </c>
      <c r="BM473">
        <v>142.27000000000001</v>
      </c>
      <c r="BN473">
        <v>140.51</v>
      </c>
      <c r="BO473">
        <v>151.54</v>
      </c>
      <c r="BP473">
        <v>151.66</v>
      </c>
      <c r="BQ473">
        <v>146.59</v>
      </c>
      <c r="BR473">
        <v>158.31</v>
      </c>
      <c r="BS473">
        <v>155.34</v>
      </c>
      <c r="BT473">
        <v>142.65</v>
      </c>
      <c r="BU473">
        <v>147.93</v>
      </c>
      <c r="BV473">
        <v>145.87</v>
      </c>
    </row>
    <row r="474" spans="1:74" x14ac:dyDescent="0.25">
      <c r="A474" s="1" t="s">
        <v>3807</v>
      </c>
      <c r="B474" s="1" t="s">
        <v>3808</v>
      </c>
      <c r="C474" s="1" t="s">
        <v>19</v>
      </c>
      <c r="D474">
        <v>10.045999999999999</v>
      </c>
      <c r="E474">
        <v>9.907</v>
      </c>
      <c r="F474">
        <v>11.023999999999999</v>
      </c>
      <c r="G474">
        <v>12.654</v>
      </c>
      <c r="H474">
        <v>11.266</v>
      </c>
      <c r="I474">
        <v>10.319000000000001</v>
      </c>
      <c r="J474">
        <v>8.39</v>
      </c>
      <c r="K474">
        <v>8.4220000000000006</v>
      </c>
      <c r="L474">
        <v>8.2409999999999997</v>
      </c>
      <c r="M474">
        <v>8.4570000000000007</v>
      </c>
      <c r="N474">
        <v>7.968</v>
      </c>
      <c r="O474">
        <v>8.0350000000000001</v>
      </c>
      <c r="P474">
        <v>8.157</v>
      </c>
      <c r="Q474">
        <v>7.41</v>
      </c>
      <c r="R474">
        <v>7.6639999999999997</v>
      </c>
      <c r="S474">
        <v>7.7380000000000004</v>
      </c>
      <c r="T474">
        <v>7.9509999999999996</v>
      </c>
      <c r="U474">
        <v>8.1289999999999996</v>
      </c>
      <c r="V474">
        <v>8.5670000000000002</v>
      </c>
      <c r="W474">
        <v>8.9429999999999996</v>
      </c>
      <c r="X474">
        <v>9.0259999999999998</v>
      </c>
      <c r="Y474">
        <v>8.5850000000000009</v>
      </c>
      <c r="Z474">
        <v>8.625</v>
      </c>
      <c r="AA474">
        <v>8.5210000000000008</v>
      </c>
      <c r="AB474">
        <v>8.4649999999999999</v>
      </c>
      <c r="AC474">
        <v>8.5960000000000001</v>
      </c>
      <c r="AD474">
        <v>8.9499999999999993</v>
      </c>
      <c r="AE474">
        <v>8.7379999999999995</v>
      </c>
      <c r="AF474">
        <v>8.7729999999999997</v>
      </c>
      <c r="AG474">
        <v>8.9130000000000003</v>
      </c>
      <c r="AH474">
        <v>9.4060000000000006</v>
      </c>
      <c r="AI474">
        <v>9.3520000000000003</v>
      </c>
      <c r="AJ474">
        <v>9.5329999999999995</v>
      </c>
      <c r="AK474">
        <v>9.4280000000000008</v>
      </c>
      <c r="AL474">
        <v>9.7769999999999992</v>
      </c>
      <c r="AM474">
        <v>10.015000000000001</v>
      </c>
      <c r="AN474">
        <v>10.234</v>
      </c>
      <c r="AO474">
        <v>10.382</v>
      </c>
      <c r="AP474">
        <v>10.814</v>
      </c>
      <c r="AQ474">
        <v>11.127000000000001</v>
      </c>
      <c r="AR474">
        <v>11.055999999999999</v>
      </c>
      <c r="AS474">
        <v>10.595000000000001</v>
      </c>
      <c r="AT474">
        <v>10.843</v>
      </c>
      <c r="AU474">
        <v>10.725</v>
      </c>
      <c r="AV474">
        <v>10.973000000000001</v>
      </c>
      <c r="AW474">
        <v>11.102</v>
      </c>
      <c r="AX474">
        <v>11.179</v>
      </c>
      <c r="AY474">
        <v>11.201000000000001</v>
      </c>
      <c r="AZ474">
        <v>11.355</v>
      </c>
      <c r="BA474">
        <v>11.641</v>
      </c>
      <c r="BB474">
        <v>11.321</v>
      </c>
      <c r="BC474">
        <v>11.036</v>
      </c>
      <c r="BD474">
        <v>11.16</v>
      </c>
      <c r="BE474">
        <v>10.787000000000001</v>
      </c>
      <c r="BF474">
        <v>10.946999999999999</v>
      </c>
      <c r="BG474">
        <v>10.978</v>
      </c>
      <c r="BH474">
        <v>11.263</v>
      </c>
      <c r="BI474">
        <v>11.145</v>
      </c>
      <c r="BJ474">
        <v>11.321999999999999</v>
      </c>
      <c r="BK474">
        <v>11.667</v>
      </c>
      <c r="BL474">
        <v>11.965</v>
      </c>
      <c r="BM474">
        <v>11.813000000000001</v>
      </c>
      <c r="BN474">
        <v>11.653</v>
      </c>
      <c r="BO474">
        <v>11.992000000000001</v>
      </c>
      <c r="BP474">
        <v>12.129</v>
      </c>
      <c r="BQ474">
        <v>11.781000000000001</v>
      </c>
      <c r="BR474">
        <v>11.835000000000001</v>
      </c>
      <c r="BS474">
        <v>11.654999999999999</v>
      </c>
      <c r="BT474">
        <v>11.547000000000001</v>
      </c>
      <c r="BU474">
        <v>11.667</v>
      </c>
      <c r="BV474">
        <v>11.506</v>
      </c>
    </row>
    <row r="475" spans="1:74" x14ac:dyDescent="0.25">
      <c r="A475" s="1" t="s">
        <v>608</v>
      </c>
      <c r="B475" s="1" t="s">
        <v>609</v>
      </c>
      <c r="C475" s="1" t="s">
        <v>19</v>
      </c>
      <c r="D475">
        <v>58.5</v>
      </c>
      <c r="E475">
        <v>58.5</v>
      </c>
      <c r="F475">
        <v>58.5</v>
      </c>
      <c r="G475">
        <v>58.5</v>
      </c>
      <c r="H475">
        <v>79.25</v>
      </c>
      <c r="I475">
        <v>79.25</v>
      </c>
      <c r="J475">
        <v>79.25</v>
      </c>
      <c r="K475">
        <v>79.25</v>
      </c>
      <c r="L475">
        <v>79.25</v>
      </c>
      <c r="M475">
        <v>78.95</v>
      </c>
      <c r="N475">
        <v>66</v>
      </c>
      <c r="O475">
        <v>75</v>
      </c>
      <c r="P475">
        <v>66</v>
      </c>
      <c r="Q475">
        <v>49.5</v>
      </c>
      <c r="R475">
        <v>65</v>
      </c>
      <c r="S475">
        <v>68.400000000000006</v>
      </c>
      <c r="T475">
        <v>68.400000000000006</v>
      </c>
      <c r="U475">
        <v>58</v>
      </c>
      <c r="V475">
        <v>56.5</v>
      </c>
      <c r="W475">
        <v>56.5</v>
      </c>
      <c r="X475">
        <v>56.5</v>
      </c>
      <c r="Y475">
        <v>60</v>
      </c>
      <c r="Z475">
        <v>60</v>
      </c>
      <c r="AA475">
        <v>60</v>
      </c>
      <c r="AB475">
        <v>59.05</v>
      </c>
      <c r="AC475">
        <v>59.05</v>
      </c>
      <c r="AD475">
        <v>48.35</v>
      </c>
      <c r="AE475">
        <v>48.35</v>
      </c>
      <c r="AF475">
        <v>54.75</v>
      </c>
      <c r="AG475">
        <v>54.85</v>
      </c>
      <c r="AH475">
        <v>47.25</v>
      </c>
      <c r="AI475">
        <v>48</v>
      </c>
      <c r="AJ475">
        <v>48</v>
      </c>
      <c r="AK475">
        <v>50.25</v>
      </c>
      <c r="AL475">
        <v>45.25</v>
      </c>
      <c r="AM475">
        <v>47.5</v>
      </c>
      <c r="AN475">
        <v>47.27</v>
      </c>
      <c r="AO475">
        <v>44.75</v>
      </c>
      <c r="AP475">
        <v>42</v>
      </c>
      <c r="AQ475">
        <v>44</v>
      </c>
      <c r="AR475">
        <v>44</v>
      </c>
      <c r="AS475">
        <v>42</v>
      </c>
      <c r="AT475">
        <v>45.72</v>
      </c>
      <c r="AU475">
        <v>38.5</v>
      </c>
      <c r="AV475">
        <v>38.5</v>
      </c>
      <c r="AW475">
        <v>38.5</v>
      </c>
      <c r="AX475">
        <v>38.5</v>
      </c>
      <c r="AY475">
        <v>60</v>
      </c>
      <c r="AZ475">
        <v>67.7</v>
      </c>
      <c r="BA475">
        <v>67.7</v>
      </c>
      <c r="BB475">
        <v>62</v>
      </c>
      <c r="BC475">
        <v>64</v>
      </c>
      <c r="BD475">
        <v>64</v>
      </c>
      <c r="BE475">
        <v>64</v>
      </c>
      <c r="BF475">
        <v>64</v>
      </c>
      <c r="BG475">
        <v>64</v>
      </c>
      <c r="BH475">
        <v>64</v>
      </c>
      <c r="BI475">
        <v>64</v>
      </c>
      <c r="BJ475">
        <v>64</v>
      </c>
      <c r="BK475">
        <v>64</v>
      </c>
      <c r="BL475">
        <v>64</v>
      </c>
      <c r="BM475">
        <v>64</v>
      </c>
      <c r="BN475">
        <v>64</v>
      </c>
      <c r="BO475">
        <v>63.8125</v>
      </c>
      <c r="BP475">
        <v>63.8125</v>
      </c>
      <c r="BQ475">
        <v>64</v>
      </c>
      <c r="BR475">
        <v>69</v>
      </c>
      <c r="BS475">
        <v>69</v>
      </c>
      <c r="BT475">
        <v>69</v>
      </c>
      <c r="BU475">
        <v>69</v>
      </c>
      <c r="BV475">
        <v>69</v>
      </c>
    </row>
    <row r="476" spans="1:74" x14ac:dyDescent="0.25">
      <c r="A476" s="1" t="s">
        <v>438</v>
      </c>
      <c r="D476" s="1" t="s">
        <v>610</v>
      </c>
    </row>
    <row r="477" spans="1:74" x14ac:dyDescent="0.25">
      <c r="A477" s="1" t="s">
        <v>438</v>
      </c>
      <c r="D477" s="1" t="s">
        <v>611</v>
      </c>
    </row>
    <row r="478" spans="1:74" x14ac:dyDescent="0.25">
      <c r="A478" s="1" t="s">
        <v>612</v>
      </c>
      <c r="B478" s="1" t="s">
        <v>613</v>
      </c>
      <c r="C478" s="1" t="s">
        <v>19</v>
      </c>
      <c r="D478">
        <v>421.78</v>
      </c>
      <c r="E478">
        <v>421.78</v>
      </c>
      <c r="F478">
        <v>421.78</v>
      </c>
      <c r="G478">
        <v>421.78</v>
      </c>
      <c r="H478">
        <v>571.39</v>
      </c>
      <c r="I478">
        <v>571.39</v>
      </c>
      <c r="J478">
        <v>571.39</v>
      </c>
      <c r="K478">
        <v>571.39</v>
      </c>
      <c r="L478">
        <v>571.39</v>
      </c>
      <c r="M478">
        <v>569.23</v>
      </c>
      <c r="N478">
        <v>475.86</v>
      </c>
      <c r="O478">
        <v>540.75</v>
      </c>
      <c r="P478">
        <v>475.86</v>
      </c>
      <c r="Q478">
        <v>356.89</v>
      </c>
      <c r="R478">
        <v>468.65</v>
      </c>
      <c r="S478">
        <v>493.16</v>
      </c>
      <c r="T478">
        <v>493.16</v>
      </c>
      <c r="U478">
        <v>418.18</v>
      </c>
      <c r="V478">
        <v>407.36</v>
      </c>
      <c r="W478">
        <v>407.36</v>
      </c>
      <c r="X478">
        <v>407.36</v>
      </c>
      <c r="Y478">
        <v>432.6</v>
      </c>
      <c r="Z478">
        <v>432.6</v>
      </c>
      <c r="AA478">
        <v>432.6</v>
      </c>
      <c r="AB478">
        <v>425.75</v>
      </c>
      <c r="AC478">
        <v>425.75</v>
      </c>
      <c r="AD478">
        <v>348.6</v>
      </c>
      <c r="AE478">
        <v>348.6</v>
      </c>
      <c r="AF478">
        <v>394.75</v>
      </c>
      <c r="AG478">
        <v>395.47</v>
      </c>
      <c r="AH478">
        <v>340.67</v>
      </c>
      <c r="AI478">
        <v>346.08</v>
      </c>
      <c r="AJ478">
        <v>346.08</v>
      </c>
      <c r="AK478">
        <v>362.3</v>
      </c>
      <c r="AL478">
        <v>326.25</v>
      </c>
      <c r="AM478">
        <v>342.47</v>
      </c>
      <c r="AN478">
        <v>340.82</v>
      </c>
      <c r="AO478">
        <v>322.64999999999998</v>
      </c>
      <c r="AP478">
        <v>302.82</v>
      </c>
      <c r="AQ478">
        <v>317.24</v>
      </c>
      <c r="AR478">
        <v>317.24</v>
      </c>
      <c r="AS478">
        <v>302.82</v>
      </c>
      <c r="AT478">
        <v>329.64</v>
      </c>
      <c r="AU478">
        <v>277.58</v>
      </c>
      <c r="AV478">
        <v>277.58</v>
      </c>
      <c r="AW478">
        <v>277.58</v>
      </c>
      <c r="AX478">
        <v>277.58</v>
      </c>
      <c r="AY478">
        <v>432.6</v>
      </c>
      <c r="AZ478">
        <v>488.12</v>
      </c>
      <c r="BA478">
        <v>488.12</v>
      </c>
      <c r="BB478">
        <v>447.02</v>
      </c>
      <c r="BC478">
        <v>461.44</v>
      </c>
      <c r="BD478">
        <v>461.44</v>
      </c>
      <c r="BE478">
        <v>461.44</v>
      </c>
      <c r="BF478">
        <v>461.44</v>
      </c>
      <c r="BG478">
        <v>461.44</v>
      </c>
      <c r="BH478">
        <v>461.44</v>
      </c>
      <c r="BI478">
        <v>461.44</v>
      </c>
      <c r="BJ478">
        <v>461.44</v>
      </c>
      <c r="BK478">
        <v>461.44</v>
      </c>
      <c r="BL478">
        <v>461.44</v>
      </c>
      <c r="BM478">
        <v>461.44</v>
      </c>
      <c r="BN478">
        <v>461.44</v>
      </c>
      <c r="BO478">
        <v>460.09</v>
      </c>
      <c r="BP478">
        <v>460.09</v>
      </c>
      <c r="BQ478">
        <v>461.44</v>
      </c>
      <c r="BR478">
        <v>497.49</v>
      </c>
      <c r="BS478">
        <v>497.49</v>
      </c>
      <c r="BT478">
        <v>497.49</v>
      </c>
      <c r="BU478">
        <v>497.49</v>
      </c>
      <c r="BV478">
        <v>497.49</v>
      </c>
    </row>
    <row r="479" spans="1:74" x14ac:dyDescent="0.25">
      <c r="A479" s="1" t="s">
        <v>438</v>
      </c>
      <c r="D479" s="1" t="s">
        <v>610</v>
      </c>
    </row>
    <row r="480" spans="1:74" x14ac:dyDescent="0.25">
      <c r="A480" s="1" t="s">
        <v>614</v>
      </c>
      <c r="B480" s="1" t="s">
        <v>615</v>
      </c>
      <c r="C480" s="1" t="s">
        <v>19</v>
      </c>
      <c r="D480">
        <v>12.65</v>
      </c>
      <c r="E480">
        <v>12.43</v>
      </c>
      <c r="F480">
        <v>13.97</v>
      </c>
      <c r="G480">
        <v>12.84</v>
      </c>
      <c r="H480">
        <v>13.42</v>
      </c>
      <c r="I480">
        <v>15.16</v>
      </c>
      <c r="J480">
        <v>16.09</v>
      </c>
      <c r="K480">
        <v>13.63</v>
      </c>
      <c r="L480">
        <v>14.07</v>
      </c>
      <c r="M480">
        <v>14.37</v>
      </c>
      <c r="N480">
        <v>10.94</v>
      </c>
      <c r="O480">
        <v>7.74</v>
      </c>
      <c r="P480">
        <v>8.2799999999999994</v>
      </c>
      <c r="Q480">
        <v>9.14</v>
      </c>
      <c r="R480">
        <v>14.51</v>
      </c>
      <c r="S480">
        <v>13.28</v>
      </c>
      <c r="T480">
        <v>13.47</v>
      </c>
      <c r="U480">
        <v>12.6</v>
      </c>
      <c r="V480">
        <v>12.08</v>
      </c>
      <c r="W480">
        <v>16.14</v>
      </c>
      <c r="X480">
        <v>15.51</v>
      </c>
      <c r="Y480">
        <v>14.13</v>
      </c>
      <c r="Z480">
        <v>14.32</v>
      </c>
      <c r="AA480">
        <v>14.13</v>
      </c>
      <c r="AB480">
        <v>12.68</v>
      </c>
      <c r="AC480">
        <v>13.26</v>
      </c>
      <c r="AD480">
        <v>14.18</v>
      </c>
      <c r="AE480">
        <v>10.09</v>
      </c>
      <c r="AF480">
        <v>9.1999999999999993</v>
      </c>
      <c r="AG480">
        <v>8.86</v>
      </c>
      <c r="AH480">
        <v>9.07</v>
      </c>
      <c r="AI480">
        <v>9.09</v>
      </c>
      <c r="AJ480">
        <v>9.59</v>
      </c>
      <c r="AK480">
        <v>9</v>
      </c>
      <c r="AL480">
        <v>9.2200000000000006</v>
      </c>
      <c r="AM480">
        <v>8.39</v>
      </c>
      <c r="AN480">
        <v>9.2200000000000006</v>
      </c>
      <c r="AO480">
        <v>9.0399999999999991</v>
      </c>
      <c r="AP480">
        <v>8.82</v>
      </c>
      <c r="AQ480">
        <v>7.59</v>
      </c>
      <c r="AR480">
        <v>7.37</v>
      </c>
      <c r="AS480">
        <v>7.46</v>
      </c>
      <c r="AT480">
        <v>6.82</v>
      </c>
      <c r="AU480">
        <v>7.05</v>
      </c>
      <c r="AV480">
        <v>6.73</v>
      </c>
      <c r="AW480">
        <v>6.12</v>
      </c>
      <c r="AX480">
        <v>5.26</v>
      </c>
      <c r="AY480">
        <v>3.7</v>
      </c>
      <c r="AZ480">
        <v>5.74</v>
      </c>
      <c r="BA480">
        <v>6.85</v>
      </c>
      <c r="BB480">
        <v>7.08</v>
      </c>
      <c r="BC480">
        <v>5.45</v>
      </c>
      <c r="BD480">
        <v>5.25</v>
      </c>
      <c r="BE480">
        <v>6.71</v>
      </c>
      <c r="BF480">
        <v>4.6500000000000004</v>
      </c>
      <c r="BG480">
        <v>5.68</v>
      </c>
      <c r="BH480">
        <v>6.34</v>
      </c>
      <c r="BI480">
        <v>8.8699999999999992</v>
      </c>
      <c r="BJ480">
        <v>12.38</v>
      </c>
      <c r="BK480">
        <v>13.47</v>
      </c>
      <c r="BL480">
        <v>9.33</v>
      </c>
      <c r="BM480">
        <v>11.59</v>
      </c>
      <c r="BN480">
        <v>10.65</v>
      </c>
      <c r="BO480">
        <v>11.06</v>
      </c>
      <c r="BP480">
        <v>10.92</v>
      </c>
      <c r="BQ480">
        <v>11.75</v>
      </c>
      <c r="BR480">
        <v>13.43</v>
      </c>
      <c r="BS480">
        <v>13.03</v>
      </c>
      <c r="BT480">
        <v>12.7</v>
      </c>
      <c r="BU480">
        <v>14.66</v>
      </c>
      <c r="BV480">
        <v>12.93</v>
      </c>
    </row>
    <row r="481" spans="1:74" x14ac:dyDescent="0.25">
      <c r="A481" s="1" t="s">
        <v>616</v>
      </c>
      <c r="B481" s="1" t="s">
        <v>3312</v>
      </c>
      <c r="C481" s="1" t="s">
        <v>19</v>
      </c>
      <c r="D481">
        <v>11318604</v>
      </c>
      <c r="E481">
        <v>11113752</v>
      </c>
      <c r="F481">
        <v>9805666</v>
      </c>
      <c r="G481">
        <v>9578630</v>
      </c>
      <c r="H481">
        <v>9526427</v>
      </c>
      <c r="I481">
        <v>9642124</v>
      </c>
      <c r="J481">
        <v>9545093</v>
      </c>
      <c r="K481">
        <v>9477854</v>
      </c>
      <c r="L481">
        <v>9402402</v>
      </c>
      <c r="M481">
        <v>9416989</v>
      </c>
      <c r="N481">
        <v>9068104</v>
      </c>
      <c r="O481">
        <v>9289366</v>
      </c>
      <c r="P481">
        <v>9364655</v>
      </c>
      <c r="Q481">
        <v>8515105</v>
      </c>
      <c r="R481">
        <v>8308773</v>
      </c>
      <c r="S481">
        <v>8152027</v>
      </c>
      <c r="T481">
        <v>8070854</v>
      </c>
      <c r="U481">
        <v>7972673</v>
      </c>
      <c r="V481">
        <v>7828255</v>
      </c>
      <c r="W481">
        <v>7686345</v>
      </c>
      <c r="X481">
        <v>7648755</v>
      </c>
      <c r="Y481">
        <v>7320767</v>
      </c>
      <c r="Z481">
        <v>7308539</v>
      </c>
      <c r="AA481">
        <v>7384339</v>
      </c>
      <c r="AB481">
        <v>7383386</v>
      </c>
      <c r="AC481">
        <v>6808977</v>
      </c>
      <c r="AD481">
        <v>6684018</v>
      </c>
      <c r="AE481">
        <v>6666483</v>
      </c>
      <c r="AF481">
        <v>6749821</v>
      </c>
      <c r="AG481">
        <v>6699154</v>
      </c>
      <c r="AH481">
        <v>6566890</v>
      </c>
      <c r="AI481">
        <v>6384749</v>
      </c>
      <c r="AJ481">
        <v>6316728</v>
      </c>
      <c r="AK481">
        <v>6331842</v>
      </c>
      <c r="AL481">
        <v>6360285</v>
      </c>
      <c r="AM481">
        <v>6356098</v>
      </c>
      <c r="AN481">
        <v>6300222</v>
      </c>
      <c r="AO481">
        <v>6209397</v>
      </c>
      <c r="AP481">
        <v>6214861</v>
      </c>
      <c r="AQ481">
        <v>6150962</v>
      </c>
      <c r="AR481">
        <v>6153016</v>
      </c>
      <c r="AS481">
        <v>6099039</v>
      </c>
      <c r="AT481">
        <v>5995390</v>
      </c>
      <c r="AU481">
        <v>5963638</v>
      </c>
      <c r="AV481">
        <v>5946816</v>
      </c>
      <c r="AW481">
        <v>5968644</v>
      </c>
      <c r="AX481">
        <v>5841122</v>
      </c>
      <c r="AY481">
        <v>5658062</v>
      </c>
      <c r="AZ481">
        <v>5691302</v>
      </c>
      <c r="BA481">
        <v>5762366</v>
      </c>
      <c r="BB481">
        <v>5812842</v>
      </c>
      <c r="BC481">
        <v>5911703</v>
      </c>
      <c r="BD481">
        <v>6058069</v>
      </c>
      <c r="BE481">
        <v>6343829</v>
      </c>
      <c r="BF481">
        <v>6446293</v>
      </c>
      <c r="BG481">
        <v>6511439</v>
      </c>
      <c r="BH481">
        <v>6448997</v>
      </c>
      <c r="BI481">
        <v>6422574</v>
      </c>
      <c r="BJ481">
        <v>6425880</v>
      </c>
      <c r="BK481">
        <v>6203790</v>
      </c>
      <c r="BL481">
        <v>6251412</v>
      </c>
      <c r="BM481">
        <v>6118979</v>
      </c>
      <c r="BN481">
        <v>5883618</v>
      </c>
      <c r="BO481">
        <v>5722096</v>
      </c>
      <c r="BP481">
        <v>5735188</v>
      </c>
      <c r="BQ481">
        <v>5861212</v>
      </c>
      <c r="BR481">
        <v>6043916</v>
      </c>
      <c r="BS481">
        <v>6092539</v>
      </c>
      <c r="BT481">
        <v>5925386</v>
      </c>
      <c r="BU481">
        <v>5944510</v>
      </c>
      <c r="BV481">
        <v>6026320</v>
      </c>
    </row>
    <row r="482" spans="1:74" x14ac:dyDescent="0.25">
      <c r="A482" s="1" t="s">
        <v>617</v>
      </c>
      <c r="B482" s="1" t="s">
        <v>618</v>
      </c>
      <c r="C482" s="1" t="s">
        <v>19</v>
      </c>
      <c r="D482">
        <v>1.23</v>
      </c>
      <c r="E482">
        <v>1.22</v>
      </c>
      <c r="F482">
        <v>1.24</v>
      </c>
      <c r="G482">
        <v>1.1399999999999999</v>
      </c>
      <c r="H482">
        <v>1.2</v>
      </c>
      <c r="I482">
        <v>1.36</v>
      </c>
      <c r="J482">
        <v>1.38</v>
      </c>
      <c r="K482">
        <v>1.17</v>
      </c>
      <c r="L482">
        <v>1.22</v>
      </c>
      <c r="M482">
        <v>1.25</v>
      </c>
      <c r="N482">
        <v>0.98</v>
      </c>
      <c r="O482">
        <v>0.7</v>
      </c>
      <c r="P482">
        <v>0.76</v>
      </c>
      <c r="Q482">
        <v>0.84</v>
      </c>
      <c r="R482">
        <v>1.35</v>
      </c>
      <c r="S482">
        <v>1.24</v>
      </c>
      <c r="T482">
        <v>1.26</v>
      </c>
      <c r="U482">
        <v>1.18</v>
      </c>
      <c r="V482">
        <v>1.22</v>
      </c>
      <c r="W482">
        <v>1.66</v>
      </c>
      <c r="X482">
        <v>1.6</v>
      </c>
      <c r="Y482">
        <v>1.41</v>
      </c>
      <c r="Z482">
        <v>1.57</v>
      </c>
      <c r="AA482">
        <v>1.55</v>
      </c>
      <c r="AB482">
        <v>1.39</v>
      </c>
      <c r="AC482">
        <v>1.33</v>
      </c>
      <c r="AD482">
        <v>1.68</v>
      </c>
      <c r="AE482">
        <v>1.2</v>
      </c>
      <c r="AF482">
        <v>1.0900000000000001</v>
      </c>
      <c r="AG482">
        <v>1.05</v>
      </c>
      <c r="AH482">
        <v>1.1200000000000001</v>
      </c>
      <c r="AI482">
        <v>1.1200000000000001</v>
      </c>
      <c r="AJ482">
        <v>1.19</v>
      </c>
      <c r="AK482">
        <v>1.1200000000000001</v>
      </c>
      <c r="AL482">
        <v>1.18</v>
      </c>
      <c r="AM482">
        <v>1.1000000000000001</v>
      </c>
      <c r="AN482">
        <v>1.21</v>
      </c>
      <c r="AO482">
        <v>1.19</v>
      </c>
      <c r="AP482">
        <v>1.18</v>
      </c>
      <c r="AQ482">
        <v>1.02</v>
      </c>
      <c r="AR482">
        <v>1.01</v>
      </c>
      <c r="AS482">
        <v>1.04</v>
      </c>
      <c r="AT482">
        <v>0.94</v>
      </c>
      <c r="AU482">
        <v>0.99</v>
      </c>
      <c r="AV482">
        <v>0.95</v>
      </c>
      <c r="AW482">
        <v>0.86</v>
      </c>
      <c r="AX482">
        <v>0.73</v>
      </c>
      <c r="AY482">
        <v>0.51</v>
      </c>
      <c r="AZ482">
        <v>0.79</v>
      </c>
      <c r="BA482">
        <v>0.95</v>
      </c>
      <c r="BB482">
        <v>0.99</v>
      </c>
      <c r="BC482">
        <v>0.74</v>
      </c>
      <c r="BD482">
        <v>0.6</v>
      </c>
      <c r="BE482">
        <v>0.77</v>
      </c>
      <c r="BF482">
        <v>0.62</v>
      </c>
      <c r="BG482">
        <v>0.76</v>
      </c>
      <c r="BH482">
        <v>0.84</v>
      </c>
      <c r="BI482">
        <v>1.18</v>
      </c>
      <c r="BJ482">
        <v>1.39</v>
      </c>
      <c r="BK482">
        <v>1.52</v>
      </c>
      <c r="BL482">
        <v>1.05</v>
      </c>
      <c r="BM482">
        <v>1.3</v>
      </c>
      <c r="BN482">
        <v>1.37</v>
      </c>
      <c r="BO482">
        <v>1.43</v>
      </c>
      <c r="BP482">
        <v>1.42</v>
      </c>
      <c r="BQ482">
        <v>1.53</v>
      </c>
      <c r="BR482">
        <v>1.74</v>
      </c>
      <c r="BS482">
        <v>1.61</v>
      </c>
      <c r="BT482">
        <v>1.57</v>
      </c>
      <c r="BU482">
        <v>1.81</v>
      </c>
      <c r="BV482">
        <v>1.74</v>
      </c>
    </row>
    <row r="483" spans="1:74" x14ac:dyDescent="0.25">
      <c r="A483" s="1" t="s">
        <v>619</v>
      </c>
      <c r="B483" s="1" t="s">
        <v>620</v>
      </c>
      <c r="C483" s="1" t="s">
        <v>19</v>
      </c>
      <c r="D483">
        <v>1295.93</v>
      </c>
      <c r="E483">
        <v>1282.69</v>
      </c>
      <c r="F483">
        <v>1304.47</v>
      </c>
      <c r="G483">
        <v>1198.96</v>
      </c>
      <c r="H483">
        <v>1257.52</v>
      </c>
      <c r="I483">
        <v>1429.57</v>
      </c>
      <c r="J483">
        <v>1527.46</v>
      </c>
      <c r="K483">
        <v>1297.71</v>
      </c>
      <c r="L483">
        <v>1353.67</v>
      </c>
      <c r="M483">
        <v>1382.62</v>
      </c>
      <c r="N483">
        <v>1051.67</v>
      </c>
      <c r="O483">
        <v>750.2</v>
      </c>
      <c r="P483">
        <v>812.54</v>
      </c>
      <c r="Q483">
        <v>895.86</v>
      </c>
      <c r="R483">
        <v>1426.5</v>
      </c>
      <c r="S483">
        <v>1305.68</v>
      </c>
      <c r="T483">
        <v>1326.79</v>
      </c>
      <c r="U483">
        <v>1242.82</v>
      </c>
      <c r="V483">
        <v>1190.1099999999999</v>
      </c>
      <c r="W483">
        <v>1619.88</v>
      </c>
      <c r="X483">
        <v>1556.61</v>
      </c>
      <c r="Y483">
        <v>1378.01</v>
      </c>
      <c r="Z483">
        <v>1395.62</v>
      </c>
      <c r="AA483">
        <v>1377.38</v>
      </c>
      <c r="AB483">
        <v>1236.08</v>
      </c>
      <c r="AC483">
        <v>1181.45</v>
      </c>
      <c r="AD483">
        <v>1261.9100000000001</v>
      </c>
      <c r="AE483">
        <v>897.93</v>
      </c>
      <c r="AF483">
        <v>818.34</v>
      </c>
      <c r="AG483">
        <v>788.18</v>
      </c>
      <c r="AH483">
        <v>806.88</v>
      </c>
      <c r="AI483">
        <v>808.66</v>
      </c>
      <c r="AJ483">
        <v>853.13</v>
      </c>
      <c r="AK483">
        <v>806.9</v>
      </c>
      <c r="AL483">
        <v>845.69</v>
      </c>
      <c r="AM483">
        <v>784.55</v>
      </c>
      <c r="AN483">
        <v>864.4</v>
      </c>
      <c r="AO483">
        <v>851.78</v>
      </c>
      <c r="AP483">
        <v>840.06</v>
      </c>
      <c r="AQ483">
        <v>725.18</v>
      </c>
      <c r="AR483">
        <v>721.51</v>
      </c>
      <c r="AS483">
        <v>740.76</v>
      </c>
      <c r="AT483">
        <v>699.83</v>
      </c>
      <c r="AU483">
        <v>738.31</v>
      </c>
      <c r="AV483">
        <v>707.99</v>
      </c>
      <c r="AW483">
        <v>642.70000000000005</v>
      </c>
      <c r="AX483">
        <v>551.80999999999995</v>
      </c>
      <c r="AY483">
        <v>388.16</v>
      </c>
      <c r="AZ483">
        <v>602.16999999999996</v>
      </c>
      <c r="BA483">
        <v>718.2</v>
      </c>
      <c r="BB483">
        <v>742.17</v>
      </c>
      <c r="BC483">
        <v>557.9</v>
      </c>
      <c r="BD483">
        <v>452.63</v>
      </c>
      <c r="BE483">
        <v>574.58000000000004</v>
      </c>
      <c r="BF483">
        <v>395.54</v>
      </c>
      <c r="BG483">
        <v>483.12</v>
      </c>
      <c r="BH483">
        <v>539.25</v>
      </c>
      <c r="BI483">
        <v>754.44</v>
      </c>
      <c r="BJ483">
        <v>910.25</v>
      </c>
      <c r="BK483">
        <v>990.18</v>
      </c>
      <c r="BL483">
        <v>683.7</v>
      </c>
      <c r="BM483">
        <v>847.89</v>
      </c>
      <c r="BN483">
        <v>778.44</v>
      </c>
      <c r="BO483">
        <v>813.47</v>
      </c>
      <c r="BP483">
        <v>808.15</v>
      </c>
      <c r="BQ483">
        <v>868.77</v>
      </c>
      <c r="BR483">
        <v>992.26</v>
      </c>
      <c r="BS483">
        <v>920.66</v>
      </c>
      <c r="BT483">
        <v>896.53</v>
      </c>
      <c r="BU483">
        <v>1033.28</v>
      </c>
      <c r="BV483">
        <v>909.07</v>
      </c>
    </row>
    <row r="484" spans="1:74" x14ac:dyDescent="0.25">
      <c r="A484" s="1" t="s">
        <v>3809</v>
      </c>
      <c r="B484" s="1" t="s">
        <v>3810</v>
      </c>
      <c r="C484" s="1" t="s">
        <v>19</v>
      </c>
      <c r="D484">
        <v>9.1839999999999993</v>
      </c>
      <c r="E484">
        <v>9.0719999999999992</v>
      </c>
      <c r="F484">
        <v>9.32</v>
      </c>
      <c r="G484">
        <v>9.3670000000000009</v>
      </c>
      <c r="H484">
        <v>9.08</v>
      </c>
      <c r="I484">
        <v>9.0310000000000006</v>
      </c>
      <c r="J484">
        <v>8.6039999999999992</v>
      </c>
      <c r="K484">
        <v>8.5169999999999995</v>
      </c>
      <c r="L484">
        <v>8.4979999999999993</v>
      </c>
      <c r="M484">
        <v>8.6590000000000007</v>
      </c>
      <c r="N484">
        <v>8.4860000000000007</v>
      </c>
      <c r="O484">
        <v>8.6590000000000007</v>
      </c>
      <c r="P484">
        <v>8.7059999999999995</v>
      </c>
      <c r="Q484">
        <v>8.0489999999999995</v>
      </c>
      <c r="R484">
        <v>7.8710000000000004</v>
      </c>
      <c r="S484">
        <v>7.8460000000000001</v>
      </c>
      <c r="T484">
        <v>7.8979999999999997</v>
      </c>
      <c r="U484">
        <v>7.9880000000000004</v>
      </c>
      <c r="V484">
        <v>8.0259999999999998</v>
      </c>
      <c r="W484">
        <v>7.9</v>
      </c>
      <c r="X484">
        <v>7.9610000000000003</v>
      </c>
      <c r="Y484">
        <v>8.14</v>
      </c>
      <c r="Z484">
        <v>8.2289999999999992</v>
      </c>
      <c r="AA484">
        <v>8.2569999999999997</v>
      </c>
      <c r="AB484">
        <v>8.3949999999999996</v>
      </c>
      <c r="AC484">
        <v>8.9469999999999992</v>
      </c>
      <c r="AD484">
        <v>8.9130000000000003</v>
      </c>
      <c r="AE484">
        <v>8.8680000000000003</v>
      </c>
      <c r="AF484">
        <v>9.0990000000000002</v>
      </c>
      <c r="AG484">
        <v>9.1349999999999998</v>
      </c>
      <c r="AH484">
        <v>9.1259999999999994</v>
      </c>
      <c r="AI484">
        <v>8.8339999999999996</v>
      </c>
      <c r="AJ484">
        <v>8.8819999999999997</v>
      </c>
      <c r="AK484">
        <v>8.8819999999999997</v>
      </c>
      <c r="AL484">
        <v>8.8810000000000002</v>
      </c>
      <c r="AM484">
        <v>8.9589999999999996</v>
      </c>
      <c r="AN484">
        <v>8.6959999999999997</v>
      </c>
      <c r="AO484">
        <v>8.6630000000000003</v>
      </c>
      <c r="AP484">
        <v>8.7319999999999993</v>
      </c>
      <c r="AQ484">
        <v>8.6470000000000002</v>
      </c>
      <c r="AR484">
        <v>8.6579999999999995</v>
      </c>
      <c r="AS484">
        <v>8.157</v>
      </c>
      <c r="AT484">
        <v>8.0370000000000008</v>
      </c>
      <c r="AU484">
        <v>7.7060000000000004</v>
      </c>
      <c r="AV484">
        <v>7.6980000000000004</v>
      </c>
      <c r="AW484">
        <v>7.7779999999999996</v>
      </c>
      <c r="AX484">
        <v>7.7</v>
      </c>
      <c r="AY484">
        <v>7.3579999999999997</v>
      </c>
      <c r="AZ484">
        <v>7.468</v>
      </c>
      <c r="BA484">
        <v>7.6609999999999996</v>
      </c>
      <c r="BB484">
        <v>7.7530000000000001</v>
      </c>
      <c r="BC484">
        <v>7.9690000000000003</v>
      </c>
      <c r="BD484">
        <v>9.26</v>
      </c>
      <c r="BE484">
        <v>10.021000000000001</v>
      </c>
      <c r="BF484">
        <v>10.090999999999999</v>
      </c>
      <c r="BG484">
        <v>10.124000000000001</v>
      </c>
      <c r="BH484">
        <v>10.183</v>
      </c>
      <c r="BI484">
        <v>9.9190000000000005</v>
      </c>
      <c r="BJ484">
        <v>9.8439999999999994</v>
      </c>
      <c r="BK484">
        <v>11.664999999999999</v>
      </c>
      <c r="BL484">
        <v>11.435</v>
      </c>
      <c r="BM484">
        <v>10.651</v>
      </c>
      <c r="BN484">
        <v>10.343999999999999</v>
      </c>
      <c r="BO484">
        <v>10.177</v>
      </c>
      <c r="BP484">
        <v>10.239000000000001</v>
      </c>
      <c r="BQ484">
        <v>10.241</v>
      </c>
      <c r="BR484">
        <v>10.577999999999999</v>
      </c>
      <c r="BS484">
        <v>10.708</v>
      </c>
      <c r="BT484">
        <v>11.587</v>
      </c>
      <c r="BU484">
        <v>11.526</v>
      </c>
      <c r="BV484">
        <v>11.566000000000001</v>
      </c>
    </row>
    <row r="485" spans="1:74" x14ac:dyDescent="0.25">
      <c r="A485" s="1" t="s">
        <v>621</v>
      </c>
      <c r="B485" s="1" t="s">
        <v>622</v>
      </c>
      <c r="C485" s="1" t="s">
        <v>19</v>
      </c>
      <c r="D485">
        <v>26.55</v>
      </c>
      <c r="E485">
        <v>25.75</v>
      </c>
      <c r="F485">
        <v>28.25</v>
      </c>
      <c r="G485">
        <v>28.93</v>
      </c>
      <c r="H485">
        <v>26.6</v>
      </c>
      <c r="I485">
        <v>31.31</v>
      </c>
      <c r="J485">
        <v>31.81</v>
      </c>
      <c r="K485">
        <v>31.61</v>
      </c>
      <c r="L485">
        <v>29.62</v>
      </c>
      <c r="M485">
        <v>33.17</v>
      </c>
      <c r="N485">
        <v>27.09</v>
      </c>
      <c r="O485">
        <v>19.09</v>
      </c>
      <c r="P485">
        <v>21.28</v>
      </c>
      <c r="Q485">
        <v>22.15</v>
      </c>
      <c r="R485">
        <v>34.659999999999997</v>
      </c>
      <c r="S485">
        <v>31.81</v>
      </c>
      <c r="T485">
        <v>32.26</v>
      </c>
      <c r="U485">
        <v>30.97</v>
      </c>
      <c r="V485">
        <v>30.1</v>
      </c>
      <c r="W485">
        <v>35.03</v>
      </c>
      <c r="X485">
        <v>37.78</v>
      </c>
      <c r="Y485">
        <v>35.450000000000003</v>
      </c>
      <c r="Z485">
        <v>32.619999999999997</v>
      </c>
      <c r="AA485">
        <v>33.590000000000003</v>
      </c>
      <c r="AB485">
        <v>32.130000000000003</v>
      </c>
      <c r="AC485">
        <v>31.66</v>
      </c>
      <c r="AD485">
        <v>32.46</v>
      </c>
      <c r="AE485">
        <v>24.59</v>
      </c>
      <c r="AF485">
        <v>21.79</v>
      </c>
      <c r="AG485">
        <v>19.54</v>
      </c>
      <c r="AH485">
        <v>18.84</v>
      </c>
      <c r="AI485">
        <v>20.79</v>
      </c>
      <c r="AJ485">
        <v>23.34</v>
      </c>
      <c r="AK485">
        <v>23.64</v>
      </c>
      <c r="AL485">
        <v>25.93</v>
      </c>
      <c r="AM485">
        <v>23.75</v>
      </c>
      <c r="AN485">
        <v>26.45</v>
      </c>
      <c r="AO485">
        <v>24.73</v>
      </c>
      <c r="AP485">
        <v>22.51</v>
      </c>
      <c r="AQ485">
        <v>20.88</v>
      </c>
      <c r="AR485">
        <v>21.08</v>
      </c>
      <c r="AS485">
        <v>22.39</v>
      </c>
      <c r="AT485">
        <v>20.43</v>
      </c>
      <c r="AU485">
        <v>22.89</v>
      </c>
      <c r="AV485">
        <v>21.98</v>
      </c>
      <c r="AW485">
        <v>17.54</v>
      </c>
      <c r="AX485">
        <v>14.81</v>
      </c>
      <c r="AY485">
        <v>11</v>
      </c>
      <c r="AZ485">
        <v>11.27</v>
      </c>
      <c r="BA485">
        <v>12.02</v>
      </c>
      <c r="BB485">
        <v>15.65</v>
      </c>
      <c r="BC485">
        <v>12.37</v>
      </c>
      <c r="BD485">
        <v>14.5</v>
      </c>
      <c r="BE485">
        <v>16.48</v>
      </c>
      <c r="BF485">
        <v>9.68</v>
      </c>
      <c r="BG485">
        <v>13.05</v>
      </c>
      <c r="BH485">
        <v>17.05</v>
      </c>
      <c r="BI485">
        <v>12.98</v>
      </c>
      <c r="BJ485">
        <v>19.13</v>
      </c>
      <c r="BK485">
        <v>21.77</v>
      </c>
      <c r="BL485">
        <v>18.98</v>
      </c>
      <c r="BM485">
        <v>24.11</v>
      </c>
      <c r="BN485">
        <v>24.89</v>
      </c>
      <c r="BO485">
        <v>26.18</v>
      </c>
      <c r="BP485">
        <v>27.07</v>
      </c>
      <c r="BQ485">
        <v>26.41</v>
      </c>
      <c r="BR485">
        <v>29.7</v>
      </c>
      <c r="BS485">
        <v>29.23</v>
      </c>
      <c r="BT485">
        <v>29.84</v>
      </c>
      <c r="BU485">
        <v>30</v>
      </c>
      <c r="BV485">
        <v>28.53</v>
      </c>
    </row>
    <row r="486" spans="1:74" x14ac:dyDescent="0.25">
      <c r="A486" s="1" t="s">
        <v>623</v>
      </c>
      <c r="B486" s="1" t="s">
        <v>3313</v>
      </c>
      <c r="C486" s="1" t="s">
        <v>19</v>
      </c>
      <c r="D486">
        <v>8786635</v>
      </c>
      <c r="E486">
        <v>7311520</v>
      </c>
      <c r="F486">
        <v>7207304</v>
      </c>
      <c r="G486">
        <v>7005854</v>
      </c>
      <c r="H486">
        <v>7278292</v>
      </c>
      <c r="I486">
        <v>7239261</v>
      </c>
      <c r="J486">
        <v>7063521</v>
      </c>
      <c r="K486">
        <v>7059752</v>
      </c>
      <c r="L486">
        <v>5067634</v>
      </c>
      <c r="M486">
        <v>5143052</v>
      </c>
      <c r="N486">
        <v>4760764</v>
      </c>
      <c r="O486">
        <v>4911807</v>
      </c>
      <c r="P486">
        <v>4985819</v>
      </c>
      <c r="Q486">
        <v>4469120</v>
      </c>
      <c r="R486">
        <v>4354165</v>
      </c>
      <c r="S486">
        <v>4396148</v>
      </c>
      <c r="T486">
        <v>4276376</v>
      </c>
      <c r="U486">
        <v>4017119</v>
      </c>
      <c r="V486">
        <v>3991454</v>
      </c>
      <c r="W486">
        <v>4003089</v>
      </c>
      <c r="X486">
        <v>3972091</v>
      </c>
      <c r="Y486">
        <v>3634929</v>
      </c>
      <c r="Z486">
        <v>3581686</v>
      </c>
      <c r="AA486">
        <v>3552412</v>
      </c>
      <c r="AB486">
        <v>3525126</v>
      </c>
      <c r="AC486">
        <v>3459276</v>
      </c>
      <c r="AD486">
        <v>3432348</v>
      </c>
      <c r="AE486">
        <v>3363585</v>
      </c>
      <c r="AF486">
        <v>3333455</v>
      </c>
      <c r="AG486">
        <v>3294929</v>
      </c>
      <c r="AH486">
        <v>3258970</v>
      </c>
      <c r="AI486">
        <v>3228830</v>
      </c>
      <c r="AJ486">
        <v>3210425</v>
      </c>
      <c r="AK486">
        <v>3247031</v>
      </c>
      <c r="AL486">
        <v>2567769</v>
      </c>
      <c r="AM486">
        <v>2433763</v>
      </c>
      <c r="AN486">
        <v>2163892</v>
      </c>
      <c r="AO486">
        <v>2078253</v>
      </c>
      <c r="AP486">
        <v>2059108</v>
      </c>
      <c r="AQ486">
        <v>1919705</v>
      </c>
      <c r="AR486">
        <v>1899841</v>
      </c>
      <c r="AS486">
        <v>1938722</v>
      </c>
      <c r="AT486">
        <v>1918050</v>
      </c>
      <c r="AU486">
        <v>1866510</v>
      </c>
      <c r="AV486">
        <v>1831359</v>
      </c>
      <c r="AW486">
        <v>1805923</v>
      </c>
      <c r="AX486">
        <v>1794161</v>
      </c>
      <c r="AY486">
        <v>1805743</v>
      </c>
      <c r="AZ486">
        <v>1802703</v>
      </c>
      <c r="BA486">
        <v>1801590</v>
      </c>
      <c r="BB486">
        <v>1837985</v>
      </c>
      <c r="BC486">
        <v>1883689</v>
      </c>
      <c r="BD486">
        <v>1967046</v>
      </c>
      <c r="BE486">
        <v>2003271</v>
      </c>
      <c r="BF486">
        <v>2001827</v>
      </c>
      <c r="BG486">
        <v>2004754</v>
      </c>
      <c r="BH486">
        <v>2039251</v>
      </c>
      <c r="BI486">
        <v>2055944</v>
      </c>
      <c r="BJ486">
        <v>2002338</v>
      </c>
      <c r="BK486">
        <v>1920388</v>
      </c>
      <c r="BL486">
        <v>1906881</v>
      </c>
      <c r="BM486">
        <v>1891438</v>
      </c>
      <c r="BN486">
        <v>1885553</v>
      </c>
      <c r="BO486">
        <v>1887905</v>
      </c>
      <c r="BP486">
        <v>1856697</v>
      </c>
      <c r="BQ486">
        <v>1872192</v>
      </c>
      <c r="BR486">
        <v>1875255</v>
      </c>
      <c r="BS486">
        <v>1886534</v>
      </c>
      <c r="BT486">
        <v>1879063</v>
      </c>
      <c r="BU486">
        <v>1860526</v>
      </c>
      <c r="BV486">
        <v>1855277</v>
      </c>
    </row>
    <row r="487" spans="1:74" x14ac:dyDescent="0.25">
      <c r="A487" s="1" t="s">
        <v>624</v>
      </c>
      <c r="B487" s="1" t="s">
        <v>625</v>
      </c>
      <c r="C487" s="1" t="s">
        <v>19</v>
      </c>
      <c r="D487">
        <v>1.2</v>
      </c>
      <c r="E487">
        <v>0.93</v>
      </c>
      <c r="F487">
        <v>1.02</v>
      </c>
      <c r="G487">
        <v>1.04</v>
      </c>
      <c r="H487">
        <v>0.96</v>
      </c>
      <c r="I487">
        <v>1.1299999999999999</v>
      </c>
      <c r="J487">
        <v>1.07</v>
      </c>
      <c r="K487">
        <v>1.06</v>
      </c>
      <c r="L487">
        <v>0.69</v>
      </c>
      <c r="M487">
        <v>0.77</v>
      </c>
      <c r="N487">
        <v>0.92</v>
      </c>
      <c r="O487">
        <v>0.65</v>
      </c>
      <c r="P487">
        <v>0.74</v>
      </c>
      <c r="Q487">
        <v>0.78</v>
      </c>
      <c r="R487">
        <v>1.21</v>
      </c>
      <c r="S487">
        <v>1.1100000000000001</v>
      </c>
      <c r="T487">
        <v>1.1200000000000001</v>
      </c>
      <c r="U487">
        <v>1.03</v>
      </c>
      <c r="V487">
        <v>1.1299999999999999</v>
      </c>
      <c r="W487">
        <v>1.32</v>
      </c>
      <c r="X487">
        <v>1.42</v>
      </c>
      <c r="Y487">
        <v>1.25</v>
      </c>
      <c r="Z487">
        <v>1.3</v>
      </c>
      <c r="AA487">
        <v>1.34</v>
      </c>
      <c r="AB487">
        <v>1.28</v>
      </c>
      <c r="AC487">
        <v>1.26</v>
      </c>
      <c r="AD487">
        <v>1.36</v>
      </c>
      <c r="AE487">
        <v>1.03</v>
      </c>
      <c r="AF487">
        <v>0.91</v>
      </c>
      <c r="AG487">
        <v>0.82</v>
      </c>
      <c r="AH487">
        <v>0.83</v>
      </c>
      <c r="AI487">
        <v>0.91</v>
      </c>
      <c r="AJ487">
        <v>1.02</v>
      </c>
      <c r="AK487">
        <v>0.84</v>
      </c>
      <c r="AL487">
        <v>1.1299999999999999</v>
      </c>
      <c r="AM487">
        <v>0.76</v>
      </c>
      <c r="AN487">
        <v>0.85</v>
      </c>
      <c r="AO487">
        <v>0.79</v>
      </c>
      <c r="AP487">
        <v>1.08</v>
      </c>
      <c r="AQ487">
        <v>1</v>
      </c>
      <c r="AR487">
        <v>1.03</v>
      </c>
      <c r="AS487">
        <v>1.0900000000000001</v>
      </c>
      <c r="AT487">
        <v>0.97</v>
      </c>
      <c r="AU487">
        <v>1.1000000000000001</v>
      </c>
      <c r="AV487">
        <v>1.06</v>
      </c>
      <c r="AW487">
        <v>0.84</v>
      </c>
      <c r="AX487">
        <v>0.76</v>
      </c>
      <c r="AY487">
        <v>0.56000000000000005</v>
      </c>
      <c r="AZ487">
        <v>0.57999999999999996</v>
      </c>
      <c r="BA487">
        <v>0.61</v>
      </c>
      <c r="BB487">
        <v>0.86</v>
      </c>
      <c r="BC487">
        <v>0.68</v>
      </c>
      <c r="BD487">
        <v>0.8</v>
      </c>
      <c r="BE487">
        <v>0.9</v>
      </c>
      <c r="BF487">
        <v>0.49</v>
      </c>
      <c r="BG487">
        <v>0.67</v>
      </c>
      <c r="BH487">
        <v>0.87</v>
      </c>
      <c r="BI487">
        <v>0.66</v>
      </c>
      <c r="BJ487">
        <v>1.07</v>
      </c>
      <c r="BK487">
        <v>1.2</v>
      </c>
      <c r="BL487">
        <v>1.05</v>
      </c>
      <c r="BM487">
        <v>1.33</v>
      </c>
      <c r="BN487">
        <v>1.26</v>
      </c>
      <c r="BO487">
        <v>1.35</v>
      </c>
      <c r="BP487">
        <v>1.4</v>
      </c>
      <c r="BQ487">
        <v>1.37</v>
      </c>
      <c r="BR487">
        <v>1.61</v>
      </c>
      <c r="BS487">
        <v>1.58</v>
      </c>
      <c r="BT487">
        <v>1.6</v>
      </c>
      <c r="BU487">
        <v>1.6</v>
      </c>
      <c r="BV487">
        <v>1.64</v>
      </c>
    </row>
    <row r="488" spans="1:74" x14ac:dyDescent="0.25">
      <c r="A488" s="1" t="s">
        <v>626</v>
      </c>
      <c r="B488" s="1" t="s">
        <v>627</v>
      </c>
      <c r="C488" s="1" t="s">
        <v>19</v>
      </c>
      <c r="D488">
        <v>939.2</v>
      </c>
      <c r="E488">
        <v>733.57</v>
      </c>
      <c r="F488">
        <v>799.13</v>
      </c>
      <c r="G488">
        <v>818.08</v>
      </c>
      <c r="H488">
        <v>752.52</v>
      </c>
      <c r="I488">
        <v>890.87</v>
      </c>
      <c r="J488">
        <v>900.15</v>
      </c>
      <c r="K488">
        <v>891.62</v>
      </c>
      <c r="L488">
        <v>582.03</v>
      </c>
      <c r="M488">
        <v>650.92999999999995</v>
      </c>
      <c r="N488">
        <v>529.99</v>
      </c>
      <c r="O488">
        <v>376.49</v>
      </c>
      <c r="P488">
        <v>424.01</v>
      </c>
      <c r="Q488">
        <v>450.68</v>
      </c>
      <c r="R488">
        <v>717.43</v>
      </c>
      <c r="S488">
        <v>658.49</v>
      </c>
      <c r="T488">
        <v>667.54</v>
      </c>
      <c r="U488">
        <v>609.54</v>
      </c>
      <c r="V488">
        <v>588.91</v>
      </c>
      <c r="W488">
        <v>684.33</v>
      </c>
      <c r="X488">
        <v>736.29</v>
      </c>
      <c r="Y488">
        <v>651.01</v>
      </c>
      <c r="Z488">
        <v>596.33000000000004</v>
      </c>
      <c r="AA488">
        <v>613.89</v>
      </c>
      <c r="AB488">
        <v>587.30999999999995</v>
      </c>
      <c r="AC488">
        <v>578.30999999999995</v>
      </c>
      <c r="AD488">
        <v>590.63</v>
      </c>
      <c r="AE488">
        <v>447.44</v>
      </c>
      <c r="AF488">
        <v>396.27</v>
      </c>
      <c r="AG488">
        <v>355.27</v>
      </c>
      <c r="AH488">
        <v>346.75</v>
      </c>
      <c r="AI488">
        <v>382.55</v>
      </c>
      <c r="AJ488">
        <v>428.91</v>
      </c>
      <c r="AK488">
        <v>352.08</v>
      </c>
      <c r="AL488">
        <v>384.72</v>
      </c>
      <c r="AM488">
        <v>259.56</v>
      </c>
      <c r="AN488">
        <v>289</v>
      </c>
      <c r="AO488">
        <v>269.56</v>
      </c>
      <c r="AP488">
        <v>238.74</v>
      </c>
      <c r="AQ488">
        <v>221.26</v>
      </c>
      <c r="AR488">
        <v>227.65</v>
      </c>
      <c r="AS488">
        <v>241.83</v>
      </c>
      <c r="AT488">
        <v>215.49</v>
      </c>
      <c r="AU488">
        <v>244.55</v>
      </c>
      <c r="AV488">
        <v>234.69</v>
      </c>
      <c r="AW488">
        <v>187.3</v>
      </c>
      <c r="AX488">
        <v>157.16999999999999</v>
      </c>
      <c r="AY488">
        <v>116.55</v>
      </c>
      <c r="AZ488">
        <v>119.02</v>
      </c>
      <c r="BA488">
        <v>126.73</v>
      </c>
      <c r="BB488">
        <v>165.01</v>
      </c>
      <c r="BC488">
        <v>130.36000000000001</v>
      </c>
      <c r="BD488">
        <v>152.44999999999999</v>
      </c>
      <c r="BE488">
        <v>172.99</v>
      </c>
      <c r="BF488">
        <v>101.45</v>
      </c>
      <c r="BG488">
        <v>136.65</v>
      </c>
      <c r="BH488">
        <v>178.29</v>
      </c>
      <c r="BI488">
        <v>135.5</v>
      </c>
      <c r="BJ488">
        <v>199.45</v>
      </c>
      <c r="BK488">
        <v>224.78</v>
      </c>
      <c r="BL488">
        <v>195.59</v>
      </c>
      <c r="BM488">
        <v>248.21</v>
      </c>
      <c r="BN488">
        <v>256.29000000000002</v>
      </c>
      <c r="BO488">
        <v>274.24</v>
      </c>
      <c r="BP488">
        <v>284.77999999999997</v>
      </c>
      <c r="BQ488">
        <v>277.94</v>
      </c>
      <c r="BR488">
        <v>316.89999999999998</v>
      </c>
      <c r="BS488">
        <v>310.57</v>
      </c>
      <c r="BT488">
        <v>315.62</v>
      </c>
      <c r="BU488">
        <v>316.05</v>
      </c>
      <c r="BV488">
        <v>299.36</v>
      </c>
    </row>
    <row r="489" spans="1:74" x14ac:dyDescent="0.25">
      <c r="A489" s="1" t="s">
        <v>3811</v>
      </c>
      <c r="B489" s="1" t="s">
        <v>3812</v>
      </c>
      <c r="C489" s="1" t="s">
        <v>19</v>
      </c>
      <c r="D489">
        <v>8.7959999999999994</v>
      </c>
      <c r="E489">
        <v>8.9209999999999994</v>
      </c>
      <c r="F489">
        <v>9.1769999999999996</v>
      </c>
      <c r="G489">
        <v>9.2119999999999997</v>
      </c>
      <c r="H489">
        <v>9.25</v>
      </c>
      <c r="I489">
        <v>8.9559999999999995</v>
      </c>
      <c r="J489">
        <v>8.359</v>
      </c>
      <c r="K489">
        <v>8.4860000000000007</v>
      </c>
      <c r="L489">
        <v>8.6549999999999994</v>
      </c>
      <c r="M489">
        <v>8.8840000000000003</v>
      </c>
      <c r="N489">
        <v>8.27</v>
      </c>
      <c r="O489">
        <v>8.6649999999999991</v>
      </c>
      <c r="P489">
        <v>8.76</v>
      </c>
      <c r="Q489">
        <v>7.6559999999999997</v>
      </c>
      <c r="R489">
        <v>7.3250000000000002</v>
      </c>
      <c r="S489">
        <v>7.47</v>
      </c>
      <c r="T489">
        <v>7.3860000000000001</v>
      </c>
      <c r="U489">
        <v>7.5069999999999997</v>
      </c>
      <c r="V489">
        <v>7.6740000000000004</v>
      </c>
      <c r="W489">
        <v>7.9379999999999997</v>
      </c>
      <c r="X489">
        <v>7.9550000000000001</v>
      </c>
      <c r="Y489">
        <v>7.9569999999999999</v>
      </c>
      <c r="Z489">
        <v>7.81</v>
      </c>
      <c r="AA489">
        <v>7.7670000000000003</v>
      </c>
      <c r="AB489">
        <v>7.81</v>
      </c>
      <c r="AC489">
        <v>7.8090000000000002</v>
      </c>
      <c r="AD489">
        <v>7.8860000000000001</v>
      </c>
      <c r="AE489">
        <v>7.633</v>
      </c>
      <c r="AF489">
        <v>7.6150000000000002</v>
      </c>
      <c r="AG489">
        <v>7.69</v>
      </c>
      <c r="AH489">
        <v>7.7629999999999999</v>
      </c>
      <c r="AI489">
        <v>7.6020000000000003</v>
      </c>
      <c r="AJ489">
        <v>7.6769999999999996</v>
      </c>
      <c r="AK489">
        <v>7.7450000000000001</v>
      </c>
      <c r="AL489">
        <v>7.55</v>
      </c>
      <c r="AM489">
        <v>7.6210000000000004</v>
      </c>
      <c r="AN489">
        <v>8.859</v>
      </c>
      <c r="AO489">
        <v>9.0129999999999999</v>
      </c>
      <c r="AP489">
        <v>9.2940000000000005</v>
      </c>
      <c r="AQ489">
        <v>8.6379999999999999</v>
      </c>
      <c r="AR489">
        <v>8.6690000000000005</v>
      </c>
      <c r="AS489">
        <v>8.5749999999999993</v>
      </c>
      <c r="AT489">
        <v>8.65</v>
      </c>
      <c r="AU489">
        <v>8.5289999999999999</v>
      </c>
      <c r="AV489">
        <v>8.5329999999999995</v>
      </c>
      <c r="AW489">
        <v>8.6549999999999994</v>
      </c>
      <c r="AX489">
        <v>8.6820000000000004</v>
      </c>
      <c r="AY489">
        <v>8.7430000000000003</v>
      </c>
      <c r="AZ489">
        <v>8.99</v>
      </c>
      <c r="BA489">
        <v>9.36</v>
      </c>
      <c r="BB489">
        <v>9.5890000000000004</v>
      </c>
      <c r="BC489">
        <v>9.6720000000000006</v>
      </c>
      <c r="BD489">
        <v>9.7729999999999997</v>
      </c>
      <c r="BE489">
        <v>9.9250000000000007</v>
      </c>
      <c r="BF489">
        <v>9.7449999999999992</v>
      </c>
      <c r="BG489">
        <v>9.7620000000000005</v>
      </c>
      <c r="BH489">
        <v>10.224</v>
      </c>
      <c r="BI489">
        <v>10.747</v>
      </c>
      <c r="BJ489">
        <v>10.728999999999999</v>
      </c>
      <c r="BK489">
        <v>9.7439999999999998</v>
      </c>
      <c r="BL489">
        <v>9.4659999999999993</v>
      </c>
      <c r="BM489">
        <v>9.1189999999999998</v>
      </c>
      <c r="BN489">
        <v>9.2959999999999994</v>
      </c>
      <c r="BO489">
        <v>9.4659999999999993</v>
      </c>
      <c r="BP489">
        <v>9.4459999999999997</v>
      </c>
      <c r="BQ489">
        <v>9.4510000000000005</v>
      </c>
      <c r="BR489">
        <v>9.5109999999999992</v>
      </c>
      <c r="BS489">
        <v>9.5820000000000007</v>
      </c>
      <c r="BT489">
        <v>10.071999999999999</v>
      </c>
      <c r="BU489">
        <v>10.074999999999999</v>
      </c>
      <c r="BV489">
        <v>10.134</v>
      </c>
    </row>
    <row r="490" spans="1:74" x14ac:dyDescent="0.25">
      <c r="A490" s="1" t="s">
        <v>628</v>
      </c>
      <c r="B490" s="1" t="s">
        <v>629</v>
      </c>
      <c r="C490" s="1" t="s">
        <v>19</v>
      </c>
      <c r="D490">
        <v>27.19</v>
      </c>
      <c r="E490">
        <v>31.45</v>
      </c>
      <c r="F490">
        <v>34.18</v>
      </c>
      <c r="G490">
        <v>29.31</v>
      </c>
      <c r="H490">
        <v>27.43</v>
      </c>
      <c r="I490">
        <v>29.58</v>
      </c>
      <c r="J490">
        <v>31.52</v>
      </c>
      <c r="K490">
        <v>29.47</v>
      </c>
      <c r="L490">
        <v>31.3</v>
      </c>
      <c r="M490">
        <v>33.5</v>
      </c>
      <c r="N490">
        <v>24.84</v>
      </c>
      <c r="O490">
        <v>17.690000000000001</v>
      </c>
      <c r="P490">
        <v>23.45</v>
      </c>
      <c r="Q490">
        <v>27.32</v>
      </c>
      <c r="R490">
        <v>40.29</v>
      </c>
      <c r="S490">
        <v>36.53</v>
      </c>
      <c r="T490">
        <v>37.479999999999997</v>
      </c>
      <c r="U490">
        <v>39.53</v>
      </c>
      <c r="V490">
        <v>37.840000000000003</v>
      </c>
      <c r="W490">
        <v>43.36</v>
      </c>
      <c r="X490">
        <v>43.24</v>
      </c>
      <c r="Y490">
        <v>39.94</v>
      </c>
      <c r="Z490">
        <v>39.81</v>
      </c>
      <c r="AA490">
        <v>39.58</v>
      </c>
      <c r="AB490">
        <v>35.86</v>
      </c>
      <c r="AC490">
        <v>34.6</v>
      </c>
      <c r="AD490">
        <v>39.04</v>
      </c>
      <c r="AE490">
        <v>28.99</v>
      </c>
      <c r="AF490">
        <v>24.45</v>
      </c>
      <c r="AG490">
        <v>25.76</v>
      </c>
      <c r="AH490">
        <v>30.82</v>
      </c>
      <c r="AI490">
        <v>32.619999999999997</v>
      </c>
      <c r="AJ490">
        <v>29.59</v>
      </c>
      <c r="AK490">
        <v>28.38</v>
      </c>
      <c r="AL490">
        <v>29.81</v>
      </c>
      <c r="AM490">
        <v>23.46</v>
      </c>
      <c r="AN490">
        <v>24.85</v>
      </c>
      <c r="AO490">
        <v>23.7</v>
      </c>
      <c r="AP490">
        <v>25.31</v>
      </c>
      <c r="AQ490">
        <v>24.22</v>
      </c>
      <c r="AR490">
        <v>19.600000000000001</v>
      </c>
      <c r="AS490">
        <v>18.54</v>
      </c>
      <c r="AT490">
        <v>18.07</v>
      </c>
      <c r="AU490">
        <v>17.61</v>
      </c>
      <c r="AV490">
        <v>18.47</v>
      </c>
      <c r="AW490">
        <v>21.69</v>
      </c>
      <c r="AX490">
        <v>19.55</v>
      </c>
      <c r="AY490">
        <v>16.16</v>
      </c>
      <c r="AZ490">
        <v>18.59</v>
      </c>
      <c r="BA490">
        <v>21.57</v>
      </c>
      <c r="BB490">
        <v>22.59</v>
      </c>
      <c r="BC490">
        <v>17.420000000000002</v>
      </c>
      <c r="BD490">
        <v>19.760000000000002</v>
      </c>
      <c r="BE490">
        <v>20.9</v>
      </c>
      <c r="BF490">
        <v>17.010000000000002</v>
      </c>
      <c r="BG490">
        <v>12.96</v>
      </c>
      <c r="BH490">
        <v>12.16</v>
      </c>
      <c r="BI490">
        <v>21.21</v>
      </c>
      <c r="BJ490">
        <v>35.5</v>
      </c>
      <c r="BK490">
        <v>36.83</v>
      </c>
      <c r="BL490">
        <v>29.06</v>
      </c>
      <c r="BM490">
        <v>32.17</v>
      </c>
      <c r="BN490">
        <v>27.64</v>
      </c>
      <c r="BO490">
        <v>32.090000000000003</v>
      </c>
      <c r="BP490">
        <v>32.9</v>
      </c>
      <c r="BQ490">
        <v>33.04</v>
      </c>
      <c r="BR490">
        <v>34.67</v>
      </c>
      <c r="BS490">
        <v>32.5</v>
      </c>
      <c r="BT490">
        <v>33.229999999999997</v>
      </c>
      <c r="BU490">
        <v>36.58</v>
      </c>
      <c r="BV490">
        <v>36.82</v>
      </c>
    </row>
    <row r="491" spans="1:74" x14ac:dyDescent="0.25">
      <c r="A491" s="1" t="s">
        <v>630</v>
      </c>
      <c r="B491" s="1" t="s">
        <v>3314</v>
      </c>
      <c r="C491" s="1" t="s">
        <v>19</v>
      </c>
      <c r="D491">
        <v>9252922</v>
      </c>
      <c r="E491">
        <v>9193442</v>
      </c>
      <c r="F491">
        <v>9058959</v>
      </c>
      <c r="G491">
        <v>8935969</v>
      </c>
      <c r="H491">
        <v>9103814</v>
      </c>
      <c r="I491">
        <v>9432281</v>
      </c>
      <c r="J491">
        <v>9468369</v>
      </c>
      <c r="K491">
        <v>9436054</v>
      </c>
      <c r="L491">
        <v>9495832</v>
      </c>
      <c r="M491">
        <v>9328979</v>
      </c>
      <c r="N491">
        <v>8949704</v>
      </c>
      <c r="O491">
        <v>9190572</v>
      </c>
      <c r="P491">
        <v>9474296</v>
      </c>
      <c r="Q491">
        <v>9005496</v>
      </c>
      <c r="R491">
        <v>8751443</v>
      </c>
      <c r="S491">
        <v>7571991</v>
      </c>
      <c r="T491">
        <v>7334605</v>
      </c>
      <c r="U491">
        <v>7229262</v>
      </c>
      <c r="V491">
        <v>7235012</v>
      </c>
      <c r="W491">
        <v>7105363</v>
      </c>
      <c r="X491">
        <v>7097346</v>
      </c>
      <c r="Y491">
        <v>7005329</v>
      </c>
      <c r="Z491">
        <v>7039676</v>
      </c>
      <c r="AA491">
        <v>7170179</v>
      </c>
      <c r="AB491">
        <v>7086166</v>
      </c>
      <c r="AC491">
        <v>7065098</v>
      </c>
      <c r="AD491">
        <v>6910241</v>
      </c>
      <c r="AE491">
        <v>6718205</v>
      </c>
      <c r="AF491">
        <v>6674205</v>
      </c>
      <c r="AG491">
        <v>6479162</v>
      </c>
      <c r="AH491">
        <v>6283605</v>
      </c>
      <c r="AI491">
        <v>6215338</v>
      </c>
      <c r="AJ491">
        <v>6133728</v>
      </c>
      <c r="AK491">
        <v>5971293</v>
      </c>
      <c r="AL491">
        <v>4936000</v>
      </c>
      <c r="AM491">
        <v>4906744</v>
      </c>
      <c r="AN491">
        <v>4788030</v>
      </c>
      <c r="AO491">
        <v>4706987</v>
      </c>
      <c r="AP491">
        <v>4503439</v>
      </c>
      <c r="AQ491">
        <v>4588128</v>
      </c>
      <c r="AR491">
        <v>4528759</v>
      </c>
      <c r="AS491">
        <v>4479863</v>
      </c>
      <c r="AT491">
        <v>4498859</v>
      </c>
      <c r="AU491">
        <v>4422258</v>
      </c>
      <c r="AV491">
        <v>4347392</v>
      </c>
      <c r="AW491">
        <v>4330975</v>
      </c>
      <c r="AX491">
        <v>4096670</v>
      </c>
      <c r="AY491">
        <v>4091970</v>
      </c>
      <c r="AZ491">
        <v>4058290</v>
      </c>
      <c r="BA491">
        <v>4090054</v>
      </c>
      <c r="BB491">
        <v>4114339</v>
      </c>
      <c r="BC491">
        <v>4098108</v>
      </c>
      <c r="BD491">
        <v>4139238</v>
      </c>
      <c r="BE491">
        <v>4135767</v>
      </c>
      <c r="BF491">
        <v>4170475</v>
      </c>
      <c r="BG491">
        <v>4208224</v>
      </c>
      <c r="BH491">
        <v>4243876</v>
      </c>
      <c r="BI491">
        <v>4314540</v>
      </c>
      <c r="BJ491">
        <v>4438368</v>
      </c>
      <c r="BK491">
        <v>4461085</v>
      </c>
      <c r="BL491">
        <v>4353568</v>
      </c>
      <c r="BM491">
        <v>3463806</v>
      </c>
      <c r="BN491">
        <v>3421169</v>
      </c>
      <c r="BO491">
        <v>3361746</v>
      </c>
      <c r="BP491">
        <v>3382057</v>
      </c>
      <c r="BQ491">
        <v>3376560</v>
      </c>
      <c r="BR491">
        <v>3338543</v>
      </c>
      <c r="BS491">
        <v>3278710</v>
      </c>
      <c r="BT491">
        <v>3301896</v>
      </c>
      <c r="BU491">
        <v>3250246</v>
      </c>
      <c r="BV491">
        <v>3194979</v>
      </c>
    </row>
    <row r="492" spans="1:74" x14ac:dyDescent="0.25">
      <c r="A492" s="1" t="s">
        <v>631</v>
      </c>
      <c r="B492" s="1" t="s">
        <v>632</v>
      </c>
      <c r="C492" s="1" t="s">
        <v>19</v>
      </c>
      <c r="D492">
        <v>0.88</v>
      </c>
      <c r="E492">
        <v>1.04</v>
      </c>
      <c r="F492">
        <v>1.1299999999999999</v>
      </c>
      <c r="G492">
        <v>0.97</v>
      </c>
      <c r="H492">
        <v>0.91</v>
      </c>
      <c r="I492">
        <v>0.98</v>
      </c>
      <c r="J492">
        <v>1.03</v>
      </c>
      <c r="K492">
        <v>0.96</v>
      </c>
      <c r="L492">
        <v>1.02</v>
      </c>
      <c r="M492">
        <v>1.0900000000000001</v>
      </c>
      <c r="N492">
        <v>0.85</v>
      </c>
      <c r="O492">
        <v>0.6</v>
      </c>
      <c r="P492">
        <v>0.8</v>
      </c>
      <c r="Q492">
        <v>0.93</v>
      </c>
      <c r="R492">
        <v>1.34</v>
      </c>
      <c r="S492">
        <v>1.05</v>
      </c>
      <c r="T492">
        <v>1.08</v>
      </c>
      <c r="U492">
        <v>1.1499999999999999</v>
      </c>
      <c r="V492">
        <v>1.42</v>
      </c>
      <c r="W492">
        <v>1.62</v>
      </c>
      <c r="X492">
        <v>1.62</v>
      </c>
      <c r="Y492">
        <v>1.49</v>
      </c>
      <c r="Z492">
        <v>1.58</v>
      </c>
      <c r="AA492">
        <v>1.57</v>
      </c>
      <c r="AB492">
        <v>1.42</v>
      </c>
      <c r="AC492">
        <v>1.37</v>
      </c>
      <c r="AD492">
        <v>1.62</v>
      </c>
      <c r="AE492">
        <v>1.2</v>
      </c>
      <c r="AF492">
        <v>1.01</v>
      </c>
      <c r="AG492">
        <v>1.07</v>
      </c>
      <c r="AH492">
        <v>1.35</v>
      </c>
      <c r="AI492">
        <v>1.43</v>
      </c>
      <c r="AJ492">
        <v>1.3</v>
      </c>
      <c r="AK492">
        <v>1.25</v>
      </c>
      <c r="AL492">
        <v>1.46</v>
      </c>
      <c r="AM492">
        <v>1.1499999999999999</v>
      </c>
      <c r="AN492">
        <v>1.22</v>
      </c>
      <c r="AO492">
        <v>1.1599999999999999</v>
      </c>
      <c r="AP492">
        <v>1.32</v>
      </c>
      <c r="AQ492">
        <v>1.26</v>
      </c>
      <c r="AR492">
        <v>1.02</v>
      </c>
      <c r="AS492">
        <v>0.96</v>
      </c>
      <c r="AT492">
        <v>1</v>
      </c>
      <c r="AU492">
        <v>0.95</v>
      </c>
      <c r="AV492">
        <v>0.99</v>
      </c>
      <c r="AW492">
        <v>1.1599999999999999</v>
      </c>
      <c r="AX492">
        <v>1.1200000000000001</v>
      </c>
      <c r="AY492">
        <v>0.93</v>
      </c>
      <c r="AZ492">
        <v>1.06</v>
      </c>
      <c r="BA492">
        <v>1.23</v>
      </c>
      <c r="BB492">
        <v>1.34</v>
      </c>
      <c r="BC492">
        <v>1.03</v>
      </c>
      <c r="BD492">
        <v>1.1599999999999999</v>
      </c>
      <c r="BE492">
        <v>1.23</v>
      </c>
      <c r="BF492">
        <v>1.06</v>
      </c>
      <c r="BG492">
        <v>0.81</v>
      </c>
      <c r="BH492">
        <v>0.76</v>
      </c>
      <c r="BI492">
        <v>1.32</v>
      </c>
      <c r="BJ492">
        <v>2.1800000000000002</v>
      </c>
      <c r="BK492">
        <v>2.04</v>
      </c>
      <c r="BL492">
        <v>1.59</v>
      </c>
      <c r="BM492">
        <v>1.76</v>
      </c>
      <c r="BN492">
        <v>2.0099999999999998</v>
      </c>
      <c r="BO492">
        <v>2.3199999999999998</v>
      </c>
      <c r="BP492">
        <v>2.42</v>
      </c>
      <c r="BQ492">
        <v>2.48</v>
      </c>
      <c r="BR492">
        <v>2.59</v>
      </c>
      <c r="BS492">
        <v>2.4500000000000002</v>
      </c>
      <c r="BT492">
        <v>2.5499999999999998</v>
      </c>
      <c r="BU492">
        <v>2.83</v>
      </c>
      <c r="BV492">
        <v>2.74</v>
      </c>
    </row>
    <row r="493" spans="1:74" x14ac:dyDescent="0.25">
      <c r="A493" s="1" t="s">
        <v>633</v>
      </c>
      <c r="B493" s="1" t="s">
        <v>634</v>
      </c>
      <c r="C493" s="1" t="s">
        <v>19</v>
      </c>
      <c r="D493">
        <v>1039.8</v>
      </c>
      <c r="E493">
        <v>1226.49</v>
      </c>
      <c r="F493">
        <v>1333.14</v>
      </c>
      <c r="G493">
        <v>1147.3800000000001</v>
      </c>
      <c r="H493">
        <v>1078.31</v>
      </c>
      <c r="I493">
        <v>1164.01</v>
      </c>
      <c r="J493">
        <v>1240.32</v>
      </c>
      <c r="K493">
        <v>1160.17</v>
      </c>
      <c r="L493">
        <v>1231.99</v>
      </c>
      <c r="M493">
        <v>1316.37</v>
      </c>
      <c r="N493">
        <v>976.16</v>
      </c>
      <c r="O493">
        <v>694.36</v>
      </c>
      <c r="P493">
        <v>920.73</v>
      </c>
      <c r="Q493">
        <v>1068.9100000000001</v>
      </c>
      <c r="R493">
        <v>1593.88</v>
      </c>
      <c r="S493">
        <v>1250.96</v>
      </c>
      <c r="T493">
        <v>1286.68</v>
      </c>
      <c r="U493">
        <v>1366.9</v>
      </c>
      <c r="V493">
        <v>1324.65</v>
      </c>
      <c r="W493">
        <v>1517.97</v>
      </c>
      <c r="X493">
        <v>1513.43</v>
      </c>
      <c r="Y493">
        <v>1397.93</v>
      </c>
      <c r="Z493">
        <v>1392.52</v>
      </c>
      <c r="AA493">
        <v>1384.49</v>
      </c>
      <c r="AB493">
        <v>1254.4000000000001</v>
      </c>
      <c r="AC493">
        <v>1210.33</v>
      </c>
      <c r="AD493">
        <v>1363</v>
      </c>
      <c r="AE493">
        <v>1012.23</v>
      </c>
      <c r="AF493">
        <v>853.33</v>
      </c>
      <c r="AG493">
        <v>896.71</v>
      </c>
      <c r="AH493">
        <v>1072.8900000000001</v>
      </c>
      <c r="AI493">
        <v>1135.56</v>
      </c>
      <c r="AJ493">
        <v>1029.6199999999999</v>
      </c>
      <c r="AK493">
        <v>988.55</v>
      </c>
      <c r="AL493">
        <v>888.23</v>
      </c>
      <c r="AM493">
        <v>699.02</v>
      </c>
      <c r="AN493">
        <v>740.46</v>
      </c>
      <c r="AO493">
        <v>704.32</v>
      </c>
      <c r="AP493">
        <v>752.66</v>
      </c>
      <c r="AQ493">
        <v>720.26</v>
      </c>
      <c r="AR493">
        <v>582.51</v>
      </c>
      <c r="AS493">
        <v>551.19000000000005</v>
      </c>
      <c r="AT493">
        <v>537.26</v>
      </c>
      <c r="AU493">
        <v>509.59</v>
      </c>
      <c r="AV493">
        <v>534.03</v>
      </c>
      <c r="AW493">
        <v>625.20000000000005</v>
      </c>
      <c r="AX493">
        <v>549.5</v>
      </c>
      <c r="AY493">
        <v>454.2</v>
      </c>
      <c r="AZ493">
        <v>520.29</v>
      </c>
      <c r="BA493">
        <v>603.69000000000005</v>
      </c>
      <c r="BB493">
        <v>629.15</v>
      </c>
      <c r="BC493">
        <v>484.67</v>
      </c>
      <c r="BD493">
        <v>546.5</v>
      </c>
      <c r="BE493">
        <v>580.09</v>
      </c>
      <c r="BF493">
        <v>471.31</v>
      </c>
      <c r="BG493">
        <v>358.41</v>
      </c>
      <c r="BH493">
        <v>336.28</v>
      </c>
      <c r="BI493">
        <v>586.17999999999995</v>
      </c>
      <c r="BJ493">
        <v>979.59</v>
      </c>
      <c r="BK493">
        <v>916.99</v>
      </c>
      <c r="BL493">
        <v>715.63</v>
      </c>
      <c r="BM493">
        <v>790.93</v>
      </c>
      <c r="BN493">
        <v>678.4</v>
      </c>
      <c r="BO493">
        <v>784.66</v>
      </c>
      <c r="BP493">
        <v>815.99</v>
      </c>
      <c r="BQ493">
        <v>836.37</v>
      </c>
      <c r="BR493">
        <v>877.84</v>
      </c>
      <c r="BS493">
        <v>831.71</v>
      </c>
      <c r="BT493">
        <v>863.81</v>
      </c>
      <c r="BU493">
        <v>959.82</v>
      </c>
      <c r="BV493">
        <v>966.64</v>
      </c>
    </row>
    <row r="494" spans="1:74" x14ac:dyDescent="0.25">
      <c r="A494" s="1" t="s">
        <v>3813</v>
      </c>
      <c r="B494" s="1" t="s">
        <v>3814</v>
      </c>
      <c r="C494" s="1" t="s">
        <v>19</v>
      </c>
      <c r="D494">
        <v>7.6289999999999996</v>
      </c>
      <c r="E494">
        <v>7.4880000000000004</v>
      </c>
      <c r="F494">
        <v>7.6470000000000002</v>
      </c>
      <c r="G494">
        <v>7.7489999999999997</v>
      </c>
      <c r="H494">
        <v>7.726</v>
      </c>
      <c r="I494">
        <v>7.96</v>
      </c>
      <c r="J494">
        <v>7.8479999999999999</v>
      </c>
      <c r="K494">
        <v>7.8520000000000003</v>
      </c>
      <c r="L494">
        <v>7.9880000000000004</v>
      </c>
      <c r="M494">
        <v>7.9850000000000003</v>
      </c>
      <c r="N494">
        <v>7.7510000000000003</v>
      </c>
      <c r="O494">
        <v>8.0470000000000006</v>
      </c>
      <c r="P494">
        <v>8.3420000000000005</v>
      </c>
      <c r="Q494">
        <v>7.6559999999999997</v>
      </c>
      <c r="R494">
        <v>7.3419999999999996</v>
      </c>
      <c r="S494">
        <v>7.7069999999999999</v>
      </c>
      <c r="T494">
        <v>7.601</v>
      </c>
      <c r="U494">
        <v>7.665</v>
      </c>
      <c r="V494">
        <v>7.7320000000000002</v>
      </c>
      <c r="W494">
        <v>7.7249999999999996</v>
      </c>
      <c r="X494">
        <v>7.8239999999999998</v>
      </c>
      <c r="Y494">
        <v>7.8239999999999998</v>
      </c>
      <c r="Z494">
        <v>7.9630000000000001</v>
      </c>
      <c r="AA494">
        <v>8.0779999999999994</v>
      </c>
      <c r="AB494">
        <v>8.1349999999999998</v>
      </c>
      <c r="AC494">
        <v>8.2620000000000005</v>
      </c>
      <c r="AD494">
        <v>8.2070000000000007</v>
      </c>
      <c r="AE494">
        <v>8.01</v>
      </c>
      <c r="AF494">
        <v>8.0890000000000004</v>
      </c>
      <c r="AG494">
        <v>7.9909999999999997</v>
      </c>
      <c r="AH494">
        <v>7.931</v>
      </c>
      <c r="AI494">
        <v>7.8890000000000002</v>
      </c>
      <c r="AJ494">
        <v>7.9530000000000003</v>
      </c>
      <c r="AK494">
        <v>7.8339999999999996</v>
      </c>
      <c r="AL494">
        <v>8.1129999999999995</v>
      </c>
      <c r="AM494">
        <v>8.0980000000000008</v>
      </c>
      <c r="AN494">
        <v>8.0180000000000007</v>
      </c>
      <c r="AO494">
        <v>8.0649999999999995</v>
      </c>
      <c r="AP494">
        <v>7.883</v>
      </c>
      <c r="AQ494">
        <v>8.2609999999999992</v>
      </c>
      <c r="AR494">
        <v>8.282</v>
      </c>
      <c r="AS494">
        <v>8.2260000000000009</v>
      </c>
      <c r="AT494">
        <v>8.3710000000000004</v>
      </c>
      <c r="AU494">
        <v>8.2780000000000005</v>
      </c>
      <c r="AV494">
        <v>8.5150000000000006</v>
      </c>
      <c r="AW494">
        <v>8.5860000000000003</v>
      </c>
      <c r="AX494">
        <v>8.3520000000000003</v>
      </c>
      <c r="AY494">
        <v>8.2669999999999995</v>
      </c>
      <c r="AZ494">
        <v>8.3870000000000005</v>
      </c>
      <c r="BA494">
        <v>8.6760000000000002</v>
      </c>
      <c r="BB494">
        <v>8.7539999999999996</v>
      </c>
      <c r="BC494">
        <v>8.7970000000000006</v>
      </c>
      <c r="BD494">
        <v>9.0470000000000006</v>
      </c>
      <c r="BE494">
        <v>9.1489999999999991</v>
      </c>
      <c r="BF494">
        <v>9.3789999999999996</v>
      </c>
      <c r="BG494">
        <v>9.641</v>
      </c>
      <c r="BH494">
        <v>9.9130000000000003</v>
      </c>
      <c r="BI494">
        <v>9.7509999999999994</v>
      </c>
      <c r="BJ494">
        <v>9.8919999999999995</v>
      </c>
      <c r="BK494">
        <v>9.8979999999999997</v>
      </c>
      <c r="BL494">
        <v>9.9280000000000008</v>
      </c>
      <c r="BM494">
        <v>9.923</v>
      </c>
      <c r="BN494">
        <v>10.135</v>
      </c>
      <c r="BO494">
        <v>10.254</v>
      </c>
      <c r="BP494">
        <v>10.645</v>
      </c>
      <c r="BQ494">
        <v>10.308</v>
      </c>
      <c r="BR494">
        <v>9.8469999999999995</v>
      </c>
      <c r="BS494">
        <v>9.7870000000000008</v>
      </c>
      <c r="BT494">
        <v>9.7810000000000006</v>
      </c>
      <c r="BU494">
        <v>9.2889999999999997</v>
      </c>
      <c r="BV494">
        <v>9.0660000000000007</v>
      </c>
    </row>
    <row r="495" spans="1:74" x14ac:dyDescent="0.25">
      <c r="A495" s="1" t="s">
        <v>8539</v>
      </c>
      <c r="B495" s="1" t="s">
        <v>635</v>
      </c>
      <c r="C495" s="1" t="s">
        <v>19</v>
      </c>
      <c r="D495">
        <v>46.36</v>
      </c>
      <c r="E495">
        <v>41.49</v>
      </c>
      <c r="F495">
        <v>43.05</v>
      </c>
      <c r="G495">
        <v>32.96</v>
      </c>
      <c r="H495">
        <v>38.67</v>
      </c>
      <c r="I495">
        <v>54.92</v>
      </c>
      <c r="J495">
        <v>59.66</v>
      </c>
      <c r="K495">
        <v>52.48</v>
      </c>
      <c r="L495">
        <v>50.63</v>
      </c>
      <c r="M495">
        <v>45.31</v>
      </c>
      <c r="N495">
        <v>36.56</v>
      </c>
      <c r="O495">
        <v>19.22</v>
      </c>
      <c r="P495">
        <v>18.170000000000002</v>
      </c>
      <c r="Q495">
        <v>21.72</v>
      </c>
      <c r="R495">
        <v>36.51</v>
      </c>
      <c r="S495">
        <v>32.61</v>
      </c>
      <c r="T495">
        <v>28.05</v>
      </c>
      <c r="U495">
        <v>19.68</v>
      </c>
      <c r="V495">
        <v>19.39</v>
      </c>
      <c r="W495">
        <v>27.5472</v>
      </c>
      <c r="X495">
        <v>32.4634</v>
      </c>
      <c r="Y495">
        <v>36.396299999999997</v>
      </c>
      <c r="Z495">
        <v>30.880199999999999</v>
      </c>
      <c r="AA495">
        <v>26.130700000000001</v>
      </c>
      <c r="AB495">
        <v>29.663699999999999</v>
      </c>
      <c r="AC495">
        <v>29.497</v>
      </c>
      <c r="AD495">
        <v>34.296599999999998</v>
      </c>
      <c r="AE495">
        <v>20.2013</v>
      </c>
      <c r="AF495">
        <v>16.984999999999999</v>
      </c>
      <c r="AG495">
        <v>15.198499999999999</v>
      </c>
      <c r="AH495">
        <v>15.3085</v>
      </c>
      <c r="AI495">
        <v>13.921900000000001</v>
      </c>
      <c r="AJ495">
        <v>14.305199999999999</v>
      </c>
      <c r="AK495">
        <v>13.242000000000001</v>
      </c>
      <c r="AL495">
        <v>11.678800000000001</v>
      </c>
      <c r="AM495">
        <v>11.7522</v>
      </c>
      <c r="AN495">
        <v>13.332000000000001</v>
      </c>
      <c r="AO495">
        <v>14.948499999999999</v>
      </c>
      <c r="AP495">
        <v>13.442</v>
      </c>
      <c r="AQ495">
        <v>12.6654</v>
      </c>
      <c r="AR495">
        <v>8.7591000000000001</v>
      </c>
      <c r="AS495">
        <v>8.8391000000000002</v>
      </c>
      <c r="AT495">
        <v>7.5991999999999997</v>
      </c>
      <c r="AU495">
        <v>8.0824999999999996</v>
      </c>
      <c r="AV495">
        <v>6.5993000000000004</v>
      </c>
      <c r="AW495">
        <v>6.9992999999999999</v>
      </c>
      <c r="AX495">
        <v>5.5494000000000003</v>
      </c>
      <c r="AY495">
        <v>6.2927</v>
      </c>
      <c r="AZ495">
        <v>6.3494000000000002</v>
      </c>
      <c r="BA495">
        <v>5.4961000000000002</v>
      </c>
      <c r="BB495">
        <v>4.5925000000000002</v>
      </c>
      <c r="BC495">
        <v>10.6656</v>
      </c>
      <c r="BD495">
        <v>9.9990000000000006</v>
      </c>
      <c r="BE495">
        <v>8.4158000000000008</v>
      </c>
      <c r="BF495">
        <v>6.9660000000000002</v>
      </c>
      <c r="BG495">
        <v>7.9524999999999997</v>
      </c>
      <c r="BH495">
        <v>7.1726000000000001</v>
      </c>
      <c r="BI495">
        <v>3.4830000000000001</v>
      </c>
      <c r="BJ495">
        <v>2.9996999999999998</v>
      </c>
      <c r="BK495">
        <v>5.6661000000000001</v>
      </c>
      <c r="BL495">
        <v>8.5105000000000004</v>
      </c>
      <c r="BM495">
        <v>5.7793999999999999</v>
      </c>
      <c r="BN495">
        <v>13.722</v>
      </c>
      <c r="BO495">
        <v>13.282</v>
      </c>
      <c r="BP495">
        <v>12.5954</v>
      </c>
      <c r="BQ495">
        <v>10.3009</v>
      </c>
      <c r="BR495">
        <v>9.9322999999999997</v>
      </c>
      <c r="BS495">
        <v>8.1991999999999994</v>
      </c>
      <c r="BT495">
        <v>7.2026000000000003</v>
      </c>
      <c r="BU495">
        <v>7.6092000000000004</v>
      </c>
      <c r="BV495">
        <v>6.7492999999999999</v>
      </c>
    </row>
    <row r="496" spans="1:74" x14ac:dyDescent="0.25">
      <c r="A496" s="1" t="s">
        <v>8540</v>
      </c>
      <c r="B496" s="1" t="s">
        <v>3315</v>
      </c>
      <c r="C496" s="1" t="s">
        <v>19</v>
      </c>
      <c r="D496">
        <v>6868256</v>
      </c>
      <c r="E496">
        <v>6659225</v>
      </c>
      <c r="F496">
        <v>6747410</v>
      </c>
      <c r="G496">
        <v>6728178</v>
      </c>
      <c r="H496">
        <v>6887239</v>
      </c>
      <c r="I496">
        <v>7609658</v>
      </c>
      <c r="J496">
        <v>6665477</v>
      </c>
      <c r="K496">
        <v>7031740</v>
      </c>
      <c r="L496">
        <v>9764688</v>
      </c>
      <c r="M496">
        <v>7240104</v>
      </c>
      <c r="N496">
        <v>6074351</v>
      </c>
      <c r="O496">
        <v>8763082</v>
      </c>
      <c r="P496">
        <v>5822978</v>
      </c>
      <c r="Q496">
        <v>6161174</v>
      </c>
      <c r="R496">
        <v>6164006</v>
      </c>
      <c r="S496">
        <v>6079442</v>
      </c>
      <c r="T496">
        <v>6030963</v>
      </c>
      <c r="U496">
        <v>6159158</v>
      </c>
      <c r="V496">
        <v>5816330</v>
      </c>
      <c r="W496">
        <v>4146134</v>
      </c>
      <c r="X496">
        <v>4280754</v>
      </c>
      <c r="Y496">
        <v>5412584</v>
      </c>
      <c r="Z496">
        <v>5219231</v>
      </c>
      <c r="AA496">
        <v>4012835</v>
      </c>
      <c r="AB496">
        <v>3975007</v>
      </c>
      <c r="AC496">
        <v>4200909</v>
      </c>
      <c r="AD496">
        <v>4006419</v>
      </c>
      <c r="AE496">
        <v>3143759</v>
      </c>
      <c r="AF496">
        <v>3070955</v>
      </c>
      <c r="AG496">
        <v>2953063</v>
      </c>
      <c r="AH496">
        <v>2522708</v>
      </c>
      <c r="AI496">
        <v>2299923</v>
      </c>
      <c r="AJ496">
        <v>2272268</v>
      </c>
      <c r="AK496">
        <v>2103497</v>
      </c>
      <c r="AL496">
        <v>2054031</v>
      </c>
      <c r="AM496">
        <v>1915978</v>
      </c>
      <c r="AN496">
        <v>1878415</v>
      </c>
      <c r="AO496">
        <v>1789839</v>
      </c>
      <c r="AP496">
        <v>1691989</v>
      </c>
      <c r="AQ496">
        <v>1659938</v>
      </c>
      <c r="AR496">
        <v>1740299</v>
      </c>
      <c r="AS496">
        <v>1763270</v>
      </c>
      <c r="AT496">
        <v>1648898</v>
      </c>
      <c r="AU496">
        <v>1528682</v>
      </c>
      <c r="AV496">
        <v>1597617</v>
      </c>
      <c r="AW496">
        <v>1359205</v>
      </c>
      <c r="AX496">
        <v>1275481</v>
      </c>
      <c r="AY496">
        <v>1074480</v>
      </c>
      <c r="AZ496">
        <v>1183403</v>
      </c>
      <c r="BA496">
        <v>1129655</v>
      </c>
      <c r="BB496">
        <v>1029576</v>
      </c>
      <c r="BC496">
        <v>961301</v>
      </c>
      <c r="BD496">
        <v>981910</v>
      </c>
      <c r="BE496">
        <v>916145</v>
      </c>
      <c r="BF496">
        <v>831211</v>
      </c>
      <c r="BG496">
        <v>819515</v>
      </c>
      <c r="BH496">
        <v>890499</v>
      </c>
      <c r="BI496">
        <v>859125</v>
      </c>
      <c r="BJ496">
        <v>752765</v>
      </c>
      <c r="BK496">
        <v>781734</v>
      </c>
      <c r="BL496">
        <v>810535</v>
      </c>
      <c r="BM496">
        <v>761394</v>
      </c>
      <c r="BN496">
        <v>686080</v>
      </c>
      <c r="BO496">
        <v>666724</v>
      </c>
      <c r="BP496">
        <v>729426</v>
      </c>
      <c r="BQ496">
        <v>754511</v>
      </c>
      <c r="BR496">
        <v>741132</v>
      </c>
      <c r="BS496">
        <v>746810</v>
      </c>
      <c r="BT496">
        <v>745440</v>
      </c>
      <c r="BU496">
        <v>755283</v>
      </c>
      <c r="BV496">
        <v>776349</v>
      </c>
    </row>
    <row r="497" spans="1:74" x14ac:dyDescent="0.25">
      <c r="A497" s="1" t="s">
        <v>8541</v>
      </c>
      <c r="B497" s="1" t="s">
        <v>636</v>
      </c>
      <c r="C497" s="1" t="s">
        <v>19</v>
      </c>
      <c r="D497">
        <v>1.91</v>
      </c>
      <c r="E497">
        <v>1.77</v>
      </c>
      <c r="F497">
        <v>1.88</v>
      </c>
      <c r="G497">
        <v>1.47</v>
      </c>
      <c r="H497">
        <v>1.76</v>
      </c>
      <c r="I497">
        <v>2.5</v>
      </c>
      <c r="J497">
        <v>2.78</v>
      </c>
      <c r="K497">
        <v>1.91</v>
      </c>
      <c r="L497">
        <v>1.86</v>
      </c>
      <c r="M497">
        <v>1.68</v>
      </c>
      <c r="N497">
        <v>1.37</v>
      </c>
      <c r="O497">
        <v>0.78</v>
      </c>
      <c r="P497">
        <v>0.75</v>
      </c>
      <c r="Q497">
        <v>0.89</v>
      </c>
      <c r="R497">
        <v>1.63</v>
      </c>
      <c r="S497">
        <v>1.47</v>
      </c>
      <c r="T497">
        <v>1.32</v>
      </c>
      <c r="U497">
        <v>0.92</v>
      </c>
      <c r="V497">
        <v>0.91</v>
      </c>
      <c r="W497">
        <v>1.45</v>
      </c>
      <c r="X497">
        <v>1.27</v>
      </c>
      <c r="Y497">
        <v>1.42</v>
      </c>
      <c r="Z497">
        <v>1.2</v>
      </c>
      <c r="AA497">
        <v>1.69</v>
      </c>
      <c r="AB497">
        <v>1.92</v>
      </c>
      <c r="AC497">
        <v>1.9</v>
      </c>
      <c r="AD497">
        <v>2.1800000000000002</v>
      </c>
      <c r="AE497">
        <v>1.54</v>
      </c>
      <c r="AF497">
        <v>1.3</v>
      </c>
      <c r="AG497">
        <v>1.1599999999999999</v>
      </c>
      <c r="AH497">
        <v>1.1599999999999999</v>
      </c>
      <c r="AI497">
        <v>1.07</v>
      </c>
      <c r="AJ497">
        <v>1.1000000000000001</v>
      </c>
      <c r="AK497">
        <v>1.02</v>
      </c>
      <c r="AL497">
        <v>0.8</v>
      </c>
      <c r="AM497">
        <v>1.25</v>
      </c>
      <c r="AN497">
        <v>1.4</v>
      </c>
      <c r="AO497">
        <v>1.57</v>
      </c>
      <c r="AP497">
        <v>1.41</v>
      </c>
      <c r="AQ497">
        <v>1.61</v>
      </c>
      <c r="AR497">
        <v>1.01</v>
      </c>
      <c r="AS497">
        <v>1.02</v>
      </c>
      <c r="AT497">
        <v>0.87</v>
      </c>
      <c r="AU497">
        <v>0.64</v>
      </c>
      <c r="AV497">
        <v>0.52</v>
      </c>
      <c r="AW497">
        <v>0.46</v>
      </c>
      <c r="AX497">
        <v>0.36</v>
      </c>
      <c r="AY497">
        <v>0.73</v>
      </c>
      <c r="AZ497">
        <v>0.74</v>
      </c>
      <c r="BA497">
        <v>0.64</v>
      </c>
      <c r="BB497">
        <v>0.53</v>
      </c>
      <c r="BC497">
        <v>1.37</v>
      </c>
      <c r="BD497">
        <v>1.28</v>
      </c>
      <c r="BE497">
        <v>1.07</v>
      </c>
      <c r="BF497">
        <v>0.76</v>
      </c>
      <c r="BG497">
        <v>1.31</v>
      </c>
      <c r="BH497">
        <v>1.18</v>
      </c>
      <c r="BI497">
        <v>0.56999999999999995</v>
      </c>
      <c r="BJ497">
        <v>0.49</v>
      </c>
      <c r="BK497">
        <v>0.94</v>
      </c>
      <c r="BL497">
        <v>1.42</v>
      </c>
      <c r="BM497">
        <v>0.96</v>
      </c>
      <c r="BN497">
        <v>2.2799999999999998</v>
      </c>
      <c r="BO497">
        <v>2.13</v>
      </c>
      <c r="BP497">
        <v>2.02</v>
      </c>
      <c r="BQ497">
        <v>1.64</v>
      </c>
      <c r="BR497">
        <v>1.57</v>
      </c>
      <c r="BS497">
        <v>1.37</v>
      </c>
      <c r="BT497">
        <v>1.2</v>
      </c>
      <c r="BU497">
        <v>1.27</v>
      </c>
      <c r="BV497">
        <v>1.1200000000000001</v>
      </c>
    </row>
    <row r="498" spans="1:74" x14ac:dyDescent="0.25">
      <c r="A498" s="1" t="s">
        <v>8542</v>
      </c>
      <c r="B498" s="1" t="s">
        <v>637</v>
      </c>
      <c r="C498" s="1" t="s">
        <v>19</v>
      </c>
      <c r="D498">
        <v>1230.3599999999999</v>
      </c>
      <c r="E498">
        <v>1143.52</v>
      </c>
      <c r="F498">
        <v>1214.49</v>
      </c>
      <c r="G498">
        <v>948.86</v>
      </c>
      <c r="H498">
        <v>1135.22</v>
      </c>
      <c r="I498">
        <v>1612.61</v>
      </c>
      <c r="J498">
        <v>1796.37</v>
      </c>
      <c r="K498">
        <v>1662.04</v>
      </c>
      <c r="L498">
        <v>1616.37</v>
      </c>
      <c r="M498">
        <v>1461.18</v>
      </c>
      <c r="N498">
        <v>1192.5999999999999</v>
      </c>
      <c r="O498">
        <v>660.42</v>
      </c>
      <c r="P498">
        <v>629.25</v>
      </c>
      <c r="Q498">
        <v>751.68</v>
      </c>
      <c r="R498">
        <v>1372.21</v>
      </c>
      <c r="S498">
        <v>1235.26</v>
      </c>
      <c r="T498">
        <v>1106.57</v>
      </c>
      <c r="U498">
        <v>775.78</v>
      </c>
      <c r="V498">
        <v>764.07</v>
      </c>
      <c r="W498">
        <v>1079.3900000000001</v>
      </c>
      <c r="X498">
        <v>944.74</v>
      </c>
      <c r="Y498">
        <v>1057.48</v>
      </c>
      <c r="Z498">
        <v>895.6</v>
      </c>
      <c r="AA498">
        <v>733.04</v>
      </c>
      <c r="AB498">
        <v>832.15</v>
      </c>
      <c r="AC498">
        <v>827.1</v>
      </c>
      <c r="AD498">
        <v>945.48</v>
      </c>
      <c r="AE498">
        <v>516.62</v>
      </c>
      <c r="AF498">
        <v>434.36</v>
      </c>
      <c r="AG498">
        <v>387.66</v>
      </c>
      <c r="AH498">
        <v>390.03</v>
      </c>
      <c r="AI498">
        <v>290.23</v>
      </c>
      <c r="AJ498">
        <v>298.14</v>
      </c>
      <c r="AK498">
        <v>275.70999999999998</v>
      </c>
      <c r="AL498">
        <v>217.03</v>
      </c>
      <c r="AM498">
        <v>218.05</v>
      </c>
      <c r="AN498">
        <v>245.59</v>
      </c>
      <c r="AO498">
        <v>273.94</v>
      </c>
      <c r="AP498">
        <v>245.61</v>
      </c>
      <c r="AQ498">
        <v>230.68</v>
      </c>
      <c r="AR498">
        <v>144.49</v>
      </c>
      <c r="AS498">
        <v>145.57</v>
      </c>
      <c r="AT498">
        <v>124.76</v>
      </c>
      <c r="AU498">
        <v>93.41</v>
      </c>
      <c r="AV498">
        <v>76.16</v>
      </c>
      <c r="AW498">
        <v>67.02</v>
      </c>
      <c r="AX498">
        <v>53.13</v>
      </c>
      <c r="AY498">
        <v>58.86</v>
      </c>
      <c r="AZ498">
        <v>59.39</v>
      </c>
      <c r="BA498">
        <v>51.32</v>
      </c>
      <c r="BB498">
        <v>42.89</v>
      </c>
      <c r="BC498">
        <v>98.74</v>
      </c>
      <c r="BD498">
        <v>92.47</v>
      </c>
      <c r="BE498">
        <v>77.41</v>
      </c>
      <c r="BF498">
        <v>55.06</v>
      </c>
      <c r="BG498">
        <v>62.22</v>
      </c>
      <c r="BH498">
        <v>56.01</v>
      </c>
      <c r="BI498">
        <v>27.2</v>
      </c>
      <c r="BJ498">
        <v>23.41</v>
      </c>
      <c r="BK498">
        <v>44.22</v>
      </c>
      <c r="BL498">
        <v>66.290000000000006</v>
      </c>
      <c r="BM498">
        <v>45.02</v>
      </c>
      <c r="BN498">
        <v>106.63</v>
      </c>
      <c r="BO498">
        <v>102.65</v>
      </c>
      <c r="BP498">
        <v>96.93</v>
      </c>
      <c r="BQ498">
        <v>78.86</v>
      </c>
      <c r="BR498">
        <v>75.52</v>
      </c>
      <c r="BS498">
        <v>61.92</v>
      </c>
      <c r="BT498">
        <v>54.31</v>
      </c>
      <c r="BU498">
        <v>57.37</v>
      </c>
      <c r="BV498">
        <v>50.71</v>
      </c>
    </row>
    <row r="499" spans="1:74" x14ac:dyDescent="0.25">
      <c r="A499" s="1" t="s">
        <v>8543</v>
      </c>
      <c r="B499" s="1" t="s">
        <v>3815</v>
      </c>
      <c r="C499" s="1" t="s">
        <v>19</v>
      </c>
      <c r="D499">
        <v>10.193</v>
      </c>
      <c r="E499">
        <v>10.1</v>
      </c>
      <c r="F499">
        <v>10.458</v>
      </c>
      <c r="G499">
        <v>9.2919999999999998</v>
      </c>
      <c r="H499">
        <v>9.0259999999999998</v>
      </c>
      <c r="I499">
        <v>9.218</v>
      </c>
      <c r="J499">
        <v>7.6550000000000002</v>
      </c>
      <c r="K499">
        <v>8.0350000000000001</v>
      </c>
      <c r="L499">
        <v>11.706</v>
      </c>
      <c r="M499">
        <v>8.92</v>
      </c>
      <c r="N499">
        <v>7.2</v>
      </c>
      <c r="O499">
        <v>10.606999999999999</v>
      </c>
      <c r="P499">
        <v>7.2670000000000003</v>
      </c>
      <c r="Q499">
        <v>7.3979999999999997</v>
      </c>
      <c r="R499">
        <v>7.3390000000000004</v>
      </c>
      <c r="S499">
        <v>7.4189999999999996</v>
      </c>
      <c r="T499">
        <v>7.3529999999999998</v>
      </c>
      <c r="U499">
        <v>8.0250000000000004</v>
      </c>
      <c r="V499">
        <v>7.8159999999999998</v>
      </c>
      <c r="W499">
        <v>9.34</v>
      </c>
      <c r="X499">
        <v>9.6479999999999997</v>
      </c>
      <c r="Y499">
        <v>12.366</v>
      </c>
      <c r="Z499">
        <v>12.012</v>
      </c>
      <c r="AA499">
        <v>9.3279999999999994</v>
      </c>
      <c r="AB499">
        <v>9.6539999999999999</v>
      </c>
      <c r="AC499">
        <v>11.298999999999999</v>
      </c>
      <c r="AD499">
        <v>11.96</v>
      </c>
      <c r="AE499">
        <v>9.4499999999999993</v>
      </c>
      <c r="AF499">
        <v>9.8019999999999996</v>
      </c>
      <c r="AG499">
        <v>10.198</v>
      </c>
      <c r="AH499">
        <v>9.2970000000000006</v>
      </c>
      <c r="AI499">
        <v>10.99</v>
      </c>
      <c r="AJ499">
        <v>10.497999999999999</v>
      </c>
      <c r="AK499">
        <v>11.452</v>
      </c>
      <c r="AL499">
        <v>11.750999999999999</v>
      </c>
      <c r="AM499">
        <v>11.323</v>
      </c>
      <c r="AN499">
        <v>12.067</v>
      </c>
      <c r="AO499">
        <v>12.548</v>
      </c>
      <c r="AP499">
        <v>11.833</v>
      </c>
      <c r="AQ499">
        <v>12.965</v>
      </c>
      <c r="AR499">
        <v>12.138</v>
      </c>
      <c r="AS499">
        <v>12.077999999999999</v>
      </c>
      <c r="AT499">
        <v>11.305</v>
      </c>
      <c r="AU499">
        <v>14.462999999999999</v>
      </c>
      <c r="AV499">
        <v>18.292999999999999</v>
      </c>
      <c r="AW499">
        <v>15.885999999999999</v>
      </c>
      <c r="AX499">
        <v>15.829000000000001</v>
      </c>
      <c r="AY499">
        <v>13.763999999999999</v>
      </c>
      <c r="AZ499">
        <v>16.227</v>
      </c>
      <c r="BA499">
        <v>15.972</v>
      </c>
      <c r="BB499">
        <v>14.291</v>
      </c>
      <c r="BC499">
        <v>13.773</v>
      </c>
      <c r="BD499">
        <v>16.065999999999999</v>
      </c>
      <c r="BE499">
        <v>19.678999999999998</v>
      </c>
      <c r="BF499">
        <v>17.556000000000001</v>
      </c>
      <c r="BG499">
        <v>18.579999999999998</v>
      </c>
      <c r="BH499">
        <v>18.492999999999999</v>
      </c>
      <c r="BI499">
        <v>17.902000000000001</v>
      </c>
      <c r="BJ499">
        <v>16.082000000000001</v>
      </c>
      <c r="BK499">
        <v>15.824999999999999</v>
      </c>
      <c r="BL499">
        <v>15.329000000000001</v>
      </c>
      <c r="BM499">
        <v>15.68</v>
      </c>
      <c r="BN499">
        <v>14.263999999999999</v>
      </c>
      <c r="BO499">
        <v>14.138</v>
      </c>
      <c r="BP499">
        <v>16.309999999999999</v>
      </c>
      <c r="BQ499">
        <v>17.295999999999999</v>
      </c>
      <c r="BR499">
        <v>16.349</v>
      </c>
      <c r="BS499">
        <v>17.170999999999999</v>
      </c>
      <c r="BT499">
        <v>17.731999999999999</v>
      </c>
      <c r="BU499">
        <v>17.908999999999999</v>
      </c>
      <c r="BV499">
        <v>18.071999999999999</v>
      </c>
    </row>
    <row r="500" spans="1:74" x14ac:dyDescent="0.25">
      <c r="A500" s="1" t="s">
        <v>438</v>
      </c>
      <c r="D500" s="1" t="s">
        <v>8528</v>
      </c>
    </row>
    <row r="501" spans="1:74" x14ac:dyDescent="0.25">
      <c r="A501" s="1" t="s">
        <v>438</v>
      </c>
      <c r="D501" s="1" t="s">
        <v>610</v>
      </c>
    </row>
    <row r="502" spans="1:74" x14ac:dyDescent="0.25">
      <c r="A502" s="1" t="s">
        <v>438</v>
      </c>
      <c r="D502" s="1" t="s">
        <v>8528</v>
      </c>
    </row>
    <row r="503" spans="1:74" x14ac:dyDescent="0.25">
      <c r="A503" s="1" t="s">
        <v>438</v>
      </c>
      <c r="D503" s="1" t="s">
        <v>8528</v>
      </c>
    </row>
    <row r="504" spans="1:74" x14ac:dyDescent="0.25">
      <c r="A504" s="1" t="s">
        <v>438</v>
      </c>
      <c r="D504" s="1" t="s">
        <v>610</v>
      </c>
    </row>
    <row r="505" spans="1:74" x14ac:dyDescent="0.25">
      <c r="A505" s="1" t="s">
        <v>638</v>
      </c>
      <c r="B505" s="1" t="s">
        <v>639</v>
      </c>
      <c r="C505" s="1" t="s">
        <v>19</v>
      </c>
      <c r="D505">
        <v>41.03</v>
      </c>
      <c r="E505">
        <v>43.91</v>
      </c>
      <c r="F505">
        <v>49.64</v>
      </c>
      <c r="G505">
        <v>50.94</v>
      </c>
      <c r="H505">
        <v>53.99</v>
      </c>
      <c r="I505">
        <v>56.59</v>
      </c>
      <c r="J505">
        <v>56</v>
      </c>
      <c r="K505">
        <v>51.44</v>
      </c>
      <c r="L505">
        <v>48.09</v>
      </c>
      <c r="M505">
        <v>47.22</v>
      </c>
      <c r="N505">
        <v>39.590000000000003</v>
      </c>
      <c r="O505">
        <v>27.41</v>
      </c>
      <c r="P505">
        <v>31.18</v>
      </c>
      <c r="Q505">
        <v>27.07</v>
      </c>
      <c r="R505">
        <v>43.86</v>
      </c>
      <c r="S505">
        <v>37.979999999999997</v>
      </c>
      <c r="T505">
        <v>34.869999999999997</v>
      </c>
      <c r="U505">
        <v>33.92</v>
      </c>
      <c r="V505">
        <v>32.090000000000003</v>
      </c>
      <c r="W505">
        <v>40.85</v>
      </c>
      <c r="X505">
        <v>47.45</v>
      </c>
      <c r="Y505">
        <v>44.85</v>
      </c>
      <c r="Z505">
        <v>42.85</v>
      </c>
      <c r="AA505">
        <v>45.5</v>
      </c>
      <c r="AB505">
        <v>47.4</v>
      </c>
      <c r="AC505">
        <v>42.35</v>
      </c>
      <c r="AD505">
        <v>43.3</v>
      </c>
      <c r="AE505">
        <v>31.74</v>
      </c>
      <c r="AF505">
        <v>27.19</v>
      </c>
      <c r="AG505">
        <v>23.85</v>
      </c>
      <c r="AH505">
        <v>24.29</v>
      </c>
      <c r="AI505">
        <v>21.87</v>
      </c>
      <c r="AJ505">
        <v>21.76</v>
      </c>
      <c r="AK505">
        <v>17.850000000000001</v>
      </c>
      <c r="AL505">
        <v>17.86</v>
      </c>
      <c r="AM505">
        <v>17.66</v>
      </c>
      <c r="AN505">
        <v>17.25</v>
      </c>
      <c r="AO505">
        <v>17.16</v>
      </c>
      <c r="AP505">
        <v>17.030999999999999</v>
      </c>
      <c r="AQ505">
        <v>15.89</v>
      </c>
      <c r="AR505">
        <v>15.45</v>
      </c>
      <c r="AS505">
        <v>16.5</v>
      </c>
      <c r="AT505">
        <v>13.2242</v>
      </c>
      <c r="AU505">
        <v>14.98</v>
      </c>
      <c r="AV505">
        <v>13.1</v>
      </c>
      <c r="AW505">
        <v>12.2</v>
      </c>
      <c r="AX505">
        <v>9.1</v>
      </c>
      <c r="AY505">
        <v>8.77</v>
      </c>
      <c r="AZ505">
        <v>8.92</v>
      </c>
      <c r="BA505">
        <v>8.4</v>
      </c>
      <c r="BB505">
        <v>7.1369999999999996</v>
      </c>
      <c r="BC505">
        <v>9.0299999999999994</v>
      </c>
      <c r="BD505">
        <v>9.8699999999999992</v>
      </c>
      <c r="BE505">
        <v>8.9</v>
      </c>
      <c r="BF505">
        <v>8.35</v>
      </c>
      <c r="BG505">
        <v>10.199999999999999</v>
      </c>
      <c r="BH505">
        <v>10</v>
      </c>
      <c r="BI505">
        <v>8.0399999999999991</v>
      </c>
      <c r="BJ505">
        <v>10</v>
      </c>
      <c r="BK505">
        <v>13.3</v>
      </c>
      <c r="BL505">
        <v>12.51</v>
      </c>
      <c r="BM505">
        <v>14.9</v>
      </c>
      <c r="BN505">
        <v>14.25</v>
      </c>
      <c r="BO505">
        <v>14.5</v>
      </c>
      <c r="BP505">
        <v>15.8599</v>
      </c>
      <c r="BQ505">
        <v>15.46</v>
      </c>
      <c r="BR505">
        <v>17.66</v>
      </c>
      <c r="BS505">
        <v>17.3</v>
      </c>
      <c r="BT505">
        <v>17.239999999999998</v>
      </c>
      <c r="BU505">
        <v>19.22</v>
      </c>
      <c r="BV505">
        <v>19.7</v>
      </c>
    </row>
    <row r="506" spans="1:74" x14ac:dyDescent="0.25">
      <c r="A506" s="1" t="s">
        <v>640</v>
      </c>
      <c r="B506" s="1" t="s">
        <v>3316</v>
      </c>
      <c r="C506" s="1" t="s">
        <v>19</v>
      </c>
      <c r="D506">
        <v>8226673</v>
      </c>
      <c r="E506">
        <v>8036904</v>
      </c>
      <c r="F506">
        <v>7948837</v>
      </c>
      <c r="G506">
        <v>7730049</v>
      </c>
      <c r="H506">
        <v>7392941</v>
      </c>
      <c r="I506">
        <v>6175819</v>
      </c>
      <c r="J506">
        <v>6096132</v>
      </c>
      <c r="K506">
        <v>6014508</v>
      </c>
      <c r="L506">
        <v>5805165</v>
      </c>
      <c r="M506">
        <v>5645147</v>
      </c>
      <c r="N506">
        <v>5682797</v>
      </c>
      <c r="O506">
        <v>5864560</v>
      </c>
      <c r="P506">
        <v>5604761</v>
      </c>
      <c r="Q506">
        <v>5232075</v>
      </c>
      <c r="R506">
        <v>4909050</v>
      </c>
      <c r="S506">
        <v>5292382</v>
      </c>
      <c r="T506">
        <v>5194852</v>
      </c>
      <c r="U506">
        <v>5066662</v>
      </c>
      <c r="V506">
        <v>4949710</v>
      </c>
      <c r="W506">
        <v>4792732</v>
      </c>
      <c r="X506">
        <v>4106883</v>
      </c>
      <c r="Y506">
        <v>4026314</v>
      </c>
      <c r="Z506">
        <v>3982665</v>
      </c>
      <c r="AA506">
        <v>3550463</v>
      </c>
      <c r="AB506">
        <v>3457187</v>
      </c>
      <c r="AC506">
        <v>3381013</v>
      </c>
      <c r="AD506">
        <v>3301944</v>
      </c>
      <c r="AE506">
        <v>3280986</v>
      </c>
      <c r="AF506">
        <v>2683434</v>
      </c>
      <c r="AG506">
        <v>2640673</v>
      </c>
      <c r="AH506">
        <v>2593198</v>
      </c>
      <c r="AI506">
        <v>2575855</v>
      </c>
      <c r="AJ506">
        <v>2542969</v>
      </c>
      <c r="AK506">
        <v>2491659</v>
      </c>
      <c r="AL506">
        <v>2524958</v>
      </c>
      <c r="AM506">
        <v>2450596</v>
      </c>
      <c r="AN506">
        <v>2464839</v>
      </c>
      <c r="AO506">
        <v>2426319</v>
      </c>
      <c r="AP506">
        <v>2390316</v>
      </c>
      <c r="AQ506">
        <v>2485714</v>
      </c>
      <c r="AR506">
        <v>2446771</v>
      </c>
      <c r="AS506">
        <v>2143991</v>
      </c>
      <c r="AT506">
        <v>2093730</v>
      </c>
      <c r="AU506">
        <v>2023946</v>
      </c>
      <c r="AV506">
        <v>2043426</v>
      </c>
      <c r="AW506">
        <v>1992998</v>
      </c>
      <c r="AX506">
        <v>1966610</v>
      </c>
      <c r="AY506">
        <v>1898960</v>
      </c>
      <c r="AZ506">
        <v>1878488</v>
      </c>
      <c r="BA506">
        <v>1873694</v>
      </c>
      <c r="BB506">
        <v>1835944</v>
      </c>
      <c r="BC506">
        <v>1806925</v>
      </c>
      <c r="BD506">
        <v>1835715</v>
      </c>
      <c r="BE506">
        <v>1832334</v>
      </c>
      <c r="BF506">
        <v>1774235</v>
      </c>
      <c r="BG506">
        <v>1749304</v>
      </c>
      <c r="BH506">
        <v>1700857</v>
      </c>
      <c r="BI506">
        <v>1680910</v>
      </c>
      <c r="BJ506">
        <v>1602317</v>
      </c>
      <c r="BK506">
        <v>1641416</v>
      </c>
      <c r="BL506">
        <v>1583762</v>
      </c>
      <c r="BM506">
        <v>1527205</v>
      </c>
      <c r="BN506">
        <v>1474985</v>
      </c>
      <c r="BO506">
        <v>1410668</v>
      </c>
      <c r="BP506">
        <v>1332886</v>
      </c>
      <c r="BQ506">
        <v>1303823</v>
      </c>
      <c r="BR506">
        <v>1267887</v>
      </c>
      <c r="BS506">
        <v>1241258</v>
      </c>
      <c r="BT506">
        <v>1156572</v>
      </c>
      <c r="BU506">
        <v>1066154</v>
      </c>
      <c r="BV506">
        <v>1038893</v>
      </c>
    </row>
    <row r="507" spans="1:74" x14ac:dyDescent="0.25">
      <c r="A507" s="1" t="s">
        <v>641</v>
      </c>
      <c r="B507" s="1" t="s">
        <v>642</v>
      </c>
      <c r="C507" s="1" t="s">
        <v>19</v>
      </c>
      <c r="D507">
        <v>0.89</v>
      </c>
      <c r="E507">
        <v>0.96</v>
      </c>
      <c r="F507">
        <v>1.08</v>
      </c>
      <c r="G507">
        <v>1.1100000000000001</v>
      </c>
      <c r="H507">
        <v>1.19</v>
      </c>
      <c r="I507">
        <v>1.1599999999999999</v>
      </c>
      <c r="J507">
        <v>1.29</v>
      </c>
      <c r="K507">
        <v>1.2</v>
      </c>
      <c r="L507">
        <v>1.1299999999999999</v>
      </c>
      <c r="M507">
        <v>1.1000000000000001</v>
      </c>
      <c r="N507">
        <v>1.06</v>
      </c>
      <c r="O507">
        <v>0.73</v>
      </c>
      <c r="P507">
        <v>0.83</v>
      </c>
      <c r="Q507">
        <v>0.72</v>
      </c>
      <c r="R507">
        <v>1.3</v>
      </c>
      <c r="S507">
        <v>1.1200000000000001</v>
      </c>
      <c r="T507">
        <v>1.03</v>
      </c>
      <c r="U507">
        <v>1</v>
      </c>
      <c r="V507">
        <v>1.07</v>
      </c>
      <c r="W507">
        <v>1.35</v>
      </c>
      <c r="X507">
        <v>1.4</v>
      </c>
      <c r="Y507">
        <v>1.32</v>
      </c>
      <c r="Z507">
        <v>1.68</v>
      </c>
      <c r="AA507">
        <v>1.7</v>
      </c>
      <c r="AB507">
        <v>1.77</v>
      </c>
      <c r="AC507">
        <v>1.58</v>
      </c>
      <c r="AD507">
        <v>1.98</v>
      </c>
      <c r="AE507">
        <v>1.45</v>
      </c>
      <c r="AF507">
        <v>1.24</v>
      </c>
      <c r="AG507">
        <v>0.99</v>
      </c>
      <c r="AH507">
        <v>1.26</v>
      </c>
      <c r="AI507">
        <v>1.1399999999999999</v>
      </c>
      <c r="AJ507">
        <v>1.1200000000000001</v>
      </c>
      <c r="AK507">
        <v>0.63</v>
      </c>
      <c r="AL507">
        <v>0.99</v>
      </c>
      <c r="AM507">
        <v>0.97</v>
      </c>
      <c r="AN507">
        <v>0.95</v>
      </c>
      <c r="AO507">
        <v>0.94</v>
      </c>
      <c r="AP507">
        <v>1.1399999999999999</v>
      </c>
      <c r="AQ507">
        <v>0.78</v>
      </c>
      <c r="AR507">
        <v>0.65</v>
      </c>
      <c r="AS507">
        <v>0.69</v>
      </c>
      <c r="AT507">
        <v>0.76</v>
      </c>
      <c r="AU507">
        <v>0.85</v>
      </c>
      <c r="AV507">
        <v>0.74</v>
      </c>
      <c r="AW507">
        <v>0.69</v>
      </c>
      <c r="AX507">
        <v>0.3</v>
      </c>
      <c r="AY507">
        <v>0.28999999999999998</v>
      </c>
      <c r="AZ507">
        <v>0.3</v>
      </c>
      <c r="BA507">
        <v>0.28000000000000003</v>
      </c>
      <c r="BB507">
        <v>0.48</v>
      </c>
      <c r="BC507">
        <v>0.6</v>
      </c>
      <c r="BD507">
        <v>0.66</v>
      </c>
      <c r="BE507">
        <v>0.59</v>
      </c>
      <c r="BF507">
        <v>0.57999999999999996</v>
      </c>
      <c r="BG507">
        <v>0.71</v>
      </c>
      <c r="BH507">
        <v>0.7</v>
      </c>
      <c r="BI507">
        <v>0.56000000000000005</v>
      </c>
      <c r="BJ507">
        <v>0.51</v>
      </c>
      <c r="BK507">
        <v>0.68</v>
      </c>
      <c r="BL507">
        <v>0.64</v>
      </c>
      <c r="BM507">
        <v>0.76</v>
      </c>
      <c r="BN507">
        <v>0.76</v>
      </c>
      <c r="BO507">
        <v>0.77</v>
      </c>
      <c r="BP507">
        <v>0.84</v>
      </c>
      <c r="BQ507">
        <v>0.82</v>
      </c>
      <c r="BR507">
        <v>1.1399999999999999</v>
      </c>
      <c r="BS507">
        <v>1.1100000000000001</v>
      </c>
      <c r="BT507">
        <v>1.1000000000000001</v>
      </c>
      <c r="BU507">
        <v>1.23</v>
      </c>
      <c r="BV507">
        <v>1.64</v>
      </c>
    </row>
    <row r="508" spans="1:74" x14ac:dyDescent="0.25">
      <c r="A508" s="1" t="s">
        <v>643</v>
      </c>
      <c r="B508" s="1" t="s">
        <v>644</v>
      </c>
      <c r="C508" s="1" t="s">
        <v>19</v>
      </c>
      <c r="D508">
        <v>685.77</v>
      </c>
      <c r="E508">
        <v>739.52</v>
      </c>
      <c r="F508">
        <v>838.14</v>
      </c>
      <c r="G508">
        <v>860.15</v>
      </c>
      <c r="H508">
        <v>921.3</v>
      </c>
      <c r="I508">
        <v>897.08</v>
      </c>
      <c r="J508">
        <v>873.41</v>
      </c>
      <c r="K508">
        <v>811.17</v>
      </c>
      <c r="L508">
        <v>762.08</v>
      </c>
      <c r="M508">
        <v>748.09</v>
      </c>
      <c r="N508">
        <v>632.37</v>
      </c>
      <c r="O508">
        <v>432.87</v>
      </c>
      <c r="P508">
        <v>492.35</v>
      </c>
      <c r="Q508">
        <v>426.99</v>
      </c>
      <c r="R508">
        <v>694.22</v>
      </c>
      <c r="S508">
        <v>599.72</v>
      </c>
      <c r="T508">
        <v>549.49</v>
      </c>
      <c r="U508">
        <v>534.01</v>
      </c>
      <c r="V508">
        <v>504.4</v>
      </c>
      <c r="W508">
        <v>639.89</v>
      </c>
      <c r="X508">
        <v>661.23</v>
      </c>
      <c r="Y508">
        <v>625</v>
      </c>
      <c r="Z508">
        <v>595.14</v>
      </c>
      <c r="AA508">
        <v>599.74</v>
      </c>
      <c r="AB508">
        <v>624.27</v>
      </c>
      <c r="AC508">
        <v>557.38</v>
      </c>
      <c r="AD508">
        <v>566.17999999999995</v>
      </c>
      <c r="AE508">
        <v>415.01</v>
      </c>
      <c r="AF508">
        <v>355.03</v>
      </c>
      <c r="AG508">
        <v>281.79000000000002</v>
      </c>
      <c r="AH508">
        <v>285.68</v>
      </c>
      <c r="AI508">
        <v>256.51</v>
      </c>
      <c r="AJ508">
        <v>254.07</v>
      </c>
      <c r="AK508">
        <v>142.65</v>
      </c>
      <c r="AL508">
        <v>142.04</v>
      </c>
      <c r="AM508">
        <v>140.16</v>
      </c>
      <c r="AN508">
        <v>136.77000000000001</v>
      </c>
      <c r="AO508">
        <v>135.86000000000001</v>
      </c>
      <c r="AP508">
        <v>134.28</v>
      </c>
      <c r="AQ508">
        <v>92.33</v>
      </c>
      <c r="AR508">
        <v>76.42</v>
      </c>
      <c r="AS508">
        <v>81.45</v>
      </c>
      <c r="AT508">
        <v>65.040000000000006</v>
      </c>
      <c r="AU508">
        <v>72.760000000000005</v>
      </c>
      <c r="AV508">
        <v>63.35</v>
      </c>
      <c r="AW508">
        <v>58.84</v>
      </c>
      <c r="AX508">
        <v>43.22</v>
      </c>
      <c r="AY508">
        <v>41.63</v>
      </c>
      <c r="AZ508">
        <v>42.18</v>
      </c>
      <c r="BA508">
        <v>39.53</v>
      </c>
      <c r="BB508">
        <v>32.909999999999997</v>
      </c>
      <c r="BC508">
        <v>41.54</v>
      </c>
      <c r="BD508">
        <v>45.33</v>
      </c>
      <c r="BE508">
        <v>40.79</v>
      </c>
      <c r="BF508">
        <v>38.020000000000003</v>
      </c>
      <c r="BG508">
        <v>46.38</v>
      </c>
      <c r="BH508">
        <v>45.42</v>
      </c>
      <c r="BI508">
        <v>36.43</v>
      </c>
      <c r="BJ508">
        <v>46.25</v>
      </c>
      <c r="BK508">
        <v>61.51</v>
      </c>
      <c r="BL508">
        <v>57.8</v>
      </c>
      <c r="BM508">
        <v>68.599999999999994</v>
      </c>
      <c r="BN508">
        <v>65.510000000000005</v>
      </c>
      <c r="BO508">
        <v>66.58</v>
      </c>
      <c r="BP508">
        <v>72.540000000000006</v>
      </c>
      <c r="BQ508">
        <v>70.569999999999993</v>
      </c>
      <c r="BR508">
        <v>80.53</v>
      </c>
      <c r="BS508">
        <v>78.78</v>
      </c>
      <c r="BT508">
        <v>78.3</v>
      </c>
      <c r="BU508">
        <v>87.22</v>
      </c>
      <c r="BV508">
        <v>89.24</v>
      </c>
    </row>
    <row r="509" spans="1:74" x14ac:dyDescent="0.25">
      <c r="A509" s="1" t="s">
        <v>3816</v>
      </c>
      <c r="B509" s="1" t="s">
        <v>3817</v>
      </c>
      <c r="C509" s="1" t="s">
        <v>19</v>
      </c>
      <c r="D509">
        <v>10</v>
      </c>
      <c r="E509">
        <v>10.026999999999999</v>
      </c>
      <c r="F509">
        <v>10.287000000000001</v>
      </c>
      <c r="G509">
        <v>10.488</v>
      </c>
      <c r="H509">
        <v>9.9480000000000004</v>
      </c>
      <c r="I509">
        <v>9.2460000000000004</v>
      </c>
      <c r="J509">
        <v>9.0039999999999996</v>
      </c>
      <c r="K509">
        <v>9.2560000000000002</v>
      </c>
      <c r="L509">
        <v>9.2080000000000002</v>
      </c>
      <c r="M509">
        <v>9.2739999999999991</v>
      </c>
      <c r="N509">
        <v>9.57</v>
      </c>
      <c r="O509">
        <v>10.242000000000001</v>
      </c>
      <c r="P509">
        <v>10.08</v>
      </c>
      <c r="Q509">
        <v>9.7040000000000006</v>
      </c>
      <c r="R509">
        <v>9.17</v>
      </c>
      <c r="S509">
        <v>10.183</v>
      </c>
      <c r="T509">
        <v>10.301</v>
      </c>
      <c r="U509">
        <v>10.374000000000001</v>
      </c>
      <c r="V509">
        <v>10.461</v>
      </c>
      <c r="W509">
        <v>10.478999999999999</v>
      </c>
      <c r="X509">
        <v>11.112</v>
      </c>
      <c r="Y509">
        <v>11.170999999999999</v>
      </c>
      <c r="Z509">
        <v>11.273</v>
      </c>
      <c r="AA509">
        <v>11.342000000000001</v>
      </c>
      <c r="AB509">
        <v>11.332000000000001</v>
      </c>
      <c r="AC509">
        <v>11.429</v>
      </c>
      <c r="AD509">
        <v>11.544</v>
      </c>
      <c r="AE509">
        <v>11.682</v>
      </c>
      <c r="AF509">
        <v>9.7539999999999996</v>
      </c>
      <c r="AG509">
        <v>11.23</v>
      </c>
      <c r="AH509">
        <v>11.48</v>
      </c>
      <c r="AI509">
        <v>11.648999999999999</v>
      </c>
      <c r="AJ509">
        <v>12.012</v>
      </c>
      <c r="AK509">
        <v>16.501000000000001</v>
      </c>
      <c r="AL509">
        <v>17.524999999999999</v>
      </c>
      <c r="AM509">
        <v>17.734999999999999</v>
      </c>
      <c r="AN509">
        <v>18.306000000000001</v>
      </c>
      <c r="AO509">
        <v>17.166</v>
      </c>
      <c r="AP509">
        <v>20.306999999999999</v>
      </c>
      <c r="AQ509">
        <v>16.806999999999999</v>
      </c>
      <c r="AR509">
        <v>16.829000000000001</v>
      </c>
      <c r="AS509">
        <v>15.083</v>
      </c>
      <c r="AT509">
        <v>24.469000000000001</v>
      </c>
      <c r="AU509">
        <v>14.569000000000001</v>
      </c>
      <c r="AV509">
        <v>14.932</v>
      </c>
      <c r="AW509">
        <v>13.89</v>
      </c>
      <c r="AX509">
        <v>13.819000000000001</v>
      </c>
      <c r="AY509">
        <v>25.117000000000001</v>
      </c>
      <c r="AZ509">
        <v>25.724</v>
      </c>
      <c r="BA509">
        <v>27.204000000000001</v>
      </c>
      <c r="BB509">
        <v>26.721</v>
      </c>
      <c r="BC509">
        <v>13.518000000000001</v>
      </c>
      <c r="BD509">
        <v>13.881</v>
      </c>
      <c r="BE509">
        <v>14.52</v>
      </c>
      <c r="BF509">
        <v>27.163</v>
      </c>
      <c r="BG509">
        <v>13.798</v>
      </c>
      <c r="BH509">
        <v>13.552</v>
      </c>
      <c r="BI509">
        <v>12.955</v>
      </c>
      <c r="BJ509">
        <v>17.678999999999998</v>
      </c>
      <c r="BK509">
        <v>18.353000000000002</v>
      </c>
      <c r="BL509">
        <v>18.3</v>
      </c>
      <c r="BM509">
        <v>17.298999999999999</v>
      </c>
      <c r="BN509">
        <v>17.138000000000002</v>
      </c>
      <c r="BO509">
        <v>18.614999999999998</v>
      </c>
      <c r="BP509">
        <v>18.381</v>
      </c>
      <c r="BQ509">
        <v>18.016999999999999</v>
      </c>
      <c r="BR509">
        <v>17.887</v>
      </c>
      <c r="BS509">
        <v>21.539000000000001</v>
      </c>
      <c r="BT509">
        <v>20.588999999999999</v>
      </c>
      <c r="BU509">
        <v>19.224</v>
      </c>
      <c r="BV509">
        <v>19.074000000000002</v>
      </c>
    </row>
    <row r="510" spans="1:74" x14ac:dyDescent="0.25">
      <c r="A510" s="1" t="s">
        <v>645</v>
      </c>
      <c r="B510" s="1" t="s">
        <v>646</v>
      </c>
      <c r="C510" s="1" t="s">
        <v>19</v>
      </c>
      <c r="D510">
        <v>28.49</v>
      </c>
      <c r="E510">
        <v>31.9</v>
      </c>
      <c r="F510">
        <v>34.4</v>
      </c>
      <c r="G510">
        <v>41.83</v>
      </c>
      <c r="H510">
        <v>39.270000000000003</v>
      </c>
      <c r="I510">
        <v>44.12</v>
      </c>
      <c r="J510">
        <v>50.84</v>
      </c>
      <c r="K510">
        <v>45.95</v>
      </c>
      <c r="L510">
        <v>49.13</v>
      </c>
      <c r="M510">
        <v>46.73</v>
      </c>
      <c r="N510">
        <v>36.174999999999997</v>
      </c>
      <c r="O510">
        <v>27.91</v>
      </c>
      <c r="P510">
        <v>28.89</v>
      </c>
      <c r="Q510">
        <v>26.84</v>
      </c>
      <c r="R510">
        <v>35.1</v>
      </c>
      <c r="S510">
        <v>33.33</v>
      </c>
      <c r="T510">
        <v>30.79</v>
      </c>
      <c r="U510">
        <v>28.89</v>
      </c>
      <c r="V510">
        <v>28.844999999999999</v>
      </c>
      <c r="W510">
        <v>29.55</v>
      </c>
      <c r="X510">
        <v>25.45</v>
      </c>
      <c r="Y510">
        <v>23.15</v>
      </c>
      <c r="Z510">
        <v>22.524999999999999</v>
      </c>
      <c r="AA510">
        <v>22.6</v>
      </c>
      <c r="AB510">
        <v>22.1</v>
      </c>
      <c r="AC510">
        <v>20.05</v>
      </c>
      <c r="AD510">
        <v>22.6</v>
      </c>
      <c r="AE510">
        <v>18.22</v>
      </c>
      <c r="AF510">
        <v>16.395</v>
      </c>
      <c r="AG510">
        <v>14.79</v>
      </c>
      <c r="AH510">
        <v>15.085000000000001</v>
      </c>
      <c r="AI510">
        <v>15.89</v>
      </c>
      <c r="AJ510">
        <v>17.32</v>
      </c>
      <c r="AK510">
        <v>13.82</v>
      </c>
      <c r="AL510">
        <v>14.94</v>
      </c>
      <c r="AM510">
        <v>13.895</v>
      </c>
      <c r="AN510">
        <v>15.685</v>
      </c>
      <c r="AO510">
        <v>15.4475</v>
      </c>
      <c r="AP510">
        <v>16.5275</v>
      </c>
      <c r="AQ510">
        <v>14.7125</v>
      </c>
      <c r="AR510">
        <v>13.914999999999999</v>
      </c>
      <c r="AS510">
        <v>12.15</v>
      </c>
      <c r="AT510">
        <v>9.7524999999999995</v>
      </c>
      <c r="AU510">
        <v>9.0075000000000003</v>
      </c>
      <c r="AV510">
        <v>8.64</v>
      </c>
      <c r="AW510">
        <v>8.8025000000000002</v>
      </c>
      <c r="AX510">
        <v>8.3574999999999999</v>
      </c>
      <c r="AY510">
        <v>6.54</v>
      </c>
      <c r="AZ510">
        <v>8.6125000000000007</v>
      </c>
      <c r="BA510">
        <v>8.5617000000000001</v>
      </c>
      <c r="BB510">
        <v>8.5417000000000005</v>
      </c>
      <c r="BC510">
        <v>7.8316999999999997</v>
      </c>
      <c r="BD510">
        <v>8.0150000000000006</v>
      </c>
      <c r="BE510">
        <v>8.5932999999999993</v>
      </c>
      <c r="BF510">
        <v>9.0382999999999996</v>
      </c>
      <c r="BG510">
        <v>8.2432999999999996</v>
      </c>
      <c r="BH510">
        <v>8.3933</v>
      </c>
      <c r="BI510">
        <v>8.0282999999999998</v>
      </c>
      <c r="BJ510">
        <v>9.2017000000000007</v>
      </c>
      <c r="BK510">
        <v>8.6466999999999992</v>
      </c>
      <c r="BL510">
        <v>7.6349999999999998</v>
      </c>
      <c r="BM510">
        <v>6.83</v>
      </c>
      <c r="BN510">
        <v>6.2750000000000004</v>
      </c>
      <c r="BO510">
        <v>6.6966999999999999</v>
      </c>
      <c r="BP510">
        <v>6.4683000000000002</v>
      </c>
      <c r="BQ510">
        <v>6.97</v>
      </c>
      <c r="BR510">
        <v>6.9767000000000001</v>
      </c>
      <c r="BS510">
        <v>6.3582999999999998</v>
      </c>
      <c r="BT510">
        <v>6.09</v>
      </c>
      <c r="BU510">
        <v>6.3833000000000002</v>
      </c>
      <c r="BV510">
        <v>5.8433000000000002</v>
      </c>
    </row>
    <row r="511" spans="1:74" x14ac:dyDescent="0.25">
      <c r="A511" s="1" t="s">
        <v>647</v>
      </c>
      <c r="B511" s="1" t="s">
        <v>3317</v>
      </c>
      <c r="C511" s="1" t="s">
        <v>19</v>
      </c>
      <c r="D511">
        <v>12825437</v>
      </c>
      <c r="E511">
        <v>13007986</v>
      </c>
      <c r="F511">
        <v>12974066</v>
      </c>
      <c r="G511">
        <v>13110344</v>
      </c>
      <c r="H511">
        <v>13260212</v>
      </c>
      <c r="I511">
        <v>13314200</v>
      </c>
      <c r="J511">
        <v>13102461</v>
      </c>
      <c r="K511">
        <v>12543258</v>
      </c>
      <c r="L511">
        <v>12329083</v>
      </c>
      <c r="M511">
        <v>12102887</v>
      </c>
      <c r="N511">
        <v>10904500</v>
      </c>
      <c r="O511">
        <v>10567652</v>
      </c>
      <c r="P511">
        <v>10339817</v>
      </c>
      <c r="Q511">
        <v>9701091</v>
      </c>
      <c r="R511">
        <v>8262227</v>
      </c>
      <c r="S511">
        <v>8113839</v>
      </c>
      <c r="T511">
        <v>7979293</v>
      </c>
      <c r="U511">
        <v>7945895</v>
      </c>
      <c r="V511">
        <v>7731854</v>
      </c>
      <c r="W511">
        <v>7571231</v>
      </c>
      <c r="X511">
        <v>7685470</v>
      </c>
      <c r="Y511">
        <v>7567449</v>
      </c>
      <c r="Z511">
        <v>7254715</v>
      </c>
      <c r="AA511">
        <v>7009164</v>
      </c>
      <c r="AB511">
        <v>6947392</v>
      </c>
      <c r="AC511">
        <v>6930370</v>
      </c>
      <c r="AD511">
        <v>6809931</v>
      </c>
      <c r="AE511">
        <v>6686736</v>
      </c>
      <c r="AF511">
        <v>6614990</v>
      </c>
      <c r="AG511">
        <v>6525185</v>
      </c>
      <c r="AH511">
        <v>6665070</v>
      </c>
      <c r="AI511">
        <v>6467645</v>
      </c>
      <c r="AJ511">
        <v>6115236</v>
      </c>
      <c r="AK511">
        <v>6025372</v>
      </c>
      <c r="AL511">
        <v>5848202</v>
      </c>
      <c r="AM511">
        <v>5575811</v>
      </c>
      <c r="AN511">
        <v>5446356</v>
      </c>
      <c r="AO511">
        <v>5281027</v>
      </c>
      <c r="AP511">
        <v>5222208</v>
      </c>
      <c r="AQ511">
        <v>5075635</v>
      </c>
      <c r="AR511">
        <v>4982605</v>
      </c>
      <c r="AS511">
        <v>4455980</v>
      </c>
      <c r="AT511">
        <v>4502012</v>
      </c>
      <c r="AU511">
        <v>4310547</v>
      </c>
      <c r="AV511">
        <v>4291804</v>
      </c>
      <c r="AW511">
        <v>4227250</v>
      </c>
      <c r="AX511">
        <v>4120531</v>
      </c>
      <c r="AY511">
        <v>3935403</v>
      </c>
      <c r="AZ511">
        <v>3841015</v>
      </c>
      <c r="BA511">
        <v>3828203</v>
      </c>
      <c r="BB511">
        <v>3776367</v>
      </c>
      <c r="BC511">
        <v>3447483</v>
      </c>
      <c r="BD511">
        <v>3335595</v>
      </c>
      <c r="BE511">
        <v>3352955</v>
      </c>
      <c r="BF511">
        <v>3279456</v>
      </c>
      <c r="BG511">
        <v>3076193</v>
      </c>
      <c r="BH511">
        <v>3077535</v>
      </c>
      <c r="BI511">
        <v>3121362</v>
      </c>
      <c r="BJ511">
        <v>3212385</v>
      </c>
      <c r="BK511">
        <v>3148588</v>
      </c>
      <c r="BL511">
        <v>3084665</v>
      </c>
      <c r="BM511">
        <v>3061936</v>
      </c>
      <c r="BN511">
        <v>3070309</v>
      </c>
      <c r="BO511">
        <v>2894491</v>
      </c>
      <c r="BP511">
        <v>2850452</v>
      </c>
      <c r="BQ511">
        <v>2870446</v>
      </c>
      <c r="BR511">
        <v>2850165</v>
      </c>
      <c r="BS511">
        <v>2711337</v>
      </c>
      <c r="BT511">
        <v>2715423</v>
      </c>
      <c r="BU511">
        <v>2758118</v>
      </c>
      <c r="BV511">
        <v>2733827</v>
      </c>
    </row>
    <row r="512" spans="1:74" x14ac:dyDescent="0.25">
      <c r="A512" s="1" t="s">
        <v>648</v>
      </c>
      <c r="B512" s="1" t="s">
        <v>649</v>
      </c>
      <c r="C512" s="1" t="s">
        <v>19</v>
      </c>
      <c r="D512">
        <v>3.21</v>
      </c>
      <c r="E512">
        <v>3.6</v>
      </c>
      <c r="F512">
        <v>3.88</v>
      </c>
      <c r="G512">
        <v>4.71</v>
      </c>
      <c r="H512">
        <v>4.42</v>
      </c>
      <c r="I512">
        <v>4.97</v>
      </c>
      <c r="J512">
        <v>4.12</v>
      </c>
      <c r="K512">
        <v>3.72</v>
      </c>
      <c r="L512">
        <v>3.97</v>
      </c>
      <c r="M512">
        <v>3.78</v>
      </c>
      <c r="N512">
        <v>3.06</v>
      </c>
      <c r="O512">
        <v>2.36</v>
      </c>
      <c r="P512">
        <v>2.4500000000000002</v>
      </c>
      <c r="Q512">
        <v>2.2799999999999998</v>
      </c>
      <c r="R512">
        <v>3.89</v>
      </c>
      <c r="S512">
        <v>3.69</v>
      </c>
      <c r="T512">
        <v>3.4</v>
      </c>
      <c r="U512">
        <v>3.19</v>
      </c>
      <c r="V512">
        <v>3.71</v>
      </c>
      <c r="W512">
        <v>3.8</v>
      </c>
      <c r="X512">
        <v>3.27</v>
      </c>
      <c r="Y512">
        <v>2.97</v>
      </c>
      <c r="Z512">
        <v>3.23</v>
      </c>
      <c r="AA512">
        <v>3.24</v>
      </c>
      <c r="AB512">
        <v>3.17</v>
      </c>
      <c r="AC512">
        <v>2.87</v>
      </c>
      <c r="AD512">
        <v>3.56</v>
      </c>
      <c r="AE512">
        <v>2.87</v>
      </c>
      <c r="AF512">
        <v>2.59</v>
      </c>
      <c r="AG512">
        <v>2.33</v>
      </c>
      <c r="AH512">
        <v>2.4700000000000002</v>
      </c>
      <c r="AI512">
        <v>2.5299999999999998</v>
      </c>
      <c r="AJ512">
        <v>2.76</v>
      </c>
      <c r="AK512">
        <v>2.2000000000000002</v>
      </c>
      <c r="AL512">
        <v>2.81</v>
      </c>
      <c r="AM512">
        <v>2.61</v>
      </c>
      <c r="AN512">
        <v>2.95</v>
      </c>
      <c r="AO512">
        <v>2.9</v>
      </c>
      <c r="AP512">
        <v>3.6</v>
      </c>
      <c r="AQ512">
        <v>3.2</v>
      </c>
      <c r="AR512">
        <v>2.99</v>
      </c>
      <c r="AS512">
        <v>2.61</v>
      </c>
      <c r="AT512">
        <v>2.21</v>
      </c>
      <c r="AU512">
        <v>2.04</v>
      </c>
      <c r="AV512">
        <v>1.95</v>
      </c>
      <c r="AW512">
        <v>1.99</v>
      </c>
      <c r="AX512">
        <v>2.0699999999999998</v>
      </c>
      <c r="AY512">
        <v>1.62</v>
      </c>
      <c r="AZ512">
        <v>2.13</v>
      </c>
      <c r="BA512">
        <v>2.12</v>
      </c>
      <c r="BB512">
        <v>2.42</v>
      </c>
      <c r="BC512">
        <v>2.2200000000000002</v>
      </c>
      <c r="BD512">
        <v>2.27</v>
      </c>
      <c r="BE512">
        <v>2.4300000000000002</v>
      </c>
      <c r="BF512">
        <v>2.72</v>
      </c>
      <c r="BG512">
        <v>2.48</v>
      </c>
      <c r="BH512">
        <v>2.52</v>
      </c>
      <c r="BI512">
        <v>2.41</v>
      </c>
      <c r="BJ512">
        <v>3.11</v>
      </c>
      <c r="BK512">
        <v>2.93</v>
      </c>
      <c r="BL512">
        <v>2.58</v>
      </c>
      <c r="BM512">
        <v>2.31</v>
      </c>
      <c r="BN512">
        <v>2.33</v>
      </c>
      <c r="BO512">
        <v>2.4900000000000002</v>
      </c>
      <c r="BP512">
        <v>2.4</v>
      </c>
      <c r="BQ512">
        <v>2.59</v>
      </c>
      <c r="BR512">
        <v>2.88</v>
      </c>
      <c r="BS512">
        <v>2.63</v>
      </c>
      <c r="BT512">
        <v>2.52</v>
      </c>
      <c r="BU512">
        <v>2.64</v>
      </c>
      <c r="BV512">
        <v>2.63</v>
      </c>
    </row>
    <row r="513" spans="1:74" x14ac:dyDescent="0.25">
      <c r="A513" s="1" t="s">
        <v>650</v>
      </c>
      <c r="B513" s="1" t="s">
        <v>651</v>
      </c>
      <c r="C513" s="1" t="s">
        <v>19</v>
      </c>
      <c r="D513">
        <v>4066.41</v>
      </c>
      <c r="E513">
        <v>4552.1899999999996</v>
      </c>
      <c r="F513">
        <v>4906.87</v>
      </c>
      <c r="G513">
        <v>5962.55</v>
      </c>
      <c r="H513">
        <v>5599.38</v>
      </c>
      <c r="I513">
        <v>6291.8</v>
      </c>
      <c r="J513">
        <v>7246.33</v>
      </c>
      <c r="K513">
        <v>6546.39</v>
      </c>
      <c r="L513">
        <v>6990.49</v>
      </c>
      <c r="M513">
        <v>6647.13</v>
      </c>
      <c r="N513">
        <v>5142.7</v>
      </c>
      <c r="O513">
        <v>3966.61</v>
      </c>
      <c r="P513">
        <v>4103.3999999999996</v>
      </c>
      <c r="Q513">
        <v>3819.73</v>
      </c>
      <c r="R513">
        <v>4768.1499999999996</v>
      </c>
      <c r="S513">
        <v>4526.5200000000004</v>
      </c>
      <c r="T513">
        <v>4178.2700000000004</v>
      </c>
      <c r="U513">
        <v>3918.45</v>
      </c>
      <c r="V513">
        <v>3906.86</v>
      </c>
      <c r="W513">
        <v>3999.28</v>
      </c>
      <c r="X513">
        <v>3442.04</v>
      </c>
      <c r="Y513">
        <v>3128.72</v>
      </c>
      <c r="Z513">
        <v>2983.48</v>
      </c>
      <c r="AA513">
        <v>2990.9</v>
      </c>
      <c r="AB513">
        <v>2923.02</v>
      </c>
      <c r="AC513">
        <v>2651.89</v>
      </c>
      <c r="AD513">
        <v>2986.06</v>
      </c>
      <c r="AE513">
        <v>2407.2199999999998</v>
      </c>
      <c r="AF513">
        <v>2166.02</v>
      </c>
      <c r="AG513">
        <v>1953.01</v>
      </c>
      <c r="AH513">
        <v>1990.46</v>
      </c>
      <c r="AI513">
        <v>2039.54</v>
      </c>
      <c r="AJ513">
        <v>2221.91</v>
      </c>
      <c r="AK513">
        <v>1772.52</v>
      </c>
      <c r="AL513">
        <v>1915.01</v>
      </c>
      <c r="AM513">
        <v>1780.39</v>
      </c>
      <c r="AN513">
        <v>2009.34</v>
      </c>
      <c r="AO513">
        <v>1978.49</v>
      </c>
      <c r="AP513">
        <v>2114.04</v>
      </c>
      <c r="AQ513">
        <v>1881.89</v>
      </c>
      <c r="AR513">
        <v>1755.12</v>
      </c>
      <c r="AS513">
        <v>1531.87</v>
      </c>
      <c r="AT513">
        <v>1228.69</v>
      </c>
      <c r="AU513">
        <v>1134.3</v>
      </c>
      <c r="AV513">
        <v>1087.8800000000001</v>
      </c>
      <c r="AW513">
        <v>1108.0899999999999</v>
      </c>
      <c r="AX513">
        <v>1051.45</v>
      </c>
      <c r="AY513">
        <v>822.77</v>
      </c>
      <c r="AZ513">
        <v>1083.5</v>
      </c>
      <c r="BA513">
        <v>1076.53</v>
      </c>
      <c r="BB513">
        <v>1068.67</v>
      </c>
      <c r="BC513">
        <v>979.71</v>
      </c>
      <c r="BD513">
        <v>1002.57</v>
      </c>
      <c r="BE513">
        <v>1074.56</v>
      </c>
      <c r="BF513">
        <v>1129.22</v>
      </c>
      <c r="BG513">
        <v>1029.56</v>
      </c>
      <c r="BH513">
        <v>1047.75</v>
      </c>
      <c r="BI513">
        <v>1001.99</v>
      </c>
      <c r="BJ513">
        <v>1148.04</v>
      </c>
      <c r="BK513">
        <v>1078.79</v>
      </c>
      <c r="BL513">
        <v>952.48</v>
      </c>
      <c r="BM513">
        <v>851.69</v>
      </c>
      <c r="BN513">
        <v>781.8</v>
      </c>
      <c r="BO513">
        <v>834.18</v>
      </c>
      <c r="BP513">
        <v>805.5</v>
      </c>
      <c r="BQ513">
        <v>867.81</v>
      </c>
      <c r="BR513">
        <v>867.84</v>
      </c>
      <c r="BS513">
        <v>790.77</v>
      </c>
      <c r="BT513">
        <v>757.04</v>
      </c>
      <c r="BU513">
        <v>793.38</v>
      </c>
      <c r="BV513">
        <v>726.06</v>
      </c>
    </row>
    <row r="514" spans="1:74" x14ac:dyDescent="0.25">
      <c r="A514" s="1" t="s">
        <v>3818</v>
      </c>
      <c r="B514" s="1" t="s">
        <v>3819</v>
      </c>
      <c r="C514" s="1" t="s">
        <v>19</v>
      </c>
      <c r="D514">
        <v>9.3810000000000002</v>
      </c>
      <c r="E514">
        <v>9.4749999999999996</v>
      </c>
      <c r="F514">
        <v>10.25</v>
      </c>
      <c r="G514">
        <v>11.574999999999999</v>
      </c>
      <c r="H514">
        <v>9.9770000000000003</v>
      </c>
      <c r="I514">
        <v>8.9429999999999996</v>
      </c>
      <c r="J514">
        <v>7.4480000000000004</v>
      </c>
      <c r="K514">
        <v>7.2350000000000003</v>
      </c>
      <c r="L514">
        <v>7.1669999999999998</v>
      </c>
      <c r="M514">
        <v>7.2670000000000003</v>
      </c>
      <c r="N514">
        <v>6.4980000000000002</v>
      </c>
      <c r="O514">
        <v>6.5250000000000004</v>
      </c>
      <c r="P514">
        <v>6.5339999999999998</v>
      </c>
      <c r="Q514">
        <v>6.3559999999999999</v>
      </c>
      <c r="R514">
        <v>6.7329999999999997</v>
      </c>
      <c r="S514">
        <v>6.7329999999999997</v>
      </c>
      <c r="T514">
        <v>6.851</v>
      </c>
      <c r="U514">
        <v>7.1740000000000004</v>
      </c>
      <c r="V514">
        <v>7.3410000000000002</v>
      </c>
      <c r="W514">
        <v>7.6040000000000001</v>
      </c>
      <c r="X514">
        <v>7.798</v>
      </c>
      <c r="Y514">
        <v>7.8029999999999999</v>
      </c>
      <c r="Z514">
        <v>7.8620000000000001</v>
      </c>
      <c r="AA514">
        <v>7.7320000000000002</v>
      </c>
      <c r="AB514">
        <v>7.8289999999999997</v>
      </c>
      <c r="AC514">
        <v>8.0649999999999995</v>
      </c>
      <c r="AD514">
        <v>8.1280000000000001</v>
      </c>
      <c r="AE514">
        <v>7.7039999999999997</v>
      </c>
      <c r="AF514">
        <v>7.6369999999999996</v>
      </c>
      <c r="AG514">
        <v>7.7809999999999997</v>
      </c>
      <c r="AH514">
        <v>8.2799999999999994</v>
      </c>
      <c r="AI514">
        <v>8.1660000000000004</v>
      </c>
      <c r="AJ514">
        <v>8.7210000000000001</v>
      </c>
      <c r="AK514">
        <v>8.532</v>
      </c>
      <c r="AL514">
        <v>8.5809999999999995</v>
      </c>
      <c r="AM514">
        <v>8.4640000000000004</v>
      </c>
      <c r="AN514">
        <v>8.5090000000000003</v>
      </c>
      <c r="AO514">
        <v>8.5649999999999995</v>
      </c>
      <c r="AP514">
        <v>8.8870000000000005</v>
      </c>
      <c r="AQ514">
        <v>8.9320000000000004</v>
      </c>
      <c r="AR514">
        <v>8.6519999999999992</v>
      </c>
      <c r="AS514">
        <v>7.8970000000000002</v>
      </c>
      <c r="AT514">
        <v>8.0830000000000002</v>
      </c>
      <c r="AU514">
        <v>7.8390000000000004</v>
      </c>
      <c r="AV514">
        <v>8.0329999999999995</v>
      </c>
      <c r="AW514">
        <v>8.1760000000000002</v>
      </c>
      <c r="AX514">
        <v>8.1029999999999998</v>
      </c>
      <c r="AY514">
        <v>7.883</v>
      </c>
      <c r="AZ514">
        <v>8.0410000000000004</v>
      </c>
      <c r="BA514">
        <v>8.391</v>
      </c>
      <c r="BB514">
        <v>8.5500000000000007</v>
      </c>
      <c r="BC514">
        <v>7.6449999999999996</v>
      </c>
      <c r="BD514">
        <v>7.7389999999999999</v>
      </c>
      <c r="BE514">
        <v>7.9109999999999996</v>
      </c>
      <c r="BF514">
        <v>7.8890000000000002</v>
      </c>
      <c r="BG514">
        <v>7.4029999999999996</v>
      </c>
      <c r="BH514">
        <v>7.9139999999999997</v>
      </c>
      <c r="BI514">
        <v>8.1809999999999992</v>
      </c>
      <c r="BJ514">
        <v>8.7110000000000003</v>
      </c>
      <c r="BK514">
        <v>8.9849999999999994</v>
      </c>
      <c r="BL514">
        <v>8.9689999999999994</v>
      </c>
      <c r="BM514">
        <v>8.7050000000000001</v>
      </c>
      <c r="BN514">
        <v>9.1519999999999992</v>
      </c>
      <c r="BO514">
        <v>8.9890000000000008</v>
      </c>
      <c r="BP514">
        <v>9.3000000000000007</v>
      </c>
      <c r="BQ514">
        <v>9.3130000000000006</v>
      </c>
      <c r="BR514">
        <v>9.4719999999999995</v>
      </c>
      <c r="BS514">
        <v>9.25</v>
      </c>
      <c r="BT514">
        <v>9.7059999999999995</v>
      </c>
      <c r="BU514">
        <v>9.8279999999999994</v>
      </c>
      <c r="BV514">
        <v>9.8949999999999996</v>
      </c>
    </row>
    <row r="515" spans="1:74" x14ac:dyDescent="0.25">
      <c r="A515" s="1" t="s">
        <v>652</v>
      </c>
      <c r="B515" s="1" t="s">
        <v>653</v>
      </c>
      <c r="C515" s="1" t="s">
        <v>19</v>
      </c>
      <c r="D515">
        <v>12.313499999999999</v>
      </c>
      <c r="E515">
        <v>13.5</v>
      </c>
      <c r="F515">
        <v>14</v>
      </c>
      <c r="G515">
        <v>14</v>
      </c>
      <c r="H515">
        <v>14.88</v>
      </c>
      <c r="I515">
        <v>15.29</v>
      </c>
      <c r="J515">
        <v>15.2</v>
      </c>
      <c r="K515">
        <v>15.911799999999999</v>
      </c>
      <c r="L515">
        <v>16.350000000000001</v>
      </c>
      <c r="M515">
        <v>15.8</v>
      </c>
      <c r="N515">
        <v>14.325900000000001</v>
      </c>
      <c r="O515">
        <v>13.3163</v>
      </c>
      <c r="P515">
        <v>13.2</v>
      </c>
      <c r="Q515">
        <v>13.112500000000001</v>
      </c>
      <c r="R515">
        <v>16.02</v>
      </c>
      <c r="S515">
        <v>16</v>
      </c>
      <c r="T515">
        <v>17.5</v>
      </c>
      <c r="U515">
        <v>17.25</v>
      </c>
      <c r="V515">
        <v>14.77</v>
      </c>
      <c r="W515">
        <v>16.190000000000001</v>
      </c>
      <c r="X515">
        <v>16.55</v>
      </c>
      <c r="Y515">
        <v>16.34</v>
      </c>
      <c r="Z515">
        <v>15.487399999999999</v>
      </c>
      <c r="AA515">
        <v>16.600000000000001</v>
      </c>
      <c r="AB515">
        <v>16.099599999999999</v>
      </c>
      <c r="AC515">
        <v>14.952999999999999</v>
      </c>
      <c r="AD515">
        <v>14.725</v>
      </c>
      <c r="AE515">
        <v>12.9</v>
      </c>
      <c r="AF515">
        <v>11.14</v>
      </c>
      <c r="AG515">
        <v>11.35</v>
      </c>
      <c r="AH515">
        <v>12.3</v>
      </c>
      <c r="AI515">
        <v>10.75</v>
      </c>
      <c r="AJ515">
        <v>11.75</v>
      </c>
      <c r="AK515">
        <v>11.6</v>
      </c>
      <c r="AL515">
        <v>10.7805</v>
      </c>
      <c r="AM515">
        <v>10.868</v>
      </c>
      <c r="AN515">
        <v>10.88</v>
      </c>
      <c r="AO515">
        <v>11.54</v>
      </c>
      <c r="AP515">
        <v>12.249000000000001</v>
      </c>
      <c r="AQ515">
        <v>11.06</v>
      </c>
      <c r="AR515">
        <v>11.4</v>
      </c>
      <c r="AS515">
        <v>10.75</v>
      </c>
      <c r="AT515">
        <v>8.5</v>
      </c>
      <c r="AU515">
        <v>8.3800000000000008</v>
      </c>
      <c r="AV515">
        <v>7.35</v>
      </c>
      <c r="AW515">
        <v>8.1</v>
      </c>
      <c r="AX515">
        <v>9.0500000000000007</v>
      </c>
      <c r="AY515">
        <v>8.83</v>
      </c>
      <c r="AZ515">
        <v>9.3000000000000007</v>
      </c>
      <c r="BA515">
        <v>8.7200000000000006</v>
      </c>
      <c r="BB515">
        <v>9.09</v>
      </c>
      <c r="BC515">
        <v>10.6</v>
      </c>
      <c r="BD515">
        <v>11</v>
      </c>
      <c r="BE515">
        <v>14.25</v>
      </c>
      <c r="BF515">
        <v>14.25</v>
      </c>
      <c r="BG515">
        <v>15</v>
      </c>
      <c r="BH515">
        <v>16.0001</v>
      </c>
      <c r="BI515">
        <v>15</v>
      </c>
      <c r="BJ515">
        <v>15.98</v>
      </c>
      <c r="BK515">
        <v>16.399999999999999</v>
      </c>
      <c r="BL515">
        <v>15.9001</v>
      </c>
      <c r="BM515">
        <v>16</v>
      </c>
      <c r="BN515">
        <v>16.43</v>
      </c>
      <c r="BO515">
        <v>16.440000000000001</v>
      </c>
      <c r="BP515">
        <v>16.399999999999999</v>
      </c>
      <c r="BQ515">
        <v>17.2</v>
      </c>
      <c r="BR515">
        <v>16.5</v>
      </c>
      <c r="BS515">
        <v>16.7</v>
      </c>
      <c r="BT515">
        <v>16.440000000000001</v>
      </c>
      <c r="BU515">
        <v>17.75</v>
      </c>
      <c r="BV515">
        <v>16.21</v>
      </c>
    </row>
    <row r="516" spans="1:74" x14ac:dyDescent="0.25">
      <c r="A516" s="1" t="s">
        <v>654</v>
      </c>
      <c r="B516" s="1" t="s">
        <v>3318</v>
      </c>
      <c r="C516" s="1" t="s">
        <v>19</v>
      </c>
      <c r="G516">
        <v>368409</v>
      </c>
      <c r="H516">
        <v>355162</v>
      </c>
      <c r="I516">
        <v>351180</v>
      </c>
      <c r="J516">
        <v>345833</v>
      </c>
      <c r="K516">
        <v>313979</v>
      </c>
      <c r="L516">
        <v>317212</v>
      </c>
      <c r="M516">
        <v>331837</v>
      </c>
      <c r="N516">
        <v>356553</v>
      </c>
      <c r="O516">
        <v>372314</v>
      </c>
      <c r="P516">
        <v>354986</v>
      </c>
      <c r="Q516">
        <v>358209</v>
      </c>
      <c r="R516">
        <v>355450</v>
      </c>
      <c r="S516">
        <v>355896</v>
      </c>
      <c r="T516">
        <v>348197</v>
      </c>
      <c r="U516">
        <v>349581</v>
      </c>
      <c r="V516">
        <v>351929</v>
      </c>
      <c r="W516">
        <v>356095</v>
      </c>
      <c r="X516">
        <v>355304</v>
      </c>
      <c r="Y516">
        <v>355688</v>
      </c>
      <c r="Z516">
        <v>351172</v>
      </c>
      <c r="AA516">
        <v>344537</v>
      </c>
      <c r="AB516">
        <v>339693</v>
      </c>
      <c r="AC516">
        <v>334618</v>
      </c>
      <c r="AD516">
        <v>335317</v>
      </c>
      <c r="AE516">
        <v>338039</v>
      </c>
      <c r="AF516">
        <v>329855</v>
      </c>
      <c r="AG516">
        <v>333594</v>
      </c>
      <c r="AH516">
        <v>329192</v>
      </c>
      <c r="AI516">
        <v>320711</v>
      </c>
      <c r="AJ516">
        <v>294174</v>
      </c>
      <c r="AK516">
        <v>316720</v>
      </c>
      <c r="AL516">
        <v>309428</v>
      </c>
      <c r="AM516">
        <v>316666</v>
      </c>
      <c r="AN516">
        <v>313474</v>
      </c>
      <c r="AO516">
        <v>295262</v>
      </c>
      <c r="AP516">
        <v>286828</v>
      </c>
      <c r="AQ516">
        <v>267968</v>
      </c>
      <c r="AR516">
        <v>254071</v>
      </c>
      <c r="AS516">
        <v>296015</v>
      </c>
      <c r="AT516">
        <v>272294</v>
      </c>
      <c r="AU516">
        <v>305579</v>
      </c>
      <c r="AV516">
        <v>252298</v>
      </c>
      <c r="AW516">
        <v>220954</v>
      </c>
      <c r="AX516">
        <v>227590</v>
      </c>
      <c r="AY516">
        <v>246090</v>
      </c>
      <c r="AZ516">
        <v>271529</v>
      </c>
      <c r="BA516">
        <v>317944</v>
      </c>
      <c r="BB516">
        <v>353135</v>
      </c>
      <c r="BC516">
        <v>377188</v>
      </c>
      <c r="BD516">
        <v>391551</v>
      </c>
      <c r="BE516">
        <v>369989</v>
      </c>
      <c r="BF516">
        <v>419434</v>
      </c>
      <c r="BG516">
        <v>443980</v>
      </c>
      <c r="BH516">
        <v>444752</v>
      </c>
      <c r="BI516">
        <v>411131</v>
      </c>
      <c r="BJ516">
        <v>423109</v>
      </c>
      <c r="BK516">
        <v>438812</v>
      </c>
      <c r="BL516">
        <v>441077</v>
      </c>
      <c r="BM516">
        <v>449236</v>
      </c>
      <c r="BN516">
        <v>408076</v>
      </c>
      <c r="BO516">
        <v>389742</v>
      </c>
      <c r="BP516">
        <v>417477</v>
      </c>
      <c r="BQ516">
        <v>423183</v>
      </c>
      <c r="BR516">
        <v>421742</v>
      </c>
      <c r="BS516">
        <v>450233</v>
      </c>
      <c r="BT516">
        <v>444229</v>
      </c>
      <c r="BU516">
        <v>423730</v>
      </c>
      <c r="BV516">
        <v>421044</v>
      </c>
    </row>
    <row r="517" spans="1:74" x14ac:dyDescent="0.25">
      <c r="A517" s="1" t="s">
        <v>655</v>
      </c>
      <c r="B517" s="1" t="s">
        <v>656</v>
      </c>
      <c r="C517" s="1" t="s">
        <v>19</v>
      </c>
      <c r="D517">
        <v>0.6</v>
      </c>
      <c r="E517">
        <v>0.66</v>
      </c>
      <c r="F517">
        <v>0.68</v>
      </c>
      <c r="G517">
        <v>0.68</v>
      </c>
      <c r="H517">
        <v>0.73</v>
      </c>
      <c r="I517">
        <v>0.75</v>
      </c>
      <c r="J517">
        <v>0.75</v>
      </c>
      <c r="K517">
        <v>0.78</v>
      </c>
      <c r="L517">
        <v>0.81</v>
      </c>
      <c r="M517">
        <v>0.78</v>
      </c>
      <c r="N517">
        <v>0.71</v>
      </c>
      <c r="O517">
        <v>0.66</v>
      </c>
      <c r="P517">
        <v>0.69</v>
      </c>
      <c r="Q517">
        <v>0.68</v>
      </c>
      <c r="R517">
        <v>0.83</v>
      </c>
      <c r="S517">
        <v>0.84</v>
      </c>
      <c r="T517">
        <v>0.94</v>
      </c>
      <c r="U517">
        <v>0.93</v>
      </c>
      <c r="V517">
        <v>0.81</v>
      </c>
      <c r="W517">
        <v>0.88</v>
      </c>
      <c r="X517">
        <v>0.98</v>
      </c>
      <c r="Y517">
        <v>0.96</v>
      </c>
      <c r="Z517">
        <v>0.91</v>
      </c>
      <c r="AA517">
        <v>0.98</v>
      </c>
      <c r="AB517">
        <v>0.99</v>
      </c>
      <c r="AC517">
        <v>0.91</v>
      </c>
      <c r="AD517">
        <v>0.89</v>
      </c>
      <c r="AE517">
        <v>0.78</v>
      </c>
      <c r="AF517">
        <v>0.69</v>
      </c>
      <c r="AG517">
        <v>0.7</v>
      </c>
      <c r="AH517">
        <v>0.76</v>
      </c>
      <c r="AI517">
        <v>0.66</v>
      </c>
      <c r="AJ517">
        <v>0.75</v>
      </c>
      <c r="AK517">
        <v>0.74</v>
      </c>
      <c r="AL517">
        <v>0.69</v>
      </c>
      <c r="AM517">
        <v>0.7</v>
      </c>
      <c r="AN517">
        <v>0.7</v>
      </c>
      <c r="AO517">
        <v>0.75</v>
      </c>
      <c r="AP517">
        <v>0.79</v>
      </c>
      <c r="AQ517">
        <v>0.72</v>
      </c>
      <c r="AR517">
        <v>0.74</v>
      </c>
      <c r="AS517">
        <v>0.7</v>
      </c>
      <c r="AT517">
        <v>0.55000000000000004</v>
      </c>
      <c r="AU517">
        <v>0.54</v>
      </c>
      <c r="AV517">
        <v>0.5</v>
      </c>
      <c r="AW517">
        <v>0.55000000000000004</v>
      </c>
      <c r="AX517">
        <v>0.61</v>
      </c>
      <c r="AY517">
        <v>0.6</v>
      </c>
      <c r="AZ517">
        <v>0.66</v>
      </c>
      <c r="BA517">
        <v>0.62</v>
      </c>
      <c r="BB517">
        <v>0.65</v>
      </c>
      <c r="BC517">
        <v>0.76</v>
      </c>
      <c r="BD517">
        <v>0.82</v>
      </c>
      <c r="BE517">
        <v>1.06</v>
      </c>
      <c r="BF517">
        <v>1.06</v>
      </c>
      <c r="BG517">
        <v>1.1200000000000001</v>
      </c>
      <c r="BH517">
        <v>1.07</v>
      </c>
      <c r="BI517">
        <v>1.02</v>
      </c>
      <c r="BJ517">
        <v>1.1100000000000001</v>
      </c>
      <c r="BK517">
        <v>1.1399999999999999</v>
      </c>
      <c r="BL517">
        <v>1.1000000000000001</v>
      </c>
      <c r="BM517">
        <v>1.1100000000000001</v>
      </c>
      <c r="BN517">
        <v>1.1599999999999999</v>
      </c>
      <c r="BO517">
        <v>1.1599999999999999</v>
      </c>
      <c r="BP517">
        <v>1.22</v>
      </c>
      <c r="BQ517">
        <v>1.28</v>
      </c>
      <c r="BR517">
        <v>1.22</v>
      </c>
      <c r="BS517">
        <v>1.24</v>
      </c>
      <c r="BT517">
        <v>1.3</v>
      </c>
      <c r="BU517">
        <v>1.42</v>
      </c>
      <c r="BV517">
        <v>1.3</v>
      </c>
    </row>
    <row r="518" spans="1:74" x14ac:dyDescent="0.25">
      <c r="A518" s="1" t="s">
        <v>657</v>
      </c>
      <c r="B518" s="1" t="s">
        <v>658</v>
      </c>
      <c r="C518" s="1" t="s">
        <v>19</v>
      </c>
      <c r="D518">
        <v>21.36</v>
      </c>
      <c r="E518">
        <v>25.35</v>
      </c>
      <c r="F518">
        <v>26.29</v>
      </c>
      <c r="G518">
        <v>26.29</v>
      </c>
      <c r="H518">
        <v>27.95</v>
      </c>
      <c r="I518">
        <v>28.79</v>
      </c>
      <c r="J518">
        <v>28.64</v>
      </c>
      <c r="K518">
        <v>29.98</v>
      </c>
      <c r="L518">
        <v>31.11</v>
      </c>
      <c r="M518">
        <v>30.06</v>
      </c>
      <c r="N518">
        <v>27.26</v>
      </c>
      <c r="O518">
        <v>25.34</v>
      </c>
      <c r="P518">
        <v>25.33</v>
      </c>
      <c r="Q518">
        <v>24.95</v>
      </c>
      <c r="R518">
        <v>30.48</v>
      </c>
      <c r="S518">
        <v>31.09</v>
      </c>
      <c r="T518">
        <v>34.020000000000003</v>
      </c>
      <c r="U518">
        <v>33.53</v>
      </c>
      <c r="V518">
        <v>29.06</v>
      </c>
      <c r="W518">
        <v>31.85</v>
      </c>
      <c r="X518">
        <v>33.229999999999997</v>
      </c>
      <c r="Y518">
        <v>32.81</v>
      </c>
      <c r="Z518">
        <v>31.1</v>
      </c>
      <c r="AA518">
        <v>33.340000000000003</v>
      </c>
      <c r="AB518">
        <v>32.83</v>
      </c>
      <c r="AC518">
        <v>30.03</v>
      </c>
      <c r="AD518">
        <v>29.57</v>
      </c>
      <c r="AE518">
        <v>25.91</v>
      </c>
      <c r="AF518">
        <v>22.72</v>
      </c>
      <c r="AG518">
        <v>23.14</v>
      </c>
      <c r="AH518">
        <v>25.08</v>
      </c>
      <c r="AI518">
        <v>21.92</v>
      </c>
      <c r="AJ518">
        <v>24.09</v>
      </c>
      <c r="AK518">
        <v>23.78</v>
      </c>
      <c r="AL518">
        <v>22.1</v>
      </c>
      <c r="AM518">
        <v>22.36</v>
      </c>
      <c r="AN518">
        <v>22.39</v>
      </c>
      <c r="AO518">
        <v>23.75</v>
      </c>
      <c r="AP518">
        <v>25.21</v>
      </c>
      <c r="AQ518">
        <v>22.76</v>
      </c>
      <c r="AR518">
        <v>23.46</v>
      </c>
      <c r="AS518">
        <v>22.12</v>
      </c>
      <c r="AT518">
        <v>17.489999999999998</v>
      </c>
      <c r="AU518">
        <v>17.25</v>
      </c>
      <c r="AV518">
        <v>15.13</v>
      </c>
      <c r="AW518">
        <v>16.670000000000002</v>
      </c>
      <c r="AX518">
        <v>18.62</v>
      </c>
      <c r="AY518">
        <v>18.170000000000002</v>
      </c>
      <c r="AZ518">
        <v>19.14</v>
      </c>
      <c r="BA518">
        <v>17.95</v>
      </c>
      <c r="BB518">
        <v>18.71</v>
      </c>
      <c r="BC518">
        <v>21.81</v>
      </c>
      <c r="BD518">
        <v>22.67</v>
      </c>
      <c r="BE518">
        <v>29.44</v>
      </c>
      <c r="BF518">
        <v>29.5</v>
      </c>
      <c r="BG518">
        <v>31.05</v>
      </c>
      <c r="BH518">
        <v>33.25</v>
      </c>
      <c r="BI518">
        <v>31.75</v>
      </c>
      <c r="BJ518">
        <v>34.64</v>
      </c>
      <c r="BK518">
        <v>35.56</v>
      </c>
      <c r="BL518">
        <v>35.39</v>
      </c>
      <c r="BM518">
        <v>35.74</v>
      </c>
      <c r="BN518">
        <v>37.130000000000003</v>
      </c>
      <c r="BO518">
        <v>37.15</v>
      </c>
      <c r="BP518">
        <v>38.03</v>
      </c>
      <c r="BQ518">
        <v>39.99</v>
      </c>
      <c r="BR518">
        <v>38.11</v>
      </c>
      <c r="BS518">
        <v>38.74</v>
      </c>
      <c r="BT518">
        <v>38.39</v>
      </c>
      <c r="BU518">
        <v>41.64</v>
      </c>
      <c r="BV518">
        <v>38.21</v>
      </c>
    </row>
    <row r="519" spans="1:74" x14ac:dyDescent="0.25">
      <c r="A519" s="1" t="s">
        <v>3820</v>
      </c>
      <c r="B519" s="1" t="s">
        <v>3821</v>
      </c>
      <c r="C519" s="1" t="s">
        <v>19</v>
      </c>
      <c r="G519">
        <v>9.782</v>
      </c>
      <c r="H519">
        <v>9.2919999999999998</v>
      </c>
      <c r="I519">
        <v>9.14</v>
      </c>
      <c r="J519">
        <v>9.0090000000000003</v>
      </c>
      <c r="K519">
        <v>8.1539999999999999</v>
      </c>
      <c r="L519">
        <v>8.2550000000000008</v>
      </c>
      <c r="M519">
        <v>8.7469999999999999</v>
      </c>
      <c r="N519">
        <v>9.6590000000000007</v>
      </c>
      <c r="O519">
        <v>11.537000000000001</v>
      </c>
      <c r="P519">
        <v>9.4629999999999992</v>
      </c>
      <c r="Q519">
        <v>9.7769999999999992</v>
      </c>
      <c r="R519">
        <v>9.86</v>
      </c>
      <c r="S519">
        <v>10.083</v>
      </c>
      <c r="T519">
        <v>10.429</v>
      </c>
      <c r="U519">
        <v>10.073</v>
      </c>
      <c r="V519">
        <v>10.346</v>
      </c>
      <c r="W519">
        <v>10.420999999999999</v>
      </c>
      <c r="X519">
        <v>10.492000000000001</v>
      </c>
      <c r="Y519">
        <v>10.603</v>
      </c>
      <c r="Z519">
        <v>10.628</v>
      </c>
      <c r="AA519">
        <v>10.225</v>
      </c>
      <c r="AB519">
        <v>10.194000000000001</v>
      </c>
      <c r="AC519">
        <v>10.135999999999999</v>
      </c>
      <c r="AD519">
        <v>10.135</v>
      </c>
      <c r="AE519">
        <v>10.318</v>
      </c>
      <c r="AF519">
        <v>10.202999999999999</v>
      </c>
      <c r="AG519">
        <v>10.324</v>
      </c>
      <c r="AH519">
        <v>10.273</v>
      </c>
      <c r="AI519">
        <v>9.9969999999999999</v>
      </c>
      <c r="AJ519">
        <v>9.2420000000000009</v>
      </c>
      <c r="AK519">
        <v>9.9670000000000005</v>
      </c>
      <c r="AL519">
        <v>9.734</v>
      </c>
      <c r="AM519">
        <v>9.7439999999999998</v>
      </c>
      <c r="AN519">
        <v>9.7080000000000002</v>
      </c>
      <c r="AO519">
        <v>9.2070000000000007</v>
      </c>
      <c r="AP519">
        <v>9.0120000000000005</v>
      </c>
      <c r="AQ519">
        <v>8.4359999999999999</v>
      </c>
      <c r="AR519">
        <v>8.0510000000000002</v>
      </c>
      <c r="AS519">
        <v>9.5150000000000006</v>
      </c>
      <c r="AT519">
        <v>8.9529999999999994</v>
      </c>
      <c r="AU519">
        <v>10.188000000000001</v>
      </c>
      <c r="AV519">
        <v>8.5820000000000007</v>
      </c>
      <c r="AW519">
        <v>7.5970000000000004</v>
      </c>
      <c r="AX519">
        <v>7.8810000000000002</v>
      </c>
      <c r="AY519">
        <v>8.6760000000000002</v>
      </c>
      <c r="AZ519">
        <v>9.7330000000000005</v>
      </c>
      <c r="BA519">
        <v>11.547000000000001</v>
      </c>
      <c r="BB519">
        <v>12.705</v>
      </c>
      <c r="BC519">
        <v>12.956</v>
      </c>
      <c r="BD519">
        <v>12.750999999999999</v>
      </c>
      <c r="BE519">
        <v>11.949</v>
      </c>
      <c r="BF519">
        <v>13.477</v>
      </c>
      <c r="BG519">
        <v>14.3</v>
      </c>
      <c r="BH519">
        <v>14.042</v>
      </c>
      <c r="BI519">
        <v>13.016999999999999</v>
      </c>
      <c r="BJ519">
        <v>13.161</v>
      </c>
      <c r="BK519">
        <v>13.76</v>
      </c>
      <c r="BL519">
        <v>13.893000000000001</v>
      </c>
      <c r="BM519">
        <v>14.486000000000001</v>
      </c>
      <c r="BN519">
        <v>13.04</v>
      </c>
      <c r="BO519">
        <v>12.679</v>
      </c>
      <c r="BP519">
        <v>13.911</v>
      </c>
      <c r="BQ519">
        <v>14.234999999999999</v>
      </c>
      <c r="BR519">
        <v>14.336</v>
      </c>
      <c r="BS519">
        <v>15.452999999999999</v>
      </c>
      <c r="BT519">
        <v>15.37</v>
      </c>
      <c r="BU519">
        <v>14.736000000000001</v>
      </c>
      <c r="BV519">
        <v>14.419</v>
      </c>
    </row>
    <row r="520" spans="1:74" x14ac:dyDescent="0.25">
      <c r="A520" s="1" t="s">
        <v>659</v>
      </c>
      <c r="B520" s="1" t="s">
        <v>660</v>
      </c>
      <c r="C520" s="1" t="s">
        <v>19</v>
      </c>
      <c r="D520">
        <v>21.44</v>
      </c>
      <c r="E520">
        <v>20</v>
      </c>
      <c r="F520">
        <v>19</v>
      </c>
      <c r="G520">
        <v>17.87</v>
      </c>
      <c r="H520">
        <v>17.18</v>
      </c>
      <c r="I520">
        <v>17.05</v>
      </c>
      <c r="J520">
        <v>17.149999999999999</v>
      </c>
      <c r="K520">
        <v>15.8</v>
      </c>
      <c r="L520">
        <v>15.27</v>
      </c>
      <c r="M520">
        <v>14.75</v>
      </c>
      <c r="N520">
        <v>13.01</v>
      </c>
      <c r="O520">
        <v>13.5</v>
      </c>
      <c r="P520">
        <v>14</v>
      </c>
      <c r="Q520">
        <v>14</v>
      </c>
      <c r="R520">
        <v>15.5</v>
      </c>
      <c r="S520">
        <v>14.8</v>
      </c>
      <c r="T520">
        <v>14.55</v>
      </c>
      <c r="U520">
        <v>14.9</v>
      </c>
      <c r="V520">
        <v>13.75</v>
      </c>
      <c r="W520">
        <v>13.7</v>
      </c>
      <c r="X520">
        <v>11.8</v>
      </c>
      <c r="Y520">
        <v>11.85</v>
      </c>
      <c r="Z520">
        <v>11.4</v>
      </c>
      <c r="AA520">
        <v>11.55</v>
      </c>
      <c r="AB520">
        <v>12</v>
      </c>
      <c r="AC520">
        <v>12.6</v>
      </c>
      <c r="AD520">
        <v>11.5</v>
      </c>
      <c r="AE520">
        <v>9.75</v>
      </c>
      <c r="AF520">
        <v>10.24</v>
      </c>
      <c r="AG520">
        <v>9.01</v>
      </c>
      <c r="AH520">
        <v>8.9</v>
      </c>
      <c r="AI520">
        <v>8.1</v>
      </c>
      <c r="AJ520">
        <v>6.81</v>
      </c>
      <c r="AK520">
        <v>7.25</v>
      </c>
      <c r="AL520">
        <v>6.75</v>
      </c>
      <c r="AM520">
        <v>7.9</v>
      </c>
      <c r="AN520">
        <v>8.51</v>
      </c>
      <c r="AO520">
        <v>8.6</v>
      </c>
      <c r="AP520">
        <v>8.0500000000000007</v>
      </c>
      <c r="AQ520">
        <v>8.25</v>
      </c>
      <c r="AR520">
        <v>7.75</v>
      </c>
      <c r="AS520">
        <v>7</v>
      </c>
      <c r="AT520">
        <v>5</v>
      </c>
      <c r="AU520">
        <v>5</v>
      </c>
      <c r="AV520">
        <v>5.25</v>
      </c>
      <c r="AW520">
        <v>6.99</v>
      </c>
      <c r="AX520">
        <v>5.05</v>
      </c>
      <c r="AY520">
        <v>5.89</v>
      </c>
      <c r="AZ520">
        <v>7.49</v>
      </c>
      <c r="BA520">
        <v>6.45</v>
      </c>
      <c r="BB520">
        <v>6.71</v>
      </c>
      <c r="BC520">
        <v>7.0819999999999999</v>
      </c>
      <c r="BD520">
        <v>8.9849999999999994</v>
      </c>
      <c r="BE520">
        <v>8.65</v>
      </c>
      <c r="BF520">
        <v>8.2799999999999994</v>
      </c>
      <c r="BG520">
        <v>8.5000999999999998</v>
      </c>
      <c r="BH520">
        <v>11.75</v>
      </c>
      <c r="BI520">
        <v>8.6</v>
      </c>
      <c r="BJ520">
        <v>15.8</v>
      </c>
      <c r="BK520">
        <v>15.75</v>
      </c>
      <c r="BL520">
        <v>13.68</v>
      </c>
      <c r="BM520">
        <v>16.5</v>
      </c>
      <c r="BN520">
        <v>16.97</v>
      </c>
      <c r="BO520">
        <v>16.66</v>
      </c>
      <c r="BP520">
        <v>16.5</v>
      </c>
      <c r="BQ520">
        <v>17</v>
      </c>
      <c r="BR520">
        <v>17.399999999999999</v>
      </c>
      <c r="BS520">
        <v>16.100000000000001</v>
      </c>
      <c r="BT520">
        <v>16.64</v>
      </c>
      <c r="BU520">
        <v>17.2</v>
      </c>
      <c r="BV520">
        <v>17.829999999999998</v>
      </c>
    </row>
    <row r="521" spans="1:74" x14ac:dyDescent="0.25">
      <c r="A521" s="1" t="s">
        <v>661</v>
      </c>
      <c r="B521" s="1" t="s">
        <v>3319</v>
      </c>
      <c r="C521" s="1" t="s">
        <v>19</v>
      </c>
      <c r="AO521">
        <v>187598</v>
      </c>
      <c r="AQ521">
        <v>196591</v>
      </c>
      <c r="AS521">
        <v>187511</v>
      </c>
      <c r="AT521">
        <v>193417</v>
      </c>
      <c r="AU521">
        <v>197088</v>
      </c>
      <c r="AV521">
        <v>198304</v>
      </c>
      <c r="AW521">
        <v>204052</v>
      </c>
      <c r="AX521">
        <v>209344</v>
      </c>
      <c r="AY521">
        <v>204185</v>
      </c>
      <c r="AZ521">
        <v>204485</v>
      </c>
      <c r="BA521">
        <v>214805</v>
      </c>
      <c r="BB521">
        <v>211657</v>
      </c>
      <c r="BC521">
        <v>212825</v>
      </c>
      <c r="BD521">
        <v>209175</v>
      </c>
      <c r="BE521">
        <v>218998</v>
      </c>
      <c r="BF521">
        <v>228077</v>
      </c>
      <c r="BG521">
        <v>241169</v>
      </c>
      <c r="BH521">
        <v>237011</v>
      </c>
      <c r="BI521">
        <v>243170</v>
      </c>
      <c r="BJ521">
        <v>248436</v>
      </c>
      <c r="BK521">
        <v>248439</v>
      </c>
      <c r="BL521">
        <v>242814</v>
      </c>
      <c r="BM521">
        <v>244321</v>
      </c>
      <c r="BN521">
        <v>240513</v>
      </c>
      <c r="BO521">
        <v>240916</v>
      </c>
      <c r="BP521">
        <v>236349</v>
      </c>
      <c r="BQ521">
        <v>226358</v>
      </c>
      <c r="BR521">
        <v>227676</v>
      </c>
      <c r="BS521">
        <v>236967</v>
      </c>
      <c r="BT521">
        <v>238604</v>
      </c>
      <c r="BU521">
        <v>238456</v>
      </c>
      <c r="BV521">
        <v>243288</v>
      </c>
    </row>
    <row r="522" spans="1:74" x14ac:dyDescent="0.25">
      <c r="A522" s="1" t="s">
        <v>3320</v>
      </c>
      <c r="B522" s="1" t="s">
        <v>662</v>
      </c>
      <c r="C522" s="1" t="s">
        <v>19</v>
      </c>
      <c r="D522">
        <v>3.2</v>
      </c>
      <c r="E522">
        <v>2.99</v>
      </c>
      <c r="F522">
        <v>2.84</v>
      </c>
      <c r="G522">
        <v>2.67</v>
      </c>
      <c r="H522">
        <v>2.57</v>
      </c>
      <c r="I522">
        <v>2.5499999999999998</v>
      </c>
      <c r="J522">
        <v>2.56</v>
      </c>
      <c r="K522">
        <v>2.5299999999999998</v>
      </c>
      <c r="L522">
        <v>2.44</v>
      </c>
      <c r="M522">
        <v>2.36</v>
      </c>
      <c r="N522">
        <v>2.08</v>
      </c>
      <c r="O522">
        <v>15.58</v>
      </c>
      <c r="P522">
        <v>16.16</v>
      </c>
      <c r="Q522">
        <v>16.16</v>
      </c>
      <c r="R522">
        <v>2.4</v>
      </c>
      <c r="S522">
        <v>1.41</v>
      </c>
      <c r="T522">
        <v>1.38</v>
      </c>
      <c r="U522">
        <v>1.41</v>
      </c>
      <c r="V522">
        <v>1.31</v>
      </c>
      <c r="W522">
        <v>1.3</v>
      </c>
      <c r="X522">
        <v>1.1200000000000001</v>
      </c>
      <c r="Y522">
        <v>1.1299999999999999</v>
      </c>
      <c r="Z522">
        <v>1.08</v>
      </c>
      <c r="AA522">
        <v>1.1000000000000001</v>
      </c>
      <c r="AB522">
        <v>1.1399999999999999</v>
      </c>
      <c r="AC522">
        <v>1.2</v>
      </c>
      <c r="AD522">
        <v>1.0900000000000001</v>
      </c>
      <c r="AE522">
        <v>0.93</v>
      </c>
      <c r="AF522">
        <v>0.97</v>
      </c>
      <c r="AG522">
        <v>0.86</v>
      </c>
      <c r="AH522">
        <v>0.84</v>
      </c>
      <c r="AI522">
        <v>0.77</v>
      </c>
      <c r="AJ522">
        <v>0.65</v>
      </c>
      <c r="AK522">
        <v>0.69</v>
      </c>
      <c r="AL522">
        <v>0.64</v>
      </c>
      <c r="AM522">
        <v>0.75</v>
      </c>
      <c r="AN522">
        <v>0.81</v>
      </c>
      <c r="AO522">
        <v>0.82</v>
      </c>
      <c r="AP522">
        <v>0.76</v>
      </c>
      <c r="AQ522">
        <v>0.78</v>
      </c>
      <c r="AR522">
        <v>0.74</v>
      </c>
      <c r="AS522">
        <v>0.66</v>
      </c>
      <c r="AT522">
        <v>0.47</v>
      </c>
      <c r="AU522">
        <v>0.47</v>
      </c>
      <c r="AV522">
        <v>0.5</v>
      </c>
      <c r="AW522">
        <v>0.66</v>
      </c>
      <c r="AX522">
        <v>0.48</v>
      </c>
      <c r="AY522">
        <v>0.56000000000000005</v>
      </c>
      <c r="AZ522">
        <v>0.64</v>
      </c>
      <c r="BA522">
        <v>0.55000000000000004</v>
      </c>
      <c r="BB522">
        <v>0.57999999999999996</v>
      </c>
      <c r="BC522">
        <v>0.61</v>
      </c>
      <c r="BD522">
        <v>0.62</v>
      </c>
      <c r="BE522">
        <v>0.59</v>
      </c>
      <c r="BF522">
        <v>0.56999999999999995</v>
      </c>
      <c r="BG522">
        <v>0.57999999999999996</v>
      </c>
      <c r="BH522">
        <v>0.77</v>
      </c>
      <c r="BI522">
        <v>0.56000000000000005</v>
      </c>
      <c r="BJ522">
        <v>1.03</v>
      </c>
      <c r="BK522">
        <v>1.03</v>
      </c>
      <c r="BL522">
        <v>0.78</v>
      </c>
      <c r="BM522">
        <v>0.94</v>
      </c>
      <c r="BN522">
        <v>0.97</v>
      </c>
      <c r="BO522">
        <v>0.95</v>
      </c>
      <c r="BP522">
        <v>0.97</v>
      </c>
      <c r="BQ522">
        <v>1</v>
      </c>
      <c r="BR522">
        <v>1.02</v>
      </c>
      <c r="BS522">
        <v>0.94</v>
      </c>
      <c r="BT522">
        <v>0.98</v>
      </c>
      <c r="BU522">
        <v>1.02</v>
      </c>
      <c r="BV522">
        <v>1.05</v>
      </c>
    </row>
    <row r="523" spans="1:74" x14ac:dyDescent="0.25">
      <c r="A523" s="1" t="s">
        <v>3321</v>
      </c>
      <c r="B523" s="1" t="s">
        <v>663</v>
      </c>
      <c r="C523" s="1" t="s">
        <v>19</v>
      </c>
      <c r="D523">
        <v>52.3</v>
      </c>
      <c r="E523">
        <v>48.79</v>
      </c>
      <c r="F523">
        <v>46.41</v>
      </c>
      <c r="G523">
        <v>43.65</v>
      </c>
      <c r="H523">
        <v>41.96</v>
      </c>
      <c r="I523">
        <v>41.64</v>
      </c>
      <c r="J523">
        <v>41.89</v>
      </c>
      <c r="K523">
        <v>41.31</v>
      </c>
      <c r="L523">
        <v>39.93</v>
      </c>
      <c r="M523">
        <v>38.57</v>
      </c>
      <c r="N523">
        <v>34.020000000000003</v>
      </c>
      <c r="O523">
        <v>254.5</v>
      </c>
      <c r="P523">
        <v>263.93</v>
      </c>
      <c r="Q523">
        <v>263.93</v>
      </c>
      <c r="R523">
        <v>39.14</v>
      </c>
      <c r="S523">
        <v>22.95</v>
      </c>
      <c r="T523">
        <v>22.56</v>
      </c>
      <c r="U523">
        <v>23.11</v>
      </c>
      <c r="V523">
        <v>21.32</v>
      </c>
      <c r="W523">
        <v>21.25</v>
      </c>
      <c r="X523">
        <v>18.3</v>
      </c>
      <c r="Y523">
        <v>18.38</v>
      </c>
      <c r="Z523">
        <v>17.68</v>
      </c>
      <c r="AA523">
        <v>17.91</v>
      </c>
      <c r="AB523">
        <v>18.61</v>
      </c>
      <c r="AC523">
        <v>19.54</v>
      </c>
      <c r="AD523">
        <v>17.829999999999998</v>
      </c>
      <c r="AE523">
        <v>15.12</v>
      </c>
      <c r="AF523">
        <v>15.88</v>
      </c>
      <c r="AG523">
        <v>13.97</v>
      </c>
      <c r="AH523">
        <v>13.8</v>
      </c>
      <c r="AI523">
        <v>12.56</v>
      </c>
      <c r="AJ523">
        <v>10.56</v>
      </c>
      <c r="AK523">
        <v>11.24</v>
      </c>
      <c r="AL523">
        <v>10.47</v>
      </c>
      <c r="AM523">
        <v>12.25</v>
      </c>
      <c r="AN523">
        <v>13.2</v>
      </c>
      <c r="AO523">
        <v>13.34</v>
      </c>
      <c r="AP523">
        <v>12.48</v>
      </c>
      <c r="AQ523">
        <v>12.79</v>
      </c>
      <c r="AR523">
        <v>12.02</v>
      </c>
      <c r="AS523">
        <v>10.86</v>
      </c>
      <c r="AT523">
        <v>7.75</v>
      </c>
      <c r="AU523">
        <v>7.75</v>
      </c>
      <c r="AV523">
        <v>8.14</v>
      </c>
      <c r="AW523">
        <v>10.84</v>
      </c>
      <c r="AX523">
        <v>7.83</v>
      </c>
      <c r="AY523">
        <v>9.1300000000000008</v>
      </c>
      <c r="AZ523">
        <v>11.62</v>
      </c>
      <c r="BA523">
        <v>10</v>
      </c>
      <c r="BB523">
        <v>10.41</v>
      </c>
      <c r="BC523">
        <v>10.98</v>
      </c>
      <c r="BD523">
        <v>13.93</v>
      </c>
      <c r="BE523">
        <v>13.41</v>
      </c>
      <c r="BF523">
        <v>12.84</v>
      </c>
      <c r="BG523">
        <v>13.18</v>
      </c>
      <c r="BH523">
        <v>18.22</v>
      </c>
      <c r="BI523">
        <v>13.34</v>
      </c>
      <c r="BJ523">
        <v>24.51</v>
      </c>
      <c r="BK523">
        <v>24.43</v>
      </c>
      <c r="BL523">
        <v>21.22</v>
      </c>
      <c r="BM523">
        <v>25.59</v>
      </c>
      <c r="BN523">
        <v>26.32</v>
      </c>
      <c r="BO523">
        <v>25.84</v>
      </c>
      <c r="BP523">
        <v>25.59</v>
      </c>
      <c r="BQ523">
        <v>26.38</v>
      </c>
      <c r="BR523">
        <v>27</v>
      </c>
      <c r="BS523">
        <v>25</v>
      </c>
      <c r="BT523">
        <v>25.84</v>
      </c>
      <c r="BU523">
        <v>26.71</v>
      </c>
      <c r="BV523">
        <v>27.71</v>
      </c>
    </row>
    <row r="524" spans="1:74" x14ac:dyDescent="0.25">
      <c r="A524" s="1" t="s">
        <v>3822</v>
      </c>
      <c r="B524" s="1" t="s">
        <v>3823</v>
      </c>
      <c r="C524" s="1" t="s">
        <v>19</v>
      </c>
      <c r="AO524">
        <v>13.436</v>
      </c>
      <c r="AQ524">
        <v>12.384</v>
      </c>
      <c r="AS524">
        <v>11.513999999999999</v>
      </c>
      <c r="AT524">
        <v>11.840999999999999</v>
      </c>
      <c r="AU524">
        <v>11.888999999999999</v>
      </c>
      <c r="AV524">
        <v>11.592000000000001</v>
      </c>
      <c r="AW524">
        <v>11.502000000000001</v>
      </c>
      <c r="AX524">
        <v>11.589</v>
      </c>
      <c r="AY524">
        <v>10.462999999999999</v>
      </c>
      <c r="AZ524">
        <v>9.9540000000000006</v>
      </c>
      <c r="BA524">
        <v>9.532</v>
      </c>
      <c r="BB524">
        <v>9.3610000000000007</v>
      </c>
      <c r="BC524">
        <v>8.8740000000000006</v>
      </c>
      <c r="BD524">
        <v>8.7080000000000002</v>
      </c>
      <c r="BE524">
        <v>9.0589999999999993</v>
      </c>
      <c r="BF524">
        <v>9.5980000000000008</v>
      </c>
      <c r="BG524">
        <v>9.7149999999999999</v>
      </c>
      <c r="BH524">
        <v>9.4489999999999998</v>
      </c>
      <c r="BI524">
        <v>8.9060000000000006</v>
      </c>
      <c r="BJ524">
        <v>9.1679999999999993</v>
      </c>
      <c r="BK524">
        <v>9.0440000000000005</v>
      </c>
      <c r="BL524">
        <v>8.91</v>
      </c>
      <c r="BM524">
        <v>9.0850000000000009</v>
      </c>
      <c r="BN524">
        <v>9.0869999999999997</v>
      </c>
      <c r="BO524">
        <v>9.0440000000000005</v>
      </c>
      <c r="BP524">
        <v>8.9209999999999994</v>
      </c>
      <c r="BQ524">
        <v>8.5579999999999998</v>
      </c>
      <c r="BR524">
        <v>8.66</v>
      </c>
      <c r="BS524">
        <v>8.8279999999999994</v>
      </c>
      <c r="BT524">
        <v>8.9510000000000005</v>
      </c>
      <c r="BU524">
        <v>8.9619999999999997</v>
      </c>
      <c r="BV524">
        <v>9.0719999999999992</v>
      </c>
    </row>
    <row r="525" spans="1:74" x14ac:dyDescent="0.25">
      <c r="A525" s="1" t="s">
        <v>664</v>
      </c>
      <c r="B525" s="1" t="s">
        <v>665</v>
      </c>
      <c r="C525" s="1" t="s">
        <v>19</v>
      </c>
      <c r="D525">
        <v>47.45</v>
      </c>
      <c r="E525">
        <v>49</v>
      </c>
      <c r="F525">
        <v>46.5</v>
      </c>
      <c r="G525">
        <v>48.93</v>
      </c>
      <c r="H525">
        <v>46</v>
      </c>
      <c r="I525">
        <v>48</v>
      </c>
      <c r="J525">
        <v>58</v>
      </c>
      <c r="K525">
        <v>40.5</v>
      </c>
      <c r="L525">
        <v>36</v>
      </c>
      <c r="M525">
        <v>29.33</v>
      </c>
      <c r="N525">
        <v>26.5</v>
      </c>
      <c r="O525">
        <v>24</v>
      </c>
      <c r="P525">
        <v>23</v>
      </c>
      <c r="Q525">
        <v>25</v>
      </c>
      <c r="R525">
        <v>27.95</v>
      </c>
      <c r="S525">
        <v>25.36</v>
      </c>
      <c r="T525">
        <v>26.07</v>
      </c>
      <c r="U525">
        <v>25.51</v>
      </c>
      <c r="V525">
        <v>27</v>
      </c>
      <c r="W525">
        <v>28.501000000000001</v>
      </c>
      <c r="X525">
        <v>28</v>
      </c>
      <c r="Y525">
        <v>33.049999999999997</v>
      </c>
      <c r="Z525">
        <v>30.11</v>
      </c>
      <c r="AA525">
        <v>31.5</v>
      </c>
      <c r="AB525">
        <v>23.6</v>
      </c>
      <c r="AC525">
        <v>20</v>
      </c>
      <c r="AD525">
        <v>18.5</v>
      </c>
      <c r="AE525">
        <v>15.75</v>
      </c>
      <c r="AF525">
        <v>13.56</v>
      </c>
      <c r="AG525">
        <v>11.81</v>
      </c>
      <c r="AH525">
        <v>12.5</v>
      </c>
      <c r="AI525">
        <v>12.14</v>
      </c>
      <c r="AJ525">
        <v>12.05</v>
      </c>
      <c r="AK525">
        <v>13</v>
      </c>
      <c r="AL525">
        <v>11</v>
      </c>
      <c r="AM525">
        <v>8.65</v>
      </c>
      <c r="AN525">
        <v>9.5</v>
      </c>
      <c r="AO525">
        <v>10.5</v>
      </c>
      <c r="AP525">
        <v>9</v>
      </c>
      <c r="AQ525">
        <v>8.5</v>
      </c>
      <c r="AR525">
        <v>8</v>
      </c>
      <c r="AS525">
        <v>5.38</v>
      </c>
      <c r="AT525">
        <v>4.5</v>
      </c>
      <c r="AU525">
        <v>4.05</v>
      </c>
      <c r="AV525">
        <v>4</v>
      </c>
      <c r="AW525">
        <v>3.81</v>
      </c>
      <c r="AX525">
        <v>4.3499999999999996</v>
      </c>
      <c r="AY525">
        <v>6.5</v>
      </c>
      <c r="AZ525">
        <v>10</v>
      </c>
      <c r="BA525">
        <v>9</v>
      </c>
      <c r="BB525">
        <v>6.75</v>
      </c>
      <c r="BC525">
        <v>7.5</v>
      </c>
      <c r="BD525">
        <v>9</v>
      </c>
      <c r="BE525">
        <v>5</v>
      </c>
      <c r="BF525">
        <v>4.8</v>
      </c>
      <c r="BG525">
        <v>8.01</v>
      </c>
      <c r="BH525">
        <v>10.1</v>
      </c>
      <c r="BI525">
        <v>11.5</v>
      </c>
      <c r="BJ525">
        <v>19.989999999999998</v>
      </c>
      <c r="BK525">
        <v>20</v>
      </c>
      <c r="BL525">
        <v>26</v>
      </c>
      <c r="BM525">
        <v>27.25</v>
      </c>
      <c r="BN525">
        <v>24.5</v>
      </c>
      <c r="BO525">
        <v>25</v>
      </c>
      <c r="BP525">
        <v>30</v>
      </c>
      <c r="BQ525">
        <v>31</v>
      </c>
      <c r="BR525">
        <v>26.05</v>
      </c>
      <c r="BS525">
        <v>26.3</v>
      </c>
      <c r="BT525">
        <v>26</v>
      </c>
      <c r="BU525">
        <v>22.5</v>
      </c>
      <c r="BV525">
        <v>18.149999999999999</v>
      </c>
    </row>
    <row r="526" spans="1:74" x14ac:dyDescent="0.25">
      <c r="A526" s="1" t="s">
        <v>666</v>
      </c>
      <c r="B526" s="1" t="s">
        <v>3322</v>
      </c>
      <c r="C526" s="1" t="s">
        <v>19</v>
      </c>
      <c r="BV526">
        <v>261437</v>
      </c>
    </row>
    <row r="527" spans="1:74" x14ac:dyDescent="0.25">
      <c r="A527" s="1" t="s">
        <v>667</v>
      </c>
      <c r="B527" s="1" t="s">
        <v>668</v>
      </c>
      <c r="C527" s="1" t="s">
        <v>19</v>
      </c>
      <c r="D527">
        <v>2.83</v>
      </c>
      <c r="E527">
        <v>2.92</v>
      </c>
      <c r="F527">
        <v>2.77</v>
      </c>
      <c r="G527">
        <v>2.92</v>
      </c>
      <c r="H527">
        <v>2.74</v>
      </c>
      <c r="I527">
        <v>2.86</v>
      </c>
      <c r="J527">
        <v>3.46</v>
      </c>
      <c r="K527">
        <v>2.42</v>
      </c>
      <c r="L527">
        <v>2.15</v>
      </c>
      <c r="M527">
        <v>1.75</v>
      </c>
      <c r="N527">
        <v>1.58</v>
      </c>
      <c r="O527">
        <v>1.93</v>
      </c>
      <c r="P527">
        <v>1.85</v>
      </c>
      <c r="Q527">
        <v>2.0099999999999998</v>
      </c>
      <c r="R527">
        <v>2.25</v>
      </c>
      <c r="S527">
        <v>2.04</v>
      </c>
      <c r="T527">
        <v>2.1</v>
      </c>
      <c r="U527">
        <v>2.0499999999999998</v>
      </c>
      <c r="V527">
        <v>2.17</v>
      </c>
      <c r="W527">
        <v>2.2999999999999998</v>
      </c>
      <c r="X527">
        <v>2.2599999999999998</v>
      </c>
      <c r="Y527">
        <v>2.66</v>
      </c>
      <c r="Z527">
        <v>2.4300000000000002</v>
      </c>
      <c r="AA527">
        <v>2.54</v>
      </c>
      <c r="AB527">
        <v>1.9</v>
      </c>
      <c r="AC527">
        <v>1.61</v>
      </c>
      <c r="AD527">
        <v>1.49</v>
      </c>
      <c r="AE527">
        <v>1.27</v>
      </c>
      <c r="AF527">
        <v>1.0900000000000001</v>
      </c>
      <c r="AG527">
        <v>0.95</v>
      </c>
      <c r="AH527">
        <v>1.01</v>
      </c>
      <c r="AI527">
        <v>0.98</v>
      </c>
      <c r="AJ527">
        <v>0.97</v>
      </c>
      <c r="AK527">
        <v>1.05</v>
      </c>
      <c r="AL527">
        <v>0.89</v>
      </c>
      <c r="AM527">
        <v>0.7</v>
      </c>
      <c r="AN527">
        <v>0.77</v>
      </c>
      <c r="AO527">
        <v>0.85</v>
      </c>
      <c r="AP527">
        <v>0.72</v>
      </c>
      <c r="AQ527">
        <v>0.68</v>
      </c>
      <c r="AR527">
        <v>0.64</v>
      </c>
      <c r="AS527">
        <v>0.43</v>
      </c>
      <c r="AT527">
        <v>0.36</v>
      </c>
      <c r="AU527">
        <v>0.33</v>
      </c>
      <c r="AV527">
        <v>0.32</v>
      </c>
      <c r="AW527">
        <v>0.31</v>
      </c>
      <c r="AX527">
        <v>0.35</v>
      </c>
      <c r="AY527">
        <v>0.52</v>
      </c>
      <c r="AZ527">
        <v>0.81</v>
      </c>
      <c r="BA527">
        <v>0.72</v>
      </c>
      <c r="BB527">
        <v>0.54</v>
      </c>
      <c r="BC527">
        <v>0.6</v>
      </c>
      <c r="BD527">
        <v>0.72</v>
      </c>
      <c r="BE527">
        <v>0.4</v>
      </c>
      <c r="BF527">
        <v>0.39</v>
      </c>
      <c r="BG527">
        <v>0.65</v>
      </c>
      <c r="BH527">
        <v>0.81</v>
      </c>
      <c r="BI527">
        <v>0.93</v>
      </c>
      <c r="BJ527">
        <v>1.61</v>
      </c>
      <c r="BK527">
        <v>1.61</v>
      </c>
      <c r="BL527">
        <v>2.09</v>
      </c>
      <c r="BM527">
        <v>2.19</v>
      </c>
      <c r="BN527">
        <v>1.97</v>
      </c>
      <c r="BO527">
        <v>2.0099999999999998</v>
      </c>
      <c r="BP527">
        <v>2.42</v>
      </c>
      <c r="BQ527">
        <v>2.5</v>
      </c>
      <c r="BR527">
        <v>2.1</v>
      </c>
      <c r="BS527">
        <v>2.12</v>
      </c>
      <c r="BT527">
        <v>2.09</v>
      </c>
      <c r="BU527">
        <v>1.81</v>
      </c>
      <c r="BV527">
        <v>1.46</v>
      </c>
    </row>
    <row r="528" spans="1:74" x14ac:dyDescent="0.25">
      <c r="A528" s="1" t="s">
        <v>669</v>
      </c>
      <c r="B528" s="1" t="s">
        <v>670</v>
      </c>
      <c r="C528" s="1" t="s">
        <v>19</v>
      </c>
      <c r="D528">
        <v>52.56</v>
      </c>
      <c r="E528">
        <v>54.28</v>
      </c>
      <c r="F528">
        <v>51.51</v>
      </c>
      <c r="G528">
        <v>54.2</v>
      </c>
      <c r="H528">
        <v>50.96</v>
      </c>
      <c r="I528">
        <v>53.17</v>
      </c>
      <c r="J528">
        <v>64.25</v>
      </c>
      <c r="K528">
        <v>44.86</v>
      </c>
      <c r="L528">
        <v>39.880000000000003</v>
      </c>
      <c r="M528">
        <v>32.49</v>
      </c>
      <c r="N528">
        <v>29.36</v>
      </c>
      <c r="O528">
        <v>35.909999999999997</v>
      </c>
      <c r="P528">
        <v>34.409999999999997</v>
      </c>
      <c r="Q528">
        <v>37.409999999999997</v>
      </c>
      <c r="R528">
        <v>41.82</v>
      </c>
      <c r="S528">
        <v>37.94</v>
      </c>
      <c r="T528">
        <v>39.01</v>
      </c>
      <c r="U528">
        <v>38.17</v>
      </c>
      <c r="V528">
        <v>40.4</v>
      </c>
      <c r="W528">
        <v>42.64</v>
      </c>
      <c r="X528">
        <v>41.89</v>
      </c>
      <c r="Y528">
        <v>49.45</v>
      </c>
      <c r="Z528">
        <v>45.05</v>
      </c>
      <c r="AA528">
        <v>47.13</v>
      </c>
      <c r="AB528">
        <v>35.31</v>
      </c>
      <c r="AC528">
        <v>29.92</v>
      </c>
      <c r="AD528">
        <v>27.68</v>
      </c>
      <c r="AE528">
        <v>23.57</v>
      </c>
      <c r="AF528">
        <v>20.29</v>
      </c>
      <c r="AG528">
        <v>17.670000000000002</v>
      </c>
      <c r="AH528">
        <v>18.7</v>
      </c>
      <c r="AI528">
        <v>18.16</v>
      </c>
      <c r="AJ528">
        <v>18.03</v>
      </c>
      <c r="AK528">
        <v>19.45</v>
      </c>
      <c r="AL528">
        <v>16.46</v>
      </c>
      <c r="AM528">
        <v>12.94</v>
      </c>
      <c r="AN528">
        <v>14.21</v>
      </c>
      <c r="AO528">
        <v>15.71</v>
      </c>
      <c r="AP528">
        <v>13.47</v>
      </c>
      <c r="AQ528">
        <v>12.72</v>
      </c>
      <c r="AR528">
        <v>11.97</v>
      </c>
      <c r="AS528">
        <v>8.0500000000000007</v>
      </c>
      <c r="AT528">
        <v>6.73</v>
      </c>
      <c r="AU528">
        <v>6.06</v>
      </c>
      <c r="AV528">
        <v>5.98</v>
      </c>
      <c r="AW528">
        <v>5.7</v>
      </c>
      <c r="AX528">
        <v>6.51</v>
      </c>
      <c r="AY528">
        <v>9.73</v>
      </c>
      <c r="AZ528">
        <v>14.96</v>
      </c>
      <c r="BA528">
        <v>13.47</v>
      </c>
      <c r="BB528">
        <v>10.1</v>
      </c>
      <c r="BC528">
        <v>11.22</v>
      </c>
      <c r="BD528">
        <v>13.47</v>
      </c>
      <c r="BE528">
        <v>7.48</v>
      </c>
      <c r="BF528">
        <v>7.18</v>
      </c>
      <c r="BG528">
        <v>11.98</v>
      </c>
      <c r="BH528">
        <v>15.11</v>
      </c>
      <c r="BI528">
        <v>17.21</v>
      </c>
      <c r="BJ528">
        <v>29.91</v>
      </c>
      <c r="BK528">
        <v>29.92</v>
      </c>
      <c r="BL528">
        <v>38.9</v>
      </c>
      <c r="BM528">
        <v>40.770000000000003</v>
      </c>
      <c r="BN528">
        <v>36.659999999999997</v>
      </c>
      <c r="BO528">
        <v>37.409999999999997</v>
      </c>
      <c r="BP528">
        <v>44.89</v>
      </c>
      <c r="BQ528">
        <v>46.38</v>
      </c>
      <c r="BR528">
        <v>38.979999999999997</v>
      </c>
      <c r="BS528">
        <v>39.35</v>
      </c>
      <c r="BT528">
        <v>38.9</v>
      </c>
      <c r="BU528">
        <v>33.67</v>
      </c>
      <c r="BV528">
        <v>27.16</v>
      </c>
    </row>
    <row r="529" spans="1:74" x14ac:dyDescent="0.25">
      <c r="A529" s="1" t="s">
        <v>3824</v>
      </c>
      <c r="B529" s="1" t="s">
        <v>3825</v>
      </c>
      <c r="C529" s="1" t="s">
        <v>19</v>
      </c>
      <c r="BV529">
        <v>16.745000000000001</v>
      </c>
    </row>
    <row r="530" spans="1:74" x14ac:dyDescent="0.25">
      <c r="A530" s="1" t="s">
        <v>671</v>
      </c>
      <c r="B530" s="1" t="s">
        <v>672</v>
      </c>
      <c r="C530" s="1" t="s">
        <v>19</v>
      </c>
      <c r="D530">
        <v>13.06</v>
      </c>
      <c r="E530">
        <v>14.06</v>
      </c>
      <c r="F530">
        <v>16.04</v>
      </c>
      <c r="G530">
        <v>13.05</v>
      </c>
      <c r="H530">
        <v>13.38</v>
      </c>
      <c r="I530">
        <v>14.51</v>
      </c>
      <c r="J530">
        <v>12.59</v>
      </c>
      <c r="K530">
        <v>13.06</v>
      </c>
      <c r="L530">
        <v>12.4</v>
      </c>
      <c r="M530">
        <v>13.21</v>
      </c>
      <c r="N530">
        <v>10.1</v>
      </c>
      <c r="O530">
        <v>7.4950000000000001</v>
      </c>
      <c r="P530">
        <v>7.78</v>
      </c>
      <c r="Q530">
        <v>6.91</v>
      </c>
      <c r="R530">
        <v>13.47</v>
      </c>
      <c r="S530">
        <v>12.22</v>
      </c>
      <c r="T530">
        <v>12.77</v>
      </c>
      <c r="U530">
        <v>12.59</v>
      </c>
      <c r="V530">
        <v>13</v>
      </c>
      <c r="W530">
        <v>15.45</v>
      </c>
      <c r="X530">
        <v>14.4</v>
      </c>
      <c r="Y530">
        <v>13.9</v>
      </c>
      <c r="Z530">
        <v>13.65</v>
      </c>
      <c r="AA530">
        <v>13.45</v>
      </c>
      <c r="AB530">
        <v>11.55</v>
      </c>
      <c r="AC530">
        <v>11.25</v>
      </c>
      <c r="AD530">
        <v>11.05</v>
      </c>
      <c r="AE530">
        <v>8.31</v>
      </c>
      <c r="AF530">
        <v>6.83</v>
      </c>
      <c r="AG530">
        <v>7.17</v>
      </c>
      <c r="AH530">
        <v>7.84</v>
      </c>
      <c r="AI530">
        <v>6.23</v>
      </c>
      <c r="AJ530">
        <v>6.6</v>
      </c>
      <c r="AK530">
        <v>5.72</v>
      </c>
      <c r="AL530">
        <v>5.37</v>
      </c>
      <c r="AM530">
        <v>4.8099999999999996</v>
      </c>
      <c r="AN530">
        <v>4.97</v>
      </c>
      <c r="AO530">
        <v>4.5999999999999996</v>
      </c>
      <c r="AP530">
        <v>4.62</v>
      </c>
      <c r="AQ530">
        <v>5.69</v>
      </c>
      <c r="AR530">
        <v>5.52</v>
      </c>
      <c r="AS530">
        <v>3.18</v>
      </c>
      <c r="AT530">
        <v>1.22</v>
      </c>
      <c r="AU530">
        <v>1.44</v>
      </c>
      <c r="AV530">
        <v>1.3024</v>
      </c>
      <c r="AW530">
        <v>1.84</v>
      </c>
      <c r="AX530">
        <v>1.3</v>
      </c>
      <c r="AY530">
        <v>1.26</v>
      </c>
      <c r="AZ530">
        <v>0.9</v>
      </c>
      <c r="BA530">
        <v>1</v>
      </c>
      <c r="BB530">
        <v>1.7</v>
      </c>
      <c r="BC530">
        <v>1.39</v>
      </c>
      <c r="BD530">
        <v>2</v>
      </c>
      <c r="BE530">
        <v>6.59</v>
      </c>
      <c r="BF530">
        <v>6.89</v>
      </c>
      <c r="BG530">
        <v>5.73</v>
      </c>
      <c r="BH530">
        <v>5.9</v>
      </c>
      <c r="BI530">
        <v>6.35</v>
      </c>
      <c r="BJ530">
        <v>11.6</v>
      </c>
      <c r="BK530">
        <v>18.52</v>
      </c>
      <c r="BL530">
        <v>11.62</v>
      </c>
      <c r="BM530">
        <v>26.56</v>
      </c>
      <c r="BN530">
        <v>26.79</v>
      </c>
      <c r="BO530">
        <v>28.5</v>
      </c>
      <c r="BP530">
        <v>29.16</v>
      </c>
      <c r="BQ530">
        <v>27.4</v>
      </c>
      <c r="BR530">
        <v>29.3</v>
      </c>
      <c r="BS530">
        <v>29.96</v>
      </c>
      <c r="BT530">
        <v>31</v>
      </c>
      <c r="BU530">
        <v>32.83</v>
      </c>
      <c r="BV530">
        <v>30.57</v>
      </c>
    </row>
    <row r="531" spans="1:74" x14ac:dyDescent="0.25">
      <c r="A531" s="1" t="s">
        <v>673</v>
      </c>
      <c r="B531" s="1" t="s">
        <v>3323</v>
      </c>
      <c r="C531" s="1" t="s">
        <v>19</v>
      </c>
      <c r="D531">
        <v>5844115</v>
      </c>
      <c r="E531">
        <v>5882438</v>
      </c>
      <c r="F531">
        <v>5843567</v>
      </c>
      <c r="G531">
        <v>5918085</v>
      </c>
      <c r="H531">
        <v>5973062</v>
      </c>
      <c r="I531">
        <v>6201118</v>
      </c>
      <c r="J531">
        <v>6206089</v>
      </c>
      <c r="K531">
        <v>3267797</v>
      </c>
      <c r="L531">
        <v>3243938</v>
      </c>
      <c r="M531">
        <v>3158585</v>
      </c>
      <c r="N531">
        <v>3032716</v>
      </c>
      <c r="O531">
        <v>2965198</v>
      </c>
      <c r="P531">
        <v>2919194</v>
      </c>
      <c r="Q531">
        <v>2642518</v>
      </c>
      <c r="R531">
        <v>2624086</v>
      </c>
      <c r="S531">
        <v>2601624</v>
      </c>
      <c r="T531">
        <v>2609329</v>
      </c>
      <c r="U531">
        <v>2606260</v>
      </c>
      <c r="V531">
        <v>2654723</v>
      </c>
      <c r="W531">
        <v>2587357</v>
      </c>
      <c r="X531">
        <v>2621936</v>
      </c>
      <c r="Y531">
        <v>2339904</v>
      </c>
      <c r="Z531">
        <v>2358073</v>
      </c>
      <c r="AA531">
        <v>2318013</v>
      </c>
      <c r="AB531">
        <v>2298085</v>
      </c>
      <c r="AC531">
        <v>2303614</v>
      </c>
      <c r="AD531">
        <v>2197724</v>
      </c>
      <c r="AE531">
        <v>2057215</v>
      </c>
      <c r="AF531">
        <v>2102036</v>
      </c>
      <c r="AG531">
        <v>2056790</v>
      </c>
      <c r="AH531">
        <v>2013311</v>
      </c>
      <c r="AI531">
        <v>1984444</v>
      </c>
      <c r="AJ531">
        <v>1999580</v>
      </c>
      <c r="AK531">
        <v>2029767</v>
      </c>
      <c r="AL531">
        <v>1991646</v>
      </c>
      <c r="AM531">
        <v>1961724</v>
      </c>
      <c r="AN531">
        <v>1975086</v>
      </c>
      <c r="AO531">
        <v>1984966</v>
      </c>
      <c r="AP531">
        <v>1928731</v>
      </c>
      <c r="AQ531">
        <v>1953923</v>
      </c>
      <c r="AR531">
        <v>1932934</v>
      </c>
      <c r="AS531">
        <v>1954044</v>
      </c>
      <c r="AT531">
        <v>2045799</v>
      </c>
      <c r="AU531">
        <v>1903400</v>
      </c>
      <c r="AV531">
        <v>1985658</v>
      </c>
      <c r="AW531">
        <v>1981548</v>
      </c>
      <c r="AX531">
        <v>1941418</v>
      </c>
      <c r="AY531">
        <v>1940704</v>
      </c>
      <c r="AZ531">
        <v>1981409</v>
      </c>
      <c r="BA531">
        <v>2115406</v>
      </c>
      <c r="BB531">
        <v>2123921</v>
      </c>
      <c r="BC531">
        <v>2231165</v>
      </c>
      <c r="BD531">
        <v>2397654</v>
      </c>
      <c r="BE531">
        <v>2497685</v>
      </c>
      <c r="BF531">
        <v>2596657</v>
      </c>
      <c r="BG531">
        <v>2699094</v>
      </c>
      <c r="BH531">
        <v>2720237</v>
      </c>
      <c r="BI531">
        <v>2901857</v>
      </c>
      <c r="BJ531">
        <v>2984605</v>
      </c>
      <c r="BK531">
        <v>2950174</v>
      </c>
      <c r="BL531">
        <v>2955967</v>
      </c>
      <c r="BM531">
        <v>3000645</v>
      </c>
      <c r="BN531">
        <v>2658576</v>
      </c>
      <c r="BO531">
        <v>2631556</v>
      </c>
      <c r="BP531">
        <v>2555611</v>
      </c>
      <c r="BQ531">
        <v>2444031</v>
      </c>
      <c r="BR531">
        <v>2459140</v>
      </c>
      <c r="BS531">
        <v>2412664</v>
      </c>
      <c r="BT531">
        <v>2423139</v>
      </c>
      <c r="BU531">
        <v>2364399</v>
      </c>
      <c r="BV531">
        <v>2367830</v>
      </c>
    </row>
    <row r="532" spans="1:74" x14ac:dyDescent="0.25">
      <c r="A532" s="1" t="s">
        <v>674</v>
      </c>
      <c r="B532" s="1" t="s">
        <v>675</v>
      </c>
      <c r="C532" s="1" t="s">
        <v>19</v>
      </c>
      <c r="D532">
        <v>1.26</v>
      </c>
      <c r="E532">
        <v>1.36</v>
      </c>
      <c r="F532">
        <v>1.55</v>
      </c>
      <c r="G532">
        <v>1.26</v>
      </c>
      <c r="H532">
        <v>1.29</v>
      </c>
      <c r="I532">
        <v>1.4</v>
      </c>
      <c r="J532">
        <v>0.72</v>
      </c>
      <c r="K532">
        <v>0.75</v>
      </c>
      <c r="L532">
        <v>0.71</v>
      </c>
      <c r="M532">
        <v>0.76</v>
      </c>
      <c r="N532">
        <v>0.96</v>
      </c>
      <c r="O532">
        <v>0.72</v>
      </c>
      <c r="P532">
        <v>0.75</v>
      </c>
      <c r="Q532">
        <v>0.67</v>
      </c>
      <c r="R532">
        <v>1.45</v>
      </c>
      <c r="S532">
        <v>1.32</v>
      </c>
      <c r="T532">
        <v>1.37</v>
      </c>
      <c r="U532">
        <v>1.35</v>
      </c>
      <c r="V532">
        <v>1.69</v>
      </c>
      <c r="W532">
        <v>2.0099999999999998</v>
      </c>
      <c r="X532">
        <v>1.87</v>
      </c>
      <c r="Y532">
        <v>1.8</v>
      </c>
      <c r="Z532">
        <v>2.02</v>
      </c>
      <c r="AA532">
        <v>1.99</v>
      </c>
      <c r="AB532">
        <v>1.71</v>
      </c>
      <c r="AC532">
        <v>1.66</v>
      </c>
      <c r="AD532">
        <v>1.86</v>
      </c>
      <c r="AE532">
        <v>1.4</v>
      </c>
      <c r="AF532">
        <v>1.1499999999999999</v>
      </c>
      <c r="AG532">
        <v>1.21</v>
      </c>
      <c r="AH532">
        <v>1.48</v>
      </c>
      <c r="AI532">
        <v>1.18</v>
      </c>
      <c r="AJ532">
        <v>1.25</v>
      </c>
      <c r="AK532">
        <v>1.08</v>
      </c>
      <c r="AL532">
        <v>1.08</v>
      </c>
      <c r="AM532">
        <v>0.96</v>
      </c>
      <c r="AN532">
        <v>1</v>
      </c>
      <c r="AO532">
        <v>0.44</v>
      </c>
      <c r="AP532">
        <v>0.86</v>
      </c>
      <c r="AQ532">
        <v>1.06</v>
      </c>
      <c r="AR532">
        <v>1.03</v>
      </c>
      <c r="AS532">
        <v>0.6</v>
      </c>
      <c r="AT532">
        <v>-38.35</v>
      </c>
      <c r="AU532">
        <v>-45.27</v>
      </c>
      <c r="AV532">
        <v>-40.950000000000003</v>
      </c>
      <c r="AW532">
        <v>-57.64</v>
      </c>
      <c r="AX532">
        <v>18.21</v>
      </c>
      <c r="AY532">
        <v>17.649999999999999</v>
      </c>
      <c r="AZ532">
        <v>12.61</v>
      </c>
      <c r="BA532">
        <v>14.01</v>
      </c>
      <c r="BB532">
        <v>2.16</v>
      </c>
      <c r="BC532">
        <v>1.76</v>
      </c>
      <c r="BD532">
        <v>2.54</v>
      </c>
      <c r="BE532">
        <v>8.3800000000000008</v>
      </c>
      <c r="BF532">
        <v>0.77</v>
      </c>
      <c r="BG532">
        <v>0.64</v>
      </c>
      <c r="BH532">
        <v>0.66</v>
      </c>
      <c r="BI532">
        <v>0.71</v>
      </c>
      <c r="BJ532">
        <v>0.83</v>
      </c>
      <c r="BK532">
        <v>1.32</v>
      </c>
      <c r="BL532">
        <v>0.83</v>
      </c>
      <c r="BM532">
        <v>1.89</v>
      </c>
      <c r="BN532">
        <v>2.17</v>
      </c>
      <c r="BO532">
        <v>2.31</v>
      </c>
      <c r="BP532">
        <v>2.5499999999999998</v>
      </c>
      <c r="BQ532">
        <v>2.4</v>
      </c>
      <c r="BR532">
        <v>2.4300000000000002</v>
      </c>
      <c r="BS532">
        <v>2.5299999999999998</v>
      </c>
      <c r="BT532">
        <v>2.65</v>
      </c>
      <c r="BU532">
        <v>2.8</v>
      </c>
      <c r="BV532">
        <v>2.71</v>
      </c>
    </row>
    <row r="533" spans="1:74" x14ac:dyDescent="0.25">
      <c r="A533" s="1" t="s">
        <v>676</v>
      </c>
      <c r="B533" s="1" t="s">
        <v>677</v>
      </c>
      <c r="C533" s="1" t="s">
        <v>19</v>
      </c>
      <c r="D533">
        <v>583.33000000000004</v>
      </c>
      <c r="E533">
        <v>627.99</v>
      </c>
      <c r="F533">
        <v>714.97</v>
      </c>
      <c r="G533">
        <v>581.66999999999996</v>
      </c>
      <c r="H533">
        <v>596.24</v>
      </c>
      <c r="I533">
        <v>645.13</v>
      </c>
      <c r="J533">
        <v>361.43</v>
      </c>
      <c r="K533">
        <v>374.92</v>
      </c>
      <c r="L533">
        <v>357.86</v>
      </c>
      <c r="M533">
        <v>383.34</v>
      </c>
      <c r="N533">
        <v>296.22000000000003</v>
      </c>
      <c r="O533">
        <v>220.74</v>
      </c>
      <c r="P533">
        <v>230.2</v>
      </c>
      <c r="Q533">
        <v>205.27</v>
      </c>
      <c r="R533">
        <v>403.18</v>
      </c>
      <c r="S533">
        <v>365.42</v>
      </c>
      <c r="T533">
        <v>381.78</v>
      </c>
      <c r="U533">
        <v>376.38</v>
      </c>
      <c r="V533">
        <v>386.92</v>
      </c>
      <c r="W533">
        <v>459.59</v>
      </c>
      <c r="X533">
        <v>428.36</v>
      </c>
      <c r="Y533">
        <v>413.48</v>
      </c>
      <c r="Z533">
        <v>404.41</v>
      </c>
      <c r="AA533">
        <v>398.48</v>
      </c>
      <c r="AB533">
        <v>342.19</v>
      </c>
      <c r="AC533">
        <v>332.51</v>
      </c>
      <c r="AD533">
        <v>326.58</v>
      </c>
      <c r="AE533">
        <v>245.6</v>
      </c>
      <c r="AF533">
        <v>201.86</v>
      </c>
      <c r="AG533">
        <v>211.4</v>
      </c>
      <c r="AH533">
        <v>231.15</v>
      </c>
      <c r="AI533">
        <v>183.65</v>
      </c>
      <c r="AJ533">
        <v>194.51</v>
      </c>
      <c r="AK533">
        <v>168.29</v>
      </c>
      <c r="AL533">
        <v>158.11000000000001</v>
      </c>
      <c r="AM533">
        <v>141.62</v>
      </c>
      <c r="AN533">
        <v>146.33000000000001</v>
      </c>
      <c r="AO533">
        <v>64.05</v>
      </c>
      <c r="AP533">
        <v>64.3</v>
      </c>
      <c r="AQ533">
        <v>79.19</v>
      </c>
      <c r="AR533">
        <v>76.63</v>
      </c>
      <c r="AS533">
        <v>44.79</v>
      </c>
      <c r="AT533">
        <v>17.18</v>
      </c>
      <c r="AU533">
        <v>20.28</v>
      </c>
      <c r="AV533">
        <v>18.34</v>
      </c>
      <c r="AW533">
        <v>25.82</v>
      </c>
      <c r="AX533">
        <v>18.25</v>
      </c>
      <c r="AY533">
        <v>17.68</v>
      </c>
      <c r="AZ533">
        <v>12.63</v>
      </c>
      <c r="BA533">
        <v>14.03</v>
      </c>
      <c r="BB533">
        <v>23.65</v>
      </c>
      <c r="BC533">
        <v>19.34</v>
      </c>
      <c r="BD533">
        <v>27.82</v>
      </c>
      <c r="BE533">
        <v>91.86</v>
      </c>
      <c r="BF533">
        <v>95.24</v>
      </c>
      <c r="BG533">
        <v>79.22</v>
      </c>
      <c r="BH533">
        <v>81.569999999999993</v>
      </c>
      <c r="BI533">
        <v>87.8</v>
      </c>
      <c r="BJ533">
        <v>159.44999999999999</v>
      </c>
      <c r="BK533">
        <v>254.58</v>
      </c>
      <c r="BL533">
        <v>159.68</v>
      </c>
      <c r="BM533">
        <v>364.93</v>
      </c>
      <c r="BN533">
        <v>325.36</v>
      </c>
      <c r="BO533">
        <v>346.16</v>
      </c>
      <c r="BP533">
        <v>382.29</v>
      </c>
      <c r="BQ533">
        <v>359.21</v>
      </c>
      <c r="BR533">
        <v>384.62</v>
      </c>
      <c r="BS533">
        <v>401.88</v>
      </c>
      <c r="BT533">
        <v>420.33</v>
      </c>
      <c r="BU533">
        <v>443.86</v>
      </c>
      <c r="BV533">
        <v>412.63</v>
      </c>
    </row>
    <row r="534" spans="1:74" x14ac:dyDescent="0.25">
      <c r="A534" s="1" t="s">
        <v>3826</v>
      </c>
      <c r="B534" s="1" t="s">
        <v>3827</v>
      </c>
      <c r="C534" s="1" t="s">
        <v>19</v>
      </c>
      <c r="D534">
        <v>11.371</v>
      </c>
      <c r="E534">
        <v>11.839</v>
      </c>
      <c r="F534">
        <v>12.672000000000001</v>
      </c>
      <c r="G534">
        <v>13.645</v>
      </c>
      <c r="H534">
        <v>13.305999999999999</v>
      </c>
      <c r="I534">
        <v>13.298</v>
      </c>
      <c r="J534">
        <v>12.362</v>
      </c>
      <c r="K534">
        <v>10.173</v>
      </c>
      <c r="L534">
        <v>10.268000000000001</v>
      </c>
      <c r="M534">
        <v>10.153</v>
      </c>
      <c r="N534">
        <v>9.8759999999999994</v>
      </c>
      <c r="O534">
        <v>10.007999999999999</v>
      </c>
      <c r="P534">
        <v>10.333</v>
      </c>
      <c r="Q534">
        <v>9.9429999999999996</v>
      </c>
      <c r="R534">
        <v>9.4440000000000008</v>
      </c>
      <c r="S534">
        <v>9.6349999999999998</v>
      </c>
      <c r="T534">
        <v>10.143000000000001</v>
      </c>
      <c r="U534">
        <v>10.714</v>
      </c>
      <c r="V534">
        <v>11.589</v>
      </c>
      <c r="W534">
        <v>11.862</v>
      </c>
      <c r="X534">
        <v>12.496</v>
      </c>
      <c r="Y534">
        <v>11.47</v>
      </c>
      <c r="Z534">
        <v>11.77</v>
      </c>
      <c r="AA534">
        <v>11.545999999999999</v>
      </c>
      <c r="AB534">
        <v>12.023999999999999</v>
      </c>
      <c r="AC534">
        <v>12.635</v>
      </c>
      <c r="AD534">
        <v>12.542999999999999</v>
      </c>
      <c r="AE534">
        <v>11.987</v>
      </c>
      <c r="AF534">
        <v>12.54</v>
      </c>
      <c r="AG534">
        <v>13.122</v>
      </c>
      <c r="AH534">
        <v>12.912000000000001</v>
      </c>
      <c r="AI534">
        <v>12.916</v>
      </c>
      <c r="AJ534">
        <v>13.010999999999999</v>
      </c>
      <c r="AK534">
        <v>13.506</v>
      </c>
      <c r="AL534">
        <v>13.564</v>
      </c>
      <c r="AM534">
        <v>13.496</v>
      </c>
      <c r="AN534">
        <v>13.593999999999999</v>
      </c>
      <c r="AO534">
        <v>25.951000000000001</v>
      </c>
      <c r="AP534">
        <v>25.802</v>
      </c>
      <c r="AQ534">
        <v>28.166</v>
      </c>
      <c r="AR534">
        <v>-1018.4059999999999</v>
      </c>
      <c r="AS534">
        <v>684.66899999999998</v>
      </c>
      <c r="AT534">
        <v>-4566.5159999999996</v>
      </c>
      <c r="AU534">
        <v>-842.58500000000004</v>
      </c>
      <c r="AV534">
        <v>-695.98900000000003</v>
      </c>
      <c r="AW534">
        <v>-829.447</v>
      </c>
      <c r="AX534">
        <v>1937.5429999999999</v>
      </c>
      <c r="AY534">
        <v>367.697</v>
      </c>
      <c r="AZ534">
        <v>248.48400000000001</v>
      </c>
      <c r="BA534">
        <v>294.37900000000002</v>
      </c>
      <c r="BB534">
        <v>193.82400000000001</v>
      </c>
      <c r="BC534">
        <v>25.190999999999999</v>
      </c>
      <c r="BD534">
        <v>26.486000000000001</v>
      </c>
      <c r="BE534">
        <v>21.768000000000001</v>
      </c>
      <c r="BF534">
        <v>20.905999999999999</v>
      </c>
      <c r="BG534">
        <v>19.009</v>
      </c>
      <c r="BH534">
        <v>20.260999999999999</v>
      </c>
      <c r="BI534">
        <v>15.111000000000001</v>
      </c>
      <c r="BJ534">
        <v>15.457000000000001</v>
      </c>
      <c r="BK534">
        <v>14.887</v>
      </c>
      <c r="BL534">
        <v>14.771000000000001</v>
      </c>
      <c r="BM534">
        <v>15.096</v>
      </c>
      <c r="BN534">
        <v>17.736999999999998</v>
      </c>
      <c r="BO534">
        <v>18.457000000000001</v>
      </c>
      <c r="BP534">
        <v>19.018000000000001</v>
      </c>
      <c r="BQ534">
        <v>15.066000000000001</v>
      </c>
      <c r="BR534">
        <v>15.51</v>
      </c>
      <c r="BS534">
        <v>15.61</v>
      </c>
      <c r="BT534">
        <v>15.6</v>
      </c>
      <c r="BU534">
        <v>15.09</v>
      </c>
      <c r="BV534">
        <v>15.551</v>
      </c>
    </row>
    <row r="535" spans="1:74" x14ac:dyDescent="0.25">
      <c r="A535" s="1" t="s">
        <v>678</v>
      </c>
      <c r="B535" s="1" t="s">
        <v>679</v>
      </c>
      <c r="C535" s="1" t="s">
        <v>19</v>
      </c>
      <c r="D535">
        <v>11.24</v>
      </c>
      <c r="E535">
        <v>9.0399999999999991</v>
      </c>
      <c r="F535">
        <v>8.6</v>
      </c>
      <c r="G535">
        <v>8.5299999999999994</v>
      </c>
      <c r="H535">
        <v>9.1300000000000008</v>
      </c>
      <c r="I535">
        <v>10.72</v>
      </c>
      <c r="J535">
        <v>12.21</v>
      </c>
      <c r="K535">
        <v>12.87</v>
      </c>
      <c r="L535">
        <v>11.02</v>
      </c>
      <c r="M535">
        <v>12.62</v>
      </c>
      <c r="N535">
        <v>10.55</v>
      </c>
      <c r="O535">
        <v>8.27</v>
      </c>
      <c r="P535">
        <v>10.199999999999999</v>
      </c>
      <c r="Q535">
        <v>9.39</v>
      </c>
      <c r="R535">
        <v>12.02</v>
      </c>
      <c r="S535">
        <v>12.55</v>
      </c>
      <c r="T535">
        <v>9.98</v>
      </c>
      <c r="U535">
        <v>11.57</v>
      </c>
      <c r="V535">
        <v>9.41</v>
      </c>
      <c r="W535">
        <v>10.37</v>
      </c>
      <c r="X535">
        <v>11.04</v>
      </c>
      <c r="Y535">
        <v>13.03</v>
      </c>
      <c r="Z535">
        <v>13.02</v>
      </c>
      <c r="AA535">
        <v>12.89</v>
      </c>
      <c r="AB535">
        <v>13.13</v>
      </c>
      <c r="AC535">
        <v>13.97</v>
      </c>
      <c r="AD535">
        <v>15.91</v>
      </c>
      <c r="AE535">
        <v>14.23</v>
      </c>
      <c r="AF535">
        <v>14.99</v>
      </c>
      <c r="AG535">
        <v>15.9</v>
      </c>
      <c r="AH535">
        <v>16.32</v>
      </c>
      <c r="AI535">
        <v>18.059999999999999</v>
      </c>
      <c r="AJ535">
        <v>18.38</v>
      </c>
      <c r="AK535">
        <v>16.73</v>
      </c>
      <c r="AL535">
        <v>16</v>
      </c>
      <c r="AM535">
        <v>15.87</v>
      </c>
      <c r="AN535">
        <v>15.98</v>
      </c>
      <c r="AO535">
        <v>16.07</v>
      </c>
      <c r="AP535">
        <v>16.850000000000001</v>
      </c>
      <c r="AQ535">
        <v>15.11</v>
      </c>
      <c r="AR535">
        <v>14</v>
      </c>
      <c r="AS535">
        <v>14.35</v>
      </c>
      <c r="AT535">
        <v>13.1</v>
      </c>
      <c r="AU535">
        <v>14.16</v>
      </c>
      <c r="AV535">
        <v>12.53</v>
      </c>
      <c r="AW535">
        <v>13.91</v>
      </c>
      <c r="AX535">
        <v>12.37</v>
      </c>
      <c r="AY535">
        <v>11.9</v>
      </c>
      <c r="AZ535">
        <v>14.99</v>
      </c>
      <c r="BA535">
        <v>17.260000000000002</v>
      </c>
      <c r="BB535">
        <v>18.850000000000001</v>
      </c>
      <c r="BC535">
        <v>16.25</v>
      </c>
      <c r="BD535">
        <v>15.27</v>
      </c>
      <c r="BE535">
        <v>16.54</v>
      </c>
      <c r="BF535">
        <v>14.51</v>
      </c>
      <c r="BG535">
        <v>11.42</v>
      </c>
      <c r="BH535">
        <v>10.69</v>
      </c>
      <c r="BI535">
        <v>11.17</v>
      </c>
      <c r="BJ535">
        <v>11.96</v>
      </c>
      <c r="BK535">
        <v>16.79</v>
      </c>
      <c r="BL535">
        <v>17.84</v>
      </c>
      <c r="BM535">
        <v>18.22</v>
      </c>
      <c r="BN535">
        <v>17.579999999999998</v>
      </c>
      <c r="BO535">
        <v>19.05</v>
      </c>
      <c r="BP535">
        <v>17.02</v>
      </c>
      <c r="BQ535">
        <v>17.59</v>
      </c>
      <c r="BR535">
        <v>16.100000000000001</v>
      </c>
      <c r="BS535">
        <v>16.38</v>
      </c>
      <c r="BT535">
        <v>16.510000000000002</v>
      </c>
      <c r="BU535">
        <v>17.52</v>
      </c>
      <c r="BV535">
        <v>16.52</v>
      </c>
    </row>
    <row r="536" spans="1:74" x14ac:dyDescent="0.25">
      <c r="A536" s="1" t="s">
        <v>680</v>
      </c>
      <c r="B536" s="1" t="s">
        <v>3324</v>
      </c>
      <c r="C536" s="1" t="s">
        <v>19</v>
      </c>
      <c r="D536">
        <v>118796000</v>
      </c>
      <c r="E536">
        <v>123706000</v>
      </c>
      <c r="F536">
        <v>90144000</v>
      </c>
      <c r="G536">
        <v>62956000</v>
      </c>
      <c r="H536">
        <v>63093000</v>
      </c>
      <c r="I536">
        <v>61005000</v>
      </c>
      <c r="J536">
        <v>59527000</v>
      </c>
      <c r="K536">
        <v>57890000</v>
      </c>
      <c r="L536">
        <v>57469000</v>
      </c>
      <c r="M536">
        <v>57656892</v>
      </c>
      <c r="N536">
        <v>56306120</v>
      </c>
      <c r="O536">
        <v>54931755</v>
      </c>
      <c r="P536">
        <v>54210416</v>
      </c>
      <c r="Q536">
        <v>54261093</v>
      </c>
      <c r="R536">
        <v>53640821</v>
      </c>
      <c r="S536">
        <v>52537629</v>
      </c>
      <c r="T536">
        <v>52776253</v>
      </c>
      <c r="U536">
        <v>52131046</v>
      </c>
      <c r="V536">
        <v>51899376</v>
      </c>
      <c r="W536">
        <v>51246654</v>
      </c>
      <c r="X536">
        <v>50469170</v>
      </c>
      <c r="Y536">
        <v>49654874</v>
      </c>
      <c r="Z536">
        <v>49124195</v>
      </c>
      <c r="AA536">
        <v>48457891</v>
      </c>
      <c r="AB536">
        <v>48347658</v>
      </c>
      <c r="AC536">
        <v>48824564</v>
      </c>
      <c r="AD536">
        <v>48926555</v>
      </c>
      <c r="AE536">
        <v>49462620</v>
      </c>
      <c r="AF536">
        <v>49035747</v>
      </c>
      <c r="AG536">
        <v>48515572</v>
      </c>
      <c r="AH536">
        <v>50317796</v>
      </c>
      <c r="AI536">
        <v>49045482</v>
      </c>
      <c r="AJ536">
        <v>48648532</v>
      </c>
      <c r="AK536">
        <v>48251715</v>
      </c>
      <c r="AL536">
        <v>48559217</v>
      </c>
      <c r="AM536">
        <v>48679772</v>
      </c>
      <c r="AN536">
        <v>48604772</v>
      </c>
      <c r="AO536">
        <v>47567470</v>
      </c>
      <c r="AP536">
        <v>46688287</v>
      </c>
      <c r="AQ536">
        <v>45764133</v>
      </c>
      <c r="AR536">
        <v>44185838</v>
      </c>
      <c r="AS536">
        <v>44511718</v>
      </c>
      <c r="AT536">
        <v>44108933</v>
      </c>
      <c r="AU536">
        <v>44093795</v>
      </c>
      <c r="AV536">
        <v>43487347</v>
      </c>
      <c r="AW536">
        <v>43038151</v>
      </c>
      <c r="AX536">
        <v>41942462</v>
      </c>
      <c r="AY536">
        <v>41969028</v>
      </c>
      <c r="AZ536">
        <v>40602625</v>
      </c>
      <c r="BA536">
        <v>41046944</v>
      </c>
      <c r="BB536">
        <v>41097453</v>
      </c>
      <c r="BC536">
        <v>41706438</v>
      </c>
      <c r="BD536">
        <v>42010747</v>
      </c>
      <c r="BE536">
        <v>42430737</v>
      </c>
      <c r="BF536">
        <v>42026099</v>
      </c>
      <c r="BG536">
        <v>32884468</v>
      </c>
      <c r="BH536">
        <v>32860123</v>
      </c>
      <c r="BI536">
        <v>32402552</v>
      </c>
      <c r="BJ536">
        <v>32332160</v>
      </c>
      <c r="BK536">
        <v>32139500</v>
      </c>
      <c r="BL536">
        <v>31083499</v>
      </c>
      <c r="BM536">
        <v>30910081</v>
      </c>
      <c r="BN536">
        <v>30518622</v>
      </c>
      <c r="BO536">
        <v>30039905</v>
      </c>
      <c r="BP536">
        <v>29623750</v>
      </c>
      <c r="BQ536">
        <v>27977914</v>
      </c>
      <c r="BR536">
        <v>28423877</v>
      </c>
      <c r="BS536">
        <v>28924286</v>
      </c>
      <c r="BT536">
        <v>28728824</v>
      </c>
      <c r="BU536">
        <v>27137024</v>
      </c>
      <c r="BV536">
        <v>26184156</v>
      </c>
    </row>
    <row r="537" spans="1:74" x14ac:dyDescent="0.25">
      <c r="A537" s="1" t="s">
        <v>681</v>
      </c>
      <c r="B537" s="1" t="s">
        <v>682</v>
      </c>
      <c r="C537" s="1" t="s">
        <v>19</v>
      </c>
      <c r="D537">
        <v>0.98</v>
      </c>
      <c r="E537">
        <v>0.78</v>
      </c>
      <c r="F537">
        <v>0.7</v>
      </c>
      <c r="G537">
        <v>0.48</v>
      </c>
      <c r="H537">
        <v>0.51</v>
      </c>
      <c r="I537">
        <v>0.6</v>
      </c>
      <c r="J537">
        <v>0.87</v>
      </c>
      <c r="K537">
        <v>0.91</v>
      </c>
      <c r="L537">
        <v>0.78</v>
      </c>
      <c r="M537">
        <v>0.9</v>
      </c>
      <c r="N537">
        <v>0.77</v>
      </c>
      <c r="O537">
        <v>0.61</v>
      </c>
      <c r="P537">
        <v>0.75</v>
      </c>
      <c r="Q537">
        <v>0.69</v>
      </c>
      <c r="R537">
        <v>0.9</v>
      </c>
      <c r="S537">
        <v>0.94</v>
      </c>
      <c r="T537">
        <v>0.75</v>
      </c>
      <c r="U537">
        <v>0.87</v>
      </c>
      <c r="V537">
        <v>0.72</v>
      </c>
      <c r="W537">
        <v>0.83</v>
      </c>
      <c r="X537">
        <v>0.88</v>
      </c>
      <c r="Y537">
        <v>1.04</v>
      </c>
      <c r="Z537">
        <v>1.01</v>
      </c>
      <c r="AA537">
        <v>1</v>
      </c>
      <c r="AB537">
        <v>1.02</v>
      </c>
      <c r="AC537">
        <v>1.08</v>
      </c>
      <c r="AD537">
        <v>1.27</v>
      </c>
      <c r="AE537">
        <v>1.1299999999999999</v>
      </c>
      <c r="AF537">
        <v>1.19</v>
      </c>
      <c r="AG537">
        <v>1.26</v>
      </c>
      <c r="AH537">
        <v>1.33</v>
      </c>
      <c r="AI537">
        <v>1.35</v>
      </c>
      <c r="AJ537">
        <v>1.38</v>
      </c>
      <c r="AK537">
        <v>1.25</v>
      </c>
      <c r="AL537">
        <v>1.22</v>
      </c>
      <c r="AM537">
        <v>1.21</v>
      </c>
      <c r="AN537">
        <v>1.22</v>
      </c>
      <c r="AO537">
        <v>1.23</v>
      </c>
      <c r="AP537">
        <v>1.29</v>
      </c>
      <c r="AQ537">
        <v>1.1599999999999999</v>
      </c>
      <c r="AR537">
        <v>1.08</v>
      </c>
      <c r="AS537">
        <v>1.1000000000000001</v>
      </c>
      <c r="AT537">
        <v>1.02</v>
      </c>
      <c r="AU537">
        <v>1.1000000000000001</v>
      </c>
      <c r="AV537">
        <v>0.97</v>
      </c>
      <c r="AW537">
        <v>1.08</v>
      </c>
      <c r="AX537">
        <v>0.97</v>
      </c>
      <c r="AY537">
        <v>0.94</v>
      </c>
      <c r="AZ537">
        <v>1.18</v>
      </c>
      <c r="BA537">
        <v>1.36</v>
      </c>
      <c r="BB537">
        <v>1.49</v>
      </c>
      <c r="BC537">
        <v>1.28</v>
      </c>
      <c r="BD537">
        <v>1.2</v>
      </c>
      <c r="BE537">
        <v>1.3</v>
      </c>
      <c r="BF537">
        <v>1.1399999999999999</v>
      </c>
      <c r="BG537">
        <v>0.73</v>
      </c>
      <c r="BH537">
        <v>0.69</v>
      </c>
      <c r="BI537">
        <v>0.72</v>
      </c>
      <c r="BJ537">
        <v>0.98</v>
      </c>
      <c r="BK537">
        <v>1.37</v>
      </c>
      <c r="BL537">
        <v>1.38</v>
      </c>
      <c r="BM537">
        <v>1.4</v>
      </c>
      <c r="BN537">
        <v>1.36</v>
      </c>
      <c r="BO537">
        <v>1.43</v>
      </c>
      <c r="BP537">
        <v>1.28</v>
      </c>
      <c r="BQ537">
        <v>1.24</v>
      </c>
      <c r="BR537">
        <v>1.29</v>
      </c>
      <c r="BS537">
        <v>1.31</v>
      </c>
      <c r="BT537">
        <v>1.32</v>
      </c>
      <c r="BU537">
        <v>1.28</v>
      </c>
      <c r="BV537">
        <v>1.34</v>
      </c>
    </row>
    <row r="538" spans="1:74" x14ac:dyDescent="0.25">
      <c r="A538" s="1" t="s">
        <v>683</v>
      </c>
      <c r="B538" s="1" t="s">
        <v>684</v>
      </c>
      <c r="C538" s="1" t="s">
        <v>19</v>
      </c>
      <c r="D538">
        <v>8120.62</v>
      </c>
      <c r="E538">
        <v>6528.23</v>
      </c>
      <c r="F538">
        <v>5850.48</v>
      </c>
      <c r="G538">
        <v>3976.14</v>
      </c>
      <c r="H538">
        <v>4256.8</v>
      </c>
      <c r="I538">
        <v>5006.07</v>
      </c>
      <c r="J538">
        <v>5677.9</v>
      </c>
      <c r="K538">
        <v>5984.82</v>
      </c>
      <c r="L538">
        <v>5124.96</v>
      </c>
      <c r="M538">
        <v>5877.13</v>
      </c>
      <c r="N538">
        <v>4894.16</v>
      </c>
      <c r="O538">
        <v>3836.49</v>
      </c>
      <c r="P538">
        <v>4732.12</v>
      </c>
      <c r="Q538">
        <v>4379.13</v>
      </c>
      <c r="R538">
        <v>5617.5</v>
      </c>
      <c r="S538">
        <v>5865.25</v>
      </c>
      <c r="T538">
        <v>4664.13</v>
      </c>
      <c r="U538">
        <v>5407.05</v>
      </c>
      <c r="V538">
        <v>4455.9799999999996</v>
      </c>
      <c r="W538">
        <v>5085.04</v>
      </c>
      <c r="X538">
        <v>5413.95</v>
      </c>
      <c r="Y538">
        <v>6387.49</v>
      </c>
      <c r="Z538">
        <v>6367.48</v>
      </c>
      <c r="AA538">
        <v>6304.14</v>
      </c>
      <c r="AB538">
        <v>6420.87</v>
      </c>
      <c r="AC538">
        <v>6823.81</v>
      </c>
      <c r="AD538">
        <v>7749.07</v>
      </c>
      <c r="AE538">
        <v>6930.95</v>
      </c>
      <c r="AF538">
        <v>7300.27</v>
      </c>
      <c r="AG538">
        <v>7742.18</v>
      </c>
      <c r="AH538">
        <v>7914.27</v>
      </c>
      <c r="AI538">
        <v>8024.4</v>
      </c>
      <c r="AJ538">
        <v>8166.91</v>
      </c>
      <c r="AK538">
        <v>7423.66</v>
      </c>
      <c r="AL538">
        <v>7082.36</v>
      </c>
      <c r="AM538">
        <v>7024.82</v>
      </c>
      <c r="AN538">
        <v>7073.63</v>
      </c>
      <c r="AO538">
        <v>7105.55</v>
      </c>
      <c r="AP538">
        <v>7427.63</v>
      </c>
      <c r="AQ538">
        <v>6661.52</v>
      </c>
      <c r="AR538">
        <v>6172.04</v>
      </c>
      <c r="AS538">
        <v>6319.07</v>
      </c>
      <c r="AT538">
        <v>5751.56</v>
      </c>
      <c r="AU538">
        <v>6217.91</v>
      </c>
      <c r="AV538">
        <v>5502.23</v>
      </c>
      <c r="AW538">
        <v>6101.92</v>
      </c>
      <c r="AX538">
        <v>5410.7</v>
      </c>
      <c r="AY538">
        <v>5205.37</v>
      </c>
      <c r="AZ538">
        <v>6555.85</v>
      </c>
      <c r="BA538">
        <v>7542.94</v>
      </c>
      <c r="BB538">
        <v>8211.27</v>
      </c>
      <c r="BC538">
        <v>7077.61</v>
      </c>
      <c r="BD538">
        <v>6649.35</v>
      </c>
      <c r="BE538">
        <v>7165.49</v>
      </c>
      <c r="BF538">
        <v>6140.54</v>
      </c>
      <c r="BG538">
        <v>3942.25</v>
      </c>
      <c r="BH538">
        <v>3690.27</v>
      </c>
      <c r="BI538">
        <v>3853.02</v>
      </c>
      <c r="BJ538">
        <v>4116.45</v>
      </c>
      <c r="BK538">
        <v>5778.86</v>
      </c>
      <c r="BL538">
        <v>5803.67</v>
      </c>
      <c r="BM538">
        <v>5918.58</v>
      </c>
      <c r="BN538">
        <v>5688.95</v>
      </c>
      <c r="BO538">
        <v>5982.19</v>
      </c>
      <c r="BP538">
        <v>5334.18</v>
      </c>
      <c r="BQ538">
        <v>5201.2700000000004</v>
      </c>
      <c r="BR538">
        <v>4751.84</v>
      </c>
      <c r="BS538">
        <v>4833.1899999999996</v>
      </c>
      <c r="BT538">
        <v>4869.1099999999997</v>
      </c>
      <c r="BU538">
        <v>4731.21</v>
      </c>
      <c r="BV538">
        <v>4455.2</v>
      </c>
    </row>
    <row r="539" spans="1:74" x14ac:dyDescent="0.25">
      <c r="A539" s="1" t="s">
        <v>3828</v>
      </c>
      <c r="B539" s="1" t="s">
        <v>3829</v>
      </c>
      <c r="C539" s="1" t="s">
        <v>19</v>
      </c>
      <c r="D539">
        <v>11.253</v>
      </c>
      <c r="E539">
        <v>12.035</v>
      </c>
      <c r="F539">
        <v>10.833</v>
      </c>
      <c r="G539">
        <v>10.084</v>
      </c>
      <c r="H539">
        <v>9.9809999999999999</v>
      </c>
      <c r="I539">
        <v>9.5229999999999997</v>
      </c>
      <c r="J539">
        <v>9.1010000000000009</v>
      </c>
      <c r="K539">
        <v>8.9559999999999995</v>
      </c>
      <c r="L539">
        <v>8.9610000000000003</v>
      </c>
      <c r="M539">
        <v>9.1609999999999996</v>
      </c>
      <c r="N539">
        <v>8.8829999999999991</v>
      </c>
      <c r="O539">
        <v>8.8149999999999995</v>
      </c>
      <c r="P539">
        <v>8.7569999999999997</v>
      </c>
      <c r="Q539">
        <v>8.8450000000000006</v>
      </c>
      <c r="R539">
        <v>8.6389999999999993</v>
      </c>
      <c r="S539">
        <v>8.4849999999999994</v>
      </c>
      <c r="T539">
        <v>8.5510000000000002</v>
      </c>
      <c r="U539">
        <v>8.5090000000000003</v>
      </c>
      <c r="V539">
        <v>8.4359999999999999</v>
      </c>
      <c r="W539">
        <v>8.1460000000000008</v>
      </c>
      <c r="X539">
        <v>8.0280000000000005</v>
      </c>
      <c r="Y539">
        <v>7.9089999999999998</v>
      </c>
      <c r="Z539">
        <v>7.8070000000000004</v>
      </c>
      <c r="AA539">
        <v>7.7450000000000001</v>
      </c>
      <c r="AB539">
        <v>7.758</v>
      </c>
      <c r="AC539">
        <v>7.9459999999999997</v>
      </c>
      <c r="AD539">
        <v>7.9889999999999999</v>
      </c>
      <c r="AE539">
        <v>8.1210000000000004</v>
      </c>
      <c r="AF539">
        <v>8.1199999999999992</v>
      </c>
      <c r="AG539">
        <v>8.1059999999999999</v>
      </c>
      <c r="AH539">
        <v>8.4789999999999992</v>
      </c>
      <c r="AI539">
        <v>8.4169999999999998</v>
      </c>
      <c r="AJ539">
        <v>8.3670000000000009</v>
      </c>
      <c r="AK539">
        <v>8.327</v>
      </c>
      <c r="AL539">
        <v>8.3989999999999991</v>
      </c>
      <c r="AM539">
        <v>8.4250000000000007</v>
      </c>
      <c r="AN539">
        <v>8.4369999999999994</v>
      </c>
      <c r="AO539">
        <v>8.2829999999999995</v>
      </c>
      <c r="AP539">
        <v>8.14</v>
      </c>
      <c r="AQ539">
        <v>8.0329999999999995</v>
      </c>
      <c r="AR539">
        <v>7.7679999999999998</v>
      </c>
      <c r="AS539">
        <v>7.8559999999999999</v>
      </c>
      <c r="AT539">
        <v>7.798</v>
      </c>
      <c r="AU539">
        <v>7.8150000000000004</v>
      </c>
      <c r="AV539">
        <v>7.75</v>
      </c>
      <c r="AW539">
        <v>7.7130000000000001</v>
      </c>
      <c r="AX539">
        <v>7.5359999999999996</v>
      </c>
      <c r="AY539">
        <v>7.53</v>
      </c>
      <c r="AZ539">
        <v>7.3019999999999996</v>
      </c>
      <c r="BA539">
        <v>7.4080000000000004</v>
      </c>
      <c r="BB539">
        <v>7.4370000000000003</v>
      </c>
      <c r="BC539">
        <v>7.5890000000000004</v>
      </c>
      <c r="BD539">
        <v>7.7130000000000001</v>
      </c>
      <c r="BE539">
        <v>7.8380000000000001</v>
      </c>
      <c r="BF539">
        <v>7.8310000000000004</v>
      </c>
      <c r="BG539">
        <v>7.5759999999999996</v>
      </c>
      <c r="BH539">
        <v>7.8040000000000003</v>
      </c>
      <c r="BI539">
        <v>7.65</v>
      </c>
      <c r="BJ539">
        <v>7.6630000000000003</v>
      </c>
      <c r="BK539">
        <v>7.5389999999999997</v>
      </c>
      <c r="BL539">
        <v>7.2469999999999999</v>
      </c>
      <c r="BM539">
        <v>7.4340000000000002</v>
      </c>
      <c r="BN539">
        <v>7.2969999999999997</v>
      </c>
      <c r="BO539">
        <v>7.4509999999999996</v>
      </c>
      <c r="BP539">
        <v>7.4779999999999998</v>
      </c>
      <c r="BQ539">
        <v>7.5380000000000003</v>
      </c>
      <c r="BR539">
        <v>7.7030000000000003</v>
      </c>
      <c r="BS539">
        <v>7.7919999999999998</v>
      </c>
      <c r="BT539">
        <v>7.77</v>
      </c>
      <c r="BU539">
        <v>8.1620000000000008</v>
      </c>
      <c r="BV539">
        <v>7.875</v>
      </c>
    </row>
    <row r="540" spans="1:74" x14ac:dyDescent="0.25">
      <c r="A540" s="1" t="s">
        <v>685</v>
      </c>
      <c r="B540" s="1" t="s">
        <v>686</v>
      </c>
      <c r="C540" s="1" t="s">
        <v>19</v>
      </c>
      <c r="D540">
        <v>12.37</v>
      </c>
      <c r="E540">
        <v>12.64</v>
      </c>
      <c r="F540">
        <v>14.12</v>
      </c>
      <c r="G540">
        <v>13.09</v>
      </c>
      <c r="H540">
        <v>15</v>
      </c>
      <c r="I540">
        <v>17.059999999999999</v>
      </c>
      <c r="J540">
        <v>18.55</v>
      </c>
      <c r="K540">
        <v>15.71</v>
      </c>
      <c r="L540">
        <v>15.51</v>
      </c>
      <c r="M540">
        <v>16.7</v>
      </c>
      <c r="N540">
        <v>13.27</v>
      </c>
      <c r="O540">
        <v>10.92</v>
      </c>
      <c r="P540">
        <v>11.86</v>
      </c>
      <c r="Q540">
        <v>11.63</v>
      </c>
      <c r="R540">
        <v>16.32</v>
      </c>
      <c r="S540">
        <v>14.48</v>
      </c>
      <c r="T540">
        <v>14.83</v>
      </c>
      <c r="U540">
        <v>13.79</v>
      </c>
      <c r="V540">
        <v>12.74</v>
      </c>
      <c r="W540">
        <v>15.3</v>
      </c>
      <c r="X540">
        <v>15.95</v>
      </c>
      <c r="Y540">
        <v>13.85</v>
      </c>
      <c r="Z540">
        <v>14.75</v>
      </c>
      <c r="AA540">
        <v>15.05</v>
      </c>
      <c r="AB540">
        <v>14.5</v>
      </c>
      <c r="AC540">
        <v>14.35</v>
      </c>
      <c r="AD540">
        <v>14.2</v>
      </c>
      <c r="AE540">
        <v>10.78</v>
      </c>
      <c r="AF540">
        <v>8.8000000000000007</v>
      </c>
      <c r="AG540">
        <v>8.91</v>
      </c>
      <c r="AH540">
        <v>8.6</v>
      </c>
      <c r="AI540">
        <v>8.2200000000000006</v>
      </c>
      <c r="AJ540">
        <v>8.25</v>
      </c>
      <c r="AK540">
        <v>8.19</v>
      </c>
      <c r="AL540">
        <v>8.35</v>
      </c>
      <c r="AM540">
        <v>7.99</v>
      </c>
      <c r="AN540">
        <v>7.79</v>
      </c>
      <c r="AO540">
        <v>7.68</v>
      </c>
      <c r="AP540">
        <v>6.55</v>
      </c>
      <c r="AQ540">
        <v>6.31</v>
      </c>
      <c r="AR540">
        <v>6.28</v>
      </c>
      <c r="AS540">
        <v>6.31</v>
      </c>
      <c r="AT540">
        <v>6.2</v>
      </c>
      <c r="AU540">
        <v>6.46</v>
      </c>
      <c r="AV540">
        <v>6.23</v>
      </c>
      <c r="AW540">
        <v>6.49</v>
      </c>
      <c r="AX540">
        <v>4.95</v>
      </c>
      <c r="AY540">
        <v>4.4835000000000003</v>
      </c>
      <c r="AZ540">
        <v>4.9400000000000004</v>
      </c>
      <c r="BA540">
        <v>4.4000000000000004</v>
      </c>
      <c r="BB540">
        <v>3.62</v>
      </c>
      <c r="BC540">
        <v>3.6</v>
      </c>
      <c r="BD540">
        <v>4.2</v>
      </c>
      <c r="BE540">
        <v>4.45</v>
      </c>
      <c r="BF540">
        <v>4.58</v>
      </c>
      <c r="BG540">
        <v>4.8</v>
      </c>
      <c r="BH540">
        <v>6.18</v>
      </c>
      <c r="BI540">
        <v>5</v>
      </c>
      <c r="BJ540">
        <v>3.6</v>
      </c>
      <c r="BK540">
        <v>7.28</v>
      </c>
      <c r="BL540">
        <v>7.1</v>
      </c>
      <c r="BM540">
        <v>7.2</v>
      </c>
      <c r="BN540">
        <v>7.7</v>
      </c>
      <c r="BO540">
        <v>9</v>
      </c>
      <c r="BP540">
        <v>10.7</v>
      </c>
      <c r="BQ540">
        <v>10.6</v>
      </c>
      <c r="BR540">
        <v>10.55</v>
      </c>
      <c r="BS540">
        <v>10.63</v>
      </c>
      <c r="BT540">
        <v>11.05</v>
      </c>
      <c r="BU540">
        <v>11.95</v>
      </c>
      <c r="BV540">
        <v>12.75</v>
      </c>
    </row>
    <row r="541" spans="1:74" x14ac:dyDescent="0.25">
      <c r="A541" s="1" t="s">
        <v>687</v>
      </c>
      <c r="B541" s="1" t="s">
        <v>3325</v>
      </c>
      <c r="C541" s="1" t="s">
        <v>19</v>
      </c>
      <c r="D541">
        <v>5073454</v>
      </c>
      <c r="E541">
        <v>5109886</v>
      </c>
      <c r="F541">
        <v>4082200</v>
      </c>
      <c r="G541">
        <v>4120022</v>
      </c>
      <c r="H541">
        <v>4114364</v>
      </c>
      <c r="I541">
        <v>4205855</v>
      </c>
      <c r="J541">
        <v>4142749</v>
      </c>
      <c r="K541">
        <v>3317047</v>
      </c>
      <c r="L541">
        <v>3260058</v>
      </c>
      <c r="M541">
        <v>3324524</v>
      </c>
      <c r="N541">
        <v>3071148</v>
      </c>
      <c r="O541">
        <v>2989179</v>
      </c>
      <c r="P541">
        <v>2879589</v>
      </c>
      <c r="Q541">
        <v>2668249</v>
      </c>
      <c r="R541">
        <v>2449158</v>
      </c>
      <c r="S541">
        <v>2433210</v>
      </c>
      <c r="T541">
        <v>2405949</v>
      </c>
      <c r="U541">
        <v>2356074</v>
      </c>
      <c r="V541">
        <v>2328864</v>
      </c>
      <c r="W541">
        <v>2292678</v>
      </c>
      <c r="X541">
        <v>2237939</v>
      </c>
      <c r="Y541">
        <v>2167517</v>
      </c>
      <c r="Z541">
        <v>2159069</v>
      </c>
      <c r="AA541">
        <v>2162025</v>
      </c>
      <c r="AB541">
        <v>2085664</v>
      </c>
      <c r="AC541">
        <v>2026487</v>
      </c>
      <c r="AD541">
        <v>1966113</v>
      </c>
      <c r="AE541">
        <v>1961008</v>
      </c>
      <c r="AF541">
        <v>1925119</v>
      </c>
      <c r="AG541">
        <v>1860307</v>
      </c>
      <c r="AH541">
        <v>1869902</v>
      </c>
      <c r="AI541">
        <v>1707797</v>
      </c>
      <c r="AJ541">
        <v>1672403</v>
      </c>
      <c r="AK541">
        <v>1133651</v>
      </c>
      <c r="AL541">
        <v>1136967</v>
      </c>
      <c r="AM541">
        <v>1139739</v>
      </c>
      <c r="AN541">
        <v>1133286</v>
      </c>
      <c r="AO541">
        <v>1141000</v>
      </c>
      <c r="AP541">
        <v>1137326</v>
      </c>
      <c r="AQ541">
        <v>1148119</v>
      </c>
      <c r="AR541">
        <v>1123489</v>
      </c>
      <c r="AS541">
        <v>1143099</v>
      </c>
      <c r="AT541">
        <v>1139695</v>
      </c>
      <c r="AU541">
        <v>1132746</v>
      </c>
      <c r="AV541">
        <v>1116833</v>
      </c>
      <c r="AW541">
        <v>1106445</v>
      </c>
      <c r="AX541">
        <v>1067871</v>
      </c>
      <c r="AY541">
        <v>1086405</v>
      </c>
      <c r="AZ541">
        <v>1014221</v>
      </c>
      <c r="BA541">
        <v>1014561</v>
      </c>
      <c r="BB541">
        <v>982751</v>
      </c>
      <c r="BC541">
        <v>1064314</v>
      </c>
      <c r="BD541">
        <v>1014804</v>
      </c>
      <c r="BE541">
        <v>1040211</v>
      </c>
      <c r="BF541">
        <v>1014808</v>
      </c>
      <c r="BG541">
        <v>1016051</v>
      </c>
      <c r="BH541">
        <v>957848</v>
      </c>
      <c r="BI541">
        <v>939360</v>
      </c>
      <c r="BJ541">
        <v>880370</v>
      </c>
      <c r="BK541">
        <v>872057</v>
      </c>
      <c r="BL541">
        <v>824513</v>
      </c>
      <c r="BM541">
        <v>831477</v>
      </c>
      <c r="BN541">
        <v>798236</v>
      </c>
      <c r="BO541">
        <v>805607</v>
      </c>
      <c r="BP541">
        <v>795856</v>
      </c>
      <c r="BQ541">
        <v>803280</v>
      </c>
      <c r="BR541">
        <v>821584</v>
      </c>
      <c r="BS541">
        <v>816691</v>
      </c>
      <c r="BT541">
        <v>820206</v>
      </c>
      <c r="BU541">
        <v>820965</v>
      </c>
      <c r="BV541">
        <v>827069</v>
      </c>
    </row>
    <row r="542" spans="1:74" x14ac:dyDescent="0.25">
      <c r="A542" s="1" t="s">
        <v>688</v>
      </c>
      <c r="B542" s="1" t="s">
        <v>689</v>
      </c>
      <c r="C542" s="1" t="s">
        <v>19</v>
      </c>
      <c r="D542">
        <v>1.59</v>
      </c>
      <c r="E542">
        <v>1.64</v>
      </c>
      <c r="F542">
        <v>1.65</v>
      </c>
      <c r="G542">
        <v>1.53</v>
      </c>
      <c r="H542">
        <v>1.75</v>
      </c>
      <c r="I542">
        <v>1.98</v>
      </c>
      <c r="J542">
        <v>1.1100000000000001</v>
      </c>
      <c r="K542">
        <v>0.94</v>
      </c>
      <c r="L542">
        <v>0.93</v>
      </c>
      <c r="M542">
        <v>1</v>
      </c>
      <c r="N542">
        <v>1.07</v>
      </c>
      <c r="O542">
        <v>0.88</v>
      </c>
      <c r="P542">
        <v>0.95</v>
      </c>
      <c r="Q542">
        <v>0.94</v>
      </c>
      <c r="R542">
        <v>1.51</v>
      </c>
      <c r="S542">
        <v>1.34</v>
      </c>
      <c r="T542">
        <v>1.38</v>
      </c>
      <c r="U542">
        <v>1.28</v>
      </c>
      <c r="V542">
        <v>1.35</v>
      </c>
      <c r="W542">
        <v>1.61</v>
      </c>
      <c r="X542">
        <v>1.68</v>
      </c>
      <c r="Y542">
        <v>1.46</v>
      </c>
      <c r="Z542">
        <v>1.68</v>
      </c>
      <c r="AA542">
        <v>1.68</v>
      </c>
      <c r="AB542">
        <v>1.62</v>
      </c>
      <c r="AC542">
        <v>1.6</v>
      </c>
      <c r="AD542">
        <v>1.8</v>
      </c>
      <c r="AE542">
        <v>1.37</v>
      </c>
      <c r="AF542">
        <v>1.1100000000000001</v>
      </c>
      <c r="AG542">
        <v>1.1299999999999999</v>
      </c>
      <c r="AH542">
        <v>1.17</v>
      </c>
      <c r="AI542">
        <v>1.07</v>
      </c>
      <c r="AJ542">
        <v>0.77</v>
      </c>
      <c r="AK542">
        <v>0.76</v>
      </c>
      <c r="AL542">
        <v>1.24</v>
      </c>
      <c r="AM542">
        <v>1.2</v>
      </c>
      <c r="AN542">
        <v>1.18</v>
      </c>
      <c r="AO542">
        <v>1.17</v>
      </c>
      <c r="AP542">
        <v>1.0900000000000001</v>
      </c>
      <c r="AQ542">
        <v>1.05</v>
      </c>
      <c r="AR542">
        <v>1.04</v>
      </c>
      <c r="AS542">
        <v>1.05</v>
      </c>
      <c r="AT542">
        <v>0.96</v>
      </c>
      <c r="AU542">
        <v>1.01</v>
      </c>
      <c r="AV542">
        <v>0.97</v>
      </c>
      <c r="AW542">
        <v>1.01</v>
      </c>
      <c r="AX542">
        <v>0.81</v>
      </c>
      <c r="AY542">
        <v>0.73</v>
      </c>
      <c r="AZ542">
        <v>0.81</v>
      </c>
      <c r="BA542">
        <v>0.72</v>
      </c>
      <c r="BB542">
        <v>0.56000000000000005</v>
      </c>
      <c r="BC542">
        <v>0.55000000000000004</v>
      </c>
      <c r="BD542">
        <v>0.65</v>
      </c>
      <c r="BE542">
        <v>0.68</v>
      </c>
      <c r="BF542">
        <v>0.76</v>
      </c>
      <c r="BG542">
        <v>0.8</v>
      </c>
      <c r="BH542">
        <v>1.02</v>
      </c>
      <c r="BI542">
        <v>0.82</v>
      </c>
      <c r="BJ542">
        <v>0.62</v>
      </c>
      <c r="BK542">
        <v>1.24</v>
      </c>
      <c r="BL542">
        <v>1.21</v>
      </c>
      <c r="BM542">
        <v>1.22</v>
      </c>
      <c r="BN542">
        <v>1.35</v>
      </c>
      <c r="BO542">
        <v>1.58</v>
      </c>
      <c r="BP542">
        <v>1.89</v>
      </c>
      <c r="BQ542">
        <v>1.87</v>
      </c>
      <c r="BR542">
        <v>1.8</v>
      </c>
      <c r="BS542">
        <v>1.82</v>
      </c>
      <c r="BT542">
        <v>1.88</v>
      </c>
      <c r="BU542">
        <v>2.0299999999999998</v>
      </c>
      <c r="BV542">
        <v>2.19</v>
      </c>
    </row>
    <row r="543" spans="1:74" x14ac:dyDescent="0.25">
      <c r="A543" s="1" t="s">
        <v>690</v>
      </c>
      <c r="B543" s="1" t="s">
        <v>691</v>
      </c>
      <c r="C543" s="1" t="s">
        <v>19</v>
      </c>
      <c r="D543">
        <v>463.34</v>
      </c>
      <c r="E543">
        <v>479.19</v>
      </c>
      <c r="F543">
        <v>480.92</v>
      </c>
      <c r="G543">
        <v>445.85</v>
      </c>
      <c r="H543">
        <v>510.48</v>
      </c>
      <c r="I543">
        <v>580.12</v>
      </c>
      <c r="J543">
        <v>525.37</v>
      </c>
      <c r="K543">
        <v>444.99</v>
      </c>
      <c r="L543">
        <v>439.06</v>
      </c>
      <c r="M543">
        <v>472.68</v>
      </c>
      <c r="N543">
        <v>375.01</v>
      </c>
      <c r="O543">
        <v>307.72000000000003</v>
      </c>
      <c r="P543">
        <v>334.17</v>
      </c>
      <c r="Q543">
        <v>329.33</v>
      </c>
      <c r="R543">
        <v>451.55</v>
      </c>
      <c r="S543">
        <v>400.62</v>
      </c>
      <c r="T543">
        <v>412.48</v>
      </c>
      <c r="U543">
        <v>383.23</v>
      </c>
      <c r="V543">
        <v>353.88</v>
      </c>
      <c r="W543">
        <v>422.91</v>
      </c>
      <c r="X543">
        <v>440.87</v>
      </c>
      <c r="Y543">
        <v>382.83</v>
      </c>
      <c r="Z543">
        <v>406.27</v>
      </c>
      <c r="AA543">
        <v>407.53</v>
      </c>
      <c r="AB543">
        <v>392.47</v>
      </c>
      <c r="AC543">
        <v>388.41</v>
      </c>
      <c r="AD543">
        <v>384.08</v>
      </c>
      <c r="AE543">
        <v>291.57</v>
      </c>
      <c r="AF543">
        <v>236.93</v>
      </c>
      <c r="AG543">
        <v>239.95</v>
      </c>
      <c r="AH543">
        <v>231.95</v>
      </c>
      <c r="AI543">
        <v>211.04</v>
      </c>
      <c r="AJ543">
        <v>151.87</v>
      </c>
      <c r="AK543">
        <v>150.77000000000001</v>
      </c>
      <c r="AL543">
        <v>153.72</v>
      </c>
      <c r="AM543">
        <v>148.29</v>
      </c>
      <c r="AN543">
        <v>146.30000000000001</v>
      </c>
      <c r="AO543">
        <v>144.24</v>
      </c>
      <c r="AP543">
        <v>122.98</v>
      </c>
      <c r="AQ543">
        <v>118.48</v>
      </c>
      <c r="AR543">
        <v>118.03</v>
      </c>
      <c r="AS543">
        <v>118.6</v>
      </c>
      <c r="AT543">
        <v>116.53</v>
      </c>
      <c r="AU543">
        <v>121.59</v>
      </c>
      <c r="AV543">
        <v>117.14</v>
      </c>
      <c r="AW543">
        <v>121.89</v>
      </c>
      <c r="AX543">
        <v>92.71</v>
      </c>
      <c r="AY543">
        <v>83.84</v>
      </c>
      <c r="AZ543">
        <v>92.25</v>
      </c>
      <c r="BA543">
        <v>82.04</v>
      </c>
      <c r="BB543">
        <v>49.27</v>
      </c>
      <c r="BC543">
        <v>48.77</v>
      </c>
      <c r="BD543">
        <v>56.89</v>
      </c>
      <c r="BE543">
        <v>60.16</v>
      </c>
      <c r="BF543">
        <v>61.66</v>
      </c>
      <c r="BG543">
        <v>64.39</v>
      </c>
      <c r="BH543">
        <v>82.43</v>
      </c>
      <c r="BI543">
        <v>66.150000000000006</v>
      </c>
      <c r="BJ543">
        <v>47.48</v>
      </c>
      <c r="BK543">
        <v>95.66</v>
      </c>
      <c r="BL543">
        <v>92.96</v>
      </c>
      <c r="BM543">
        <v>93.8</v>
      </c>
      <c r="BN543">
        <v>99.75</v>
      </c>
      <c r="BO543">
        <v>117.08</v>
      </c>
      <c r="BP543">
        <v>139.82</v>
      </c>
      <c r="BQ543">
        <v>138.19</v>
      </c>
      <c r="BR543">
        <v>137.53</v>
      </c>
      <c r="BS543">
        <v>138.53</v>
      </c>
      <c r="BT543">
        <v>143.44</v>
      </c>
      <c r="BU543">
        <v>154.97999999999999</v>
      </c>
      <c r="BV543">
        <v>166.34</v>
      </c>
    </row>
    <row r="544" spans="1:74" x14ac:dyDescent="0.25">
      <c r="A544" s="1" t="s">
        <v>3830</v>
      </c>
      <c r="B544" s="1" t="s">
        <v>3831</v>
      </c>
      <c r="C544" s="1" t="s">
        <v>19</v>
      </c>
      <c r="D544">
        <v>13.824</v>
      </c>
      <c r="E544">
        <v>13.638999999999999</v>
      </c>
      <c r="F544">
        <v>13.965999999999999</v>
      </c>
      <c r="G544">
        <v>15.510999999999999</v>
      </c>
      <c r="H544">
        <v>12.798999999999999</v>
      </c>
      <c r="I544">
        <v>10.678000000000001</v>
      </c>
      <c r="J544">
        <v>8.7690000000000001</v>
      </c>
      <c r="K544">
        <v>8.7859999999999996</v>
      </c>
      <c r="L544">
        <v>8.8849999999999998</v>
      </c>
      <c r="M544">
        <v>9.5709999999999997</v>
      </c>
      <c r="N544">
        <v>8.7720000000000002</v>
      </c>
      <c r="O544">
        <v>8.7929999999999993</v>
      </c>
      <c r="P544">
        <v>8.69</v>
      </c>
      <c r="Q544">
        <v>8.7889999999999997</v>
      </c>
      <c r="R544">
        <v>8.1829999999999998</v>
      </c>
      <c r="S544">
        <v>8.298</v>
      </c>
      <c r="T544">
        <v>8.4469999999999992</v>
      </c>
      <c r="U544">
        <v>8.6319999999999997</v>
      </c>
      <c r="V544">
        <v>8.8780000000000001</v>
      </c>
      <c r="W544">
        <v>9.2149999999999999</v>
      </c>
      <c r="X544">
        <v>9.0419999999999998</v>
      </c>
      <c r="Y544">
        <v>8.9849999999999994</v>
      </c>
      <c r="Z544">
        <v>8.9190000000000005</v>
      </c>
      <c r="AA544">
        <v>9.0890000000000004</v>
      </c>
      <c r="AB544">
        <v>9.2010000000000005</v>
      </c>
      <c r="AC544">
        <v>9.2929999999999993</v>
      </c>
      <c r="AD544">
        <v>9.2210000000000001</v>
      </c>
      <c r="AE544">
        <v>9.1020000000000003</v>
      </c>
      <c r="AF544">
        <v>9.06</v>
      </c>
      <c r="AG544">
        <v>9.1199999999999992</v>
      </c>
      <c r="AH544">
        <v>9.4420000000000002</v>
      </c>
      <c r="AI544">
        <v>9.1739999999999995</v>
      </c>
      <c r="AJ544">
        <v>9.16</v>
      </c>
      <c r="AK544">
        <v>8.9429999999999996</v>
      </c>
      <c r="AL544">
        <v>9.202</v>
      </c>
      <c r="AM544">
        <v>9.3879999999999999</v>
      </c>
      <c r="AN544">
        <v>9.3640000000000008</v>
      </c>
      <c r="AO544">
        <v>9.7230000000000008</v>
      </c>
      <c r="AP544">
        <v>10.064</v>
      </c>
      <c r="AQ544">
        <v>10.202999999999999</v>
      </c>
      <c r="AR544">
        <v>9.8279999999999994</v>
      </c>
      <c r="AS544">
        <v>9.48</v>
      </c>
      <c r="AT544">
        <v>9.4350000000000005</v>
      </c>
      <c r="AU544">
        <v>9.3610000000000007</v>
      </c>
      <c r="AV544">
        <v>9.39</v>
      </c>
      <c r="AW544">
        <v>9.5879999999999992</v>
      </c>
      <c r="AX544">
        <v>9.3309999999999995</v>
      </c>
      <c r="AY544">
        <v>9.5419999999999998</v>
      </c>
      <c r="AZ544">
        <v>9.3409999999999993</v>
      </c>
      <c r="BA544">
        <v>9.8379999999999992</v>
      </c>
      <c r="BB544">
        <v>11.162000000000001</v>
      </c>
      <c r="BC544">
        <v>11.683</v>
      </c>
      <c r="BD544">
        <v>11.666</v>
      </c>
      <c r="BE544">
        <v>12.646000000000001</v>
      </c>
      <c r="BF544">
        <v>12.586</v>
      </c>
      <c r="BG544">
        <v>12.352</v>
      </c>
      <c r="BH544">
        <v>12.272</v>
      </c>
      <c r="BI544">
        <v>11.973000000000001</v>
      </c>
      <c r="BJ544">
        <v>11.417999999999999</v>
      </c>
      <c r="BK544">
        <v>11.898</v>
      </c>
      <c r="BL544">
        <v>11.25</v>
      </c>
      <c r="BM544">
        <v>10.971</v>
      </c>
      <c r="BN544">
        <v>10.798999999999999</v>
      </c>
      <c r="BO544">
        <v>10.881</v>
      </c>
      <c r="BP544">
        <v>10.792</v>
      </c>
      <c r="BQ544">
        <v>10.553000000000001</v>
      </c>
      <c r="BR544">
        <v>10.779</v>
      </c>
      <c r="BS544">
        <v>10.666</v>
      </c>
      <c r="BT544">
        <v>11.180999999999999</v>
      </c>
      <c r="BU544">
        <v>10.920999999999999</v>
      </c>
      <c r="BV544">
        <v>10.901999999999999</v>
      </c>
    </row>
    <row r="545" spans="1:74" x14ac:dyDescent="0.25">
      <c r="A545" s="1" t="s">
        <v>692</v>
      </c>
      <c r="B545" s="1" t="s">
        <v>693</v>
      </c>
      <c r="C545" s="1" t="s">
        <v>19</v>
      </c>
      <c r="D545">
        <v>21.79</v>
      </c>
      <c r="E545">
        <v>20.66</v>
      </c>
      <c r="F545">
        <v>22.63</v>
      </c>
      <c r="G545">
        <v>24.352399999999999</v>
      </c>
      <c r="H545">
        <v>24.133299999999998</v>
      </c>
      <c r="I545">
        <v>25.0762</v>
      </c>
      <c r="J545">
        <v>27.323799999999999</v>
      </c>
      <c r="K545">
        <v>24.961400000000001</v>
      </c>
      <c r="L545">
        <v>24.498899999999999</v>
      </c>
      <c r="M545">
        <v>23.963699999999999</v>
      </c>
      <c r="N545">
        <v>20.7256</v>
      </c>
      <c r="O545">
        <v>18.442900000000002</v>
      </c>
      <c r="P545">
        <v>21.345400000000001</v>
      </c>
      <c r="Q545">
        <v>17.622299999999999</v>
      </c>
      <c r="R545">
        <v>21.639099999999999</v>
      </c>
      <c r="S545">
        <v>19.277100000000001</v>
      </c>
      <c r="T545">
        <v>19.703700000000001</v>
      </c>
      <c r="U545">
        <v>18.765799999999999</v>
      </c>
      <c r="V545">
        <v>19.0867</v>
      </c>
      <c r="W545">
        <v>22.722200000000001</v>
      </c>
      <c r="X545">
        <v>22.330500000000001</v>
      </c>
      <c r="Y545">
        <v>22.8398</v>
      </c>
      <c r="Z545">
        <v>22.714400000000001</v>
      </c>
      <c r="AA545">
        <v>21.080500000000001</v>
      </c>
      <c r="AB545">
        <v>22.759499999999999</v>
      </c>
      <c r="AC545">
        <v>22.7073</v>
      </c>
      <c r="AD545">
        <v>20.916399999999999</v>
      </c>
      <c r="AE545">
        <v>18.825900000000001</v>
      </c>
      <c r="AF545">
        <v>18.0015</v>
      </c>
      <c r="AG545">
        <v>17.774100000000001</v>
      </c>
      <c r="AH545">
        <v>18.669499999999999</v>
      </c>
      <c r="AI545">
        <v>17.123999999999999</v>
      </c>
      <c r="AJ545">
        <v>16.420100000000001</v>
      </c>
      <c r="AK545">
        <v>17.279699999999998</v>
      </c>
      <c r="AL545">
        <v>14.3354</v>
      </c>
      <c r="AM545">
        <v>14.9162</v>
      </c>
      <c r="AN545">
        <v>12.808299999999999</v>
      </c>
      <c r="AO545">
        <v>12.5892</v>
      </c>
      <c r="AP545">
        <v>12.6343</v>
      </c>
      <c r="AQ545">
        <v>12.7593</v>
      </c>
      <c r="AR545">
        <v>13.3157</v>
      </c>
      <c r="AS545">
        <v>12.572900000000001</v>
      </c>
      <c r="AT545">
        <v>12.210699999999999</v>
      </c>
      <c r="AU545">
        <v>11.9567</v>
      </c>
      <c r="AV545">
        <v>11.904</v>
      </c>
      <c r="AW545">
        <v>11.681900000000001</v>
      </c>
      <c r="AX545">
        <v>10.9335</v>
      </c>
      <c r="AY545">
        <v>8.5029000000000003</v>
      </c>
      <c r="AZ545">
        <v>8.5808</v>
      </c>
      <c r="BA545">
        <v>9.0486000000000004</v>
      </c>
      <c r="BB545">
        <v>9.4216999999999995</v>
      </c>
      <c r="BC545">
        <v>8.4161999999999999</v>
      </c>
      <c r="BD545">
        <v>9.1745000000000001</v>
      </c>
      <c r="BE545">
        <v>9.5457999999999998</v>
      </c>
      <c r="BF545">
        <v>7.9919000000000002</v>
      </c>
      <c r="BG545">
        <v>7.8285</v>
      </c>
      <c r="BH545">
        <v>8.1113999999999997</v>
      </c>
      <c r="BI545">
        <v>7.2779999999999996</v>
      </c>
      <c r="BJ545">
        <v>10.323600000000001</v>
      </c>
      <c r="BK545">
        <v>10.341799999999999</v>
      </c>
      <c r="BL545">
        <v>10.7026</v>
      </c>
      <c r="BM545">
        <v>11.424099999999999</v>
      </c>
      <c r="BN545">
        <v>12.29</v>
      </c>
      <c r="BO545">
        <v>12.369</v>
      </c>
      <c r="BP545">
        <v>12.973699999999999</v>
      </c>
      <c r="BQ545">
        <v>12.8271</v>
      </c>
      <c r="BR545">
        <v>12.483499999999999</v>
      </c>
      <c r="BS545">
        <v>12.2682</v>
      </c>
      <c r="BT545">
        <v>12.107200000000001</v>
      </c>
      <c r="BU545">
        <v>11.998200000000001</v>
      </c>
      <c r="BV545">
        <v>10.8856</v>
      </c>
    </row>
    <row r="546" spans="1:74" x14ac:dyDescent="0.25">
      <c r="A546" s="1" t="s">
        <v>694</v>
      </c>
      <c r="B546" s="1" t="s">
        <v>3326</v>
      </c>
      <c r="C546" s="1" t="s">
        <v>19</v>
      </c>
      <c r="D546">
        <v>1539340</v>
      </c>
      <c r="E546">
        <v>1520817</v>
      </c>
      <c r="F546">
        <v>1502867</v>
      </c>
      <c r="G546">
        <v>1355296</v>
      </c>
      <c r="H546">
        <v>1292351</v>
      </c>
      <c r="I546">
        <v>1306434</v>
      </c>
      <c r="J546">
        <v>1328968</v>
      </c>
      <c r="K546">
        <v>1254534</v>
      </c>
      <c r="L546">
        <v>1250426</v>
      </c>
      <c r="M546">
        <v>1248875</v>
      </c>
      <c r="N546">
        <v>1188027</v>
      </c>
      <c r="O546">
        <v>1148942</v>
      </c>
      <c r="P546">
        <v>1118937</v>
      </c>
      <c r="Q546">
        <v>989074</v>
      </c>
      <c r="R546">
        <v>998465</v>
      </c>
      <c r="S546">
        <v>1008731</v>
      </c>
      <c r="T546">
        <v>1001889</v>
      </c>
      <c r="U546">
        <v>981003</v>
      </c>
      <c r="V546">
        <v>985784</v>
      </c>
      <c r="W546">
        <v>962330</v>
      </c>
      <c r="X546">
        <v>978180</v>
      </c>
      <c r="Y546">
        <v>938994</v>
      </c>
      <c r="Z546">
        <v>929454</v>
      </c>
      <c r="AA546">
        <v>930129</v>
      </c>
      <c r="AB546">
        <v>910799</v>
      </c>
      <c r="AC546">
        <v>923017</v>
      </c>
      <c r="AD546">
        <v>911382</v>
      </c>
      <c r="AE546">
        <v>907684</v>
      </c>
      <c r="AF546">
        <v>896322</v>
      </c>
      <c r="AG546">
        <v>892454</v>
      </c>
      <c r="AH546">
        <v>878376</v>
      </c>
      <c r="AI546">
        <v>866915</v>
      </c>
      <c r="AJ546">
        <v>889714</v>
      </c>
      <c r="AK546">
        <v>872108</v>
      </c>
      <c r="AL546">
        <v>863470</v>
      </c>
      <c r="AM546">
        <v>851863</v>
      </c>
      <c r="AN546">
        <v>836011</v>
      </c>
      <c r="AO546">
        <v>825373</v>
      </c>
      <c r="AP546">
        <v>828755</v>
      </c>
      <c r="AQ546">
        <v>630053</v>
      </c>
      <c r="AR546">
        <v>641886</v>
      </c>
      <c r="AS546">
        <v>650635</v>
      </c>
      <c r="AT546">
        <v>614067</v>
      </c>
      <c r="AU546">
        <v>644218</v>
      </c>
      <c r="AV546">
        <v>660467</v>
      </c>
      <c r="AW546">
        <v>619549</v>
      </c>
      <c r="AX546">
        <v>598240</v>
      </c>
      <c r="AY546">
        <v>580208</v>
      </c>
      <c r="AZ546">
        <v>577445</v>
      </c>
      <c r="BA546">
        <v>571735</v>
      </c>
      <c r="BB546">
        <v>561506</v>
      </c>
      <c r="BC546">
        <v>567303</v>
      </c>
      <c r="BD546">
        <v>576190</v>
      </c>
      <c r="BE546">
        <v>586049</v>
      </c>
      <c r="BG546">
        <v>603921</v>
      </c>
      <c r="BH546">
        <v>613140</v>
      </c>
      <c r="BI546">
        <v>617281</v>
      </c>
      <c r="BJ546">
        <v>602213</v>
      </c>
      <c r="BK546">
        <v>604183</v>
      </c>
      <c r="BL546">
        <v>616557</v>
      </c>
      <c r="BM546">
        <v>608394</v>
      </c>
      <c r="BN546">
        <v>606455</v>
      </c>
      <c r="BO546">
        <v>602344</v>
      </c>
      <c r="BP546">
        <v>603354</v>
      </c>
      <c r="BQ546">
        <v>605313</v>
      </c>
      <c r="BR546">
        <v>590568</v>
      </c>
      <c r="BS546">
        <v>607860</v>
      </c>
      <c r="BT546">
        <v>593577</v>
      </c>
      <c r="BU546">
        <v>603074</v>
      </c>
      <c r="BV546">
        <v>465110</v>
      </c>
    </row>
    <row r="547" spans="1:74" x14ac:dyDescent="0.25">
      <c r="A547" s="1" t="s">
        <v>695</v>
      </c>
      <c r="B547" s="1" t="s">
        <v>696</v>
      </c>
      <c r="C547" s="1" t="s">
        <v>19</v>
      </c>
      <c r="D547">
        <v>1.02</v>
      </c>
      <c r="E547">
        <v>0.97</v>
      </c>
      <c r="F547">
        <v>1.06</v>
      </c>
      <c r="G547">
        <v>1.1399999999999999</v>
      </c>
      <c r="H547">
        <v>1.1299999999999999</v>
      </c>
      <c r="I547">
        <v>1.18</v>
      </c>
      <c r="J547">
        <v>1.06</v>
      </c>
      <c r="K547">
        <v>0.97</v>
      </c>
      <c r="L547">
        <v>0.95</v>
      </c>
      <c r="M547">
        <v>0.93</v>
      </c>
      <c r="N547">
        <v>0.85</v>
      </c>
      <c r="O547">
        <v>0.78</v>
      </c>
      <c r="P547">
        <v>0.88</v>
      </c>
      <c r="Q547">
        <v>0.73</v>
      </c>
      <c r="R547">
        <v>1.06</v>
      </c>
      <c r="S547">
        <v>0.94</v>
      </c>
      <c r="T547">
        <v>0.96</v>
      </c>
      <c r="U547">
        <v>0.92</v>
      </c>
      <c r="V547">
        <v>1.1000000000000001</v>
      </c>
      <c r="W547">
        <v>1.31</v>
      </c>
      <c r="X547">
        <v>1.29</v>
      </c>
      <c r="Y547">
        <v>1.3</v>
      </c>
      <c r="Z547">
        <v>1.28</v>
      </c>
      <c r="AA547">
        <v>1.25</v>
      </c>
      <c r="AB547">
        <v>1.35</v>
      </c>
      <c r="AC547">
        <v>1.34</v>
      </c>
      <c r="AD547">
        <v>1.27</v>
      </c>
      <c r="AE547">
        <v>1.1399999999999999</v>
      </c>
      <c r="AF547">
        <v>1.08</v>
      </c>
      <c r="AG547">
        <v>1.05</v>
      </c>
      <c r="AH547">
        <v>1.1499999999999999</v>
      </c>
      <c r="AI547">
        <v>1.05</v>
      </c>
      <c r="AJ547">
        <v>1</v>
      </c>
      <c r="AK547">
        <v>1.06</v>
      </c>
      <c r="AL547">
        <v>0.99</v>
      </c>
      <c r="AM547">
        <v>1.03</v>
      </c>
      <c r="AN547">
        <v>0.88</v>
      </c>
      <c r="AO547">
        <v>0.86</v>
      </c>
      <c r="AP547">
        <v>0.98</v>
      </c>
      <c r="AQ547">
        <v>0.97</v>
      </c>
      <c r="AR547">
        <v>1.01</v>
      </c>
      <c r="AS547">
        <v>0.95</v>
      </c>
      <c r="AT547">
        <v>0.92</v>
      </c>
      <c r="AU547">
        <v>0.9</v>
      </c>
      <c r="AV547">
        <v>0.89</v>
      </c>
      <c r="AW547">
        <v>0.88</v>
      </c>
      <c r="AX547">
        <v>0.88</v>
      </c>
      <c r="AY547">
        <v>0.68</v>
      </c>
      <c r="AZ547">
        <v>0.69</v>
      </c>
      <c r="BA547">
        <v>0.73</v>
      </c>
      <c r="BB547">
        <v>0.83</v>
      </c>
      <c r="BC547">
        <v>0.74</v>
      </c>
      <c r="BD547">
        <v>0.81</v>
      </c>
      <c r="BE547">
        <v>0.84</v>
      </c>
      <c r="BF547">
        <v>0.7</v>
      </c>
      <c r="BG547">
        <v>0.68</v>
      </c>
      <c r="BH547">
        <v>0.71</v>
      </c>
      <c r="BI547">
        <v>0.64</v>
      </c>
      <c r="BJ547">
        <v>0.95</v>
      </c>
      <c r="BK547">
        <v>0.95</v>
      </c>
      <c r="BL547">
        <v>0.98</v>
      </c>
      <c r="BM547">
        <v>1.1100000000000001</v>
      </c>
      <c r="BN547">
        <v>1.18</v>
      </c>
      <c r="BO547">
        <v>1.19</v>
      </c>
      <c r="BP547">
        <v>1.26</v>
      </c>
      <c r="BQ547">
        <v>1.25</v>
      </c>
      <c r="BR547">
        <v>1.3</v>
      </c>
      <c r="BS547">
        <v>1.27</v>
      </c>
      <c r="BT547">
        <v>1.26</v>
      </c>
      <c r="BU547">
        <v>1.24</v>
      </c>
      <c r="BV547">
        <v>1.26</v>
      </c>
    </row>
    <row r="548" spans="1:74" x14ac:dyDescent="0.25">
      <c r="A548" s="1" t="s">
        <v>697</v>
      </c>
      <c r="B548" s="1" t="s">
        <v>698</v>
      </c>
      <c r="C548" s="1" t="s">
        <v>19</v>
      </c>
      <c r="D548">
        <v>113.65</v>
      </c>
      <c r="E548">
        <v>107.71</v>
      </c>
      <c r="F548">
        <v>118.02</v>
      </c>
      <c r="G548">
        <v>127.17</v>
      </c>
      <c r="H548">
        <v>126.42</v>
      </c>
      <c r="I548">
        <v>131.58000000000001</v>
      </c>
      <c r="J548">
        <v>143.38999999999999</v>
      </c>
      <c r="K548">
        <v>130.97999999999999</v>
      </c>
      <c r="L548">
        <v>128.47999999999999</v>
      </c>
      <c r="M548">
        <v>125.67</v>
      </c>
      <c r="N548">
        <v>108.23</v>
      </c>
      <c r="O548">
        <v>98.59</v>
      </c>
      <c r="P548">
        <v>111.04</v>
      </c>
      <c r="Q548">
        <v>91.99</v>
      </c>
      <c r="R548">
        <v>115.16</v>
      </c>
      <c r="S548">
        <v>102.53</v>
      </c>
      <c r="T548">
        <v>104.71</v>
      </c>
      <c r="U548">
        <v>99.73</v>
      </c>
      <c r="V548">
        <v>101.43</v>
      </c>
      <c r="W548">
        <v>120.72</v>
      </c>
      <c r="X548">
        <v>118.22</v>
      </c>
      <c r="Y548">
        <v>119.64</v>
      </c>
      <c r="Z548">
        <v>112.3</v>
      </c>
      <c r="AA548">
        <v>109.43</v>
      </c>
      <c r="AB548">
        <v>118.07</v>
      </c>
      <c r="AC548">
        <v>117.76</v>
      </c>
      <c r="AD548">
        <v>108.14</v>
      </c>
      <c r="AE548">
        <v>96.99</v>
      </c>
      <c r="AF548">
        <v>91.71</v>
      </c>
      <c r="AG548">
        <v>89.56</v>
      </c>
      <c r="AH548">
        <v>92.76</v>
      </c>
      <c r="AI548">
        <v>84.53</v>
      </c>
      <c r="AJ548">
        <v>80.97</v>
      </c>
      <c r="AK548">
        <v>85.2</v>
      </c>
      <c r="AL548">
        <v>70.599999999999994</v>
      </c>
      <c r="AM548">
        <v>73.459999999999994</v>
      </c>
      <c r="AN548">
        <v>63.08</v>
      </c>
      <c r="AO548">
        <v>61.62</v>
      </c>
      <c r="AP548">
        <v>61.56</v>
      </c>
      <c r="AQ548">
        <v>61.02</v>
      </c>
      <c r="AR548">
        <v>63.41</v>
      </c>
      <c r="AS548">
        <v>59.87</v>
      </c>
      <c r="AT548">
        <v>58.13</v>
      </c>
      <c r="AU548">
        <v>56.92</v>
      </c>
      <c r="AV548">
        <v>56.67</v>
      </c>
      <c r="AW548">
        <v>55.6</v>
      </c>
      <c r="AX548">
        <v>51.99</v>
      </c>
      <c r="AY548">
        <v>40.44</v>
      </c>
      <c r="AZ548">
        <v>40.81</v>
      </c>
      <c r="BA548">
        <v>42.89</v>
      </c>
      <c r="BB548">
        <v>44.62</v>
      </c>
      <c r="BC548">
        <v>39.74</v>
      </c>
      <c r="BD548">
        <v>43.32</v>
      </c>
      <c r="BE548">
        <v>45.08</v>
      </c>
      <c r="BF548">
        <v>37.520000000000003</v>
      </c>
      <c r="BG548">
        <v>36.76</v>
      </c>
      <c r="BH548">
        <v>38.090000000000003</v>
      </c>
      <c r="BI548">
        <v>34.18</v>
      </c>
      <c r="BJ548">
        <v>48.7</v>
      </c>
      <c r="BK548">
        <v>48.78</v>
      </c>
      <c r="BL548">
        <v>50.49</v>
      </c>
      <c r="BM548">
        <v>57.26</v>
      </c>
      <c r="BN548">
        <v>61.84</v>
      </c>
      <c r="BO548">
        <v>62.45</v>
      </c>
      <c r="BP548">
        <v>66.069999999999993</v>
      </c>
      <c r="BQ548">
        <v>65.319999999999993</v>
      </c>
      <c r="BR548">
        <v>63.78</v>
      </c>
      <c r="BS548">
        <v>62.68</v>
      </c>
      <c r="BT548">
        <v>61.86</v>
      </c>
      <c r="BU548">
        <v>61.3</v>
      </c>
      <c r="BV548">
        <v>55.61</v>
      </c>
    </row>
    <row r="549" spans="1:74" x14ac:dyDescent="0.25">
      <c r="A549" s="1" t="s">
        <v>3832</v>
      </c>
      <c r="B549" s="1" t="s">
        <v>3833</v>
      </c>
      <c r="C549" s="1" t="s">
        <v>19</v>
      </c>
      <c r="D549">
        <v>13.117000000000001</v>
      </c>
      <c r="E549">
        <v>12.919</v>
      </c>
      <c r="F549">
        <v>13.487</v>
      </c>
      <c r="G549">
        <v>12.848000000000001</v>
      </c>
      <c r="H549">
        <v>11.016999999999999</v>
      </c>
      <c r="I549">
        <v>10.577</v>
      </c>
      <c r="J549">
        <v>9.798</v>
      </c>
      <c r="K549">
        <v>9.2650000000000006</v>
      </c>
      <c r="L549">
        <v>9.4469999999999992</v>
      </c>
      <c r="M549">
        <v>9.7349999999999994</v>
      </c>
      <c r="N549">
        <v>9.3789999999999996</v>
      </c>
      <c r="O549">
        <v>9.4280000000000008</v>
      </c>
      <c r="P549">
        <v>9.5410000000000004</v>
      </c>
      <c r="Q549">
        <v>8.9</v>
      </c>
      <c r="R549">
        <v>9.1929999999999996</v>
      </c>
      <c r="S549">
        <v>9.5129999999999999</v>
      </c>
      <c r="T549">
        <v>9.7390000000000008</v>
      </c>
      <c r="U549">
        <v>10.129</v>
      </c>
      <c r="V549">
        <v>10.727</v>
      </c>
      <c r="W549">
        <v>11.085000000000001</v>
      </c>
      <c r="X549">
        <v>11.32</v>
      </c>
      <c r="Y549">
        <v>11.119</v>
      </c>
      <c r="Z549">
        <v>10.608000000000001</v>
      </c>
      <c r="AA549">
        <v>10.691000000000001</v>
      </c>
      <c r="AB549">
        <v>10.005000000000001</v>
      </c>
      <c r="AC549">
        <v>10.65</v>
      </c>
      <c r="AD549">
        <v>10.728</v>
      </c>
      <c r="AE549">
        <v>10.109</v>
      </c>
      <c r="AF549">
        <v>10.029999999999999</v>
      </c>
      <c r="AG549">
        <v>10.475</v>
      </c>
      <c r="AH549">
        <v>10.901999999999999</v>
      </c>
      <c r="AI549">
        <v>10.962</v>
      </c>
      <c r="AJ549">
        <v>11.832000000000001</v>
      </c>
      <c r="AK549">
        <v>11.59</v>
      </c>
      <c r="AL549">
        <v>12.052</v>
      </c>
      <c r="AM549">
        <v>12.162000000000001</v>
      </c>
      <c r="AN549">
        <v>12.167</v>
      </c>
      <c r="AO549">
        <v>12.593999999999999</v>
      </c>
      <c r="AP549">
        <v>13.218999999999999</v>
      </c>
      <c r="AQ549">
        <v>9.9670000000000005</v>
      </c>
      <c r="AR549">
        <v>10.285</v>
      </c>
      <c r="AS549">
        <v>10.143000000000001</v>
      </c>
      <c r="AT549">
        <v>9.6959999999999997</v>
      </c>
      <c r="AU549">
        <v>10.239000000000001</v>
      </c>
      <c r="AV549">
        <v>10.747</v>
      </c>
      <c r="AW549">
        <v>10.311</v>
      </c>
      <c r="AX549">
        <v>10.119</v>
      </c>
      <c r="AY549">
        <v>10</v>
      </c>
      <c r="AZ549">
        <v>10.257999999999999</v>
      </c>
      <c r="BA549">
        <v>10.476000000000001</v>
      </c>
      <c r="BB549">
        <v>10.433999999999999</v>
      </c>
      <c r="BC549">
        <v>10.29</v>
      </c>
      <c r="BD549">
        <v>10.728999999999999</v>
      </c>
      <c r="BE549">
        <v>10.76</v>
      </c>
      <c r="BG549">
        <v>11.097</v>
      </c>
      <c r="BH549">
        <v>11.667999999999999</v>
      </c>
      <c r="BI549">
        <v>11.914</v>
      </c>
      <c r="BJ549">
        <v>11.715</v>
      </c>
      <c r="BK549">
        <v>12.085000000000001</v>
      </c>
      <c r="BL549">
        <v>12.435</v>
      </c>
      <c r="BM549">
        <v>11.978</v>
      </c>
      <c r="BN549">
        <v>11.597</v>
      </c>
      <c r="BO549">
        <v>11.763</v>
      </c>
      <c r="BP549">
        <v>12.257999999999999</v>
      </c>
      <c r="BQ549">
        <v>12.071999999999999</v>
      </c>
      <c r="BR549">
        <v>11.994999999999999</v>
      </c>
      <c r="BS549">
        <v>12.531000000000001</v>
      </c>
      <c r="BT549">
        <v>12.992000000000001</v>
      </c>
      <c r="BU549">
        <v>13.401</v>
      </c>
      <c r="BV549">
        <v>10.553000000000001</v>
      </c>
    </row>
    <row r="550" spans="1:74" x14ac:dyDescent="0.25">
      <c r="A550" s="1" t="s">
        <v>699</v>
      </c>
      <c r="B550" s="1" t="s">
        <v>700</v>
      </c>
      <c r="C550" s="1" t="s">
        <v>19</v>
      </c>
      <c r="D550">
        <v>33.17</v>
      </c>
      <c r="E550">
        <v>32.549999999999997</v>
      </c>
      <c r="F550">
        <v>39.81</v>
      </c>
      <c r="G550">
        <v>30.04</v>
      </c>
      <c r="H550">
        <v>29.69</v>
      </c>
      <c r="I550">
        <v>34.950000000000003</v>
      </c>
      <c r="J550">
        <v>31.28</v>
      </c>
      <c r="K550">
        <v>28</v>
      </c>
      <c r="L550">
        <v>27.91</v>
      </c>
      <c r="M550">
        <v>29.3</v>
      </c>
      <c r="N550">
        <v>25</v>
      </c>
      <c r="O550">
        <v>20.8</v>
      </c>
      <c r="P550">
        <v>26.18</v>
      </c>
      <c r="Q550">
        <v>30</v>
      </c>
      <c r="R550">
        <v>37.82</v>
      </c>
      <c r="S550">
        <v>34.299999999999997</v>
      </c>
      <c r="T550">
        <v>39.57</v>
      </c>
      <c r="U550">
        <v>37</v>
      </c>
      <c r="V550">
        <v>39.25</v>
      </c>
      <c r="W550">
        <v>37.200000000000003</v>
      </c>
      <c r="X550">
        <v>34.049999999999997</v>
      </c>
      <c r="Y550">
        <v>29.25</v>
      </c>
      <c r="Z550">
        <v>29.55</v>
      </c>
      <c r="AA550">
        <v>27.7</v>
      </c>
      <c r="AB550">
        <v>30.5</v>
      </c>
      <c r="AC550">
        <v>28.85</v>
      </c>
      <c r="AD550">
        <v>31.25</v>
      </c>
      <c r="AE550">
        <v>26.58</v>
      </c>
      <c r="AF550">
        <v>25.11</v>
      </c>
      <c r="AG550">
        <v>22.38</v>
      </c>
      <c r="AH550">
        <v>21.3</v>
      </c>
      <c r="AI550">
        <v>20.899899999999999</v>
      </c>
      <c r="AJ550">
        <v>20.81</v>
      </c>
      <c r="AK550">
        <v>20.077000000000002</v>
      </c>
      <c r="AL550">
        <v>21.75</v>
      </c>
      <c r="AM550">
        <v>19.055</v>
      </c>
      <c r="AN550">
        <v>19.29</v>
      </c>
      <c r="AO550">
        <v>18.75</v>
      </c>
      <c r="AP550">
        <v>18.059999999999999</v>
      </c>
      <c r="AQ550">
        <v>16.850000000000001</v>
      </c>
      <c r="AR550">
        <v>16.71</v>
      </c>
      <c r="AS550">
        <v>16.649999999999999</v>
      </c>
      <c r="AT550">
        <v>16.18</v>
      </c>
      <c r="AU550">
        <v>15.99</v>
      </c>
      <c r="AV550">
        <v>14.55</v>
      </c>
      <c r="AW550">
        <v>14.5</v>
      </c>
      <c r="AX550">
        <v>13.83</v>
      </c>
      <c r="AY550">
        <v>13.7</v>
      </c>
      <c r="AZ550">
        <v>15.6805</v>
      </c>
      <c r="BA550">
        <v>15.9999</v>
      </c>
      <c r="BB550">
        <v>15.69</v>
      </c>
      <c r="BC550">
        <v>15.1</v>
      </c>
      <c r="BD550">
        <v>14</v>
      </c>
      <c r="BE550">
        <v>13.2</v>
      </c>
      <c r="BF550">
        <v>12.95</v>
      </c>
      <c r="BG550">
        <v>13</v>
      </c>
      <c r="BH550">
        <v>11.4</v>
      </c>
      <c r="BI550">
        <v>9.4499999999999993</v>
      </c>
      <c r="BJ550">
        <v>12.4</v>
      </c>
      <c r="BK550">
        <v>14.5</v>
      </c>
      <c r="BL550">
        <v>15.3</v>
      </c>
      <c r="BM550">
        <v>14.65</v>
      </c>
      <c r="BN550">
        <v>15.2</v>
      </c>
      <c r="BO550">
        <v>16.428599999999999</v>
      </c>
      <c r="BP550">
        <v>17.142900000000001</v>
      </c>
      <c r="BQ550">
        <v>17.619</v>
      </c>
      <c r="BR550">
        <v>19</v>
      </c>
      <c r="BS550">
        <v>18.3674</v>
      </c>
      <c r="BT550">
        <v>17.777799999999999</v>
      </c>
      <c r="BU550">
        <v>18.7302</v>
      </c>
      <c r="BV550">
        <v>18.049900000000001</v>
      </c>
    </row>
    <row r="551" spans="1:74" x14ac:dyDescent="0.25">
      <c r="A551" s="1" t="s">
        <v>701</v>
      </c>
      <c r="B551" s="1" t="s">
        <v>3327</v>
      </c>
      <c r="C551" s="1" t="s">
        <v>19</v>
      </c>
      <c r="D551">
        <v>2378151</v>
      </c>
      <c r="E551">
        <v>2410933</v>
      </c>
      <c r="F551">
        <v>2525507</v>
      </c>
      <c r="G551">
        <v>2654153</v>
      </c>
      <c r="H551">
        <v>2683162</v>
      </c>
      <c r="I551">
        <v>2746156</v>
      </c>
      <c r="J551">
        <v>2786987</v>
      </c>
      <c r="K551">
        <v>2792792</v>
      </c>
      <c r="L551">
        <v>2708520</v>
      </c>
      <c r="M551">
        <v>2654617</v>
      </c>
      <c r="N551">
        <v>2555362</v>
      </c>
      <c r="O551">
        <v>2503049</v>
      </c>
      <c r="P551">
        <v>2412303</v>
      </c>
      <c r="Q551">
        <v>2180065</v>
      </c>
      <c r="R551">
        <v>1720253</v>
      </c>
      <c r="S551">
        <v>1735849</v>
      </c>
      <c r="T551">
        <v>1679305</v>
      </c>
      <c r="U551">
        <v>1671159</v>
      </c>
      <c r="V551">
        <v>1647724</v>
      </c>
      <c r="W551">
        <v>1647799</v>
      </c>
      <c r="X551">
        <v>1623342</v>
      </c>
      <c r="Y551">
        <v>1611015</v>
      </c>
      <c r="Z551">
        <v>1595432</v>
      </c>
      <c r="AA551">
        <v>1607635</v>
      </c>
      <c r="AB551">
        <v>1261936</v>
      </c>
      <c r="AC551">
        <v>1241725</v>
      </c>
      <c r="AD551">
        <v>1206320</v>
      </c>
      <c r="AE551">
        <v>1208869</v>
      </c>
      <c r="AF551">
        <v>1169110</v>
      </c>
      <c r="AG551">
        <v>1152354</v>
      </c>
      <c r="AH551">
        <v>1147925</v>
      </c>
      <c r="AI551">
        <v>1132543</v>
      </c>
      <c r="AJ551">
        <v>1106251</v>
      </c>
      <c r="AK551">
        <v>1109024</v>
      </c>
      <c r="AL551">
        <v>1089808</v>
      </c>
      <c r="AM551">
        <v>1067531</v>
      </c>
      <c r="AN551">
        <v>1057253</v>
      </c>
      <c r="AO551">
        <v>1045925</v>
      </c>
      <c r="AP551">
        <v>1046047</v>
      </c>
      <c r="AQ551">
        <v>1034530</v>
      </c>
      <c r="AR551">
        <v>1038856</v>
      </c>
      <c r="AS551">
        <v>1036039</v>
      </c>
      <c r="AT551">
        <v>1049995</v>
      </c>
      <c r="AU551">
        <v>1063023</v>
      </c>
      <c r="AV551">
        <v>1047319</v>
      </c>
      <c r="AW551">
        <v>1020735</v>
      </c>
      <c r="AX551">
        <v>1004823</v>
      </c>
      <c r="AY551">
        <v>1024618</v>
      </c>
      <c r="AZ551">
        <v>998337</v>
      </c>
      <c r="BA551">
        <v>975717</v>
      </c>
      <c r="BB551">
        <v>968667</v>
      </c>
      <c r="BC551">
        <v>993196</v>
      </c>
      <c r="BD551">
        <v>978286</v>
      </c>
      <c r="BE551">
        <v>978986</v>
      </c>
      <c r="BF551">
        <v>961904</v>
      </c>
      <c r="BG551">
        <v>968034</v>
      </c>
      <c r="BH551">
        <v>960947</v>
      </c>
      <c r="BI551">
        <v>962168</v>
      </c>
      <c r="BJ551">
        <v>976679</v>
      </c>
      <c r="BK551">
        <v>936698</v>
      </c>
      <c r="BL551">
        <v>931396</v>
      </c>
      <c r="BM551">
        <v>924584</v>
      </c>
      <c r="BN551">
        <v>926665</v>
      </c>
      <c r="BO551">
        <v>1006210</v>
      </c>
      <c r="BP551">
        <v>1002109</v>
      </c>
      <c r="BQ551">
        <v>962042</v>
      </c>
      <c r="BR551">
        <v>964757</v>
      </c>
      <c r="BS551">
        <v>964482</v>
      </c>
      <c r="BT551">
        <v>956965</v>
      </c>
      <c r="BU551">
        <v>964740</v>
      </c>
      <c r="BV551">
        <v>945136</v>
      </c>
    </row>
    <row r="552" spans="1:74" x14ac:dyDescent="0.25">
      <c r="A552" s="1" t="s">
        <v>702</v>
      </c>
      <c r="B552" s="1" t="s">
        <v>703</v>
      </c>
      <c r="C552" s="1" t="s">
        <v>19</v>
      </c>
      <c r="D552">
        <v>1.1599999999999999</v>
      </c>
      <c r="E552">
        <v>1.1299999999999999</v>
      </c>
      <c r="F552">
        <v>1.38</v>
      </c>
      <c r="G552">
        <v>1.05</v>
      </c>
      <c r="H552">
        <v>1.05</v>
      </c>
      <c r="I552">
        <v>1.24</v>
      </c>
      <c r="J552">
        <v>1</v>
      </c>
      <c r="K552">
        <v>0.9</v>
      </c>
      <c r="L552">
        <v>0.89</v>
      </c>
      <c r="M552">
        <v>0.94</v>
      </c>
      <c r="N552">
        <v>0.84</v>
      </c>
      <c r="O552">
        <v>0.7</v>
      </c>
      <c r="P552">
        <v>0.88</v>
      </c>
      <c r="Q552">
        <v>1.01</v>
      </c>
      <c r="R552">
        <v>1.41</v>
      </c>
      <c r="S552">
        <v>1.28</v>
      </c>
      <c r="T552">
        <v>1.47</v>
      </c>
      <c r="U552">
        <v>1.38</v>
      </c>
      <c r="V552">
        <v>1.64</v>
      </c>
      <c r="W552">
        <v>1.56</v>
      </c>
      <c r="X552">
        <v>1.42</v>
      </c>
      <c r="Y552">
        <v>1.22</v>
      </c>
      <c r="Z552">
        <v>1.35</v>
      </c>
      <c r="AA552">
        <v>1.26</v>
      </c>
      <c r="AB552">
        <v>1.2</v>
      </c>
      <c r="AC552">
        <v>1.1399999999999999</v>
      </c>
      <c r="AD552">
        <v>1.58</v>
      </c>
      <c r="AE552">
        <v>1.34</v>
      </c>
      <c r="AF552">
        <v>1.26</v>
      </c>
      <c r="AG552">
        <v>1.1299999999999999</v>
      </c>
      <c r="AH552">
        <v>1.1200000000000001</v>
      </c>
      <c r="AI552">
        <v>1.1000000000000001</v>
      </c>
      <c r="AJ552">
        <v>1.0900000000000001</v>
      </c>
      <c r="AK552">
        <v>1.05</v>
      </c>
      <c r="AL552">
        <v>1.19</v>
      </c>
      <c r="AM552">
        <v>1.04</v>
      </c>
      <c r="AN552">
        <v>1.05</v>
      </c>
      <c r="AO552">
        <v>1.02</v>
      </c>
      <c r="AP552">
        <v>1.01</v>
      </c>
      <c r="AQ552">
        <v>0.95</v>
      </c>
      <c r="AR552">
        <v>0.93</v>
      </c>
      <c r="AS552">
        <v>0.93</v>
      </c>
      <c r="AT552">
        <v>0.95</v>
      </c>
      <c r="AU552">
        <v>0.94</v>
      </c>
      <c r="AV552">
        <v>0.85</v>
      </c>
      <c r="AW552">
        <v>0.85</v>
      </c>
      <c r="AX552">
        <v>0.84</v>
      </c>
      <c r="AY552">
        <v>0.83</v>
      </c>
      <c r="AZ552">
        <v>0.95</v>
      </c>
      <c r="BA552">
        <v>0.97</v>
      </c>
      <c r="BB552">
        <v>0.99</v>
      </c>
      <c r="BC552">
        <v>0.95</v>
      </c>
      <c r="BD552">
        <v>0.89</v>
      </c>
      <c r="BE552">
        <v>0.83</v>
      </c>
      <c r="BF552">
        <v>0.87</v>
      </c>
      <c r="BG552">
        <v>0.87</v>
      </c>
      <c r="BH552">
        <v>0.77</v>
      </c>
      <c r="BI552">
        <v>0.64</v>
      </c>
      <c r="BJ552">
        <v>0.88</v>
      </c>
      <c r="BK552">
        <v>1.03</v>
      </c>
      <c r="BL552">
        <v>1.0900000000000001</v>
      </c>
      <c r="BM552">
        <v>1.04</v>
      </c>
      <c r="BN552">
        <v>1.07</v>
      </c>
      <c r="BO552">
        <v>1.1599999999999999</v>
      </c>
      <c r="BP552">
        <v>1.21</v>
      </c>
      <c r="BQ552">
        <v>1.24</v>
      </c>
      <c r="BR552">
        <v>1.47</v>
      </c>
      <c r="BS552">
        <v>1.42</v>
      </c>
      <c r="BT552">
        <v>1.38</v>
      </c>
      <c r="BU552">
        <v>1.45</v>
      </c>
      <c r="BV552">
        <v>1.46</v>
      </c>
    </row>
    <row r="553" spans="1:74" x14ac:dyDescent="0.25">
      <c r="A553" s="1" t="s">
        <v>704</v>
      </c>
      <c r="B553" s="1" t="s">
        <v>705</v>
      </c>
      <c r="C553" s="1" t="s">
        <v>19</v>
      </c>
      <c r="D553">
        <v>284.08</v>
      </c>
      <c r="E553">
        <v>277.16000000000003</v>
      </c>
      <c r="F553">
        <v>338.8</v>
      </c>
      <c r="G553">
        <v>256.14</v>
      </c>
      <c r="H553">
        <v>258.51</v>
      </c>
      <c r="I553">
        <v>303.33999999999997</v>
      </c>
      <c r="J553">
        <v>271.98</v>
      </c>
      <c r="K553">
        <v>244.2</v>
      </c>
      <c r="L553">
        <v>243.41</v>
      </c>
      <c r="M553">
        <v>255.35</v>
      </c>
      <c r="N553">
        <v>217.58</v>
      </c>
      <c r="O553">
        <v>181.03</v>
      </c>
      <c r="P553">
        <v>227.66</v>
      </c>
      <c r="Q553">
        <v>260.10000000000002</v>
      </c>
      <c r="R553">
        <v>267.56</v>
      </c>
      <c r="S553">
        <v>242.5</v>
      </c>
      <c r="T553">
        <v>278.95999999999998</v>
      </c>
      <c r="U553">
        <v>260.83999999999997</v>
      </c>
      <c r="V553">
        <v>276.56</v>
      </c>
      <c r="W553">
        <v>261.83999999999997</v>
      </c>
      <c r="X553">
        <v>239.53</v>
      </c>
      <c r="Y553">
        <v>205.44</v>
      </c>
      <c r="Z553">
        <v>207.43</v>
      </c>
      <c r="AA553">
        <v>194.32</v>
      </c>
      <c r="AB553">
        <v>185.04</v>
      </c>
      <c r="AC553">
        <v>174.95</v>
      </c>
      <c r="AD553">
        <v>189.41</v>
      </c>
      <c r="AE553">
        <v>160.99</v>
      </c>
      <c r="AF553">
        <v>151.78</v>
      </c>
      <c r="AG553">
        <v>135.16999999999999</v>
      </c>
      <c r="AH553">
        <v>128.54</v>
      </c>
      <c r="AI553">
        <v>126.03</v>
      </c>
      <c r="AJ553">
        <v>125.28</v>
      </c>
      <c r="AK553">
        <v>120.78</v>
      </c>
      <c r="AL553">
        <v>130.75</v>
      </c>
      <c r="AM553">
        <v>114.43</v>
      </c>
      <c r="AN553">
        <v>115.67</v>
      </c>
      <c r="AO553">
        <v>112.34</v>
      </c>
      <c r="AP553">
        <v>108.12</v>
      </c>
      <c r="AQ553">
        <v>101.83</v>
      </c>
      <c r="AR553">
        <v>99.76</v>
      </c>
      <c r="AS553">
        <v>99.32</v>
      </c>
      <c r="AT553">
        <v>96.44</v>
      </c>
      <c r="AU553">
        <v>95.23</v>
      </c>
      <c r="AV553">
        <v>86.56</v>
      </c>
      <c r="AW553">
        <v>86.21</v>
      </c>
      <c r="AX553">
        <v>82.17</v>
      </c>
      <c r="AY553">
        <v>81.34</v>
      </c>
      <c r="AZ553">
        <v>93.05</v>
      </c>
      <c r="BA553">
        <v>94.85</v>
      </c>
      <c r="BB553">
        <v>93.02</v>
      </c>
      <c r="BC553">
        <v>89.52</v>
      </c>
      <c r="BD553">
        <v>83</v>
      </c>
      <c r="BE553">
        <v>78.25</v>
      </c>
      <c r="BF553">
        <v>76.77</v>
      </c>
      <c r="BG553">
        <v>77.06</v>
      </c>
      <c r="BH553">
        <v>67.67</v>
      </c>
      <c r="BI553">
        <v>56.28</v>
      </c>
      <c r="BJ553">
        <v>74.290000000000006</v>
      </c>
      <c r="BK553">
        <v>86.87</v>
      </c>
      <c r="BL553">
        <v>91.66</v>
      </c>
      <c r="BM553">
        <v>87.77</v>
      </c>
      <c r="BN553">
        <v>91.08</v>
      </c>
      <c r="BO553">
        <v>98.45</v>
      </c>
      <c r="BP553">
        <v>102.73</v>
      </c>
      <c r="BQ553">
        <v>105.58</v>
      </c>
      <c r="BR553">
        <v>113.87</v>
      </c>
      <c r="BS553">
        <v>110.08</v>
      </c>
      <c r="BT553">
        <v>106.55</v>
      </c>
      <c r="BU553">
        <v>112.26</v>
      </c>
      <c r="BV553">
        <v>108.18</v>
      </c>
    </row>
    <row r="554" spans="1:74" x14ac:dyDescent="0.25">
      <c r="A554" s="1" t="s">
        <v>3834</v>
      </c>
      <c r="B554" s="1" t="s">
        <v>3835</v>
      </c>
      <c r="C554" s="1" t="s">
        <v>19</v>
      </c>
      <c r="D554">
        <v>9.2509999999999994</v>
      </c>
      <c r="E554">
        <v>9.4239999999999995</v>
      </c>
      <c r="F554">
        <v>10.305999999999999</v>
      </c>
      <c r="G554">
        <v>11.422000000000001</v>
      </c>
      <c r="H554">
        <v>10.862</v>
      </c>
      <c r="I554">
        <v>10.727</v>
      </c>
      <c r="J554">
        <v>10.242000000000001</v>
      </c>
      <c r="K554">
        <v>10.35</v>
      </c>
      <c r="L554">
        <v>10.167999999999999</v>
      </c>
      <c r="M554">
        <v>10.305</v>
      </c>
      <c r="N554">
        <v>9.9060000000000006</v>
      </c>
      <c r="O554">
        <v>9.75</v>
      </c>
      <c r="P554">
        <v>9.5649999999999995</v>
      </c>
      <c r="Q554">
        <v>8.8260000000000005</v>
      </c>
      <c r="R554">
        <v>9.077</v>
      </c>
      <c r="S554">
        <v>9.3290000000000006</v>
      </c>
      <c r="T554">
        <v>9.2840000000000007</v>
      </c>
      <c r="U554">
        <v>9.6159999999999997</v>
      </c>
      <c r="V554">
        <v>9.8000000000000007</v>
      </c>
      <c r="W554">
        <v>10.016</v>
      </c>
      <c r="X554">
        <v>10.125999999999999</v>
      </c>
      <c r="Y554">
        <v>10.287000000000001</v>
      </c>
      <c r="Z554">
        <v>10.362</v>
      </c>
      <c r="AA554">
        <v>10.49</v>
      </c>
      <c r="AB554">
        <v>10.19</v>
      </c>
      <c r="AC554">
        <v>10.191000000000001</v>
      </c>
      <c r="AD554">
        <v>10.048</v>
      </c>
      <c r="AE554">
        <v>10.010999999999999</v>
      </c>
      <c r="AF554">
        <v>9.8019999999999996</v>
      </c>
      <c r="AG554">
        <v>9.8539999999999992</v>
      </c>
      <c r="AH554">
        <v>10.007</v>
      </c>
      <c r="AI554">
        <v>9.8870000000000005</v>
      </c>
      <c r="AJ554">
        <v>9.798</v>
      </c>
      <c r="AK554">
        <v>9.9329999999999998</v>
      </c>
      <c r="AL554">
        <v>9.9049999999999994</v>
      </c>
      <c r="AM554">
        <v>9.5559999999999992</v>
      </c>
      <c r="AN554">
        <v>9.5719999999999992</v>
      </c>
      <c r="AO554">
        <v>9.6530000000000005</v>
      </c>
      <c r="AP554">
        <v>9.7940000000000005</v>
      </c>
      <c r="AQ554">
        <v>10.042</v>
      </c>
      <c r="AR554">
        <v>10.205</v>
      </c>
      <c r="AS554">
        <v>10.127000000000001</v>
      </c>
      <c r="AT554">
        <v>10.369</v>
      </c>
      <c r="AU554">
        <v>10.455</v>
      </c>
      <c r="AV554">
        <v>10.483000000000001</v>
      </c>
      <c r="AW554">
        <v>10.356</v>
      </c>
      <c r="AX554">
        <v>10.308999999999999</v>
      </c>
      <c r="AY554">
        <v>10.301</v>
      </c>
      <c r="AZ554">
        <v>10.257</v>
      </c>
      <c r="BA554">
        <v>10.266999999999999</v>
      </c>
      <c r="BB554">
        <v>10.332000000000001</v>
      </c>
      <c r="BC554">
        <v>10.586</v>
      </c>
      <c r="BD554">
        <v>10.558</v>
      </c>
      <c r="BE554">
        <v>10.831</v>
      </c>
      <c r="BF554">
        <v>10.893000000000001</v>
      </c>
      <c r="BG554">
        <v>10.853999999999999</v>
      </c>
      <c r="BH554">
        <v>11.288</v>
      </c>
      <c r="BI554">
        <v>11.242000000000001</v>
      </c>
      <c r="BJ554">
        <v>11.567</v>
      </c>
      <c r="BK554">
        <v>11.305999999999999</v>
      </c>
      <c r="BL554">
        <v>11.064</v>
      </c>
      <c r="BM554">
        <v>10.596</v>
      </c>
      <c r="BN554">
        <v>10.885</v>
      </c>
      <c r="BO554">
        <v>12.256</v>
      </c>
      <c r="BP554">
        <v>12.701000000000001</v>
      </c>
      <c r="BQ554">
        <v>12.206</v>
      </c>
      <c r="BR554">
        <v>12.48</v>
      </c>
      <c r="BS554">
        <v>12.53</v>
      </c>
      <c r="BT554">
        <v>13.074999999999999</v>
      </c>
      <c r="BU554">
        <v>13.105</v>
      </c>
      <c r="BV554">
        <v>12.77</v>
      </c>
    </row>
    <row r="555" spans="1:74" x14ac:dyDescent="0.25">
      <c r="A555" s="1" t="s">
        <v>706</v>
      </c>
      <c r="B555" s="1" t="s">
        <v>707</v>
      </c>
      <c r="C555" s="1" t="s">
        <v>19</v>
      </c>
      <c r="D555">
        <v>20.100000000000001</v>
      </c>
      <c r="E555">
        <v>20.34</v>
      </c>
      <c r="F555">
        <v>24.72</v>
      </c>
      <c r="G555">
        <v>21.98</v>
      </c>
      <c r="H555">
        <v>22.85</v>
      </c>
      <c r="I555">
        <v>25.34</v>
      </c>
      <c r="J555">
        <v>27.12</v>
      </c>
      <c r="K555">
        <v>24.63</v>
      </c>
      <c r="L555">
        <v>24.66</v>
      </c>
      <c r="M555">
        <v>25.65</v>
      </c>
      <c r="N555">
        <v>21.55</v>
      </c>
      <c r="O555">
        <v>15.89</v>
      </c>
      <c r="P555">
        <v>18.649999999999999</v>
      </c>
      <c r="Q555">
        <v>17.11</v>
      </c>
      <c r="R555">
        <v>27.5</v>
      </c>
      <c r="S555">
        <v>25.28</v>
      </c>
      <c r="T555">
        <v>26.41</v>
      </c>
      <c r="U555">
        <v>24.4</v>
      </c>
      <c r="V555">
        <v>24.54</v>
      </c>
      <c r="W555">
        <v>31.05</v>
      </c>
      <c r="X555">
        <v>31.72</v>
      </c>
      <c r="Y555">
        <v>29.72</v>
      </c>
      <c r="Z555">
        <v>29.94</v>
      </c>
      <c r="AA555">
        <v>31.36</v>
      </c>
      <c r="AB555">
        <v>29.32</v>
      </c>
      <c r="AC555">
        <v>29.4</v>
      </c>
      <c r="AD555">
        <v>30.78</v>
      </c>
      <c r="AE555">
        <v>22.6</v>
      </c>
      <c r="AF555">
        <v>21.39</v>
      </c>
      <c r="AG555">
        <v>20.48</v>
      </c>
      <c r="AH555">
        <v>20.63</v>
      </c>
      <c r="AI555">
        <v>19.87</v>
      </c>
      <c r="AJ555">
        <v>19.71</v>
      </c>
      <c r="AK555">
        <v>20.07</v>
      </c>
      <c r="AL555">
        <v>19.53</v>
      </c>
      <c r="AM555">
        <v>16.71</v>
      </c>
      <c r="AN555">
        <v>17.43</v>
      </c>
      <c r="AO555">
        <v>17.399999999999999</v>
      </c>
      <c r="AP555">
        <v>17.399999999999999</v>
      </c>
      <c r="AQ555">
        <v>15.63</v>
      </c>
      <c r="AR555">
        <v>13.5</v>
      </c>
      <c r="AS555">
        <v>13.71</v>
      </c>
      <c r="AT555">
        <v>13.95</v>
      </c>
      <c r="AU555">
        <v>14.64</v>
      </c>
      <c r="AV555">
        <v>14.46</v>
      </c>
      <c r="AW555">
        <v>14.79</v>
      </c>
      <c r="AX555">
        <v>15</v>
      </c>
      <c r="AY555">
        <v>13.05</v>
      </c>
      <c r="AZ555">
        <v>15.87</v>
      </c>
      <c r="BA555">
        <v>15.24</v>
      </c>
      <c r="BB555">
        <v>14.1</v>
      </c>
      <c r="BC555">
        <v>13.65</v>
      </c>
      <c r="BD555">
        <v>13.59</v>
      </c>
      <c r="BE555">
        <v>13.26</v>
      </c>
      <c r="BF555">
        <v>11.67</v>
      </c>
      <c r="BG555">
        <v>14.1</v>
      </c>
      <c r="BH555">
        <v>22.05</v>
      </c>
      <c r="BI555">
        <v>23.28</v>
      </c>
      <c r="BJ555">
        <v>54.72</v>
      </c>
      <c r="BK555">
        <v>54.989899999999999</v>
      </c>
      <c r="BL555">
        <v>39.659999999999997</v>
      </c>
      <c r="BM555">
        <v>63.36</v>
      </c>
      <c r="BN555">
        <v>59.579900000000002</v>
      </c>
      <c r="BO555">
        <v>65.729900000000001</v>
      </c>
      <c r="BP555">
        <v>59.97</v>
      </c>
      <c r="BQ555">
        <v>64.290000000000006</v>
      </c>
      <c r="BR555">
        <v>69.149900000000002</v>
      </c>
      <c r="BS555">
        <v>68.13</v>
      </c>
      <c r="BT555">
        <v>61.4099</v>
      </c>
      <c r="BU555">
        <v>63.3</v>
      </c>
      <c r="BV555">
        <v>62.67</v>
      </c>
    </row>
    <row r="556" spans="1:74" x14ac:dyDescent="0.25">
      <c r="A556" s="1" t="s">
        <v>708</v>
      </c>
      <c r="B556" s="1" t="s">
        <v>3328</v>
      </c>
      <c r="C556" s="1" t="s">
        <v>19</v>
      </c>
      <c r="D556">
        <v>12209029</v>
      </c>
      <c r="E556">
        <v>12344555</v>
      </c>
      <c r="F556">
        <v>12336677</v>
      </c>
      <c r="G556">
        <v>12497388</v>
      </c>
      <c r="H556">
        <v>12356433</v>
      </c>
      <c r="I556">
        <v>12567509</v>
      </c>
      <c r="J556">
        <v>12859689</v>
      </c>
      <c r="K556">
        <v>12899330</v>
      </c>
      <c r="L556">
        <v>12415449</v>
      </c>
      <c r="M556">
        <v>10759563</v>
      </c>
      <c r="N556">
        <v>10544047</v>
      </c>
      <c r="O556">
        <v>10539628</v>
      </c>
      <c r="P556">
        <v>10835965</v>
      </c>
      <c r="Q556">
        <v>9721405</v>
      </c>
      <c r="R556">
        <v>9695729</v>
      </c>
      <c r="S556">
        <v>9753760</v>
      </c>
      <c r="T556">
        <v>9612667</v>
      </c>
      <c r="U556">
        <v>9537334</v>
      </c>
      <c r="V556">
        <v>7690926</v>
      </c>
      <c r="W556">
        <v>7872954</v>
      </c>
      <c r="X556">
        <v>7758879</v>
      </c>
      <c r="Y556">
        <v>7762127</v>
      </c>
      <c r="Z556">
        <v>7843344</v>
      </c>
      <c r="AA556">
        <v>6890382</v>
      </c>
      <c r="AB556">
        <v>5513353</v>
      </c>
      <c r="AC556">
        <v>5419651</v>
      </c>
      <c r="AD556">
        <v>5404946</v>
      </c>
      <c r="AE556">
        <v>5571590</v>
      </c>
      <c r="AF556">
        <v>5487631</v>
      </c>
      <c r="AG556">
        <v>3873041</v>
      </c>
      <c r="AH556">
        <v>3977338</v>
      </c>
      <c r="AI556">
        <v>3844180</v>
      </c>
      <c r="AJ556">
        <v>3863544</v>
      </c>
      <c r="AK556">
        <v>3916738</v>
      </c>
      <c r="AL556">
        <v>3643434</v>
      </c>
      <c r="AM556">
        <v>3498118</v>
      </c>
      <c r="AN556">
        <v>3481292</v>
      </c>
      <c r="AO556">
        <v>3509705</v>
      </c>
      <c r="AP556">
        <v>3503933</v>
      </c>
      <c r="AQ556">
        <v>3494350</v>
      </c>
      <c r="AR556">
        <v>3471210</v>
      </c>
      <c r="AS556">
        <v>3610743</v>
      </c>
      <c r="AT556">
        <v>3578683</v>
      </c>
      <c r="AU556">
        <v>3490683</v>
      </c>
      <c r="AV556">
        <v>3482513</v>
      </c>
      <c r="AW556">
        <v>3492162</v>
      </c>
      <c r="AX556">
        <v>3353886</v>
      </c>
      <c r="AY556">
        <v>3342697</v>
      </c>
      <c r="AZ556">
        <v>3415674</v>
      </c>
      <c r="BA556">
        <v>3456960</v>
      </c>
      <c r="BB556">
        <v>3540763</v>
      </c>
      <c r="BC556">
        <v>3475190</v>
      </c>
      <c r="BD556">
        <v>3638503</v>
      </c>
      <c r="BE556">
        <v>3637311</v>
      </c>
      <c r="BF556">
        <v>3748356</v>
      </c>
      <c r="BG556">
        <v>3973906</v>
      </c>
      <c r="BH556">
        <v>4276514</v>
      </c>
      <c r="BI556">
        <v>4470475</v>
      </c>
      <c r="BJ556">
        <v>4440771</v>
      </c>
      <c r="BK556">
        <v>4339219</v>
      </c>
      <c r="BL556">
        <v>4265431</v>
      </c>
      <c r="BM556">
        <v>4251822</v>
      </c>
      <c r="BN556">
        <v>4192925</v>
      </c>
      <c r="BO556">
        <v>4288150</v>
      </c>
      <c r="BP556">
        <v>2500196</v>
      </c>
      <c r="BQ556">
        <v>2510512</v>
      </c>
      <c r="BR556">
        <v>2506680</v>
      </c>
      <c r="BS556">
        <v>2419221</v>
      </c>
      <c r="BT556">
        <v>2342375</v>
      </c>
      <c r="BU556">
        <v>2273066</v>
      </c>
      <c r="BV556">
        <v>2263422</v>
      </c>
    </row>
    <row r="557" spans="1:74" x14ac:dyDescent="0.25">
      <c r="A557" s="1" t="s">
        <v>709</v>
      </c>
      <c r="B557" s="1" t="s">
        <v>710</v>
      </c>
      <c r="C557" s="1" t="s">
        <v>19</v>
      </c>
      <c r="D557">
        <v>0.97</v>
      </c>
      <c r="E557">
        <v>0.98</v>
      </c>
      <c r="F557">
        <v>1.19</v>
      </c>
      <c r="G557">
        <v>1.06</v>
      </c>
      <c r="H557">
        <v>1.1000000000000001</v>
      </c>
      <c r="I557">
        <v>1.22</v>
      </c>
      <c r="J557">
        <v>1.1399999999999999</v>
      </c>
      <c r="K557">
        <v>1.04</v>
      </c>
      <c r="L557">
        <v>1.01</v>
      </c>
      <c r="M557">
        <v>1.06</v>
      </c>
      <c r="N557">
        <v>0.93</v>
      </c>
      <c r="O557">
        <v>0.68</v>
      </c>
      <c r="P557">
        <v>0.8</v>
      </c>
      <c r="Q557">
        <v>0.73</v>
      </c>
      <c r="R557">
        <v>1.23</v>
      </c>
      <c r="S557">
        <v>1.1399999999999999</v>
      </c>
      <c r="T557">
        <v>1.2</v>
      </c>
      <c r="U557">
        <v>1.1100000000000001</v>
      </c>
      <c r="V557">
        <v>1.21</v>
      </c>
      <c r="W557">
        <v>1.52</v>
      </c>
      <c r="X557">
        <v>1.55</v>
      </c>
      <c r="Y557">
        <v>1.45</v>
      </c>
      <c r="Z557">
        <v>1.56</v>
      </c>
      <c r="AA557">
        <v>1.52</v>
      </c>
      <c r="AB557">
        <v>1.2</v>
      </c>
      <c r="AC557">
        <v>1.2</v>
      </c>
      <c r="AD557">
        <v>1.98</v>
      </c>
      <c r="AE557">
        <v>1.45</v>
      </c>
      <c r="AF557">
        <v>1.37</v>
      </c>
      <c r="AG557">
        <v>0.99</v>
      </c>
      <c r="AH557">
        <v>1.59</v>
      </c>
      <c r="AI557">
        <v>1.53</v>
      </c>
      <c r="AJ557">
        <v>1.53</v>
      </c>
      <c r="AK557">
        <v>1.56</v>
      </c>
      <c r="AL557">
        <v>1.57</v>
      </c>
      <c r="AM557">
        <v>1.34</v>
      </c>
      <c r="AN557">
        <v>1.4</v>
      </c>
      <c r="AO557">
        <v>1.39</v>
      </c>
      <c r="AP557">
        <v>1.47</v>
      </c>
      <c r="AQ557">
        <v>1.32</v>
      </c>
      <c r="AR557">
        <v>1.1399999999999999</v>
      </c>
      <c r="AS557">
        <v>1.1599999999999999</v>
      </c>
      <c r="AT557">
        <v>1.2</v>
      </c>
      <c r="AU557">
        <v>1.26</v>
      </c>
      <c r="AV557">
        <v>1.24</v>
      </c>
      <c r="AW557">
        <v>1.27</v>
      </c>
      <c r="AX557">
        <v>1.29</v>
      </c>
      <c r="AY557">
        <v>1.1200000000000001</v>
      </c>
      <c r="AZ557">
        <v>1.36</v>
      </c>
      <c r="BA557">
        <v>1.31</v>
      </c>
      <c r="BB557">
        <v>1.29</v>
      </c>
      <c r="BC557">
        <v>1.05</v>
      </c>
      <c r="BD557">
        <v>1.04</v>
      </c>
      <c r="BE557">
        <v>1.02</v>
      </c>
      <c r="BF557">
        <v>0.96</v>
      </c>
      <c r="BG557">
        <v>1.1100000000000001</v>
      </c>
      <c r="BH557">
        <v>1.1499999999999999</v>
      </c>
      <c r="BI557">
        <v>1.22</v>
      </c>
      <c r="BJ557">
        <v>1.44</v>
      </c>
      <c r="BK557">
        <v>1.44</v>
      </c>
      <c r="BL557">
        <v>1.04</v>
      </c>
      <c r="BM557">
        <v>1.67</v>
      </c>
      <c r="BN557">
        <v>1.37</v>
      </c>
      <c r="BO557">
        <v>1.53</v>
      </c>
      <c r="BP557">
        <v>0.81</v>
      </c>
      <c r="BQ557">
        <v>0.87</v>
      </c>
      <c r="BR557">
        <v>2.67</v>
      </c>
      <c r="BS557">
        <v>2.63</v>
      </c>
      <c r="BT557">
        <v>2.2599999999999998</v>
      </c>
      <c r="BU557">
        <v>2.4500000000000002</v>
      </c>
      <c r="BV557">
        <v>2.64</v>
      </c>
    </row>
    <row r="558" spans="1:74" x14ac:dyDescent="0.25">
      <c r="A558" s="1" t="s">
        <v>711</v>
      </c>
      <c r="B558" s="1" t="s">
        <v>712</v>
      </c>
      <c r="C558" s="1" t="s">
        <v>19</v>
      </c>
      <c r="D558">
        <v>1111.3499999999999</v>
      </c>
      <c r="E558">
        <v>1124.69</v>
      </c>
      <c r="F558">
        <v>1365.35</v>
      </c>
      <c r="G558">
        <v>1214.01</v>
      </c>
      <c r="H558">
        <v>1264.42</v>
      </c>
      <c r="I558">
        <v>1400.28</v>
      </c>
      <c r="J558">
        <v>1509.74</v>
      </c>
      <c r="K558">
        <v>1375.02</v>
      </c>
      <c r="L558">
        <v>1338.55</v>
      </c>
      <c r="M558">
        <v>1395.04</v>
      </c>
      <c r="N558">
        <v>1174.95</v>
      </c>
      <c r="O558">
        <v>866.36</v>
      </c>
      <c r="P558">
        <v>1016.72</v>
      </c>
      <c r="Q558">
        <v>930.8</v>
      </c>
      <c r="R558">
        <v>1506.69</v>
      </c>
      <c r="S558">
        <v>1395.39</v>
      </c>
      <c r="T558">
        <v>1469.05</v>
      </c>
      <c r="U558">
        <v>1356.95</v>
      </c>
      <c r="V558">
        <v>1199.3900000000001</v>
      </c>
      <c r="W558">
        <v>1514.55</v>
      </c>
      <c r="X558">
        <v>1545.51</v>
      </c>
      <c r="Y558">
        <v>1447.62</v>
      </c>
      <c r="Z558">
        <v>1456.12</v>
      </c>
      <c r="AA558">
        <v>1425.29</v>
      </c>
      <c r="AB558">
        <v>1121</v>
      </c>
      <c r="AC558">
        <v>1124.06</v>
      </c>
      <c r="AD558">
        <v>1176.02</v>
      </c>
      <c r="AE558">
        <v>863.42</v>
      </c>
      <c r="AF558">
        <v>815.95</v>
      </c>
      <c r="AG558">
        <v>587.66999999999996</v>
      </c>
      <c r="AH558">
        <v>591.92999999999995</v>
      </c>
      <c r="AI558">
        <v>570.13</v>
      </c>
      <c r="AJ558">
        <v>570.73</v>
      </c>
      <c r="AK558">
        <v>581.16</v>
      </c>
      <c r="AL558">
        <v>565.47</v>
      </c>
      <c r="AM558">
        <v>483.73</v>
      </c>
      <c r="AN558">
        <v>504.49</v>
      </c>
      <c r="AO558">
        <v>503.55</v>
      </c>
      <c r="AP558">
        <v>503.46</v>
      </c>
      <c r="AQ558">
        <v>452.04</v>
      </c>
      <c r="AR558">
        <v>390.11</v>
      </c>
      <c r="AS558">
        <v>396.14</v>
      </c>
      <c r="AT558">
        <v>403.02</v>
      </c>
      <c r="AU558">
        <v>422.76</v>
      </c>
      <c r="AV558">
        <v>417.53</v>
      </c>
      <c r="AW558">
        <v>427.04</v>
      </c>
      <c r="AX558">
        <v>432.98</v>
      </c>
      <c r="AY558">
        <v>376.69</v>
      </c>
      <c r="AZ558">
        <v>458.1</v>
      </c>
      <c r="BA558">
        <v>439.91</v>
      </c>
      <c r="BB558">
        <v>371.77</v>
      </c>
      <c r="BC558">
        <v>301.94</v>
      </c>
      <c r="BD558">
        <v>300.61</v>
      </c>
      <c r="BE558">
        <v>293.32</v>
      </c>
      <c r="BF558">
        <v>219.85</v>
      </c>
      <c r="BG558">
        <v>252.93</v>
      </c>
      <c r="BH558">
        <v>263.25</v>
      </c>
      <c r="BI558">
        <v>278.55</v>
      </c>
      <c r="BJ558">
        <v>652.80999999999995</v>
      </c>
      <c r="BK558">
        <v>655.98</v>
      </c>
      <c r="BL558">
        <v>474.25</v>
      </c>
      <c r="BM558">
        <v>757.28</v>
      </c>
      <c r="BN558">
        <v>726.64</v>
      </c>
      <c r="BO558">
        <v>808.36</v>
      </c>
      <c r="BP558">
        <v>429.02</v>
      </c>
      <c r="BQ558">
        <v>459.84</v>
      </c>
      <c r="BR558">
        <v>494.28</v>
      </c>
      <c r="BS558">
        <v>487.02</v>
      </c>
      <c r="BT558">
        <v>419.18</v>
      </c>
      <c r="BU558">
        <v>453.57</v>
      </c>
      <c r="BV558">
        <v>448.15</v>
      </c>
    </row>
    <row r="559" spans="1:74" x14ac:dyDescent="0.25">
      <c r="A559" s="1" t="s">
        <v>3836</v>
      </c>
      <c r="B559" s="1" t="s">
        <v>3837</v>
      </c>
      <c r="C559" s="1" t="s">
        <v>19</v>
      </c>
      <c r="D559">
        <v>10.157999999999999</v>
      </c>
      <c r="E559">
        <v>10.3</v>
      </c>
      <c r="F559">
        <v>10.765000000000001</v>
      </c>
      <c r="G559">
        <v>11.294</v>
      </c>
      <c r="H559">
        <v>10.634</v>
      </c>
      <c r="I559">
        <v>10.318</v>
      </c>
      <c r="J559">
        <v>9.7490000000000006</v>
      </c>
      <c r="K559">
        <v>9.6760000000000002</v>
      </c>
      <c r="L559">
        <v>9.2260000000000009</v>
      </c>
      <c r="M559">
        <v>8.5</v>
      </c>
      <c r="N559">
        <v>8.3019999999999996</v>
      </c>
      <c r="O559">
        <v>8.3930000000000007</v>
      </c>
      <c r="P559">
        <v>8.766</v>
      </c>
      <c r="Q559">
        <v>7.984</v>
      </c>
      <c r="R559">
        <v>7.944</v>
      </c>
      <c r="S559">
        <v>8.0210000000000008</v>
      </c>
      <c r="T559">
        <v>7.9870000000000001</v>
      </c>
      <c r="U559">
        <v>8.0410000000000004</v>
      </c>
      <c r="V559">
        <v>7.73</v>
      </c>
      <c r="W559">
        <v>8.0990000000000002</v>
      </c>
      <c r="X559">
        <v>8.1059999999999999</v>
      </c>
      <c r="Y559">
        <v>8.2390000000000008</v>
      </c>
      <c r="Z559">
        <v>8.3889999999999993</v>
      </c>
      <c r="AA559">
        <v>8.2409999999999997</v>
      </c>
      <c r="AB559">
        <v>8.9920000000000009</v>
      </c>
      <c r="AC559">
        <v>8.9979999999999993</v>
      </c>
      <c r="AD559">
        <v>9.0939999999999994</v>
      </c>
      <c r="AE559">
        <v>9.3469999999999995</v>
      </c>
      <c r="AF559">
        <v>9.3309999999999995</v>
      </c>
      <c r="AG559">
        <v>10.105</v>
      </c>
      <c r="AH559">
        <v>10.657999999999999</v>
      </c>
      <c r="AI559">
        <v>10.346</v>
      </c>
      <c r="AJ559">
        <v>10.444000000000001</v>
      </c>
      <c r="AK559">
        <v>10.667999999999999</v>
      </c>
      <c r="AL559">
        <v>10.093</v>
      </c>
      <c r="AM559">
        <v>9.7889999999999997</v>
      </c>
      <c r="AN559">
        <v>9.8309999999999995</v>
      </c>
      <c r="AO559">
        <v>10.095000000000001</v>
      </c>
      <c r="AP559">
        <v>10.224</v>
      </c>
      <c r="AQ559">
        <v>10.226000000000001</v>
      </c>
      <c r="AR559">
        <v>10.289</v>
      </c>
      <c r="AS559">
        <v>10.587</v>
      </c>
      <c r="AT559">
        <v>10.647</v>
      </c>
      <c r="AU559">
        <v>10.128</v>
      </c>
      <c r="AV559">
        <v>10.177</v>
      </c>
      <c r="AW559">
        <v>10.271000000000001</v>
      </c>
      <c r="AX559">
        <v>9.9640000000000004</v>
      </c>
      <c r="AY559">
        <v>9.984</v>
      </c>
      <c r="AZ559">
        <v>10.358000000000001</v>
      </c>
      <c r="BA559">
        <v>10.672000000000001</v>
      </c>
      <c r="BB559">
        <v>12.266999999999999</v>
      </c>
      <c r="BC559">
        <v>14.69</v>
      </c>
      <c r="BD559">
        <v>15.599</v>
      </c>
      <c r="BE559">
        <v>15.903</v>
      </c>
      <c r="BF559">
        <v>16.431000000000001</v>
      </c>
      <c r="BG559">
        <v>17.815000000000001</v>
      </c>
      <c r="BH559">
        <v>9.9700000000000006</v>
      </c>
      <c r="BI559">
        <v>9.8970000000000002</v>
      </c>
      <c r="BJ559">
        <v>9.7639999999999993</v>
      </c>
      <c r="BK559">
        <v>8.4440000000000008</v>
      </c>
      <c r="BL559">
        <v>8.3059999999999992</v>
      </c>
      <c r="BM559">
        <v>8.1359999999999992</v>
      </c>
      <c r="BN559">
        <v>7.9160000000000004</v>
      </c>
      <c r="BO559">
        <v>7.9660000000000002</v>
      </c>
      <c r="BP559">
        <v>13.04</v>
      </c>
      <c r="BQ559">
        <v>13.382</v>
      </c>
      <c r="BR559">
        <v>13.53</v>
      </c>
      <c r="BS559">
        <v>13.464</v>
      </c>
      <c r="BT559">
        <v>13.468999999999999</v>
      </c>
      <c r="BU559">
        <v>13.25</v>
      </c>
      <c r="BV559">
        <v>13.337</v>
      </c>
    </row>
    <row r="560" spans="1:74" x14ac:dyDescent="0.25">
      <c r="A560" s="1" t="s">
        <v>713</v>
      </c>
      <c r="B560" s="1" t="s">
        <v>714</v>
      </c>
      <c r="C560" s="1" t="s">
        <v>19</v>
      </c>
      <c r="D560">
        <v>19.61</v>
      </c>
      <c r="E560">
        <v>20.75</v>
      </c>
      <c r="F560">
        <v>23.8</v>
      </c>
      <c r="G560">
        <v>18.84</v>
      </c>
      <c r="H560">
        <v>22.51</v>
      </c>
      <c r="I560">
        <v>22</v>
      </c>
      <c r="J560">
        <v>21.52</v>
      </c>
      <c r="K560">
        <v>22.54</v>
      </c>
      <c r="L560">
        <v>20.04</v>
      </c>
      <c r="M560">
        <v>18.41</v>
      </c>
      <c r="N560">
        <v>16.96</v>
      </c>
      <c r="O560">
        <v>13.1</v>
      </c>
      <c r="P560">
        <v>13.83</v>
      </c>
      <c r="Q560">
        <v>16.100000000000001</v>
      </c>
      <c r="R560">
        <v>23.03</v>
      </c>
      <c r="S560">
        <v>22.1524</v>
      </c>
      <c r="T560">
        <v>21.904800000000002</v>
      </c>
      <c r="U560">
        <v>20.333300000000001</v>
      </c>
      <c r="V560">
        <v>20.238099999999999</v>
      </c>
      <c r="W560">
        <v>28.335599999999999</v>
      </c>
      <c r="X560">
        <v>27.8276</v>
      </c>
      <c r="Y560">
        <v>25.505600000000001</v>
      </c>
      <c r="Z560">
        <v>24.970500000000001</v>
      </c>
      <c r="AA560">
        <v>26.528400000000001</v>
      </c>
      <c r="AB560">
        <v>24.532900000000001</v>
      </c>
      <c r="AC560">
        <v>22.382000000000001</v>
      </c>
      <c r="AD560">
        <v>24.7057</v>
      </c>
      <c r="AE560">
        <v>18.000699999999998</v>
      </c>
      <c r="AF560">
        <v>16.758400000000002</v>
      </c>
      <c r="AG560">
        <v>16.635000000000002</v>
      </c>
      <c r="AH560">
        <v>16.733699999999999</v>
      </c>
      <c r="AI560">
        <v>15.913399999999999</v>
      </c>
      <c r="AJ560">
        <v>15.8507</v>
      </c>
      <c r="AK560">
        <v>15.9055</v>
      </c>
      <c r="AL560">
        <v>15.415800000000001</v>
      </c>
      <c r="AM560">
        <v>15.2601</v>
      </c>
      <c r="AN560">
        <v>15.7675</v>
      </c>
      <c r="AO560">
        <v>15.663</v>
      </c>
      <c r="AP560">
        <v>14.573600000000001</v>
      </c>
      <c r="AQ560">
        <v>12.792199999999999</v>
      </c>
      <c r="AR560">
        <v>12.3658</v>
      </c>
      <c r="AS560">
        <v>11.856999999999999</v>
      </c>
      <c r="AT560">
        <v>10.6957</v>
      </c>
      <c r="AU560">
        <v>9.7058</v>
      </c>
      <c r="AV560">
        <v>9.3673999999999999</v>
      </c>
      <c r="AW560">
        <v>7.5805999999999996</v>
      </c>
      <c r="AX560">
        <v>5.6177999999999999</v>
      </c>
      <c r="AY560">
        <v>6.4503000000000004</v>
      </c>
      <c r="AZ560">
        <v>7.1067999999999998</v>
      </c>
      <c r="BA560">
        <v>7.3301999999999996</v>
      </c>
      <c r="BB560">
        <v>6.43</v>
      </c>
      <c r="BC560">
        <v>5.6448</v>
      </c>
      <c r="BD560">
        <v>4.8055000000000003</v>
      </c>
      <c r="BE560">
        <v>5.0018000000000002</v>
      </c>
      <c r="BF560">
        <v>3.5735999999999999</v>
      </c>
      <c r="BG560">
        <v>3.8917999999999999</v>
      </c>
      <c r="BH560">
        <v>4.2641</v>
      </c>
      <c r="BI560">
        <v>5.4554</v>
      </c>
      <c r="BJ560">
        <v>5.4146999999999998</v>
      </c>
      <c r="BK560">
        <v>8.6094000000000008</v>
      </c>
      <c r="BL560">
        <v>9.2185000000000006</v>
      </c>
      <c r="BM560">
        <v>10.468400000000001</v>
      </c>
      <c r="BN560">
        <v>10.9777</v>
      </c>
      <c r="BO560">
        <v>11.6029</v>
      </c>
      <c r="BP560">
        <v>12.131500000000001</v>
      </c>
      <c r="BQ560">
        <v>11.6828</v>
      </c>
      <c r="BR560">
        <v>12.462400000000001</v>
      </c>
      <c r="BS560">
        <v>11.4597</v>
      </c>
      <c r="BT560">
        <v>11.3293</v>
      </c>
      <c r="BU560">
        <v>11.4152</v>
      </c>
      <c r="BV560">
        <v>10.787599999999999</v>
      </c>
    </row>
    <row r="561" spans="1:74" x14ac:dyDescent="0.25">
      <c r="A561" s="1" t="s">
        <v>715</v>
      </c>
      <c r="B561" s="1" t="s">
        <v>3329</v>
      </c>
      <c r="C561" s="1" t="s">
        <v>19</v>
      </c>
      <c r="D561">
        <v>2215717</v>
      </c>
      <c r="E561">
        <v>2198727</v>
      </c>
      <c r="F561">
        <v>2178360</v>
      </c>
      <c r="G561">
        <v>2258405</v>
      </c>
      <c r="H561">
        <v>2288723</v>
      </c>
      <c r="I561">
        <v>2359682</v>
      </c>
      <c r="J561">
        <v>2412217</v>
      </c>
      <c r="K561">
        <v>2330156</v>
      </c>
      <c r="L561">
        <v>2236153</v>
      </c>
      <c r="M561">
        <v>2278504</v>
      </c>
      <c r="N561">
        <v>2156859</v>
      </c>
      <c r="O561">
        <v>2108971</v>
      </c>
      <c r="P561">
        <v>2071005</v>
      </c>
      <c r="Q561">
        <v>1921959</v>
      </c>
      <c r="R561">
        <v>1881876</v>
      </c>
      <c r="S561">
        <v>1869396</v>
      </c>
      <c r="T561">
        <v>1842355</v>
      </c>
      <c r="U561">
        <v>1824969</v>
      </c>
      <c r="V561">
        <v>1802462</v>
      </c>
      <c r="W561">
        <v>1800771</v>
      </c>
      <c r="X561">
        <v>1779132</v>
      </c>
      <c r="Y561">
        <v>1724938</v>
      </c>
      <c r="Z561">
        <v>1704490</v>
      </c>
      <c r="AA561">
        <v>1664612</v>
      </c>
      <c r="AB561">
        <v>1670331</v>
      </c>
      <c r="AC561">
        <v>1670540</v>
      </c>
      <c r="AD561">
        <v>1603434</v>
      </c>
      <c r="AE561">
        <v>1522981</v>
      </c>
      <c r="AF561">
        <v>1504065</v>
      </c>
      <c r="AG561">
        <v>1427022</v>
      </c>
      <c r="AH561">
        <v>1450486</v>
      </c>
      <c r="AI561">
        <v>1397076</v>
      </c>
      <c r="AJ561">
        <v>1372770</v>
      </c>
      <c r="AK561">
        <v>1323673</v>
      </c>
      <c r="AL561">
        <v>1209097</v>
      </c>
      <c r="AM561">
        <v>1203640</v>
      </c>
      <c r="AN561">
        <v>1200638</v>
      </c>
      <c r="AO561">
        <v>1185168</v>
      </c>
      <c r="AP561">
        <v>1145560</v>
      </c>
      <c r="AQ561">
        <v>1116779</v>
      </c>
      <c r="AR561">
        <v>1099050</v>
      </c>
      <c r="AS561">
        <v>1063383</v>
      </c>
      <c r="AT561">
        <v>1056927</v>
      </c>
      <c r="AU561">
        <v>1064358</v>
      </c>
      <c r="AV561">
        <v>1044551</v>
      </c>
      <c r="AW561">
        <v>1029858</v>
      </c>
      <c r="AX561">
        <v>1009035</v>
      </c>
      <c r="AY561">
        <v>1013850</v>
      </c>
      <c r="AZ561">
        <v>977245</v>
      </c>
      <c r="BA561">
        <v>960706</v>
      </c>
      <c r="BB561">
        <v>953342</v>
      </c>
      <c r="BC561">
        <v>951581</v>
      </c>
      <c r="BD561">
        <v>916865</v>
      </c>
      <c r="BE561">
        <v>893218</v>
      </c>
      <c r="BF561">
        <v>890121</v>
      </c>
      <c r="BG561">
        <v>869827</v>
      </c>
      <c r="BH561">
        <v>840025</v>
      </c>
      <c r="BI561">
        <v>820964</v>
      </c>
      <c r="BJ561">
        <v>701454</v>
      </c>
      <c r="BK561">
        <v>649689</v>
      </c>
      <c r="BL561">
        <v>637277</v>
      </c>
      <c r="BM561">
        <v>609617</v>
      </c>
      <c r="BN561">
        <v>593531</v>
      </c>
      <c r="BO561">
        <v>589753</v>
      </c>
      <c r="BP561">
        <v>581686</v>
      </c>
      <c r="BQ561">
        <v>572702</v>
      </c>
      <c r="BR561">
        <v>547098</v>
      </c>
      <c r="BS561">
        <v>524397</v>
      </c>
      <c r="BT561">
        <v>516521</v>
      </c>
      <c r="BU561">
        <v>489530</v>
      </c>
      <c r="BV561">
        <v>475223</v>
      </c>
    </row>
    <row r="562" spans="1:74" x14ac:dyDescent="0.25">
      <c r="A562" s="1" t="s">
        <v>716</v>
      </c>
      <c r="B562" s="1" t="s">
        <v>717</v>
      </c>
      <c r="C562" s="1" t="s">
        <v>19</v>
      </c>
      <c r="D562">
        <v>1.06</v>
      </c>
      <c r="E562">
        <v>1.1599999999999999</v>
      </c>
      <c r="F562">
        <v>1.28</v>
      </c>
      <c r="G562">
        <v>1.01</v>
      </c>
      <c r="H562">
        <v>1.21</v>
      </c>
      <c r="I562">
        <v>1.18</v>
      </c>
      <c r="J562">
        <v>1.05</v>
      </c>
      <c r="K562">
        <v>1.1200000000000001</v>
      </c>
      <c r="L562">
        <v>1.01</v>
      </c>
      <c r="M562">
        <v>0.93</v>
      </c>
      <c r="N562">
        <v>0.84</v>
      </c>
      <c r="O562">
        <v>0.65</v>
      </c>
      <c r="P562">
        <v>0.68</v>
      </c>
      <c r="Q562">
        <v>0.79</v>
      </c>
      <c r="R562">
        <v>1.17</v>
      </c>
      <c r="S562">
        <v>1.1499999999999999</v>
      </c>
      <c r="T562">
        <v>1.1399999999999999</v>
      </c>
      <c r="U562">
        <v>1.06</v>
      </c>
      <c r="V562">
        <v>1.06</v>
      </c>
      <c r="W562">
        <v>1.56</v>
      </c>
      <c r="X562">
        <v>1.53</v>
      </c>
      <c r="Y562">
        <v>1.4</v>
      </c>
      <c r="Z562">
        <v>1.49</v>
      </c>
      <c r="AA562">
        <v>1.58</v>
      </c>
      <c r="AB562">
        <v>1.46</v>
      </c>
      <c r="AC562">
        <v>1.33</v>
      </c>
      <c r="AD562">
        <v>1.55</v>
      </c>
      <c r="AE562">
        <v>1.1299999999999999</v>
      </c>
      <c r="AF562">
        <v>1.05</v>
      </c>
      <c r="AG562">
        <v>1.04</v>
      </c>
      <c r="AH562">
        <v>1.07</v>
      </c>
      <c r="AI562">
        <v>0.81</v>
      </c>
      <c r="AJ562">
        <v>0.8</v>
      </c>
      <c r="AK562">
        <v>0.81</v>
      </c>
      <c r="AL562">
        <v>1.07</v>
      </c>
      <c r="AM562">
        <v>1.06</v>
      </c>
      <c r="AN562">
        <v>1.0900000000000001</v>
      </c>
      <c r="AO562">
        <v>0.95</v>
      </c>
      <c r="AP562">
        <v>1.1299999999999999</v>
      </c>
      <c r="AQ562">
        <v>0.98</v>
      </c>
      <c r="AR562">
        <v>0.95</v>
      </c>
      <c r="AS562">
        <v>0.91</v>
      </c>
      <c r="AT562">
        <v>0.88</v>
      </c>
      <c r="AU562">
        <v>0.8</v>
      </c>
      <c r="AV562">
        <v>0.76</v>
      </c>
      <c r="AW562">
        <v>0.62</v>
      </c>
      <c r="AX562">
        <v>0.51</v>
      </c>
      <c r="AY562">
        <v>0.57999999999999996</v>
      </c>
      <c r="AZ562">
        <v>0.64</v>
      </c>
      <c r="BA562">
        <v>0.66</v>
      </c>
      <c r="BB562">
        <v>0.65</v>
      </c>
      <c r="BC562">
        <v>0.56999999999999995</v>
      </c>
      <c r="BD562">
        <v>0.48</v>
      </c>
      <c r="BE562">
        <v>0.5</v>
      </c>
      <c r="BF562">
        <v>0.39</v>
      </c>
      <c r="BG562">
        <v>0.42</v>
      </c>
      <c r="BH562">
        <v>0.46</v>
      </c>
      <c r="BI562">
        <v>0.57999999999999996</v>
      </c>
      <c r="BJ562">
        <v>0.61</v>
      </c>
      <c r="BK562">
        <v>0.97</v>
      </c>
      <c r="BL562">
        <v>1.03</v>
      </c>
      <c r="BM562">
        <v>1.1599999999999999</v>
      </c>
      <c r="BN562">
        <v>1.32</v>
      </c>
      <c r="BO562">
        <v>1.37</v>
      </c>
      <c r="BP562">
        <v>1.43</v>
      </c>
      <c r="BQ562">
        <v>1.38</v>
      </c>
      <c r="BR562">
        <v>1.66</v>
      </c>
      <c r="BS562">
        <v>1.52</v>
      </c>
      <c r="BT562">
        <v>1.5</v>
      </c>
      <c r="BU562">
        <v>1.51</v>
      </c>
      <c r="BV562">
        <v>1.58</v>
      </c>
    </row>
    <row r="563" spans="1:74" x14ac:dyDescent="0.25">
      <c r="A563" s="1" t="s">
        <v>718</v>
      </c>
      <c r="B563" s="1" t="s">
        <v>719</v>
      </c>
      <c r="C563" s="1" t="s">
        <v>19</v>
      </c>
      <c r="D563">
        <v>188.47</v>
      </c>
      <c r="E563">
        <v>205.09</v>
      </c>
      <c r="F563">
        <v>227.4</v>
      </c>
      <c r="G563">
        <v>179.88</v>
      </c>
      <c r="H563">
        <v>214.77</v>
      </c>
      <c r="I563">
        <v>209.62</v>
      </c>
      <c r="J563">
        <v>205.18</v>
      </c>
      <c r="K563">
        <v>219.81</v>
      </c>
      <c r="L563">
        <v>197.93</v>
      </c>
      <c r="M563">
        <v>181.15</v>
      </c>
      <c r="N563">
        <v>166.13</v>
      </c>
      <c r="O563">
        <v>128.22</v>
      </c>
      <c r="P563">
        <v>135.03</v>
      </c>
      <c r="Q563">
        <v>157.18</v>
      </c>
      <c r="R563">
        <v>223.98</v>
      </c>
      <c r="S563">
        <v>218.95</v>
      </c>
      <c r="T563">
        <v>217.47</v>
      </c>
      <c r="U563">
        <v>201.92</v>
      </c>
      <c r="V563">
        <v>190.33</v>
      </c>
      <c r="W563">
        <v>279.47000000000003</v>
      </c>
      <c r="X563">
        <v>273.82</v>
      </c>
      <c r="Y563">
        <v>250.64</v>
      </c>
      <c r="Z563">
        <v>244.35</v>
      </c>
      <c r="AA563">
        <v>259.60000000000002</v>
      </c>
      <c r="AB563">
        <v>239.65</v>
      </c>
      <c r="AC563">
        <v>218.45</v>
      </c>
      <c r="AD563">
        <v>239.69</v>
      </c>
      <c r="AE563">
        <v>174.54</v>
      </c>
      <c r="AF563">
        <v>162.19999999999999</v>
      </c>
      <c r="AG563">
        <v>161.02000000000001</v>
      </c>
      <c r="AH563">
        <v>157.13999999999999</v>
      </c>
      <c r="AI563">
        <v>119.53</v>
      </c>
      <c r="AJ563">
        <v>118.32</v>
      </c>
      <c r="AK563">
        <v>118.52</v>
      </c>
      <c r="AL563">
        <v>114.21</v>
      </c>
      <c r="AM563">
        <v>112.33</v>
      </c>
      <c r="AN563">
        <v>115.6</v>
      </c>
      <c r="AO563">
        <v>101.12</v>
      </c>
      <c r="AP563">
        <v>93.57</v>
      </c>
      <c r="AQ563">
        <v>81.36</v>
      </c>
      <c r="AR563">
        <v>78.33</v>
      </c>
      <c r="AS563">
        <v>74.88</v>
      </c>
      <c r="AT563">
        <v>67.14</v>
      </c>
      <c r="AU563">
        <v>60.71</v>
      </c>
      <c r="AV563">
        <v>58.3</v>
      </c>
      <c r="AW563">
        <v>47.14</v>
      </c>
      <c r="AX563">
        <v>34.619999999999997</v>
      </c>
      <c r="AY563">
        <v>39.479999999999997</v>
      </c>
      <c r="AZ563">
        <v>43.5</v>
      </c>
      <c r="BA563">
        <v>44.87</v>
      </c>
      <c r="BB563">
        <v>38.950000000000003</v>
      </c>
      <c r="BC563">
        <v>34.14</v>
      </c>
      <c r="BD563">
        <v>28.96</v>
      </c>
      <c r="BE563">
        <v>30.15</v>
      </c>
      <c r="BF563">
        <v>21.44</v>
      </c>
      <c r="BG563">
        <v>23.25</v>
      </c>
      <c r="BH563">
        <v>25.38</v>
      </c>
      <c r="BI563">
        <v>32.47</v>
      </c>
      <c r="BJ563">
        <v>31.98</v>
      </c>
      <c r="BK563">
        <v>50.63</v>
      </c>
      <c r="BL563">
        <v>53.68</v>
      </c>
      <c r="BM563">
        <v>60.77</v>
      </c>
      <c r="BN563">
        <v>63.68</v>
      </c>
      <c r="BO563">
        <v>66.42</v>
      </c>
      <c r="BP563">
        <v>69.22</v>
      </c>
      <c r="BQ563">
        <v>66.66</v>
      </c>
      <c r="BR563">
        <v>71.05</v>
      </c>
      <c r="BS563">
        <v>65.05</v>
      </c>
      <c r="BT563">
        <v>64.31</v>
      </c>
      <c r="BU563">
        <v>64.8</v>
      </c>
      <c r="BV563">
        <v>61.16</v>
      </c>
    </row>
    <row r="564" spans="1:74" x14ac:dyDescent="0.25">
      <c r="A564" s="1" t="s">
        <v>3838</v>
      </c>
      <c r="B564" s="1" t="s">
        <v>3839</v>
      </c>
      <c r="C564" s="1" t="s">
        <v>19</v>
      </c>
      <c r="D564">
        <v>11.920999999999999</v>
      </c>
      <c r="E564">
        <v>11.888</v>
      </c>
      <c r="F564">
        <v>12.286</v>
      </c>
      <c r="G564">
        <v>13.416</v>
      </c>
      <c r="H564">
        <v>13.057</v>
      </c>
      <c r="I564">
        <v>12.843999999999999</v>
      </c>
      <c r="J564">
        <v>12.337999999999999</v>
      </c>
      <c r="K564">
        <v>11.726000000000001</v>
      </c>
      <c r="L564">
        <v>11.222</v>
      </c>
      <c r="M564">
        <v>11.464</v>
      </c>
      <c r="N564">
        <v>10.895</v>
      </c>
      <c r="O564">
        <v>10.856</v>
      </c>
      <c r="P564">
        <v>10.795999999999999</v>
      </c>
      <c r="Q564">
        <v>10.137</v>
      </c>
      <c r="R564">
        <v>9.8439999999999994</v>
      </c>
      <c r="S564">
        <v>9.8710000000000004</v>
      </c>
      <c r="T564">
        <v>9.8249999999999993</v>
      </c>
      <c r="U564">
        <v>9.9830000000000005</v>
      </c>
      <c r="V564">
        <v>10.084</v>
      </c>
      <c r="W564">
        <v>10.372999999999999</v>
      </c>
      <c r="X564">
        <v>10.443</v>
      </c>
      <c r="Y564">
        <v>10.411</v>
      </c>
      <c r="Z564">
        <v>10.379</v>
      </c>
      <c r="AA564">
        <v>10.147</v>
      </c>
      <c r="AB564">
        <v>10.347</v>
      </c>
      <c r="AC564">
        <v>10.577</v>
      </c>
      <c r="AD564">
        <v>10.348000000000001</v>
      </c>
      <c r="AE564">
        <v>9.8059999999999992</v>
      </c>
      <c r="AF564">
        <v>9.8290000000000006</v>
      </c>
      <c r="AG564">
        <v>9.5120000000000005</v>
      </c>
      <c r="AH564">
        <v>9.8580000000000005</v>
      </c>
      <c r="AI564">
        <v>12.315</v>
      </c>
      <c r="AJ564">
        <v>12.412000000000001</v>
      </c>
      <c r="AK564">
        <v>12.18</v>
      </c>
      <c r="AL564">
        <v>11.359</v>
      </c>
      <c r="AM564">
        <v>11.59</v>
      </c>
      <c r="AN564">
        <v>11.808</v>
      </c>
      <c r="AO564">
        <v>12.048999999999999</v>
      </c>
      <c r="AP564">
        <v>13.861000000000001</v>
      </c>
      <c r="AQ564">
        <v>13.833</v>
      </c>
      <c r="AR564">
        <v>14.044</v>
      </c>
      <c r="AS564">
        <v>13.601000000000001</v>
      </c>
      <c r="AT564">
        <v>13.847</v>
      </c>
      <c r="AU564">
        <v>14.148999999999999</v>
      </c>
      <c r="AV564">
        <v>14.285</v>
      </c>
      <c r="AW564">
        <v>14.656000000000001</v>
      </c>
      <c r="AX564">
        <v>14.786</v>
      </c>
      <c r="AY564">
        <v>15.323</v>
      </c>
      <c r="AZ564">
        <v>15.026</v>
      </c>
      <c r="BA564">
        <v>15.628</v>
      </c>
      <c r="BB564">
        <v>15.879</v>
      </c>
      <c r="BC564">
        <v>15.364000000000001</v>
      </c>
      <c r="BD564">
        <v>15.288</v>
      </c>
      <c r="BE564">
        <v>15.555</v>
      </c>
      <c r="BF564">
        <v>16.035</v>
      </c>
      <c r="BG564">
        <v>15.52</v>
      </c>
      <c r="BH564">
        <v>16.094000000000001</v>
      </c>
      <c r="BI564">
        <v>15.677</v>
      </c>
      <c r="BJ564">
        <v>13.443</v>
      </c>
      <c r="BK564">
        <v>12.848000000000001</v>
      </c>
      <c r="BL564">
        <v>12.882</v>
      </c>
      <c r="BM564">
        <v>12.273999999999999</v>
      </c>
      <c r="BN564">
        <v>12.259</v>
      </c>
      <c r="BO564">
        <v>12.571</v>
      </c>
      <c r="BP564">
        <v>12.967000000000001</v>
      </c>
      <c r="BQ564">
        <v>12.933</v>
      </c>
      <c r="BR564">
        <v>12.787000000000001</v>
      </c>
      <c r="BS564">
        <v>12.448</v>
      </c>
      <c r="BT564">
        <v>12.85</v>
      </c>
      <c r="BU564">
        <v>12.375</v>
      </c>
      <c r="BV564">
        <v>12.27</v>
      </c>
    </row>
    <row r="565" spans="1:74" x14ac:dyDescent="0.25">
      <c r="A565" s="1" t="s">
        <v>720</v>
      </c>
      <c r="B565" s="1" t="s">
        <v>721</v>
      </c>
      <c r="C565" s="1" t="s">
        <v>19</v>
      </c>
      <c r="D565">
        <v>38.450000000000003</v>
      </c>
      <c r="E565">
        <v>37.409999999999997</v>
      </c>
      <c r="F565">
        <v>45.83</v>
      </c>
      <c r="G565">
        <v>51.03</v>
      </c>
      <c r="H565">
        <v>45.26</v>
      </c>
      <c r="I565">
        <v>49.95</v>
      </c>
      <c r="J565">
        <v>52.17</v>
      </c>
      <c r="K565">
        <v>44.89</v>
      </c>
      <c r="L565">
        <v>44.96</v>
      </c>
      <c r="M565">
        <v>39.42</v>
      </c>
      <c r="N565">
        <v>30.44</v>
      </c>
      <c r="O565">
        <v>23.58</v>
      </c>
      <c r="P565">
        <v>24.3</v>
      </c>
      <c r="Q565">
        <v>24.27</v>
      </c>
      <c r="R565">
        <v>38.36</v>
      </c>
      <c r="S565">
        <v>36.43</v>
      </c>
      <c r="T565">
        <v>34.83</v>
      </c>
      <c r="U565">
        <v>30.8</v>
      </c>
      <c r="V565">
        <v>33.9</v>
      </c>
      <c r="W565">
        <v>37.270000000000003</v>
      </c>
      <c r="X565">
        <v>39.020000000000003</v>
      </c>
      <c r="Y565">
        <v>36.6</v>
      </c>
      <c r="Z565">
        <v>37.590000000000003</v>
      </c>
      <c r="AA565">
        <v>36.49</v>
      </c>
      <c r="AB565">
        <v>32.26</v>
      </c>
      <c r="AC565">
        <v>35.520000000000003</v>
      </c>
      <c r="AD565">
        <v>35.380000000000003</v>
      </c>
      <c r="AE565">
        <v>24.9</v>
      </c>
      <c r="AF565">
        <v>23.53</v>
      </c>
      <c r="AG565">
        <v>24.02</v>
      </c>
      <c r="AH565">
        <v>23.9</v>
      </c>
      <c r="AI565">
        <v>20.72</v>
      </c>
      <c r="AJ565">
        <v>18.850000000000001</v>
      </c>
      <c r="AK565">
        <v>18.87</v>
      </c>
      <c r="AL565">
        <v>18.984999999999999</v>
      </c>
      <c r="AM565">
        <v>17.940000000000001</v>
      </c>
      <c r="AN565">
        <v>17.844999999999999</v>
      </c>
      <c r="AO565">
        <v>17.899999999999999</v>
      </c>
      <c r="AP565">
        <v>16.635000000000002</v>
      </c>
      <c r="AQ565">
        <v>13.3</v>
      </c>
      <c r="AR565">
        <v>12.835000000000001</v>
      </c>
      <c r="AS565">
        <v>13.125</v>
      </c>
      <c r="AT565">
        <v>11.225</v>
      </c>
      <c r="AU565">
        <v>12.04</v>
      </c>
      <c r="AV565">
        <v>10.75</v>
      </c>
      <c r="AW565">
        <v>12.8</v>
      </c>
      <c r="AX565">
        <v>11.234999999999999</v>
      </c>
      <c r="AY565">
        <v>10.31</v>
      </c>
      <c r="AZ565">
        <v>10.39</v>
      </c>
      <c r="BA565">
        <v>11.16</v>
      </c>
      <c r="BB565">
        <v>8.625</v>
      </c>
      <c r="BC565">
        <v>7.76</v>
      </c>
      <c r="BD565">
        <v>7.5049999999999999</v>
      </c>
      <c r="BE565">
        <v>7.1</v>
      </c>
      <c r="BF565">
        <v>5.8749000000000002</v>
      </c>
      <c r="BG565">
        <v>5.4024000000000001</v>
      </c>
      <c r="BH565">
        <v>4.9749999999999996</v>
      </c>
      <c r="BI565">
        <v>5.4</v>
      </c>
      <c r="BJ565">
        <v>5.5449999999999999</v>
      </c>
      <c r="BK565">
        <v>6.5250000000000004</v>
      </c>
      <c r="BL565">
        <v>7.7450000000000001</v>
      </c>
      <c r="BM565">
        <v>7.55</v>
      </c>
      <c r="BN565">
        <v>6.9950000000000001</v>
      </c>
      <c r="BO565">
        <v>7.4809999999999999</v>
      </c>
      <c r="BP565">
        <v>7.4749999999999996</v>
      </c>
      <c r="BQ565">
        <v>7.74</v>
      </c>
      <c r="BR565">
        <v>7.5949999999999998</v>
      </c>
      <c r="BS565">
        <v>7.5</v>
      </c>
      <c r="BT565">
        <v>6.5</v>
      </c>
      <c r="BU565">
        <v>7.3849999999999998</v>
      </c>
      <c r="BV565">
        <v>7.35</v>
      </c>
    </row>
    <row r="566" spans="1:74" x14ac:dyDescent="0.25">
      <c r="A566" s="1" t="s">
        <v>722</v>
      </c>
      <c r="B566" s="1" t="s">
        <v>3330</v>
      </c>
      <c r="C566" s="1" t="s">
        <v>19</v>
      </c>
      <c r="D566">
        <v>3450590</v>
      </c>
      <c r="E566">
        <v>3444843</v>
      </c>
      <c r="F566">
        <v>3214782</v>
      </c>
      <c r="G566">
        <v>3259394</v>
      </c>
      <c r="H566">
        <v>2914624</v>
      </c>
      <c r="I566">
        <v>2734059</v>
      </c>
      <c r="J566">
        <v>2700530</v>
      </c>
      <c r="K566">
        <v>2725320</v>
      </c>
      <c r="L566">
        <v>2622998</v>
      </c>
      <c r="M566">
        <v>2540734</v>
      </c>
      <c r="N566">
        <v>2542157</v>
      </c>
      <c r="O566">
        <v>2374448</v>
      </c>
      <c r="P566">
        <v>2311849</v>
      </c>
      <c r="Q566">
        <v>2251207</v>
      </c>
      <c r="R566">
        <v>2214402</v>
      </c>
      <c r="S566">
        <v>2176447</v>
      </c>
      <c r="T566">
        <v>2206279</v>
      </c>
      <c r="U566">
        <v>1943628</v>
      </c>
      <c r="V566">
        <v>1886115</v>
      </c>
      <c r="W566">
        <v>1849793</v>
      </c>
      <c r="X566">
        <v>1776697</v>
      </c>
      <c r="Y566">
        <v>1763491</v>
      </c>
      <c r="Z566">
        <v>1707712</v>
      </c>
      <c r="AA566">
        <v>1495984</v>
      </c>
      <c r="AB566">
        <v>1492349</v>
      </c>
      <c r="AC566">
        <v>1469812</v>
      </c>
      <c r="AD566">
        <v>1403910</v>
      </c>
      <c r="AE566">
        <v>1344472</v>
      </c>
      <c r="AF566">
        <v>1337672</v>
      </c>
      <c r="AG566">
        <v>1319793</v>
      </c>
      <c r="AH566">
        <v>1300064</v>
      </c>
      <c r="AI566">
        <v>1302858</v>
      </c>
      <c r="AJ566">
        <v>1296250</v>
      </c>
      <c r="AK566">
        <v>1299967</v>
      </c>
      <c r="AL566">
        <v>1021422</v>
      </c>
      <c r="AM566">
        <v>994375</v>
      </c>
      <c r="AN566">
        <v>950211</v>
      </c>
      <c r="AO566">
        <v>831849</v>
      </c>
      <c r="AP566">
        <v>796391</v>
      </c>
      <c r="AQ566">
        <v>793466</v>
      </c>
      <c r="AR566">
        <v>770201</v>
      </c>
      <c r="AS566">
        <v>743592</v>
      </c>
      <c r="AT566">
        <v>739189</v>
      </c>
      <c r="AU566">
        <v>751178</v>
      </c>
      <c r="AV566">
        <v>772584</v>
      </c>
      <c r="AW566">
        <v>718454</v>
      </c>
      <c r="AX566">
        <v>688200</v>
      </c>
      <c r="AY566">
        <v>702393</v>
      </c>
      <c r="AZ566">
        <v>688251</v>
      </c>
      <c r="BA566">
        <v>565268</v>
      </c>
      <c r="BB566">
        <v>552084</v>
      </c>
      <c r="BC566">
        <v>538942</v>
      </c>
      <c r="BD566">
        <v>532849</v>
      </c>
      <c r="BE566">
        <v>514505</v>
      </c>
      <c r="BF566">
        <v>465897</v>
      </c>
      <c r="BG566">
        <v>455580</v>
      </c>
      <c r="BH566">
        <v>453257</v>
      </c>
      <c r="BI566">
        <v>428709</v>
      </c>
      <c r="BJ566">
        <v>417820</v>
      </c>
      <c r="BL566">
        <v>392625</v>
      </c>
      <c r="BM566">
        <v>386001</v>
      </c>
      <c r="BN566">
        <v>379927</v>
      </c>
      <c r="BO566">
        <v>368682</v>
      </c>
      <c r="BP566">
        <v>350684</v>
      </c>
      <c r="BQ566">
        <v>359858</v>
      </c>
      <c r="BR566">
        <v>350684</v>
      </c>
      <c r="BS566">
        <v>358488</v>
      </c>
      <c r="BT566">
        <v>348206</v>
      </c>
      <c r="BU566">
        <v>341482</v>
      </c>
      <c r="BV566">
        <v>330360</v>
      </c>
    </row>
    <row r="567" spans="1:74" x14ac:dyDescent="0.25">
      <c r="A567" s="1" t="s">
        <v>723</v>
      </c>
      <c r="B567" s="1" t="s">
        <v>724</v>
      </c>
      <c r="C567" s="1" t="s">
        <v>19</v>
      </c>
      <c r="D567">
        <v>0.98</v>
      </c>
      <c r="E567">
        <v>0.95</v>
      </c>
      <c r="F567">
        <v>0.95</v>
      </c>
      <c r="G567">
        <v>1.06</v>
      </c>
      <c r="H567">
        <v>1.3</v>
      </c>
      <c r="I567">
        <v>1.5</v>
      </c>
      <c r="J567">
        <v>1.45</v>
      </c>
      <c r="K567">
        <v>1.24</v>
      </c>
      <c r="L567">
        <v>1.42</v>
      </c>
      <c r="M567">
        <v>1.25</v>
      </c>
      <c r="N567">
        <v>0.97</v>
      </c>
      <c r="O567">
        <v>0.76</v>
      </c>
      <c r="P567">
        <v>0.86</v>
      </c>
      <c r="Q567">
        <v>0.86</v>
      </c>
      <c r="R567">
        <v>1.37</v>
      </c>
      <c r="S567">
        <v>1.3</v>
      </c>
      <c r="T567">
        <v>1.36</v>
      </c>
      <c r="U567">
        <v>1.2</v>
      </c>
      <c r="V567">
        <v>1.32</v>
      </c>
      <c r="W567">
        <v>1.41</v>
      </c>
      <c r="X567">
        <v>1.75</v>
      </c>
      <c r="Y567">
        <v>1.57</v>
      </c>
      <c r="Z567">
        <v>1.61</v>
      </c>
      <c r="AA567">
        <v>1.56</v>
      </c>
      <c r="AB567">
        <v>1.6</v>
      </c>
      <c r="AC567">
        <v>1.53</v>
      </c>
      <c r="AD567">
        <v>1.52</v>
      </c>
      <c r="AE567">
        <v>1.07</v>
      </c>
      <c r="AF567">
        <v>1.39</v>
      </c>
      <c r="AG567">
        <v>1.42</v>
      </c>
      <c r="AH567">
        <v>1.41</v>
      </c>
      <c r="AI567">
        <v>1.22</v>
      </c>
      <c r="AJ567">
        <v>1.24</v>
      </c>
      <c r="AK567">
        <v>1.24</v>
      </c>
      <c r="AL567">
        <v>1.25</v>
      </c>
      <c r="AM567">
        <v>1.17</v>
      </c>
      <c r="AN567">
        <v>1.31</v>
      </c>
      <c r="AO567">
        <v>1.3</v>
      </c>
      <c r="AP567">
        <v>1.21</v>
      </c>
      <c r="AQ567">
        <v>0.96</v>
      </c>
      <c r="AR567">
        <v>1.02</v>
      </c>
      <c r="AS567">
        <v>1.04</v>
      </c>
      <c r="AT567">
        <v>0.89</v>
      </c>
      <c r="AU567">
        <v>0.97</v>
      </c>
      <c r="AV567">
        <v>0.94</v>
      </c>
      <c r="AW567">
        <v>1.1100000000000001</v>
      </c>
      <c r="AX567">
        <v>0.98</v>
      </c>
      <c r="AY567">
        <v>0.57999999999999996</v>
      </c>
      <c r="AZ567">
        <v>0.94</v>
      </c>
      <c r="BA567">
        <v>1.01</v>
      </c>
      <c r="BB567">
        <v>0.78</v>
      </c>
      <c r="BC567">
        <v>0.7</v>
      </c>
      <c r="BD567">
        <v>0.87</v>
      </c>
      <c r="BE567">
        <v>0.82</v>
      </c>
      <c r="BF567">
        <v>0.68</v>
      </c>
      <c r="BG567">
        <v>0.62</v>
      </c>
      <c r="BH567">
        <v>0.64</v>
      </c>
      <c r="BI567">
        <v>0.69</v>
      </c>
      <c r="BJ567">
        <v>0.73</v>
      </c>
      <c r="BK567">
        <v>0.89</v>
      </c>
      <c r="BL567">
        <v>1.1399999999999999</v>
      </c>
      <c r="BM567">
        <v>1.1100000000000001</v>
      </c>
      <c r="BN567">
        <v>1</v>
      </c>
      <c r="BO567">
        <v>1.08</v>
      </c>
      <c r="BP567">
        <v>1.1599999999999999</v>
      </c>
      <c r="BQ567">
        <v>1.21</v>
      </c>
      <c r="BR567">
        <v>1.18</v>
      </c>
      <c r="BS567">
        <v>1.17</v>
      </c>
      <c r="BT567">
        <v>1.0900000000000001</v>
      </c>
      <c r="BU567">
        <v>1.24</v>
      </c>
      <c r="BV567">
        <v>1.24</v>
      </c>
    </row>
    <row r="568" spans="1:74" x14ac:dyDescent="0.25">
      <c r="A568" s="1" t="s">
        <v>725</v>
      </c>
      <c r="B568" s="1" t="s">
        <v>726</v>
      </c>
      <c r="C568" s="1" t="s">
        <v>19</v>
      </c>
      <c r="D568">
        <v>435.66</v>
      </c>
      <c r="E568">
        <v>423.88</v>
      </c>
      <c r="F568">
        <v>422.97</v>
      </c>
      <c r="G568">
        <v>470.96</v>
      </c>
      <c r="H568">
        <v>417.62</v>
      </c>
      <c r="I568">
        <v>480.43</v>
      </c>
      <c r="J568">
        <v>463.69</v>
      </c>
      <c r="K568">
        <v>398.56</v>
      </c>
      <c r="L568">
        <v>401.68</v>
      </c>
      <c r="M568">
        <v>354.92</v>
      </c>
      <c r="N568">
        <v>275.02999999999997</v>
      </c>
      <c r="O568">
        <v>215.21</v>
      </c>
      <c r="P568">
        <v>221.8</v>
      </c>
      <c r="Q568">
        <v>221.54</v>
      </c>
      <c r="R568">
        <v>353.17</v>
      </c>
      <c r="S568">
        <v>335.22</v>
      </c>
      <c r="T568">
        <v>324.77</v>
      </c>
      <c r="U568">
        <v>287.12</v>
      </c>
      <c r="V568">
        <v>315.70999999999998</v>
      </c>
      <c r="W568">
        <v>335.3</v>
      </c>
      <c r="X568">
        <v>350.89</v>
      </c>
      <c r="Y568">
        <v>315.08</v>
      </c>
      <c r="Z568">
        <v>322.95</v>
      </c>
      <c r="AA568">
        <v>313.5</v>
      </c>
      <c r="AB568">
        <v>276.55</v>
      </c>
      <c r="AC568">
        <v>264.63</v>
      </c>
      <c r="AD568">
        <v>263.08999999999997</v>
      </c>
      <c r="AE568">
        <v>185.18</v>
      </c>
      <c r="AF568">
        <v>175.01</v>
      </c>
      <c r="AG568">
        <v>178.67</v>
      </c>
      <c r="AH568">
        <v>177.45</v>
      </c>
      <c r="AI568">
        <v>153.84</v>
      </c>
      <c r="AJ568">
        <v>139.86000000000001</v>
      </c>
      <c r="AK568">
        <v>139.9</v>
      </c>
      <c r="AL568">
        <v>140.71</v>
      </c>
      <c r="AM568">
        <v>132.27000000000001</v>
      </c>
      <c r="AN568">
        <v>119.2</v>
      </c>
      <c r="AO568">
        <v>118.57</v>
      </c>
      <c r="AP568">
        <v>109.79</v>
      </c>
      <c r="AQ568">
        <v>87.7</v>
      </c>
      <c r="AR568">
        <v>83.61</v>
      </c>
      <c r="AS568">
        <v>85.5</v>
      </c>
      <c r="AT568">
        <v>73.05</v>
      </c>
      <c r="AU568">
        <v>79.2</v>
      </c>
      <c r="AV568">
        <v>69.89</v>
      </c>
      <c r="AW568">
        <v>83.2</v>
      </c>
      <c r="AX568">
        <v>73.03</v>
      </c>
      <c r="AY568">
        <v>43.28</v>
      </c>
      <c r="AZ568">
        <v>43.6</v>
      </c>
      <c r="BA568">
        <v>46.83</v>
      </c>
      <c r="BB568">
        <v>36.020000000000003</v>
      </c>
      <c r="BC568">
        <v>32.409999999999997</v>
      </c>
      <c r="BD568">
        <v>31.34</v>
      </c>
      <c r="BE568">
        <v>29.65</v>
      </c>
      <c r="BF568">
        <v>24.53</v>
      </c>
      <c r="BG568">
        <v>22.56</v>
      </c>
      <c r="BH568">
        <v>20.78</v>
      </c>
      <c r="BI568">
        <v>22.55</v>
      </c>
      <c r="BJ568">
        <v>23.78</v>
      </c>
      <c r="BK568">
        <v>28.85</v>
      </c>
      <c r="BL568">
        <v>34.619999999999997</v>
      </c>
      <c r="BM568">
        <v>33.75</v>
      </c>
      <c r="BN568">
        <v>30.33</v>
      </c>
      <c r="BO568">
        <v>32.93</v>
      </c>
      <c r="BP568">
        <v>33.43</v>
      </c>
      <c r="BQ568">
        <v>34.61</v>
      </c>
      <c r="BR568">
        <v>33.96</v>
      </c>
      <c r="BS568">
        <v>33.54</v>
      </c>
      <c r="BT568">
        <v>29.03</v>
      </c>
      <c r="BU568">
        <v>32.979999999999997</v>
      </c>
      <c r="BV568">
        <v>32.83</v>
      </c>
    </row>
    <row r="569" spans="1:74" x14ac:dyDescent="0.25">
      <c r="A569" s="1" t="s">
        <v>3840</v>
      </c>
      <c r="B569" s="1" t="s">
        <v>3841</v>
      </c>
      <c r="C569" s="1" t="s">
        <v>19</v>
      </c>
      <c r="D569">
        <v>10.24</v>
      </c>
      <c r="E569">
        <v>10.554</v>
      </c>
      <c r="F569">
        <v>10.022</v>
      </c>
      <c r="G569">
        <v>10.023999999999999</v>
      </c>
      <c r="H569">
        <v>9.6639999999999997</v>
      </c>
      <c r="I569">
        <v>9.3230000000000004</v>
      </c>
      <c r="J569">
        <v>9.5280000000000005</v>
      </c>
      <c r="K569">
        <v>9.9849999999999994</v>
      </c>
      <c r="L569">
        <v>9.7989999999999995</v>
      </c>
      <c r="M569">
        <v>9.7729999999999997</v>
      </c>
      <c r="N569">
        <v>9.84</v>
      </c>
      <c r="O569">
        <v>9.5030000000000001</v>
      </c>
      <c r="P569">
        <v>9.2889999999999997</v>
      </c>
      <c r="Q569">
        <v>9.2919999999999998</v>
      </c>
      <c r="R569">
        <v>9.2889999999999997</v>
      </c>
      <c r="S569">
        <v>9.4060000000000006</v>
      </c>
      <c r="T569">
        <v>9.8480000000000008</v>
      </c>
      <c r="U569">
        <v>9.4320000000000004</v>
      </c>
      <c r="V569">
        <v>9.3979999999999997</v>
      </c>
      <c r="W569">
        <v>9.4139999999999997</v>
      </c>
      <c r="X569">
        <v>9.843</v>
      </c>
      <c r="Y569">
        <v>9.9610000000000003</v>
      </c>
      <c r="Z569">
        <v>9.8659999999999997</v>
      </c>
      <c r="AA569">
        <v>11.164999999999999</v>
      </c>
      <c r="AB569">
        <v>11.449</v>
      </c>
      <c r="AC569">
        <v>11.413</v>
      </c>
      <c r="AD569">
        <v>11.145</v>
      </c>
      <c r="AE569">
        <v>10.997999999999999</v>
      </c>
      <c r="AF569">
        <v>11.221</v>
      </c>
      <c r="AG569">
        <v>11.39</v>
      </c>
      <c r="AH569">
        <v>11.541</v>
      </c>
      <c r="AI569">
        <v>11.534000000000001</v>
      </c>
      <c r="AJ569">
        <v>11.791</v>
      </c>
      <c r="AK569">
        <v>12.234</v>
      </c>
      <c r="AL569">
        <v>11.211</v>
      </c>
      <c r="AM569">
        <v>11.372999999999999</v>
      </c>
      <c r="AN569">
        <v>11.18</v>
      </c>
      <c r="AO569">
        <v>10.002000000000001</v>
      </c>
      <c r="AP569">
        <v>9.7319999999999993</v>
      </c>
      <c r="AQ569">
        <v>9.8360000000000003</v>
      </c>
      <c r="AR569">
        <v>9.7569999999999997</v>
      </c>
      <c r="AS569">
        <v>9.6560000000000006</v>
      </c>
      <c r="AT569">
        <v>9.8919999999999995</v>
      </c>
      <c r="AU569">
        <v>10.343</v>
      </c>
      <c r="AV569">
        <v>10.856</v>
      </c>
      <c r="AW569">
        <v>14.678000000000001</v>
      </c>
      <c r="AX569">
        <v>14.901999999999999</v>
      </c>
      <c r="AY569">
        <v>16.213000000000001</v>
      </c>
      <c r="AZ569">
        <v>16.597999999999999</v>
      </c>
      <c r="BA569">
        <v>15.183999999999999</v>
      </c>
      <c r="BB569">
        <v>15.294</v>
      </c>
      <c r="BC569">
        <v>15.212999999999999</v>
      </c>
      <c r="BD569">
        <v>15.204000000000001</v>
      </c>
      <c r="BE569">
        <v>15.125</v>
      </c>
      <c r="BF569">
        <v>14.353999999999999</v>
      </c>
      <c r="BG569">
        <v>14.351000000000001</v>
      </c>
      <c r="BH569">
        <v>14.675000000000001</v>
      </c>
      <c r="BI569">
        <v>13.766</v>
      </c>
      <c r="BJ569">
        <v>13.712</v>
      </c>
      <c r="BL569">
        <v>13.206</v>
      </c>
      <c r="BM569">
        <v>13.212999999999999</v>
      </c>
      <c r="BN569">
        <v>13.231</v>
      </c>
      <c r="BO569">
        <v>12.895</v>
      </c>
      <c r="BP569">
        <v>13.206</v>
      </c>
      <c r="BQ569">
        <v>13.141</v>
      </c>
      <c r="BR569">
        <v>13.206</v>
      </c>
      <c r="BS569">
        <v>13.696</v>
      </c>
      <c r="BT569">
        <v>13.53</v>
      </c>
      <c r="BU569">
        <v>13.443</v>
      </c>
      <c r="BV569">
        <v>13.212999999999999</v>
      </c>
    </row>
    <row r="570" spans="1:74" x14ac:dyDescent="0.25">
      <c r="A570" s="1" t="s">
        <v>727</v>
      </c>
      <c r="B570" s="1" t="s">
        <v>728</v>
      </c>
      <c r="C570" s="1" t="s">
        <v>19</v>
      </c>
      <c r="D570">
        <v>34.21</v>
      </c>
      <c r="E570">
        <v>36.58</v>
      </c>
      <c r="F570">
        <v>47.14</v>
      </c>
      <c r="G570">
        <v>44.71</v>
      </c>
      <c r="H570">
        <v>40.18</v>
      </c>
      <c r="I570">
        <v>43.88</v>
      </c>
      <c r="J570">
        <v>49.68</v>
      </c>
      <c r="K570">
        <v>51.88</v>
      </c>
      <c r="L570">
        <v>50.63</v>
      </c>
      <c r="M570">
        <v>52.51</v>
      </c>
      <c r="N570">
        <v>38.07</v>
      </c>
      <c r="O570">
        <v>22.78</v>
      </c>
      <c r="P570">
        <v>23.59</v>
      </c>
      <c r="Q570">
        <v>23.76</v>
      </c>
      <c r="R570">
        <v>42.54</v>
      </c>
      <c r="S570">
        <v>40.24</v>
      </c>
      <c r="T570">
        <v>39.19</v>
      </c>
      <c r="U570">
        <v>34.35</v>
      </c>
      <c r="V570">
        <v>31.67</v>
      </c>
      <c r="W570">
        <v>45.7</v>
      </c>
      <c r="X570">
        <v>53.35</v>
      </c>
      <c r="Y570">
        <v>52.9</v>
      </c>
      <c r="Z570">
        <v>48.2</v>
      </c>
      <c r="AA570">
        <v>48</v>
      </c>
      <c r="AB570">
        <v>48.2</v>
      </c>
      <c r="AC570">
        <v>46.1</v>
      </c>
      <c r="AD570">
        <v>43.6</v>
      </c>
      <c r="AE570">
        <v>34.950000000000003</v>
      </c>
      <c r="AF570">
        <v>29.7</v>
      </c>
      <c r="AG570">
        <v>29.58</v>
      </c>
      <c r="AH570">
        <v>33.99</v>
      </c>
      <c r="AI570">
        <v>28.75</v>
      </c>
      <c r="AJ570">
        <v>25.29</v>
      </c>
      <c r="AK570">
        <v>26.39</v>
      </c>
      <c r="AL570">
        <v>25.64</v>
      </c>
      <c r="AM570">
        <v>21.95</v>
      </c>
      <c r="AN570">
        <v>21.56</v>
      </c>
      <c r="AO570">
        <v>23.3</v>
      </c>
      <c r="AP570">
        <v>21.11</v>
      </c>
      <c r="AQ570">
        <v>18.38</v>
      </c>
      <c r="AR570">
        <v>16.850000000000001</v>
      </c>
      <c r="AS570">
        <v>14.35</v>
      </c>
      <c r="AT570">
        <v>12.49</v>
      </c>
      <c r="AU570">
        <v>12.59</v>
      </c>
      <c r="AV570">
        <v>12.6</v>
      </c>
      <c r="AW570">
        <v>13.14</v>
      </c>
      <c r="AX570">
        <v>10.28</v>
      </c>
      <c r="AY570">
        <v>8.7100000000000009</v>
      </c>
      <c r="AZ570">
        <v>8.8699999999999992</v>
      </c>
      <c r="BA570">
        <v>10.16</v>
      </c>
      <c r="BB570">
        <v>10.54</v>
      </c>
      <c r="BC570">
        <v>9.35</v>
      </c>
      <c r="BD570">
        <v>9.66</v>
      </c>
      <c r="BE570">
        <v>8.9871999999999996</v>
      </c>
      <c r="BF570">
        <v>7.0716999999999999</v>
      </c>
      <c r="BG570">
        <v>7.0079000000000002</v>
      </c>
      <c r="BH570">
        <v>6.1471</v>
      </c>
      <c r="BI570">
        <v>4.5811999999999999</v>
      </c>
      <c r="BJ570">
        <v>11.5259</v>
      </c>
      <c r="BK570">
        <v>14.4438</v>
      </c>
      <c r="BL570">
        <v>8.4619999999999997</v>
      </c>
      <c r="BM570">
        <v>15.620699999999999</v>
      </c>
      <c r="BN570">
        <v>16.389099999999999</v>
      </c>
      <c r="BO570">
        <v>17.5854</v>
      </c>
      <c r="BP570">
        <v>21.8553</v>
      </c>
      <c r="BQ570">
        <v>23.810400000000001</v>
      </c>
      <c r="BR570">
        <v>27.409199999999998</v>
      </c>
      <c r="BS570">
        <v>26.465699999999998</v>
      </c>
      <c r="BT570">
        <v>22.507000000000001</v>
      </c>
      <c r="BU570">
        <v>22.623699999999999</v>
      </c>
      <c r="BV570">
        <v>19.2973</v>
      </c>
    </row>
    <row r="571" spans="1:74" x14ac:dyDescent="0.25">
      <c r="A571" s="1" t="s">
        <v>729</v>
      </c>
      <c r="B571" s="1" t="s">
        <v>3331</v>
      </c>
      <c r="C571" s="1" t="s">
        <v>19</v>
      </c>
      <c r="D571">
        <v>25800618</v>
      </c>
      <c r="E571">
        <v>26088384</v>
      </c>
      <c r="F571">
        <v>25053286</v>
      </c>
      <c r="G571">
        <v>23813657</v>
      </c>
      <c r="H571">
        <v>23687470</v>
      </c>
      <c r="I571">
        <v>23560292</v>
      </c>
      <c r="J571">
        <v>23858321</v>
      </c>
      <c r="K571">
        <v>22528812</v>
      </c>
      <c r="L571">
        <v>21877850</v>
      </c>
      <c r="M571">
        <v>21404760</v>
      </c>
      <c r="N571">
        <v>20405324</v>
      </c>
      <c r="O571">
        <v>19820812</v>
      </c>
      <c r="P571">
        <v>19816323</v>
      </c>
      <c r="Q571">
        <v>18200352</v>
      </c>
      <c r="R571">
        <v>18240399</v>
      </c>
      <c r="S571">
        <v>17742166</v>
      </c>
      <c r="T571">
        <v>11858524</v>
      </c>
      <c r="U571">
        <v>11622980</v>
      </c>
      <c r="V571">
        <v>11408389</v>
      </c>
      <c r="W571">
        <v>11390777</v>
      </c>
      <c r="X571">
        <v>11150457</v>
      </c>
      <c r="Y571">
        <v>7994151</v>
      </c>
      <c r="Z571">
        <v>7827883</v>
      </c>
      <c r="AA571">
        <v>7610455</v>
      </c>
      <c r="AB571">
        <v>7356734</v>
      </c>
      <c r="AC571">
        <v>7053351</v>
      </c>
      <c r="AD571">
        <v>6851255</v>
      </c>
      <c r="AE571">
        <v>6493495</v>
      </c>
      <c r="AF571">
        <v>6221294</v>
      </c>
      <c r="AG571">
        <v>6097771</v>
      </c>
      <c r="AH571">
        <v>5588940</v>
      </c>
      <c r="AI571">
        <v>5216300</v>
      </c>
      <c r="AJ571">
        <v>5205734</v>
      </c>
      <c r="AK571">
        <v>4152904</v>
      </c>
      <c r="AL571">
        <v>4037077</v>
      </c>
      <c r="AM571">
        <v>3999408</v>
      </c>
      <c r="AN571">
        <v>3973135</v>
      </c>
      <c r="AO571">
        <v>3487984</v>
      </c>
      <c r="AP571">
        <v>3667649</v>
      </c>
      <c r="AQ571">
        <v>2818502</v>
      </c>
      <c r="AR571">
        <v>2808675</v>
      </c>
      <c r="AS571">
        <v>2861651</v>
      </c>
      <c r="AT571">
        <v>3019052</v>
      </c>
      <c r="AU571">
        <v>2949383</v>
      </c>
      <c r="AV571">
        <v>2920311</v>
      </c>
      <c r="AW571">
        <v>3043234</v>
      </c>
      <c r="AX571">
        <v>2994307</v>
      </c>
      <c r="AY571">
        <v>3010379</v>
      </c>
      <c r="AZ571">
        <v>2857237</v>
      </c>
      <c r="BA571">
        <v>2918423</v>
      </c>
      <c r="BB571">
        <v>2971281</v>
      </c>
      <c r="BC571">
        <v>2434703</v>
      </c>
      <c r="BD571">
        <v>2421910</v>
      </c>
      <c r="BE571">
        <v>2351650</v>
      </c>
      <c r="BF571">
        <v>2423970</v>
      </c>
      <c r="BG571">
        <v>2207475</v>
      </c>
      <c r="BH571">
        <v>2285245</v>
      </c>
      <c r="BI571">
        <v>2346278</v>
      </c>
      <c r="BJ571">
        <v>2399592</v>
      </c>
      <c r="BK571">
        <v>2257643</v>
      </c>
      <c r="BL571">
        <v>2193021</v>
      </c>
      <c r="BM571">
        <v>2118243</v>
      </c>
      <c r="BN571">
        <v>2106528</v>
      </c>
      <c r="BO571">
        <v>2103139</v>
      </c>
      <c r="BP571">
        <v>2049073</v>
      </c>
      <c r="BQ571">
        <v>2036413</v>
      </c>
      <c r="BR571">
        <v>2041571</v>
      </c>
      <c r="BS571">
        <v>1945904</v>
      </c>
      <c r="BT571">
        <v>1783344</v>
      </c>
      <c r="BU571">
        <v>1738891</v>
      </c>
      <c r="BV571">
        <v>1692393</v>
      </c>
    </row>
    <row r="572" spans="1:74" x14ac:dyDescent="0.25">
      <c r="A572" s="1" t="s">
        <v>730</v>
      </c>
      <c r="B572" s="1" t="s">
        <v>731</v>
      </c>
      <c r="C572" s="1" t="s">
        <v>19</v>
      </c>
      <c r="D572">
        <v>0.74</v>
      </c>
      <c r="E572">
        <v>0.79</v>
      </c>
      <c r="F572">
        <v>1.02</v>
      </c>
      <c r="G572">
        <v>0.97</v>
      </c>
      <c r="H572">
        <v>0.87</v>
      </c>
      <c r="I572">
        <v>0.95</v>
      </c>
      <c r="J572">
        <v>1.17</v>
      </c>
      <c r="K572">
        <v>1.22</v>
      </c>
      <c r="L572">
        <v>1.19</v>
      </c>
      <c r="M572">
        <v>1.23</v>
      </c>
      <c r="N572">
        <v>1</v>
      </c>
      <c r="O572">
        <v>0.6</v>
      </c>
      <c r="P572">
        <v>0.62</v>
      </c>
      <c r="Q572">
        <v>0.62</v>
      </c>
      <c r="R572">
        <v>1.2</v>
      </c>
      <c r="S572">
        <v>1.1299999999999999</v>
      </c>
      <c r="T572">
        <v>0.76</v>
      </c>
      <c r="U572">
        <v>0.66</v>
      </c>
      <c r="V572">
        <v>1.03</v>
      </c>
      <c r="W572">
        <v>1.49</v>
      </c>
      <c r="X572">
        <v>1.4</v>
      </c>
      <c r="Y572">
        <v>1.39</v>
      </c>
      <c r="Z572">
        <v>2.23</v>
      </c>
      <c r="AA572">
        <v>2.2200000000000002</v>
      </c>
      <c r="AB572">
        <v>2.23</v>
      </c>
      <c r="AC572">
        <v>2.13</v>
      </c>
      <c r="AD572">
        <v>2.36</v>
      </c>
      <c r="AE572">
        <v>1.89</v>
      </c>
      <c r="AF572">
        <v>1.6</v>
      </c>
      <c r="AG572">
        <v>1.48</v>
      </c>
      <c r="AH572">
        <v>2.13</v>
      </c>
      <c r="AI572">
        <v>1.8</v>
      </c>
      <c r="AJ572">
        <v>1.58</v>
      </c>
      <c r="AK572">
        <v>1.65</v>
      </c>
      <c r="AL572">
        <v>1.97</v>
      </c>
      <c r="AM572">
        <v>1.6</v>
      </c>
      <c r="AN572">
        <v>1.48</v>
      </c>
      <c r="AO572">
        <v>1.6</v>
      </c>
      <c r="AP572">
        <v>1.75</v>
      </c>
      <c r="AQ572">
        <v>1.52</v>
      </c>
      <c r="AR572">
        <v>1.39</v>
      </c>
      <c r="AS572">
        <v>1.19</v>
      </c>
      <c r="AT572">
        <v>1.19</v>
      </c>
      <c r="AU572">
        <v>1.19</v>
      </c>
      <c r="AV572">
        <v>1.2</v>
      </c>
      <c r="AW572">
        <v>1.24</v>
      </c>
      <c r="AX572">
        <v>1.01</v>
      </c>
      <c r="AY572">
        <v>0.86</v>
      </c>
      <c r="AZ572">
        <v>0.87</v>
      </c>
      <c r="BA572">
        <v>1</v>
      </c>
      <c r="BB572">
        <v>1.1200000000000001</v>
      </c>
      <c r="BC572">
        <v>1</v>
      </c>
      <c r="BD572">
        <v>1.03</v>
      </c>
      <c r="BE572">
        <v>0.56999999999999995</v>
      </c>
      <c r="BF572">
        <v>0.69</v>
      </c>
      <c r="BG572">
        <v>0.68</v>
      </c>
      <c r="BH572">
        <v>0.6</v>
      </c>
      <c r="BI572">
        <v>0.45</v>
      </c>
      <c r="BJ572">
        <v>0.84</v>
      </c>
      <c r="BK572">
        <v>1.06</v>
      </c>
      <c r="BL572">
        <v>0.62</v>
      </c>
      <c r="BM572">
        <v>1.1399999999999999</v>
      </c>
      <c r="BN572">
        <v>1.19</v>
      </c>
      <c r="BO572">
        <v>1.28</v>
      </c>
      <c r="BP572">
        <v>1.59</v>
      </c>
      <c r="BQ572">
        <v>1.73</v>
      </c>
      <c r="BR572">
        <v>2.0499999999999998</v>
      </c>
      <c r="BS572">
        <v>1.98</v>
      </c>
      <c r="BT572">
        <v>1.68</v>
      </c>
      <c r="BU572">
        <v>1.69</v>
      </c>
      <c r="BV572">
        <v>1.58</v>
      </c>
    </row>
    <row r="573" spans="1:74" x14ac:dyDescent="0.25">
      <c r="A573" s="1" t="s">
        <v>732</v>
      </c>
      <c r="B573" s="1" t="s">
        <v>733</v>
      </c>
      <c r="C573" s="1" t="s">
        <v>19</v>
      </c>
      <c r="D573">
        <v>2373.2800000000002</v>
      </c>
      <c r="E573">
        <v>2537.6999999999998</v>
      </c>
      <c r="F573">
        <v>3269.24</v>
      </c>
      <c r="G573">
        <v>3101.09</v>
      </c>
      <c r="H573">
        <v>2789.93</v>
      </c>
      <c r="I573">
        <v>3046.99</v>
      </c>
      <c r="J573">
        <v>3459.47</v>
      </c>
      <c r="K573">
        <v>3619.48</v>
      </c>
      <c r="L573">
        <v>3530.5</v>
      </c>
      <c r="M573">
        <v>3655.7</v>
      </c>
      <c r="N573">
        <v>2645.51</v>
      </c>
      <c r="O573">
        <v>1582.99</v>
      </c>
      <c r="P573">
        <v>1638.08</v>
      </c>
      <c r="Q573">
        <v>1647.44</v>
      </c>
      <c r="R573">
        <v>2963.37</v>
      </c>
      <c r="S573">
        <v>2797.48</v>
      </c>
      <c r="T573">
        <v>1864.87</v>
      </c>
      <c r="U573">
        <v>1634.56</v>
      </c>
      <c r="V573">
        <v>1504.35</v>
      </c>
      <c r="W573">
        <v>2171.6</v>
      </c>
      <c r="X573">
        <v>2044.75</v>
      </c>
      <c r="Y573">
        <v>2027.32</v>
      </c>
      <c r="Z573">
        <v>1794.54</v>
      </c>
      <c r="AA573">
        <v>1786.9</v>
      </c>
      <c r="AB573">
        <v>1790.35</v>
      </c>
      <c r="AC573">
        <v>1711.75</v>
      </c>
      <c r="AD573">
        <v>1522.51</v>
      </c>
      <c r="AE573">
        <v>1218.81</v>
      </c>
      <c r="AF573">
        <v>1034.49</v>
      </c>
      <c r="AG573">
        <v>955.7</v>
      </c>
      <c r="AH573">
        <v>1094.3499999999999</v>
      </c>
      <c r="AI573">
        <v>925.61</v>
      </c>
      <c r="AJ573">
        <v>813.96</v>
      </c>
      <c r="AK573">
        <v>849.24</v>
      </c>
      <c r="AL573">
        <v>722.04</v>
      </c>
      <c r="AM573">
        <v>586.91</v>
      </c>
      <c r="AN573">
        <v>542.41</v>
      </c>
      <c r="AO573">
        <v>586.17999999999995</v>
      </c>
      <c r="AP573">
        <v>504.64</v>
      </c>
      <c r="AQ573">
        <v>439.25</v>
      </c>
      <c r="AR573">
        <v>402.41</v>
      </c>
      <c r="AS573">
        <v>342.7</v>
      </c>
      <c r="AT573">
        <v>297.5</v>
      </c>
      <c r="AU573">
        <v>299.88</v>
      </c>
      <c r="AV573">
        <v>300.06</v>
      </c>
      <c r="AW573">
        <v>312.10000000000002</v>
      </c>
      <c r="AX573">
        <v>244.17</v>
      </c>
      <c r="AY573">
        <v>207</v>
      </c>
      <c r="AZ573">
        <v>210.8</v>
      </c>
      <c r="BA573">
        <v>241.46</v>
      </c>
      <c r="BB573">
        <v>249.01</v>
      </c>
      <c r="BC573">
        <v>220.89</v>
      </c>
      <c r="BD573">
        <v>228.25</v>
      </c>
      <c r="BE573">
        <v>125.76</v>
      </c>
      <c r="BF573">
        <v>98.73</v>
      </c>
      <c r="BG573">
        <v>97.85</v>
      </c>
      <c r="BH573">
        <v>85.85</v>
      </c>
      <c r="BI573">
        <v>63.98</v>
      </c>
      <c r="BJ573">
        <v>160.76</v>
      </c>
      <c r="BK573">
        <v>201.43</v>
      </c>
      <c r="BL573">
        <v>118.02</v>
      </c>
      <c r="BM573">
        <v>217.73</v>
      </c>
      <c r="BN573">
        <v>228.13</v>
      </c>
      <c r="BO573">
        <v>244.84</v>
      </c>
      <c r="BP573">
        <v>304.18</v>
      </c>
      <c r="BQ573">
        <v>331.14</v>
      </c>
      <c r="BR573">
        <v>367.27</v>
      </c>
      <c r="BS573">
        <v>354.41</v>
      </c>
      <c r="BT573">
        <v>300.08</v>
      </c>
      <c r="BU573">
        <v>301.26</v>
      </c>
      <c r="BV573">
        <v>235.42</v>
      </c>
    </row>
    <row r="574" spans="1:74" x14ac:dyDescent="0.25">
      <c r="A574" s="1" t="s">
        <v>3842</v>
      </c>
      <c r="B574" s="1" t="s">
        <v>3843</v>
      </c>
      <c r="C574" s="1" t="s">
        <v>19</v>
      </c>
      <c r="D574">
        <v>7.8550000000000004</v>
      </c>
      <c r="E574">
        <v>8.0190000000000001</v>
      </c>
      <c r="F574">
        <v>7.8360000000000003</v>
      </c>
      <c r="G574">
        <v>7.6349999999999998</v>
      </c>
      <c r="H574">
        <v>7.7069999999999999</v>
      </c>
      <c r="I574">
        <v>7.835</v>
      </c>
      <c r="J574">
        <v>8.0429999999999993</v>
      </c>
      <c r="K574">
        <v>7.766</v>
      </c>
      <c r="L574">
        <v>7.7119999999999997</v>
      </c>
      <c r="M574">
        <v>7.7619999999999996</v>
      </c>
      <c r="N574">
        <v>7.7089999999999996</v>
      </c>
      <c r="O574">
        <v>7.7279999999999998</v>
      </c>
      <c r="P574">
        <v>8.0549999999999997</v>
      </c>
      <c r="Q574">
        <v>7.468</v>
      </c>
      <c r="R574">
        <v>7.3860000000000001</v>
      </c>
      <c r="S574">
        <v>7.3289999999999997</v>
      </c>
      <c r="T574">
        <v>7.7149999999999999</v>
      </c>
      <c r="U574">
        <v>7.7720000000000002</v>
      </c>
      <c r="V574">
        <v>7.8339999999999996</v>
      </c>
      <c r="W574">
        <v>8.1069999999999993</v>
      </c>
      <c r="X574">
        <v>8.1280000000000001</v>
      </c>
      <c r="Y574">
        <v>9.1999999999999993</v>
      </c>
      <c r="Z574">
        <v>9.73</v>
      </c>
      <c r="AA574">
        <v>9.49</v>
      </c>
      <c r="AB574">
        <v>9.3989999999999991</v>
      </c>
      <c r="AC574">
        <v>9.3030000000000008</v>
      </c>
      <c r="AD574">
        <v>10.598000000000001</v>
      </c>
      <c r="AE574">
        <v>10.105</v>
      </c>
      <c r="AF574">
        <v>9.94</v>
      </c>
      <c r="AG574">
        <v>10.148999999999999</v>
      </c>
      <c r="AH574">
        <v>10.856999999999999</v>
      </c>
      <c r="AI574">
        <v>10.385</v>
      </c>
      <c r="AJ574">
        <v>10.694000000000001</v>
      </c>
      <c r="AK574">
        <v>8.4789999999999992</v>
      </c>
      <c r="AL574">
        <v>11.029</v>
      </c>
      <c r="AM574">
        <v>11.303000000000001</v>
      </c>
      <c r="AN574">
        <v>11.57</v>
      </c>
      <c r="AO574">
        <v>11.625</v>
      </c>
      <c r="AP574">
        <v>12.704000000000001</v>
      </c>
      <c r="AQ574">
        <v>10.741</v>
      </c>
      <c r="AR574">
        <v>10.811999999999999</v>
      </c>
      <c r="AS574">
        <v>11.19</v>
      </c>
      <c r="AT574">
        <v>12.026999999999999</v>
      </c>
      <c r="AU574">
        <v>11.930999999999999</v>
      </c>
      <c r="AV574">
        <v>11.731</v>
      </c>
      <c r="AW574">
        <v>12.385999999999999</v>
      </c>
      <c r="AX574">
        <v>12.385</v>
      </c>
      <c r="AY574">
        <v>12.417999999999999</v>
      </c>
      <c r="AZ574">
        <v>12.69</v>
      </c>
      <c r="BA574">
        <v>13.154999999999999</v>
      </c>
      <c r="BB574">
        <v>13.42</v>
      </c>
      <c r="BC574">
        <v>10.968999999999999</v>
      </c>
      <c r="BD574">
        <v>10.867000000000001</v>
      </c>
      <c r="BE574">
        <v>16.369</v>
      </c>
      <c r="BF574">
        <v>16.954999999999998</v>
      </c>
      <c r="BG574">
        <v>12.023</v>
      </c>
      <c r="BH574">
        <v>12.428000000000001</v>
      </c>
      <c r="BI574">
        <v>12.423999999999999</v>
      </c>
      <c r="BJ574">
        <v>12.606999999999999</v>
      </c>
      <c r="BK574">
        <v>11.677</v>
      </c>
      <c r="BL574">
        <v>11.388999999999999</v>
      </c>
      <c r="BM574">
        <v>10.79</v>
      </c>
      <c r="BN574">
        <v>11.015000000000001</v>
      </c>
      <c r="BO574">
        <v>11.151999999999999</v>
      </c>
      <c r="BP574">
        <v>11.13</v>
      </c>
      <c r="BQ574">
        <v>11.141999999999999</v>
      </c>
      <c r="BR574">
        <v>11.423</v>
      </c>
      <c r="BS574">
        <v>12.129</v>
      </c>
      <c r="BT574">
        <v>11.656000000000001</v>
      </c>
      <c r="BU574">
        <v>11.483000000000001</v>
      </c>
      <c r="BV574">
        <v>11.381</v>
      </c>
    </row>
    <row r="575" spans="1:74" x14ac:dyDescent="0.25">
      <c r="A575" s="1" t="s">
        <v>734</v>
      </c>
      <c r="B575" s="1" t="s">
        <v>735</v>
      </c>
      <c r="C575" s="1" t="s">
        <v>19</v>
      </c>
      <c r="D575">
        <v>18.739999999999998</v>
      </c>
      <c r="E575">
        <v>19.27</v>
      </c>
      <c r="F575">
        <v>21.34</v>
      </c>
      <c r="G575">
        <v>22.4</v>
      </c>
      <c r="H575">
        <v>23.08</v>
      </c>
      <c r="I575">
        <v>24.87</v>
      </c>
      <c r="J575">
        <v>24.670100000000001</v>
      </c>
      <c r="K575">
        <v>23.25</v>
      </c>
      <c r="L575">
        <v>21.3</v>
      </c>
      <c r="M575">
        <v>20.11</v>
      </c>
      <c r="N575">
        <v>17.200199999999999</v>
      </c>
      <c r="O575">
        <v>13.26</v>
      </c>
      <c r="P575">
        <v>14.6</v>
      </c>
      <c r="Q575">
        <v>18</v>
      </c>
      <c r="R575">
        <v>21.01</v>
      </c>
      <c r="S575">
        <v>22.88</v>
      </c>
      <c r="T575">
        <v>21</v>
      </c>
      <c r="U575">
        <v>21.53</v>
      </c>
      <c r="V575">
        <v>19.62</v>
      </c>
      <c r="W575">
        <v>20.5</v>
      </c>
      <c r="X575">
        <v>20.100000000000001</v>
      </c>
      <c r="Y575">
        <v>18.55</v>
      </c>
      <c r="Z575">
        <v>19.100000000000001</v>
      </c>
      <c r="AA575">
        <v>17.850000000000001</v>
      </c>
      <c r="AB575">
        <v>17.55</v>
      </c>
      <c r="AC575">
        <v>18.05</v>
      </c>
      <c r="AD575">
        <v>17.5</v>
      </c>
      <c r="AE575">
        <v>14.154999999999999</v>
      </c>
      <c r="AF575">
        <v>13.58</v>
      </c>
      <c r="AG575">
        <v>11.26</v>
      </c>
      <c r="AH575">
        <v>11.55</v>
      </c>
      <c r="AI575">
        <v>11.51</v>
      </c>
      <c r="AJ575">
        <v>11.79</v>
      </c>
      <c r="AK575">
        <v>12.1</v>
      </c>
      <c r="AL575">
        <v>12.4</v>
      </c>
      <c r="AM575">
        <v>13.2</v>
      </c>
      <c r="AN575">
        <v>11</v>
      </c>
      <c r="AO575">
        <v>9.85</v>
      </c>
      <c r="AP575">
        <v>10.57</v>
      </c>
      <c r="AQ575">
        <v>7.9</v>
      </c>
      <c r="AR575">
        <v>7.11</v>
      </c>
      <c r="AS575">
        <v>5.85</v>
      </c>
      <c r="AT575">
        <v>3.4712999999999998</v>
      </c>
      <c r="AU575">
        <v>3.15</v>
      </c>
      <c r="AV575">
        <v>3</v>
      </c>
      <c r="AW575">
        <v>2.48</v>
      </c>
      <c r="AX575">
        <v>1.9359999999999999</v>
      </c>
      <c r="AY575">
        <v>1.88</v>
      </c>
      <c r="AZ575">
        <v>2.4500000000000002</v>
      </c>
      <c r="BA575">
        <v>2.75</v>
      </c>
      <c r="BB575">
        <v>2.81</v>
      </c>
      <c r="BC575">
        <v>3.16</v>
      </c>
      <c r="BD575">
        <v>4.58</v>
      </c>
      <c r="BE575">
        <v>5.5</v>
      </c>
      <c r="BF575">
        <v>4.2</v>
      </c>
      <c r="BG575">
        <v>3.7501000000000002</v>
      </c>
      <c r="BH575">
        <v>3.51</v>
      </c>
      <c r="BI575">
        <v>3.1</v>
      </c>
      <c r="BJ575">
        <v>4.18</v>
      </c>
      <c r="BK575">
        <v>12.38</v>
      </c>
      <c r="BL575">
        <v>15.5</v>
      </c>
      <c r="BM575">
        <v>23.08</v>
      </c>
      <c r="BN575">
        <v>24.55</v>
      </c>
      <c r="BO575">
        <v>29.63</v>
      </c>
      <c r="BP575">
        <v>35.15</v>
      </c>
      <c r="BQ575">
        <v>33.840000000000003</v>
      </c>
      <c r="BR575">
        <v>34.51</v>
      </c>
      <c r="BS575">
        <v>34.76</v>
      </c>
      <c r="BT575">
        <v>34.799999999999997</v>
      </c>
      <c r="BU575">
        <v>34.79</v>
      </c>
      <c r="BV575">
        <v>29.5</v>
      </c>
    </row>
    <row r="576" spans="1:74" x14ac:dyDescent="0.25">
      <c r="A576" s="1" t="s">
        <v>736</v>
      </c>
      <c r="B576" s="1" t="s">
        <v>3332</v>
      </c>
      <c r="C576" s="1" t="s">
        <v>19</v>
      </c>
      <c r="D576">
        <v>1100694</v>
      </c>
      <c r="E576">
        <v>1063508</v>
      </c>
      <c r="F576">
        <v>1087855</v>
      </c>
      <c r="G576">
        <v>1038490</v>
      </c>
      <c r="H576">
        <v>1074617</v>
      </c>
      <c r="I576">
        <v>1023141</v>
      </c>
      <c r="J576">
        <v>1067009</v>
      </c>
      <c r="K576">
        <v>1034004</v>
      </c>
      <c r="L576">
        <v>978684</v>
      </c>
      <c r="M576">
        <v>968798</v>
      </c>
      <c r="N576">
        <v>907553</v>
      </c>
      <c r="O576">
        <v>897253</v>
      </c>
      <c r="P576">
        <v>861662</v>
      </c>
      <c r="Q576">
        <v>782992</v>
      </c>
      <c r="R576">
        <v>775937</v>
      </c>
      <c r="S576">
        <v>761003</v>
      </c>
      <c r="T576">
        <v>720485</v>
      </c>
      <c r="U576">
        <v>720291</v>
      </c>
      <c r="V576">
        <v>709673</v>
      </c>
      <c r="W576">
        <v>733486</v>
      </c>
      <c r="X576">
        <v>722410</v>
      </c>
      <c r="Y576">
        <v>718505</v>
      </c>
      <c r="Z576">
        <v>719013</v>
      </c>
      <c r="AA576">
        <v>710899</v>
      </c>
      <c r="AB576">
        <v>719475</v>
      </c>
      <c r="AC576">
        <v>675159</v>
      </c>
      <c r="AD576">
        <v>676076</v>
      </c>
      <c r="AE576">
        <v>677081</v>
      </c>
      <c r="AF576">
        <v>644832</v>
      </c>
      <c r="AG576">
        <v>629574</v>
      </c>
      <c r="AH576">
        <v>634488</v>
      </c>
      <c r="AI576">
        <v>608704</v>
      </c>
      <c r="AJ576">
        <v>553606</v>
      </c>
      <c r="AK576">
        <v>555218</v>
      </c>
      <c r="AL576">
        <v>566896</v>
      </c>
      <c r="AM576">
        <v>579448</v>
      </c>
      <c r="AN576">
        <v>594990</v>
      </c>
      <c r="AO576">
        <v>605759</v>
      </c>
      <c r="AP576">
        <v>633511</v>
      </c>
      <c r="AQ576">
        <v>562565</v>
      </c>
      <c r="AR576">
        <v>560974</v>
      </c>
      <c r="AS576">
        <v>627086</v>
      </c>
      <c r="AT576">
        <v>653327</v>
      </c>
      <c r="AU576">
        <v>643723</v>
      </c>
      <c r="AV576">
        <v>670314</v>
      </c>
      <c r="AW576">
        <v>706409</v>
      </c>
      <c r="AX576">
        <v>790155</v>
      </c>
      <c r="AY576">
        <v>818384</v>
      </c>
      <c r="AZ576">
        <v>807374</v>
      </c>
      <c r="BA576">
        <v>878756</v>
      </c>
      <c r="BB576">
        <v>880618</v>
      </c>
      <c r="BC576">
        <v>907401</v>
      </c>
      <c r="BD576">
        <v>975243</v>
      </c>
      <c r="BE576">
        <v>1014945</v>
      </c>
      <c r="BF576">
        <v>1024651</v>
      </c>
      <c r="BG576">
        <v>1023958</v>
      </c>
      <c r="BH576">
        <v>1044839</v>
      </c>
      <c r="BI576">
        <v>1104547</v>
      </c>
      <c r="BJ576">
        <v>1136831</v>
      </c>
      <c r="BK576">
        <v>1123425</v>
      </c>
      <c r="BL576">
        <v>1071167</v>
      </c>
      <c r="BM576">
        <v>1100879</v>
      </c>
      <c r="BN576">
        <v>1112335</v>
      </c>
      <c r="BO576">
        <v>1144691</v>
      </c>
      <c r="BP576">
        <v>1123993</v>
      </c>
      <c r="BQ576">
        <v>1114102</v>
      </c>
      <c r="BR576">
        <v>974910</v>
      </c>
      <c r="BS576">
        <v>989058</v>
      </c>
      <c r="BT576">
        <v>1007418</v>
      </c>
      <c r="BU576">
        <v>987531</v>
      </c>
      <c r="BV576">
        <v>988692</v>
      </c>
    </row>
    <row r="577" spans="1:74" x14ac:dyDescent="0.25">
      <c r="A577" s="1" t="s">
        <v>737</v>
      </c>
      <c r="B577" s="1" t="s">
        <v>738</v>
      </c>
      <c r="C577" s="1" t="s">
        <v>19</v>
      </c>
      <c r="D577">
        <v>0.86</v>
      </c>
      <c r="E577">
        <v>0.89</v>
      </c>
      <c r="F577">
        <v>0.98</v>
      </c>
      <c r="G577">
        <v>1.03</v>
      </c>
      <c r="H577">
        <v>1.07</v>
      </c>
      <c r="I577">
        <v>1.17</v>
      </c>
      <c r="J577">
        <v>1.03</v>
      </c>
      <c r="K577">
        <v>0.98</v>
      </c>
      <c r="L577">
        <v>0.92</v>
      </c>
      <c r="M577">
        <v>0.87</v>
      </c>
      <c r="N577">
        <v>0.81</v>
      </c>
      <c r="O577">
        <v>0.62</v>
      </c>
      <c r="P577">
        <v>0.68</v>
      </c>
      <c r="Q577">
        <v>0.84</v>
      </c>
      <c r="R577">
        <v>1.1000000000000001</v>
      </c>
      <c r="S577">
        <v>1.2</v>
      </c>
      <c r="T577">
        <v>1.1000000000000001</v>
      </c>
      <c r="U577">
        <v>1.1299999999999999</v>
      </c>
      <c r="V577">
        <v>1.1399999999999999</v>
      </c>
      <c r="W577">
        <v>1.1399999999999999</v>
      </c>
      <c r="X577">
        <v>1.1100000000000001</v>
      </c>
      <c r="Y577">
        <v>1</v>
      </c>
      <c r="Z577">
        <v>1.06</v>
      </c>
      <c r="AA577">
        <v>0.99</v>
      </c>
      <c r="AB577">
        <v>0.98</v>
      </c>
      <c r="AC577">
        <v>1</v>
      </c>
      <c r="AD577">
        <v>1.03</v>
      </c>
      <c r="AE577">
        <v>0.84</v>
      </c>
      <c r="AF577">
        <v>0.8</v>
      </c>
      <c r="AG577">
        <v>0.67</v>
      </c>
      <c r="AH577">
        <v>0.74</v>
      </c>
      <c r="AI577">
        <v>0.74</v>
      </c>
      <c r="AJ577">
        <v>0.76</v>
      </c>
      <c r="AK577">
        <v>0.78</v>
      </c>
      <c r="AL577">
        <v>0.84</v>
      </c>
      <c r="AM577">
        <v>0.89</v>
      </c>
      <c r="AN577">
        <v>0.74</v>
      </c>
      <c r="AO577">
        <v>0.66</v>
      </c>
      <c r="AP577">
        <v>0.78</v>
      </c>
      <c r="AQ577">
        <v>0.57999999999999996</v>
      </c>
      <c r="AR577">
        <v>0.52</v>
      </c>
      <c r="AS577">
        <v>0.43</v>
      </c>
      <c r="AT577">
        <v>0.44</v>
      </c>
      <c r="AU577">
        <v>0.4</v>
      </c>
      <c r="AV577">
        <v>0.38</v>
      </c>
      <c r="AW577">
        <v>0.31</v>
      </c>
      <c r="AX577">
        <v>0.27</v>
      </c>
      <c r="AY577">
        <v>0.27</v>
      </c>
      <c r="AZ577">
        <v>0.35</v>
      </c>
      <c r="BA577">
        <v>0.39</v>
      </c>
      <c r="BB577">
        <v>0.28000000000000003</v>
      </c>
      <c r="BC577">
        <v>0.31</v>
      </c>
      <c r="BD577">
        <v>0.45</v>
      </c>
      <c r="BE577">
        <v>0.55000000000000004</v>
      </c>
      <c r="BF577">
        <v>0.24</v>
      </c>
      <c r="BG577">
        <v>0.22</v>
      </c>
      <c r="BH577">
        <v>0.2</v>
      </c>
      <c r="BI577">
        <v>0.17</v>
      </c>
      <c r="BJ577">
        <v>0.2</v>
      </c>
      <c r="BK577">
        <v>0.57999999999999996</v>
      </c>
      <c r="BL577">
        <v>0.73</v>
      </c>
      <c r="BM577">
        <v>1.0900000000000001</v>
      </c>
      <c r="BN577">
        <v>1.06</v>
      </c>
      <c r="BO577">
        <v>1.29</v>
      </c>
      <c r="BP577">
        <v>1.54</v>
      </c>
      <c r="BQ577">
        <v>1.49</v>
      </c>
      <c r="BR577">
        <v>1.61</v>
      </c>
      <c r="BS577">
        <v>1.63</v>
      </c>
      <c r="BT577">
        <v>1.65</v>
      </c>
      <c r="BU577">
        <v>1.65</v>
      </c>
      <c r="BV577">
        <v>1.43</v>
      </c>
    </row>
    <row r="578" spans="1:74" x14ac:dyDescent="0.25">
      <c r="A578" s="1" t="s">
        <v>739</v>
      </c>
      <c r="B578" s="1" t="s">
        <v>740</v>
      </c>
      <c r="C578" s="1" t="s">
        <v>19</v>
      </c>
      <c r="D578">
        <v>84.09</v>
      </c>
      <c r="E578">
        <v>86.42</v>
      </c>
      <c r="F578">
        <v>95.62</v>
      </c>
      <c r="G578">
        <v>100.37</v>
      </c>
      <c r="H578">
        <v>104.11</v>
      </c>
      <c r="I578">
        <v>113.65</v>
      </c>
      <c r="J578">
        <v>113.35</v>
      </c>
      <c r="K578">
        <v>107.99</v>
      </c>
      <c r="L578">
        <v>100.8</v>
      </c>
      <c r="M578">
        <v>95.54</v>
      </c>
      <c r="N578">
        <v>83.19</v>
      </c>
      <c r="O578">
        <v>64.13</v>
      </c>
      <c r="P578">
        <v>70.61</v>
      </c>
      <c r="Q578">
        <v>86.9</v>
      </c>
      <c r="R578">
        <v>101.77</v>
      </c>
      <c r="S578">
        <v>110.83</v>
      </c>
      <c r="T578">
        <v>101.72</v>
      </c>
      <c r="U578">
        <v>104.25</v>
      </c>
      <c r="V578">
        <v>94.88</v>
      </c>
      <c r="W578">
        <v>94.49</v>
      </c>
      <c r="X578">
        <v>92.64</v>
      </c>
      <c r="Y578">
        <v>83.55</v>
      </c>
      <c r="Z578">
        <v>85.9</v>
      </c>
      <c r="AA578">
        <v>80.28</v>
      </c>
      <c r="AB578">
        <v>78.89</v>
      </c>
      <c r="AC578">
        <v>81.14</v>
      </c>
      <c r="AD578">
        <v>78.56</v>
      </c>
      <c r="AE578">
        <v>63.54</v>
      </c>
      <c r="AF578">
        <v>60.92</v>
      </c>
      <c r="AG578">
        <v>50.52</v>
      </c>
      <c r="AH578">
        <v>51.78</v>
      </c>
      <c r="AI578">
        <v>51.6</v>
      </c>
      <c r="AJ578">
        <v>52.82</v>
      </c>
      <c r="AK578">
        <v>54.21</v>
      </c>
      <c r="AL578">
        <v>55.43</v>
      </c>
      <c r="AM578">
        <v>59.01</v>
      </c>
      <c r="AN578">
        <v>48.93</v>
      </c>
      <c r="AO578">
        <v>43.81</v>
      </c>
      <c r="AP578">
        <v>46.77</v>
      </c>
      <c r="AQ578">
        <v>34.71</v>
      </c>
      <c r="AR578">
        <v>31.33</v>
      </c>
      <c r="AS578">
        <v>25.88</v>
      </c>
      <c r="AT578">
        <v>15.36</v>
      </c>
      <c r="AU578">
        <v>13.93</v>
      </c>
      <c r="AV578">
        <v>13.27</v>
      </c>
      <c r="AW578">
        <v>10.97</v>
      </c>
      <c r="AX578">
        <v>8.5</v>
      </c>
      <c r="AY578">
        <v>8.25</v>
      </c>
      <c r="AZ578">
        <v>10.75</v>
      </c>
      <c r="BA578">
        <v>12.07</v>
      </c>
      <c r="BB578">
        <v>12.11</v>
      </c>
      <c r="BC578">
        <v>13.62</v>
      </c>
      <c r="BD578">
        <v>19.77</v>
      </c>
      <c r="BE578">
        <v>23.74</v>
      </c>
      <c r="BF578">
        <v>17.829999999999998</v>
      </c>
      <c r="BG578">
        <v>15.92</v>
      </c>
      <c r="BH578">
        <v>14.61</v>
      </c>
      <c r="BI578">
        <v>12.91</v>
      </c>
      <c r="BJ578">
        <v>17.420000000000002</v>
      </c>
      <c r="BK578">
        <v>51.6</v>
      </c>
      <c r="BL578">
        <v>64.599999999999994</v>
      </c>
      <c r="BM578">
        <v>96.43</v>
      </c>
      <c r="BN578">
        <v>104.48</v>
      </c>
      <c r="BO578">
        <v>126.7</v>
      </c>
      <c r="BP578">
        <v>151.38999999999999</v>
      </c>
      <c r="BQ578">
        <v>146.15</v>
      </c>
      <c r="BR578">
        <v>149.91</v>
      </c>
      <c r="BS578">
        <v>152.25</v>
      </c>
      <c r="BT578">
        <v>153.57</v>
      </c>
      <c r="BU578">
        <v>153.88</v>
      </c>
      <c r="BV578">
        <v>130.04</v>
      </c>
    </row>
    <row r="579" spans="1:74" x14ac:dyDescent="0.25">
      <c r="A579" s="1" t="s">
        <v>3844</v>
      </c>
      <c r="B579" s="1" t="s">
        <v>3845</v>
      </c>
      <c r="C579" s="1" t="s">
        <v>19</v>
      </c>
      <c r="D579">
        <v>10.775</v>
      </c>
      <c r="E579">
        <v>10.612</v>
      </c>
      <c r="F579">
        <v>11.176</v>
      </c>
      <c r="G579">
        <v>11.576000000000001</v>
      </c>
      <c r="H579">
        <v>11.212</v>
      </c>
      <c r="I579">
        <v>10.167999999999999</v>
      </c>
      <c r="J579">
        <v>9.6969999999999992</v>
      </c>
      <c r="K579">
        <v>9.4060000000000006</v>
      </c>
      <c r="L579">
        <v>9.0649999999999995</v>
      </c>
      <c r="M579">
        <v>9.2210000000000001</v>
      </c>
      <c r="N579">
        <v>8.7899999999999991</v>
      </c>
      <c r="O579">
        <v>8.8710000000000004</v>
      </c>
      <c r="P579">
        <v>8.782</v>
      </c>
      <c r="Q579">
        <v>8.2390000000000008</v>
      </c>
      <c r="R579">
        <v>8.375</v>
      </c>
      <c r="S579">
        <v>8.3450000000000006</v>
      </c>
      <c r="T579">
        <v>8.1129999999999995</v>
      </c>
      <c r="U579">
        <v>8.4390000000000001</v>
      </c>
      <c r="V579">
        <v>8.5350000000000001</v>
      </c>
      <c r="W579">
        <v>9.1690000000000005</v>
      </c>
      <c r="X579">
        <v>8.8290000000000006</v>
      </c>
      <c r="Y579">
        <v>8.7560000000000002</v>
      </c>
      <c r="Z579">
        <v>8.8970000000000002</v>
      </c>
      <c r="AA579">
        <v>8.8170000000000002</v>
      </c>
      <c r="AB579">
        <v>9.1389999999999993</v>
      </c>
      <c r="AC579">
        <v>8.7230000000000008</v>
      </c>
      <c r="AD579">
        <v>8.9049999999999994</v>
      </c>
      <c r="AE579">
        <v>9.048</v>
      </c>
      <c r="AF579">
        <v>8.7929999999999993</v>
      </c>
      <c r="AG579">
        <v>8.782</v>
      </c>
      <c r="AH579">
        <v>9.11</v>
      </c>
      <c r="AI579">
        <v>8.859</v>
      </c>
      <c r="AJ579">
        <v>8.202</v>
      </c>
      <c r="AK579">
        <v>8.3149999999999995</v>
      </c>
      <c r="AL579">
        <v>8.5879999999999992</v>
      </c>
      <c r="AM579">
        <v>8.968</v>
      </c>
      <c r="AN579">
        <v>9.3879999999999999</v>
      </c>
      <c r="AO579">
        <v>9.8940000000000001</v>
      </c>
      <c r="AP579">
        <v>10.616</v>
      </c>
      <c r="AQ579">
        <v>13.523999999999999</v>
      </c>
      <c r="AR579">
        <v>15.954000000000001</v>
      </c>
      <c r="AS579">
        <v>17.89</v>
      </c>
      <c r="AT579">
        <v>18.754999999999999</v>
      </c>
      <c r="AU579">
        <v>19.016999999999999</v>
      </c>
      <c r="AV579">
        <v>19.991</v>
      </c>
      <c r="AW579">
        <v>21.109000000000002</v>
      </c>
      <c r="AX579">
        <v>25.439</v>
      </c>
      <c r="AY579">
        <v>20.196999999999999</v>
      </c>
      <c r="AZ579">
        <v>19.422000000000001</v>
      </c>
      <c r="BA579">
        <v>19.420000000000002</v>
      </c>
      <c r="BB579">
        <v>20.222000000000001</v>
      </c>
      <c r="BC579">
        <v>16.199000000000002</v>
      </c>
      <c r="BD579">
        <v>15.273</v>
      </c>
      <c r="BE579">
        <v>13.755000000000001</v>
      </c>
      <c r="BF579">
        <v>13.858000000000001</v>
      </c>
      <c r="BG579">
        <v>13.337</v>
      </c>
      <c r="BH579">
        <v>13.718999999999999</v>
      </c>
      <c r="BI579">
        <v>12.853999999999999</v>
      </c>
      <c r="BJ579">
        <v>12.798</v>
      </c>
      <c r="BK579">
        <v>12.976000000000001</v>
      </c>
      <c r="BL579">
        <v>11.269</v>
      </c>
      <c r="BM579">
        <v>11.077</v>
      </c>
      <c r="BN579">
        <v>11.336</v>
      </c>
      <c r="BO579">
        <v>11.765000000000001</v>
      </c>
      <c r="BP579">
        <v>11.867000000000001</v>
      </c>
      <c r="BQ579">
        <v>11.750999999999999</v>
      </c>
      <c r="BR579">
        <v>10.467000000000001</v>
      </c>
      <c r="BS579">
        <v>10.743</v>
      </c>
      <c r="BT579">
        <v>10.76</v>
      </c>
      <c r="BU579">
        <v>10.659000000000001</v>
      </c>
      <c r="BV579">
        <v>10.897</v>
      </c>
    </row>
    <row r="580" spans="1:74" x14ac:dyDescent="0.25">
      <c r="A580" s="1" t="s">
        <v>741</v>
      </c>
      <c r="B580" s="1" t="s">
        <v>742</v>
      </c>
      <c r="C580" s="1" t="s">
        <v>19</v>
      </c>
      <c r="D580">
        <v>7.01</v>
      </c>
      <c r="E580">
        <v>7.42</v>
      </c>
      <c r="F580">
        <v>8.0611999999999995</v>
      </c>
      <c r="G580">
        <v>8.1</v>
      </c>
      <c r="H580">
        <v>8.0500000000000007</v>
      </c>
      <c r="I580">
        <v>8.2899999999999991</v>
      </c>
      <c r="J580">
        <v>8.74</v>
      </c>
      <c r="K580">
        <v>7.9999000000000002</v>
      </c>
      <c r="L580">
        <v>8.25</v>
      </c>
      <c r="M580">
        <v>8.6</v>
      </c>
      <c r="N580">
        <v>6.85</v>
      </c>
      <c r="O580">
        <v>7.18</v>
      </c>
      <c r="P580">
        <v>6.05</v>
      </c>
      <c r="Q580">
        <v>6.25</v>
      </c>
      <c r="R580">
        <v>8.6</v>
      </c>
      <c r="S580">
        <v>8.2799999999999994</v>
      </c>
      <c r="T580">
        <v>8.17</v>
      </c>
      <c r="U580">
        <v>8.25</v>
      </c>
      <c r="V580">
        <v>8.24</v>
      </c>
      <c r="W580">
        <v>9.36</v>
      </c>
      <c r="X580">
        <v>9</v>
      </c>
      <c r="Y580">
        <v>9.65</v>
      </c>
      <c r="Z580">
        <v>9.52</v>
      </c>
      <c r="AA580">
        <v>9.5500000000000007</v>
      </c>
      <c r="AB580">
        <v>10.25</v>
      </c>
      <c r="AC580">
        <v>10.029999999999999</v>
      </c>
      <c r="AD580">
        <v>10</v>
      </c>
      <c r="AE580">
        <v>8.39</v>
      </c>
      <c r="AF580">
        <v>7.9</v>
      </c>
      <c r="AG580">
        <v>8.9</v>
      </c>
      <c r="AH580">
        <v>7.35</v>
      </c>
      <c r="AI580">
        <v>7.3</v>
      </c>
      <c r="AJ580">
        <v>7.75</v>
      </c>
      <c r="AK580">
        <v>7.3</v>
      </c>
      <c r="AL580">
        <v>7.35</v>
      </c>
      <c r="AM580">
        <v>7.1</v>
      </c>
      <c r="AN580">
        <v>7.1</v>
      </c>
      <c r="AO580">
        <v>6.8</v>
      </c>
      <c r="AP580">
        <v>6.8</v>
      </c>
      <c r="AQ580">
        <v>6.99</v>
      </c>
      <c r="AR580">
        <v>6.9</v>
      </c>
      <c r="AS580">
        <v>6.45</v>
      </c>
      <c r="AT580">
        <v>6.1</v>
      </c>
      <c r="AU580">
        <v>6</v>
      </c>
      <c r="AV580">
        <v>6.2</v>
      </c>
      <c r="AW580">
        <v>6.22</v>
      </c>
      <c r="AX580">
        <v>6</v>
      </c>
      <c r="AY580">
        <v>7.25</v>
      </c>
      <c r="AZ580">
        <v>8.6</v>
      </c>
      <c r="BA580">
        <v>8.75</v>
      </c>
      <c r="BB580">
        <v>9.25</v>
      </c>
      <c r="BC580">
        <v>9</v>
      </c>
      <c r="BD580">
        <v>7</v>
      </c>
      <c r="BE580">
        <v>10</v>
      </c>
      <c r="BF580">
        <v>6.9</v>
      </c>
      <c r="BG580">
        <v>6.5</v>
      </c>
      <c r="BH580">
        <v>8.5</v>
      </c>
      <c r="BI580">
        <v>8.5</v>
      </c>
      <c r="BJ580">
        <v>8.15</v>
      </c>
      <c r="BK580">
        <v>9.25</v>
      </c>
      <c r="BL580">
        <v>10.050000000000001</v>
      </c>
      <c r="BM580">
        <v>11</v>
      </c>
      <c r="BN580">
        <v>10.3</v>
      </c>
      <c r="BO580">
        <v>9.5</v>
      </c>
      <c r="BP580">
        <v>9.5</v>
      </c>
      <c r="BQ580">
        <v>9.25</v>
      </c>
      <c r="BR580">
        <v>9.85</v>
      </c>
      <c r="BS580">
        <v>10.45</v>
      </c>
      <c r="BT580">
        <v>12.25</v>
      </c>
      <c r="BU580">
        <v>11.5</v>
      </c>
      <c r="BV580">
        <v>11</v>
      </c>
    </row>
    <row r="581" spans="1:74" x14ac:dyDescent="0.25">
      <c r="A581" s="1" t="s">
        <v>743</v>
      </c>
      <c r="B581" s="1" t="s">
        <v>3333</v>
      </c>
      <c r="C581" s="1" t="s">
        <v>19</v>
      </c>
      <c r="U581">
        <v>132770</v>
      </c>
      <c r="V581">
        <v>136596</v>
      </c>
      <c r="W581">
        <v>121604</v>
      </c>
      <c r="X581">
        <v>125205</v>
      </c>
      <c r="Y581">
        <v>130851</v>
      </c>
      <c r="Z581">
        <v>131590</v>
      </c>
      <c r="AA581">
        <v>118563</v>
      </c>
      <c r="AB581">
        <v>123374</v>
      </c>
      <c r="AC581">
        <v>124894</v>
      </c>
      <c r="AD581">
        <v>122713</v>
      </c>
      <c r="AE581">
        <v>123494</v>
      </c>
      <c r="AF581">
        <v>137554</v>
      </c>
      <c r="AH581">
        <v>112429</v>
      </c>
      <c r="AQ581">
        <v>91405</v>
      </c>
      <c r="AU581">
        <v>92753</v>
      </c>
    </row>
    <row r="582" spans="1:74" x14ac:dyDescent="0.25">
      <c r="A582" s="1" t="s">
        <v>744</v>
      </c>
      <c r="B582" s="1" t="s">
        <v>745</v>
      </c>
      <c r="C582" s="1" t="s">
        <v>19</v>
      </c>
      <c r="D582">
        <v>0.64</v>
      </c>
      <c r="E582">
        <v>0.67</v>
      </c>
      <c r="F582">
        <v>0.73</v>
      </c>
      <c r="G582">
        <v>0.74</v>
      </c>
      <c r="H582">
        <v>0.77</v>
      </c>
      <c r="I582">
        <v>0.81</v>
      </c>
      <c r="J582">
        <v>0.85</v>
      </c>
      <c r="K582">
        <v>0.8</v>
      </c>
      <c r="L582">
        <v>0.82</v>
      </c>
      <c r="M582">
        <v>0.86</v>
      </c>
      <c r="N582">
        <v>0.68</v>
      </c>
      <c r="O582">
        <v>0.81</v>
      </c>
      <c r="P582">
        <v>0.68</v>
      </c>
      <c r="Q582">
        <v>0.71</v>
      </c>
      <c r="R582">
        <v>0.97</v>
      </c>
      <c r="S582">
        <v>0.94</v>
      </c>
      <c r="T582">
        <v>0.92</v>
      </c>
      <c r="U582">
        <v>0.93</v>
      </c>
      <c r="V582">
        <v>0.93</v>
      </c>
      <c r="W582">
        <v>1.06</v>
      </c>
      <c r="X582">
        <v>1.02</v>
      </c>
      <c r="Y582">
        <v>1.0900000000000001</v>
      </c>
      <c r="Z582">
        <v>1.08</v>
      </c>
      <c r="AA582">
        <v>1.08</v>
      </c>
      <c r="AB582">
        <v>1.1599999999999999</v>
      </c>
      <c r="AC582">
        <v>1.1299999999999999</v>
      </c>
      <c r="AD582">
        <v>1.1299999999999999</v>
      </c>
      <c r="AE582">
        <v>0.95</v>
      </c>
      <c r="AF582">
        <v>1.32</v>
      </c>
      <c r="AG582">
        <v>1.48</v>
      </c>
      <c r="AH582">
        <v>1.22</v>
      </c>
      <c r="AI582">
        <v>1.22</v>
      </c>
      <c r="AJ582">
        <v>1.29</v>
      </c>
      <c r="AK582">
        <v>1.22</v>
      </c>
      <c r="AL582">
        <v>1.22</v>
      </c>
      <c r="AM582">
        <v>1.18</v>
      </c>
      <c r="AN582">
        <v>1.18</v>
      </c>
      <c r="AO582">
        <v>1.1299999999999999</v>
      </c>
      <c r="AP582">
        <v>1.1299999999999999</v>
      </c>
      <c r="AQ582">
        <v>1.1599999999999999</v>
      </c>
      <c r="AR582">
        <v>1.1499999999999999</v>
      </c>
      <c r="AS582">
        <v>1.07</v>
      </c>
      <c r="AT582">
        <v>1.02</v>
      </c>
      <c r="AU582">
        <v>1</v>
      </c>
      <c r="AV582">
        <v>1.03</v>
      </c>
      <c r="AW582">
        <v>1.04</v>
      </c>
      <c r="AX582">
        <v>1</v>
      </c>
      <c r="AY582">
        <v>1.21</v>
      </c>
      <c r="AZ582">
        <v>1.43</v>
      </c>
      <c r="BA582">
        <v>1.46</v>
      </c>
      <c r="BB582">
        <v>1.54</v>
      </c>
      <c r="BC582">
        <v>1.5</v>
      </c>
      <c r="BD582">
        <v>1.17</v>
      </c>
      <c r="BE582">
        <v>1.66</v>
      </c>
      <c r="BF582">
        <v>1.1499999999999999</v>
      </c>
      <c r="BG582">
        <v>1.08</v>
      </c>
      <c r="BH582">
        <v>1.42</v>
      </c>
      <c r="BI582">
        <v>1.42</v>
      </c>
      <c r="BJ582">
        <v>1.36</v>
      </c>
      <c r="BK582">
        <v>1.54</v>
      </c>
      <c r="BL582">
        <v>1.67</v>
      </c>
      <c r="BM582">
        <v>1.83</v>
      </c>
      <c r="BN582">
        <v>1.71</v>
      </c>
      <c r="BO582">
        <v>1.58</v>
      </c>
      <c r="BP582">
        <v>1.58</v>
      </c>
      <c r="BQ582">
        <v>1.54</v>
      </c>
      <c r="BR582">
        <v>1.64</v>
      </c>
      <c r="BS582">
        <v>1.74</v>
      </c>
      <c r="BT582">
        <v>2.04</v>
      </c>
      <c r="BU582">
        <v>1.91</v>
      </c>
      <c r="BV582">
        <v>1.83</v>
      </c>
    </row>
    <row r="583" spans="1:74" x14ac:dyDescent="0.25">
      <c r="A583" s="1" t="s">
        <v>746</v>
      </c>
      <c r="B583" s="1" t="s">
        <v>747</v>
      </c>
      <c r="C583" s="1" t="s">
        <v>19</v>
      </c>
      <c r="D583">
        <v>14.25</v>
      </c>
      <c r="E583">
        <v>15.26</v>
      </c>
      <c r="F583">
        <v>16.649999999999999</v>
      </c>
      <c r="G583">
        <v>16.73</v>
      </c>
      <c r="H583">
        <v>17.37</v>
      </c>
      <c r="I583">
        <v>18.32</v>
      </c>
      <c r="J583">
        <v>19.29</v>
      </c>
      <c r="K583">
        <v>18.100000000000001</v>
      </c>
      <c r="L583">
        <v>18.66</v>
      </c>
      <c r="M583">
        <v>19.46</v>
      </c>
      <c r="N583">
        <v>15.5</v>
      </c>
      <c r="O583">
        <v>18.39</v>
      </c>
      <c r="P583">
        <v>15.5</v>
      </c>
      <c r="Q583">
        <v>16.010000000000002</v>
      </c>
      <c r="R583">
        <v>22.03</v>
      </c>
      <c r="S583">
        <v>21.21</v>
      </c>
      <c r="T583">
        <v>20.93</v>
      </c>
      <c r="U583">
        <v>21.13</v>
      </c>
      <c r="V583">
        <v>21.11</v>
      </c>
      <c r="W583">
        <v>23.98</v>
      </c>
      <c r="X583">
        <v>23.05</v>
      </c>
      <c r="Y583">
        <v>24.72</v>
      </c>
      <c r="Z583">
        <v>24.39</v>
      </c>
      <c r="AA583">
        <v>24.46</v>
      </c>
      <c r="AB583">
        <v>26.26</v>
      </c>
      <c r="AC583">
        <v>25.69</v>
      </c>
      <c r="AD583">
        <v>25.63</v>
      </c>
      <c r="AE583">
        <v>21.51</v>
      </c>
      <c r="AF583">
        <v>29.8</v>
      </c>
      <c r="AG583">
        <v>33.57</v>
      </c>
      <c r="AH583">
        <v>27.72</v>
      </c>
      <c r="AI583">
        <v>27.54</v>
      </c>
      <c r="AJ583">
        <v>29.23</v>
      </c>
      <c r="AK583">
        <v>27.54</v>
      </c>
      <c r="AL583">
        <v>27.72</v>
      </c>
      <c r="AM583">
        <v>26.78</v>
      </c>
      <c r="AN583">
        <v>26.78</v>
      </c>
      <c r="AO583">
        <v>25.65</v>
      </c>
      <c r="AP583">
        <v>25.65</v>
      </c>
      <c r="AQ583">
        <v>26.37</v>
      </c>
      <c r="AR583">
        <v>26.03</v>
      </c>
      <c r="AS583">
        <v>24.33</v>
      </c>
      <c r="AT583">
        <v>23.01</v>
      </c>
      <c r="AU583">
        <v>22.63</v>
      </c>
      <c r="AV583">
        <v>23.39</v>
      </c>
      <c r="AW583">
        <v>23.46</v>
      </c>
      <c r="AX583">
        <v>22.63</v>
      </c>
      <c r="AY583">
        <v>27.35</v>
      </c>
      <c r="AZ583">
        <v>32.44</v>
      </c>
      <c r="BA583">
        <v>33</v>
      </c>
      <c r="BB583">
        <v>34.89</v>
      </c>
      <c r="BC583">
        <v>33.950000000000003</v>
      </c>
      <c r="BD583">
        <v>26.4</v>
      </c>
      <c r="BE583">
        <v>37.72</v>
      </c>
      <c r="BF583">
        <v>26.03</v>
      </c>
      <c r="BG583">
        <v>24.52</v>
      </c>
      <c r="BH583">
        <v>32.06</v>
      </c>
      <c r="BI583">
        <v>32.06</v>
      </c>
      <c r="BJ583">
        <v>30.74</v>
      </c>
      <c r="BK583">
        <v>34.89</v>
      </c>
      <c r="BL583">
        <v>37.909999999999997</v>
      </c>
      <c r="BM583">
        <v>41.49</v>
      </c>
      <c r="BN583">
        <v>38.85</v>
      </c>
      <c r="BO583">
        <v>35.83</v>
      </c>
      <c r="BP583">
        <v>35.83</v>
      </c>
      <c r="BQ583">
        <v>34.89</v>
      </c>
      <c r="BR583">
        <v>37.15</v>
      </c>
      <c r="BS583">
        <v>39.42</v>
      </c>
      <c r="BT583">
        <v>46.21</v>
      </c>
      <c r="BU583">
        <v>43.38</v>
      </c>
      <c r="BV583">
        <v>41.49</v>
      </c>
    </row>
    <row r="584" spans="1:74" x14ac:dyDescent="0.25">
      <c r="A584" s="1" t="s">
        <v>3846</v>
      </c>
      <c r="B584" s="1" t="s">
        <v>3847</v>
      </c>
      <c r="C584" s="1" t="s">
        <v>19</v>
      </c>
      <c r="U584">
        <v>4.7370000000000001</v>
      </c>
      <c r="V584">
        <v>4.9189999999999996</v>
      </c>
      <c r="W584">
        <v>4.4059999999999997</v>
      </c>
      <c r="X584">
        <v>4.5019999999999998</v>
      </c>
      <c r="Y584">
        <v>4.6669999999999998</v>
      </c>
      <c r="Z584">
        <v>4.6289999999999996</v>
      </c>
      <c r="AA584">
        <v>4.0919999999999996</v>
      </c>
      <c r="AB584">
        <v>4.25</v>
      </c>
      <c r="AC584">
        <v>4.3319999999999999</v>
      </c>
      <c r="AD584">
        <v>4.2539999999999996</v>
      </c>
      <c r="AE584">
        <v>4.1749999999999998</v>
      </c>
      <c r="AF584">
        <v>9.91</v>
      </c>
      <c r="AH584">
        <v>7.71</v>
      </c>
      <c r="AQ584">
        <v>6.4649999999999999</v>
      </c>
      <c r="AU584">
        <v>6.3410000000000002</v>
      </c>
    </row>
    <row r="585" spans="1:74" x14ac:dyDescent="0.25">
      <c r="A585" s="1" t="s">
        <v>748</v>
      </c>
      <c r="B585" s="1" t="s">
        <v>749</v>
      </c>
      <c r="C585" s="1" t="s">
        <v>19</v>
      </c>
      <c r="D585">
        <v>7.88</v>
      </c>
      <c r="E585">
        <v>8.82</v>
      </c>
      <c r="F585">
        <v>10.6</v>
      </c>
      <c r="G585">
        <v>11.07</v>
      </c>
      <c r="H585">
        <v>12.17</v>
      </c>
      <c r="I585">
        <v>16.93</v>
      </c>
      <c r="J585">
        <v>15.55</v>
      </c>
      <c r="K585">
        <v>10.425000000000001</v>
      </c>
      <c r="L585">
        <v>9.1300000000000008</v>
      </c>
      <c r="M585">
        <v>10.48</v>
      </c>
      <c r="N585">
        <v>9.94</v>
      </c>
      <c r="O585">
        <v>6.92</v>
      </c>
      <c r="P585">
        <v>5.9</v>
      </c>
      <c r="Q585">
        <v>6.62</v>
      </c>
      <c r="R585">
        <v>12.76</v>
      </c>
      <c r="S585">
        <v>12.759399999999999</v>
      </c>
      <c r="T585">
        <v>15.4</v>
      </c>
      <c r="U585">
        <v>15.52</v>
      </c>
      <c r="V585">
        <v>14.25</v>
      </c>
      <c r="W585">
        <v>22.5</v>
      </c>
      <c r="X585">
        <v>20.073599999999999</v>
      </c>
      <c r="Y585">
        <v>19.399999999999999</v>
      </c>
      <c r="Z585">
        <v>17.850000000000001</v>
      </c>
      <c r="AA585">
        <v>16.866900000000001</v>
      </c>
      <c r="AB585">
        <v>16.45</v>
      </c>
      <c r="AC585">
        <v>15.05</v>
      </c>
      <c r="AD585">
        <v>14.05</v>
      </c>
      <c r="AE585">
        <v>13.28</v>
      </c>
      <c r="AF585">
        <v>13.1501</v>
      </c>
      <c r="AG585">
        <v>13.01</v>
      </c>
      <c r="AH585">
        <v>14.55</v>
      </c>
      <c r="AI585">
        <v>16.821999999999999</v>
      </c>
      <c r="AJ585">
        <v>15.6099</v>
      </c>
      <c r="AK585">
        <v>15.433999999999999</v>
      </c>
      <c r="AL585">
        <v>16.420000000000002</v>
      </c>
      <c r="AM585">
        <v>17.399999999999999</v>
      </c>
      <c r="AN585">
        <v>14.2</v>
      </c>
      <c r="AO585">
        <v>12.805</v>
      </c>
      <c r="AP585">
        <v>10.4</v>
      </c>
      <c r="AQ585">
        <v>13.798999999999999</v>
      </c>
      <c r="AR585">
        <v>13.1</v>
      </c>
      <c r="AS585">
        <v>15.9</v>
      </c>
      <c r="AT585">
        <v>12.5</v>
      </c>
      <c r="AU585">
        <v>15.999000000000001</v>
      </c>
      <c r="AV585">
        <v>16.094999999999999</v>
      </c>
      <c r="AW585">
        <v>18.475000000000001</v>
      </c>
      <c r="AX585">
        <v>17.5</v>
      </c>
      <c r="AY585">
        <v>18.100000000000001</v>
      </c>
      <c r="AZ585">
        <v>19.899999999999999</v>
      </c>
      <c r="BA585">
        <v>21.998999999999999</v>
      </c>
      <c r="BB585">
        <v>21</v>
      </c>
      <c r="BC585">
        <v>19.7</v>
      </c>
      <c r="BD585">
        <v>16.7</v>
      </c>
      <c r="BE585">
        <v>16.55</v>
      </c>
      <c r="BF585">
        <v>15.5</v>
      </c>
      <c r="BG585">
        <v>21</v>
      </c>
      <c r="BH585">
        <v>28.5</v>
      </c>
      <c r="BI585">
        <v>29.8</v>
      </c>
      <c r="BJ585">
        <v>68.5</v>
      </c>
      <c r="BK585">
        <v>117.5001</v>
      </c>
      <c r="BL585">
        <v>152.5001</v>
      </c>
      <c r="BM585">
        <v>155.0001</v>
      </c>
      <c r="BN585">
        <v>159.70009999999999</v>
      </c>
      <c r="BO585">
        <v>199.2</v>
      </c>
      <c r="BP585">
        <v>219.8</v>
      </c>
      <c r="BQ585">
        <v>225.0001</v>
      </c>
      <c r="BR585">
        <v>264.49979999999999</v>
      </c>
      <c r="BS585">
        <v>240.8</v>
      </c>
      <c r="BT585">
        <v>290</v>
      </c>
      <c r="BU585">
        <v>241.2501</v>
      </c>
      <c r="BV585">
        <v>207.5</v>
      </c>
    </row>
    <row r="586" spans="1:74" x14ac:dyDescent="0.25">
      <c r="A586" s="1" t="s">
        <v>750</v>
      </c>
      <c r="B586" s="1" t="s">
        <v>3334</v>
      </c>
      <c r="C586" s="1" t="s">
        <v>19</v>
      </c>
      <c r="D586">
        <v>1144562</v>
      </c>
      <c r="E586">
        <v>1082620</v>
      </c>
      <c r="F586">
        <v>1027832</v>
      </c>
      <c r="G586">
        <v>1042934</v>
      </c>
      <c r="H586">
        <v>1034270</v>
      </c>
      <c r="I586">
        <v>961749</v>
      </c>
      <c r="J586">
        <v>936335</v>
      </c>
      <c r="K586">
        <v>941994</v>
      </c>
      <c r="L586">
        <v>952494</v>
      </c>
      <c r="M586">
        <v>874914</v>
      </c>
      <c r="N586">
        <v>869233</v>
      </c>
      <c r="O586">
        <v>910863</v>
      </c>
      <c r="P586">
        <v>967364</v>
      </c>
      <c r="Q586">
        <v>987590</v>
      </c>
      <c r="R586">
        <v>968703</v>
      </c>
      <c r="S586">
        <v>960490</v>
      </c>
      <c r="T586">
        <v>966635</v>
      </c>
      <c r="U586">
        <v>942751</v>
      </c>
      <c r="V586">
        <v>940845</v>
      </c>
      <c r="W586">
        <v>904379</v>
      </c>
      <c r="X586">
        <v>919150</v>
      </c>
      <c r="Y586">
        <v>859082</v>
      </c>
      <c r="Z586">
        <v>841683</v>
      </c>
      <c r="AA586">
        <v>816045</v>
      </c>
      <c r="AB586">
        <v>762208</v>
      </c>
      <c r="AC586">
        <v>763070</v>
      </c>
      <c r="AD586">
        <v>744022</v>
      </c>
      <c r="AE586">
        <v>669746</v>
      </c>
      <c r="AF586">
        <v>639982</v>
      </c>
      <c r="AG586">
        <v>622401</v>
      </c>
      <c r="AH586">
        <v>639768</v>
      </c>
      <c r="AI586">
        <v>626820</v>
      </c>
      <c r="AJ586">
        <v>614680</v>
      </c>
      <c r="AK586">
        <v>632485</v>
      </c>
      <c r="AL586">
        <v>617698</v>
      </c>
      <c r="AM586">
        <v>607443</v>
      </c>
      <c r="AN586">
        <v>552053</v>
      </c>
      <c r="AO586">
        <v>562488</v>
      </c>
      <c r="AP586">
        <v>541248</v>
      </c>
      <c r="AQ586">
        <v>535857</v>
      </c>
      <c r="AR586">
        <v>568804</v>
      </c>
      <c r="AS586">
        <v>608843</v>
      </c>
      <c r="AT586">
        <v>617855</v>
      </c>
      <c r="AU586">
        <v>615348</v>
      </c>
      <c r="AV586">
        <v>644267</v>
      </c>
      <c r="AW586">
        <v>671128</v>
      </c>
      <c r="AX586">
        <v>665816</v>
      </c>
      <c r="AY586">
        <v>628427</v>
      </c>
      <c r="AZ586">
        <v>648206</v>
      </c>
      <c r="BA586">
        <v>709714</v>
      </c>
      <c r="BB586">
        <v>784325</v>
      </c>
      <c r="BC586">
        <v>787775</v>
      </c>
      <c r="BD586">
        <v>816470</v>
      </c>
      <c r="BE586">
        <v>814749</v>
      </c>
      <c r="BF586">
        <v>866417</v>
      </c>
      <c r="BG586">
        <v>937438</v>
      </c>
      <c r="BH586">
        <v>968722</v>
      </c>
      <c r="BI586">
        <v>960916</v>
      </c>
      <c r="BJ586">
        <v>904679</v>
      </c>
      <c r="BK586">
        <v>900592</v>
      </c>
      <c r="BL586">
        <v>901690</v>
      </c>
      <c r="BM586">
        <v>883026</v>
      </c>
      <c r="BN586">
        <v>804742</v>
      </c>
      <c r="BO586">
        <v>766855</v>
      </c>
      <c r="BP586">
        <v>753089</v>
      </c>
      <c r="BQ586">
        <v>721371</v>
      </c>
      <c r="BR586">
        <v>643068</v>
      </c>
      <c r="BS586">
        <v>611303</v>
      </c>
      <c r="BT586">
        <v>556164</v>
      </c>
      <c r="BU586">
        <v>504919</v>
      </c>
      <c r="BV586">
        <v>467966</v>
      </c>
    </row>
    <row r="587" spans="1:74" x14ac:dyDescent="0.25">
      <c r="A587" s="1" t="s">
        <v>751</v>
      </c>
      <c r="B587" s="1" t="s">
        <v>752</v>
      </c>
      <c r="C587" s="1" t="s">
        <v>19</v>
      </c>
      <c r="D587">
        <v>0.52</v>
      </c>
      <c r="E587">
        <v>0.59</v>
      </c>
      <c r="F587">
        <v>0.7</v>
      </c>
      <c r="G587">
        <v>0.74</v>
      </c>
      <c r="H587">
        <v>0.81</v>
      </c>
      <c r="I587">
        <v>1.1200000000000001</v>
      </c>
      <c r="J587">
        <v>0.91</v>
      </c>
      <c r="K587">
        <v>0.61</v>
      </c>
      <c r="L587">
        <v>0.54</v>
      </c>
      <c r="M587">
        <v>0.61</v>
      </c>
      <c r="N587">
        <v>0.62</v>
      </c>
      <c r="O587">
        <v>0.43</v>
      </c>
      <c r="P587">
        <v>0.37</v>
      </c>
      <c r="Q587">
        <v>0.41</v>
      </c>
      <c r="R587">
        <v>0.75</v>
      </c>
      <c r="S587">
        <v>0.75</v>
      </c>
      <c r="T587">
        <v>0.9</v>
      </c>
      <c r="U587">
        <v>0.91</v>
      </c>
      <c r="V587">
        <v>0.8</v>
      </c>
      <c r="W587">
        <v>1.27</v>
      </c>
      <c r="X587">
        <v>1.1299999999999999</v>
      </c>
      <c r="Y587">
        <v>1.0900000000000001</v>
      </c>
      <c r="Z587">
        <v>1.04</v>
      </c>
      <c r="AA587">
        <v>0.98</v>
      </c>
      <c r="AB587">
        <v>0.96</v>
      </c>
      <c r="AC587">
        <v>0.88</v>
      </c>
      <c r="AD587">
        <v>0.89</v>
      </c>
      <c r="AE587">
        <v>0.84</v>
      </c>
      <c r="AF587">
        <v>0.83</v>
      </c>
      <c r="AG587">
        <v>0.85</v>
      </c>
      <c r="AH587">
        <v>0.94</v>
      </c>
      <c r="AI587">
        <v>1.08</v>
      </c>
      <c r="AJ587">
        <v>1</v>
      </c>
      <c r="AK587">
        <v>0.99</v>
      </c>
      <c r="AL587">
        <v>1.0900000000000001</v>
      </c>
      <c r="AM587">
        <v>1.1599999999999999</v>
      </c>
      <c r="AN587">
        <v>0.95</v>
      </c>
      <c r="AO587">
        <v>0.85</v>
      </c>
      <c r="AP587">
        <v>0.96</v>
      </c>
      <c r="AQ587">
        <v>1.27</v>
      </c>
      <c r="AR587">
        <v>1.2</v>
      </c>
      <c r="AS587">
        <v>1.46</v>
      </c>
      <c r="AT587">
        <v>0.97</v>
      </c>
      <c r="AU587">
        <v>1.24</v>
      </c>
      <c r="AV587">
        <v>1.25</v>
      </c>
      <c r="AW587">
        <v>1.43</v>
      </c>
      <c r="AX587">
        <v>1.33</v>
      </c>
      <c r="AY587">
        <v>1.37</v>
      </c>
      <c r="AZ587">
        <v>1.51</v>
      </c>
      <c r="BA587">
        <v>1.67</v>
      </c>
      <c r="BB587">
        <v>1.2</v>
      </c>
      <c r="BC587">
        <v>0.14000000000000001</v>
      </c>
      <c r="BD587">
        <v>0.12</v>
      </c>
      <c r="BE587">
        <v>0.12</v>
      </c>
      <c r="BF587">
        <v>0.21</v>
      </c>
      <c r="BG587">
        <v>0.28000000000000003</v>
      </c>
      <c r="BH587">
        <v>0.38</v>
      </c>
      <c r="BI587">
        <v>0.4</v>
      </c>
      <c r="BJ587">
        <v>0.55000000000000004</v>
      </c>
      <c r="BK587">
        <v>0.95</v>
      </c>
      <c r="BL587">
        <v>1.23</v>
      </c>
      <c r="BM587">
        <v>1.25</v>
      </c>
      <c r="BN587">
        <v>1.1299999999999999</v>
      </c>
      <c r="BO587">
        <v>1.41</v>
      </c>
      <c r="BP587">
        <v>1.56</v>
      </c>
      <c r="BQ587">
        <v>1.6</v>
      </c>
      <c r="BR587">
        <v>1.95</v>
      </c>
      <c r="BS587">
        <v>1.21</v>
      </c>
      <c r="BT587">
        <v>1.46</v>
      </c>
      <c r="BU587">
        <v>1.21</v>
      </c>
      <c r="BV587">
        <v>2.14</v>
      </c>
    </row>
    <row r="588" spans="1:74" x14ac:dyDescent="0.25">
      <c r="A588" s="1" t="s">
        <v>753</v>
      </c>
      <c r="B588" s="1" t="s">
        <v>754</v>
      </c>
      <c r="C588" s="1" t="s">
        <v>19</v>
      </c>
      <c r="D588">
        <v>31.25</v>
      </c>
      <c r="E588">
        <v>34.97</v>
      </c>
      <c r="F588">
        <v>41.95</v>
      </c>
      <c r="G588">
        <v>43.81</v>
      </c>
      <c r="H588">
        <v>48.16</v>
      </c>
      <c r="I588">
        <v>66.98</v>
      </c>
      <c r="J588">
        <v>61.39</v>
      </c>
      <c r="K588">
        <v>41.16</v>
      </c>
      <c r="L588">
        <v>36.03</v>
      </c>
      <c r="M588">
        <v>41.33</v>
      </c>
      <c r="N588">
        <v>39.130000000000003</v>
      </c>
      <c r="O588">
        <v>27.42</v>
      </c>
      <c r="P588">
        <v>23.22</v>
      </c>
      <c r="Q588">
        <v>25.98</v>
      </c>
      <c r="R588">
        <v>50.08</v>
      </c>
      <c r="S588">
        <v>50.05</v>
      </c>
      <c r="T588">
        <v>60.4</v>
      </c>
      <c r="U588">
        <v>60.82</v>
      </c>
      <c r="V588">
        <v>55.73</v>
      </c>
      <c r="W588">
        <v>87.85</v>
      </c>
      <c r="X588">
        <v>78.36</v>
      </c>
      <c r="Y588">
        <v>75.7</v>
      </c>
      <c r="Z588">
        <v>69.540000000000006</v>
      </c>
      <c r="AA588">
        <v>65.680000000000007</v>
      </c>
      <c r="AB588">
        <v>64.06</v>
      </c>
      <c r="AC588">
        <v>58.61</v>
      </c>
      <c r="AD588">
        <v>55.64</v>
      </c>
      <c r="AE588">
        <v>52.57</v>
      </c>
      <c r="AF588">
        <v>52.06</v>
      </c>
      <c r="AG588">
        <v>52.92</v>
      </c>
      <c r="AH588">
        <v>57.65</v>
      </c>
      <c r="AI588">
        <v>66.650000000000006</v>
      </c>
      <c r="AJ588">
        <v>61.72</v>
      </c>
      <c r="AK588">
        <v>61.03</v>
      </c>
      <c r="AL588">
        <v>64.3</v>
      </c>
      <c r="AM588">
        <v>68.14</v>
      </c>
      <c r="AN588">
        <v>55.61</v>
      </c>
      <c r="AO588">
        <v>50.1</v>
      </c>
      <c r="AP588">
        <v>40.340000000000003</v>
      </c>
      <c r="AQ588">
        <v>53.05</v>
      </c>
      <c r="AR588">
        <v>50.41</v>
      </c>
      <c r="AS588">
        <v>61.18</v>
      </c>
      <c r="AT588">
        <v>48.1</v>
      </c>
      <c r="AU588">
        <v>61.54</v>
      </c>
      <c r="AV588">
        <v>61.91</v>
      </c>
      <c r="AW588">
        <v>70.88</v>
      </c>
      <c r="AX588">
        <v>67.13</v>
      </c>
      <c r="AY588">
        <v>69.44</v>
      </c>
      <c r="AZ588">
        <v>76.34</v>
      </c>
      <c r="BA588">
        <v>84.39</v>
      </c>
      <c r="BB588">
        <v>80.56</v>
      </c>
      <c r="BC588">
        <v>9.3800000000000008</v>
      </c>
      <c r="BD588">
        <v>7.95</v>
      </c>
      <c r="BE588">
        <v>7.88</v>
      </c>
      <c r="BF588">
        <v>7.38</v>
      </c>
      <c r="BG588">
        <v>10</v>
      </c>
      <c r="BH588">
        <v>13.52</v>
      </c>
      <c r="BI588">
        <v>14.17</v>
      </c>
      <c r="BJ588">
        <v>32.549999999999997</v>
      </c>
      <c r="BK588">
        <v>55.84</v>
      </c>
      <c r="BL588">
        <v>72.47</v>
      </c>
      <c r="BM588">
        <v>73.58</v>
      </c>
      <c r="BN588">
        <v>75.81</v>
      </c>
      <c r="BO588">
        <v>94.46</v>
      </c>
      <c r="BP588">
        <v>104.16</v>
      </c>
      <c r="BQ588">
        <v>106.63</v>
      </c>
      <c r="BR588">
        <v>125.35</v>
      </c>
      <c r="BS588">
        <v>78</v>
      </c>
      <c r="BT588">
        <v>93.7</v>
      </c>
      <c r="BU588">
        <v>77.95</v>
      </c>
      <c r="BV588">
        <v>67.040000000000006</v>
      </c>
    </row>
    <row r="589" spans="1:74" x14ac:dyDescent="0.25">
      <c r="A589" s="1" t="s">
        <v>3848</v>
      </c>
      <c r="B589" s="1" t="s">
        <v>3849</v>
      </c>
      <c r="C589" s="1" t="s">
        <v>19</v>
      </c>
      <c r="D589">
        <v>21.824000000000002</v>
      </c>
      <c r="E589">
        <v>19.824999999999999</v>
      </c>
      <c r="F589">
        <v>17.25</v>
      </c>
      <c r="G589">
        <v>17.98</v>
      </c>
      <c r="H589">
        <v>17.295000000000002</v>
      </c>
      <c r="I589">
        <v>15.343</v>
      </c>
      <c r="J589">
        <v>13.904</v>
      </c>
      <c r="K589">
        <v>14.122999999999999</v>
      </c>
      <c r="L589">
        <v>14.462</v>
      </c>
      <c r="M589">
        <v>13.683999999999999</v>
      </c>
      <c r="N589">
        <v>13.75</v>
      </c>
      <c r="O589">
        <v>14.114000000000001</v>
      </c>
      <c r="P589">
        <v>15.074999999999999</v>
      </c>
      <c r="Q589">
        <v>15.282</v>
      </c>
      <c r="R589">
        <v>14.46</v>
      </c>
      <c r="S589">
        <v>14.087999999999999</v>
      </c>
      <c r="T589">
        <v>14.154999999999999</v>
      </c>
      <c r="U589">
        <v>13.536</v>
      </c>
      <c r="V589">
        <v>13.569000000000001</v>
      </c>
      <c r="W589">
        <v>13.122</v>
      </c>
      <c r="X589">
        <v>13.446</v>
      </c>
      <c r="Y589">
        <v>12.707000000000001</v>
      </c>
      <c r="Z589">
        <v>12.61</v>
      </c>
      <c r="AA589">
        <v>12.307</v>
      </c>
      <c r="AB589">
        <v>11.672000000000001</v>
      </c>
      <c r="AC589">
        <v>11.840999999999999</v>
      </c>
      <c r="AD589">
        <v>11.891</v>
      </c>
      <c r="AE589">
        <v>10.702</v>
      </c>
      <c r="AF589">
        <v>10.141</v>
      </c>
      <c r="AG589">
        <v>9.9890000000000008</v>
      </c>
      <c r="AH589">
        <v>10.409000000000001</v>
      </c>
      <c r="AI589">
        <v>10.292999999999999</v>
      </c>
      <c r="AJ589">
        <v>10.231999999999999</v>
      </c>
      <c r="AK589">
        <v>10.666</v>
      </c>
      <c r="AL589">
        <v>10.516999999999999</v>
      </c>
      <c r="AM589">
        <v>10.007</v>
      </c>
      <c r="AN589">
        <v>12.744999999999999</v>
      </c>
      <c r="AO589">
        <v>13.2</v>
      </c>
      <c r="AP589">
        <v>12.936</v>
      </c>
      <c r="AQ589">
        <v>13.211</v>
      </c>
      <c r="AR589">
        <v>13.185</v>
      </c>
      <c r="AS589">
        <v>12.771000000000001</v>
      </c>
      <c r="AT589">
        <v>12.465</v>
      </c>
      <c r="AU589">
        <v>12.034000000000001</v>
      </c>
      <c r="AV589">
        <v>12.446999999999999</v>
      </c>
      <c r="AW589">
        <v>13.098000000000001</v>
      </c>
      <c r="AX589">
        <v>13.172000000000001</v>
      </c>
      <c r="AY589">
        <v>12.401999999999999</v>
      </c>
      <c r="AZ589">
        <v>12.644</v>
      </c>
      <c r="BA589">
        <v>12.196</v>
      </c>
      <c r="BB589">
        <v>11.676</v>
      </c>
      <c r="BC589">
        <v>31.303999999999998</v>
      </c>
      <c r="BD589">
        <v>25.847000000000001</v>
      </c>
      <c r="BE589">
        <v>24.634</v>
      </c>
      <c r="BF589">
        <v>24.16</v>
      </c>
      <c r="BG589">
        <v>23.64</v>
      </c>
      <c r="BH589">
        <v>18.108000000000001</v>
      </c>
      <c r="BI589">
        <v>16.678999999999998</v>
      </c>
      <c r="BJ589">
        <v>15.391999999999999</v>
      </c>
      <c r="BK589">
        <v>13.867000000000001</v>
      </c>
      <c r="BL589">
        <v>13.439</v>
      </c>
      <c r="BM589">
        <v>13.162000000000001</v>
      </c>
      <c r="BN589">
        <v>12.041</v>
      </c>
      <c r="BO589">
        <v>11.62</v>
      </c>
      <c r="BP589">
        <v>11.565</v>
      </c>
      <c r="BQ589">
        <v>11.131</v>
      </c>
      <c r="BR589">
        <v>10.004</v>
      </c>
      <c r="BS589">
        <v>9.6530000000000005</v>
      </c>
      <c r="BT589">
        <v>17.524999999999999</v>
      </c>
      <c r="BU589">
        <v>16.009</v>
      </c>
      <c r="BV589">
        <v>14.914999999999999</v>
      </c>
    </row>
    <row r="590" spans="1:74" x14ac:dyDescent="0.25">
      <c r="A590" s="1" t="s">
        <v>755</v>
      </c>
      <c r="B590" s="1" t="s">
        <v>756</v>
      </c>
      <c r="C590" s="1" t="s">
        <v>19</v>
      </c>
      <c r="D590">
        <v>21.37</v>
      </c>
      <c r="E590">
        <v>24.42</v>
      </c>
      <c r="F590">
        <v>31.75</v>
      </c>
      <c r="G590">
        <v>27.29</v>
      </c>
      <c r="H590">
        <v>29.72</v>
      </c>
      <c r="I590">
        <v>33.1</v>
      </c>
      <c r="J590">
        <v>32.369999999999997</v>
      </c>
      <c r="K590">
        <v>30.16</v>
      </c>
      <c r="L590">
        <v>28.77</v>
      </c>
      <c r="M590">
        <v>30.97</v>
      </c>
      <c r="N590">
        <v>24.5</v>
      </c>
      <c r="O590">
        <v>17.87</v>
      </c>
      <c r="P590">
        <v>20</v>
      </c>
      <c r="Q590">
        <v>20.94</v>
      </c>
      <c r="R590">
        <v>36.229999999999997</v>
      </c>
      <c r="S590">
        <v>30.52</v>
      </c>
      <c r="T590">
        <v>27.96</v>
      </c>
      <c r="U590">
        <v>27.25</v>
      </c>
      <c r="V590">
        <v>24.83</v>
      </c>
      <c r="W590">
        <v>33.31</v>
      </c>
      <c r="X590">
        <v>33.78</v>
      </c>
      <c r="Y590">
        <v>33.29</v>
      </c>
      <c r="Z590">
        <v>33.53</v>
      </c>
      <c r="AA590">
        <v>33.76</v>
      </c>
      <c r="AB590">
        <v>33.89</v>
      </c>
      <c r="AC590">
        <v>34.29</v>
      </c>
      <c r="AD590">
        <v>37.6</v>
      </c>
      <c r="AE590">
        <v>30.37</v>
      </c>
      <c r="AF590">
        <v>28.56</v>
      </c>
      <c r="AG590">
        <v>27.45</v>
      </c>
      <c r="AH590">
        <v>30.41</v>
      </c>
      <c r="AI590">
        <v>29.26</v>
      </c>
      <c r="AJ590">
        <v>32.92</v>
      </c>
      <c r="AK590">
        <v>28.83</v>
      </c>
      <c r="AL590">
        <v>28.81</v>
      </c>
      <c r="AM590">
        <v>23.01</v>
      </c>
      <c r="AN590">
        <v>23.99</v>
      </c>
      <c r="AO590">
        <v>25.24</v>
      </c>
      <c r="AP590">
        <v>27.2</v>
      </c>
      <c r="AQ590">
        <v>25.71</v>
      </c>
      <c r="AR590">
        <v>24.06</v>
      </c>
      <c r="AS590">
        <v>23.81</v>
      </c>
      <c r="AT590">
        <v>20.51</v>
      </c>
      <c r="AU590">
        <v>21.54</v>
      </c>
      <c r="AV590">
        <v>21.5</v>
      </c>
      <c r="AW590">
        <v>19.36</v>
      </c>
      <c r="AX590">
        <v>14.62</v>
      </c>
      <c r="AY590">
        <v>14.34</v>
      </c>
      <c r="AZ590">
        <v>14.45</v>
      </c>
      <c r="BA590">
        <v>14.84</v>
      </c>
      <c r="BB590">
        <v>15.11</v>
      </c>
      <c r="BC590">
        <v>14.66</v>
      </c>
      <c r="BD590">
        <v>15.48</v>
      </c>
      <c r="BE590">
        <v>11.79</v>
      </c>
      <c r="BF590">
        <v>8.74</v>
      </c>
      <c r="BG590">
        <v>8.94</v>
      </c>
      <c r="BH590">
        <v>7.81</v>
      </c>
      <c r="BI590">
        <v>9.35</v>
      </c>
      <c r="BJ590">
        <v>9.9</v>
      </c>
      <c r="BK590">
        <v>13.88</v>
      </c>
      <c r="BL590">
        <v>12.845000000000001</v>
      </c>
      <c r="BM590">
        <v>16.989999999999998</v>
      </c>
      <c r="BN590">
        <v>17.8842</v>
      </c>
      <c r="BO590">
        <v>19.164200000000001</v>
      </c>
      <c r="BP590">
        <v>18.410499999999999</v>
      </c>
      <c r="BQ590">
        <v>18.389500000000002</v>
      </c>
      <c r="BR590">
        <v>20.9895</v>
      </c>
      <c r="BS590">
        <v>20.2105</v>
      </c>
      <c r="BT590">
        <v>20.263200000000001</v>
      </c>
      <c r="BU590">
        <v>20.842099999999999</v>
      </c>
      <c r="BV590">
        <v>18.705200000000001</v>
      </c>
    </row>
    <row r="591" spans="1:74" x14ac:dyDescent="0.25">
      <c r="A591" s="1" t="s">
        <v>757</v>
      </c>
      <c r="B591" s="1" t="s">
        <v>3335</v>
      </c>
      <c r="C591" s="1" t="s">
        <v>19</v>
      </c>
      <c r="D591">
        <v>6521489</v>
      </c>
      <c r="E591">
        <v>6409952</v>
      </c>
      <c r="F591">
        <v>6577876</v>
      </c>
      <c r="G591">
        <v>6491061</v>
      </c>
      <c r="H591">
        <v>6442491</v>
      </c>
      <c r="I591">
        <v>5960214</v>
      </c>
      <c r="J591">
        <v>6025128</v>
      </c>
      <c r="K591">
        <v>5875423</v>
      </c>
      <c r="L591">
        <v>5749215</v>
      </c>
      <c r="M591">
        <v>5737312</v>
      </c>
      <c r="N591">
        <v>5556648</v>
      </c>
      <c r="O591">
        <v>5330708</v>
      </c>
      <c r="P591">
        <v>5230963</v>
      </c>
      <c r="Q591">
        <v>4763909</v>
      </c>
      <c r="R591">
        <v>4653573</v>
      </c>
      <c r="S591">
        <v>4644183</v>
      </c>
      <c r="T591">
        <v>4662463</v>
      </c>
      <c r="U591">
        <v>3308975</v>
      </c>
      <c r="V591">
        <v>3283207</v>
      </c>
      <c r="W591">
        <v>3257972</v>
      </c>
      <c r="X591">
        <v>3267263</v>
      </c>
      <c r="Y591">
        <v>3233776</v>
      </c>
      <c r="Z591">
        <v>3205746</v>
      </c>
      <c r="AA591">
        <v>3138191</v>
      </c>
      <c r="AB591">
        <v>3085563</v>
      </c>
      <c r="AC591">
        <v>3077394</v>
      </c>
      <c r="AD591">
        <v>3073052</v>
      </c>
      <c r="AE591">
        <v>3000743</v>
      </c>
      <c r="AF591">
        <v>3002194</v>
      </c>
      <c r="AG591">
        <v>2964074</v>
      </c>
      <c r="AH591">
        <v>2979028</v>
      </c>
      <c r="AI591">
        <v>2979584</v>
      </c>
      <c r="AJ591">
        <v>2919221</v>
      </c>
      <c r="AK591">
        <v>1775585</v>
      </c>
      <c r="AL591">
        <v>1797224</v>
      </c>
      <c r="AM591">
        <v>1808774</v>
      </c>
      <c r="AN591">
        <v>1726530</v>
      </c>
      <c r="AO591">
        <v>1741748</v>
      </c>
      <c r="AP591">
        <v>1747024</v>
      </c>
      <c r="AQ591">
        <v>1731308</v>
      </c>
      <c r="AR591">
        <v>1736156</v>
      </c>
      <c r="AS591">
        <v>1784358</v>
      </c>
      <c r="AT591">
        <v>1792043</v>
      </c>
      <c r="AU591">
        <v>1721630</v>
      </c>
      <c r="AV591">
        <v>1706822</v>
      </c>
      <c r="AW591">
        <v>1722414</v>
      </c>
      <c r="AX591">
        <v>1691590</v>
      </c>
      <c r="AY591">
        <v>1630671</v>
      </c>
      <c r="AZ591">
        <v>1642003</v>
      </c>
      <c r="BA591">
        <v>1612134</v>
      </c>
      <c r="BB591">
        <v>1574829</v>
      </c>
      <c r="BC591">
        <v>1549397</v>
      </c>
      <c r="BD591">
        <v>1558867</v>
      </c>
      <c r="BE591">
        <v>1537200</v>
      </c>
      <c r="BF591">
        <v>1529620</v>
      </c>
    </row>
    <row r="592" spans="1:74" x14ac:dyDescent="0.25">
      <c r="A592" s="1" t="s">
        <v>758</v>
      </c>
      <c r="B592" s="1" t="s">
        <v>759</v>
      </c>
      <c r="C592" s="1" t="s">
        <v>19</v>
      </c>
      <c r="D592">
        <v>0.68</v>
      </c>
      <c r="E592">
        <v>0.78</v>
      </c>
      <c r="F592">
        <v>1.01</v>
      </c>
      <c r="G592">
        <v>0.87</v>
      </c>
      <c r="H592">
        <v>0.94</v>
      </c>
      <c r="I592">
        <v>1.05</v>
      </c>
      <c r="J592">
        <v>0.96</v>
      </c>
      <c r="K592">
        <v>0.9</v>
      </c>
      <c r="L592">
        <v>0.87</v>
      </c>
      <c r="M592">
        <v>0.94</v>
      </c>
      <c r="N592">
        <v>0.77</v>
      </c>
      <c r="O592">
        <v>0.56000000000000005</v>
      </c>
      <c r="P592">
        <v>0.62</v>
      </c>
      <c r="Q592">
        <v>0.65</v>
      </c>
      <c r="R592">
        <v>1.1499999999999999</v>
      </c>
      <c r="S592">
        <v>0.97</v>
      </c>
      <c r="T592">
        <v>0.89</v>
      </c>
      <c r="U592">
        <v>0.65</v>
      </c>
      <c r="V592">
        <v>0.85</v>
      </c>
      <c r="W592">
        <v>1.1399999999999999</v>
      </c>
      <c r="X592">
        <v>1.1599999999999999</v>
      </c>
      <c r="Y592">
        <v>1.1399999999999999</v>
      </c>
      <c r="Z592">
        <v>1.2</v>
      </c>
      <c r="AA592">
        <v>1.21</v>
      </c>
      <c r="AB592">
        <v>1.22</v>
      </c>
      <c r="AC592">
        <v>1.21</v>
      </c>
      <c r="AD592">
        <v>1.41</v>
      </c>
      <c r="AE592">
        <v>1.1399999999999999</v>
      </c>
      <c r="AF592">
        <v>1.07</v>
      </c>
      <c r="AG592">
        <v>1.03</v>
      </c>
      <c r="AH592">
        <v>1.17</v>
      </c>
      <c r="AI592">
        <v>1.1299999999999999</v>
      </c>
      <c r="AJ592">
        <v>1.27</v>
      </c>
      <c r="AK592">
        <v>0.81</v>
      </c>
      <c r="AL592">
        <v>1.25</v>
      </c>
      <c r="AM592">
        <v>1</v>
      </c>
      <c r="AN592">
        <v>1.05</v>
      </c>
      <c r="AO592">
        <v>1.1100000000000001</v>
      </c>
      <c r="AP592">
        <v>1.3</v>
      </c>
      <c r="AQ592">
        <v>1.22</v>
      </c>
      <c r="AR592">
        <v>1.1399999999999999</v>
      </c>
      <c r="AS592">
        <v>1.1399999999999999</v>
      </c>
      <c r="AT592">
        <v>1</v>
      </c>
      <c r="AU592">
        <v>1.05</v>
      </c>
      <c r="AV592">
        <v>1.05</v>
      </c>
      <c r="AW592">
        <v>0.94</v>
      </c>
      <c r="AX592">
        <v>0.8</v>
      </c>
      <c r="AY592">
        <v>0.79</v>
      </c>
      <c r="AZ592">
        <v>0.8</v>
      </c>
      <c r="BA592">
        <v>0.82</v>
      </c>
      <c r="BB592">
        <v>0.91</v>
      </c>
      <c r="BC592">
        <v>0.89</v>
      </c>
      <c r="BD592">
        <v>0.94</v>
      </c>
      <c r="BE592">
        <v>0.71</v>
      </c>
      <c r="BF592">
        <v>0.55000000000000004</v>
      </c>
      <c r="BG592">
        <v>0.56000000000000005</v>
      </c>
      <c r="BH592">
        <v>0.49</v>
      </c>
      <c r="BI592">
        <v>0.59</v>
      </c>
      <c r="BJ592">
        <v>0.66</v>
      </c>
      <c r="BK592">
        <v>0.92</v>
      </c>
      <c r="BL592">
        <v>0.85</v>
      </c>
      <c r="BM592">
        <v>1.19</v>
      </c>
      <c r="BN592">
        <v>0.97</v>
      </c>
      <c r="BO592">
        <v>1.04</v>
      </c>
      <c r="BP592">
        <v>1</v>
      </c>
      <c r="BQ592">
        <v>1</v>
      </c>
      <c r="BR592">
        <v>1.17</v>
      </c>
      <c r="BS592">
        <v>1.1299999999999999</v>
      </c>
      <c r="BT592">
        <v>1.1399999999999999</v>
      </c>
      <c r="BU592">
        <v>1.17</v>
      </c>
    </row>
    <row r="593" spans="1:74" x14ac:dyDescent="0.25">
      <c r="A593" s="1" t="s">
        <v>760</v>
      </c>
      <c r="B593" s="1" t="s">
        <v>761</v>
      </c>
      <c r="C593" s="1" t="s">
        <v>19</v>
      </c>
      <c r="D593">
        <v>335.19</v>
      </c>
      <c r="E593">
        <v>382.79</v>
      </c>
      <c r="F593">
        <v>496.05</v>
      </c>
      <c r="G593">
        <v>426.35</v>
      </c>
      <c r="H593">
        <v>464.68</v>
      </c>
      <c r="I593">
        <v>519.34</v>
      </c>
      <c r="J593">
        <v>507.94</v>
      </c>
      <c r="K593">
        <v>474.4</v>
      </c>
      <c r="L593">
        <v>459.72</v>
      </c>
      <c r="M593">
        <v>494.93</v>
      </c>
      <c r="N593">
        <v>394.36</v>
      </c>
      <c r="O593">
        <v>287.69</v>
      </c>
      <c r="P593">
        <v>321.99</v>
      </c>
      <c r="Q593">
        <v>336.92</v>
      </c>
      <c r="R593">
        <v>585.55999999999995</v>
      </c>
      <c r="S593">
        <v>493.81</v>
      </c>
      <c r="T593">
        <v>454.7</v>
      </c>
      <c r="U593">
        <v>331.66</v>
      </c>
      <c r="V593">
        <v>302.43</v>
      </c>
      <c r="W593">
        <v>407.08</v>
      </c>
      <c r="X593">
        <v>412.63</v>
      </c>
      <c r="Y593">
        <v>407.31</v>
      </c>
      <c r="Z593">
        <v>409.7</v>
      </c>
      <c r="AA593">
        <v>412.5</v>
      </c>
      <c r="AB593">
        <v>413.83</v>
      </c>
      <c r="AC593">
        <v>410.09</v>
      </c>
      <c r="AD593">
        <v>429.99</v>
      </c>
      <c r="AE593">
        <v>347.31</v>
      </c>
      <c r="AF593">
        <v>326.61</v>
      </c>
      <c r="AG593">
        <v>313.62</v>
      </c>
      <c r="AH593">
        <v>346.94</v>
      </c>
      <c r="AI593">
        <v>333.75</v>
      </c>
      <c r="AJ593">
        <v>375.48</v>
      </c>
      <c r="AK593">
        <v>241.32</v>
      </c>
      <c r="AL593">
        <v>240.73</v>
      </c>
      <c r="AM593">
        <v>192.1</v>
      </c>
      <c r="AN593">
        <v>203.32</v>
      </c>
      <c r="AO593">
        <v>213.83</v>
      </c>
      <c r="AP593">
        <v>230.7</v>
      </c>
      <c r="AQ593">
        <v>217.77</v>
      </c>
      <c r="AR593">
        <v>203.54</v>
      </c>
      <c r="AS593">
        <v>202.35</v>
      </c>
      <c r="AT593">
        <v>174.17</v>
      </c>
      <c r="AU593">
        <v>182.73</v>
      </c>
      <c r="AV593">
        <v>182.07</v>
      </c>
      <c r="AW593">
        <v>163.93</v>
      </c>
      <c r="AX593">
        <v>125.32</v>
      </c>
      <c r="AY593">
        <v>123.73</v>
      </c>
      <c r="AZ593">
        <v>124.67</v>
      </c>
      <c r="BA593">
        <v>127.99</v>
      </c>
      <c r="BB593">
        <v>130.16</v>
      </c>
      <c r="BC593">
        <v>126.28</v>
      </c>
      <c r="BD593">
        <v>133.32</v>
      </c>
      <c r="BE593">
        <v>101.51</v>
      </c>
      <c r="BF593">
        <v>75.209999999999994</v>
      </c>
      <c r="BG593">
        <v>76.930000000000007</v>
      </c>
      <c r="BH593">
        <v>67.209999999999994</v>
      </c>
      <c r="BI593">
        <v>80.44</v>
      </c>
      <c r="BJ593">
        <v>85.6</v>
      </c>
      <c r="BK593">
        <v>120.15</v>
      </c>
      <c r="BL593">
        <v>111.17</v>
      </c>
      <c r="BM593">
        <v>155.09</v>
      </c>
      <c r="BN593">
        <v>62.93</v>
      </c>
      <c r="BO593">
        <v>67.34</v>
      </c>
      <c r="BP593">
        <v>64.61</v>
      </c>
      <c r="BQ593">
        <v>64.73</v>
      </c>
      <c r="BR593">
        <v>73.38</v>
      </c>
      <c r="BS593">
        <v>70.89</v>
      </c>
      <c r="BT593">
        <v>71.36</v>
      </c>
      <c r="BU593">
        <v>73.400000000000006</v>
      </c>
      <c r="BV593">
        <v>66.64</v>
      </c>
    </row>
    <row r="594" spans="1:74" x14ac:dyDescent="0.25">
      <c r="A594" s="1" t="s">
        <v>3850</v>
      </c>
      <c r="B594" s="1" t="s">
        <v>3851</v>
      </c>
      <c r="C594" s="1" t="s">
        <v>19</v>
      </c>
      <c r="D594">
        <v>13.007999999999999</v>
      </c>
      <c r="E594">
        <v>12.803000000000001</v>
      </c>
      <c r="F594">
        <v>13.348000000000001</v>
      </c>
      <c r="G594">
        <v>13.746</v>
      </c>
      <c r="H594">
        <v>13.179</v>
      </c>
      <c r="I594">
        <v>11.815</v>
      </c>
      <c r="J594">
        <v>11.423</v>
      </c>
      <c r="K594">
        <v>11.08</v>
      </c>
      <c r="L594">
        <v>10.842000000000001</v>
      </c>
      <c r="M594">
        <v>11.221</v>
      </c>
      <c r="N594">
        <v>10.784000000000001</v>
      </c>
      <c r="O594">
        <v>10.680999999999999</v>
      </c>
      <c r="P594">
        <v>10.044</v>
      </c>
      <c r="Q594">
        <v>9.5169999999999995</v>
      </c>
      <c r="R594">
        <v>9.1430000000000007</v>
      </c>
      <c r="S594">
        <v>9.3279999999999994</v>
      </c>
      <c r="T594">
        <v>9.5470000000000006</v>
      </c>
      <c r="U594">
        <v>9.0939999999999994</v>
      </c>
      <c r="V594">
        <v>9.1950000000000003</v>
      </c>
      <c r="W594">
        <v>9.33</v>
      </c>
      <c r="X594">
        <v>9.4369999999999994</v>
      </c>
      <c r="Y594">
        <v>9.4730000000000008</v>
      </c>
      <c r="Z594">
        <v>9.42</v>
      </c>
      <c r="AA594">
        <v>9.0549999999999997</v>
      </c>
      <c r="AB594">
        <v>8.9990000000000006</v>
      </c>
      <c r="AC594">
        <v>9.3960000000000008</v>
      </c>
      <c r="AD594">
        <v>10.061</v>
      </c>
      <c r="AE594">
        <v>9.6929999999999996</v>
      </c>
      <c r="AF594">
        <v>9.8369999999999997</v>
      </c>
      <c r="AG594">
        <v>9.8219999999999992</v>
      </c>
      <c r="AH594">
        <v>10.058</v>
      </c>
      <c r="AI594">
        <v>10.250999999999999</v>
      </c>
      <c r="AJ594">
        <v>10.502000000000001</v>
      </c>
      <c r="AK594">
        <v>8.9949999999999992</v>
      </c>
      <c r="AL594">
        <v>9.3249999999999993</v>
      </c>
      <c r="AM594">
        <v>9.5730000000000004</v>
      </c>
      <c r="AN594">
        <v>9.2569999999999997</v>
      </c>
      <c r="AO594">
        <v>9.51</v>
      </c>
      <c r="AP594">
        <v>9.8140000000000001</v>
      </c>
      <c r="AQ594">
        <v>9.8629999999999995</v>
      </c>
      <c r="AR594">
        <v>10.077</v>
      </c>
      <c r="AS594">
        <v>10.089</v>
      </c>
      <c r="AT594">
        <v>10.303000000000001</v>
      </c>
      <c r="AU594">
        <v>10.037000000000001</v>
      </c>
      <c r="AV594">
        <v>10.239000000000001</v>
      </c>
      <c r="AW594">
        <v>10.814</v>
      </c>
      <c r="AX594">
        <v>10.808999999999999</v>
      </c>
      <c r="AY594">
        <v>10.407</v>
      </c>
      <c r="AZ594">
        <v>10.757999999999999</v>
      </c>
      <c r="BA594">
        <v>11.093999999999999</v>
      </c>
      <c r="BB594">
        <v>11.054</v>
      </c>
      <c r="BC594">
        <v>10.677</v>
      </c>
      <c r="BD594">
        <v>11.026</v>
      </c>
      <c r="BE594">
        <v>11.125999999999999</v>
      </c>
      <c r="BF594">
        <v>11.23</v>
      </c>
    </row>
    <row r="595" spans="1:74" x14ac:dyDescent="0.25">
      <c r="A595" s="1" t="s">
        <v>762</v>
      </c>
      <c r="B595" s="1" t="s">
        <v>763</v>
      </c>
      <c r="C595" s="1" t="s">
        <v>19</v>
      </c>
      <c r="D595">
        <v>2.67</v>
      </c>
      <c r="E595">
        <v>3.99</v>
      </c>
      <c r="F595">
        <v>4.1100000000000003</v>
      </c>
      <c r="G595">
        <v>4</v>
      </c>
      <c r="H595">
        <v>5.76</v>
      </c>
      <c r="I595">
        <v>7</v>
      </c>
      <c r="J595">
        <v>8.5399999999999991</v>
      </c>
      <c r="K595">
        <v>17.8</v>
      </c>
      <c r="L595">
        <v>10.24</v>
      </c>
      <c r="M595">
        <v>9.08</v>
      </c>
      <c r="N595">
        <v>6.49</v>
      </c>
      <c r="O595">
        <v>6.45</v>
      </c>
      <c r="P595">
        <v>6.21</v>
      </c>
      <c r="Q595">
        <v>1.89</v>
      </c>
      <c r="R595">
        <v>2.431</v>
      </c>
      <c r="S595">
        <v>3.04</v>
      </c>
      <c r="T595">
        <v>3</v>
      </c>
      <c r="U595">
        <v>3.73</v>
      </c>
      <c r="V595">
        <v>2.98</v>
      </c>
      <c r="W595">
        <v>4.3099999999999996</v>
      </c>
      <c r="X595">
        <v>4.63</v>
      </c>
      <c r="Y595">
        <v>2.82</v>
      </c>
      <c r="Z595">
        <v>2.9081999999999999</v>
      </c>
      <c r="AA595">
        <v>2.29</v>
      </c>
      <c r="AB595">
        <v>3.4</v>
      </c>
      <c r="AC595">
        <v>3.66</v>
      </c>
      <c r="AD595">
        <v>3.2244999999999999</v>
      </c>
      <c r="AE595">
        <v>5.12</v>
      </c>
      <c r="AF595">
        <v>3.72</v>
      </c>
      <c r="AG595">
        <v>5.22</v>
      </c>
      <c r="AH595">
        <v>3.75</v>
      </c>
      <c r="AI595">
        <v>6.65</v>
      </c>
      <c r="AJ595">
        <v>5.52</v>
      </c>
      <c r="AK595">
        <v>4.6399999999999997</v>
      </c>
      <c r="AL595">
        <v>6.25</v>
      </c>
      <c r="AM595">
        <v>9.11</v>
      </c>
      <c r="AN595">
        <v>10.25</v>
      </c>
      <c r="AO595">
        <v>12.72</v>
      </c>
      <c r="AP595">
        <v>6.99</v>
      </c>
      <c r="AQ595">
        <v>7.8</v>
      </c>
      <c r="AR595">
        <v>5.44</v>
      </c>
      <c r="AS595">
        <v>4.6001000000000003</v>
      </c>
      <c r="AT595">
        <v>4.2300000000000004</v>
      </c>
      <c r="AU595">
        <v>3.74</v>
      </c>
      <c r="AV595">
        <v>2.6518000000000002</v>
      </c>
      <c r="AW595">
        <v>7.4999000000000002</v>
      </c>
      <c r="AX595">
        <v>8.2899999999999991</v>
      </c>
      <c r="AY595">
        <v>6.1950000000000003</v>
      </c>
      <c r="AZ595">
        <v>12</v>
      </c>
      <c r="BA595">
        <v>13.488</v>
      </c>
      <c r="BB595">
        <v>28.65</v>
      </c>
      <c r="BC595">
        <v>45.322499999999998</v>
      </c>
      <c r="BD595">
        <v>120.15009999999999</v>
      </c>
      <c r="BE595">
        <v>131.2501</v>
      </c>
      <c r="BF595">
        <v>135.7501</v>
      </c>
      <c r="BG595">
        <v>92.25</v>
      </c>
      <c r="BH595">
        <v>78.75</v>
      </c>
      <c r="BI595">
        <v>51.15</v>
      </c>
      <c r="BJ595">
        <v>75</v>
      </c>
      <c r="BK595">
        <v>97.35</v>
      </c>
      <c r="BL595">
        <v>131.2501</v>
      </c>
      <c r="BM595">
        <v>174.0001</v>
      </c>
      <c r="BN595">
        <v>203.39859999999999</v>
      </c>
      <c r="BO595">
        <v>237.7501</v>
      </c>
      <c r="BP595">
        <v>239.40010000000001</v>
      </c>
      <c r="BQ595">
        <v>250.2</v>
      </c>
      <c r="BR595">
        <v>233.70009999999999</v>
      </c>
      <c r="BS595">
        <v>250.5001</v>
      </c>
      <c r="BT595">
        <v>259.49979999999999</v>
      </c>
      <c r="BU595">
        <v>255.8999</v>
      </c>
      <c r="BV595">
        <v>231.0001</v>
      </c>
    </row>
    <row r="596" spans="1:74" x14ac:dyDescent="0.25">
      <c r="A596" s="1" t="s">
        <v>764</v>
      </c>
      <c r="B596" s="1" t="s">
        <v>3336</v>
      </c>
      <c r="C596" s="1" t="s">
        <v>19</v>
      </c>
      <c r="D596">
        <v>755723</v>
      </c>
      <c r="E596">
        <v>690926</v>
      </c>
      <c r="F596">
        <v>735314</v>
      </c>
      <c r="G596">
        <v>722810</v>
      </c>
      <c r="H596">
        <v>706874</v>
      </c>
      <c r="I596">
        <v>682927</v>
      </c>
      <c r="J596">
        <v>676748</v>
      </c>
      <c r="K596">
        <v>686399</v>
      </c>
      <c r="L596">
        <v>672653</v>
      </c>
      <c r="M596">
        <v>670672</v>
      </c>
      <c r="N596">
        <v>578770</v>
      </c>
      <c r="O596">
        <v>569062</v>
      </c>
      <c r="P596">
        <v>586992</v>
      </c>
      <c r="Q596">
        <v>572098</v>
      </c>
      <c r="R596">
        <v>563713</v>
      </c>
      <c r="S596">
        <v>590425</v>
      </c>
      <c r="T596">
        <v>615047</v>
      </c>
      <c r="U596">
        <v>637998</v>
      </c>
      <c r="V596">
        <v>693910</v>
      </c>
      <c r="W596">
        <v>655960</v>
      </c>
      <c r="X596">
        <v>666396</v>
      </c>
      <c r="Y596">
        <v>661074</v>
      </c>
      <c r="Z596">
        <v>687861</v>
      </c>
      <c r="AA596">
        <v>698875</v>
      </c>
      <c r="AB596">
        <v>701724</v>
      </c>
      <c r="AC596">
        <v>697556</v>
      </c>
      <c r="AD596">
        <v>741728</v>
      </c>
      <c r="AE596">
        <v>754133</v>
      </c>
      <c r="AF596">
        <v>736736</v>
      </c>
      <c r="AG596">
        <v>670774</v>
      </c>
      <c r="AH596">
        <v>676386</v>
      </c>
      <c r="AI596">
        <v>644373</v>
      </c>
      <c r="AJ596">
        <v>644115</v>
      </c>
      <c r="AK596">
        <v>644101</v>
      </c>
      <c r="AL596">
        <v>639838</v>
      </c>
      <c r="AM596">
        <v>638644</v>
      </c>
      <c r="AN596">
        <v>634814</v>
      </c>
      <c r="AO596">
        <v>634221</v>
      </c>
      <c r="AP596">
        <v>638277</v>
      </c>
      <c r="AQ596">
        <v>640638</v>
      </c>
      <c r="AR596">
        <v>638274</v>
      </c>
      <c r="AS596">
        <v>644958</v>
      </c>
      <c r="AT596">
        <v>641230</v>
      </c>
      <c r="AU596">
        <v>670738</v>
      </c>
      <c r="AV596">
        <v>677972</v>
      </c>
    </row>
    <row r="597" spans="1:74" x14ac:dyDescent="0.25">
      <c r="A597" s="1" t="s">
        <v>765</v>
      </c>
      <c r="B597" s="1" t="s">
        <v>766</v>
      </c>
      <c r="C597" s="1" t="s">
        <v>19</v>
      </c>
      <c r="D597">
        <v>0.6</v>
      </c>
      <c r="E597">
        <v>0.85</v>
      </c>
      <c r="F597">
        <v>0.88</v>
      </c>
      <c r="G597">
        <v>0.85</v>
      </c>
      <c r="H597">
        <v>1.1000000000000001</v>
      </c>
      <c r="I597">
        <v>0.91</v>
      </c>
      <c r="J597">
        <v>1.03</v>
      </c>
      <c r="K597">
        <v>2.17</v>
      </c>
      <c r="L597">
        <v>1.22</v>
      </c>
      <c r="M597">
        <v>1.05</v>
      </c>
      <c r="N597">
        <v>0.74</v>
      </c>
      <c r="O597">
        <v>0.69</v>
      </c>
      <c r="P597">
        <v>0.87</v>
      </c>
      <c r="Q597">
        <v>1.85</v>
      </c>
      <c r="R597">
        <v>2.38</v>
      </c>
      <c r="S597">
        <v>2.98</v>
      </c>
      <c r="T597">
        <v>2.94</v>
      </c>
      <c r="U597">
        <v>6.84</v>
      </c>
      <c r="V597">
        <v>5.46</v>
      </c>
      <c r="W597">
        <v>7.9</v>
      </c>
      <c r="X597">
        <v>8.48</v>
      </c>
      <c r="Y597">
        <v>1.52</v>
      </c>
      <c r="Z597">
        <v>1.57</v>
      </c>
      <c r="AA597">
        <v>1.24</v>
      </c>
      <c r="AB597">
        <v>1.83</v>
      </c>
      <c r="AC597">
        <v>5.93</v>
      </c>
      <c r="AD597">
        <v>5.23</v>
      </c>
      <c r="AE597">
        <v>8.3000000000000007</v>
      </c>
      <c r="AF597">
        <v>6.03</v>
      </c>
      <c r="AG597">
        <v>2.12</v>
      </c>
      <c r="AH597">
        <v>1.52</v>
      </c>
      <c r="AI597">
        <v>2.7</v>
      </c>
      <c r="AJ597">
        <v>2.2400000000000002</v>
      </c>
      <c r="AK597">
        <v>1.74</v>
      </c>
      <c r="AL597">
        <v>2.34</v>
      </c>
      <c r="AM597">
        <v>3.41</v>
      </c>
      <c r="AN597">
        <v>3.84</v>
      </c>
      <c r="AO597">
        <v>7.32</v>
      </c>
      <c r="AP597">
        <v>4.0199999999999996</v>
      </c>
      <c r="AQ597">
        <v>4.49</v>
      </c>
      <c r="AR597">
        <v>3.13</v>
      </c>
      <c r="AS597">
        <v>1.48</v>
      </c>
      <c r="AT597">
        <v>1.36</v>
      </c>
      <c r="AU597">
        <v>1.2</v>
      </c>
      <c r="AV597">
        <v>0.85</v>
      </c>
      <c r="AW597">
        <v>3.17</v>
      </c>
      <c r="AX597">
        <v>3.4</v>
      </c>
      <c r="AY597">
        <v>0.12</v>
      </c>
      <c r="AZ597">
        <v>0.23</v>
      </c>
      <c r="BA597">
        <v>0.48</v>
      </c>
      <c r="BB597">
        <v>1.01</v>
      </c>
      <c r="BC597">
        <v>1.6</v>
      </c>
      <c r="BD597">
        <v>4.22</v>
      </c>
      <c r="BE597">
        <v>0.51</v>
      </c>
      <c r="BF597">
        <v>0.52</v>
      </c>
      <c r="BG597">
        <v>0.36</v>
      </c>
      <c r="BH597">
        <v>0.3</v>
      </c>
      <c r="BI597">
        <v>0.19</v>
      </c>
      <c r="BJ597">
        <v>0.27</v>
      </c>
      <c r="BK597">
        <v>0.35</v>
      </c>
      <c r="BL597">
        <v>0.48</v>
      </c>
      <c r="BM597">
        <v>0.53</v>
      </c>
      <c r="BN597">
        <v>0.62</v>
      </c>
      <c r="BO597">
        <v>0.73</v>
      </c>
      <c r="BP597">
        <v>0.74</v>
      </c>
      <c r="BQ597">
        <v>0.81</v>
      </c>
      <c r="BR597">
        <v>0.76</v>
      </c>
      <c r="BS597">
        <v>0.81</v>
      </c>
      <c r="BT597">
        <v>0.84</v>
      </c>
      <c r="BU597">
        <v>0.88</v>
      </c>
      <c r="BV597">
        <v>0.79</v>
      </c>
    </row>
    <row r="598" spans="1:74" x14ac:dyDescent="0.25">
      <c r="A598" s="1" t="s">
        <v>767</v>
      </c>
      <c r="B598" s="1" t="s">
        <v>768</v>
      </c>
      <c r="C598" s="1" t="s">
        <v>19</v>
      </c>
      <c r="D598">
        <v>11.86</v>
      </c>
      <c r="E598">
        <v>16.86</v>
      </c>
      <c r="F598">
        <v>17.37</v>
      </c>
      <c r="G598">
        <v>16.899999999999999</v>
      </c>
      <c r="H598">
        <v>21.91</v>
      </c>
      <c r="I598">
        <v>26.63</v>
      </c>
      <c r="J598">
        <v>29.91</v>
      </c>
      <c r="K598">
        <v>63.17</v>
      </c>
      <c r="L598">
        <v>35.51</v>
      </c>
      <c r="M598">
        <v>27.81</v>
      </c>
      <c r="N598">
        <v>19.5</v>
      </c>
      <c r="O598">
        <v>18.43</v>
      </c>
      <c r="P598">
        <v>22.97</v>
      </c>
      <c r="Q598">
        <v>6.99</v>
      </c>
      <c r="R598">
        <v>8.99</v>
      </c>
      <c r="S598">
        <v>11.25</v>
      </c>
      <c r="T598">
        <v>11.1</v>
      </c>
      <c r="U598">
        <v>13.8</v>
      </c>
      <c r="V598">
        <v>11.02</v>
      </c>
      <c r="W598">
        <v>15.94</v>
      </c>
      <c r="X598">
        <v>17.12</v>
      </c>
      <c r="Y598">
        <v>10.42</v>
      </c>
      <c r="Z598">
        <v>10.75</v>
      </c>
      <c r="AA598">
        <v>8.4600000000000009</v>
      </c>
      <c r="AB598">
        <v>12.57</v>
      </c>
      <c r="AC598">
        <v>13.53</v>
      </c>
      <c r="AD598">
        <v>11.92</v>
      </c>
      <c r="AE598">
        <v>18.920000000000002</v>
      </c>
      <c r="AF598">
        <v>13.75</v>
      </c>
      <c r="AG598">
        <v>19.29</v>
      </c>
      <c r="AH598">
        <v>13.86</v>
      </c>
      <c r="AI598">
        <v>24.58</v>
      </c>
      <c r="AJ598">
        <v>20.399999999999999</v>
      </c>
      <c r="AK598">
        <v>17.149999999999999</v>
      </c>
      <c r="AL598">
        <v>23.1</v>
      </c>
      <c r="AM598">
        <v>33.67</v>
      </c>
      <c r="AN598">
        <v>37.880000000000003</v>
      </c>
      <c r="AO598">
        <v>47.01</v>
      </c>
      <c r="AP598">
        <v>25.83</v>
      </c>
      <c r="AQ598">
        <v>28.83</v>
      </c>
      <c r="AR598">
        <v>20.100000000000001</v>
      </c>
      <c r="AS598">
        <v>17</v>
      </c>
      <c r="AT598">
        <v>15.63</v>
      </c>
      <c r="AU598">
        <v>13.82</v>
      </c>
      <c r="AV598">
        <v>9.8000000000000007</v>
      </c>
      <c r="AW598">
        <v>27.73</v>
      </c>
      <c r="AX598">
        <v>29.77</v>
      </c>
      <c r="AY598">
        <v>1.03</v>
      </c>
      <c r="AZ598">
        <v>1.99</v>
      </c>
      <c r="BA598">
        <v>2.23</v>
      </c>
      <c r="BB598">
        <v>4.74</v>
      </c>
      <c r="BC598">
        <v>7.5</v>
      </c>
      <c r="BD598">
        <v>19.82</v>
      </c>
      <c r="BE598">
        <v>21.65</v>
      </c>
      <c r="BF598">
        <v>22.4</v>
      </c>
      <c r="BG598">
        <v>15.19</v>
      </c>
      <c r="BH598">
        <v>12.99</v>
      </c>
      <c r="BI598">
        <v>8.42</v>
      </c>
      <c r="BJ598">
        <v>12.35</v>
      </c>
      <c r="BK598">
        <v>16.05</v>
      </c>
      <c r="BL598">
        <v>21.66</v>
      </c>
      <c r="BM598">
        <v>28.79</v>
      </c>
      <c r="BN598">
        <v>33.83</v>
      </c>
      <c r="BO598">
        <v>39.700000000000003</v>
      </c>
      <c r="BP598">
        <v>40.03</v>
      </c>
      <c r="BQ598">
        <v>41.92</v>
      </c>
      <c r="BR598">
        <v>39.090000000000003</v>
      </c>
      <c r="BS598">
        <v>41.98</v>
      </c>
      <c r="BT598">
        <v>43.28</v>
      </c>
      <c r="BU598">
        <v>42.77</v>
      </c>
      <c r="BV598">
        <v>38.700000000000003</v>
      </c>
    </row>
    <row r="599" spans="1:74" x14ac:dyDescent="0.25">
      <c r="A599" s="1" t="s">
        <v>3852</v>
      </c>
      <c r="B599" s="1" t="s">
        <v>3853</v>
      </c>
      <c r="C599" s="1" t="s">
        <v>19</v>
      </c>
      <c r="D599">
        <v>36.229999999999997</v>
      </c>
      <c r="E599">
        <v>27.355</v>
      </c>
      <c r="F599">
        <v>25.216999999999999</v>
      </c>
      <c r="G599">
        <v>23.567</v>
      </c>
      <c r="H599">
        <v>25.164999999999999</v>
      </c>
      <c r="I599">
        <v>25.282</v>
      </c>
      <c r="J599">
        <v>25.515999999999998</v>
      </c>
      <c r="K599">
        <v>24.227</v>
      </c>
      <c r="L599">
        <v>23.751999999999999</v>
      </c>
      <c r="M599">
        <v>266.14</v>
      </c>
      <c r="N599">
        <v>153.27600000000001</v>
      </c>
      <c r="O599">
        <v>122.09</v>
      </c>
      <c r="P599">
        <v>94.813999999999993</v>
      </c>
      <c r="Q599">
        <v>80.599999999999994</v>
      </c>
      <c r="R599">
        <v>279.34199999999998</v>
      </c>
      <c r="S599">
        <v>212.613</v>
      </c>
      <c r="T599">
        <v>195.12899999999999</v>
      </c>
      <c r="U599">
        <v>116.29600000000001</v>
      </c>
      <c r="V599">
        <v>101.256</v>
      </c>
      <c r="W599">
        <v>2136.6779999999999</v>
      </c>
      <c r="X599">
        <v>428.27499999999998</v>
      </c>
      <c r="Y599">
        <v>327.589</v>
      </c>
      <c r="Z599">
        <v>301.69299999999998</v>
      </c>
      <c r="AA599">
        <v>110.88</v>
      </c>
      <c r="AB599">
        <v>75.495000000000005</v>
      </c>
      <c r="AC599">
        <v>70.716999999999999</v>
      </c>
      <c r="AD599">
        <v>81.534999999999997</v>
      </c>
      <c r="AE599">
        <v>75.814999999999998</v>
      </c>
      <c r="AF599">
        <v>72.930000000000007</v>
      </c>
      <c r="AG599">
        <v>73.149000000000001</v>
      </c>
      <c r="AH599">
        <v>68.591999999999999</v>
      </c>
      <c r="AI599">
        <v>66.28</v>
      </c>
      <c r="AJ599">
        <v>75.671000000000006</v>
      </c>
      <c r="AK599">
        <v>79.010999999999996</v>
      </c>
      <c r="AL599">
        <v>99.662999999999997</v>
      </c>
      <c r="AM599">
        <v>115.425</v>
      </c>
      <c r="AN599">
        <v>96.432000000000002</v>
      </c>
      <c r="AO599">
        <v>83.165999999999997</v>
      </c>
      <c r="AP599">
        <v>55.618000000000002</v>
      </c>
      <c r="AQ599">
        <v>61.677</v>
      </c>
      <c r="AR599">
        <v>68.876000000000005</v>
      </c>
      <c r="AS599">
        <v>75.867999999999995</v>
      </c>
      <c r="AT599">
        <v>73.283000000000001</v>
      </c>
      <c r="AU599">
        <v>43.148000000000003</v>
      </c>
      <c r="AV599">
        <v>-71.245000000000005</v>
      </c>
    </row>
    <row r="600" spans="1:74" x14ac:dyDescent="0.25">
      <c r="A600" s="1" t="s">
        <v>769</v>
      </c>
      <c r="B600" s="1" t="s">
        <v>770</v>
      </c>
      <c r="C600" s="1" t="s">
        <v>19</v>
      </c>
      <c r="D600">
        <v>10.6</v>
      </c>
      <c r="E600">
        <v>12.03</v>
      </c>
      <c r="F600">
        <v>13.98</v>
      </c>
      <c r="G600">
        <v>13.51</v>
      </c>
      <c r="H600">
        <v>12.8</v>
      </c>
      <c r="I600">
        <v>13.51</v>
      </c>
      <c r="J600">
        <v>14.16</v>
      </c>
      <c r="K600">
        <v>13.28</v>
      </c>
      <c r="L600">
        <v>13.64</v>
      </c>
      <c r="M600">
        <v>14.45</v>
      </c>
      <c r="N600">
        <v>12.74</v>
      </c>
      <c r="O600">
        <v>9.1999999999999993</v>
      </c>
      <c r="P600">
        <v>10.225</v>
      </c>
      <c r="Q600">
        <v>11.57</v>
      </c>
      <c r="R600">
        <v>16.63</v>
      </c>
      <c r="S600">
        <v>16.39</v>
      </c>
      <c r="T600">
        <v>17.61</v>
      </c>
      <c r="U600">
        <v>16.97</v>
      </c>
      <c r="V600">
        <v>16.940000000000001</v>
      </c>
      <c r="W600">
        <v>17.32</v>
      </c>
      <c r="X600">
        <v>17.39</v>
      </c>
      <c r="Y600">
        <v>16.559999999999999</v>
      </c>
      <c r="Z600">
        <v>16.73</v>
      </c>
      <c r="AA600">
        <v>17.27</v>
      </c>
      <c r="AB600">
        <v>15.61</v>
      </c>
      <c r="AC600">
        <v>16.84</v>
      </c>
      <c r="AD600">
        <v>18.03</v>
      </c>
      <c r="AE600">
        <v>15.71</v>
      </c>
      <c r="AF600">
        <v>14.83</v>
      </c>
      <c r="AG600">
        <v>13.51</v>
      </c>
      <c r="AH600">
        <v>13.39</v>
      </c>
      <c r="AI600">
        <v>13</v>
      </c>
      <c r="AJ600">
        <v>12.82</v>
      </c>
      <c r="AK600">
        <v>11.85</v>
      </c>
      <c r="AL600">
        <v>12.53</v>
      </c>
      <c r="AM600">
        <v>12.1</v>
      </c>
      <c r="AN600">
        <v>13.57</v>
      </c>
      <c r="AO600">
        <v>14.6</v>
      </c>
      <c r="AP600">
        <v>14.78</v>
      </c>
      <c r="AQ600">
        <v>13.21</v>
      </c>
      <c r="AR600">
        <v>13.51</v>
      </c>
      <c r="AS600">
        <v>12.68</v>
      </c>
      <c r="AT600">
        <v>12.14</v>
      </c>
      <c r="AU600">
        <v>12.23</v>
      </c>
      <c r="AV600">
        <v>11.71</v>
      </c>
      <c r="AW600">
        <v>12.7</v>
      </c>
      <c r="AX600">
        <v>12.44</v>
      </c>
      <c r="AY600">
        <v>11.91</v>
      </c>
      <c r="AZ600">
        <v>12.58</v>
      </c>
      <c r="BA600">
        <v>12.54</v>
      </c>
      <c r="BB600">
        <v>11.7775</v>
      </c>
      <c r="BC600">
        <v>11.18</v>
      </c>
      <c r="BD600">
        <v>11.47</v>
      </c>
      <c r="BE600">
        <v>11.73</v>
      </c>
      <c r="BF600">
        <v>11.27</v>
      </c>
      <c r="BG600">
        <v>10.1511</v>
      </c>
      <c r="BH600">
        <v>8.3821999999999992</v>
      </c>
      <c r="BI600">
        <v>7.5110999999999999</v>
      </c>
      <c r="BJ600">
        <v>9.5022000000000002</v>
      </c>
      <c r="BK600">
        <v>12.24</v>
      </c>
      <c r="BL600">
        <v>9.6978000000000009</v>
      </c>
      <c r="BM600">
        <v>12.146699999999999</v>
      </c>
      <c r="BN600">
        <v>11.8089</v>
      </c>
      <c r="BO600">
        <v>12.648899999999999</v>
      </c>
      <c r="BP600">
        <v>11.617800000000001</v>
      </c>
      <c r="BQ600">
        <v>12.04</v>
      </c>
      <c r="BR600">
        <v>12.2044</v>
      </c>
      <c r="BS600">
        <v>11.333299999999999</v>
      </c>
      <c r="BT600">
        <v>11.777799999999999</v>
      </c>
      <c r="BU600">
        <v>11.0044</v>
      </c>
      <c r="BV600">
        <v>9.4489000000000001</v>
      </c>
    </row>
    <row r="601" spans="1:74" x14ac:dyDescent="0.25">
      <c r="A601" s="1" t="s">
        <v>771</v>
      </c>
      <c r="B601" s="1" t="s">
        <v>3337</v>
      </c>
      <c r="C601" s="1" t="s">
        <v>19</v>
      </c>
      <c r="D601">
        <v>14291491</v>
      </c>
      <c r="E601">
        <v>14193816</v>
      </c>
      <c r="F601">
        <v>14113324</v>
      </c>
      <c r="G601">
        <v>13953144</v>
      </c>
      <c r="H601">
        <v>14154695</v>
      </c>
      <c r="I601">
        <v>14411183</v>
      </c>
      <c r="J601">
        <v>14501508</v>
      </c>
      <c r="K601">
        <v>14389235</v>
      </c>
      <c r="L601">
        <v>14298056</v>
      </c>
      <c r="M601">
        <v>14270356</v>
      </c>
      <c r="N601">
        <v>13806268</v>
      </c>
      <c r="O601">
        <v>13788805</v>
      </c>
      <c r="P601">
        <v>13845084</v>
      </c>
      <c r="Q601">
        <v>10681196</v>
      </c>
      <c r="R601">
        <v>10493908</v>
      </c>
      <c r="S601">
        <v>10580474</v>
      </c>
      <c r="T601">
        <v>10505483</v>
      </c>
      <c r="U601">
        <v>10297088</v>
      </c>
      <c r="V601">
        <v>9607773</v>
      </c>
      <c r="W601">
        <v>9575331</v>
      </c>
      <c r="X601">
        <v>9562309</v>
      </c>
      <c r="Y601">
        <v>9520979</v>
      </c>
      <c r="Z601">
        <v>9363934</v>
      </c>
      <c r="AA601">
        <v>9459814</v>
      </c>
      <c r="AB601">
        <v>9499010</v>
      </c>
      <c r="AC601">
        <v>9731523</v>
      </c>
      <c r="AD601">
        <v>9623640</v>
      </c>
      <c r="AE601">
        <v>9714607</v>
      </c>
      <c r="AF601">
        <v>8963975</v>
      </c>
      <c r="AG601">
        <v>8916288</v>
      </c>
      <c r="AH601">
        <v>8951899</v>
      </c>
      <c r="AI601">
        <v>8934908</v>
      </c>
      <c r="AJ601">
        <v>7864510</v>
      </c>
      <c r="AK601">
        <v>7890359</v>
      </c>
      <c r="AL601">
        <v>7775033</v>
      </c>
      <c r="AM601">
        <v>7826926</v>
      </c>
      <c r="AN601">
        <v>7902316</v>
      </c>
      <c r="AO601">
        <v>7974960</v>
      </c>
      <c r="AP601">
        <v>7881476</v>
      </c>
      <c r="AQ601">
        <v>7908379</v>
      </c>
      <c r="AR601">
        <v>7963814</v>
      </c>
      <c r="AS601">
        <v>7994490</v>
      </c>
      <c r="AT601">
        <v>7942600</v>
      </c>
      <c r="AU601">
        <v>8047671</v>
      </c>
      <c r="AV601">
        <v>8037996</v>
      </c>
      <c r="AW601">
        <v>8069008</v>
      </c>
      <c r="AX601">
        <v>7957705</v>
      </c>
      <c r="AY601">
        <v>7989343</v>
      </c>
      <c r="AZ601">
        <v>8087345</v>
      </c>
      <c r="BA601">
        <v>8122204</v>
      </c>
      <c r="BB601">
        <v>8148155</v>
      </c>
      <c r="BC601">
        <v>8142785</v>
      </c>
      <c r="BD601">
        <v>8136133</v>
      </c>
      <c r="BE601">
        <v>8084630</v>
      </c>
      <c r="BF601">
        <v>8025298</v>
      </c>
      <c r="BG601">
        <v>7132041</v>
      </c>
      <c r="BH601">
        <v>7092291</v>
      </c>
      <c r="BI601">
        <v>7041851</v>
      </c>
      <c r="BJ601">
        <v>6930241</v>
      </c>
      <c r="BK601">
        <v>6894609</v>
      </c>
      <c r="BL601">
        <v>6916333</v>
      </c>
      <c r="BM601">
        <v>6852531</v>
      </c>
      <c r="BN601">
        <v>6663516</v>
      </c>
      <c r="BO601">
        <v>6802493</v>
      </c>
      <c r="BP601">
        <v>6898161</v>
      </c>
      <c r="BQ601">
        <v>6732139</v>
      </c>
      <c r="BR601">
        <v>6522340</v>
      </c>
      <c r="BS601">
        <v>6543248</v>
      </c>
      <c r="BT601">
        <v>6584367</v>
      </c>
      <c r="BU601">
        <v>6528149</v>
      </c>
      <c r="BV601">
        <v>6477307</v>
      </c>
    </row>
    <row r="602" spans="1:74" x14ac:dyDescent="0.25">
      <c r="A602" s="1" t="s">
        <v>772</v>
      </c>
      <c r="B602" s="1" t="s">
        <v>773</v>
      </c>
      <c r="C602" s="1" t="s">
        <v>19</v>
      </c>
      <c r="D602">
        <v>0.9</v>
      </c>
      <c r="E602">
        <v>1.02</v>
      </c>
      <c r="F602">
        <v>1.19</v>
      </c>
      <c r="G602">
        <v>1.1499999999999999</v>
      </c>
      <c r="H602">
        <v>1.0900000000000001</v>
      </c>
      <c r="I602">
        <v>1.1499999999999999</v>
      </c>
      <c r="J602">
        <v>1.1299999999999999</v>
      </c>
      <c r="K602">
        <v>1.06</v>
      </c>
      <c r="L602">
        <v>1.1000000000000001</v>
      </c>
      <c r="M602">
        <v>1.1599999999999999</v>
      </c>
      <c r="N602">
        <v>1.06</v>
      </c>
      <c r="O602">
        <v>0.76</v>
      </c>
      <c r="P602">
        <v>0.85</v>
      </c>
      <c r="Q602">
        <v>0.8</v>
      </c>
      <c r="R602">
        <v>1.31</v>
      </c>
      <c r="S602">
        <v>1.29</v>
      </c>
      <c r="T602">
        <v>1.38</v>
      </c>
      <c r="U602">
        <v>1.3</v>
      </c>
      <c r="V602">
        <v>1.39</v>
      </c>
      <c r="W602">
        <v>1.42</v>
      </c>
      <c r="X602">
        <v>1.42</v>
      </c>
      <c r="Y602">
        <v>1.35</v>
      </c>
      <c r="Z602">
        <v>1.42</v>
      </c>
      <c r="AA602">
        <v>1.47</v>
      </c>
      <c r="AB602">
        <v>1.32</v>
      </c>
      <c r="AC602">
        <v>1.42</v>
      </c>
      <c r="AD602">
        <v>1.56</v>
      </c>
      <c r="AE602">
        <v>1.36</v>
      </c>
      <c r="AF602">
        <v>1.29</v>
      </c>
      <c r="AG602">
        <v>1.17</v>
      </c>
      <c r="AH602">
        <v>1.17</v>
      </c>
      <c r="AI602">
        <v>1.1399999999999999</v>
      </c>
      <c r="AJ602">
        <v>1.04</v>
      </c>
      <c r="AK602">
        <v>0.96</v>
      </c>
      <c r="AL602">
        <v>1.1200000000000001</v>
      </c>
      <c r="AM602">
        <v>1.08</v>
      </c>
      <c r="AN602">
        <v>1.21</v>
      </c>
      <c r="AO602">
        <v>1.3</v>
      </c>
      <c r="AP602">
        <v>1.2</v>
      </c>
      <c r="AQ602">
        <v>1.08</v>
      </c>
      <c r="AR602">
        <v>1.0900000000000001</v>
      </c>
      <c r="AS602">
        <v>1.03</v>
      </c>
      <c r="AT602">
        <v>1.01</v>
      </c>
      <c r="AU602">
        <v>1.06</v>
      </c>
      <c r="AV602">
        <v>1.01</v>
      </c>
      <c r="AW602">
        <v>1.1000000000000001</v>
      </c>
      <c r="AX602">
        <v>1.05</v>
      </c>
      <c r="AY602">
        <v>1.07</v>
      </c>
      <c r="AZ602">
        <v>1.1599999999999999</v>
      </c>
      <c r="BA602">
        <v>1.19</v>
      </c>
      <c r="BB602">
        <v>1</v>
      </c>
      <c r="BC602">
        <v>0.95</v>
      </c>
      <c r="BD602">
        <v>0.97</v>
      </c>
      <c r="BE602">
        <v>0.99</v>
      </c>
      <c r="BF602">
        <v>0.95</v>
      </c>
      <c r="BG602">
        <v>0.84</v>
      </c>
      <c r="BH602">
        <v>0.69</v>
      </c>
      <c r="BI602">
        <v>0.62</v>
      </c>
      <c r="BJ602">
        <v>1.69</v>
      </c>
      <c r="BK602">
        <v>2.17</v>
      </c>
      <c r="BL602">
        <v>1.72</v>
      </c>
      <c r="BM602">
        <v>2.16</v>
      </c>
      <c r="BN602">
        <v>2.11</v>
      </c>
      <c r="BO602">
        <v>2.27</v>
      </c>
      <c r="BP602">
        <v>2.11</v>
      </c>
      <c r="BQ602">
        <v>2.21</v>
      </c>
      <c r="BR602">
        <v>2.2799999999999998</v>
      </c>
      <c r="BS602">
        <v>2.11</v>
      </c>
      <c r="BT602">
        <v>2.2000000000000002</v>
      </c>
      <c r="BU602">
        <v>2.0499999999999998</v>
      </c>
      <c r="BV602">
        <v>1.85</v>
      </c>
    </row>
    <row r="603" spans="1:74" x14ac:dyDescent="0.25">
      <c r="A603" s="1" t="s">
        <v>774</v>
      </c>
      <c r="B603" s="1" t="s">
        <v>775</v>
      </c>
      <c r="C603" s="1" t="s">
        <v>19</v>
      </c>
      <c r="D603">
        <v>1347.14</v>
      </c>
      <c r="E603">
        <v>1528.6</v>
      </c>
      <c r="F603">
        <v>1775.3</v>
      </c>
      <c r="G603">
        <v>1714.72</v>
      </c>
      <c r="H603">
        <v>1624.09</v>
      </c>
      <c r="I603">
        <v>1711.53</v>
      </c>
      <c r="J603">
        <v>1792.83</v>
      </c>
      <c r="K603">
        <v>1680.2</v>
      </c>
      <c r="L603">
        <v>1735.73</v>
      </c>
      <c r="M603">
        <v>1834.42</v>
      </c>
      <c r="N603">
        <v>1628.19</v>
      </c>
      <c r="O603">
        <v>1175.77</v>
      </c>
      <c r="P603">
        <v>1307.1500000000001</v>
      </c>
      <c r="Q603">
        <v>1237.22</v>
      </c>
      <c r="R603">
        <v>1777.07</v>
      </c>
      <c r="S603">
        <v>1748.13</v>
      </c>
      <c r="T603">
        <v>1871.09</v>
      </c>
      <c r="U603">
        <v>1759.61</v>
      </c>
      <c r="V603">
        <v>1750.82</v>
      </c>
      <c r="W603">
        <v>1786.75</v>
      </c>
      <c r="X603">
        <v>1784.28</v>
      </c>
      <c r="Y603">
        <v>1698.21</v>
      </c>
      <c r="Z603">
        <v>1716.84</v>
      </c>
      <c r="AA603">
        <v>1770.09</v>
      </c>
      <c r="AB603">
        <v>1599.68</v>
      </c>
      <c r="AC603">
        <v>1715.94</v>
      </c>
      <c r="AD603">
        <v>1826.49</v>
      </c>
      <c r="AE603">
        <v>1590.93</v>
      </c>
      <c r="AF603">
        <v>1510.41</v>
      </c>
      <c r="AG603">
        <v>1374.98</v>
      </c>
      <c r="AH603">
        <v>1362.69</v>
      </c>
      <c r="AI603">
        <v>1322.43</v>
      </c>
      <c r="AJ603">
        <v>1214.33</v>
      </c>
      <c r="AK603">
        <v>1120.46</v>
      </c>
      <c r="AL603">
        <v>1186.8599999999999</v>
      </c>
      <c r="AM603">
        <v>1149.44</v>
      </c>
      <c r="AN603">
        <v>1288.47</v>
      </c>
      <c r="AO603">
        <v>1379.18</v>
      </c>
      <c r="AP603">
        <v>1392.92</v>
      </c>
      <c r="AQ603">
        <v>1243.75</v>
      </c>
      <c r="AR603">
        <v>1265.25</v>
      </c>
      <c r="AS603">
        <v>1188.3399999999999</v>
      </c>
      <c r="AT603">
        <v>1136.95</v>
      </c>
      <c r="AU603">
        <v>1197.26</v>
      </c>
      <c r="AV603">
        <v>1142.92</v>
      </c>
      <c r="AW603">
        <v>1238.7</v>
      </c>
      <c r="AX603">
        <v>1212.92</v>
      </c>
      <c r="AY603">
        <v>1230.06</v>
      </c>
      <c r="AZ603">
        <v>1334.66</v>
      </c>
      <c r="BA603">
        <v>1368.8</v>
      </c>
      <c r="BB603">
        <v>1305.04</v>
      </c>
      <c r="BC603">
        <v>1238.48</v>
      </c>
      <c r="BD603">
        <v>1269.77</v>
      </c>
      <c r="BE603">
        <v>1298.22</v>
      </c>
      <c r="BF603">
        <v>1246.95</v>
      </c>
      <c r="BG603">
        <v>1108.17</v>
      </c>
      <c r="BH603">
        <v>914.92</v>
      </c>
      <c r="BI603">
        <v>819.75</v>
      </c>
      <c r="BJ603">
        <v>1036.67</v>
      </c>
      <c r="BK603">
        <v>1332.16</v>
      </c>
      <c r="BL603">
        <v>1057.42</v>
      </c>
      <c r="BM603">
        <v>1324.22</v>
      </c>
      <c r="BN603">
        <v>1293.75</v>
      </c>
      <c r="BO603">
        <v>1390.38</v>
      </c>
      <c r="BP603">
        <v>1291.8599999999999</v>
      </c>
      <c r="BQ603">
        <v>1353.58</v>
      </c>
      <c r="BR603">
        <v>1376.1</v>
      </c>
      <c r="BS603">
        <v>1277.55</v>
      </c>
      <c r="BT603">
        <v>1327.23</v>
      </c>
      <c r="BU603">
        <v>1239.6099999999999</v>
      </c>
      <c r="BV603">
        <v>1082.45</v>
      </c>
    </row>
    <row r="604" spans="1:74" x14ac:dyDescent="0.25">
      <c r="A604" s="1" t="s">
        <v>3854</v>
      </c>
      <c r="B604" s="1" t="s">
        <v>3855</v>
      </c>
      <c r="C604" s="1" t="s">
        <v>19</v>
      </c>
      <c r="D604">
        <v>9.4550000000000001</v>
      </c>
      <c r="E604">
        <v>9.3800000000000008</v>
      </c>
      <c r="F604">
        <v>9.4629999999999992</v>
      </c>
      <c r="G604">
        <v>9.5579999999999998</v>
      </c>
      <c r="H604">
        <v>9.4710000000000001</v>
      </c>
      <c r="I604">
        <v>9.4589999999999996</v>
      </c>
      <c r="J604">
        <v>9.157</v>
      </c>
      <c r="K604">
        <v>9.2129999999999992</v>
      </c>
      <c r="L604">
        <v>9.0760000000000005</v>
      </c>
      <c r="M604">
        <v>9.26</v>
      </c>
      <c r="N604">
        <v>8.9730000000000008</v>
      </c>
      <c r="O604">
        <v>8.9120000000000008</v>
      </c>
      <c r="P604">
        <v>9.0440000000000005</v>
      </c>
      <c r="Q604">
        <v>7.96</v>
      </c>
      <c r="R604">
        <v>7.7539999999999996</v>
      </c>
      <c r="S604">
        <v>7.827</v>
      </c>
      <c r="T604">
        <v>7.8780000000000001</v>
      </c>
      <c r="U604">
        <v>7.8230000000000004</v>
      </c>
      <c r="V604">
        <v>7.64</v>
      </c>
      <c r="W604">
        <v>7.718</v>
      </c>
      <c r="X604">
        <v>7.7809999999999997</v>
      </c>
      <c r="Y604">
        <v>7.835</v>
      </c>
      <c r="Z604">
        <v>7.7530000000000001</v>
      </c>
      <c r="AA604">
        <v>7.8449999999999998</v>
      </c>
      <c r="AB604">
        <v>7.9359999999999999</v>
      </c>
      <c r="AC604">
        <v>8.2639999999999993</v>
      </c>
      <c r="AD604">
        <v>8.2210000000000001</v>
      </c>
      <c r="AE604">
        <v>8.3539999999999992</v>
      </c>
      <c r="AF604">
        <v>7.758</v>
      </c>
      <c r="AG604">
        <v>7.617</v>
      </c>
      <c r="AH604">
        <v>7.6959999999999997</v>
      </c>
      <c r="AI604">
        <v>7.694</v>
      </c>
      <c r="AJ604">
        <v>7.3609999999999998</v>
      </c>
      <c r="AK604">
        <v>7.391</v>
      </c>
      <c r="AL604">
        <v>7.3170000000000002</v>
      </c>
      <c r="AM604">
        <v>7.2690000000000001</v>
      </c>
      <c r="AN604">
        <v>7.3680000000000003</v>
      </c>
      <c r="AO604">
        <v>6.8890000000000002</v>
      </c>
      <c r="AP604">
        <v>6.8129999999999997</v>
      </c>
      <c r="AQ604">
        <v>6.9459999999999997</v>
      </c>
      <c r="AR604">
        <v>7.0590000000000002</v>
      </c>
      <c r="AS604">
        <v>6.9660000000000002</v>
      </c>
      <c r="AT604">
        <v>7.0380000000000003</v>
      </c>
      <c r="AU604">
        <v>6.851</v>
      </c>
      <c r="AV604">
        <v>6.875</v>
      </c>
      <c r="AW604">
        <v>6.9409999999999998</v>
      </c>
      <c r="AX604">
        <v>6.89</v>
      </c>
      <c r="AY604">
        <v>6.8470000000000004</v>
      </c>
      <c r="AZ604">
        <v>6.59</v>
      </c>
      <c r="BA604">
        <v>6.31</v>
      </c>
      <c r="BB604">
        <v>6.2320000000000002</v>
      </c>
      <c r="BC604">
        <v>6.1909999999999998</v>
      </c>
      <c r="BD604">
        <v>6.2069999999999999</v>
      </c>
      <c r="BE604">
        <v>6.2089999999999996</v>
      </c>
      <c r="BF604">
        <v>6.0960000000000001</v>
      </c>
      <c r="BG604">
        <v>10.923</v>
      </c>
      <c r="BH604">
        <v>11.212</v>
      </c>
      <c r="BI604">
        <v>11.278</v>
      </c>
      <c r="BJ604">
        <v>11.291</v>
      </c>
      <c r="BK604">
        <v>11.071</v>
      </c>
      <c r="BL604">
        <v>11.106</v>
      </c>
      <c r="BM604">
        <v>11.038</v>
      </c>
      <c r="BN604">
        <v>10.872</v>
      </c>
      <c r="BO604">
        <v>11.472</v>
      </c>
      <c r="BP604">
        <v>11.625999999999999</v>
      </c>
      <c r="BQ604">
        <v>11.064</v>
      </c>
      <c r="BR604">
        <v>10.789</v>
      </c>
      <c r="BS604">
        <v>10.685</v>
      </c>
      <c r="BT604">
        <v>11.071</v>
      </c>
      <c r="BU604">
        <v>11.071999999999999</v>
      </c>
      <c r="BV604">
        <v>11.06</v>
      </c>
    </row>
    <row r="605" spans="1:74" x14ac:dyDescent="0.25">
      <c r="A605" s="1" t="s">
        <v>776</v>
      </c>
      <c r="B605" s="1" t="s">
        <v>777</v>
      </c>
      <c r="C605" s="1" t="s">
        <v>19</v>
      </c>
      <c r="D605">
        <v>17</v>
      </c>
      <c r="E605">
        <v>15</v>
      </c>
      <c r="F605">
        <v>15.65</v>
      </c>
      <c r="G605">
        <v>16.05</v>
      </c>
      <c r="H605">
        <v>17</v>
      </c>
      <c r="I605">
        <v>17</v>
      </c>
      <c r="J605">
        <v>18.2</v>
      </c>
      <c r="K605">
        <v>18.649999999999999</v>
      </c>
      <c r="L605">
        <v>19</v>
      </c>
      <c r="M605">
        <v>18.5</v>
      </c>
      <c r="N605">
        <v>17.5</v>
      </c>
      <c r="O605">
        <v>15.95</v>
      </c>
      <c r="P605">
        <v>15.5</v>
      </c>
      <c r="Q605">
        <v>14.12</v>
      </c>
      <c r="R605">
        <v>18.11</v>
      </c>
      <c r="S605">
        <v>17.75</v>
      </c>
      <c r="T605">
        <v>17.62</v>
      </c>
      <c r="U605">
        <v>17.5</v>
      </c>
      <c r="V605">
        <v>16.7</v>
      </c>
      <c r="W605">
        <v>16.399999999999999</v>
      </c>
      <c r="X605">
        <v>15.5</v>
      </c>
      <c r="Y605">
        <v>16.5</v>
      </c>
      <c r="Z605">
        <v>15.95</v>
      </c>
      <c r="AA605">
        <v>15.7</v>
      </c>
      <c r="AB605">
        <v>15.15</v>
      </c>
      <c r="AC605">
        <v>15</v>
      </c>
      <c r="AD605">
        <v>14.5</v>
      </c>
      <c r="AE605">
        <v>13.85</v>
      </c>
      <c r="AF605">
        <v>13.75</v>
      </c>
      <c r="AG605">
        <v>12.9</v>
      </c>
      <c r="AH605">
        <v>12.55</v>
      </c>
      <c r="AI605">
        <v>11.45</v>
      </c>
      <c r="AJ605">
        <v>10.66</v>
      </c>
      <c r="AK605">
        <v>10.5</v>
      </c>
      <c r="AL605">
        <v>9.35</v>
      </c>
      <c r="AM605">
        <v>8.85</v>
      </c>
      <c r="AN605">
        <v>9.75</v>
      </c>
      <c r="AO605">
        <v>8.99</v>
      </c>
      <c r="AP605">
        <v>8</v>
      </c>
      <c r="AQ605">
        <v>6.78</v>
      </c>
      <c r="AR605">
        <v>7.5</v>
      </c>
      <c r="AS605">
        <v>7.25</v>
      </c>
      <c r="AT605">
        <v>6.2</v>
      </c>
      <c r="AU605">
        <v>5.75</v>
      </c>
      <c r="AV605">
        <v>5.65</v>
      </c>
      <c r="AW605">
        <v>6</v>
      </c>
      <c r="AX605">
        <v>4.04</v>
      </c>
      <c r="AY605">
        <v>4.7</v>
      </c>
      <c r="AZ605">
        <v>7.9</v>
      </c>
      <c r="BA605">
        <v>5.2</v>
      </c>
      <c r="BB605">
        <v>4.75</v>
      </c>
      <c r="BC605">
        <v>3.75</v>
      </c>
      <c r="BD605">
        <v>4.5</v>
      </c>
      <c r="BE605">
        <v>4</v>
      </c>
      <c r="BF605">
        <v>4</v>
      </c>
      <c r="BG605">
        <v>5</v>
      </c>
      <c r="BH605">
        <v>5.25</v>
      </c>
      <c r="BI605">
        <v>5</v>
      </c>
      <c r="BJ605">
        <v>4.8499999999999996</v>
      </c>
      <c r="BK605">
        <v>7</v>
      </c>
      <c r="BL605">
        <v>9.0500000000000007</v>
      </c>
      <c r="BM605">
        <v>9.75</v>
      </c>
      <c r="BN605">
        <v>11.08</v>
      </c>
      <c r="BO605">
        <v>14.5</v>
      </c>
      <c r="BP605">
        <v>14.6</v>
      </c>
      <c r="BQ605">
        <v>14.53</v>
      </c>
      <c r="BR605">
        <v>15.5</v>
      </c>
      <c r="BS605">
        <v>14.75</v>
      </c>
      <c r="BT605">
        <v>14.44</v>
      </c>
      <c r="BU605">
        <v>14.5</v>
      </c>
      <c r="BV605">
        <v>14</v>
      </c>
    </row>
    <row r="606" spans="1:74" x14ac:dyDescent="0.25">
      <c r="A606" s="1" t="s">
        <v>778</v>
      </c>
      <c r="B606" s="1" t="s">
        <v>3338</v>
      </c>
      <c r="C606" s="1" t="s">
        <v>19</v>
      </c>
      <c r="D606">
        <v>253578</v>
      </c>
      <c r="E606">
        <v>244423</v>
      </c>
      <c r="H606">
        <v>233978</v>
      </c>
      <c r="J606">
        <v>222377</v>
      </c>
      <c r="K606">
        <v>229726</v>
      </c>
      <c r="N606">
        <v>206763</v>
      </c>
      <c r="O606">
        <v>194516</v>
      </c>
      <c r="R606">
        <v>168916</v>
      </c>
      <c r="S606">
        <v>163220</v>
      </c>
      <c r="W606">
        <v>144136</v>
      </c>
      <c r="X606">
        <v>144982</v>
      </c>
      <c r="Y606">
        <v>144154</v>
      </c>
      <c r="Z606">
        <v>143367</v>
      </c>
      <c r="AA606">
        <v>144740</v>
      </c>
      <c r="AB606">
        <v>141903</v>
      </c>
      <c r="AC606">
        <v>143179</v>
      </c>
      <c r="AD606">
        <v>140330</v>
      </c>
      <c r="AE606">
        <v>138425</v>
      </c>
      <c r="AF606">
        <v>140530</v>
      </c>
      <c r="AG606">
        <v>136778</v>
      </c>
      <c r="AH606">
        <v>137086</v>
      </c>
      <c r="AI606">
        <v>133829</v>
      </c>
      <c r="AJ606">
        <v>132569</v>
      </c>
      <c r="AK606">
        <v>131599</v>
      </c>
      <c r="AL606">
        <v>130340</v>
      </c>
      <c r="AM606">
        <v>126201</v>
      </c>
      <c r="AN606">
        <v>125184</v>
      </c>
      <c r="AO606">
        <v>123263</v>
      </c>
      <c r="AP606">
        <v>119155</v>
      </c>
      <c r="AQ606">
        <v>126060</v>
      </c>
      <c r="AS606">
        <v>136418</v>
      </c>
      <c r="AT606">
        <v>130461</v>
      </c>
      <c r="AU606">
        <v>134279</v>
      </c>
      <c r="AV606">
        <v>128797</v>
      </c>
      <c r="AZ606">
        <v>125363</v>
      </c>
      <c r="BA606">
        <v>123828</v>
      </c>
      <c r="BE606">
        <v>129291</v>
      </c>
      <c r="BG606">
        <v>145845</v>
      </c>
      <c r="BH606">
        <v>142919</v>
      </c>
      <c r="BI606">
        <v>143134</v>
      </c>
      <c r="BJ606">
        <v>143975</v>
      </c>
      <c r="BK606">
        <v>148320</v>
      </c>
      <c r="BL606">
        <v>147822</v>
      </c>
      <c r="BV606">
        <v>120653</v>
      </c>
    </row>
    <row r="607" spans="1:74" x14ac:dyDescent="0.25">
      <c r="A607" s="1" t="s">
        <v>779</v>
      </c>
      <c r="B607" s="1" t="s">
        <v>780</v>
      </c>
      <c r="C607" s="1" t="s">
        <v>19</v>
      </c>
      <c r="D607">
        <v>0.81</v>
      </c>
      <c r="E607">
        <v>0.71</v>
      </c>
      <c r="F607">
        <v>0.74</v>
      </c>
      <c r="G607">
        <v>0.76</v>
      </c>
      <c r="H607">
        <v>0.81</v>
      </c>
      <c r="I607">
        <v>0.81</v>
      </c>
      <c r="J607">
        <v>0.87</v>
      </c>
      <c r="K607">
        <v>0.89</v>
      </c>
      <c r="L607">
        <v>0.86</v>
      </c>
      <c r="M607">
        <v>1.1100000000000001</v>
      </c>
      <c r="N607">
        <v>1.05</v>
      </c>
      <c r="O607">
        <v>0.96</v>
      </c>
      <c r="P607">
        <v>1.04</v>
      </c>
      <c r="Q607">
        <v>0.95</v>
      </c>
      <c r="R607">
        <v>1.22</v>
      </c>
      <c r="S607">
        <v>1.19</v>
      </c>
      <c r="T607">
        <v>1.31</v>
      </c>
      <c r="U607">
        <v>1.3</v>
      </c>
      <c r="V607">
        <v>1.24</v>
      </c>
      <c r="W607">
        <v>1.22</v>
      </c>
      <c r="X607">
        <v>1.1499999999999999</v>
      </c>
      <c r="Y607">
        <v>1.23</v>
      </c>
      <c r="Z607">
        <v>1.19</v>
      </c>
      <c r="AA607">
        <v>1.17</v>
      </c>
      <c r="AB607">
        <v>1.28</v>
      </c>
      <c r="AC607">
        <v>1.27</v>
      </c>
      <c r="AD607">
        <v>1.23</v>
      </c>
      <c r="AE607">
        <v>1.17</v>
      </c>
      <c r="AF607">
        <v>1.18</v>
      </c>
      <c r="AG607">
        <v>1.1100000000000001</v>
      </c>
      <c r="AH607">
        <v>1.08</v>
      </c>
      <c r="AI607">
        <v>0.98</v>
      </c>
      <c r="AJ607">
        <v>0.97</v>
      </c>
      <c r="AK607">
        <v>0.96</v>
      </c>
      <c r="AL607">
        <v>0.85</v>
      </c>
      <c r="AM607">
        <v>0.81</v>
      </c>
      <c r="AN607">
        <v>0.95</v>
      </c>
      <c r="AO607">
        <v>0.88</v>
      </c>
      <c r="AP607">
        <v>0.78</v>
      </c>
      <c r="AQ607">
        <v>0.66</v>
      </c>
      <c r="AR607">
        <v>0.77</v>
      </c>
      <c r="AS607">
        <v>0.74</v>
      </c>
      <c r="AT607">
        <v>0.63</v>
      </c>
      <c r="AU607">
        <v>0.59</v>
      </c>
      <c r="AV607">
        <v>0.56999999999999995</v>
      </c>
      <c r="AW607">
        <v>0.61</v>
      </c>
      <c r="AX607">
        <v>0.32</v>
      </c>
      <c r="AY607">
        <v>0.37</v>
      </c>
      <c r="AZ607">
        <v>0.63</v>
      </c>
      <c r="BA607">
        <v>0.41</v>
      </c>
      <c r="BB607">
        <v>0.38</v>
      </c>
      <c r="BC607">
        <v>0.3</v>
      </c>
      <c r="BD607">
        <v>0.36</v>
      </c>
      <c r="BE607">
        <v>0.32</v>
      </c>
      <c r="BF607">
        <v>0.32</v>
      </c>
      <c r="BG607">
        <v>0.4</v>
      </c>
      <c r="BH607">
        <v>0.42</v>
      </c>
      <c r="BI607">
        <v>0.4</v>
      </c>
      <c r="BJ607">
        <v>0.39</v>
      </c>
      <c r="BK607">
        <v>0.56000000000000005</v>
      </c>
      <c r="BL607">
        <v>0.72</v>
      </c>
      <c r="BM607">
        <v>0.78</v>
      </c>
      <c r="BN607">
        <v>0.88</v>
      </c>
      <c r="BO607">
        <v>1.1599999999999999</v>
      </c>
      <c r="BP607">
        <v>1.1599999999999999</v>
      </c>
      <c r="BQ607">
        <v>1.1599999999999999</v>
      </c>
      <c r="BR607">
        <v>1.24</v>
      </c>
      <c r="BS607">
        <v>1.18</v>
      </c>
      <c r="BT607">
        <v>1.1499999999999999</v>
      </c>
      <c r="BU607">
        <v>1.1599999999999999</v>
      </c>
      <c r="BV607">
        <v>1.1200000000000001</v>
      </c>
    </row>
    <row r="608" spans="1:74" x14ac:dyDescent="0.25">
      <c r="A608" s="1" t="s">
        <v>781</v>
      </c>
      <c r="B608" s="1" t="s">
        <v>782</v>
      </c>
      <c r="C608" s="1" t="s">
        <v>19</v>
      </c>
      <c r="D608">
        <v>13.5</v>
      </c>
      <c r="E608">
        <v>11.93</v>
      </c>
      <c r="F608">
        <v>12.44</v>
      </c>
      <c r="G608">
        <v>12.76</v>
      </c>
      <c r="H608">
        <v>13.52</v>
      </c>
      <c r="I608">
        <v>13.52</v>
      </c>
      <c r="J608">
        <v>14.47</v>
      </c>
      <c r="K608">
        <v>14.83</v>
      </c>
      <c r="L608">
        <v>15.11</v>
      </c>
      <c r="M608">
        <v>19.52</v>
      </c>
      <c r="N608">
        <v>18.46</v>
      </c>
      <c r="O608">
        <v>16.829999999999998</v>
      </c>
      <c r="P608">
        <v>16.350000000000001</v>
      </c>
      <c r="Q608">
        <v>14.9</v>
      </c>
      <c r="R608">
        <v>19.11</v>
      </c>
      <c r="S608">
        <v>18.73</v>
      </c>
      <c r="T608">
        <v>18.59</v>
      </c>
      <c r="U608">
        <v>18.46</v>
      </c>
      <c r="V608">
        <v>17.62</v>
      </c>
      <c r="W608">
        <v>17.3</v>
      </c>
      <c r="X608">
        <v>16.350000000000001</v>
      </c>
      <c r="Y608">
        <v>17.41</v>
      </c>
      <c r="Z608">
        <v>16.829999999999998</v>
      </c>
      <c r="AA608">
        <v>16.559999999999999</v>
      </c>
      <c r="AB608">
        <v>15.98</v>
      </c>
      <c r="AC608">
        <v>15.82</v>
      </c>
      <c r="AD608">
        <v>15.3</v>
      </c>
      <c r="AE608">
        <v>14.61</v>
      </c>
      <c r="AF608">
        <v>14.51</v>
      </c>
      <c r="AG608">
        <v>13.61</v>
      </c>
      <c r="AH608">
        <v>13.24</v>
      </c>
      <c r="AI608">
        <v>12.08</v>
      </c>
      <c r="AJ608">
        <v>11.25</v>
      </c>
      <c r="AK608">
        <v>11.08</v>
      </c>
      <c r="AL608">
        <v>9.86</v>
      </c>
      <c r="AM608">
        <v>9.34</v>
      </c>
      <c r="AN608">
        <v>10.29</v>
      </c>
      <c r="AO608">
        <v>9.48</v>
      </c>
      <c r="AP608">
        <v>8.44</v>
      </c>
      <c r="AQ608">
        <v>7.15</v>
      </c>
      <c r="AR608">
        <v>7.91</v>
      </c>
      <c r="AS608">
        <v>7.65</v>
      </c>
      <c r="AT608">
        <v>6.54</v>
      </c>
      <c r="AU608">
        <v>6.07</v>
      </c>
      <c r="AV608">
        <v>5.96</v>
      </c>
      <c r="AW608">
        <v>6.33</v>
      </c>
      <c r="AX608">
        <v>4.26</v>
      </c>
      <c r="AY608">
        <v>4.96</v>
      </c>
      <c r="AZ608">
        <v>8.33</v>
      </c>
      <c r="BA608">
        <v>5.49</v>
      </c>
      <c r="BB608">
        <v>5.01</v>
      </c>
      <c r="BC608">
        <v>3.96</v>
      </c>
      <c r="BD608">
        <v>4.75</v>
      </c>
      <c r="BE608">
        <v>4.22</v>
      </c>
      <c r="BF608">
        <v>4.22</v>
      </c>
      <c r="BG608">
        <v>5.27</v>
      </c>
      <c r="BH608">
        <v>5.54</v>
      </c>
      <c r="BI608">
        <v>5.27</v>
      </c>
      <c r="BJ608">
        <v>5.12</v>
      </c>
      <c r="BK608">
        <v>7.38</v>
      </c>
      <c r="BL608">
        <v>9.5500000000000007</v>
      </c>
      <c r="BM608">
        <v>10.29</v>
      </c>
      <c r="BN608">
        <v>11.69</v>
      </c>
      <c r="BO608">
        <v>15.29</v>
      </c>
      <c r="BP608">
        <v>15.4</v>
      </c>
      <c r="BQ608">
        <v>15.33</v>
      </c>
      <c r="BR608">
        <v>16.350000000000001</v>
      </c>
      <c r="BS608">
        <v>15.56</v>
      </c>
      <c r="BT608">
        <v>15.23</v>
      </c>
      <c r="BU608">
        <v>15.29</v>
      </c>
      <c r="BV608">
        <v>14.77</v>
      </c>
    </row>
    <row r="609" spans="1:74" x14ac:dyDescent="0.25">
      <c r="A609" s="1" t="s">
        <v>3856</v>
      </c>
      <c r="B609" s="1" t="s">
        <v>3857</v>
      </c>
      <c r="C609" s="1" t="s">
        <v>19</v>
      </c>
      <c r="D609">
        <v>15.231999999999999</v>
      </c>
      <c r="E609">
        <v>14.891999999999999</v>
      </c>
      <c r="H609">
        <v>12.917999999999999</v>
      </c>
      <c r="J609">
        <v>12.664</v>
      </c>
      <c r="K609">
        <v>13.36</v>
      </c>
      <c r="N609">
        <v>13.164999999999999</v>
      </c>
      <c r="O609">
        <v>12.778</v>
      </c>
      <c r="R609">
        <v>11.916</v>
      </c>
      <c r="S609">
        <v>11.804</v>
      </c>
      <c r="W609">
        <v>11.05</v>
      </c>
      <c r="X609">
        <v>11.326000000000001</v>
      </c>
      <c r="Y609">
        <v>11.336</v>
      </c>
      <c r="Z609">
        <v>11.509</v>
      </c>
      <c r="AA609">
        <v>11.634</v>
      </c>
      <c r="AB609">
        <v>11.45</v>
      </c>
      <c r="AC609">
        <v>11.444000000000001</v>
      </c>
      <c r="AD609">
        <v>11.407999999999999</v>
      </c>
      <c r="AE609">
        <v>11.369</v>
      </c>
      <c r="AF609">
        <v>11.7</v>
      </c>
      <c r="AG609">
        <v>11.581</v>
      </c>
      <c r="AH609">
        <v>11.877000000000001</v>
      </c>
      <c r="AI609">
        <v>11.785</v>
      </c>
      <c r="AJ609">
        <v>11.942</v>
      </c>
      <c r="AK609">
        <v>11.954000000000001</v>
      </c>
      <c r="AL609">
        <v>12.054</v>
      </c>
      <c r="AM609">
        <v>11.839</v>
      </c>
      <c r="AN609">
        <v>11.82</v>
      </c>
      <c r="AO609">
        <v>11.731999999999999</v>
      </c>
      <c r="AP609">
        <v>11.525</v>
      </c>
      <c r="AQ609">
        <v>11.909000000000001</v>
      </c>
      <c r="AS609">
        <v>12.837999999999999</v>
      </c>
      <c r="AT609">
        <v>12.526999999999999</v>
      </c>
      <c r="AU609">
        <v>12.316000000000001</v>
      </c>
      <c r="AV609">
        <v>11.901999999999999</v>
      </c>
      <c r="AZ609">
        <v>12.032999999999999</v>
      </c>
      <c r="BA609">
        <v>11.955</v>
      </c>
      <c r="BE609">
        <v>13.24</v>
      </c>
      <c r="BG609">
        <v>13.803000000000001</v>
      </c>
      <c r="BH609">
        <v>10.776999999999999</v>
      </c>
      <c r="BI609">
        <v>13.441000000000001</v>
      </c>
      <c r="BJ609">
        <v>13.268000000000001</v>
      </c>
      <c r="BK609">
        <v>13.617000000000001</v>
      </c>
      <c r="BL609">
        <v>13.595000000000001</v>
      </c>
      <c r="BV609">
        <v>9.0779999999999994</v>
      </c>
    </row>
    <row r="610" spans="1:74" x14ac:dyDescent="0.25">
      <c r="A610" s="1" t="s">
        <v>8544</v>
      </c>
      <c r="B610" s="1" t="s">
        <v>783</v>
      </c>
      <c r="C610" s="1" t="s">
        <v>19</v>
      </c>
      <c r="D610">
        <v>31</v>
      </c>
      <c r="E610">
        <v>39.700000000000003</v>
      </c>
      <c r="F610">
        <v>39</v>
      </c>
      <c r="G610">
        <v>39.5</v>
      </c>
      <c r="H610">
        <v>42</v>
      </c>
      <c r="I610">
        <v>48</v>
      </c>
      <c r="J610">
        <v>46.5</v>
      </c>
      <c r="K610">
        <v>47.05</v>
      </c>
      <c r="L610">
        <v>49</v>
      </c>
      <c r="M610">
        <v>47.07</v>
      </c>
      <c r="N610">
        <v>47</v>
      </c>
      <c r="O610">
        <v>34</v>
      </c>
      <c r="P610">
        <v>33</v>
      </c>
      <c r="Q610">
        <v>34</v>
      </c>
      <c r="R610">
        <v>39.17</v>
      </c>
      <c r="S610">
        <v>39.35</v>
      </c>
      <c r="T610">
        <v>39.6</v>
      </c>
      <c r="U610">
        <v>40.049999999999997</v>
      </c>
      <c r="V610">
        <v>38.4</v>
      </c>
      <c r="W610">
        <v>41.61</v>
      </c>
      <c r="X610">
        <v>41.99</v>
      </c>
      <c r="Y610">
        <v>40.5</v>
      </c>
      <c r="Z610">
        <v>42</v>
      </c>
      <c r="AA610">
        <v>39</v>
      </c>
      <c r="AB610">
        <v>39.25</v>
      </c>
      <c r="AC610">
        <v>42</v>
      </c>
      <c r="AD610">
        <v>39.15</v>
      </c>
      <c r="AE610">
        <v>39.25</v>
      </c>
      <c r="AF610">
        <v>39.25</v>
      </c>
      <c r="AG610">
        <v>34.521000000000001</v>
      </c>
      <c r="AH610">
        <v>33</v>
      </c>
      <c r="AI610">
        <v>29.1</v>
      </c>
      <c r="AJ610">
        <v>28.15</v>
      </c>
      <c r="AK610">
        <v>29.5</v>
      </c>
      <c r="AL610">
        <v>28.5</v>
      </c>
      <c r="AM610">
        <v>28.74</v>
      </c>
      <c r="AN610">
        <v>26.51</v>
      </c>
      <c r="AO610">
        <v>25.74</v>
      </c>
      <c r="AP610">
        <v>25.02</v>
      </c>
      <c r="AQ610">
        <v>23</v>
      </c>
      <c r="AR610">
        <v>22.65</v>
      </c>
      <c r="AS610">
        <v>22.6</v>
      </c>
      <c r="AT610">
        <v>22.65</v>
      </c>
      <c r="AU610">
        <v>20.65</v>
      </c>
      <c r="AV610">
        <v>15.75</v>
      </c>
      <c r="AW610">
        <v>15.3</v>
      </c>
      <c r="AX610">
        <v>13.6</v>
      </c>
      <c r="AY610">
        <v>14.89</v>
      </c>
      <c r="AZ610">
        <v>15</v>
      </c>
      <c r="BA610">
        <v>15</v>
      </c>
      <c r="BB610">
        <v>14</v>
      </c>
      <c r="BC610">
        <v>14.4</v>
      </c>
      <c r="BD610">
        <v>14.75</v>
      </c>
      <c r="BE610">
        <v>11.1</v>
      </c>
      <c r="BF610">
        <v>12.403600000000001</v>
      </c>
      <c r="BG610">
        <v>12.36</v>
      </c>
      <c r="BH610">
        <v>11</v>
      </c>
      <c r="BI610">
        <v>10.5</v>
      </c>
      <c r="BJ610">
        <v>16.75</v>
      </c>
      <c r="BK610">
        <v>15.75</v>
      </c>
      <c r="BL610">
        <v>15</v>
      </c>
      <c r="BM610">
        <v>14.3</v>
      </c>
      <c r="BN610">
        <v>14.05</v>
      </c>
      <c r="BO610">
        <v>14.1</v>
      </c>
      <c r="BP610">
        <v>15.55</v>
      </c>
      <c r="BQ610">
        <v>16.05</v>
      </c>
      <c r="BR610">
        <v>16.75</v>
      </c>
      <c r="BS610">
        <v>16.350000000000001</v>
      </c>
      <c r="BT610">
        <v>18</v>
      </c>
      <c r="BU610">
        <v>17.45</v>
      </c>
      <c r="BV610">
        <v>17.45</v>
      </c>
    </row>
    <row r="611" spans="1:74" x14ac:dyDescent="0.25">
      <c r="A611" s="1" t="s">
        <v>438</v>
      </c>
      <c r="D611" s="1" t="s">
        <v>439</v>
      </c>
    </row>
    <row r="612" spans="1:74" x14ac:dyDescent="0.25">
      <c r="A612" s="1" t="s">
        <v>8545</v>
      </c>
      <c r="B612" s="1" t="s">
        <v>784</v>
      </c>
      <c r="C612" s="1" t="s">
        <v>19</v>
      </c>
      <c r="D612">
        <v>1.1599999999999999</v>
      </c>
      <c r="E612">
        <v>1.48</v>
      </c>
      <c r="F612">
        <v>1.45</v>
      </c>
      <c r="G612">
        <v>1.47</v>
      </c>
      <c r="H612">
        <v>1.57</v>
      </c>
      <c r="I612">
        <v>1.79</v>
      </c>
      <c r="J612">
        <v>1.73</v>
      </c>
      <c r="K612">
        <v>1.76</v>
      </c>
      <c r="L612">
        <v>1.83</v>
      </c>
      <c r="M612">
        <v>1.76</v>
      </c>
      <c r="N612">
        <v>1.76</v>
      </c>
      <c r="O612">
        <v>1.27</v>
      </c>
      <c r="P612">
        <v>1.23</v>
      </c>
      <c r="Q612">
        <v>1.27</v>
      </c>
      <c r="R612">
        <v>1.47</v>
      </c>
      <c r="S612">
        <v>1.49</v>
      </c>
      <c r="T612">
        <v>1.5</v>
      </c>
      <c r="U612">
        <v>1.52</v>
      </c>
      <c r="V612">
        <v>1.46</v>
      </c>
      <c r="W612">
        <v>1.58</v>
      </c>
      <c r="X612">
        <v>1.59</v>
      </c>
      <c r="Y612">
        <v>1.53</v>
      </c>
      <c r="Z612">
        <v>2.0099999999999998</v>
      </c>
      <c r="AA612">
        <v>1.87</v>
      </c>
      <c r="AB612">
        <v>1.88</v>
      </c>
      <c r="AC612">
        <v>2.0099999999999998</v>
      </c>
      <c r="AD612">
        <v>1.88</v>
      </c>
      <c r="AE612">
        <v>1.88</v>
      </c>
      <c r="AF612">
        <v>1.88</v>
      </c>
      <c r="AG612">
        <v>1.65</v>
      </c>
      <c r="AH612">
        <v>1.58</v>
      </c>
      <c r="AI612">
        <v>1.39</v>
      </c>
      <c r="AJ612">
        <v>1.35</v>
      </c>
      <c r="AK612">
        <v>1.41</v>
      </c>
      <c r="AL612">
        <v>1.37</v>
      </c>
      <c r="AM612">
        <v>1.38</v>
      </c>
      <c r="AN612">
        <v>1.27</v>
      </c>
      <c r="AO612">
        <v>1.23</v>
      </c>
      <c r="AP612">
        <v>1.2</v>
      </c>
      <c r="AQ612">
        <v>1.1000000000000001</v>
      </c>
      <c r="AR612">
        <v>1.0900000000000001</v>
      </c>
      <c r="AS612">
        <v>1.08</v>
      </c>
      <c r="AT612">
        <v>1.0900000000000001</v>
      </c>
      <c r="AU612">
        <v>0.99</v>
      </c>
      <c r="AV612">
        <v>0.75</v>
      </c>
      <c r="AW612">
        <v>0.73</v>
      </c>
      <c r="AX612">
        <v>0.65</v>
      </c>
      <c r="AY612">
        <v>0.71</v>
      </c>
      <c r="AZ612">
        <v>0.72</v>
      </c>
      <c r="BA612">
        <v>0.72</v>
      </c>
      <c r="BB612">
        <v>0.67</v>
      </c>
      <c r="BC612">
        <v>0.69</v>
      </c>
      <c r="BD612">
        <v>0.71</v>
      </c>
      <c r="BE612">
        <v>0.53</v>
      </c>
      <c r="BF612">
        <v>0.59</v>
      </c>
      <c r="BG612">
        <v>0.59</v>
      </c>
      <c r="BH612">
        <v>0.53</v>
      </c>
      <c r="BI612">
        <v>0.5</v>
      </c>
      <c r="BJ612">
        <v>0.8</v>
      </c>
      <c r="BK612">
        <v>0.81</v>
      </c>
      <c r="BL612">
        <v>0.77</v>
      </c>
      <c r="BM612">
        <v>0.76</v>
      </c>
      <c r="BN612">
        <v>0.75</v>
      </c>
      <c r="BO612">
        <v>0.75</v>
      </c>
      <c r="BP612">
        <v>0.83</v>
      </c>
      <c r="BQ612">
        <v>0.86</v>
      </c>
      <c r="BR612">
        <v>0.89</v>
      </c>
      <c r="BS612">
        <v>0.87</v>
      </c>
      <c r="BT612">
        <v>0.96</v>
      </c>
      <c r="BU612">
        <v>0.93</v>
      </c>
      <c r="BV612">
        <v>0.93</v>
      </c>
    </row>
    <row r="613" spans="1:74" x14ac:dyDescent="0.25">
      <c r="A613" s="1" t="s">
        <v>8546</v>
      </c>
      <c r="B613" s="1" t="s">
        <v>785</v>
      </c>
      <c r="C613" s="1" t="s">
        <v>19</v>
      </c>
      <c r="D613">
        <v>18.89</v>
      </c>
      <c r="E613">
        <v>24.19</v>
      </c>
      <c r="F613">
        <v>23.78</v>
      </c>
      <c r="G613">
        <v>24.09</v>
      </c>
      <c r="H613">
        <v>25.61</v>
      </c>
      <c r="I613">
        <v>29.27</v>
      </c>
      <c r="J613">
        <v>28.25</v>
      </c>
      <c r="K613">
        <v>28.79</v>
      </c>
      <c r="L613">
        <v>29.98</v>
      </c>
      <c r="M613">
        <v>28.8</v>
      </c>
      <c r="N613">
        <v>28.76</v>
      </c>
      <c r="O613">
        <v>20.8</v>
      </c>
      <c r="P613">
        <v>20.190000000000001</v>
      </c>
      <c r="Q613">
        <v>20.8</v>
      </c>
      <c r="R613">
        <v>23.97</v>
      </c>
      <c r="S613">
        <v>24.44</v>
      </c>
      <c r="T613">
        <v>24.59</v>
      </c>
      <c r="U613">
        <v>24.87</v>
      </c>
      <c r="V613">
        <v>23.85</v>
      </c>
      <c r="W613">
        <v>25.79</v>
      </c>
      <c r="X613">
        <v>26.02</v>
      </c>
      <c r="Y613">
        <v>25.1</v>
      </c>
      <c r="Z613">
        <v>32.92</v>
      </c>
      <c r="AA613">
        <v>30.56</v>
      </c>
      <c r="AB613">
        <v>30.76</v>
      </c>
      <c r="AC613">
        <v>32.92</v>
      </c>
      <c r="AD613">
        <v>30.68</v>
      </c>
      <c r="AE613">
        <v>30.76</v>
      </c>
      <c r="AF613">
        <v>30.76</v>
      </c>
      <c r="AG613">
        <v>27.05</v>
      </c>
      <c r="AH613">
        <v>25.86</v>
      </c>
      <c r="AI613">
        <v>22.81</v>
      </c>
      <c r="AJ613">
        <v>22.06</v>
      </c>
      <c r="AK613">
        <v>23.12</v>
      </c>
      <c r="AL613">
        <v>22.34</v>
      </c>
      <c r="AM613">
        <v>22.52</v>
      </c>
      <c r="AN613">
        <v>20.78</v>
      </c>
      <c r="AO613">
        <v>20.170000000000002</v>
      </c>
      <c r="AP613">
        <v>19.61</v>
      </c>
      <c r="AQ613">
        <v>18.03</v>
      </c>
      <c r="AR613">
        <v>17.75</v>
      </c>
      <c r="AS613">
        <v>17.71</v>
      </c>
      <c r="AT613">
        <v>17.75</v>
      </c>
      <c r="AU613">
        <v>16.18</v>
      </c>
      <c r="AV613">
        <v>12.34</v>
      </c>
      <c r="AW613">
        <v>11.99</v>
      </c>
      <c r="AX613">
        <v>10.66</v>
      </c>
      <c r="AY613">
        <v>11.67</v>
      </c>
      <c r="AZ613">
        <v>11.76</v>
      </c>
      <c r="BA613">
        <v>11.76</v>
      </c>
      <c r="BB613">
        <v>10.97</v>
      </c>
      <c r="BC613">
        <v>11.29</v>
      </c>
      <c r="BD613">
        <v>11.56</v>
      </c>
      <c r="BE613">
        <v>8.6999999999999993</v>
      </c>
      <c r="BF613">
        <v>9.7200000000000006</v>
      </c>
      <c r="BG613">
        <v>9.69</v>
      </c>
      <c r="BH613">
        <v>8.6199999999999992</v>
      </c>
      <c r="BI613">
        <v>8.23</v>
      </c>
      <c r="BJ613">
        <v>13.13</v>
      </c>
      <c r="BK613">
        <v>13.28</v>
      </c>
      <c r="BL613">
        <v>12.64</v>
      </c>
      <c r="BM613">
        <v>12.49</v>
      </c>
      <c r="BN613">
        <v>12.28</v>
      </c>
      <c r="BO613">
        <v>12.32</v>
      </c>
      <c r="BP613">
        <v>13.59</v>
      </c>
      <c r="BQ613">
        <v>14.02</v>
      </c>
      <c r="BR613">
        <v>14.63</v>
      </c>
      <c r="BS613">
        <v>14.29</v>
      </c>
      <c r="BT613">
        <v>15.73</v>
      </c>
      <c r="BU613">
        <v>15.25</v>
      </c>
      <c r="BV613">
        <v>15.25</v>
      </c>
    </row>
    <row r="614" spans="1:74" x14ac:dyDescent="0.25">
      <c r="A614" s="1" t="s">
        <v>438</v>
      </c>
      <c r="D614" s="1" t="s">
        <v>439</v>
      </c>
    </row>
    <row r="615" spans="1:74" x14ac:dyDescent="0.25">
      <c r="A615" s="1" t="s">
        <v>786</v>
      </c>
      <c r="B615" s="1" t="s">
        <v>787</v>
      </c>
      <c r="C615" s="1" t="s">
        <v>19</v>
      </c>
      <c r="D615">
        <v>19.95</v>
      </c>
      <c r="E615">
        <v>19.155000000000001</v>
      </c>
      <c r="F615">
        <v>21.5</v>
      </c>
      <c r="G615">
        <v>21.125</v>
      </c>
      <c r="H615">
        <v>21.125</v>
      </c>
      <c r="I615">
        <v>22.5</v>
      </c>
      <c r="J615">
        <v>23.5</v>
      </c>
      <c r="K615">
        <v>22.024999999999999</v>
      </c>
      <c r="L615">
        <v>22.625</v>
      </c>
      <c r="M615">
        <v>20.100000000000001</v>
      </c>
      <c r="N615">
        <v>20</v>
      </c>
      <c r="O615">
        <v>16</v>
      </c>
      <c r="P615">
        <v>16</v>
      </c>
      <c r="Q615">
        <v>15.25</v>
      </c>
      <c r="R615">
        <v>20.05</v>
      </c>
      <c r="S615">
        <v>20</v>
      </c>
      <c r="T615">
        <v>18.149999999999999</v>
      </c>
      <c r="U615">
        <v>18.475000000000001</v>
      </c>
      <c r="V615">
        <v>18.5</v>
      </c>
      <c r="W615">
        <v>18.8</v>
      </c>
      <c r="X615">
        <v>19.024999999999999</v>
      </c>
      <c r="Y615">
        <v>17.5</v>
      </c>
      <c r="Z615">
        <v>17.574999999999999</v>
      </c>
      <c r="AA615">
        <v>16.850000000000001</v>
      </c>
      <c r="AB615">
        <v>16.337499999999999</v>
      </c>
      <c r="AC615">
        <v>16.75</v>
      </c>
      <c r="AD615">
        <v>16.504999999999999</v>
      </c>
      <c r="AE615">
        <v>15.75</v>
      </c>
      <c r="AF615">
        <v>15.035</v>
      </c>
      <c r="AG615">
        <v>14.53</v>
      </c>
      <c r="AH615">
        <v>15</v>
      </c>
      <c r="AI615">
        <v>14.5</v>
      </c>
      <c r="AJ615">
        <v>14.125</v>
      </c>
      <c r="AK615">
        <v>13.125</v>
      </c>
      <c r="AL615">
        <v>13</v>
      </c>
      <c r="AM615">
        <v>12.25</v>
      </c>
      <c r="AN615">
        <v>11.4</v>
      </c>
      <c r="AO615">
        <v>10.5</v>
      </c>
      <c r="AP615">
        <v>10.5</v>
      </c>
      <c r="AQ615">
        <v>10.5</v>
      </c>
      <c r="AR615">
        <v>9.125</v>
      </c>
      <c r="AS615">
        <v>8.75</v>
      </c>
      <c r="AT615">
        <v>8.1999999999999993</v>
      </c>
      <c r="AU615">
        <v>7.9</v>
      </c>
      <c r="AV615">
        <v>7.5449999999999999</v>
      </c>
      <c r="AW615">
        <v>7</v>
      </c>
      <c r="AX615">
        <v>6.1</v>
      </c>
      <c r="AY615">
        <v>6.25</v>
      </c>
      <c r="AZ615">
        <v>5.85</v>
      </c>
      <c r="BA615">
        <v>6.375</v>
      </c>
      <c r="BB615">
        <v>6.5</v>
      </c>
      <c r="BC615">
        <v>5.22</v>
      </c>
      <c r="BD615">
        <v>5.2249999999999996</v>
      </c>
      <c r="BE615">
        <v>4.95</v>
      </c>
      <c r="BF615">
        <v>5.125</v>
      </c>
      <c r="BG615">
        <v>4.585</v>
      </c>
      <c r="BH615">
        <v>4.125</v>
      </c>
      <c r="BI615">
        <v>3</v>
      </c>
      <c r="BJ615">
        <v>3.3</v>
      </c>
      <c r="BK615">
        <v>4</v>
      </c>
      <c r="BL615">
        <v>5.6</v>
      </c>
      <c r="BM615">
        <v>6.2750000000000004</v>
      </c>
      <c r="BN615">
        <v>6.7750000000000004</v>
      </c>
      <c r="BO615">
        <v>7.55</v>
      </c>
      <c r="BP615">
        <v>7.95</v>
      </c>
      <c r="BQ615">
        <v>8.25</v>
      </c>
      <c r="BR615">
        <v>8.1750000000000007</v>
      </c>
      <c r="BS615">
        <v>8.625</v>
      </c>
      <c r="BT615">
        <v>8.5</v>
      </c>
      <c r="BU615">
        <v>8.5250000000000004</v>
      </c>
      <c r="BV615">
        <v>8.6999999999999993</v>
      </c>
    </row>
    <row r="616" spans="1:74" x14ac:dyDescent="0.25">
      <c r="A616" s="1" t="s">
        <v>438</v>
      </c>
      <c r="D616" s="1" t="s">
        <v>439</v>
      </c>
    </row>
    <row r="617" spans="1:74" x14ac:dyDescent="0.25">
      <c r="A617" s="1" t="s">
        <v>788</v>
      </c>
      <c r="B617" s="1" t="s">
        <v>789</v>
      </c>
      <c r="C617" s="1" t="s">
        <v>19</v>
      </c>
      <c r="D617">
        <v>1.86</v>
      </c>
      <c r="E617">
        <v>1.79</v>
      </c>
      <c r="F617">
        <v>1.99</v>
      </c>
      <c r="G617">
        <v>1.96</v>
      </c>
      <c r="H617">
        <v>1.96</v>
      </c>
      <c r="I617">
        <v>2.08</v>
      </c>
      <c r="J617">
        <v>2.17</v>
      </c>
      <c r="K617">
        <v>2.0299999999999998</v>
      </c>
      <c r="L617">
        <v>2.09</v>
      </c>
      <c r="M617">
        <v>1.86</v>
      </c>
      <c r="N617">
        <v>3.98</v>
      </c>
      <c r="O617">
        <v>3.19</v>
      </c>
      <c r="P617">
        <v>3.19</v>
      </c>
      <c r="Q617">
        <v>3.04</v>
      </c>
      <c r="R617">
        <v>3.99</v>
      </c>
      <c r="S617">
        <v>3.98</v>
      </c>
      <c r="T617">
        <v>3.62</v>
      </c>
      <c r="U617">
        <v>3.68</v>
      </c>
      <c r="V617">
        <v>3.68</v>
      </c>
      <c r="W617">
        <v>3.74</v>
      </c>
      <c r="X617">
        <v>3.79</v>
      </c>
      <c r="Y617">
        <v>3.49</v>
      </c>
      <c r="Z617">
        <v>3.5</v>
      </c>
      <c r="AA617">
        <v>3.36</v>
      </c>
      <c r="AB617">
        <v>3.25</v>
      </c>
      <c r="AC617">
        <v>3.34</v>
      </c>
      <c r="AD617">
        <v>3.29</v>
      </c>
      <c r="AE617">
        <v>3.14</v>
      </c>
      <c r="AF617">
        <v>2.99</v>
      </c>
      <c r="AG617">
        <v>2.89</v>
      </c>
      <c r="AH617">
        <v>2.99</v>
      </c>
      <c r="AI617">
        <v>1.57</v>
      </c>
      <c r="AJ617">
        <v>1.53</v>
      </c>
      <c r="AK617">
        <v>1.42</v>
      </c>
      <c r="AL617">
        <v>1.41</v>
      </c>
      <c r="AM617">
        <v>1.33</v>
      </c>
      <c r="AN617">
        <v>1.24</v>
      </c>
      <c r="AO617">
        <v>1.1399999999999999</v>
      </c>
      <c r="AP617">
        <v>1.1399999999999999</v>
      </c>
      <c r="AQ617">
        <v>1.1399999999999999</v>
      </c>
      <c r="AR617">
        <v>0.99</v>
      </c>
      <c r="AS617">
        <v>0.95</v>
      </c>
      <c r="AT617">
        <v>0.89</v>
      </c>
      <c r="AU617">
        <v>0.86</v>
      </c>
      <c r="AV617">
        <v>0.82</v>
      </c>
      <c r="AW617">
        <v>0.76</v>
      </c>
      <c r="AX617">
        <v>0.66</v>
      </c>
      <c r="AY617">
        <v>0.68</v>
      </c>
      <c r="AZ617">
        <v>0.63</v>
      </c>
      <c r="BA617">
        <v>0.69</v>
      </c>
      <c r="BB617">
        <v>0.7</v>
      </c>
      <c r="BC617">
        <v>0.56999999999999995</v>
      </c>
      <c r="BD617">
        <v>0.56999999999999995</v>
      </c>
      <c r="BE617">
        <v>0.54</v>
      </c>
      <c r="BF617">
        <v>0.56000000000000005</v>
      </c>
      <c r="BG617">
        <v>0.5</v>
      </c>
      <c r="BH617">
        <v>0.45</v>
      </c>
      <c r="BI617">
        <v>0.33</v>
      </c>
      <c r="BJ617">
        <v>0.36</v>
      </c>
      <c r="BK617">
        <v>0.43</v>
      </c>
      <c r="BL617">
        <v>0.61</v>
      </c>
      <c r="BM617">
        <v>0.68</v>
      </c>
      <c r="BN617">
        <v>0.73</v>
      </c>
      <c r="BO617">
        <v>0.82</v>
      </c>
      <c r="BP617">
        <v>0.86</v>
      </c>
      <c r="BQ617">
        <v>0.89</v>
      </c>
      <c r="BR617">
        <v>0.89</v>
      </c>
      <c r="BS617">
        <v>0.94</v>
      </c>
      <c r="BT617">
        <v>0.92</v>
      </c>
      <c r="BU617">
        <v>0.92</v>
      </c>
      <c r="BV617">
        <v>0.94</v>
      </c>
    </row>
    <row r="618" spans="1:74" x14ac:dyDescent="0.25">
      <c r="A618" s="1" t="s">
        <v>790</v>
      </c>
      <c r="B618" s="1" t="s">
        <v>791</v>
      </c>
      <c r="C618" s="1" t="s">
        <v>19</v>
      </c>
      <c r="D618">
        <v>48.53</v>
      </c>
      <c r="E618">
        <v>46.6</v>
      </c>
      <c r="F618">
        <v>51.83</v>
      </c>
      <c r="G618">
        <v>50.93</v>
      </c>
      <c r="H618">
        <v>50.93</v>
      </c>
      <c r="I618">
        <v>54.24</v>
      </c>
      <c r="J618">
        <v>56.54</v>
      </c>
      <c r="K618">
        <v>52.99</v>
      </c>
      <c r="L618">
        <v>54.44</v>
      </c>
      <c r="M618">
        <v>48.36</v>
      </c>
      <c r="N618">
        <v>103.76</v>
      </c>
      <c r="O618">
        <v>83.01</v>
      </c>
      <c r="P618">
        <v>83.01</v>
      </c>
      <c r="Q618">
        <v>79.12</v>
      </c>
      <c r="R618">
        <v>104.02</v>
      </c>
      <c r="S618">
        <v>103.76</v>
      </c>
      <c r="T618">
        <v>94.16</v>
      </c>
      <c r="U618">
        <v>95.85</v>
      </c>
      <c r="V618">
        <v>95.98</v>
      </c>
      <c r="W618">
        <v>97.53</v>
      </c>
      <c r="X618">
        <v>98.7</v>
      </c>
      <c r="Y618">
        <v>90.79</v>
      </c>
      <c r="Z618">
        <v>91.18</v>
      </c>
      <c r="AA618">
        <v>87.42</v>
      </c>
      <c r="AB618">
        <v>84.76</v>
      </c>
      <c r="AC618">
        <v>86.9</v>
      </c>
      <c r="AD618">
        <v>85.63</v>
      </c>
      <c r="AE618">
        <v>81.709999999999994</v>
      </c>
      <c r="AF618">
        <v>78</v>
      </c>
      <c r="AG618">
        <v>75.38</v>
      </c>
      <c r="AH618">
        <v>77.819999999999993</v>
      </c>
      <c r="AI618">
        <v>40.950000000000003</v>
      </c>
      <c r="AJ618">
        <v>39.89</v>
      </c>
      <c r="AK618">
        <v>37.06</v>
      </c>
      <c r="AL618">
        <v>36.71</v>
      </c>
      <c r="AM618">
        <v>34.590000000000003</v>
      </c>
      <c r="AN618">
        <v>32.19</v>
      </c>
      <c r="AO618">
        <v>29.65</v>
      </c>
      <c r="AP618">
        <v>29.65</v>
      </c>
      <c r="AQ618">
        <v>29.65</v>
      </c>
      <c r="AR618">
        <v>25.77</v>
      </c>
      <c r="AS618">
        <v>24.71</v>
      </c>
      <c r="AT618">
        <v>23.16</v>
      </c>
      <c r="AU618">
        <v>22.31</v>
      </c>
      <c r="AV618">
        <v>21.31</v>
      </c>
      <c r="AW618">
        <v>19.77</v>
      </c>
      <c r="AX618">
        <v>17.23</v>
      </c>
      <c r="AY618">
        <v>17.649999999999999</v>
      </c>
      <c r="AZ618">
        <v>16.52</v>
      </c>
      <c r="BA618">
        <v>18</v>
      </c>
      <c r="BB618">
        <v>18.36</v>
      </c>
      <c r="BC618">
        <v>14.74</v>
      </c>
      <c r="BD618">
        <v>14.76</v>
      </c>
      <c r="BE618">
        <v>13.98</v>
      </c>
      <c r="BF618">
        <v>14.47</v>
      </c>
      <c r="BG618">
        <v>12.95</v>
      </c>
      <c r="BH618">
        <v>11.65</v>
      </c>
      <c r="BI618">
        <v>8.4700000000000006</v>
      </c>
      <c r="BJ618">
        <v>9.32</v>
      </c>
      <c r="BK618">
        <v>11.3</v>
      </c>
      <c r="BL618">
        <v>15.81</v>
      </c>
      <c r="BM618">
        <v>17.72</v>
      </c>
      <c r="BN618">
        <v>19.13</v>
      </c>
      <c r="BO618">
        <v>21.32</v>
      </c>
      <c r="BP618">
        <v>22.45</v>
      </c>
      <c r="BQ618">
        <v>23.3</v>
      </c>
      <c r="BR618">
        <v>23.09</v>
      </c>
      <c r="BS618">
        <v>24.36</v>
      </c>
      <c r="BT618">
        <v>24</v>
      </c>
      <c r="BU618">
        <v>24.07</v>
      </c>
      <c r="BV618">
        <v>24.57</v>
      </c>
    </row>
    <row r="619" spans="1:74" x14ac:dyDescent="0.25">
      <c r="A619" s="1" t="s">
        <v>438</v>
      </c>
      <c r="D619" s="1" t="s">
        <v>439</v>
      </c>
    </row>
    <row r="620" spans="1:74" x14ac:dyDescent="0.25">
      <c r="A620" s="1" t="s">
        <v>792</v>
      </c>
      <c r="B620" s="1" t="s">
        <v>793</v>
      </c>
      <c r="C620" s="1" t="s">
        <v>19</v>
      </c>
      <c r="D620">
        <v>33.5</v>
      </c>
      <c r="E620">
        <v>33.25</v>
      </c>
      <c r="F620">
        <v>31</v>
      </c>
      <c r="G620">
        <v>32</v>
      </c>
      <c r="H620">
        <v>32.1</v>
      </c>
      <c r="I620">
        <v>33.9</v>
      </c>
      <c r="J620">
        <v>34</v>
      </c>
      <c r="K620">
        <v>33.619999999999997</v>
      </c>
      <c r="L620">
        <v>33.305</v>
      </c>
      <c r="M620">
        <v>32.5</v>
      </c>
      <c r="N620">
        <v>30.25</v>
      </c>
      <c r="O620">
        <v>30.5</v>
      </c>
      <c r="P620">
        <v>30.85</v>
      </c>
      <c r="Q620">
        <v>21</v>
      </c>
      <c r="R620">
        <v>32.950000000000003</v>
      </c>
      <c r="S620">
        <v>32.549999999999997</v>
      </c>
      <c r="T620">
        <v>31.55</v>
      </c>
      <c r="U620">
        <v>33.5</v>
      </c>
      <c r="V620">
        <v>28.62</v>
      </c>
      <c r="W620">
        <v>33</v>
      </c>
      <c r="X620">
        <v>31.85</v>
      </c>
      <c r="Y620">
        <v>32</v>
      </c>
      <c r="Z620">
        <v>30.05</v>
      </c>
      <c r="AA620">
        <v>34.9</v>
      </c>
      <c r="AB620">
        <v>29.25</v>
      </c>
      <c r="AC620">
        <v>33</v>
      </c>
      <c r="AD620">
        <v>27.15</v>
      </c>
      <c r="AE620">
        <v>23.5</v>
      </c>
      <c r="AF620">
        <v>22.85</v>
      </c>
      <c r="AG620">
        <v>22.68</v>
      </c>
      <c r="AH620">
        <v>23</v>
      </c>
      <c r="AI620">
        <v>22.5</v>
      </c>
      <c r="AJ620">
        <v>23</v>
      </c>
      <c r="AK620">
        <v>25.1</v>
      </c>
      <c r="AL620">
        <v>22.25</v>
      </c>
      <c r="AM620">
        <v>24.51</v>
      </c>
      <c r="AN620">
        <v>25</v>
      </c>
      <c r="AO620">
        <v>25.02</v>
      </c>
      <c r="AP620">
        <v>32</v>
      </c>
      <c r="AQ620">
        <v>32.5</v>
      </c>
      <c r="AR620">
        <v>33.5</v>
      </c>
      <c r="AS620">
        <v>34</v>
      </c>
      <c r="AT620">
        <v>32.11</v>
      </c>
      <c r="AU620">
        <v>37</v>
      </c>
      <c r="AV620">
        <v>39</v>
      </c>
      <c r="AW620">
        <v>37</v>
      </c>
      <c r="AX620">
        <v>37</v>
      </c>
      <c r="AY620">
        <v>37</v>
      </c>
      <c r="AZ620">
        <v>37</v>
      </c>
      <c r="BA620">
        <v>37</v>
      </c>
      <c r="BB620">
        <v>35</v>
      </c>
      <c r="BC620">
        <v>34.5</v>
      </c>
      <c r="BD620">
        <v>34</v>
      </c>
      <c r="BE620">
        <v>35</v>
      </c>
      <c r="BF620">
        <v>31.5</v>
      </c>
      <c r="BG620">
        <v>31.25</v>
      </c>
      <c r="BH620">
        <v>31</v>
      </c>
      <c r="BI620">
        <v>27</v>
      </c>
      <c r="BJ620">
        <v>31.5</v>
      </c>
      <c r="BK620">
        <v>31.75</v>
      </c>
      <c r="BL620">
        <v>33.5</v>
      </c>
      <c r="BM620">
        <v>33</v>
      </c>
      <c r="BN620">
        <v>32.25</v>
      </c>
      <c r="BO620">
        <v>31.65</v>
      </c>
      <c r="BP620">
        <v>33</v>
      </c>
      <c r="BQ620">
        <v>33</v>
      </c>
      <c r="BR620">
        <v>34</v>
      </c>
      <c r="BS620">
        <v>33.49</v>
      </c>
      <c r="BT620">
        <v>33.75</v>
      </c>
      <c r="BU620">
        <v>32.5</v>
      </c>
      <c r="BV620">
        <v>34</v>
      </c>
    </row>
    <row r="621" spans="1:74" x14ac:dyDescent="0.25">
      <c r="A621" s="1" t="s">
        <v>438</v>
      </c>
      <c r="D621" s="1" t="s">
        <v>439</v>
      </c>
    </row>
    <row r="622" spans="1:74" x14ac:dyDescent="0.25">
      <c r="A622" s="1" t="s">
        <v>846</v>
      </c>
      <c r="B622" s="1" t="s">
        <v>847</v>
      </c>
      <c r="C622" s="1" t="s">
        <v>19</v>
      </c>
      <c r="D622">
        <v>1.4</v>
      </c>
      <c r="E622">
        <v>1.39</v>
      </c>
      <c r="F622">
        <v>1.29</v>
      </c>
      <c r="G622">
        <v>1.33</v>
      </c>
      <c r="H622">
        <v>1.34</v>
      </c>
      <c r="I622">
        <v>1.41</v>
      </c>
      <c r="J622">
        <v>1.42</v>
      </c>
      <c r="K622">
        <v>1.4</v>
      </c>
      <c r="L622">
        <v>1.39</v>
      </c>
      <c r="M622">
        <v>1.35</v>
      </c>
      <c r="N622">
        <v>1.26</v>
      </c>
      <c r="O622">
        <v>1.27</v>
      </c>
      <c r="P622">
        <v>1.29</v>
      </c>
      <c r="Q622">
        <v>0.88</v>
      </c>
      <c r="R622">
        <v>1.37</v>
      </c>
      <c r="S622">
        <v>1.36</v>
      </c>
      <c r="T622">
        <v>1.31</v>
      </c>
      <c r="U622">
        <v>1.4</v>
      </c>
      <c r="V622">
        <v>1.19</v>
      </c>
      <c r="W622">
        <v>1.38</v>
      </c>
      <c r="X622">
        <v>1.33</v>
      </c>
      <c r="Y622">
        <v>1.33</v>
      </c>
      <c r="Z622">
        <v>1.25</v>
      </c>
      <c r="AA622">
        <v>1.45</v>
      </c>
      <c r="AB622">
        <v>1.22</v>
      </c>
      <c r="AC622">
        <v>1.38</v>
      </c>
      <c r="AD622">
        <v>1.1299999999999999</v>
      </c>
      <c r="AE622">
        <v>0.98</v>
      </c>
      <c r="AF622">
        <v>0.95</v>
      </c>
      <c r="AG622">
        <v>0.95</v>
      </c>
      <c r="AH622">
        <v>0.96</v>
      </c>
      <c r="AI622">
        <v>0.94</v>
      </c>
      <c r="AJ622">
        <v>0.96</v>
      </c>
      <c r="AK622">
        <v>1.05</v>
      </c>
      <c r="AL622">
        <v>0.93</v>
      </c>
      <c r="AM622">
        <v>1.02</v>
      </c>
      <c r="AN622">
        <v>1.04</v>
      </c>
      <c r="AO622">
        <v>1.04</v>
      </c>
      <c r="AP622">
        <v>1.33</v>
      </c>
      <c r="AQ622">
        <v>1.35</v>
      </c>
      <c r="AR622">
        <v>1.4</v>
      </c>
      <c r="AS622">
        <v>1.42</v>
      </c>
      <c r="AT622">
        <v>1.34</v>
      </c>
      <c r="AU622">
        <v>1.54</v>
      </c>
      <c r="AV622">
        <v>1.63</v>
      </c>
      <c r="AW622">
        <v>1.54</v>
      </c>
      <c r="AX622">
        <v>1.54</v>
      </c>
      <c r="AY622">
        <v>1.54</v>
      </c>
      <c r="AZ622">
        <v>1.54</v>
      </c>
      <c r="BA622">
        <v>1.54</v>
      </c>
      <c r="BB622">
        <v>1.46</v>
      </c>
      <c r="BC622">
        <v>1.44</v>
      </c>
      <c r="BD622">
        <v>1.42</v>
      </c>
      <c r="BE622">
        <v>1.46</v>
      </c>
      <c r="BF622">
        <v>1.31</v>
      </c>
      <c r="BG622">
        <v>1.3</v>
      </c>
      <c r="BH622">
        <v>1.29</v>
      </c>
      <c r="BI622">
        <v>1.1299999999999999</v>
      </c>
      <c r="BJ622">
        <v>1.31</v>
      </c>
      <c r="BK622">
        <v>1.32</v>
      </c>
      <c r="BL622">
        <v>1.4</v>
      </c>
      <c r="BM622">
        <v>1.38</v>
      </c>
      <c r="BN622">
        <v>1.34</v>
      </c>
      <c r="BO622">
        <v>1.32</v>
      </c>
      <c r="BP622">
        <v>1.38</v>
      </c>
      <c r="BQ622">
        <v>1.38</v>
      </c>
      <c r="BR622">
        <v>1.42</v>
      </c>
      <c r="BS622">
        <v>1.4</v>
      </c>
      <c r="BT622">
        <v>1.41</v>
      </c>
      <c r="BU622">
        <v>1.35</v>
      </c>
      <c r="BV622">
        <v>1.42</v>
      </c>
    </row>
    <row r="623" spans="1:74" x14ac:dyDescent="0.25">
      <c r="A623" s="1" t="s">
        <v>848</v>
      </c>
      <c r="B623" s="1" t="s">
        <v>849</v>
      </c>
      <c r="C623" s="1" t="s">
        <v>19</v>
      </c>
      <c r="D623">
        <v>24.62</v>
      </c>
      <c r="E623">
        <v>24.44</v>
      </c>
      <c r="F623">
        <v>22.78</v>
      </c>
      <c r="G623">
        <v>23.52</v>
      </c>
      <c r="H623">
        <v>23.59</v>
      </c>
      <c r="I623">
        <v>24.92</v>
      </c>
      <c r="J623">
        <v>24.99</v>
      </c>
      <c r="K623">
        <v>24.71</v>
      </c>
      <c r="L623">
        <v>24.48</v>
      </c>
      <c r="M623">
        <v>23.89</v>
      </c>
      <c r="N623">
        <v>22.23</v>
      </c>
      <c r="O623">
        <v>22.42</v>
      </c>
      <c r="P623">
        <v>22.67</v>
      </c>
      <c r="Q623">
        <v>15.43</v>
      </c>
      <c r="R623">
        <v>24.22</v>
      </c>
      <c r="S623">
        <v>23.92</v>
      </c>
      <c r="T623">
        <v>23.19</v>
      </c>
      <c r="U623">
        <v>24.62</v>
      </c>
      <c r="V623">
        <v>21.04</v>
      </c>
      <c r="W623">
        <v>24.25</v>
      </c>
      <c r="X623">
        <v>23.41</v>
      </c>
      <c r="Y623">
        <v>23.52</v>
      </c>
      <c r="Z623">
        <v>22.09</v>
      </c>
      <c r="AA623">
        <v>25.65</v>
      </c>
      <c r="AB623">
        <v>21.5</v>
      </c>
      <c r="AC623">
        <v>24.25</v>
      </c>
      <c r="AD623">
        <v>19.96</v>
      </c>
      <c r="AE623">
        <v>17.27</v>
      </c>
      <c r="AF623">
        <v>16.79</v>
      </c>
      <c r="AG623">
        <v>16.670000000000002</v>
      </c>
      <c r="AH623">
        <v>16.899999999999999</v>
      </c>
      <c r="AI623">
        <v>16.54</v>
      </c>
      <c r="AJ623">
        <v>16.899999999999999</v>
      </c>
      <c r="AK623">
        <v>18.45</v>
      </c>
      <c r="AL623">
        <v>16.350000000000001</v>
      </c>
      <c r="AM623">
        <v>18.010000000000002</v>
      </c>
      <c r="AN623">
        <v>18.38</v>
      </c>
      <c r="AO623">
        <v>18.39</v>
      </c>
      <c r="AP623">
        <v>23.52</v>
      </c>
      <c r="AQ623">
        <v>23.89</v>
      </c>
      <c r="AR623">
        <v>24.62</v>
      </c>
      <c r="AS623">
        <v>24.99</v>
      </c>
      <c r="AT623">
        <v>23.6</v>
      </c>
      <c r="AU623">
        <v>27.19</v>
      </c>
      <c r="AV623">
        <v>28.66</v>
      </c>
      <c r="AW623">
        <v>27.19</v>
      </c>
      <c r="AX623">
        <v>27.19</v>
      </c>
      <c r="AY623">
        <v>27.19</v>
      </c>
      <c r="AZ623">
        <v>27.19</v>
      </c>
      <c r="BA623">
        <v>27.19</v>
      </c>
      <c r="BB623">
        <v>25.72</v>
      </c>
      <c r="BC623">
        <v>25.36</v>
      </c>
      <c r="BD623">
        <v>24.99</v>
      </c>
      <c r="BE623">
        <v>25.72</v>
      </c>
      <c r="BF623">
        <v>23.15</v>
      </c>
      <c r="BG623">
        <v>22.97</v>
      </c>
      <c r="BH623">
        <v>22.78</v>
      </c>
      <c r="BI623">
        <v>19.84</v>
      </c>
      <c r="BJ623">
        <v>23.15</v>
      </c>
      <c r="BK623">
        <v>23.34</v>
      </c>
      <c r="BL623">
        <v>24.62</v>
      </c>
      <c r="BM623">
        <v>24.25</v>
      </c>
      <c r="BN623">
        <v>23.7</v>
      </c>
      <c r="BO623">
        <v>23.26</v>
      </c>
      <c r="BP623">
        <v>24.25</v>
      </c>
      <c r="BQ623">
        <v>24.25</v>
      </c>
      <c r="BR623">
        <v>24.99</v>
      </c>
      <c r="BS623">
        <v>24.62</v>
      </c>
      <c r="BT623">
        <v>24.81</v>
      </c>
      <c r="BU623">
        <v>23.89</v>
      </c>
      <c r="BV623">
        <v>24.99</v>
      </c>
    </row>
    <row r="624" spans="1:74" x14ac:dyDescent="0.25">
      <c r="A624" s="1" t="s">
        <v>438</v>
      </c>
      <c r="D624" s="1" t="s">
        <v>439</v>
      </c>
    </row>
    <row r="625" spans="1:74" x14ac:dyDescent="0.25">
      <c r="A625" s="1" t="s">
        <v>850</v>
      </c>
      <c r="B625" s="1" t="s">
        <v>851</v>
      </c>
      <c r="C625" s="1" t="s">
        <v>19</v>
      </c>
      <c r="D625">
        <v>30.84</v>
      </c>
      <c r="E625">
        <v>30.84</v>
      </c>
      <c r="F625">
        <v>30.84</v>
      </c>
      <c r="G625">
        <v>28.5</v>
      </c>
      <c r="H625">
        <v>21.6</v>
      </c>
      <c r="I625">
        <v>24.3</v>
      </c>
      <c r="J625">
        <v>26.2</v>
      </c>
      <c r="K625">
        <v>25.85</v>
      </c>
      <c r="L625">
        <v>25.56</v>
      </c>
      <c r="M625">
        <v>15</v>
      </c>
      <c r="N625">
        <v>13.45</v>
      </c>
      <c r="O625">
        <v>11.1</v>
      </c>
      <c r="P625">
        <v>14</v>
      </c>
      <c r="Q625">
        <v>13.2</v>
      </c>
      <c r="R625">
        <v>20.6</v>
      </c>
      <c r="S625">
        <v>23.9</v>
      </c>
      <c r="T625">
        <v>19</v>
      </c>
      <c r="U625">
        <v>19.25</v>
      </c>
      <c r="V625">
        <v>22</v>
      </c>
      <c r="W625">
        <v>24.99</v>
      </c>
      <c r="X625">
        <v>24</v>
      </c>
      <c r="Y625">
        <v>21.6</v>
      </c>
      <c r="Z625">
        <v>20.5</v>
      </c>
      <c r="AA625">
        <v>23.77</v>
      </c>
      <c r="AB625">
        <v>19</v>
      </c>
      <c r="AC625">
        <v>18</v>
      </c>
      <c r="AD625">
        <v>15.9</v>
      </c>
      <c r="AE625">
        <v>12.9</v>
      </c>
      <c r="AF625">
        <v>9</v>
      </c>
      <c r="AG625">
        <v>9</v>
      </c>
      <c r="AH625">
        <v>7.5</v>
      </c>
      <c r="AI625">
        <v>6.5</v>
      </c>
      <c r="AJ625">
        <v>8</v>
      </c>
      <c r="AK625">
        <v>9.8000000000000007</v>
      </c>
      <c r="AL625">
        <v>9</v>
      </c>
      <c r="AM625">
        <v>7</v>
      </c>
      <c r="AN625">
        <v>4.5</v>
      </c>
      <c r="AO625">
        <v>8.4</v>
      </c>
      <c r="AP625">
        <v>10</v>
      </c>
      <c r="AQ625">
        <v>10.5</v>
      </c>
      <c r="AR625">
        <v>15.1</v>
      </c>
      <c r="AS625">
        <v>10.1</v>
      </c>
      <c r="AT625">
        <v>1.2</v>
      </c>
      <c r="AU625">
        <v>1.6</v>
      </c>
      <c r="AV625">
        <v>2.5</v>
      </c>
      <c r="AW625">
        <v>3.4</v>
      </c>
      <c r="AX625">
        <v>1.6</v>
      </c>
      <c r="AY625">
        <v>3.5</v>
      </c>
      <c r="AZ625">
        <v>5.5</v>
      </c>
      <c r="BA625">
        <v>3.5</v>
      </c>
      <c r="BB625">
        <v>3</v>
      </c>
      <c r="BC625">
        <v>2.5</v>
      </c>
      <c r="BD625">
        <v>2.5</v>
      </c>
      <c r="BE625">
        <v>4.0999999999999996</v>
      </c>
      <c r="BF625">
        <v>4.5999999999999996</v>
      </c>
      <c r="BG625">
        <v>5.5</v>
      </c>
      <c r="BH625">
        <v>7.5</v>
      </c>
      <c r="BI625">
        <v>6</v>
      </c>
      <c r="BJ625">
        <v>6.8</v>
      </c>
      <c r="BK625">
        <v>33.299999999999997</v>
      </c>
      <c r="BL625">
        <v>28</v>
      </c>
      <c r="BM625">
        <v>64.900000000000006</v>
      </c>
      <c r="BN625">
        <v>105</v>
      </c>
      <c r="BO625">
        <v>156.19999999999999</v>
      </c>
      <c r="BP625">
        <v>181.5</v>
      </c>
      <c r="BQ625">
        <v>198.1</v>
      </c>
      <c r="BR625">
        <v>204</v>
      </c>
      <c r="BS625">
        <v>199.5</v>
      </c>
      <c r="BT625">
        <v>150</v>
      </c>
      <c r="BU625">
        <v>156</v>
      </c>
      <c r="BV625">
        <v>118.33</v>
      </c>
    </row>
    <row r="626" spans="1:74" x14ac:dyDescent="0.25">
      <c r="A626" s="1" t="s">
        <v>852</v>
      </c>
      <c r="B626" s="1" t="s">
        <v>3339</v>
      </c>
      <c r="C626" s="1" t="s">
        <v>19</v>
      </c>
      <c r="G626">
        <v>1719371</v>
      </c>
      <c r="H626">
        <v>1699057</v>
      </c>
      <c r="I626">
        <v>1683064</v>
      </c>
      <c r="J626">
        <v>1642472</v>
      </c>
      <c r="K626">
        <v>1627749</v>
      </c>
      <c r="L626">
        <v>1638952</v>
      </c>
      <c r="M626">
        <v>1630836</v>
      </c>
      <c r="N626">
        <v>1556290</v>
      </c>
      <c r="P626">
        <v>1490173</v>
      </c>
      <c r="Q626">
        <v>1318955</v>
      </c>
      <c r="BK626">
        <v>457806</v>
      </c>
      <c r="BL626">
        <v>444362</v>
      </c>
      <c r="BM626">
        <v>432209</v>
      </c>
      <c r="BN626">
        <v>422781</v>
      </c>
      <c r="BO626">
        <v>433722</v>
      </c>
      <c r="BP626">
        <v>437981</v>
      </c>
      <c r="BQ626">
        <v>442137</v>
      </c>
      <c r="BR626">
        <v>425886</v>
      </c>
      <c r="BS626">
        <v>421460</v>
      </c>
      <c r="BT626">
        <v>408506</v>
      </c>
      <c r="BU626">
        <v>408515</v>
      </c>
      <c r="BV626">
        <v>364203</v>
      </c>
    </row>
    <row r="627" spans="1:74" x14ac:dyDescent="0.25">
      <c r="A627" s="1" t="s">
        <v>853</v>
      </c>
      <c r="B627" s="1" t="s">
        <v>854</v>
      </c>
      <c r="C627" s="1" t="s">
        <v>19</v>
      </c>
      <c r="D627">
        <v>1.52</v>
      </c>
      <c r="E627">
        <v>1.52</v>
      </c>
      <c r="F627">
        <v>1.52</v>
      </c>
      <c r="G627">
        <v>1.4</v>
      </c>
      <c r="H627">
        <v>1.06</v>
      </c>
      <c r="I627">
        <v>1.2</v>
      </c>
      <c r="J627">
        <v>1.29</v>
      </c>
      <c r="K627">
        <v>1.27</v>
      </c>
      <c r="L627">
        <v>1.26</v>
      </c>
      <c r="M627">
        <v>0.74</v>
      </c>
      <c r="N627">
        <v>0.66</v>
      </c>
      <c r="O627">
        <v>0.03</v>
      </c>
      <c r="P627">
        <v>0.04</v>
      </c>
      <c r="Q627">
        <v>0.03</v>
      </c>
      <c r="R627">
        <v>0.05</v>
      </c>
      <c r="S627">
        <v>0.06</v>
      </c>
      <c r="T627">
        <v>0.05</v>
      </c>
      <c r="U627">
        <v>0.05</v>
      </c>
      <c r="V627">
        <v>0.25</v>
      </c>
      <c r="W627">
        <v>0.28000000000000003</v>
      </c>
      <c r="X627">
        <v>0.27</v>
      </c>
      <c r="Y627">
        <v>0.24</v>
      </c>
      <c r="Z627">
        <v>0.23</v>
      </c>
      <c r="AA627">
        <v>0.27</v>
      </c>
      <c r="AB627">
        <v>0.21</v>
      </c>
      <c r="AC627">
        <v>0.2</v>
      </c>
      <c r="AD627">
        <v>0.18</v>
      </c>
      <c r="AE627">
        <v>0.14000000000000001</v>
      </c>
      <c r="AF627">
        <v>0.1</v>
      </c>
      <c r="AG627">
        <v>0.1</v>
      </c>
      <c r="AH627">
        <v>0.08</v>
      </c>
      <c r="AI627">
        <v>7.0000000000000007E-2</v>
      </c>
      <c r="AJ627">
        <v>0.09</v>
      </c>
      <c r="AK627">
        <v>0.11</v>
      </c>
      <c r="AL627">
        <v>0.1</v>
      </c>
      <c r="AM627">
        <v>0.08</v>
      </c>
      <c r="AN627">
        <v>0.05</v>
      </c>
      <c r="AO627">
        <v>0.09</v>
      </c>
      <c r="AP627">
        <v>0.11</v>
      </c>
      <c r="AQ627">
        <v>0.12</v>
      </c>
      <c r="AR627">
        <v>0.17</v>
      </c>
      <c r="AS627">
        <v>0.11</v>
      </c>
      <c r="AT627">
        <v>0.01</v>
      </c>
      <c r="AU627">
        <v>0.02</v>
      </c>
      <c r="AV627">
        <v>0.03</v>
      </c>
      <c r="AW627">
        <v>0.04</v>
      </c>
      <c r="AX627">
        <v>0.02</v>
      </c>
      <c r="AY627">
        <v>0.04</v>
      </c>
      <c r="AZ627">
        <v>0.06</v>
      </c>
      <c r="BA627">
        <v>0.04</v>
      </c>
      <c r="BB627">
        <v>0.03</v>
      </c>
      <c r="BC627">
        <v>0.03</v>
      </c>
      <c r="BD627">
        <v>0.03</v>
      </c>
      <c r="BE627">
        <v>0.05</v>
      </c>
      <c r="BF627">
        <v>0.05</v>
      </c>
      <c r="BG627">
        <v>0.06</v>
      </c>
      <c r="BH627">
        <v>0.08</v>
      </c>
      <c r="BI627">
        <v>7.0000000000000007E-2</v>
      </c>
      <c r="BJ627">
        <v>0.08</v>
      </c>
      <c r="BK627">
        <v>0.37</v>
      </c>
      <c r="BL627">
        <v>0.32</v>
      </c>
      <c r="BM627">
        <v>0.73</v>
      </c>
      <c r="BN627">
        <v>1.17</v>
      </c>
      <c r="BO627">
        <v>1.78</v>
      </c>
      <c r="BP627">
        <v>2.0699999999999998</v>
      </c>
      <c r="BQ627">
        <v>2.25</v>
      </c>
      <c r="BR627">
        <v>2.5499999999999998</v>
      </c>
      <c r="BS627">
        <v>2.4900000000000002</v>
      </c>
      <c r="BT627">
        <v>1.87</v>
      </c>
      <c r="BU627">
        <v>1.39</v>
      </c>
      <c r="BV627">
        <v>1.72</v>
      </c>
    </row>
    <row r="628" spans="1:74" x14ac:dyDescent="0.25">
      <c r="A628" s="1" t="s">
        <v>855</v>
      </c>
      <c r="B628" s="1" t="s">
        <v>856</v>
      </c>
      <c r="C628" s="1" t="s">
        <v>19</v>
      </c>
      <c r="D628">
        <v>216.58</v>
      </c>
      <c r="E628">
        <v>216.58</v>
      </c>
      <c r="F628">
        <v>216.58</v>
      </c>
      <c r="G628">
        <v>200.09</v>
      </c>
      <c r="H628">
        <v>151.77000000000001</v>
      </c>
      <c r="I628">
        <v>170.74</v>
      </c>
      <c r="J628">
        <v>184.09</v>
      </c>
      <c r="K628">
        <v>181.55</v>
      </c>
      <c r="L628">
        <v>179.52</v>
      </c>
      <c r="M628">
        <v>105.35</v>
      </c>
      <c r="N628">
        <v>94.46</v>
      </c>
      <c r="O628">
        <v>4</v>
      </c>
      <c r="P628">
        <v>5.05</v>
      </c>
      <c r="Q628">
        <v>4.76</v>
      </c>
      <c r="R628">
        <v>7.43</v>
      </c>
      <c r="S628">
        <v>8.6199999999999992</v>
      </c>
      <c r="T628">
        <v>6.85</v>
      </c>
      <c r="U628">
        <v>6.94</v>
      </c>
      <c r="V628">
        <v>7.94</v>
      </c>
      <c r="W628">
        <v>9.02</v>
      </c>
      <c r="X628">
        <v>8.66</v>
      </c>
      <c r="Y628">
        <v>7.79</v>
      </c>
      <c r="Z628">
        <v>7.4</v>
      </c>
      <c r="AA628">
        <v>8.58</v>
      </c>
      <c r="AB628">
        <v>6.86</v>
      </c>
      <c r="AC628">
        <v>6.49</v>
      </c>
      <c r="AD628">
        <v>5.74</v>
      </c>
      <c r="AE628">
        <v>4.6500000000000004</v>
      </c>
      <c r="AF628">
        <v>3.25</v>
      </c>
      <c r="AG628">
        <v>3.25</v>
      </c>
      <c r="AH628">
        <v>2.71</v>
      </c>
      <c r="AI628">
        <v>2.35</v>
      </c>
      <c r="AJ628">
        <v>2.89</v>
      </c>
      <c r="AK628">
        <v>3.54</v>
      </c>
      <c r="AL628">
        <v>3.25</v>
      </c>
      <c r="AM628">
        <v>2.5299999999999998</v>
      </c>
      <c r="AN628">
        <v>1.62</v>
      </c>
      <c r="AO628">
        <v>3.03</v>
      </c>
      <c r="AP628">
        <v>3.61</v>
      </c>
      <c r="AQ628">
        <v>3.79</v>
      </c>
      <c r="AR628">
        <v>5.45</v>
      </c>
      <c r="AS628">
        <v>3.64</v>
      </c>
      <c r="AT628">
        <v>0.43</v>
      </c>
      <c r="AU628">
        <v>0.57999999999999996</v>
      </c>
      <c r="AV628">
        <v>0.9</v>
      </c>
      <c r="AW628">
        <v>1.23</v>
      </c>
      <c r="AX628">
        <v>0.57999999999999996</v>
      </c>
      <c r="AY628">
        <v>1.26</v>
      </c>
      <c r="AZ628">
        <v>1.98</v>
      </c>
      <c r="BA628">
        <v>1.26</v>
      </c>
      <c r="BB628">
        <v>1.08</v>
      </c>
      <c r="BC628">
        <v>0.9</v>
      </c>
      <c r="BD628">
        <v>0.9</v>
      </c>
      <c r="BE628">
        <v>1.48</v>
      </c>
      <c r="BF628">
        <v>1.66</v>
      </c>
      <c r="BG628">
        <v>1.98</v>
      </c>
      <c r="BH628">
        <v>2.71</v>
      </c>
      <c r="BI628">
        <v>2.16</v>
      </c>
      <c r="BJ628">
        <v>2.4500000000000002</v>
      </c>
      <c r="BK628">
        <v>12</v>
      </c>
      <c r="BL628">
        <v>10.11</v>
      </c>
      <c r="BM628">
        <v>23.43</v>
      </c>
      <c r="BN628">
        <v>37.67</v>
      </c>
      <c r="BO628">
        <v>57</v>
      </c>
      <c r="BP628">
        <v>66.3</v>
      </c>
      <c r="BQ628">
        <v>72.37</v>
      </c>
      <c r="BR628">
        <v>74.11</v>
      </c>
      <c r="BS628">
        <v>72.39</v>
      </c>
      <c r="BT628">
        <v>54.43</v>
      </c>
      <c r="BU628">
        <v>40.36</v>
      </c>
      <c r="BV628">
        <v>41.68</v>
      </c>
    </row>
    <row r="629" spans="1:74" x14ac:dyDescent="0.25">
      <c r="A629" s="1" t="s">
        <v>3858</v>
      </c>
      <c r="B629" s="1" t="s">
        <v>3859</v>
      </c>
      <c r="C629" s="1" t="s">
        <v>19</v>
      </c>
      <c r="G629">
        <v>11.401999999999999</v>
      </c>
      <c r="H629">
        <v>11.327999999999999</v>
      </c>
      <c r="I629">
        <v>11.157999999999999</v>
      </c>
      <c r="J629">
        <v>10.667999999999999</v>
      </c>
      <c r="K629">
        <v>10.689</v>
      </c>
      <c r="L629">
        <v>10.994999999999999</v>
      </c>
      <c r="M629">
        <v>11.188000000000001</v>
      </c>
      <c r="N629">
        <v>10.896000000000001</v>
      </c>
      <c r="P629">
        <v>10.597</v>
      </c>
      <c r="Q629">
        <v>9.4580000000000002</v>
      </c>
      <c r="BK629">
        <v>15.375999999999999</v>
      </c>
      <c r="BL629">
        <v>14.244</v>
      </c>
      <c r="BM629">
        <v>13.315</v>
      </c>
      <c r="BN629">
        <v>13.169</v>
      </c>
      <c r="BO629">
        <v>13.401</v>
      </c>
      <c r="BP629">
        <v>14.096</v>
      </c>
      <c r="BQ629">
        <v>14.635999999999999</v>
      </c>
      <c r="BR629">
        <v>14.662000000000001</v>
      </c>
      <c r="BS629">
        <v>15.1</v>
      </c>
      <c r="BT629">
        <v>15.545</v>
      </c>
      <c r="BU629">
        <v>16.105</v>
      </c>
      <c r="BV629">
        <v>15.038</v>
      </c>
    </row>
    <row r="630" spans="1:74" x14ac:dyDescent="0.25">
      <c r="A630" s="1" t="s">
        <v>857</v>
      </c>
      <c r="B630" s="1" t="s">
        <v>858</v>
      </c>
      <c r="C630" s="1" t="s">
        <v>19</v>
      </c>
      <c r="D630">
        <v>23.75</v>
      </c>
      <c r="E630">
        <v>22.34</v>
      </c>
      <c r="F630">
        <v>29.75</v>
      </c>
      <c r="G630">
        <v>26</v>
      </c>
      <c r="H630">
        <v>28.8</v>
      </c>
      <c r="I630">
        <v>36.215000000000003</v>
      </c>
      <c r="J630">
        <v>44.49</v>
      </c>
      <c r="K630">
        <v>34.951000000000001</v>
      </c>
      <c r="L630">
        <v>33.296999999999997</v>
      </c>
      <c r="M630">
        <v>31.380700000000001</v>
      </c>
      <c r="N630">
        <v>32.927300000000002</v>
      </c>
      <c r="O630">
        <v>22.587</v>
      </c>
      <c r="P630">
        <v>15.9361</v>
      </c>
      <c r="Q630">
        <v>14.517099999999999</v>
      </c>
      <c r="R630">
        <v>25.213899999999999</v>
      </c>
      <c r="S630">
        <v>22.739899999999999</v>
      </c>
      <c r="T630">
        <v>22.0122</v>
      </c>
      <c r="U630">
        <v>19.974699999999999</v>
      </c>
      <c r="V630">
        <v>14.917299999999999</v>
      </c>
      <c r="W630">
        <v>20.3749</v>
      </c>
      <c r="X630">
        <v>18.774000000000001</v>
      </c>
      <c r="Y630">
        <v>18.919599999999999</v>
      </c>
      <c r="Z630">
        <v>22.5579</v>
      </c>
      <c r="AA630">
        <v>20.156600000000001</v>
      </c>
      <c r="AB630">
        <v>19.0578</v>
      </c>
      <c r="AC630">
        <v>18.9923</v>
      </c>
      <c r="AD630">
        <v>18.9559</v>
      </c>
      <c r="AE630">
        <v>15.208399999999999</v>
      </c>
      <c r="AF630">
        <v>11.206200000000001</v>
      </c>
      <c r="AG630">
        <v>10.915100000000001</v>
      </c>
      <c r="AH630">
        <v>11.9339</v>
      </c>
      <c r="AI630">
        <v>11.642799999999999</v>
      </c>
      <c r="AJ630">
        <v>12.516</v>
      </c>
      <c r="AK630">
        <v>11.1334</v>
      </c>
      <c r="AL630">
        <v>12.443199999999999</v>
      </c>
      <c r="AM630">
        <v>13.2073</v>
      </c>
      <c r="AN630">
        <v>13.0982</v>
      </c>
      <c r="AO630">
        <v>9.6417000000000002</v>
      </c>
      <c r="AP630">
        <v>8.8775999999999993</v>
      </c>
      <c r="AQ630">
        <v>10.1875</v>
      </c>
      <c r="AR630">
        <v>8.5137999999999998</v>
      </c>
      <c r="AS630">
        <v>7.9317000000000002</v>
      </c>
      <c r="AT630">
        <v>7.3131000000000004</v>
      </c>
      <c r="AU630">
        <v>4.548</v>
      </c>
      <c r="AV630">
        <v>1.5354000000000001</v>
      </c>
      <c r="AW630">
        <v>1.6737</v>
      </c>
      <c r="AX630">
        <v>2.0011000000000001</v>
      </c>
      <c r="AY630">
        <v>1.3680000000000001</v>
      </c>
      <c r="AZ630">
        <v>1.8191999999999999</v>
      </c>
      <c r="BA630">
        <v>1.6737</v>
      </c>
      <c r="BB630">
        <v>1.026</v>
      </c>
      <c r="BC630">
        <v>1.2370000000000001</v>
      </c>
      <c r="BD630">
        <v>1.3826000000000001</v>
      </c>
      <c r="BE630">
        <v>2.3649</v>
      </c>
      <c r="BF630">
        <v>1.419</v>
      </c>
      <c r="BG630">
        <v>3.6457000000000002</v>
      </c>
      <c r="BH630">
        <v>5.2028999999999996</v>
      </c>
      <c r="BI630">
        <v>6.1852</v>
      </c>
      <c r="BJ630">
        <v>5.4576000000000002</v>
      </c>
      <c r="BK630">
        <v>6.9128999999999996</v>
      </c>
      <c r="BL630">
        <v>6.5854999999999997</v>
      </c>
      <c r="BM630">
        <v>9.0959000000000003</v>
      </c>
      <c r="BN630">
        <v>9.4525000000000006</v>
      </c>
      <c r="BO630">
        <v>12.559699999999999</v>
      </c>
      <c r="BP630">
        <v>13.345599999999999</v>
      </c>
      <c r="BQ630">
        <v>11.993499999999999</v>
      </c>
      <c r="BR630">
        <v>9.4161000000000001</v>
      </c>
      <c r="BS630">
        <v>8.8413000000000004</v>
      </c>
      <c r="BT630">
        <v>9.2779000000000007</v>
      </c>
      <c r="BU630">
        <v>9.7144999999999992</v>
      </c>
      <c r="BV630">
        <v>9.2779000000000007</v>
      </c>
    </row>
    <row r="631" spans="1:74" x14ac:dyDescent="0.25">
      <c r="A631" s="1" t="s">
        <v>859</v>
      </c>
      <c r="B631" s="1" t="s">
        <v>3340</v>
      </c>
      <c r="C631" s="1" t="s">
        <v>19</v>
      </c>
      <c r="BN631">
        <v>699591</v>
      </c>
      <c r="BO631">
        <v>621998</v>
      </c>
      <c r="BP631">
        <v>624137</v>
      </c>
      <c r="BQ631">
        <v>701248</v>
      </c>
      <c r="BR631">
        <v>692276</v>
      </c>
      <c r="BS631">
        <v>675979</v>
      </c>
      <c r="BT631">
        <v>701264</v>
      </c>
      <c r="BU631">
        <v>725765</v>
      </c>
      <c r="BV631">
        <v>740016</v>
      </c>
    </row>
    <row r="632" spans="1:74" x14ac:dyDescent="0.25">
      <c r="A632" s="1" t="s">
        <v>860</v>
      </c>
      <c r="B632" s="1" t="s">
        <v>861</v>
      </c>
      <c r="C632" s="1" t="s">
        <v>19</v>
      </c>
      <c r="D632">
        <v>1.42</v>
      </c>
      <c r="E632">
        <v>1.33</v>
      </c>
      <c r="F632">
        <v>1.77</v>
      </c>
      <c r="G632">
        <v>1.55</v>
      </c>
      <c r="H632">
        <v>1.71</v>
      </c>
      <c r="I632">
        <v>2.16</v>
      </c>
      <c r="J632">
        <v>2.65</v>
      </c>
      <c r="K632">
        <v>2.4</v>
      </c>
      <c r="L632">
        <v>2.25</v>
      </c>
      <c r="M632">
        <v>2.12</v>
      </c>
      <c r="N632">
        <v>2.68</v>
      </c>
      <c r="O632">
        <v>1.82</v>
      </c>
      <c r="P632">
        <v>1.28</v>
      </c>
      <c r="Q632">
        <v>1.17</v>
      </c>
      <c r="R632">
        <v>2.0299999999999998</v>
      </c>
      <c r="S632">
        <v>1.83</v>
      </c>
      <c r="T632">
        <v>1.77</v>
      </c>
      <c r="U632">
        <v>1.61</v>
      </c>
      <c r="V632">
        <v>1.2</v>
      </c>
      <c r="W632">
        <v>1.62</v>
      </c>
      <c r="X632">
        <v>1.5</v>
      </c>
      <c r="Y632">
        <v>1.51</v>
      </c>
      <c r="Z632">
        <v>1.77</v>
      </c>
      <c r="AA632">
        <v>1.58</v>
      </c>
      <c r="AB632">
        <v>1.5</v>
      </c>
      <c r="AC632">
        <v>1.49</v>
      </c>
      <c r="AD632">
        <v>1.49</v>
      </c>
      <c r="AE632">
        <v>1.19</v>
      </c>
      <c r="AF632">
        <v>0.88</v>
      </c>
      <c r="AG632">
        <v>0.86</v>
      </c>
      <c r="AH632">
        <v>0.94</v>
      </c>
      <c r="AI632">
        <v>0.91</v>
      </c>
      <c r="AJ632">
        <v>0.98</v>
      </c>
      <c r="AK632">
        <v>0.87</v>
      </c>
      <c r="AL632">
        <v>0.98</v>
      </c>
      <c r="AM632">
        <v>1.04</v>
      </c>
      <c r="AN632">
        <v>1.04</v>
      </c>
      <c r="AO632">
        <v>0.76</v>
      </c>
      <c r="AP632">
        <v>0.7</v>
      </c>
      <c r="AQ632">
        <v>0.81</v>
      </c>
      <c r="AR632">
        <v>0.67</v>
      </c>
      <c r="AS632">
        <v>0.63</v>
      </c>
      <c r="AT632">
        <v>0.57999999999999996</v>
      </c>
      <c r="AU632">
        <v>0.36</v>
      </c>
      <c r="AV632">
        <v>0.12</v>
      </c>
      <c r="AW632">
        <v>0.13</v>
      </c>
      <c r="AX632">
        <v>0.16</v>
      </c>
      <c r="AY632">
        <v>0.11</v>
      </c>
      <c r="AZ632">
        <v>0.14000000000000001</v>
      </c>
      <c r="BA632">
        <v>0.13</v>
      </c>
      <c r="BB632">
        <v>0.08</v>
      </c>
      <c r="BC632">
        <v>0.1</v>
      </c>
      <c r="BD632">
        <v>0.11</v>
      </c>
      <c r="BE632">
        <v>0.19</v>
      </c>
      <c r="BF632">
        <v>0.11</v>
      </c>
      <c r="BG632">
        <v>0.28999999999999998</v>
      </c>
      <c r="BH632">
        <v>0.41</v>
      </c>
      <c r="BI632">
        <v>0.49</v>
      </c>
      <c r="BJ632">
        <v>0.43</v>
      </c>
      <c r="BK632">
        <v>0.55000000000000004</v>
      </c>
      <c r="BL632">
        <v>0.52</v>
      </c>
      <c r="BM632">
        <v>0.72</v>
      </c>
      <c r="BN632">
        <v>0.76</v>
      </c>
      <c r="BO632">
        <v>1.01</v>
      </c>
      <c r="BP632">
        <v>1.1100000000000001</v>
      </c>
      <c r="BQ632">
        <v>0.99</v>
      </c>
      <c r="BR632">
        <v>0.84</v>
      </c>
      <c r="BS632">
        <v>0.77</v>
      </c>
      <c r="BT632">
        <v>0.79</v>
      </c>
      <c r="BU632">
        <v>0.83</v>
      </c>
      <c r="BV632">
        <v>0.86</v>
      </c>
    </row>
    <row r="633" spans="1:74" x14ac:dyDescent="0.25">
      <c r="A633" s="1" t="s">
        <v>862</v>
      </c>
      <c r="B633" s="1" t="s">
        <v>863</v>
      </c>
      <c r="C633" s="1" t="s">
        <v>19</v>
      </c>
      <c r="D633">
        <v>84.58</v>
      </c>
      <c r="E633">
        <v>79.56</v>
      </c>
      <c r="F633">
        <v>105.76</v>
      </c>
      <c r="G633">
        <v>92.43</v>
      </c>
      <c r="H633">
        <v>102.38</v>
      </c>
      <c r="I633">
        <v>128.83000000000001</v>
      </c>
      <c r="J633">
        <v>158.16</v>
      </c>
      <c r="K633">
        <v>143.29</v>
      </c>
      <c r="L633">
        <v>134.13999999999999</v>
      </c>
      <c r="M633">
        <v>126.42</v>
      </c>
      <c r="N633">
        <v>160.21</v>
      </c>
      <c r="O633">
        <v>108.43</v>
      </c>
      <c r="P633">
        <v>76.5</v>
      </c>
      <c r="Q633">
        <v>69.69</v>
      </c>
      <c r="R633">
        <v>121.04</v>
      </c>
      <c r="S633">
        <v>109.17</v>
      </c>
      <c r="T633">
        <v>105.67</v>
      </c>
      <c r="U633">
        <v>95.89</v>
      </c>
      <c r="V633">
        <v>71.61</v>
      </c>
      <c r="W633">
        <v>97.05</v>
      </c>
      <c r="X633">
        <v>89.42</v>
      </c>
      <c r="Y633">
        <v>90.12</v>
      </c>
      <c r="Z633">
        <v>105.83</v>
      </c>
      <c r="AA633">
        <v>94.57</v>
      </c>
      <c r="AB633">
        <v>89.41</v>
      </c>
      <c r="AC633">
        <v>89.11</v>
      </c>
      <c r="AD633">
        <v>88.93</v>
      </c>
      <c r="AE633">
        <v>71.349999999999994</v>
      </c>
      <c r="AF633">
        <v>52.58</v>
      </c>
      <c r="AG633">
        <v>51.21</v>
      </c>
      <c r="AH633">
        <v>55.99</v>
      </c>
      <c r="AI633">
        <v>54.62</v>
      </c>
      <c r="AJ633">
        <v>58.72</v>
      </c>
      <c r="AK633">
        <v>52.23</v>
      </c>
      <c r="AL633">
        <v>58.38</v>
      </c>
      <c r="AM633">
        <v>61.96</v>
      </c>
      <c r="AN633">
        <v>62.01</v>
      </c>
      <c r="AO633">
        <v>45.65</v>
      </c>
      <c r="AP633">
        <v>42.03</v>
      </c>
      <c r="AQ633">
        <v>48.23</v>
      </c>
      <c r="AR633">
        <v>40.31</v>
      </c>
      <c r="AS633">
        <v>37.549999999999997</v>
      </c>
      <c r="AT633">
        <v>34.619999999999997</v>
      </c>
      <c r="AU633">
        <v>21.53</v>
      </c>
      <c r="AV633">
        <v>7.27</v>
      </c>
      <c r="AW633">
        <v>7.92</v>
      </c>
      <c r="AX633">
        <v>9.4700000000000006</v>
      </c>
      <c r="AY633">
        <v>6.48</v>
      </c>
      <c r="AZ633">
        <v>8.61</v>
      </c>
      <c r="BA633">
        <v>7.92</v>
      </c>
      <c r="BB633">
        <v>4.8600000000000003</v>
      </c>
      <c r="BC633">
        <v>5.86</v>
      </c>
      <c r="BD633">
        <v>6.55</v>
      </c>
      <c r="BE633">
        <v>11.2</v>
      </c>
      <c r="BF633">
        <v>6.72</v>
      </c>
      <c r="BG633">
        <v>17.260000000000002</v>
      </c>
      <c r="BH633">
        <v>24.63</v>
      </c>
      <c r="BI633">
        <v>29.28</v>
      </c>
      <c r="BJ633">
        <v>25.84</v>
      </c>
      <c r="BK633">
        <v>32.729999999999997</v>
      </c>
      <c r="BL633">
        <v>31.18</v>
      </c>
      <c r="BM633">
        <v>43.06</v>
      </c>
      <c r="BN633">
        <v>45.35</v>
      </c>
      <c r="BO633">
        <v>60.34</v>
      </c>
      <c r="BP633">
        <v>66.06</v>
      </c>
      <c r="BQ633">
        <v>59.35</v>
      </c>
      <c r="BR633">
        <v>46.61</v>
      </c>
      <c r="BS633">
        <v>42.96</v>
      </c>
      <c r="BT633">
        <v>43.99</v>
      </c>
      <c r="BU633">
        <v>46.04</v>
      </c>
      <c r="BV633">
        <v>44.55</v>
      </c>
    </row>
    <row r="634" spans="1:74" x14ac:dyDescent="0.25">
      <c r="A634" s="1" t="s">
        <v>3860</v>
      </c>
      <c r="B634" s="1" t="s">
        <v>3861</v>
      </c>
      <c r="C634" s="1" t="s">
        <v>19</v>
      </c>
      <c r="BN634">
        <v>11.712999999999999</v>
      </c>
      <c r="BO634">
        <v>10.750999999999999</v>
      </c>
      <c r="BP634">
        <v>10.388</v>
      </c>
      <c r="BQ634">
        <v>12.138</v>
      </c>
      <c r="BR634">
        <v>12.451000000000001</v>
      </c>
      <c r="BS634">
        <v>12.301</v>
      </c>
      <c r="BT634">
        <v>13.499000000000001</v>
      </c>
      <c r="BU634">
        <v>14.170999999999999</v>
      </c>
      <c r="BV634">
        <v>14.337999999999999</v>
      </c>
    </row>
    <row r="635" spans="1:74" x14ac:dyDescent="0.25">
      <c r="A635" s="1" t="s">
        <v>864</v>
      </c>
      <c r="B635" s="1" t="s">
        <v>865</v>
      </c>
      <c r="C635" s="1" t="s">
        <v>19</v>
      </c>
      <c r="D635">
        <v>0</v>
      </c>
      <c r="E635">
        <v>0</v>
      </c>
      <c r="F635">
        <v>0</v>
      </c>
      <c r="G635">
        <v>1.9E-2</v>
      </c>
      <c r="H635">
        <v>1.9E-2</v>
      </c>
      <c r="I635">
        <v>1.9E-2</v>
      </c>
      <c r="J635">
        <v>1.9E-2</v>
      </c>
      <c r="K635">
        <v>1.9E-2</v>
      </c>
      <c r="L635">
        <v>0.01</v>
      </c>
      <c r="M635">
        <v>8.0000000000000002E-3</v>
      </c>
      <c r="N635">
        <v>1.1999999999999999E-3</v>
      </c>
      <c r="O635">
        <v>5.0000000000000001E-3</v>
      </c>
      <c r="P635">
        <v>0.01</v>
      </c>
      <c r="Q635">
        <v>4.0000000000000001E-3</v>
      </c>
      <c r="R635">
        <v>5.0000000000000001E-3</v>
      </c>
      <c r="S635">
        <v>1.2E-2</v>
      </c>
      <c r="T635">
        <v>1.4999999999999999E-2</v>
      </c>
      <c r="U635">
        <v>1.7000000000000001E-2</v>
      </c>
      <c r="V635">
        <v>1.4999999999999999E-2</v>
      </c>
      <c r="W635">
        <v>1.6E-2</v>
      </c>
      <c r="X635">
        <v>1.6E-2</v>
      </c>
      <c r="Y635">
        <v>1.6E-2</v>
      </c>
      <c r="Z635">
        <v>1.6E-2</v>
      </c>
      <c r="AA635">
        <v>1.6E-2</v>
      </c>
      <c r="AB635">
        <v>1.6E-2</v>
      </c>
      <c r="AC635">
        <v>1.6E-2</v>
      </c>
      <c r="AD635">
        <v>1.6E-2</v>
      </c>
      <c r="AE635">
        <v>1.6E-2</v>
      </c>
      <c r="AF635">
        <v>1.6E-2</v>
      </c>
      <c r="AG635">
        <v>1.4999999999999999E-2</v>
      </c>
      <c r="AH635">
        <v>5.0000000000000001E-3</v>
      </c>
      <c r="AI635">
        <v>5.0000000000000001E-3</v>
      </c>
      <c r="AJ635">
        <v>5.1999999999999998E-3</v>
      </c>
      <c r="AK635">
        <v>3.3E-3</v>
      </c>
      <c r="AL635">
        <v>3.3E-3</v>
      </c>
      <c r="AM635">
        <v>0.01</v>
      </c>
      <c r="AN635">
        <v>2.5999999999999999E-3</v>
      </c>
      <c r="AO635">
        <v>2.5999999999999999E-3</v>
      </c>
      <c r="AP635">
        <v>2.5000000000000001E-3</v>
      </c>
      <c r="AQ635">
        <v>2.5000000000000001E-3</v>
      </c>
      <c r="AR635">
        <v>2.2000000000000001E-3</v>
      </c>
      <c r="AS635">
        <v>2.2000000000000001E-3</v>
      </c>
      <c r="AT635">
        <v>0.01</v>
      </c>
      <c r="AU635">
        <v>1.0999999999999999E-2</v>
      </c>
      <c r="AV635">
        <v>0.05</v>
      </c>
      <c r="AW635">
        <v>1.0999999999999999E-2</v>
      </c>
      <c r="AX635">
        <v>1.0500000000000001E-2</v>
      </c>
      <c r="AY635">
        <v>0.03</v>
      </c>
      <c r="AZ635">
        <v>0.03</v>
      </c>
      <c r="BA635">
        <v>2.1999999999999999E-2</v>
      </c>
      <c r="BB635">
        <v>0.35</v>
      </c>
      <c r="BC635">
        <v>0.51</v>
      </c>
      <c r="BD635">
        <v>0.6</v>
      </c>
      <c r="BE635">
        <v>1.24</v>
      </c>
      <c r="BF635">
        <v>0.75</v>
      </c>
      <c r="BG635">
        <v>3.5</v>
      </c>
      <c r="BH635">
        <v>3.12</v>
      </c>
      <c r="BI635">
        <v>3.5</v>
      </c>
      <c r="BJ635">
        <v>2.4</v>
      </c>
      <c r="BK635">
        <v>5.52</v>
      </c>
      <c r="BL635">
        <v>7.45</v>
      </c>
      <c r="BM635">
        <v>13.92</v>
      </c>
      <c r="BN635">
        <v>15.61</v>
      </c>
      <c r="BO635">
        <v>16.2</v>
      </c>
      <c r="BP635">
        <v>19.600000000000001</v>
      </c>
      <c r="BQ635">
        <v>22.56</v>
      </c>
      <c r="BR635">
        <v>24</v>
      </c>
      <c r="BS635">
        <v>24.35</v>
      </c>
      <c r="BT635">
        <v>24.3</v>
      </c>
      <c r="BU635">
        <v>23</v>
      </c>
      <c r="BV635">
        <v>22.95</v>
      </c>
    </row>
    <row r="636" spans="1:74" x14ac:dyDescent="0.25">
      <c r="A636" s="1" t="s">
        <v>866</v>
      </c>
      <c r="B636" s="1" t="s">
        <v>3341</v>
      </c>
      <c r="C636" s="1" t="s">
        <v>19</v>
      </c>
      <c r="BC636">
        <v>396284</v>
      </c>
      <c r="BD636">
        <v>409258</v>
      </c>
      <c r="BE636">
        <v>436318</v>
      </c>
      <c r="BG636">
        <v>488791</v>
      </c>
      <c r="BH636">
        <v>518222</v>
      </c>
      <c r="BI636">
        <v>512445</v>
      </c>
      <c r="BJ636">
        <v>488903</v>
      </c>
      <c r="BK636">
        <v>500115</v>
      </c>
      <c r="BL636">
        <v>503308</v>
      </c>
      <c r="BM636">
        <v>521679</v>
      </c>
      <c r="BN636">
        <v>512870</v>
      </c>
      <c r="BO636">
        <v>506037</v>
      </c>
      <c r="BP636">
        <v>496403</v>
      </c>
      <c r="BQ636">
        <v>492037</v>
      </c>
      <c r="BR636">
        <v>553855</v>
      </c>
      <c r="BS636">
        <v>476009</v>
      </c>
      <c r="BT636">
        <v>466170</v>
      </c>
      <c r="BU636">
        <v>469177</v>
      </c>
      <c r="BV636">
        <v>476245</v>
      </c>
    </row>
    <row r="637" spans="1:74" x14ac:dyDescent="0.25">
      <c r="A637" s="1" t="s">
        <v>867</v>
      </c>
      <c r="B637" s="1" t="s">
        <v>868</v>
      </c>
      <c r="C637" s="1" t="s">
        <v>19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0.03</v>
      </c>
      <c r="BC637">
        <v>0.04</v>
      </c>
      <c r="BD637">
        <v>0.04</v>
      </c>
      <c r="BE637">
        <v>0.09</v>
      </c>
      <c r="BF637">
        <v>0.05</v>
      </c>
      <c r="BG637">
        <v>0.25</v>
      </c>
      <c r="BH637">
        <v>0.23</v>
      </c>
      <c r="BI637">
        <v>0.25</v>
      </c>
      <c r="BJ637">
        <v>0.17</v>
      </c>
      <c r="BK637">
        <v>0.4</v>
      </c>
      <c r="BL637">
        <v>0.54</v>
      </c>
      <c r="BM637">
        <v>1.01</v>
      </c>
      <c r="BN637">
        <v>0.81</v>
      </c>
      <c r="BO637">
        <v>0.89</v>
      </c>
      <c r="BP637">
        <v>1.07</v>
      </c>
      <c r="BQ637">
        <v>1.24</v>
      </c>
      <c r="BR637">
        <v>1.28</v>
      </c>
      <c r="BS637">
        <v>1.29</v>
      </c>
      <c r="BT637">
        <v>1.28</v>
      </c>
      <c r="BU637">
        <v>1.21</v>
      </c>
      <c r="BV637">
        <v>1.32</v>
      </c>
    </row>
    <row r="638" spans="1:74" x14ac:dyDescent="0.25">
      <c r="A638" s="1" t="s">
        <v>869</v>
      </c>
      <c r="B638" s="1" t="s">
        <v>870</v>
      </c>
      <c r="C638" s="1" t="s">
        <v>19</v>
      </c>
      <c r="D638">
        <v>0</v>
      </c>
      <c r="E638">
        <v>0</v>
      </c>
      <c r="F638">
        <v>0</v>
      </c>
      <c r="G638">
        <v>0.05</v>
      </c>
      <c r="H638">
        <v>0.05</v>
      </c>
      <c r="I638">
        <v>0.05</v>
      </c>
      <c r="J638">
        <v>0.05</v>
      </c>
      <c r="K638">
        <v>0.05</v>
      </c>
      <c r="L638">
        <v>0.03</v>
      </c>
      <c r="M638">
        <v>0.02</v>
      </c>
      <c r="N638">
        <v>0</v>
      </c>
      <c r="O638">
        <v>0.01</v>
      </c>
      <c r="P638">
        <v>0.03</v>
      </c>
      <c r="Q638">
        <v>0.01</v>
      </c>
      <c r="R638">
        <v>0.01</v>
      </c>
      <c r="S638">
        <v>0.03</v>
      </c>
      <c r="T638">
        <v>0.04</v>
      </c>
      <c r="U638">
        <v>0.05</v>
      </c>
      <c r="V638">
        <v>0.04</v>
      </c>
      <c r="W638">
        <v>0.05</v>
      </c>
      <c r="X638">
        <v>0.05</v>
      </c>
      <c r="Y638">
        <v>0.05</v>
      </c>
      <c r="Z638">
        <v>0.05</v>
      </c>
      <c r="AA638">
        <v>0.05</v>
      </c>
      <c r="AB638">
        <v>0.05</v>
      </c>
      <c r="AC638">
        <v>0.05</v>
      </c>
      <c r="AD638">
        <v>0.05</v>
      </c>
      <c r="AE638">
        <v>0.05</v>
      </c>
      <c r="AF638">
        <v>0.05</v>
      </c>
      <c r="AG638">
        <v>0.04</v>
      </c>
      <c r="AH638">
        <v>0.01</v>
      </c>
      <c r="AI638">
        <v>0.01</v>
      </c>
      <c r="AJ638">
        <v>0.01</v>
      </c>
      <c r="AK638">
        <v>0.01</v>
      </c>
      <c r="AL638">
        <v>0.01</v>
      </c>
      <c r="AM638">
        <v>0.03</v>
      </c>
      <c r="AN638">
        <v>0.01</v>
      </c>
      <c r="AO638">
        <v>0.01</v>
      </c>
      <c r="AP638">
        <v>0.01</v>
      </c>
      <c r="AQ638">
        <v>0.01</v>
      </c>
      <c r="AR638">
        <v>0.01</v>
      </c>
      <c r="AS638">
        <v>0.01</v>
      </c>
      <c r="AT638">
        <v>0.03</v>
      </c>
      <c r="AU638">
        <v>0.03</v>
      </c>
      <c r="AV638">
        <v>0.14000000000000001</v>
      </c>
      <c r="AW638">
        <v>0.03</v>
      </c>
      <c r="AX638">
        <v>0.03</v>
      </c>
      <c r="AY638">
        <v>0.08</v>
      </c>
      <c r="AZ638">
        <v>0.08</v>
      </c>
      <c r="BA638">
        <v>0.06</v>
      </c>
      <c r="BB638">
        <v>0.99</v>
      </c>
      <c r="BC638">
        <v>1.44</v>
      </c>
      <c r="BD638">
        <v>1.69</v>
      </c>
      <c r="BE638">
        <v>3.5</v>
      </c>
      <c r="BF638">
        <v>2.11</v>
      </c>
      <c r="BG638">
        <v>9.8699999999999992</v>
      </c>
      <c r="BH638">
        <v>8.8000000000000007</v>
      </c>
      <c r="BI638">
        <v>9.8699999999999992</v>
      </c>
      <c r="BJ638">
        <v>6.77</v>
      </c>
      <c r="BK638">
        <v>15.56</v>
      </c>
      <c r="BL638">
        <v>21</v>
      </c>
      <c r="BM638">
        <v>39.24</v>
      </c>
      <c r="BN638">
        <v>44</v>
      </c>
      <c r="BO638">
        <v>48.1</v>
      </c>
      <c r="BP638">
        <v>58.19</v>
      </c>
      <c r="BQ638">
        <v>66.98</v>
      </c>
      <c r="BR638">
        <v>70.900000000000006</v>
      </c>
      <c r="BS638">
        <v>71.709999999999994</v>
      </c>
      <c r="BT638">
        <v>71.22</v>
      </c>
      <c r="BU638">
        <v>67.39</v>
      </c>
      <c r="BV638">
        <v>66.55</v>
      </c>
    </row>
    <row r="639" spans="1:74" x14ac:dyDescent="0.25">
      <c r="A639" s="1" t="s">
        <v>3862</v>
      </c>
      <c r="B639" s="1" t="s">
        <v>3863</v>
      </c>
      <c r="C639" s="1" t="s">
        <v>19</v>
      </c>
      <c r="BC639">
        <v>69.305000000000007</v>
      </c>
      <c r="BD639">
        <v>53.442</v>
      </c>
      <c r="BE639">
        <v>42.518000000000001</v>
      </c>
      <c r="BG639">
        <v>16.047999999999998</v>
      </c>
      <c r="BH639">
        <v>14.65</v>
      </c>
      <c r="BI639">
        <v>13.6</v>
      </c>
      <c r="BJ639">
        <v>12.529</v>
      </c>
      <c r="BK639">
        <v>10.523</v>
      </c>
      <c r="BL639">
        <v>9.7289999999999992</v>
      </c>
      <c r="BM639">
        <v>9.6430000000000007</v>
      </c>
      <c r="BN639">
        <v>9.4659999999999993</v>
      </c>
      <c r="BO639">
        <v>8.8179999999999996</v>
      </c>
      <c r="BP639">
        <v>8.8569999999999993</v>
      </c>
      <c r="BQ639">
        <v>8.7219999999999995</v>
      </c>
      <c r="BR639">
        <v>9.968</v>
      </c>
      <c r="BS639">
        <v>8.7970000000000006</v>
      </c>
      <c r="BT639">
        <v>9.0120000000000005</v>
      </c>
      <c r="BU639">
        <v>9.141</v>
      </c>
      <c r="BV639">
        <v>9.4760000000000009</v>
      </c>
    </row>
    <row r="640" spans="1:74" x14ac:dyDescent="0.25">
      <c r="A640" s="1" t="s">
        <v>871</v>
      </c>
      <c r="B640" s="1" t="s">
        <v>872</v>
      </c>
      <c r="C640" s="1" t="s">
        <v>19</v>
      </c>
      <c r="D640">
        <v>31.68</v>
      </c>
      <c r="E640">
        <v>33.799999999999997</v>
      </c>
      <c r="F640">
        <v>32</v>
      </c>
      <c r="G640">
        <v>28.5</v>
      </c>
      <c r="H640">
        <v>33</v>
      </c>
      <c r="I640">
        <v>36.35</v>
      </c>
      <c r="J640">
        <v>36.65</v>
      </c>
      <c r="K640">
        <v>38.25</v>
      </c>
      <c r="L640">
        <v>32.82</v>
      </c>
      <c r="M640">
        <v>32</v>
      </c>
      <c r="N640">
        <v>28.5</v>
      </c>
      <c r="O640">
        <v>29.36</v>
      </c>
      <c r="P640">
        <v>25.5</v>
      </c>
      <c r="Q640">
        <v>25.65</v>
      </c>
      <c r="R640">
        <v>30.75</v>
      </c>
      <c r="S640">
        <v>28.99</v>
      </c>
      <c r="T640">
        <v>30.95</v>
      </c>
      <c r="U640">
        <v>31.6</v>
      </c>
      <c r="V640">
        <v>32</v>
      </c>
      <c r="W640">
        <v>31.25</v>
      </c>
      <c r="X640">
        <v>30.745000000000001</v>
      </c>
      <c r="Y640">
        <v>29.625</v>
      </c>
      <c r="Z640">
        <v>29</v>
      </c>
      <c r="AA640">
        <v>27.5</v>
      </c>
      <c r="AB640">
        <v>27</v>
      </c>
      <c r="AC640">
        <v>27</v>
      </c>
      <c r="AD640">
        <v>23</v>
      </c>
      <c r="AE640">
        <v>22.5</v>
      </c>
      <c r="AF640">
        <v>22.075500000000002</v>
      </c>
      <c r="AG640">
        <v>22</v>
      </c>
      <c r="AH640">
        <v>21.5</v>
      </c>
      <c r="AI640">
        <v>21.125</v>
      </c>
      <c r="AJ640">
        <v>21</v>
      </c>
      <c r="AK640">
        <v>20</v>
      </c>
      <c r="AL640">
        <v>19.324999999999999</v>
      </c>
      <c r="AM640">
        <v>19.45</v>
      </c>
      <c r="AN640">
        <v>20</v>
      </c>
      <c r="AO640">
        <v>18.25</v>
      </c>
      <c r="AP640">
        <v>17.25</v>
      </c>
      <c r="AQ640">
        <v>17.5</v>
      </c>
      <c r="AR640">
        <v>17.074999999999999</v>
      </c>
      <c r="AS640">
        <v>16.625</v>
      </c>
      <c r="AT640">
        <v>16.375</v>
      </c>
      <c r="AU640">
        <v>17.5</v>
      </c>
      <c r="AV640">
        <v>15.824999999999999</v>
      </c>
      <c r="AW640">
        <v>14.5</v>
      </c>
      <c r="AX640">
        <v>14.5</v>
      </c>
      <c r="AY640">
        <v>15.5</v>
      </c>
      <c r="AZ640">
        <v>14.875</v>
      </c>
      <c r="BA640">
        <v>15.375</v>
      </c>
      <c r="BB640">
        <v>15.25</v>
      </c>
      <c r="BC640">
        <v>15.25</v>
      </c>
      <c r="BD640">
        <v>15.75</v>
      </c>
      <c r="BE640">
        <v>17.0625</v>
      </c>
      <c r="BF640">
        <v>17.0625</v>
      </c>
      <c r="BG640">
        <v>17.5</v>
      </c>
      <c r="BH640">
        <v>14.25</v>
      </c>
      <c r="BI640">
        <v>12.75</v>
      </c>
      <c r="BJ640">
        <v>13.75</v>
      </c>
      <c r="BK640">
        <v>18.0625</v>
      </c>
      <c r="BL640">
        <v>18.1875</v>
      </c>
      <c r="BM640">
        <v>19.8125</v>
      </c>
      <c r="BN640">
        <v>19.125</v>
      </c>
      <c r="BO640">
        <v>20</v>
      </c>
      <c r="BP640">
        <v>20.5</v>
      </c>
      <c r="BQ640">
        <v>20.75</v>
      </c>
      <c r="BR640">
        <v>22.1875</v>
      </c>
      <c r="BS640">
        <v>22.8125</v>
      </c>
      <c r="BT640">
        <v>22.762499999999999</v>
      </c>
      <c r="BU640">
        <v>23</v>
      </c>
      <c r="BV640">
        <v>23.875</v>
      </c>
    </row>
    <row r="641" spans="1:74" x14ac:dyDescent="0.25">
      <c r="A641" s="1" t="s">
        <v>873</v>
      </c>
      <c r="B641" s="1" t="s">
        <v>3342</v>
      </c>
      <c r="C641" s="1" t="s">
        <v>19</v>
      </c>
      <c r="D641">
        <v>1424060</v>
      </c>
      <c r="E641">
        <v>1374094</v>
      </c>
      <c r="F641">
        <v>1295448</v>
      </c>
      <c r="G641">
        <v>1284702</v>
      </c>
      <c r="H641">
        <v>1219031</v>
      </c>
      <c r="I641">
        <v>1237855</v>
      </c>
      <c r="J641">
        <v>1232778</v>
      </c>
      <c r="K641">
        <v>1196679</v>
      </c>
      <c r="L641">
        <v>1159328</v>
      </c>
      <c r="M641">
        <v>1140371</v>
      </c>
      <c r="N641">
        <v>1106609</v>
      </c>
      <c r="O641">
        <v>1046967</v>
      </c>
      <c r="P641">
        <v>1048448</v>
      </c>
      <c r="Q641">
        <v>953208</v>
      </c>
    </row>
    <row r="642" spans="1:74" x14ac:dyDescent="0.25">
      <c r="A642" s="1" t="s">
        <v>874</v>
      </c>
      <c r="B642" s="1" t="s">
        <v>875</v>
      </c>
      <c r="C642" s="1" t="s">
        <v>19</v>
      </c>
      <c r="D642">
        <v>1.1599999999999999</v>
      </c>
      <c r="E642">
        <v>1.24</v>
      </c>
      <c r="F642">
        <v>1.1599999999999999</v>
      </c>
      <c r="G642">
        <v>1.04</v>
      </c>
      <c r="H642">
        <v>1.2</v>
      </c>
      <c r="I642">
        <v>1.32</v>
      </c>
      <c r="J642">
        <v>1.25</v>
      </c>
      <c r="K642">
        <v>1.29</v>
      </c>
      <c r="L642">
        <v>1.1100000000000001</v>
      </c>
      <c r="M642">
        <v>1.08</v>
      </c>
      <c r="N642">
        <v>1.06</v>
      </c>
      <c r="O642">
        <v>1.0900000000000001</v>
      </c>
      <c r="P642">
        <v>0.94</v>
      </c>
      <c r="Q642">
        <v>0.95</v>
      </c>
      <c r="R642">
        <v>1.24</v>
      </c>
      <c r="S642">
        <v>1.17</v>
      </c>
      <c r="T642">
        <v>1.22</v>
      </c>
      <c r="U642">
        <v>1.25</v>
      </c>
      <c r="V642">
        <v>1.36</v>
      </c>
      <c r="W642">
        <v>1.33</v>
      </c>
      <c r="X642">
        <v>1.31</v>
      </c>
      <c r="Y642">
        <v>1.26</v>
      </c>
    </row>
    <row r="643" spans="1:74" x14ac:dyDescent="0.25">
      <c r="A643" s="1" t="s">
        <v>876</v>
      </c>
      <c r="B643" s="1" t="s">
        <v>877</v>
      </c>
      <c r="C643" s="1" t="s">
        <v>19</v>
      </c>
      <c r="D643">
        <v>83.52</v>
      </c>
      <c r="E643">
        <v>89.11</v>
      </c>
      <c r="F643">
        <v>83.64</v>
      </c>
      <c r="G643">
        <v>74.489999999999995</v>
      </c>
      <c r="H643">
        <v>86.26</v>
      </c>
      <c r="I643">
        <v>95.01</v>
      </c>
      <c r="J643">
        <v>96.41</v>
      </c>
      <c r="K643">
        <v>99.57</v>
      </c>
      <c r="L643">
        <v>85.43</v>
      </c>
      <c r="M643">
        <v>83.3</v>
      </c>
      <c r="N643">
        <v>74.19</v>
      </c>
      <c r="O643">
        <v>76.08</v>
      </c>
      <c r="P643">
        <v>66.069999999999993</v>
      </c>
      <c r="Q643">
        <v>66.459999999999994</v>
      </c>
      <c r="R643">
        <v>79.680000000000007</v>
      </c>
      <c r="S643">
        <v>75.12</v>
      </c>
      <c r="T643">
        <v>78.540000000000006</v>
      </c>
      <c r="U643">
        <v>80.19</v>
      </c>
      <c r="V643">
        <v>81.2</v>
      </c>
      <c r="W643">
        <v>79.3</v>
      </c>
      <c r="X643">
        <v>78.02</v>
      </c>
      <c r="Y643">
        <v>75.180000000000007</v>
      </c>
      <c r="Z643">
        <v>68.56</v>
      </c>
      <c r="AA643">
        <v>65.010000000000005</v>
      </c>
      <c r="AB643">
        <v>63.83</v>
      </c>
      <c r="AC643">
        <v>63.83</v>
      </c>
      <c r="AD643">
        <v>54.37</v>
      </c>
      <c r="AE643">
        <v>53.19</v>
      </c>
      <c r="AF643">
        <v>52.19</v>
      </c>
      <c r="AG643">
        <v>52.01</v>
      </c>
      <c r="AH643">
        <v>50.83</v>
      </c>
      <c r="AI643">
        <v>49.94</v>
      </c>
      <c r="AJ643">
        <v>49.64</v>
      </c>
      <c r="AK643">
        <v>47.28</v>
      </c>
      <c r="AL643">
        <v>45.68</v>
      </c>
      <c r="AM643">
        <v>45.98</v>
      </c>
      <c r="AN643">
        <v>47.28</v>
      </c>
      <c r="AO643">
        <v>43.14</v>
      </c>
      <c r="AP643">
        <v>40.78</v>
      </c>
      <c r="AQ643">
        <v>41.37</v>
      </c>
      <c r="AR643">
        <v>40.369999999999997</v>
      </c>
      <c r="AS643">
        <v>39.299999999999997</v>
      </c>
      <c r="AT643">
        <v>38.71</v>
      </c>
      <c r="AU643">
        <v>41.37</v>
      </c>
      <c r="AV643">
        <v>37.409999999999997</v>
      </c>
      <c r="AW643">
        <v>34.28</v>
      </c>
      <c r="AX643">
        <v>34.28</v>
      </c>
      <c r="AY643">
        <v>36.64</v>
      </c>
      <c r="AZ643">
        <v>35.159999999999997</v>
      </c>
      <c r="BA643">
        <v>36.35</v>
      </c>
      <c r="BB643">
        <v>36.049999999999997</v>
      </c>
      <c r="BC643">
        <v>36.049999999999997</v>
      </c>
      <c r="BD643">
        <v>37.229999999999997</v>
      </c>
      <c r="BE643">
        <v>40.340000000000003</v>
      </c>
      <c r="BF643">
        <v>40.340000000000003</v>
      </c>
      <c r="BG643">
        <v>41.37</v>
      </c>
      <c r="BH643">
        <v>33.69</v>
      </c>
      <c r="BI643">
        <v>30.14</v>
      </c>
      <c r="BJ643">
        <v>32.5</v>
      </c>
      <c r="BK643">
        <v>42.7</v>
      </c>
      <c r="BL643">
        <v>43</v>
      </c>
      <c r="BM643">
        <v>46.84</v>
      </c>
      <c r="BN643">
        <v>45.21</v>
      </c>
      <c r="BO643">
        <v>47.28</v>
      </c>
      <c r="BP643">
        <v>48.46</v>
      </c>
      <c r="BQ643">
        <v>49.05</v>
      </c>
      <c r="BR643">
        <v>52.45</v>
      </c>
      <c r="BS643">
        <v>53.93</v>
      </c>
      <c r="BT643">
        <v>53.81</v>
      </c>
      <c r="BU643">
        <v>54.37</v>
      </c>
      <c r="BV643">
        <v>56.44</v>
      </c>
    </row>
    <row r="644" spans="1:74" x14ac:dyDescent="0.25">
      <c r="A644" s="1" t="s">
        <v>3864</v>
      </c>
      <c r="B644" s="1" t="s">
        <v>3865</v>
      </c>
      <c r="C644" s="1" t="s">
        <v>19</v>
      </c>
      <c r="D644">
        <v>18.100999999999999</v>
      </c>
      <c r="E644">
        <v>17.811</v>
      </c>
      <c r="F644">
        <v>17.998999999999999</v>
      </c>
      <c r="G644">
        <v>18.884</v>
      </c>
      <c r="H644">
        <v>17.462</v>
      </c>
      <c r="I644">
        <v>17.094999999999999</v>
      </c>
      <c r="J644">
        <v>15.99</v>
      </c>
      <c r="K644">
        <v>15.808</v>
      </c>
      <c r="L644">
        <v>15.635999999999999</v>
      </c>
      <c r="M644">
        <v>16.027999999999999</v>
      </c>
      <c r="N644">
        <v>15.817</v>
      </c>
      <c r="O644">
        <v>15.548999999999999</v>
      </c>
      <c r="P644">
        <v>15.965999999999999</v>
      </c>
      <c r="Q644">
        <v>14.965999999999999</v>
      </c>
    </row>
    <row r="645" spans="1:74" x14ac:dyDescent="0.25">
      <c r="A645" s="1" t="s">
        <v>438</v>
      </c>
      <c r="D645" s="1" t="s">
        <v>8528</v>
      </c>
    </row>
    <row r="646" spans="1:74" x14ac:dyDescent="0.25">
      <c r="A646" s="1" t="s">
        <v>438</v>
      </c>
      <c r="D646" s="1" t="s">
        <v>610</v>
      </c>
    </row>
    <row r="647" spans="1:74" x14ac:dyDescent="0.25">
      <c r="A647" s="1" t="s">
        <v>438</v>
      </c>
      <c r="D647" s="1" t="s">
        <v>8528</v>
      </c>
    </row>
    <row r="648" spans="1:74" x14ac:dyDescent="0.25">
      <c r="A648" s="1" t="s">
        <v>438</v>
      </c>
      <c r="D648" s="1" t="s">
        <v>8528</v>
      </c>
    </row>
    <row r="649" spans="1:74" x14ac:dyDescent="0.25">
      <c r="A649" s="1" t="s">
        <v>438</v>
      </c>
      <c r="D649" s="1" t="s">
        <v>610</v>
      </c>
    </row>
    <row r="650" spans="1:74" x14ac:dyDescent="0.25">
      <c r="A650" s="1" t="s">
        <v>878</v>
      </c>
      <c r="B650" s="1" t="s">
        <v>879</v>
      </c>
      <c r="C650" s="1" t="s">
        <v>19</v>
      </c>
      <c r="D650">
        <v>1800</v>
      </c>
      <c r="E650">
        <v>1800</v>
      </c>
      <c r="F650">
        <v>1800</v>
      </c>
      <c r="G650">
        <v>1500</v>
      </c>
      <c r="H650">
        <v>1850</v>
      </c>
      <c r="I650">
        <v>1900</v>
      </c>
      <c r="J650">
        <v>1900</v>
      </c>
      <c r="K650">
        <v>1900</v>
      </c>
      <c r="L650">
        <v>2000</v>
      </c>
      <c r="M650">
        <v>1850</v>
      </c>
      <c r="N650">
        <v>1825</v>
      </c>
      <c r="O650">
        <v>1774</v>
      </c>
      <c r="P650">
        <v>1662</v>
      </c>
      <c r="Q650">
        <v>1700</v>
      </c>
      <c r="R650">
        <v>1719.75</v>
      </c>
      <c r="S650">
        <v>1640</v>
      </c>
      <c r="T650">
        <v>1620</v>
      </c>
      <c r="U650">
        <v>1675</v>
      </c>
      <c r="V650">
        <v>1575</v>
      </c>
      <c r="W650">
        <v>1575</v>
      </c>
      <c r="X650">
        <v>1680</v>
      </c>
      <c r="Y650">
        <v>1695</v>
      </c>
      <c r="Z650">
        <v>1600</v>
      </c>
      <c r="AA650">
        <v>1650</v>
      </c>
      <c r="AB650">
        <v>1698</v>
      </c>
      <c r="AC650">
        <v>1570</v>
      </c>
      <c r="AD650">
        <v>1618</v>
      </c>
      <c r="AE650">
        <v>1550</v>
      </c>
      <c r="AF650">
        <v>1565</v>
      </c>
      <c r="AG650">
        <v>1550</v>
      </c>
      <c r="AH650">
        <v>1610</v>
      </c>
      <c r="AI650">
        <v>1650</v>
      </c>
      <c r="AJ650">
        <v>1690</v>
      </c>
      <c r="AK650">
        <v>1675</v>
      </c>
      <c r="AL650">
        <v>1704.59</v>
      </c>
      <c r="AM650">
        <v>1685</v>
      </c>
      <c r="AN650">
        <v>1650</v>
      </c>
      <c r="AO650">
        <v>1585</v>
      </c>
      <c r="AP650">
        <v>1600</v>
      </c>
      <c r="AQ650">
        <v>1500</v>
      </c>
      <c r="AR650">
        <v>1550</v>
      </c>
      <c r="AS650">
        <v>1475</v>
      </c>
      <c r="AT650">
        <v>1415</v>
      </c>
      <c r="AU650">
        <v>1435</v>
      </c>
      <c r="AV650">
        <v>1435</v>
      </c>
      <c r="AW650">
        <v>1366</v>
      </c>
      <c r="AX650">
        <v>1332</v>
      </c>
      <c r="AY650">
        <v>1322</v>
      </c>
      <c r="AZ650">
        <v>1337</v>
      </c>
      <c r="BA650">
        <v>1270</v>
      </c>
      <c r="BB650">
        <v>1264</v>
      </c>
      <c r="BC650">
        <v>1255</v>
      </c>
      <c r="BD650">
        <v>1375</v>
      </c>
      <c r="BE650">
        <v>1375</v>
      </c>
      <c r="BF650">
        <v>1400</v>
      </c>
      <c r="BG650">
        <v>1427</v>
      </c>
      <c r="BH650">
        <v>1500</v>
      </c>
      <c r="BI650">
        <v>1400</v>
      </c>
      <c r="BJ650">
        <v>1585</v>
      </c>
      <c r="BK650">
        <v>1750</v>
      </c>
      <c r="BL650">
        <v>2000</v>
      </c>
      <c r="BM650">
        <v>1750</v>
      </c>
      <c r="BN650">
        <v>1750</v>
      </c>
      <c r="BO650">
        <v>1550</v>
      </c>
      <c r="BP650">
        <v>1550</v>
      </c>
      <c r="BQ650">
        <v>1550</v>
      </c>
      <c r="BR650">
        <v>1550</v>
      </c>
      <c r="BS650">
        <v>1550</v>
      </c>
      <c r="BT650">
        <v>1445</v>
      </c>
      <c r="BU650">
        <v>1445</v>
      </c>
      <c r="BV650">
        <v>1445</v>
      </c>
    </row>
    <row r="651" spans="1:74" x14ac:dyDescent="0.25">
      <c r="A651" s="1" t="s">
        <v>438</v>
      </c>
      <c r="D651" s="1" t="s">
        <v>610</v>
      </c>
    </row>
    <row r="652" spans="1:74" x14ac:dyDescent="0.25">
      <c r="A652" s="1" t="s">
        <v>438</v>
      </c>
      <c r="D652" s="1" t="s">
        <v>611</v>
      </c>
    </row>
    <row r="653" spans="1:74" x14ac:dyDescent="0.25">
      <c r="A653" s="1" t="s">
        <v>880</v>
      </c>
      <c r="B653" s="1" t="s">
        <v>881</v>
      </c>
      <c r="C653" s="1" t="s">
        <v>19</v>
      </c>
      <c r="D653">
        <v>72</v>
      </c>
      <c r="E653">
        <v>72</v>
      </c>
      <c r="F653">
        <v>72</v>
      </c>
      <c r="G653">
        <v>60</v>
      </c>
      <c r="H653">
        <v>74</v>
      </c>
      <c r="I653">
        <v>76</v>
      </c>
      <c r="J653">
        <v>76</v>
      </c>
      <c r="K653">
        <v>76</v>
      </c>
      <c r="L653">
        <v>80</v>
      </c>
      <c r="M653">
        <v>74</v>
      </c>
      <c r="N653">
        <v>73</v>
      </c>
      <c r="O653">
        <v>70.959999999999994</v>
      </c>
      <c r="P653">
        <v>66.48</v>
      </c>
      <c r="Q653">
        <v>68</v>
      </c>
      <c r="R653">
        <v>68.790000000000006</v>
      </c>
      <c r="S653">
        <v>65.599999999999994</v>
      </c>
      <c r="T653">
        <v>64.8</v>
      </c>
      <c r="U653">
        <v>67</v>
      </c>
      <c r="V653">
        <v>63</v>
      </c>
      <c r="W653">
        <v>63</v>
      </c>
      <c r="X653">
        <v>67.2</v>
      </c>
      <c r="Y653">
        <v>67.8</v>
      </c>
      <c r="Z653">
        <v>64</v>
      </c>
      <c r="AA653">
        <v>66</v>
      </c>
      <c r="AB653">
        <v>67.92</v>
      </c>
      <c r="AC653">
        <v>62.8</v>
      </c>
      <c r="AD653">
        <v>64.72</v>
      </c>
      <c r="AE653">
        <v>62</v>
      </c>
      <c r="AF653">
        <v>62.6</v>
      </c>
      <c r="AG653">
        <v>62</v>
      </c>
      <c r="AH653">
        <v>64.400000000000006</v>
      </c>
      <c r="AI653">
        <v>66</v>
      </c>
      <c r="AJ653">
        <v>67.599999999999994</v>
      </c>
      <c r="AK653">
        <v>67</v>
      </c>
      <c r="AL653">
        <v>68.180000000000007</v>
      </c>
      <c r="AM653">
        <v>67.400000000000006</v>
      </c>
      <c r="AN653">
        <v>66</v>
      </c>
      <c r="AO653">
        <v>63.4</v>
      </c>
      <c r="AP653">
        <v>64</v>
      </c>
      <c r="AQ653">
        <v>60</v>
      </c>
      <c r="AR653">
        <v>62</v>
      </c>
      <c r="AS653">
        <v>59</v>
      </c>
      <c r="AT653">
        <v>56.6</v>
      </c>
      <c r="AU653">
        <v>57.4</v>
      </c>
      <c r="AV653">
        <v>57.4</v>
      </c>
      <c r="AW653">
        <v>54.64</v>
      </c>
      <c r="AX653">
        <v>53.28</v>
      </c>
      <c r="AY653">
        <v>52.88</v>
      </c>
      <c r="AZ653">
        <v>53.48</v>
      </c>
      <c r="BA653">
        <v>50.8</v>
      </c>
      <c r="BB653">
        <v>50.56</v>
      </c>
      <c r="BC653">
        <v>50.2</v>
      </c>
      <c r="BD653">
        <v>55</v>
      </c>
      <c r="BE653">
        <v>55</v>
      </c>
      <c r="BF653">
        <v>56</v>
      </c>
      <c r="BG653">
        <v>57.08</v>
      </c>
      <c r="BH653">
        <v>60</v>
      </c>
      <c r="BI653">
        <v>56</v>
      </c>
      <c r="BJ653">
        <v>63.4</v>
      </c>
      <c r="BK653">
        <v>70</v>
      </c>
      <c r="BL653">
        <v>80</v>
      </c>
      <c r="BM653">
        <v>70</v>
      </c>
      <c r="BN653">
        <v>70</v>
      </c>
      <c r="BO653">
        <v>62</v>
      </c>
      <c r="BP653">
        <v>62</v>
      </c>
      <c r="BQ653">
        <v>62</v>
      </c>
      <c r="BR653">
        <v>62</v>
      </c>
      <c r="BS653">
        <v>62</v>
      </c>
      <c r="BT653">
        <v>57.8</v>
      </c>
      <c r="BU653">
        <v>57.8</v>
      </c>
      <c r="BV653">
        <v>57.8</v>
      </c>
    </row>
    <row r="654" spans="1:74" x14ac:dyDescent="0.25">
      <c r="A654" s="1" t="s">
        <v>438</v>
      </c>
      <c r="D654" s="1" t="s">
        <v>610</v>
      </c>
    </row>
    <row r="655" spans="1:74" x14ac:dyDescent="0.25">
      <c r="A655" s="1" t="s">
        <v>882</v>
      </c>
      <c r="B655" s="1" t="s">
        <v>883</v>
      </c>
      <c r="C655" s="1" t="s">
        <v>19</v>
      </c>
      <c r="D655">
        <v>15.45</v>
      </c>
      <c r="E655">
        <v>20.58</v>
      </c>
      <c r="F655">
        <v>21.18</v>
      </c>
      <c r="G655">
        <v>17.71</v>
      </c>
      <c r="H655">
        <v>14.5</v>
      </c>
      <c r="I655">
        <v>23.35</v>
      </c>
      <c r="J655">
        <v>20.77</v>
      </c>
      <c r="K655">
        <v>21.5</v>
      </c>
      <c r="L655">
        <v>20.149999999999999</v>
      </c>
      <c r="M655">
        <v>18.41</v>
      </c>
      <c r="N655">
        <v>14.89</v>
      </c>
      <c r="O655">
        <v>12.35</v>
      </c>
      <c r="P655">
        <v>15.39</v>
      </c>
      <c r="Q655">
        <v>13.04</v>
      </c>
      <c r="R655">
        <v>21.67</v>
      </c>
      <c r="S655">
        <v>20.350000000000001</v>
      </c>
      <c r="T655">
        <v>21.47</v>
      </c>
      <c r="U655">
        <v>19.55</v>
      </c>
      <c r="V655">
        <v>18.87</v>
      </c>
      <c r="W655">
        <v>21.61</v>
      </c>
      <c r="X655">
        <v>21.16</v>
      </c>
      <c r="Y655">
        <v>19.559999999999999</v>
      </c>
      <c r="Z655">
        <v>20.18</v>
      </c>
      <c r="AA655">
        <v>22.3</v>
      </c>
      <c r="AB655">
        <v>22.16</v>
      </c>
      <c r="AC655">
        <v>20.5</v>
      </c>
      <c r="AD655">
        <v>19.96</v>
      </c>
      <c r="AE655">
        <v>15.86</v>
      </c>
      <c r="AF655">
        <v>14</v>
      </c>
      <c r="AG655">
        <v>11.13</v>
      </c>
      <c r="AH655">
        <v>12.03</v>
      </c>
      <c r="AI655">
        <v>12.1</v>
      </c>
      <c r="AJ655">
        <v>11.83</v>
      </c>
      <c r="AK655">
        <v>10.978999999999999</v>
      </c>
      <c r="AL655">
        <v>11.08</v>
      </c>
      <c r="AM655">
        <v>11.48</v>
      </c>
      <c r="AN655">
        <v>13.09</v>
      </c>
      <c r="AO655">
        <v>11.51</v>
      </c>
      <c r="AP655">
        <v>11.25</v>
      </c>
      <c r="AQ655">
        <v>10.15</v>
      </c>
      <c r="AR655">
        <v>10.08</v>
      </c>
      <c r="AS655">
        <v>8.6280000000000001</v>
      </c>
      <c r="AT655">
        <v>7.76</v>
      </c>
      <c r="AU655">
        <v>8.1300000000000008</v>
      </c>
      <c r="AV655">
        <v>6.9</v>
      </c>
      <c r="AW655">
        <v>7.25</v>
      </c>
      <c r="AX655">
        <v>5.43</v>
      </c>
      <c r="AY655">
        <v>5.6</v>
      </c>
      <c r="AZ655">
        <v>6.56</v>
      </c>
      <c r="BA655">
        <v>6.15</v>
      </c>
      <c r="BB655">
        <v>5.6289999999999996</v>
      </c>
      <c r="BC655">
        <v>5.86</v>
      </c>
      <c r="BD655">
        <v>6.25</v>
      </c>
      <c r="BE655">
        <v>5.5</v>
      </c>
      <c r="BF655">
        <v>5.55</v>
      </c>
      <c r="BG655">
        <v>5.37</v>
      </c>
      <c r="BH655">
        <v>5.19</v>
      </c>
      <c r="BI655">
        <v>4.67</v>
      </c>
      <c r="BJ655">
        <v>6.16</v>
      </c>
      <c r="BK655">
        <v>7.68</v>
      </c>
      <c r="BL655">
        <v>9.75</v>
      </c>
      <c r="BM655">
        <v>10.98</v>
      </c>
      <c r="BN655">
        <v>10.99</v>
      </c>
      <c r="BO655">
        <v>12.2</v>
      </c>
      <c r="BP655">
        <v>15</v>
      </c>
      <c r="BQ655">
        <v>14.77</v>
      </c>
      <c r="BR655">
        <v>14.75</v>
      </c>
      <c r="BS655">
        <v>15.2799</v>
      </c>
      <c r="BT655">
        <v>15.74</v>
      </c>
      <c r="BU655">
        <v>15.15</v>
      </c>
      <c r="BV655">
        <v>15</v>
      </c>
    </row>
    <row r="656" spans="1:74" x14ac:dyDescent="0.25">
      <c r="A656" s="1" t="s">
        <v>884</v>
      </c>
      <c r="B656" s="1" t="s">
        <v>3343</v>
      </c>
      <c r="C656" s="1" t="s">
        <v>19</v>
      </c>
      <c r="D656">
        <v>2489807</v>
      </c>
      <c r="E656">
        <v>2463893</v>
      </c>
      <c r="F656">
        <v>2379142</v>
      </c>
      <c r="G656">
        <v>2425698</v>
      </c>
      <c r="H656">
        <v>2353592</v>
      </c>
      <c r="I656">
        <v>2423030</v>
      </c>
      <c r="J656">
        <v>2443834</v>
      </c>
      <c r="K656">
        <v>2348377</v>
      </c>
      <c r="L656">
        <v>2280550</v>
      </c>
      <c r="M656">
        <v>2200523</v>
      </c>
      <c r="N656">
        <v>1999358</v>
      </c>
      <c r="O656">
        <v>1950560</v>
      </c>
      <c r="P656">
        <v>1913731</v>
      </c>
      <c r="Q656">
        <v>1618646</v>
      </c>
      <c r="R656">
        <v>1588015</v>
      </c>
      <c r="S656">
        <v>1584127</v>
      </c>
      <c r="T656">
        <v>1613227</v>
      </c>
      <c r="U656">
        <v>1564237</v>
      </c>
      <c r="V656">
        <v>1526653</v>
      </c>
      <c r="W656">
        <v>1519426</v>
      </c>
      <c r="X656">
        <v>1589903</v>
      </c>
      <c r="Y656">
        <v>1622997</v>
      </c>
      <c r="Z656">
        <v>1653631</v>
      </c>
      <c r="AA656">
        <v>1423026</v>
      </c>
      <c r="AB656">
        <v>1444836</v>
      </c>
      <c r="AC656">
        <v>1459534</v>
      </c>
      <c r="AD656">
        <v>1427812</v>
      </c>
      <c r="AE656">
        <v>1307775</v>
      </c>
      <c r="AF656">
        <v>1290809</v>
      </c>
      <c r="AG656">
        <v>1271543</v>
      </c>
      <c r="AH656">
        <v>1266508</v>
      </c>
      <c r="AI656">
        <v>1233995</v>
      </c>
      <c r="AJ656">
        <v>1217102</v>
      </c>
      <c r="AK656">
        <v>1198409</v>
      </c>
      <c r="AL656">
        <v>1183473</v>
      </c>
      <c r="AM656">
        <v>1164119</v>
      </c>
      <c r="AN656">
        <v>1160688</v>
      </c>
      <c r="AO656">
        <v>1139502</v>
      </c>
      <c r="AP656">
        <v>1132074</v>
      </c>
      <c r="AQ656">
        <v>1091787</v>
      </c>
      <c r="AR656">
        <v>871372</v>
      </c>
      <c r="AS656">
        <v>886359</v>
      </c>
      <c r="AT656">
        <v>886450</v>
      </c>
      <c r="AU656">
        <v>887737</v>
      </c>
      <c r="AV656">
        <v>836044</v>
      </c>
      <c r="AW656">
        <v>834684</v>
      </c>
      <c r="AX656">
        <v>842384</v>
      </c>
      <c r="AY656">
        <v>834908</v>
      </c>
      <c r="AZ656">
        <v>792929</v>
      </c>
      <c r="BA656">
        <v>766690</v>
      </c>
      <c r="BB656">
        <v>767477</v>
      </c>
      <c r="BC656">
        <v>765037</v>
      </c>
      <c r="BD656">
        <v>755989</v>
      </c>
      <c r="BE656">
        <v>759501</v>
      </c>
      <c r="BF656">
        <v>756062</v>
      </c>
      <c r="BG656">
        <v>758744</v>
      </c>
      <c r="BH656">
        <v>747623</v>
      </c>
      <c r="BI656">
        <v>766961</v>
      </c>
      <c r="BJ656">
        <v>743594</v>
      </c>
      <c r="BK656">
        <v>524636</v>
      </c>
      <c r="BL656">
        <v>522510</v>
      </c>
      <c r="BM656">
        <v>495561</v>
      </c>
      <c r="BN656">
        <v>480650</v>
      </c>
      <c r="BO656">
        <v>477502</v>
      </c>
      <c r="BP656">
        <v>489516</v>
      </c>
      <c r="BQ656">
        <v>472211</v>
      </c>
      <c r="BR656">
        <v>497255</v>
      </c>
      <c r="BS656">
        <v>469924</v>
      </c>
      <c r="BT656">
        <v>463880</v>
      </c>
      <c r="BU656">
        <v>474151</v>
      </c>
      <c r="BV656">
        <v>481451</v>
      </c>
    </row>
    <row r="657" spans="1:74" x14ac:dyDescent="0.25">
      <c r="A657" s="1" t="s">
        <v>885</v>
      </c>
      <c r="B657" s="1" t="s">
        <v>886</v>
      </c>
      <c r="C657" s="1" t="s">
        <v>19</v>
      </c>
      <c r="D657">
        <v>1.04</v>
      </c>
      <c r="E657">
        <v>1.39</v>
      </c>
      <c r="F657">
        <v>1.42</v>
      </c>
      <c r="G657">
        <v>1.19</v>
      </c>
      <c r="H657">
        <v>0.97</v>
      </c>
      <c r="I657">
        <v>1.57</v>
      </c>
      <c r="J657">
        <v>1</v>
      </c>
      <c r="K657">
        <v>1.04</v>
      </c>
      <c r="L657">
        <v>1.02</v>
      </c>
      <c r="M657">
        <v>0.93</v>
      </c>
      <c r="N657">
        <v>0.76</v>
      </c>
      <c r="O657">
        <v>0.63</v>
      </c>
      <c r="P657">
        <v>0.78</v>
      </c>
      <c r="Q657">
        <v>0.66</v>
      </c>
      <c r="R657">
        <v>1.24</v>
      </c>
      <c r="S657">
        <v>1.19</v>
      </c>
      <c r="T657">
        <v>1.29</v>
      </c>
      <c r="U657">
        <v>1.17</v>
      </c>
      <c r="V657">
        <v>1.18</v>
      </c>
      <c r="W657">
        <v>1.36</v>
      </c>
      <c r="X657">
        <v>1.32</v>
      </c>
      <c r="Y657">
        <v>1.22</v>
      </c>
      <c r="Z657">
        <v>1.31</v>
      </c>
      <c r="AA657">
        <v>1.3</v>
      </c>
      <c r="AB657">
        <v>1.29</v>
      </c>
      <c r="AC657">
        <v>1.19</v>
      </c>
      <c r="AD657">
        <v>1.48</v>
      </c>
      <c r="AE657">
        <v>1.07</v>
      </c>
      <c r="AF657">
        <v>0.94</v>
      </c>
      <c r="AG657">
        <v>0.75</v>
      </c>
      <c r="AH657">
        <v>0.95</v>
      </c>
      <c r="AI657">
        <v>0.95</v>
      </c>
      <c r="AJ657">
        <v>0.93</v>
      </c>
      <c r="AK657">
        <v>0.87</v>
      </c>
      <c r="AL657">
        <v>0.93</v>
      </c>
      <c r="AM657">
        <v>0.96</v>
      </c>
      <c r="AN657">
        <v>1.0900000000000001</v>
      </c>
      <c r="AO657">
        <v>0.96</v>
      </c>
      <c r="AP657">
        <v>1.02</v>
      </c>
      <c r="AQ657">
        <v>0.92</v>
      </c>
      <c r="AR657">
        <v>0.8</v>
      </c>
      <c r="AS657">
        <v>0.69</v>
      </c>
      <c r="AT657">
        <v>0.67</v>
      </c>
      <c r="AU657">
        <v>0.71</v>
      </c>
      <c r="AV657">
        <v>0.6</v>
      </c>
      <c r="AW657">
        <v>0.63</v>
      </c>
      <c r="AX657">
        <v>0.52</v>
      </c>
      <c r="AY657">
        <v>0.53</v>
      </c>
      <c r="AZ657">
        <v>0.62</v>
      </c>
      <c r="BA657">
        <v>0.57999999999999996</v>
      </c>
      <c r="BB657">
        <v>0.57999999999999996</v>
      </c>
      <c r="BC657">
        <v>0.61</v>
      </c>
      <c r="BD657">
        <v>0.63</v>
      </c>
      <c r="BE657">
        <v>0.55000000000000004</v>
      </c>
      <c r="BF657">
        <v>0.51</v>
      </c>
      <c r="BG657">
        <v>0.5</v>
      </c>
      <c r="BH657">
        <v>0.48</v>
      </c>
      <c r="BI657">
        <v>0.43</v>
      </c>
      <c r="BJ657">
        <v>0.49</v>
      </c>
      <c r="BK657">
        <v>0.61</v>
      </c>
      <c r="BL657">
        <v>0.78</v>
      </c>
      <c r="BM657">
        <v>0.87</v>
      </c>
      <c r="BN657">
        <v>1.22</v>
      </c>
      <c r="BO657">
        <v>1.34</v>
      </c>
      <c r="BP657">
        <v>1.65</v>
      </c>
      <c r="BQ657">
        <v>1.64</v>
      </c>
      <c r="BR657">
        <v>1.78</v>
      </c>
      <c r="BS657">
        <v>1.84</v>
      </c>
      <c r="BT657">
        <v>1.89</v>
      </c>
      <c r="BU657">
        <v>1.8</v>
      </c>
      <c r="BV657">
        <v>2.12</v>
      </c>
    </row>
    <row r="658" spans="1:74" x14ac:dyDescent="0.25">
      <c r="A658" s="1" t="s">
        <v>887</v>
      </c>
      <c r="B658" s="1" t="s">
        <v>888</v>
      </c>
      <c r="C658" s="1" t="s">
        <v>19</v>
      </c>
      <c r="D658">
        <v>182.5</v>
      </c>
      <c r="E658">
        <v>241.92</v>
      </c>
      <c r="F658">
        <v>248.48</v>
      </c>
      <c r="G658">
        <v>207.77</v>
      </c>
      <c r="H658">
        <v>169.9</v>
      </c>
      <c r="I658">
        <v>274.83</v>
      </c>
      <c r="J658">
        <v>248.99</v>
      </c>
      <c r="K658">
        <v>257.74</v>
      </c>
      <c r="L658">
        <v>252.47</v>
      </c>
      <c r="M658">
        <v>230.58</v>
      </c>
      <c r="N658">
        <v>186.27</v>
      </c>
      <c r="O658">
        <v>154.47</v>
      </c>
      <c r="P658">
        <v>192.29</v>
      </c>
      <c r="Q658">
        <v>162.65</v>
      </c>
      <c r="R658">
        <v>282.85000000000002</v>
      </c>
      <c r="S658">
        <v>270.68</v>
      </c>
      <c r="T658">
        <v>293.23</v>
      </c>
      <c r="U658">
        <v>267.83999999999997</v>
      </c>
      <c r="V658">
        <v>259.56</v>
      </c>
      <c r="W658">
        <v>297.91000000000003</v>
      </c>
      <c r="X658">
        <v>291.12</v>
      </c>
      <c r="Y658">
        <v>268.97000000000003</v>
      </c>
      <c r="Z658">
        <v>274.07</v>
      </c>
      <c r="AA658">
        <v>272.32</v>
      </c>
      <c r="AB658">
        <v>270.61</v>
      </c>
      <c r="AC658">
        <v>250.07</v>
      </c>
      <c r="AD658">
        <v>242.33</v>
      </c>
      <c r="AE658">
        <v>175.76</v>
      </c>
      <c r="AF658">
        <v>154.4</v>
      </c>
      <c r="AG658">
        <v>122.72</v>
      </c>
      <c r="AH658">
        <v>132.25</v>
      </c>
      <c r="AI658">
        <v>133.02000000000001</v>
      </c>
      <c r="AJ658">
        <v>130.06</v>
      </c>
      <c r="AK658">
        <v>120.65</v>
      </c>
      <c r="AL658">
        <v>121.66</v>
      </c>
      <c r="AM658">
        <v>126.04</v>
      </c>
      <c r="AN658">
        <v>143.03</v>
      </c>
      <c r="AO658">
        <v>125.75</v>
      </c>
      <c r="AP658">
        <v>122.79</v>
      </c>
      <c r="AQ658">
        <v>110.76</v>
      </c>
      <c r="AR658">
        <v>96.38</v>
      </c>
      <c r="AS658">
        <v>82.48</v>
      </c>
      <c r="AT658">
        <v>74.489999999999995</v>
      </c>
      <c r="AU658">
        <v>78.02</v>
      </c>
      <c r="AV658">
        <v>66.19</v>
      </c>
      <c r="AW658">
        <v>69.540000000000006</v>
      </c>
      <c r="AX658">
        <v>51.84</v>
      </c>
      <c r="AY658">
        <v>53.47</v>
      </c>
      <c r="AZ658">
        <v>62.32</v>
      </c>
      <c r="BA658">
        <v>58.37</v>
      </c>
      <c r="BB658">
        <v>52.73</v>
      </c>
      <c r="BC658">
        <v>54.87</v>
      </c>
      <c r="BD658">
        <v>56.77</v>
      </c>
      <c r="BE658">
        <v>49.93</v>
      </c>
      <c r="BF658">
        <v>42.54</v>
      </c>
      <c r="BG658">
        <v>41.16</v>
      </c>
      <c r="BH658">
        <v>39.659999999999997</v>
      </c>
      <c r="BI658">
        <v>35.69</v>
      </c>
      <c r="BJ658">
        <v>37.08</v>
      </c>
      <c r="BK658">
        <v>46.13</v>
      </c>
      <c r="BL658">
        <v>58.53</v>
      </c>
      <c r="BM658">
        <v>65.63</v>
      </c>
      <c r="BN658">
        <v>65.94</v>
      </c>
      <c r="BO658">
        <v>72.680000000000007</v>
      </c>
      <c r="BP658">
        <v>89.59</v>
      </c>
      <c r="BQ658">
        <v>88.89</v>
      </c>
      <c r="BR658">
        <v>88.72</v>
      </c>
      <c r="BS658">
        <v>91.66</v>
      </c>
      <c r="BT658">
        <v>94.03</v>
      </c>
      <c r="BU658">
        <v>89.75</v>
      </c>
      <c r="BV658">
        <v>88.14</v>
      </c>
    </row>
    <row r="659" spans="1:74" x14ac:dyDescent="0.25">
      <c r="A659" s="1" t="s">
        <v>3866</v>
      </c>
      <c r="B659" s="1" t="s">
        <v>3867</v>
      </c>
      <c r="C659" s="1" t="s">
        <v>19</v>
      </c>
      <c r="D659">
        <v>13.289</v>
      </c>
      <c r="E659">
        <v>13.534000000000001</v>
      </c>
      <c r="F659">
        <v>13.622</v>
      </c>
      <c r="G659">
        <v>15.273999999999999</v>
      </c>
      <c r="H659">
        <v>13.824</v>
      </c>
      <c r="I659">
        <v>12.641999999999999</v>
      </c>
      <c r="J659">
        <v>9.86</v>
      </c>
      <c r="K659">
        <v>9.5250000000000004</v>
      </c>
      <c r="L659">
        <v>9.0839999999999996</v>
      </c>
      <c r="M659">
        <v>9.0990000000000002</v>
      </c>
      <c r="N659">
        <v>8.16</v>
      </c>
      <c r="O659">
        <v>8.2729999999999997</v>
      </c>
      <c r="P659">
        <v>8.3729999999999993</v>
      </c>
      <c r="Q659">
        <v>7.4020000000000001</v>
      </c>
      <c r="R659">
        <v>6.9610000000000003</v>
      </c>
      <c r="S659">
        <v>6.7939999999999996</v>
      </c>
      <c r="T659">
        <v>6.9630000000000001</v>
      </c>
      <c r="U659">
        <v>6.8769999999999998</v>
      </c>
      <c r="V659">
        <v>6.9480000000000004</v>
      </c>
      <c r="W659">
        <v>7.1189999999999998</v>
      </c>
      <c r="X659">
        <v>7.5289999999999999</v>
      </c>
      <c r="Y659">
        <v>7.8049999999999997</v>
      </c>
      <c r="Z659">
        <v>7.891</v>
      </c>
      <c r="AA659">
        <v>7.8520000000000003</v>
      </c>
      <c r="AB659">
        <v>8.1549999999999994</v>
      </c>
      <c r="AC659">
        <v>8.5790000000000006</v>
      </c>
      <c r="AD659">
        <v>8.7040000000000006</v>
      </c>
      <c r="AE659">
        <v>8.3659999999999997</v>
      </c>
      <c r="AF659">
        <v>8.2390000000000008</v>
      </c>
      <c r="AG659">
        <v>8.7219999999999995</v>
      </c>
      <c r="AH659">
        <v>9.09</v>
      </c>
      <c r="AI659">
        <v>8.9779999999999998</v>
      </c>
      <c r="AJ659">
        <v>9.1300000000000008</v>
      </c>
      <c r="AK659">
        <v>8.907</v>
      </c>
      <c r="AL659">
        <v>9.0310000000000006</v>
      </c>
      <c r="AM659">
        <v>8.7520000000000007</v>
      </c>
      <c r="AN659">
        <v>8.8650000000000002</v>
      </c>
      <c r="AO659">
        <v>9.032</v>
      </c>
      <c r="AP659">
        <v>9.4309999999999992</v>
      </c>
      <c r="AQ659">
        <v>9.1080000000000005</v>
      </c>
      <c r="AR659">
        <v>8.3350000000000009</v>
      </c>
      <c r="AS659">
        <v>8.0419999999999998</v>
      </c>
      <c r="AT659">
        <v>8.01</v>
      </c>
      <c r="AU659">
        <v>8.0350000000000001</v>
      </c>
      <c r="AV659">
        <v>7.8680000000000003</v>
      </c>
      <c r="AW659">
        <v>8.0470000000000006</v>
      </c>
      <c r="AX659">
        <v>8.3829999999999991</v>
      </c>
      <c r="AY659">
        <v>8.4039999999999999</v>
      </c>
      <c r="AZ659">
        <v>8.1880000000000006</v>
      </c>
      <c r="BA659">
        <v>8.2850000000000001</v>
      </c>
      <c r="BB659">
        <v>8.4909999999999997</v>
      </c>
      <c r="BC659">
        <v>8.3620000000000001</v>
      </c>
      <c r="BD659">
        <v>8.5470000000000006</v>
      </c>
      <c r="BE659">
        <v>8.8520000000000003</v>
      </c>
      <c r="BF659">
        <v>9.1240000000000006</v>
      </c>
      <c r="BG659">
        <v>9.6750000000000007</v>
      </c>
      <c r="BH659">
        <v>10.137</v>
      </c>
      <c r="BI659">
        <v>10.220000000000001</v>
      </c>
      <c r="BJ659">
        <v>9.8650000000000002</v>
      </c>
      <c r="BK659">
        <v>9.52</v>
      </c>
      <c r="BL659">
        <v>9.6509999999999998</v>
      </c>
      <c r="BM659">
        <v>9.0690000000000008</v>
      </c>
      <c r="BN659">
        <v>8.8689999999999998</v>
      </c>
      <c r="BO659">
        <v>9.0589999999999993</v>
      </c>
      <c r="BP659">
        <v>9.6129999999999995</v>
      </c>
      <c r="BQ659">
        <v>9.2680000000000007</v>
      </c>
      <c r="BR659">
        <v>9.9890000000000008</v>
      </c>
      <c r="BS659">
        <v>9.8140000000000001</v>
      </c>
      <c r="BT659">
        <v>10.425000000000001</v>
      </c>
      <c r="BU659">
        <v>11.023</v>
      </c>
      <c r="BV659">
        <v>11.595000000000001</v>
      </c>
    </row>
    <row r="660" spans="1:74" x14ac:dyDescent="0.25">
      <c r="A660" s="1" t="s">
        <v>889</v>
      </c>
      <c r="B660" s="1" t="s">
        <v>890</v>
      </c>
      <c r="C660" s="1" t="s">
        <v>19</v>
      </c>
      <c r="D660">
        <v>17.649999999999999</v>
      </c>
      <c r="E660">
        <v>19.2</v>
      </c>
      <c r="F660">
        <v>23.79</v>
      </c>
      <c r="G660">
        <v>23.57</v>
      </c>
      <c r="H660">
        <v>24.19</v>
      </c>
      <c r="I660">
        <v>26.32</v>
      </c>
      <c r="J660">
        <v>26.5</v>
      </c>
      <c r="K660">
        <v>24.34</v>
      </c>
      <c r="L660">
        <v>22.82</v>
      </c>
      <c r="M660">
        <v>24.61</v>
      </c>
      <c r="N660">
        <v>21.29</v>
      </c>
      <c r="O660">
        <v>14.87</v>
      </c>
      <c r="P660">
        <v>17.93</v>
      </c>
      <c r="Q660">
        <v>18.87</v>
      </c>
      <c r="R660">
        <v>32.68</v>
      </c>
      <c r="S660">
        <v>28.7</v>
      </c>
      <c r="T660">
        <v>28.24</v>
      </c>
      <c r="U660">
        <v>25.27</v>
      </c>
      <c r="V660">
        <v>22.95</v>
      </c>
      <c r="W660">
        <v>28.86</v>
      </c>
      <c r="X660">
        <v>30.06</v>
      </c>
      <c r="Y660">
        <v>29.09</v>
      </c>
      <c r="Z660">
        <v>26.24</v>
      </c>
      <c r="AA660">
        <v>27.32</v>
      </c>
      <c r="AB660">
        <v>23.97</v>
      </c>
      <c r="AC660">
        <v>23.89</v>
      </c>
      <c r="AD660">
        <v>26.74</v>
      </c>
      <c r="AE660">
        <v>21.16</v>
      </c>
      <c r="AF660">
        <v>17.8</v>
      </c>
      <c r="AG660">
        <v>17.59</v>
      </c>
      <c r="AH660">
        <v>18.03</v>
      </c>
      <c r="AI660">
        <v>18.170000000000002</v>
      </c>
      <c r="AJ660">
        <v>18.399999999999999</v>
      </c>
      <c r="AK660">
        <v>17.02</v>
      </c>
      <c r="AL660">
        <v>18.5</v>
      </c>
      <c r="AM660">
        <v>15.7</v>
      </c>
      <c r="AN660">
        <v>16.8</v>
      </c>
      <c r="AO660">
        <v>17.68</v>
      </c>
      <c r="AP660">
        <v>19</v>
      </c>
      <c r="AQ660">
        <v>17.05</v>
      </c>
      <c r="AR660">
        <v>16.940000000000001</v>
      </c>
      <c r="AS660">
        <v>17.05</v>
      </c>
      <c r="AT660">
        <v>16.38</v>
      </c>
      <c r="AU660">
        <v>17.510000000000002</v>
      </c>
      <c r="AV660">
        <v>16.309999999999999</v>
      </c>
      <c r="AW660">
        <v>16.71</v>
      </c>
      <c r="AX660">
        <v>15.78</v>
      </c>
      <c r="AY660">
        <v>12.82</v>
      </c>
      <c r="AZ660">
        <v>13.89</v>
      </c>
      <c r="BA660">
        <v>14.51</v>
      </c>
      <c r="BB660">
        <v>14.81</v>
      </c>
      <c r="BC660">
        <v>13.75</v>
      </c>
      <c r="BD660">
        <v>10.98</v>
      </c>
      <c r="BE660">
        <v>15.44</v>
      </c>
      <c r="BF660">
        <v>15.99</v>
      </c>
      <c r="BG660">
        <v>17.170000000000002</v>
      </c>
      <c r="BH660">
        <v>14.17</v>
      </c>
      <c r="BI660">
        <v>9.6199999999999992</v>
      </c>
      <c r="BJ660">
        <v>11.185</v>
      </c>
      <c r="BK660">
        <v>10.96</v>
      </c>
      <c r="BL660">
        <v>14.14</v>
      </c>
      <c r="BM660">
        <v>14.2</v>
      </c>
      <c r="BN660">
        <v>13.55</v>
      </c>
      <c r="BO660">
        <v>14.2</v>
      </c>
      <c r="BP660">
        <v>14.13</v>
      </c>
      <c r="BQ660">
        <v>13.9</v>
      </c>
      <c r="BR660">
        <v>14.18</v>
      </c>
      <c r="BS660">
        <v>13.91</v>
      </c>
      <c r="BT660">
        <v>13.89</v>
      </c>
      <c r="BU660">
        <v>13.8</v>
      </c>
      <c r="BV660">
        <v>14.11</v>
      </c>
    </row>
    <row r="661" spans="1:74" x14ac:dyDescent="0.25">
      <c r="A661" s="1" t="s">
        <v>891</v>
      </c>
      <c r="B661" s="1" t="s">
        <v>3344</v>
      </c>
      <c r="C661" s="1" t="s">
        <v>19</v>
      </c>
      <c r="D661">
        <v>5663600</v>
      </c>
      <c r="E661">
        <v>5583334</v>
      </c>
      <c r="F661">
        <v>5475179</v>
      </c>
      <c r="G661">
        <v>5317346</v>
      </c>
      <c r="H661">
        <v>5299315</v>
      </c>
      <c r="I661">
        <v>5284000</v>
      </c>
      <c r="J661">
        <v>5328939</v>
      </c>
      <c r="K661">
        <v>5246286</v>
      </c>
      <c r="L661">
        <v>5148334</v>
      </c>
      <c r="M661">
        <v>4901092</v>
      </c>
      <c r="N661">
        <v>4729399</v>
      </c>
      <c r="O661">
        <v>4734475</v>
      </c>
      <c r="P661">
        <v>4469551</v>
      </c>
      <c r="Q661">
        <v>3779138</v>
      </c>
      <c r="R661">
        <v>3763659</v>
      </c>
      <c r="S661">
        <v>3541170</v>
      </c>
      <c r="T661">
        <v>3400974</v>
      </c>
      <c r="U661">
        <v>3287324</v>
      </c>
      <c r="V661">
        <v>3221521</v>
      </c>
      <c r="W661">
        <v>3129313</v>
      </c>
      <c r="X661">
        <v>3009629</v>
      </c>
      <c r="Y661">
        <v>2908883</v>
      </c>
      <c r="Z661">
        <v>2768773</v>
      </c>
      <c r="AA661">
        <v>2745069</v>
      </c>
      <c r="AB661">
        <v>2678909</v>
      </c>
      <c r="AC661">
        <v>2592307</v>
      </c>
      <c r="AD661">
        <v>2573821</v>
      </c>
      <c r="AE661">
        <v>2539944</v>
      </c>
      <c r="AF661">
        <v>2336392</v>
      </c>
      <c r="AG661">
        <v>2301001</v>
      </c>
      <c r="AH661">
        <v>2285136</v>
      </c>
      <c r="AI661">
        <v>2259722</v>
      </c>
      <c r="AJ661">
        <v>2253789</v>
      </c>
      <c r="AK661">
        <v>2180140</v>
      </c>
      <c r="AL661">
        <v>2189213</v>
      </c>
      <c r="AM661">
        <v>2172974</v>
      </c>
      <c r="AN661">
        <v>2156665</v>
      </c>
      <c r="AO661">
        <v>2134061</v>
      </c>
      <c r="AP661">
        <v>2131289</v>
      </c>
      <c r="AQ661">
        <v>1837419</v>
      </c>
      <c r="AR661">
        <v>1809445</v>
      </c>
      <c r="AS661">
        <v>1809847</v>
      </c>
      <c r="AT661">
        <v>1773079</v>
      </c>
      <c r="AU661">
        <v>1741197</v>
      </c>
      <c r="AV661">
        <v>1721020</v>
      </c>
      <c r="AW661">
        <v>1686620</v>
      </c>
      <c r="AX661">
        <v>1602207</v>
      </c>
      <c r="AY661">
        <v>1543672</v>
      </c>
      <c r="AZ661">
        <v>1491194</v>
      </c>
      <c r="BA661">
        <v>1484135</v>
      </c>
      <c r="BB661">
        <v>1413511</v>
      </c>
      <c r="BC661">
        <v>1363170</v>
      </c>
      <c r="BD661">
        <v>1324980</v>
      </c>
      <c r="BE661">
        <v>1239814</v>
      </c>
      <c r="BF661">
        <v>1161591</v>
      </c>
      <c r="BG661">
        <v>1090300</v>
      </c>
      <c r="BH661">
        <v>1050726</v>
      </c>
      <c r="BI661">
        <v>1027241</v>
      </c>
      <c r="BJ661">
        <v>1016518</v>
      </c>
      <c r="BK661">
        <v>1006750</v>
      </c>
      <c r="BL661">
        <v>945359</v>
      </c>
      <c r="BM661">
        <v>887035</v>
      </c>
      <c r="BN661">
        <v>856308</v>
      </c>
      <c r="BO661">
        <v>831795</v>
      </c>
      <c r="BP661">
        <v>817236</v>
      </c>
      <c r="BQ661">
        <v>790375</v>
      </c>
      <c r="BR661">
        <v>780850</v>
      </c>
      <c r="BS661">
        <v>773808</v>
      </c>
      <c r="BT661">
        <v>776957</v>
      </c>
      <c r="BU661">
        <v>769010</v>
      </c>
      <c r="BV661">
        <v>764018</v>
      </c>
    </row>
    <row r="662" spans="1:74" x14ac:dyDescent="0.25">
      <c r="A662" s="1" t="s">
        <v>892</v>
      </c>
      <c r="B662" s="1" t="s">
        <v>893</v>
      </c>
      <c r="C662" s="1" t="s">
        <v>19</v>
      </c>
      <c r="D662">
        <v>0.78</v>
      </c>
      <c r="E662">
        <v>0.86</v>
      </c>
      <c r="F662">
        <v>1.06</v>
      </c>
      <c r="G662">
        <v>1.05</v>
      </c>
      <c r="H662">
        <v>0.86</v>
      </c>
      <c r="I662">
        <v>0.94</v>
      </c>
      <c r="J662">
        <v>1.1599999999999999</v>
      </c>
      <c r="K662">
        <v>1.07</v>
      </c>
      <c r="L662">
        <v>1</v>
      </c>
      <c r="M662">
        <v>1.08</v>
      </c>
      <c r="N662">
        <v>1</v>
      </c>
      <c r="O662">
        <v>0.7</v>
      </c>
      <c r="P662">
        <v>0.77</v>
      </c>
      <c r="Q662">
        <v>0.81</v>
      </c>
      <c r="R662">
        <v>1.63</v>
      </c>
      <c r="S662">
        <v>1.43</v>
      </c>
      <c r="T662">
        <v>1.41</v>
      </c>
      <c r="U662">
        <v>1.26</v>
      </c>
      <c r="V662">
        <v>1.33</v>
      </c>
      <c r="W662">
        <v>1.68</v>
      </c>
      <c r="X662">
        <v>1.75</v>
      </c>
      <c r="Y662">
        <v>1.69</v>
      </c>
      <c r="Z662">
        <v>1.64</v>
      </c>
      <c r="AA662">
        <v>1.71</v>
      </c>
      <c r="AB662">
        <v>1.5</v>
      </c>
      <c r="AC662">
        <v>1.5</v>
      </c>
      <c r="AD662">
        <v>1.83</v>
      </c>
      <c r="AE662">
        <v>1.45</v>
      </c>
      <c r="AF662">
        <v>1.22</v>
      </c>
      <c r="AG662">
        <v>1.2</v>
      </c>
      <c r="AH662">
        <v>1.29</v>
      </c>
      <c r="AI662">
        <v>1.3</v>
      </c>
      <c r="AJ662">
        <v>1.31</v>
      </c>
      <c r="AK662">
        <v>1.21</v>
      </c>
      <c r="AL662">
        <v>1.42</v>
      </c>
      <c r="AM662">
        <v>1.2</v>
      </c>
      <c r="AN662">
        <v>1.28</v>
      </c>
      <c r="AO662">
        <v>1.36</v>
      </c>
      <c r="AP662">
        <v>1.66</v>
      </c>
      <c r="AQ662">
        <v>1.29</v>
      </c>
      <c r="AR662">
        <v>1.29</v>
      </c>
      <c r="AS662">
        <v>1.29</v>
      </c>
      <c r="AT662">
        <v>1.41</v>
      </c>
      <c r="AU662">
        <v>1.5</v>
      </c>
      <c r="AV662">
        <v>1.4</v>
      </c>
      <c r="AW662">
        <v>1.43</v>
      </c>
      <c r="AX662">
        <v>1.48</v>
      </c>
      <c r="AY662">
        <v>1.2</v>
      </c>
      <c r="AZ662">
        <v>1.29</v>
      </c>
      <c r="BA662">
        <v>1.35</v>
      </c>
      <c r="BB662">
        <v>1.65</v>
      </c>
      <c r="BC662">
        <v>1.53</v>
      </c>
      <c r="BD662">
        <v>1.22</v>
      </c>
      <c r="BE662">
        <v>1.24</v>
      </c>
      <c r="BF662">
        <v>2.0099999999999998</v>
      </c>
      <c r="BG662">
        <v>2.14</v>
      </c>
      <c r="BH662">
        <v>1.76</v>
      </c>
      <c r="BI662">
        <v>1.19</v>
      </c>
      <c r="BJ662">
        <v>1.54</v>
      </c>
      <c r="BK662">
        <v>1.5</v>
      </c>
      <c r="BL662">
        <v>1.94</v>
      </c>
      <c r="BM662">
        <v>1.95</v>
      </c>
      <c r="BN662">
        <v>1.67</v>
      </c>
      <c r="BO662">
        <v>1.75</v>
      </c>
      <c r="BP662">
        <v>1.81</v>
      </c>
      <c r="BQ662">
        <v>1.78</v>
      </c>
      <c r="BR662">
        <v>1.75</v>
      </c>
      <c r="BS662">
        <v>1.72</v>
      </c>
      <c r="BT662">
        <v>1.73</v>
      </c>
      <c r="BU662">
        <v>1.71</v>
      </c>
      <c r="BV662">
        <v>1.82</v>
      </c>
    </row>
    <row r="663" spans="1:74" x14ac:dyDescent="0.25">
      <c r="A663" s="1" t="s">
        <v>894</v>
      </c>
      <c r="B663" s="1" t="s">
        <v>895</v>
      </c>
      <c r="C663" s="1" t="s">
        <v>19</v>
      </c>
      <c r="D663">
        <v>370.6</v>
      </c>
      <c r="E663">
        <v>405.44</v>
      </c>
      <c r="F663">
        <v>502.45</v>
      </c>
      <c r="G663">
        <v>497.81</v>
      </c>
      <c r="H663">
        <v>407.83</v>
      </c>
      <c r="I663">
        <v>443.77</v>
      </c>
      <c r="J663">
        <v>447.65</v>
      </c>
      <c r="K663">
        <v>410.97</v>
      </c>
      <c r="L663">
        <v>385.31</v>
      </c>
      <c r="M663">
        <v>415.52</v>
      </c>
      <c r="N663">
        <v>358.37</v>
      </c>
      <c r="O663">
        <v>250.31</v>
      </c>
      <c r="P663">
        <v>276.06</v>
      </c>
      <c r="Q663">
        <v>290.52999999999997</v>
      </c>
      <c r="R663">
        <v>498.3</v>
      </c>
      <c r="S663">
        <v>436.11</v>
      </c>
      <c r="T663">
        <v>430.36</v>
      </c>
      <c r="U663">
        <v>385.1</v>
      </c>
      <c r="V663">
        <v>349.01</v>
      </c>
      <c r="W663">
        <v>441.14</v>
      </c>
      <c r="X663">
        <v>459.49</v>
      </c>
      <c r="Y663">
        <v>444.62</v>
      </c>
      <c r="Z663">
        <v>401.04</v>
      </c>
      <c r="AA663">
        <v>417.59</v>
      </c>
      <c r="AB663">
        <v>366.39</v>
      </c>
      <c r="AC663">
        <v>365.45</v>
      </c>
      <c r="AD663">
        <v>387.02</v>
      </c>
      <c r="AE663">
        <v>306.02999999999997</v>
      </c>
      <c r="AF663">
        <v>257.42</v>
      </c>
      <c r="AG663">
        <v>254.32</v>
      </c>
      <c r="AH663">
        <v>259.76</v>
      </c>
      <c r="AI663">
        <v>261.77</v>
      </c>
      <c r="AJ663">
        <v>265.02</v>
      </c>
      <c r="AK663">
        <v>245.13</v>
      </c>
      <c r="AL663">
        <v>267.76</v>
      </c>
      <c r="AM663">
        <v>225.57</v>
      </c>
      <c r="AN663">
        <v>241.45</v>
      </c>
      <c r="AO663">
        <v>255.72</v>
      </c>
      <c r="AP663">
        <v>274.13</v>
      </c>
      <c r="AQ663">
        <v>213.37</v>
      </c>
      <c r="AR663">
        <v>211.93</v>
      </c>
      <c r="AS663">
        <v>213.27</v>
      </c>
      <c r="AT663">
        <v>204.32</v>
      </c>
      <c r="AU663">
        <v>217.85</v>
      </c>
      <c r="AV663">
        <v>202.88</v>
      </c>
      <c r="AW663">
        <v>207.53</v>
      </c>
      <c r="AX663">
        <v>194.92</v>
      </c>
      <c r="AY663">
        <v>157.86000000000001</v>
      </c>
      <c r="AZ663">
        <v>170.69</v>
      </c>
      <c r="BA663">
        <v>178</v>
      </c>
      <c r="BB663">
        <v>181.04</v>
      </c>
      <c r="BC663">
        <v>167.77</v>
      </c>
      <c r="BD663">
        <v>133.68</v>
      </c>
      <c r="BE663">
        <v>135.69999999999999</v>
      </c>
      <c r="BF663">
        <v>139.71</v>
      </c>
      <c r="BG663">
        <v>148.81</v>
      </c>
      <c r="BH663">
        <v>122.37</v>
      </c>
      <c r="BI663">
        <v>82.82</v>
      </c>
      <c r="BJ663">
        <v>95.97</v>
      </c>
      <c r="BK663">
        <v>93.85</v>
      </c>
      <c r="BL663">
        <v>121.22</v>
      </c>
      <c r="BM663">
        <v>121.67</v>
      </c>
      <c r="BN663">
        <v>115.77</v>
      </c>
      <c r="BO663">
        <v>121.55</v>
      </c>
      <c r="BP663">
        <v>125.22</v>
      </c>
      <c r="BQ663">
        <v>123.28</v>
      </c>
      <c r="BR663">
        <v>126.51</v>
      </c>
      <c r="BS663">
        <v>124.44</v>
      </c>
      <c r="BT663">
        <v>124.88</v>
      </c>
      <c r="BU663">
        <v>123.9</v>
      </c>
      <c r="BV663">
        <v>127.57</v>
      </c>
    </row>
    <row r="664" spans="1:74" x14ac:dyDescent="0.25">
      <c r="A664" s="1" t="s">
        <v>3868</v>
      </c>
      <c r="B664" s="1" t="s">
        <v>3869</v>
      </c>
      <c r="C664" s="1" t="s">
        <v>19</v>
      </c>
      <c r="D664">
        <v>11.515000000000001</v>
      </c>
      <c r="E664">
        <v>11.426</v>
      </c>
      <c r="F664">
        <v>11.576000000000001</v>
      </c>
      <c r="G664">
        <v>11.601000000000001</v>
      </c>
      <c r="H664">
        <v>14.487</v>
      </c>
      <c r="I664">
        <v>14.353</v>
      </c>
      <c r="J664">
        <v>13.839</v>
      </c>
      <c r="K664">
        <v>13.808999999999999</v>
      </c>
      <c r="L664">
        <v>13.834</v>
      </c>
      <c r="M664">
        <v>13.621</v>
      </c>
      <c r="N664">
        <v>13.198</v>
      </c>
      <c r="O664">
        <v>13.22</v>
      </c>
      <c r="P664">
        <v>13.532999999999999</v>
      </c>
      <c r="Q664">
        <v>11.635</v>
      </c>
      <c r="R664">
        <v>12.340999999999999</v>
      </c>
      <c r="S664">
        <v>11.922000000000001</v>
      </c>
      <c r="T664">
        <v>11.866</v>
      </c>
      <c r="U664">
        <v>11.956</v>
      </c>
      <c r="V664">
        <v>12.257</v>
      </c>
      <c r="W664">
        <v>12.302</v>
      </c>
      <c r="X664">
        <v>12.044</v>
      </c>
      <c r="Y664">
        <v>11.882</v>
      </c>
      <c r="Z664">
        <v>11.352</v>
      </c>
      <c r="AA664">
        <v>11.23</v>
      </c>
      <c r="AB664">
        <v>11.148999999999999</v>
      </c>
      <c r="AC664">
        <v>11.068</v>
      </c>
      <c r="AD664">
        <v>12.153</v>
      </c>
      <c r="AE664">
        <v>11.787000000000001</v>
      </c>
      <c r="AF664">
        <v>11.076000000000001</v>
      </c>
      <c r="AG664">
        <v>11.054</v>
      </c>
      <c r="AH664">
        <v>11.317</v>
      </c>
      <c r="AI664">
        <v>11.307</v>
      </c>
      <c r="AJ664">
        <v>11.694000000000001</v>
      </c>
      <c r="AK664">
        <v>11.13</v>
      </c>
      <c r="AL664">
        <v>11.611000000000001</v>
      </c>
      <c r="AM664">
        <v>11.965</v>
      </c>
      <c r="AN664">
        <v>12.172000000000001</v>
      </c>
      <c r="AO664">
        <v>12.387</v>
      </c>
      <c r="AP664">
        <v>12.923999999999999</v>
      </c>
      <c r="AQ664">
        <v>14.051</v>
      </c>
      <c r="AR664">
        <v>13.815</v>
      </c>
      <c r="AS664">
        <v>12.387</v>
      </c>
      <c r="AT664">
        <v>12.198</v>
      </c>
      <c r="AU664">
        <v>12.118</v>
      </c>
      <c r="AV664">
        <v>12.324</v>
      </c>
      <c r="AW664">
        <v>12.664</v>
      </c>
      <c r="AX664">
        <v>12.148</v>
      </c>
      <c r="AY664">
        <v>11.835000000000001</v>
      </c>
      <c r="AZ664">
        <v>12.2</v>
      </c>
      <c r="BA664">
        <v>13.148999999999999</v>
      </c>
      <c r="BB664">
        <v>12.891999999999999</v>
      </c>
      <c r="BC664">
        <v>11.574</v>
      </c>
      <c r="BD664">
        <v>12.034000000000001</v>
      </c>
      <c r="BE664">
        <v>17.247</v>
      </c>
      <c r="BF664">
        <v>16.734999999999999</v>
      </c>
      <c r="BG664">
        <v>15.898999999999999</v>
      </c>
      <c r="BH664">
        <v>16.405000000000001</v>
      </c>
      <c r="BI664">
        <v>16.446000000000002</v>
      </c>
      <c r="BJ664">
        <v>16.273</v>
      </c>
      <c r="BK664">
        <v>16.216999999999999</v>
      </c>
      <c r="BL664">
        <v>14.311</v>
      </c>
      <c r="BM664">
        <v>12.882999999999999</v>
      </c>
      <c r="BN664">
        <v>12.36</v>
      </c>
      <c r="BO664">
        <v>11.97</v>
      </c>
      <c r="BP664">
        <v>11.942</v>
      </c>
      <c r="BQ664">
        <v>10.821</v>
      </c>
      <c r="BR664">
        <v>10.803000000000001</v>
      </c>
      <c r="BS664">
        <v>10.779</v>
      </c>
      <c r="BT664">
        <v>11.085000000000001</v>
      </c>
      <c r="BU664">
        <v>10.987</v>
      </c>
      <c r="BV664">
        <v>10.92</v>
      </c>
    </row>
    <row r="665" spans="1:74" x14ac:dyDescent="0.25">
      <c r="A665" s="1" t="s">
        <v>896</v>
      </c>
      <c r="B665" s="1" t="s">
        <v>897</v>
      </c>
      <c r="C665" s="1" t="s">
        <v>19</v>
      </c>
      <c r="D665">
        <v>9.3000000000000007</v>
      </c>
      <c r="E665">
        <v>10.75</v>
      </c>
      <c r="F665">
        <v>10.5</v>
      </c>
      <c r="G665">
        <v>10.75</v>
      </c>
      <c r="H665">
        <v>11.44</v>
      </c>
      <c r="I665">
        <v>13.3</v>
      </c>
      <c r="J665">
        <v>13</v>
      </c>
      <c r="K665">
        <v>10.58</v>
      </c>
      <c r="L665">
        <v>10.75</v>
      </c>
      <c r="M665">
        <v>10.5</v>
      </c>
      <c r="N665">
        <v>9.25</v>
      </c>
      <c r="O665">
        <v>9.11</v>
      </c>
      <c r="P665">
        <v>9.4</v>
      </c>
      <c r="Q665">
        <v>8.4</v>
      </c>
      <c r="R665">
        <v>11.45</v>
      </c>
      <c r="S665">
        <v>10.199999999999999</v>
      </c>
      <c r="T665">
        <v>11.25</v>
      </c>
      <c r="U665">
        <v>11.35</v>
      </c>
      <c r="V665">
        <v>11.49</v>
      </c>
      <c r="W665">
        <v>12.47</v>
      </c>
      <c r="X665">
        <v>12.002000000000001</v>
      </c>
      <c r="Y665">
        <v>12.5</v>
      </c>
      <c r="Z665">
        <v>12</v>
      </c>
      <c r="AA665">
        <v>11.7</v>
      </c>
      <c r="AB665">
        <v>11.199</v>
      </c>
      <c r="AC665">
        <v>11.37</v>
      </c>
      <c r="AD665">
        <v>11.99</v>
      </c>
      <c r="AE665">
        <v>10.55</v>
      </c>
      <c r="AF665">
        <v>9.65</v>
      </c>
      <c r="AG665">
        <v>9.75</v>
      </c>
      <c r="AH665">
        <v>8.99</v>
      </c>
      <c r="AI665">
        <v>8.75</v>
      </c>
      <c r="AJ665">
        <v>8.5500000000000007</v>
      </c>
      <c r="AK665">
        <v>7.9</v>
      </c>
      <c r="AL665">
        <v>8.1</v>
      </c>
      <c r="AM665">
        <v>8.1999999999999993</v>
      </c>
      <c r="AN665">
        <v>8.1999999999999993</v>
      </c>
      <c r="AO665">
        <v>8</v>
      </c>
      <c r="AP665">
        <v>7.55</v>
      </c>
      <c r="AQ665">
        <v>8.75</v>
      </c>
      <c r="AR665">
        <v>8.5</v>
      </c>
      <c r="AS665">
        <v>8.25</v>
      </c>
      <c r="AT665">
        <v>8.32</v>
      </c>
      <c r="AU665">
        <v>8.5</v>
      </c>
      <c r="AV665">
        <v>8.6</v>
      </c>
      <c r="AW665">
        <v>9.25</v>
      </c>
      <c r="AX665">
        <v>9.6</v>
      </c>
      <c r="AY665">
        <v>9.6</v>
      </c>
      <c r="AZ665">
        <v>9.6</v>
      </c>
      <c r="BA665">
        <v>9.5</v>
      </c>
      <c r="BB665">
        <v>9</v>
      </c>
      <c r="BC665">
        <v>8.6</v>
      </c>
      <c r="BD665">
        <v>8.25</v>
      </c>
      <c r="BE665">
        <v>6.55</v>
      </c>
      <c r="BF665">
        <v>8</v>
      </c>
      <c r="BG665">
        <v>8</v>
      </c>
      <c r="BH665">
        <v>7.35</v>
      </c>
      <c r="BI665">
        <v>6.3</v>
      </c>
      <c r="BJ665">
        <v>6.4</v>
      </c>
      <c r="BK665">
        <v>8.25</v>
      </c>
      <c r="BL665">
        <v>8.5</v>
      </c>
      <c r="BM665">
        <v>8.5</v>
      </c>
      <c r="BN665">
        <v>8.65</v>
      </c>
      <c r="BO665">
        <v>9.5</v>
      </c>
      <c r="BP665">
        <v>10.66</v>
      </c>
      <c r="BQ665">
        <v>10.58</v>
      </c>
      <c r="BR665">
        <v>10.75</v>
      </c>
      <c r="BS665">
        <v>10.77</v>
      </c>
      <c r="BT665">
        <v>10.199999999999999</v>
      </c>
      <c r="BU665">
        <v>10.35</v>
      </c>
      <c r="BV665">
        <v>9.6999999999999993</v>
      </c>
    </row>
    <row r="666" spans="1:74" x14ac:dyDescent="0.25">
      <c r="A666" s="1" t="s">
        <v>438</v>
      </c>
      <c r="D666" s="1" t="s">
        <v>439</v>
      </c>
    </row>
    <row r="667" spans="1:74" x14ac:dyDescent="0.25">
      <c r="A667" s="1" t="s">
        <v>898</v>
      </c>
      <c r="B667" s="1" t="s">
        <v>899</v>
      </c>
      <c r="C667" s="1" t="s">
        <v>19</v>
      </c>
      <c r="D667">
        <v>1.52</v>
      </c>
      <c r="E667">
        <v>1.76</v>
      </c>
      <c r="F667">
        <v>1.71</v>
      </c>
      <c r="G667">
        <v>1.76</v>
      </c>
      <c r="H667">
        <v>1.87</v>
      </c>
      <c r="I667">
        <v>2.17</v>
      </c>
      <c r="J667">
        <v>2.12</v>
      </c>
      <c r="K667">
        <v>1.73</v>
      </c>
      <c r="L667">
        <v>1.76</v>
      </c>
      <c r="M667">
        <v>1.71</v>
      </c>
      <c r="N667">
        <v>1.51</v>
      </c>
      <c r="O667">
        <v>1.07</v>
      </c>
      <c r="P667">
        <v>1.1100000000000001</v>
      </c>
      <c r="Q667">
        <v>0.99</v>
      </c>
      <c r="R667">
        <v>1.35</v>
      </c>
      <c r="S667">
        <v>1.2</v>
      </c>
      <c r="T667">
        <v>1.33</v>
      </c>
      <c r="U667">
        <v>1.34</v>
      </c>
      <c r="V667">
        <v>1.35</v>
      </c>
      <c r="W667">
        <v>1.47</v>
      </c>
      <c r="X667">
        <v>1.41</v>
      </c>
      <c r="Y667">
        <v>1.47</v>
      </c>
      <c r="Z667">
        <v>1.41</v>
      </c>
      <c r="AA667">
        <v>1.38</v>
      </c>
      <c r="AB667">
        <v>1.32</v>
      </c>
      <c r="AC667">
        <v>1.34</v>
      </c>
      <c r="AD667">
        <v>1.41</v>
      </c>
      <c r="AE667">
        <v>1.24</v>
      </c>
      <c r="AF667">
        <v>1.1399999999999999</v>
      </c>
      <c r="AG667">
        <v>1.1499999999999999</v>
      </c>
      <c r="AH667">
        <v>1.06</v>
      </c>
      <c r="AI667">
        <v>1.03</v>
      </c>
      <c r="AJ667">
        <v>1.01</v>
      </c>
      <c r="AK667">
        <v>0.93</v>
      </c>
      <c r="AL667">
        <v>0.95</v>
      </c>
      <c r="AM667">
        <v>0.97</v>
      </c>
      <c r="AN667">
        <v>0.97</v>
      </c>
      <c r="AO667">
        <v>0.94</v>
      </c>
      <c r="AP667">
        <v>0.89</v>
      </c>
      <c r="AQ667">
        <v>1.03</v>
      </c>
      <c r="AR667">
        <v>1</v>
      </c>
      <c r="AS667">
        <v>0.97</v>
      </c>
      <c r="AT667">
        <v>0.98</v>
      </c>
      <c r="AU667">
        <v>1</v>
      </c>
      <c r="AV667">
        <v>1.01</v>
      </c>
      <c r="AW667">
        <v>1.56</v>
      </c>
      <c r="AX667">
        <v>1.62</v>
      </c>
      <c r="AY667">
        <v>1.62</v>
      </c>
      <c r="AZ667">
        <v>1.62</v>
      </c>
      <c r="BA667">
        <v>1.6</v>
      </c>
      <c r="BB667">
        <v>1.52</v>
      </c>
      <c r="BC667">
        <v>1.45</v>
      </c>
      <c r="BD667">
        <v>1.39</v>
      </c>
      <c r="BE667">
        <v>1.1100000000000001</v>
      </c>
      <c r="BF667">
        <v>1.35</v>
      </c>
      <c r="BG667">
        <v>1.35</v>
      </c>
      <c r="BH667">
        <v>1.24</v>
      </c>
      <c r="BI667">
        <v>1.06</v>
      </c>
      <c r="BJ667">
        <v>1.08</v>
      </c>
      <c r="BK667">
        <v>1.39</v>
      </c>
      <c r="BL667">
        <v>1.43</v>
      </c>
      <c r="BM667">
        <v>1.43</v>
      </c>
      <c r="BN667">
        <v>1.46</v>
      </c>
      <c r="BO667">
        <v>1.6</v>
      </c>
      <c r="BP667">
        <v>1.8</v>
      </c>
      <c r="BQ667">
        <v>1.79</v>
      </c>
      <c r="BR667">
        <v>1.81</v>
      </c>
      <c r="BS667">
        <v>1.82</v>
      </c>
      <c r="BT667">
        <v>1.72</v>
      </c>
      <c r="BU667">
        <v>1.75</v>
      </c>
      <c r="BV667">
        <v>1.64</v>
      </c>
    </row>
    <row r="668" spans="1:74" x14ac:dyDescent="0.25">
      <c r="A668" s="1" t="s">
        <v>900</v>
      </c>
      <c r="B668" s="1" t="s">
        <v>901</v>
      </c>
      <c r="C668" s="1" t="s">
        <v>19</v>
      </c>
      <c r="D668">
        <v>36.880000000000003</v>
      </c>
      <c r="E668">
        <v>42.63</v>
      </c>
      <c r="F668">
        <v>41.64</v>
      </c>
      <c r="G668">
        <v>42.63</v>
      </c>
      <c r="H668">
        <v>45.36</v>
      </c>
      <c r="I668">
        <v>52.74</v>
      </c>
      <c r="J668">
        <v>51.55</v>
      </c>
      <c r="K668">
        <v>41.95</v>
      </c>
      <c r="L668">
        <v>42.63</v>
      </c>
      <c r="M668">
        <v>41.64</v>
      </c>
      <c r="N668">
        <v>36.68</v>
      </c>
      <c r="O668">
        <v>26.06</v>
      </c>
      <c r="P668">
        <v>26.89</v>
      </c>
      <c r="Q668">
        <v>24.03</v>
      </c>
      <c r="R668">
        <v>32.76</v>
      </c>
      <c r="S668">
        <v>29.18</v>
      </c>
      <c r="T668">
        <v>32.19</v>
      </c>
      <c r="U668">
        <v>32.47</v>
      </c>
      <c r="V668">
        <v>32.869999999999997</v>
      </c>
      <c r="W668">
        <v>35.68</v>
      </c>
      <c r="X668">
        <v>34.340000000000003</v>
      </c>
      <c r="Y668">
        <v>35.76</v>
      </c>
      <c r="Z668">
        <v>34.33</v>
      </c>
      <c r="AA668">
        <v>33.47</v>
      </c>
      <c r="AB668">
        <v>32.04</v>
      </c>
      <c r="AC668">
        <v>32.53</v>
      </c>
      <c r="AD668">
        <v>34.299999999999997</v>
      </c>
      <c r="AE668">
        <v>30.18</v>
      </c>
      <c r="AF668">
        <v>27.61</v>
      </c>
      <c r="AG668">
        <v>27.89</v>
      </c>
      <c r="AH668">
        <v>25.72</v>
      </c>
      <c r="AI668">
        <v>25.03</v>
      </c>
      <c r="AJ668">
        <v>24.46</v>
      </c>
      <c r="AK668">
        <v>22.6</v>
      </c>
      <c r="AL668">
        <v>23.17</v>
      </c>
      <c r="AM668">
        <v>23.46</v>
      </c>
      <c r="AN668">
        <v>23.46</v>
      </c>
      <c r="AO668">
        <v>22.89</v>
      </c>
      <c r="AP668">
        <v>21.6</v>
      </c>
      <c r="AQ668">
        <v>25.03</v>
      </c>
      <c r="AR668">
        <v>24.32</v>
      </c>
      <c r="AS668">
        <v>23.6</v>
      </c>
      <c r="AT668">
        <v>23.8</v>
      </c>
      <c r="AU668">
        <v>24.32</v>
      </c>
      <c r="AV668">
        <v>24.6</v>
      </c>
      <c r="AW668">
        <v>37.909999999999997</v>
      </c>
      <c r="AX668">
        <v>39.340000000000003</v>
      </c>
      <c r="AY668">
        <v>39.340000000000003</v>
      </c>
      <c r="AZ668">
        <v>39.340000000000003</v>
      </c>
      <c r="BA668">
        <v>38.93</v>
      </c>
      <c r="BB668">
        <v>36.880000000000003</v>
      </c>
      <c r="BC668">
        <v>35.24</v>
      </c>
      <c r="BD668">
        <v>33.81</v>
      </c>
      <c r="BE668">
        <v>26.84</v>
      </c>
      <c r="BF668">
        <v>32.78</v>
      </c>
      <c r="BG668">
        <v>32.78</v>
      </c>
      <c r="BH668">
        <v>30.12</v>
      </c>
      <c r="BI668">
        <v>25.82</v>
      </c>
      <c r="BJ668">
        <v>26.23</v>
      </c>
      <c r="BK668">
        <v>33.81</v>
      </c>
      <c r="BL668">
        <v>34.83</v>
      </c>
      <c r="BM668">
        <v>34.83</v>
      </c>
      <c r="BN668">
        <v>35.450000000000003</v>
      </c>
      <c r="BO668">
        <v>38.93</v>
      </c>
      <c r="BP668">
        <v>43.68</v>
      </c>
      <c r="BQ668">
        <v>43.36</v>
      </c>
      <c r="BR668">
        <v>44.05</v>
      </c>
      <c r="BS668">
        <v>44.14</v>
      </c>
      <c r="BT668">
        <v>41.8</v>
      </c>
      <c r="BU668">
        <v>42.41</v>
      </c>
      <c r="BV668">
        <v>39.75</v>
      </c>
    </row>
    <row r="669" spans="1:74" x14ac:dyDescent="0.25">
      <c r="A669" s="1" t="s">
        <v>438</v>
      </c>
      <c r="D669" s="1" t="s">
        <v>439</v>
      </c>
    </row>
    <row r="670" spans="1:74" x14ac:dyDescent="0.25">
      <c r="A670" s="1" t="s">
        <v>902</v>
      </c>
      <c r="B670" s="1" t="s">
        <v>903</v>
      </c>
      <c r="C670" s="1" t="s">
        <v>19</v>
      </c>
      <c r="D670">
        <v>33</v>
      </c>
      <c r="E670">
        <v>32.15</v>
      </c>
      <c r="F670">
        <v>32.85</v>
      </c>
      <c r="G670">
        <v>32</v>
      </c>
      <c r="H670">
        <v>31.8</v>
      </c>
      <c r="I670">
        <v>31.79</v>
      </c>
      <c r="J670">
        <v>29.25</v>
      </c>
      <c r="K670">
        <v>31</v>
      </c>
      <c r="L670">
        <v>26.5</v>
      </c>
      <c r="M670">
        <v>22.95</v>
      </c>
      <c r="N670">
        <v>21.25</v>
      </c>
      <c r="O670">
        <v>21.9</v>
      </c>
      <c r="P670">
        <v>23</v>
      </c>
      <c r="Q670">
        <v>25</v>
      </c>
      <c r="R670">
        <v>29.4</v>
      </c>
      <c r="S670">
        <v>28.5</v>
      </c>
      <c r="T670">
        <v>28.4</v>
      </c>
      <c r="U670">
        <v>28.9</v>
      </c>
      <c r="V670">
        <v>28</v>
      </c>
      <c r="W670">
        <v>31</v>
      </c>
      <c r="X670">
        <v>26.65</v>
      </c>
      <c r="Y670">
        <v>26.75</v>
      </c>
      <c r="Z670">
        <v>26</v>
      </c>
      <c r="AA670">
        <v>23.398</v>
      </c>
      <c r="AB670">
        <v>23.058199999999999</v>
      </c>
      <c r="AC670">
        <v>24.126100000000001</v>
      </c>
      <c r="AD670">
        <v>23.650400000000001</v>
      </c>
      <c r="AE670">
        <v>23.621300000000002</v>
      </c>
      <c r="AF670">
        <v>26.863800000000001</v>
      </c>
      <c r="AG670">
        <v>26.863800000000001</v>
      </c>
      <c r="AH670">
        <v>25.944099999999999</v>
      </c>
      <c r="AI670">
        <v>25.4406</v>
      </c>
      <c r="AJ670">
        <v>25.1661</v>
      </c>
      <c r="AK670">
        <v>24.022200000000002</v>
      </c>
      <c r="AL670">
        <v>22.8325</v>
      </c>
      <c r="AM670">
        <v>19.484300000000001</v>
      </c>
      <c r="AN670">
        <v>19.457599999999999</v>
      </c>
      <c r="AO670">
        <v>19.3688</v>
      </c>
      <c r="AP670">
        <v>19.768599999999999</v>
      </c>
      <c r="AQ670">
        <v>18.278400000000001</v>
      </c>
      <c r="AR670">
        <v>16.389399999999998</v>
      </c>
      <c r="AS670">
        <v>16.380700000000001</v>
      </c>
      <c r="AT670">
        <v>12.8096</v>
      </c>
      <c r="AU670">
        <v>13.6508</v>
      </c>
      <c r="AV670">
        <v>14.530200000000001</v>
      </c>
      <c r="AW670">
        <v>16.020900000000001</v>
      </c>
      <c r="AX670">
        <v>14.655799999999999</v>
      </c>
      <c r="AY670">
        <v>15.448600000000001</v>
      </c>
      <c r="AZ670">
        <v>15.7331</v>
      </c>
      <c r="BA670">
        <v>16.261600000000001</v>
      </c>
      <c r="BB670">
        <v>21.1401</v>
      </c>
      <c r="BC670">
        <v>16.182700000000001</v>
      </c>
      <c r="BD670">
        <v>18.156199999999998</v>
      </c>
      <c r="BE670">
        <v>18.156199999999998</v>
      </c>
      <c r="BF670">
        <v>18.945599999999999</v>
      </c>
      <c r="BG670">
        <v>22.2258</v>
      </c>
      <c r="BH670">
        <v>22.9922</v>
      </c>
      <c r="BI670">
        <v>24.716699999999999</v>
      </c>
      <c r="BJ670">
        <v>29.1235</v>
      </c>
      <c r="BK670">
        <v>28.275200000000002</v>
      </c>
      <c r="BL670">
        <v>30.581900000000001</v>
      </c>
      <c r="BM670">
        <v>31.995699999999999</v>
      </c>
      <c r="BN670">
        <v>31.995699999999999</v>
      </c>
      <c r="BO670">
        <v>32.6892</v>
      </c>
      <c r="BP670">
        <v>32.6892</v>
      </c>
      <c r="BQ670">
        <v>32.147399999999998</v>
      </c>
      <c r="BR670">
        <v>30.3414</v>
      </c>
      <c r="BS670">
        <v>28.445</v>
      </c>
      <c r="BT670">
        <v>28.445</v>
      </c>
      <c r="BU670">
        <v>27.993500000000001</v>
      </c>
      <c r="BV670">
        <v>28.294499999999999</v>
      </c>
    </row>
    <row r="671" spans="1:74" x14ac:dyDescent="0.25">
      <c r="A671" s="1" t="s">
        <v>8547</v>
      </c>
      <c r="B671" s="1" t="s">
        <v>8548</v>
      </c>
      <c r="C671" s="1" t="s">
        <v>19</v>
      </c>
      <c r="E671">
        <v>603414</v>
      </c>
      <c r="F671">
        <v>594489</v>
      </c>
      <c r="G671">
        <v>634518</v>
      </c>
      <c r="H671">
        <v>609577</v>
      </c>
      <c r="I671">
        <v>592813</v>
      </c>
    </row>
    <row r="672" spans="1:74" x14ac:dyDescent="0.25">
      <c r="A672" s="1" t="s">
        <v>8549</v>
      </c>
      <c r="B672" s="1" t="s">
        <v>8550</v>
      </c>
      <c r="C672" s="1" t="s">
        <v>19</v>
      </c>
      <c r="D672">
        <v>0.9</v>
      </c>
      <c r="E672">
        <v>0.88</v>
      </c>
      <c r="F672">
        <v>0.89</v>
      </c>
      <c r="G672">
        <v>0.86</v>
      </c>
      <c r="H672">
        <v>0.86</v>
      </c>
      <c r="I672">
        <v>0.86</v>
      </c>
      <c r="J672">
        <v>0.85</v>
      </c>
      <c r="K672">
        <v>0.9</v>
      </c>
      <c r="L672">
        <v>0.77</v>
      </c>
      <c r="M672">
        <v>0.66</v>
      </c>
      <c r="N672">
        <v>0.67</v>
      </c>
      <c r="O672">
        <v>0.69</v>
      </c>
      <c r="P672">
        <v>0.73</v>
      </c>
      <c r="Q672">
        <v>0.79</v>
      </c>
    </row>
    <row r="673" spans="1:74" x14ac:dyDescent="0.25">
      <c r="A673" s="1" t="s">
        <v>904</v>
      </c>
      <c r="B673" s="1" t="s">
        <v>905</v>
      </c>
      <c r="C673" s="1" t="s">
        <v>19</v>
      </c>
      <c r="D673">
        <v>48.72</v>
      </c>
      <c r="E673">
        <v>47.33</v>
      </c>
      <c r="F673">
        <v>48.22</v>
      </c>
      <c r="G673">
        <v>46.74</v>
      </c>
      <c r="H673">
        <v>46.45</v>
      </c>
      <c r="I673">
        <v>46.25</v>
      </c>
      <c r="J673">
        <v>42.16</v>
      </c>
      <c r="K673">
        <v>44.68</v>
      </c>
      <c r="L673">
        <v>38.020000000000003</v>
      </c>
      <c r="M673">
        <v>32.93</v>
      </c>
      <c r="N673">
        <v>30.47</v>
      </c>
      <c r="O673">
        <v>31.2</v>
      </c>
      <c r="P673">
        <v>32.770000000000003</v>
      </c>
      <c r="Q673">
        <v>35.619999999999997</v>
      </c>
      <c r="R673">
        <v>41.82</v>
      </c>
      <c r="S673">
        <v>40.409999999999997</v>
      </c>
      <c r="T673">
        <v>40.04</v>
      </c>
      <c r="U673">
        <v>40.75</v>
      </c>
      <c r="V673">
        <v>39.479999999999997</v>
      </c>
      <c r="W673">
        <v>42.5</v>
      </c>
      <c r="X673">
        <v>36.54</v>
      </c>
      <c r="Y673">
        <v>36.67</v>
      </c>
      <c r="Z673">
        <v>35.64</v>
      </c>
      <c r="AA673">
        <v>32.08</v>
      </c>
      <c r="AB673">
        <v>31.61</v>
      </c>
      <c r="AC673">
        <v>33.08</v>
      </c>
      <c r="AD673">
        <v>32.42</v>
      </c>
      <c r="AE673">
        <v>32.380000000000003</v>
      </c>
      <c r="AF673">
        <v>35.270000000000003</v>
      </c>
      <c r="AG673">
        <v>35.270000000000003</v>
      </c>
      <c r="AH673">
        <v>34.06</v>
      </c>
      <c r="AI673">
        <v>33.4</v>
      </c>
      <c r="AJ673">
        <v>33.04</v>
      </c>
      <c r="AK673">
        <v>31.54</v>
      </c>
      <c r="AL673">
        <v>29.98</v>
      </c>
      <c r="AM673">
        <v>25.58</v>
      </c>
      <c r="AN673">
        <v>25.55</v>
      </c>
      <c r="AO673">
        <v>25.43</v>
      </c>
      <c r="AP673">
        <v>25.95</v>
      </c>
      <c r="AQ673">
        <v>24</v>
      </c>
      <c r="AR673">
        <v>21.52</v>
      </c>
      <c r="AS673">
        <v>21.51</v>
      </c>
      <c r="AT673">
        <v>16.82</v>
      </c>
      <c r="AU673">
        <v>17.350000000000001</v>
      </c>
      <c r="AV673">
        <v>18.47</v>
      </c>
      <c r="AW673">
        <v>20.36</v>
      </c>
      <c r="AX673">
        <v>18.63</v>
      </c>
      <c r="AY673">
        <v>19.64</v>
      </c>
      <c r="AZ673">
        <v>20</v>
      </c>
      <c r="BA673">
        <v>20.67</v>
      </c>
      <c r="BB673">
        <v>26.87</v>
      </c>
      <c r="BC673">
        <v>20.57</v>
      </c>
      <c r="BD673">
        <v>23.08</v>
      </c>
      <c r="BE673">
        <v>23.08</v>
      </c>
      <c r="BF673">
        <v>24.08</v>
      </c>
      <c r="BG673">
        <v>28.39</v>
      </c>
      <c r="BH673">
        <v>29.37</v>
      </c>
      <c r="BI673">
        <v>31.57</v>
      </c>
      <c r="BJ673">
        <v>37.200000000000003</v>
      </c>
      <c r="BK673">
        <v>35.369999999999997</v>
      </c>
      <c r="BL673">
        <v>38.25</v>
      </c>
      <c r="BM673">
        <v>41.18</v>
      </c>
      <c r="BN673">
        <v>41.18</v>
      </c>
      <c r="BO673">
        <v>42.31</v>
      </c>
      <c r="BP673">
        <v>42.31</v>
      </c>
      <c r="BQ673">
        <v>41.6</v>
      </c>
      <c r="BR673">
        <v>39.270000000000003</v>
      </c>
      <c r="BS673">
        <v>36.520000000000003</v>
      </c>
      <c r="BT673">
        <v>36.520000000000003</v>
      </c>
      <c r="BU673">
        <v>35.94</v>
      </c>
      <c r="BV673">
        <v>36.33</v>
      </c>
    </row>
    <row r="674" spans="1:74" x14ac:dyDescent="0.25">
      <c r="A674" s="1" t="s">
        <v>8551</v>
      </c>
      <c r="B674" s="1" t="s">
        <v>8552</v>
      </c>
      <c r="C674" s="1" t="s">
        <v>19</v>
      </c>
      <c r="E674">
        <v>10.994</v>
      </c>
      <c r="F674">
        <v>11</v>
      </c>
      <c r="G674">
        <v>12.071</v>
      </c>
      <c r="H674">
        <v>11.901999999999999</v>
      </c>
      <c r="I674">
        <v>11.79</v>
      </c>
    </row>
    <row r="675" spans="1:74" x14ac:dyDescent="0.25">
      <c r="A675" s="1" t="s">
        <v>906</v>
      </c>
      <c r="B675" s="1" t="s">
        <v>907</v>
      </c>
      <c r="C675" s="1" t="s">
        <v>19</v>
      </c>
      <c r="D675">
        <v>24.14</v>
      </c>
      <c r="E675">
        <v>27.22</v>
      </c>
      <c r="F675">
        <v>32.08</v>
      </c>
      <c r="G675">
        <v>31.97</v>
      </c>
      <c r="H675">
        <v>35.67</v>
      </c>
      <c r="I675">
        <v>38.49</v>
      </c>
      <c r="J675">
        <v>42.79</v>
      </c>
      <c r="K675">
        <v>41.06</v>
      </c>
      <c r="L675">
        <v>40.51</v>
      </c>
      <c r="M675">
        <v>43.93</v>
      </c>
      <c r="N675">
        <v>33.659999999999997</v>
      </c>
      <c r="O675">
        <v>24.95</v>
      </c>
      <c r="P675">
        <v>26.23</v>
      </c>
      <c r="Q675">
        <v>23.74</v>
      </c>
      <c r="R675">
        <v>35.25</v>
      </c>
      <c r="S675">
        <v>34.619999999999997</v>
      </c>
      <c r="T675">
        <v>34.92</v>
      </c>
      <c r="U675">
        <v>33.32</v>
      </c>
      <c r="V675">
        <v>31.92</v>
      </c>
      <c r="W675">
        <v>40.33</v>
      </c>
      <c r="X675">
        <v>39.299999999999997</v>
      </c>
      <c r="Y675">
        <v>36.450000000000003</v>
      </c>
      <c r="Z675">
        <v>38.54</v>
      </c>
      <c r="AA675">
        <v>38.4</v>
      </c>
      <c r="AB675">
        <v>34.24</v>
      </c>
      <c r="AC675">
        <v>33.840000000000003</v>
      </c>
      <c r="AD675">
        <v>34</v>
      </c>
      <c r="AE675">
        <v>27.26</v>
      </c>
      <c r="AF675">
        <v>25</v>
      </c>
      <c r="AG675">
        <v>24.11</v>
      </c>
      <c r="AH675">
        <v>26</v>
      </c>
      <c r="AI675">
        <v>22</v>
      </c>
      <c r="AJ675">
        <v>22</v>
      </c>
      <c r="AK675">
        <v>20</v>
      </c>
      <c r="AL675">
        <v>18.55</v>
      </c>
      <c r="AM675">
        <v>21.63</v>
      </c>
      <c r="AN675">
        <v>20.8</v>
      </c>
      <c r="AO675">
        <v>21.05</v>
      </c>
      <c r="AP675">
        <v>22</v>
      </c>
      <c r="AQ675">
        <v>22.33</v>
      </c>
      <c r="AR675">
        <v>22.29</v>
      </c>
      <c r="AS675">
        <v>23.95</v>
      </c>
      <c r="AT675">
        <v>22.75</v>
      </c>
      <c r="AU675">
        <v>25.5</v>
      </c>
      <c r="AV675">
        <v>25.75</v>
      </c>
      <c r="AW675">
        <v>23</v>
      </c>
      <c r="AX675">
        <v>18.45</v>
      </c>
      <c r="AY675">
        <v>18.7</v>
      </c>
      <c r="AZ675">
        <v>18</v>
      </c>
      <c r="BA675">
        <v>18.649999999999999</v>
      </c>
      <c r="BB675">
        <v>17.25</v>
      </c>
      <c r="BC675">
        <v>18.100000000000001</v>
      </c>
      <c r="BD675">
        <v>19</v>
      </c>
      <c r="BE675">
        <v>16.5</v>
      </c>
      <c r="BF675">
        <v>17.5</v>
      </c>
      <c r="BG675">
        <v>18.399999999999999</v>
      </c>
      <c r="BH675">
        <v>19</v>
      </c>
      <c r="BI675">
        <v>19.899999999999999</v>
      </c>
      <c r="BJ675">
        <v>22.2</v>
      </c>
      <c r="BK675">
        <v>25.5</v>
      </c>
      <c r="BL675">
        <v>26</v>
      </c>
      <c r="BM675">
        <v>25.5</v>
      </c>
      <c r="BN675">
        <v>26.05</v>
      </c>
      <c r="BO675">
        <v>25.75</v>
      </c>
      <c r="BP675">
        <v>26.333300000000001</v>
      </c>
      <c r="BQ675">
        <v>27.633299999999998</v>
      </c>
      <c r="BR675">
        <v>27.2</v>
      </c>
      <c r="BS675">
        <v>27.666699999999999</v>
      </c>
      <c r="BT675">
        <v>27.5</v>
      </c>
      <c r="BU675">
        <v>26.666699999999999</v>
      </c>
      <c r="BV675">
        <v>27.033300000000001</v>
      </c>
    </row>
    <row r="676" spans="1:74" x14ac:dyDescent="0.25">
      <c r="A676" s="1" t="s">
        <v>908</v>
      </c>
      <c r="B676" s="1" t="s">
        <v>3345</v>
      </c>
      <c r="C676" s="1" t="s">
        <v>19</v>
      </c>
      <c r="D676">
        <v>6631585</v>
      </c>
      <c r="E676">
        <v>6616152</v>
      </c>
      <c r="F676">
        <v>6671961</v>
      </c>
      <c r="G676">
        <v>6651383</v>
      </c>
      <c r="H676">
        <v>6660922</v>
      </c>
      <c r="I676">
        <v>6632006</v>
      </c>
      <c r="J676">
        <v>5986582</v>
      </c>
      <c r="K676">
        <v>6043359</v>
      </c>
      <c r="L676">
        <v>5790582</v>
      </c>
      <c r="M676">
        <v>5837270</v>
      </c>
      <c r="N676">
        <v>4726348</v>
      </c>
      <c r="O676">
        <v>4509128</v>
      </c>
      <c r="P676">
        <v>4458311</v>
      </c>
      <c r="Q676">
        <v>3864831</v>
      </c>
      <c r="R676">
        <v>3839426</v>
      </c>
      <c r="S676">
        <v>3837729</v>
      </c>
      <c r="T676">
        <v>3842841</v>
      </c>
      <c r="U676">
        <v>3895619</v>
      </c>
      <c r="V676">
        <v>3838090</v>
      </c>
      <c r="W676">
        <v>3355477</v>
      </c>
      <c r="X676">
        <v>3369473</v>
      </c>
      <c r="Y676">
        <v>2837346</v>
      </c>
      <c r="Z676">
        <v>2837315</v>
      </c>
      <c r="AA676">
        <v>2794456</v>
      </c>
      <c r="AB676">
        <v>2825304</v>
      </c>
      <c r="AC676">
        <v>2849446</v>
      </c>
      <c r="AD676">
        <v>2875074</v>
      </c>
      <c r="AE676">
        <v>2783948</v>
      </c>
      <c r="AF676">
        <v>2119783</v>
      </c>
      <c r="AG676">
        <v>2119644</v>
      </c>
      <c r="AH676">
        <v>2111568</v>
      </c>
      <c r="AI676">
        <v>2092028</v>
      </c>
      <c r="AJ676">
        <v>1634120</v>
      </c>
      <c r="AK676">
        <v>1623650</v>
      </c>
      <c r="AL676">
        <v>1603131</v>
      </c>
      <c r="AM676">
        <v>1593348</v>
      </c>
      <c r="AN676">
        <v>1582852</v>
      </c>
      <c r="AO676">
        <v>1583072</v>
      </c>
      <c r="AP676">
        <v>1596721</v>
      </c>
      <c r="AQ676">
        <v>1546457</v>
      </c>
      <c r="AR676">
        <v>1555115</v>
      </c>
      <c r="AS676">
        <v>1577713</v>
      </c>
      <c r="AT676">
        <v>1576540</v>
      </c>
      <c r="AU676">
        <v>1548706</v>
      </c>
      <c r="AV676">
        <v>1542262</v>
      </c>
      <c r="AW676">
        <v>1534423</v>
      </c>
      <c r="AX676">
        <v>1498343</v>
      </c>
      <c r="AY676">
        <v>1503953</v>
      </c>
      <c r="AZ676">
        <v>1514011</v>
      </c>
      <c r="BA676">
        <v>1487843</v>
      </c>
      <c r="BB676">
        <v>1462971</v>
      </c>
      <c r="BC676">
        <v>1466208</v>
      </c>
      <c r="BD676">
        <v>1109279</v>
      </c>
      <c r="BE676">
        <v>1087524</v>
      </c>
      <c r="BF676">
        <v>1091933</v>
      </c>
      <c r="BG676">
        <v>1099681</v>
      </c>
      <c r="BH676">
        <v>1150304</v>
      </c>
      <c r="BI676">
        <v>1092538</v>
      </c>
      <c r="BJ676">
        <v>1047431</v>
      </c>
      <c r="BK676">
        <v>1030029</v>
      </c>
      <c r="BL676">
        <v>1019854</v>
      </c>
      <c r="BM676">
        <v>1021160</v>
      </c>
      <c r="BN676">
        <v>1015665</v>
      </c>
      <c r="BO676">
        <v>1020608</v>
      </c>
      <c r="BP676">
        <v>985496</v>
      </c>
      <c r="BQ676">
        <v>975377</v>
      </c>
      <c r="BR676">
        <v>979416</v>
      </c>
      <c r="BS676">
        <v>993486</v>
      </c>
      <c r="BT676">
        <v>982513</v>
      </c>
      <c r="BU676">
        <v>842016</v>
      </c>
      <c r="BV676">
        <v>848606</v>
      </c>
    </row>
    <row r="677" spans="1:74" x14ac:dyDescent="0.25">
      <c r="A677" s="1" t="s">
        <v>909</v>
      </c>
      <c r="B677" s="1" t="s">
        <v>910</v>
      </c>
      <c r="C677" s="1" t="s">
        <v>19</v>
      </c>
      <c r="D677">
        <v>0.78</v>
      </c>
      <c r="E677">
        <v>0.88</v>
      </c>
      <c r="F677">
        <v>1.04</v>
      </c>
      <c r="G677">
        <v>1.03</v>
      </c>
      <c r="H677">
        <v>1.1499999999999999</v>
      </c>
      <c r="I677">
        <v>1.24</v>
      </c>
      <c r="J677">
        <v>1.22</v>
      </c>
      <c r="K677">
        <v>1.17</v>
      </c>
      <c r="L677">
        <v>1.07</v>
      </c>
      <c r="M677">
        <v>1.25</v>
      </c>
      <c r="N677">
        <v>0.99</v>
      </c>
      <c r="O677">
        <v>0.73</v>
      </c>
      <c r="P677">
        <v>0.77</v>
      </c>
      <c r="Q677">
        <v>0.7</v>
      </c>
      <c r="R677">
        <v>1.1200000000000001</v>
      </c>
      <c r="S677">
        <v>1.1000000000000001</v>
      </c>
      <c r="T677">
        <v>1.1100000000000001</v>
      </c>
      <c r="U677">
        <v>1.05</v>
      </c>
      <c r="V677">
        <v>1.1200000000000001</v>
      </c>
      <c r="W677">
        <v>1.3</v>
      </c>
      <c r="X677">
        <v>1.25</v>
      </c>
      <c r="Y677">
        <v>0.97</v>
      </c>
      <c r="Z677">
        <v>1.58</v>
      </c>
      <c r="AA677">
        <v>1.56</v>
      </c>
      <c r="AB677">
        <v>1.39</v>
      </c>
      <c r="AC677">
        <v>1.37</v>
      </c>
      <c r="AD677">
        <v>1.51</v>
      </c>
      <c r="AE677">
        <v>1.21</v>
      </c>
      <c r="AF677">
        <v>0.75</v>
      </c>
      <c r="AG677">
        <v>0.73</v>
      </c>
      <c r="AH677">
        <v>1.24</v>
      </c>
      <c r="AI677">
        <v>1.04</v>
      </c>
      <c r="AJ677">
        <v>1.04</v>
      </c>
      <c r="AK677">
        <v>0.79</v>
      </c>
      <c r="AL677">
        <v>0.95</v>
      </c>
      <c r="AM677">
        <v>0.93</v>
      </c>
      <c r="AN677">
        <v>0.89</v>
      </c>
      <c r="AO677">
        <v>0.9</v>
      </c>
      <c r="AP677">
        <v>1.34</v>
      </c>
      <c r="AQ677">
        <v>1.37</v>
      </c>
      <c r="AR677">
        <v>1.36</v>
      </c>
      <c r="AS677">
        <v>1.46</v>
      </c>
      <c r="AT677">
        <v>1.31</v>
      </c>
      <c r="AU677">
        <v>1.47</v>
      </c>
      <c r="AV677">
        <v>1.48</v>
      </c>
      <c r="AW677">
        <v>1.32</v>
      </c>
      <c r="AX677">
        <v>1.1399999999999999</v>
      </c>
      <c r="AY677">
        <v>1.1599999999999999</v>
      </c>
      <c r="AZ677">
        <v>1.1200000000000001</v>
      </c>
      <c r="BA677">
        <v>1.17</v>
      </c>
      <c r="BB677">
        <v>1.19</v>
      </c>
      <c r="BC677">
        <v>1.26</v>
      </c>
      <c r="BD677">
        <v>1.32</v>
      </c>
      <c r="BE677">
        <v>1.1499999999999999</v>
      </c>
      <c r="BF677">
        <v>1.24</v>
      </c>
      <c r="BG677">
        <v>1.31</v>
      </c>
      <c r="BH677">
        <v>1.34</v>
      </c>
      <c r="BI677">
        <v>1.41</v>
      </c>
      <c r="BJ677">
        <v>1.66</v>
      </c>
      <c r="BK677">
        <v>1.92</v>
      </c>
      <c r="BL677">
        <v>1.96</v>
      </c>
      <c r="BM677">
        <v>1.94</v>
      </c>
      <c r="BN677">
        <v>2.04</v>
      </c>
      <c r="BO677">
        <v>2.04</v>
      </c>
      <c r="BP677">
        <v>2.08</v>
      </c>
      <c r="BQ677">
        <v>2.2000000000000002</v>
      </c>
      <c r="BR677">
        <v>2.33</v>
      </c>
      <c r="BS677">
        <v>2.37</v>
      </c>
      <c r="BT677">
        <v>2.36</v>
      </c>
      <c r="BU677">
        <v>2.31</v>
      </c>
      <c r="BV677">
        <v>2.4700000000000002</v>
      </c>
    </row>
    <row r="678" spans="1:74" x14ac:dyDescent="0.25">
      <c r="A678" s="1" t="s">
        <v>911</v>
      </c>
      <c r="B678" s="1" t="s">
        <v>912</v>
      </c>
      <c r="C678" s="1" t="s">
        <v>19</v>
      </c>
      <c r="D678">
        <v>495.55</v>
      </c>
      <c r="E678">
        <v>558.54999999999995</v>
      </c>
      <c r="F678">
        <v>656.46</v>
      </c>
      <c r="G678">
        <v>653.92999999999995</v>
      </c>
      <c r="H678">
        <v>729.41</v>
      </c>
      <c r="I678">
        <v>786.69</v>
      </c>
      <c r="J678">
        <v>774</v>
      </c>
      <c r="K678">
        <v>742.49</v>
      </c>
      <c r="L678">
        <v>677.99</v>
      </c>
      <c r="M678">
        <v>792.46</v>
      </c>
      <c r="N678">
        <v>563.35</v>
      </c>
      <c r="O678">
        <v>417.46</v>
      </c>
      <c r="P678">
        <v>438.78</v>
      </c>
      <c r="Q678">
        <v>396.52</v>
      </c>
      <c r="R678">
        <v>587.74</v>
      </c>
      <c r="S678">
        <v>576.95000000000005</v>
      </c>
      <c r="T678">
        <v>582.36</v>
      </c>
      <c r="U678">
        <v>555.49</v>
      </c>
      <c r="V678">
        <v>531.29999999999995</v>
      </c>
      <c r="W678">
        <v>616.65</v>
      </c>
      <c r="X678">
        <v>595.76</v>
      </c>
      <c r="Y678">
        <v>461.97</v>
      </c>
      <c r="Z678">
        <v>486.3</v>
      </c>
      <c r="AA678">
        <v>480.53</v>
      </c>
      <c r="AB678">
        <v>427.62</v>
      </c>
      <c r="AC678">
        <v>422.31</v>
      </c>
      <c r="AD678">
        <v>423.55</v>
      </c>
      <c r="AE678">
        <v>339.59</v>
      </c>
      <c r="AF678">
        <v>211.5</v>
      </c>
      <c r="AG678">
        <v>203.88</v>
      </c>
      <c r="AH678">
        <v>219.8</v>
      </c>
      <c r="AI678">
        <v>185.27</v>
      </c>
      <c r="AJ678">
        <v>185.28</v>
      </c>
      <c r="AK678">
        <v>140.07</v>
      </c>
      <c r="AL678">
        <v>130.47</v>
      </c>
      <c r="AM678">
        <v>127.26</v>
      </c>
      <c r="AN678">
        <v>122.64</v>
      </c>
      <c r="AO678">
        <v>123.63</v>
      </c>
      <c r="AP678">
        <v>130.34</v>
      </c>
      <c r="AQ678">
        <v>132.94</v>
      </c>
      <c r="AR678">
        <v>132.63999999999999</v>
      </c>
      <c r="AS678">
        <v>142.08000000000001</v>
      </c>
      <c r="AT678">
        <v>137.24</v>
      </c>
      <c r="AU678">
        <v>153.56</v>
      </c>
      <c r="AV678">
        <v>155.07</v>
      </c>
      <c r="AW678">
        <v>138.43</v>
      </c>
      <c r="AX678">
        <v>111.04</v>
      </c>
      <c r="AY678">
        <v>112.84</v>
      </c>
      <c r="AZ678">
        <v>109.07</v>
      </c>
      <c r="BA678">
        <v>113.34</v>
      </c>
      <c r="BB678">
        <v>104.59</v>
      </c>
      <c r="BC678">
        <v>110.39</v>
      </c>
      <c r="BD678">
        <v>115.99</v>
      </c>
      <c r="BE678">
        <v>100.69</v>
      </c>
      <c r="BF678">
        <v>107.36</v>
      </c>
      <c r="BG678">
        <v>113.01</v>
      </c>
      <c r="BH678">
        <v>116.28</v>
      </c>
      <c r="BI678">
        <v>121.85</v>
      </c>
      <c r="BJ678">
        <v>137.55000000000001</v>
      </c>
      <c r="BK678">
        <v>158.94</v>
      </c>
      <c r="BL678">
        <v>162.19</v>
      </c>
      <c r="BM678">
        <v>160.22</v>
      </c>
      <c r="BN678">
        <v>163.88</v>
      </c>
      <c r="BO678">
        <v>164.1</v>
      </c>
      <c r="BP678">
        <v>167.68</v>
      </c>
      <c r="BQ678">
        <v>177.16</v>
      </c>
      <c r="BR678">
        <v>176.3</v>
      </c>
      <c r="BS678">
        <v>179.69</v>
      </c>
      <c r="BT678">
        <v>179.07</v>
      </c>
      <c r="BU678">
        <v>174.72</v>
      </c>
      <c r="BV678">
        <v>178.54</v>
      </c>
    </row>
    <row r="679" spans="1:74" x14ac:dyDescent="0.25">
      <c r="A679" s="1" t="s">
        <v>3870</v>
      </c>
      <c r="B679" s="1" t="s">
        <v>3871</v>
      </c>
      <c r="C679" s="1" t="s">
        <v>19</v>
      </c>
      <c r="D679">
        <v>10.037000000000001</v>
      </c>
      <c r="E679">
        <v>9.9960000000000004</v>
      </c>
      <c r="F679">
        <v>10.538</v>
      </c>
      <c r="G679">
        <v>11.071999999999999</v>
      </c>
      <c r="H679">
        <v>10.635999999999999</v>
      </c>
      <c r="I679">
        <v>9.952</v>
      </c>
      <c r="J679">
        <v>9.4440000000000008</v>
      </c>
      <c r="K679">
        <v>9.6349999999999998</v>
      </c>
      <c r="L679">
        <v>9.3989999999999991</v>
      </c>
      <c r="M679">
        <v>9.6980000000000004</v>
      </c>
      <c r="N679">
        <v>8.3179999999999996</v>
      </c>
      <c r="O679">
        <v>8.0380000000000003</v>
      </c>
      <c r="P679">
        <v>8.1170000000000009</v>
      </c>
      <c r="Q679">
        <v>7.25</v>
      </c>
      <c r="R679">
        <v>7.2910000000000004</v>
      </c>
      <c r="S679">
        <v>7.3529999999999998</v>
      </c>
      <c r="T679">
        <v>7.55</v>
      </c>
      <c r="U679">
        <v>7.8360000000000003</v>
      </c>
      <c r="V679">
        <v>8.0660000000000007</v>
      </c>
      <c r="W679">
        <v>8.0500000000000007</v>
      </c>
      <c r="X679">
        <v>8.1920000000000002</v>
      </c>
      <c r="Y679">
        <v>9.1349999999999998</v>
      </c>
      <c r="Z679">
        <v>9.2129999999999992</v>
      </c>
      <c r="AA679">
        <v>8.9730000000000008</v>
      </c>
      <c r="AB679">
        <v>9.39</v>
      </c>
      <c r="AC679">
        <v>9.8010000000000002</v>
      </c>
      <c r="AD679">
        <v>10.243</v>
      </c>
      <c r="AE679">
        <v>9.6910000000000007</v>
      </c>
      <c r="AF679">
        <v>9.7859999999999996</v>
      </c>
      <c r="AG679">
        <v>11.48</v>
      </c>
      <c r="AH679">
        <v>11.888999999999999</v>
      </c>
      <c r="AI679">
        <v>11.859</v>
      </c>
      <c r="AJ679">
        <v>9.5850000000000009</v>
      </c>
      <c r="AK679">
        <v>11.323</v>
      </c>
      <c r="AL679">
        <v>11.657999999999999</v>
      </c>
      <c r="AM679">
        <v>14.53</v>
      </c>
      <c r="AN679">
        <v>14.849</v>
      </c>
      <c r="AO679">
        <v>15.544</v>
      </c>
      <c r="AP679">
        <v>16.402999999999999</v>
      </c>
      <c r="AQ679">
        <v>15.691000000000001</v>
      </c>
      <c r="AR679">
        <v>16.047000000000001</v>
      </c>
      <c r="AS679">
        <v>15.016999999999999</v>
      </c>
      <c r="AT679">
        <v>15.065</v>
      </c>
      <c r="AU679">
        <v>14.657999999999999</v>
      </c>
      <c r="AV679">
        <v>15.135</v>
      </c>
      <c r="AW679">
        <v>15.378</v>
      </c>
      <c r="AX679">
        <v>15.417999999999999</v>
      </c>
      <c r="AY679">
        <v>15.488</v>
      </c>
      <c r="AZ679">
        <v>16.138000000000002</v>
      </c>
      <c r="BA679">
        <v>16.437999999999999</v>
      </c>
      <c r="BB679">
        <v>16.695</v>
      </c>
      <c r="BC679">
        <v>15.975</v>
      </c>
      <c r="BD679">
        <v>12.223000000000001</v>
      </c>
      <c r="BE679">
        <v>12.157999999999999</v>
      </c>
      <c r="BF679">
        <v>12.611000000000001</v>
      </c>
      <c r="BG679">
        <v>12.455</v>
      </c>
      <c r="BH679">
        <v>13.458</v>
      </c>
      <c r="BI679">
        <v>13.116</v>
      </c>
      <c r="BJ679">
        <v>12.653</v>
      </c>
      <c r="BK679">
        <v>12.755000000000001</v>
      </c>
      <c r="BL679">
        <v>12.69</v>
      </c>
      <c r="BM679">
        <v>12.273999999999999</v>
      </c>
      <c r="BN679">
        <v>12.624000000000001</v>
      </c>
      <c r="BO679">
        <v>12.906000000000001</v>
      </c>
      <c r="BP679">
        <v>12.771000000000001</v>
      </c>
      <c r="BQ679">
        <v>12.754</v>
      </c>
      <c r="BR679">
        <v>12.923</v>
      </c>
      <c r="BS679">
        <v>13.119</v>
      </c>
      <c r="BT679">
        <v>13.553000000000001</v>
      </c>
      <c r="BU679">
        <v>11.654</v>
      </c>
      <c r="BV679">
        <v>11.733000000000001</v>
      </c>
    </row>
    <row r="680" spans="1:74" x14ac:dyDescent="0.25">
      <c r="A680" s="1" t="s">
        <v>913</v>
      </c>
      <c r="B680" s="1" t="s">
        <v>914</v>
      </c>
      <c r="C680" s="1" t="s">
        <v>19</v>
      </c>
      <c r="D680">
        <v>42.75</v>
      </c>
      <c r="E680">
        <v>42.566000000000003</v>
      </c>
      <c r="F680">
        <v>43.04</v>
      </c>
      <c r="G680">
        <v>43.86</v>
      </c>
      <c r="H680">
        <v>43.75</v>
      </c>
      <c r="I680">
        <v>43.98</v>
      </c>
      <c r="J680">
        <v>44</v>
      </c>
      <c r="K680">
        <v>38.5</v>
      </c>
      <c r="L680">
        <v>37.950000000000003</v>
      </c>
      <c r="M680">
        <v>35</v>
      </c>
      <c r="N680">
        <v>34.369999999999997</v>
      </c>
      <c r="O680">
        <v>37</v>
      </c>
      <c r="P680">
        <v>38.25</v>
      </c>
      <c r="Q680">
        <v>33.25</v>
      </c>
      <c r="R680">
        <v>39.1</v>
      </c>
      <c r="S680">
        <v>40.5</v>
      </c>
      <c r="T680">
        <v>40.5</v>
      </c>
      <c r="U680">
        <v>44.05</v>
      </c>
      <c r="V680">
        <v>46</v>
      </c>
      <c r="W680">
        <v>47.81</v>
      </c>
      <c r="X680">
        <v>43.9</v>
      </c>
      <c r="Y680">
        <v>42.5</v>
      </c>
      <c r="Z680">
        <v>41.25</v>
      </c>
      <c r="AA680">
        <v>38.299999999999997</v>
      </c>
      <c r="AB680">
        <v>40</v>
      </c>
      <c r="AC680">
        <v>38.5</v>
      </c>
      <c r="AD680">
        <v>35.75</v>
      </c>
      <c r="AE680">
        <v>30.5</v>
      </c>
      <c r="AF680">
        <v>28.75</v>
      </c>
      <c r="AG680">
        <v>28.5</v>
      </c>
      <c r="AH680">
        <v>25.5</v>
      </c>
      <c r="AI680">
        <v>23.75</v>
      </c>
      <c r="AJ680">
        <v>24.2</v>
      </c>
      <c r="AK680">
        <v>24.25</v>
      </c>
      <c r="AL680">
        <v>27</v>
      </c>
      <c r="AM680">
        <v>24</v>
      </c>
      <c r="AN680">
        <v>24.95</v>
      </c>
      <c r="AO680">
        <v>24.99</v>
      </c>
      <c r="AP680">
        <v>26.25</v>
      </c>
      <c r="AQ680">
        <v>20.85</v>
      </c>
      <c r="AR680">
        <v>19.25</v>
      </c>
      <c r="AS680">
        <v>17.8</v>
      </c>
      <c r="AT680">
        <v>14.52</v>
      </c>
      <c r="AU680">
        <v>14.37</v>
      </c>
      <c r="AV680">
        <v>13.75</v>
      </c>
      <c r="AW680">
        <v>14.25</v>
      </c>
      <c r="AX680">
        <v>13.8</v>
      </c>
      <c r="AY680">
        <v>14.51</v>
      </c>
      <c r="AZ680">
        <v>17</v>
      </c>
      <c r="BA680">
        <v>18.2</v>
      </c>
      <c r="BB680">
        <v>19</v>
      </c>
      <c r="BC680">
        <v>24</v>
      </c>
      <c r="BD680">
        <v>22.5</v>
      </c>
      <c r="BE680">
        <v>21</v>
      </c>
      <c r="BF680">
        <v>22</v>
      </c>
      <c r="BG680">
        <v>22.5</v>
      </c>
      <c r="BH680">
        <v>27.5</v>
      </c>
      <c r="BI680">
        <v>27.5</v>
      </c>
      <c r="BJ680">
        <v>29</v>
      </c>
      <c r="BK680">
        <v>32</v>
      </c>
      <c r="BL680">
        <v>33.6</v>
      </c>
      <c r="BM680">
        <v>28.25</v>
      </c>
      <c r="BN680">
        <v>29.7</v>
      </c>
      <c r="BO680">
        <v>34.85</v>
      </c>
      <c r="BP680">
        <v>33.75</v>
      </c>
      <c r="BQ680">
        <v>34.5</v>
      </c>
      <c r="BR680">
        <v>32.5</v>
      </c>
      <c r="BS680">
        <v>31.5</v>
      </c>
      <c r="BT680">
        <v>32.5</v>
      </c>
      <c r="BU680">
        <v>31.5</v>
      </c>
      <c r="BV680">
        <v>31.5</v>
      </c>
    </row>
    <row r="681" spans="1:74" x14ac:dyDescent="0.25">
      <c r="A681" s="1" t="s">
        <v>915</v>
      </c>
      <c r="B681" s="1" t="s">
        <v>3346</v>
      </c>
      <c r="C681" s="1" t="s">
        <v>19</v>
      </c>
      <c r="D681">
        <v>531675</v>
      </c>
      <c r="E681">
        <v>516462</v>
      </c>
      <c r="F681">
        <v>527422</v>
      </c>
      <c r="G681">
        <v>515641</v>
      </c>
      <c r="H681">
        <v>525313</v>
      </c>
      <c r="J681">
        <v>518423</v>
      </c>
      <c r="AW681">
        <v>396726</v>
      </c>
      <c r="AX681">
        <v>404194</v>
      </c>
      <c r="AY681">
        <v>405574</v>
      </c>
      <c r="AZ681">
        <v>406624</v>
      </c>
      <c r="BA681">
        <v>402459</v>
      </c>
      <c r="BB681">
        <v>399900</v>
      </c>
      <c r="BC681">
        <v>401626</v>
      </c>
      <c r="BD681">
        <v>407108</v>
      </c>
      <c r="BE681">
        <v>410470</v>
      </c>
      <c r="BG681">
        <v>404944</v>
      </c>
      <c r="BH681">
        <v>398174</v>
      </c>
      <c r="BI681">
        <v>393442</v>
      </c>
      <c r="BJ681">
        <v>378295</v>
      </c>
      <c r="BK681">
        <v>368073</v>
      </c>
      <c r="BL681">
        <v>373209</v>
      </c>
      <c r="BM681">
        <v>384454</v>
      </c>
      <c r="BN681">
        <v>380936</v>
      </c>
      <c r="BO681">
        <v>380397</v>
      </c>
      <c r="BP681">
        <v>377086</v>
      </c>
      <c r="BQ681">
        <v>370772</v>
      </c>
      <c r="BR681">
        <v>357316</v>
      </c>
      <c r="BS681">
        <v>349180</v>
      </c>
      <c r="BT681">
        <v>335934</v>
      </c>
      <c r="BU681">
        <v>339787</v>
      </c>
      <c r="BV681">
        <v>337573</v>
      </c>
    </row>
    <row r="682" spans="1:74" x14ac:dyDescent="0.25">
      <c r="A682" s="1" t="s">
        <v>916</v>
      </c>
      <c r="B682" s="1" t="s">
        <v>917</v>
      </c>
      <c r="C682" s="1" t="s">
        <v>19</v>
      </c>
      <c r="D682">
        <v>1.04</v>
      </c>
      <c r="E682">
        <v>1.03</v>
      </c>
      <c r="F682">
        <v>1.05</v>
      </c>
      <c r="G682">
        <v>1.07</v>
      </c>
      <c r="H682">
        <v>1.06</v>
      </c>
      <c r="I682">
        <v>1.07</v>
      </c>
      <c r="J682">
        <v>0.99</v>
      </c>
      <c r="K682">
        <v>0.87</v>
      </c>
      <c r="L682">
        <v>0.85</v>
      </c>
      <c r="M682">
        <v>0.79</v>
      </c>
      <c r="N682">
        <v>0.82</v>
      </c>
      <c r="O682">
        <v>0.88</v>
      </c>
      <c r="P682">
        <v>0.91</v>
      </c>
      <c r="Q682">
        <v>0.79</v>
      </c>
      <c r="R682">
        <v>0.96</v>
      </c>
      <c r="S682">
        <v>0.99</v>
      </c>
      <c r="T682">
        <v>0.99</v>
      </c>
      <c r="U682">
        <v>1.08</v>
      </c>
      <c r="V682">
        <v>1.1499999999999999</v>
      </c>
      <c r="W682">
        <v>1.2</v>
      </c>
      <c r="X682">
        <v>1.1000000000000001</v>
      </c>
      <c r="Y682">
        <v>1.07</v>
      </c>
      <c r="Z682">
        <v>1.07</v>
      </c>
      <c r="AA682">
        <v>0.99</v>
      </c>
      <c r="AB682">
        <v>1.03</v>
      </c>
      <c r="AC682">
        <v>1</v>
      </c>
      <c r="AD682">
        <v>0.94</v>
      </c>
      <c r="AE682">
        <v>0.8</v>
      </c>
      <c r="AF682">
        <v>0.75</v>
      </c>
      <c r="AG682">
        <v>0.75</v>
      </c>
      <c r="AH682">
        <v>0.82</v>
      </c>
      <c r="AI682">
        <v>0.76</v>
      </c>
      <c r="AJ682">
        <v>0.78</v>
      </c>
      <c r="AK682">
        <v>0.78</v>
      </c>
      <c r="AL682">
        <v>0.87</v>
      </c>
      <c r="AM682">
        <v>0.77</v>
      </c>
      <c r="AN682">
        <v>0.8</v>
      </c>
      <c r="AO682">
        <v>0.8</v>
      </c>
      <c r="AP682">
        <v>0.84</v>
      </c>
      <c r="AQ682">
        <v>0.67</v>
      </c>
      <c r="AR682">
        <v>0.62</v>
      </c>
      <c r="AS682">
        <v>0.56999999999999995</v>
      </c>
      <c r="AT682">
        <v>0.47</v>
      </c>
      <c r="AU682">
        <v>0.46</v>
      </c>
      <c r="AV682">
        <v>0.44</v>
      </c>
      <c r="AW682">
        <v>0.46</v>
      </c>
      <c r="AX682">
        <v>0.44</v>
      </c>
      <c r="AY682">
        <v>0.47</v>
      </c>
      <c r="AZ682">
        <v>0.55000000000000004</v>
      </c>
      <c r="BA682">
        <v>0.57999999999999996</v>
      </c>
      <c r="BB682">
        <v>0.61</v>
      </c>
      <c r="BC682">
        <v>0.78</v>
      </c>
      <c r="BD682">
        <v>0.73</v>
      </c>
      <c r="BE682">
        <v>0.68</v>
      </c>
      <c r="BF682">
        <v>0.71</v>
      </c>
      <c r="BG682">
        <v>0.73</v>
      </c>
      <c r="BH682">
        <v>0.89</v>
      </c>
      <c r="BI682">
        <v>0.89</v>
      </c>
      <c r="BJ682">
        <v>0.98</v>
      </c>
      <c r="BK682">
        <v>1.0900000000000001</v>
      </c>
      <c r="BL682">
        <v>1.23</v>
      </c>
      <c r="BM682">
        <v>1.03</v>
      </c>
      <c r="BN682">
        <v>1.05</v>
      </c>
      <c r="BO682">
        <v>1.23</v>
      </c>
      <c r="BP682">
        <v>1.19</v>
      </c>
      <c r="BQ682">
        <v>1.22</v>
      </c>
      <c r="BR682">
        <v>1.26</v>
      </c>
      <c r="BS682">
        <v>1.22</v>
      </c>
      <c r="BT682">
        <v>1.26</v>
      </c>
      <c r="BU682">
        <v>1.22</v>
      </c>
      <c r="BV682">
        <v>1.33</v>
      </c>
    </row>
    <row r="683" spans="1:74" x14ac:dyDescent="0.25">
      <c r="A683" s="1" t="s">
        <v>918</v>
      </c>
      <c r="B683" s="1" t="s">
        <v>919</v>
      </c>
      <c r="C683" s="1" t="s">
        <v>19</v>
      </c>
      <c r="D683">
        <v>57.15</v>
      </c>
      <c r="E683">
        <v>56.91</v>
      </c>
      <c r="F683">
        <v>57.54</v>
      </c>
      <c r="G683">
        <v>58.64</v>
      </c>
      <c r="H683">
        <v>58.49</v>
      </c>
      <c r="I683">
        <v>58.8</v>
      </c>
      <c r="J683">
        <v>58.82</v>
      </c>
      <c r="K683">
        <v>51.47</v>
      </c>
      <c r="L683">
        <v>50.73</v>
      </c>
      <c r="M683">
        <v>46.79</v>
      </c>
      <c r="N683">
        <v>45.95</v>
      </c>
      <c r="O683">
        <v>49.46</v>
      </c>
      <c r="P683">
        <v>51.14</v>
      </c>
      <c r="Q683">
        <v>44.45</v>
      </c>
      <c r="R683">
        <v>52.27</v>
      </c>
      <c r="S683">
        <v>54.14</v>
      </c>
      <c r="T683">
        <v>54.14</v>
      </c>
      <c r="U683">
        <v>58.89</v>
      </c>
      <c r="V683">
        <v>61.5</v>
      </c>
      <c r="W683">
        <v>63.92</v>
      </c>
      <c r="X683">
        <v>58.69</v>
      </c>
      <c r="Y683">
        <v>56.82</v>
      </c>
      <c r="Z683">
        <v>55.15</v>
      </c>
      <c r="AA683">
        <v>51.2</v>
      </c>
      <c r="AB683">
        <v>53.47</v>
      </c>
      <c r="AC683">
        <v>51.47</v>
      </c>
      <c r="AD683">
        <v>47.79</v>
      </c>
      <c r="AE683">
        <v>40.770000000000003</v>
      </c>
      <c r="AF683">
        <v>38.44</v>
      </c>
      <c r="AG683">
        <v>38.1</v>
      </c>
      <c r="AH683">
        <v>34.090000000000003</v>
      </c>
      <c r="AI683">
        <v>31.75</v>
      </c>
      <c r="AJ683">
        <v>32.35</v>
      </c>
      <c r="AK683">
        <v>32.42</v>
      </c>
      <c r="AL683">
        <v>36.1</v>
      </c>
      <c r="AM683">
        <v>32.08</v>
      </c>
      <c r="AN683">
        <v>33.35</v>
      </c>
      <c r="AO683">
        <v>33.409999999999997</v>
      </c>
      <c r="AP683">
        <v>35.090000000000003</v>
      </c>
      <c r="AQ683">
        <v>27.87</v>
      </c>
      <c r="AR683">
        <v>25.73</v>
      </c>
      <c r="AS683">
        <v>23.8</v>
      </c>
      <c r="AT683">
        <v>19.41</v>
      </c>
      <c r="AU683">
        <v>19.21</v>
      </c>
      <c r="AV683">
        <v>18.38</v>
      </c>
      <c r="AW683">
        <v>19.05</v>
      </c>
      <c r="AX683">
        <v>18.45</v>
      </c>
      <c r="AY683">
        <v>19.399999999999999</v>
      </c>
      <c r="AZ683">
        <v>22.73</v>
      </c>
      <c r="BA683">
        <v>24.33</v>
      </c>
      <c r="BB683">
        <v>25.4</v>
      </c>
      <c r="BC683">
        <v>32.08</v>
      </c>
      <c r="BD683">
        <v>30.08</v>
      </c>
      <c r="BE683">
        <v>28.07</v>
      </c>
      <c r="BF683">
        <v>29.41</v>
      </c>
      <c r="BG683">
        <v>30.08</v>
      </c>
      <c r="BH683">
        <v>36.770000000000003</v>
      </c>
      <c r="BI683">
        <v>36.770000000000003</v>
      </c>
      <c r="BJ683">
        <v>38.770000000000003</v>
      </c>
      <c r="BK683">
        <v>42.78</v>
      </c>
      <c r="BL683">
        <v>48.28</v>
      </c>
      <c r="BM683">
        <v>40.6</v>
      </c>
      <c r="BN683">
        <v>42.68</v>
      </c>
      <c r="BO683">
        <v>50.08</v>
      </c>
      <c r="BP683">
        <v>48.5</v>
      </c>
      <c r="BQ683">
        <v>49.58</v>
      </c>
      <c r="BR683">
        <v>46.7</v>
      </c>
      <c r="BS683">
        <v>45.27</v>
      </c>
      <c r="BT683">
        <v>46.7</v>
      </c>
      <c r="BU683">
        <v>45.27</v>
      </c>
      <c r="BV683">
        <v>45.27</v>
      </c>
    </row>
    <row r="684" spans="1:74" x14ac:dyDescent="0.25">
      <c r="A684" s="1" t="s">
        <v>3872</v>
      </c>
      <c r="B684" s="1" t="s">
        <v>3873</v>
      </c>
      <c r="C684" s="1" t="s">
        <v>19</v>
      </c>
      <c r="D684">
        <v>9.9440000000000008</v>
      </c>
      <c r="E684">
        <v>9.5259999999999998</v>
      </c>
      <c r="F684">
        <v>9.5850000000000009</v>
      </c>
      <c r="G684">
        <v>9.7240000000000002</v>
      </c>
      <c r="H684">
        <v>9.7759999999999998</v>
      </c>
      <c r="J684">
        <v>8.7240000000000002</v>
      </c>
      <c r="AW684">
        <v>9.3659999999999997</v>
      </c>
      <c r="AX684">
        <v>9.6989999999999998</v>
      </c>
      <c r="AY684">
        <v>9.6630000000000003</v>
      </c>
      <c r="AZ684">
        <v>9.8629999999999995</v>
      </c>
      <c r="BA684">
        <v>9.6769999999999996</v>
      </c>
      <c r="BB684">
        <v>9.6669999999999998</v>
      </c>
      <c r="BC684">
        <v>9.718</v>
      </c>
      <c r="BD684">
        <v>9.9149999999999991</v>
      </c>
      <c r="BE684">
        <v>9.9670000000000005</v>
      </c>
      <c r="BG684">
        <v>9.952</v>
      </c>
      <c r="BH684">
        <v>9.875</v>
      </c>
      <c r="BI684">
        <v>9.8260000000000005</v>
      </c>
      <c r="BJ684">
        <v>9.6020000000000003</v>
      </c>
      <c r="BK684">
        <v>9.3320000000000007</v>
      </c>
      <c r="BL684">
        <v>9.5180000000000007</v>
      </c>
      <c r="BM684">
        <v>9.3330000000000002</v>
      </c>
      <c r="BN684">
        <v>9.3840000000000003</v>
      </c>
      <c r="BO684">
        <v>9.6379999999999999</v>
      </c>
      <c r="BP684">
        <v>9.7769999999999992</v>
      </c>
      <c r="BQ684">
        <v>9.7919999999999998</v>
      </c>
      <c r="BR684">
        <v>9.6370000000000005</v>
      </c>
      <c r="BS684">
        <v>9.5939999999999994</v>
      </c>
      <c r="BT684">
        <v>9.4749999999999996</v>
      </c>
      <c r="BU684">
        <v>9.8089999999999993</v>
      </c>
      <c r="BV684">
        <v>9.9309999999999992</v>
      </c>
    </row>
    <row r="685" spans="1:74" x14ac:dyDescent="0.25">
      <c r="A685" s="1" t="s">
        <v>920</v>
      </c>
      <c r="B685" s="1" t="s">
        <v>921</v>
      </c>
      <c r="C685" s="1" t="s">
        <v>19</v>
      </c>
      <c r="D685">
        <v>13.1</v>
      </c>
      <c r="E685">
        <v>14.2</v>
      </c>
      <c r="F685">
        <v>11.55</v>
      </c>
      <c r="G685">
        <v>16.612200000000001</v>
      </c>
      <c r="H685">
        <v>18.79</v>
      </c>
      <c r="I685">
        <v>21</v>
      </c>
      <c r="J685">
        <v>21.99</v>
      </c>
      <c r="K685">
        <v>20.5</v>
      </c>
      <c r="L685">
        <v>21.9</v>
      </c>
      <c r="M685">
        <v>23.75</v>
      </c>
      <c r="N685">
        <v>19.499500000000001</v>
      </c>
      <c r="O685">
        <v>17.5</v>
      </c>
      <c r="P685">
        <v>16.600000000000001</v>
      </c>
      <c r="Q685">
        <v>16.649999999999999</v>
      </c>
      <c r="R685">
        <v>19.399999999999999</v>
      </c>
      <c r="S685">
        <v>19.3</v>
      </c>
      <c r="T685">
        <v>19.252500000000001</v>
      </c>
      <c r="U685">
        <v>19.75</v>
      </c>
      <c r="V685">
        <v>19</v>
      </c>
      <c r="W685">
        <v>20.5</v>
      </c>
      <c r="X685">
        <v>18.25</v>
      </c>
      <c r="Y685">
        <v>18.350000000000001</v>
      </c>
      <c r="Z685">
        <v>19</v>
      </c>
      <c r="AA685">
        <v>20</v>
      </c>
      <c r="AB685">
        <v>19</v>
      </c>
      <c r="AC685">
        <v>18.625</v>
      </c>
      <c r="AD685">
        <v>19.4833</v>
      </c>
      <c r="AE685">
        <v>19.149999999999999</v>
      </c>
      <c r="AF685">
        <v>19.05</v>
      </c>
      <c r="AG685">
        <v>19.2</v>
      </c>
      <c r="AH685">
        <v>20</v>
      </c>
      <c r="AI685">
        <v>19.95</v>
      </c>
      <c r="AJ685">
        <v>20.75</v>
      </c>
      <c r="AK685">
        <v>21.1</v>
      </c>
      <c r="AL685">
        <v>20.75</v>
      </c>
      <c r="AM685">
        <v>20.6</v>
      </c>
      <c r="AN685">
        <v>20.6</v>
      </c>
      <c r="AO685">
        <v>20.5</v>
      </c>
      <c r="AP685">
        <v>21.5</v>
      </c>
      <c r="AQ685">
        <v>21.5</v>
      </c>
      <c r="AR685">
        <v>21</v>
      </c>
      <c r="AS685">
        <v>20.5</v>
      </c>
      <c r="AT685">
        <v>20.5</v>
      </c>
      <c r="AU685">
        <v>20.5</v>
      </c>
      <c r="AV685">
        <v>20.5</v>
      </c>
      <c r="AW685">
        <v>20.399999999999999</v>
      </c>
      <c r="AX685">
        <v>20.399999999999999</v>
      </c>
      <c r="AY685">
        <v>20.5</v>
      </c>
      <c r="AZ685">
        <v>21.25</v>
      </c>
      <c r="BA685">
        <v>22.5</v>
      </c>
      <c r="BB685">
        <v>21.85</v>
      </c>
      <c r="BC685">
        <v>22.5</v>
      </c>
      <c r="BD685">
        <v>21.75</v>
      </c>
      <c r="BE685">
        <v>21.75</v>
      </c>
      <c r="BF685">
        <v>21.75</v>
      </c>
      <c r="BG685">
        <v>21.75</v>
      </c>
      <c r="BH685">
        <v>20.75</v>
      </c>
      <c r="BI685">
        <v>22.5</v>
      </c>
      <c r="BJ685">
        <v>22.5</v>
      </c>
      <c r="BK685">
        <v>25.1</v>
      </c>
      <c r="BL685">
        <v>29.5</v>
      </c>
      <c r="BM685">
        <v>24</v>
      </c>
      <c r="BN685">
        <v>24.5</v>
      </c>
      <c r="BO685">
        <v>22.5</v>
      </c>
      <c r="BP685">
        <v>25</v>
      </c>
      <c r="BQ685">
        <v>26</v>
      </c>
      <c r="BR685">
        <v>26</v>
      </c>
      <c r="BS685">
        <v>26</v>
      </c>
      <c r="BT685">
        <v>26</v>
      </c>
      <c r="BU685">
        <v>26</v>
      </c>
      <c r="BV685">
        <v>20.75</v>
      </c>
    </row>
    <row r="686" spans="1:74" x14ac:dyDescent="0.25">
      <c r="A686" s="1" t="s">
        <v>438</v>
      </c>
      <c r="D686" s="1" t="s">
        <v>610</v>
      </c>
    </row>
    <row r="687" spans="1:74" x14ac:dyDescent="0.25">
      <c r="A687" s="1" t="s">
        <v>438</v>
      </c>
      <c r="D687" s="1" t="s">
        <v>611</v>
      </c>
    </row>
    <row r="688" spans="1:74" x14ac:dyDescent="0.25">
      <c r="A688" s="1" t="s">
        <v>922</v>
      </c>
      <c r="B688" s="1" t="s">
        <v>923</v>
      </c>
      <c r="C688" s="1" t="s">
        <v>19</v>
      </c>
      <c r="D688">
        <v>20.96</v>
      </c>
      <c r="E688">
        <v>22.72</v>
      </c>
      <c r="F688">
        <v>18.48</v>
      </c>
      <c r="G688">
        <v>26.58</v>
      </c>
      <c r="H688">
        <v>30.06</v>
      </c>
      <c r="I688">
        <v>33.6</v>
      </c>
      <c r="J688">
        <v>35.18</v>
      </c>
      <c r="K688">
        <v>32.799999999999997</v>
      </c>
      <c r="L688">
        <v>35.04</v>
      </c>
      <c r="M688">
        <v>38</v>
      </c>
      <c r="N688">
        <v>31.2</v>
      </c>
      <c r="O688">
        <v>28</v>
      </c>
      <c r="P688">
        <v>26.56</v>
      </c>
      <c r="Q688">
        <v>26.64</v>
      </c>
      <c r="R688">
        <v>31.04</v>
      </c>
      <c r="S688">
        <v>30.88</v>
      </c>
      <c r="T688">
        <v>30.8</v>
      </c>
      <c r="U688">
        <v>31.6</v>
      </c>
      <c r="V688">
        <v>30.4</v>
      </c>
      <c r="W688">
        <v>32.799999999999997</v>
      </c>
      <c r="X688">
        <v>29.2</v>
      </c>
      <c r="Y688">
        <v>29.36</v>
      </c>
      <c r="Z688">
        <v>30.4</v>
      </c>
      <c r="AA688">
        <v>32</v>
      </c>
      <c r="AB688">
        <v>30.4</v>
      </c>
      <c r="AC688">
        <v>29.8</v>
      </c>
      <c r="AD688">
        <v>31.17</v>
      </c>
      <c r="AE688">
        <v>30.64</v>
      </c>
      <c r="AF688">
        <v>30.48</v>
      </c>
      <c r="AG688">
        <v>30.72</v>
      </c>
      <c r="AH688">
        <v>32</v>
      </c>
      <c r="AI688">
        <v>31.92</v>
      </c>
      <c r="AJ688">
        <v>33.200000000000003</v>
      </c>
      <c r="AK688">
        <v>33.76</v>
      </c>
      <c r="AL688">
        <v>33.200000000000003</v>
      </c>
      <c r="AM688">
        <v>32.96</v>
      </c>
      <c r="AN688">
        <v>32.96</v>
      </c>
      <c r="AO688">
        <v>32.799999999999997</v>
      </c>
      <c r="AP688">
        <v>34.4</v>
      </c>
      <c r="AQ688">
        <v>34.4</v>
      </c>
      <c r="AR688">
        <v>33.6</v>
      </c>
      <c r="AS688">
        <v>32.799999999999997</v>
      </c>
      <c r="AT688">
        <v>32.799999999999997</v>
      </c>
      <c r="AU688">
        <v>32.799999999999997</v>
      </c>
      <c r="AV688">
        <v>32.799999999999997</v>
      </c>
      <c r="AW688">
        <v>32.64</v>
      </c>
      <c r="AX688">
        <v>32.64</v>
      </c>
      <c r="AY688">
        <v>32.799999999999997</v>
      </c>
      <c r="AZ688">
        <v>34</v>
      </c>
      <c r="BA688">
        <v>36</v>
      </c>
      <c r="BB688">
        <v>34.96</v>
      </c>
      <c r="BC688">
        <v>36</v>
      </c>
      <c r="BD688">
        <v>34.799999999999997</v>
      </c>
      <c r="BE688">
        <v>34.799999999999997</v>
      </c>
      <c r="BF688">
        <v>34.799999999999997</v>
      </c>
      <c r="BG688">
        <v>34.799999999999997</v>
      </c>
      <c r="BH688">
        <v>33.200000000000003</v>
      </c>
      <c r="BI688">
        <v>36</v>
      </c>
      <c r="BJ688">
        <v>36</v>
      </c>
      <c r="BK688">
        <v>40.159999999999997</v>
      </c>
      <c r="BL688">
        <v>47.2</v>
      </c>
      <c r="BM688">
        <v>38.4</v>
      </c>
      <c r="BN688">
        <v>39.200000000000003</v>
      </c>
      <c r="BO688">
        <v>36</v>
      </c>
      <c r="BP688">
        <v>40</v>
      </c>
      <c r="BQ688">
        <v>41.6</v>
      </c>
      <c r="BR688">
        <v>41.6</v>
      </c>
      <c r="BS688">
        <v>41.6</v>
      </c>
      <c r="BT688">
        <v>41.6</v>
      </c>
      <c r="BU688">
        <v>41.6</v>
      </c>
      <c r="BV688">
        <v>33.200000000000003</v>
      </c>
    </row>
    <row r="689" spans="1:74" x14ac:dyDescent="0.25">
      <c r="A689" s="1" t="s">
        <v>438</v>
      </c>
      <c r="D689" s="1" t="s">
        <v>610</v>
      </c>
    </row>
    <row r="690" spans="1:74" x14ac:dyDescent="0.25">
      <c r="A690" s="1" t="s">
        <v>8553</v>
      </c>
      <c r="B690" s="1" t="s">
        <v>924</v>
      </c>
      <c r="C690" s="1" t="s">
        <v>19</v>
      </c>
      <c r="D690">
        <v>37</v>
      </c>
      <c r="E690">
        <v>40</v>
      </c>
      <c r="F690">
        <v>42.25</v>
      </c>
      <c r="G690">
        <v>38.119999999999997</v>
      </c>
      <c r="H690">
        <v>42</v>
      </c>
      <c r="I690">
        <v>40.4</v>
      </c>
      <c r="J690">
        <v>40.299999999999997</v>
      </c>
      <c r="K690">
        <v>39.65</v>
      </c>
      <c r="L690">
        <v>39.72</v>
      </c>
      <c r="M690">
        <v>39.01</v>
      </c>
      <c r="N690">
        <v>35.24</v>
      </c>
      <c r="O690">
        <v>34.71</v>
      </c>
      <c r="P690">
        <v>34.29</v>
      </c>
      <c r="Q690">
        <v>31.22</v>
      </c>
      <c r="R690">
        <v>39.049999999999997</v>
      </c>
      <c r="S690">
        <v>35.25</v>
      </c>
      <c r="T690">
        <v>35.24</v>
      </c>
      <c r="U690">
        <v>30.61</v>
      </c>
      <c r="V690">
        <v>31.52</v>
      </c>
      <c r="W690">
        <v>30.43</v>
      </c>
      <c r="X690">
        <v>29.71</v>
      </c>
      <c r="Y690">
        <v>30.84</v>
      </c>
      <c r="Z690">
        <v>31.34</v>
      </c>
      <c r="AA690">
        <v>31.92</v>
      </c>
      <c r="AB690">
        <v>32.200000000000003</v>
      </c>
      <c r="AC690">
        <v>32.83</v>
      </c>
      <c r="AD690">
        <v>31.66</v>
      </c>
      <c r="AE690">
        <v>32.65</v>
      </c>
      <c r="AF690">
        <v>30.84</v>
      </c>
      <c r="AG690">
        <v>27.66</v>
      </c>
      <c r="AH690">
        <v>28.57</v>
      </c>
      <c r="AI690">
        <v>29.02</v>
      </c>
      <c r="AJ690">
        <v>29.17</v>
      </c>
      <c r="AK690">
        <v>28.12</v>
      </c>
      <c r="AL690">
        <v>30.83</v>
      </c>
      <c r="AM690">
        <v>30.39</v>
      </c>
      <c r="AN690">
        <v>35.17</v>
      </c>
      <c r="AO690">
        <v>35.46</v>
      </c>
      <c r="AP690">
        <v>35.83</v>
      </c>
      <c r="AQ690">
        <v>41.72</v>
      </c>
      <c r="AR690">
        <v>35.369999999999997</v>
      </c>
      <c r="AS690">
        <v>34.47</v>
      </c>
      <c r="AT690">
        <v>32.880000000000003</v>
      </c>
      <c r="AU690">
        <v>33.56</v>
      </c>
      <c r="AV690">
        <v>28.12</v>
      </c>
      <c r="AW690">
        <v>29.02</v>
      </c>
      <c r="AX690">
        <v>26.98</v>
      </c>
      <c r="AY690">
        <v>20.87</v>
      </c>
      <c r="AZ690">
        <v>19.5</v>
      </c>
      <c r="BA690">
        <v>20.98</v>
      </c>
      <c r="BB690">
        <v>18.14</v>
      </c>
      <c r="BC690">
        <v>14.6</v>
      </c>
      <c r="BD690">
        <v>16.329999999999998</v>
      </c>
      <c r="BE690">
        <v>14.29</v>
      </c>
      <c r="BF690">
        <v>13.15</v>
      </c>
      <c r="BG690">
        <v>13.61</v>
      </c>
      <c r="BH690">
        <v>13.15</v>
      </c>
      <c r="BI690">
        <v>13.38</v>
      </c>
      <c r="BJ690">
        <v>12.24</v>
      </c>
      <c r="BK690">
        <v>15.08</v>
      </c>
      <c r="BL690">
        <v>14.06</v>
      </c>
      <c r="BM690">
        <v>14.51</v>
      </c>
      <c r="BN690">
        <v>13.2</v>
      </c>
      <c r="BO690">
        <v>12.93</v>
      </c>
      <c r="BP690">
        <v>14.74</v>
      </c>
      <c r="BQ690">
        <v>14.74</v>
      </c>
      <c r="BR690">
        <v>15.87</v>
      </c>
      <c r="BS690">
        <v>14.4</v>
      </c>
      <c r="BT690">
        <v>14.97</v>
      </c>
      <c r="BU690">
        <v>15.19</v>
      </c>
      <c r="BV690">
        <v>14.81</v>
      </c>
    </row>
    <row r="691" spans="1:74" x14ac:dyDescent="0.25">
      <c r="A691" s="1" t="s">
        <v>438</v>
      </c>
      <c r="D691" s="1" t="s">
        <v>610</v>
      </c>
    </row>
    <row r="692" spans="1:74" x14ac:dyDescent="0.25">
      <c r="A692" s="1" t="s">
        <v>438</v>
      </c>
      <c r="D692" s="1" t="s">
        <v>611</v>
      </c>
    </row>
    <row r="693" spans="1:74" x14ac:dyDescent="0.25">
      <c r="A693" s="1" t="s">
        <v>8554</v>
      </c>
      <c r="B693" s="1" t="s">
        <v>925</v>
      </c>
      <c r="C693" s="1" t="s">
        <v>19</v>
      </c>
      <c r="D693">
        <v>59.51</v>
      </c>
      <c r="E693">
        <v>64.33</v>
      </c>
      <c r="F693">
        <v>67.95</v>
      </c>
      <c r="G693">
        <v>61.31</v>
      </c>
      <c r="H693">
        <v>67.55</v>
      </c>
      <c r="I693">
        <v>64.98</v>
      </c>
      <c r="J693">
        <v>64.819999999999993</v>
      </c>
      <c r="K693">
        <v>63.98</v>
      </c>
      <c r="L693">
        <v>64.09</v>
      </c>
      <c r="M693">
        <v>62.94</v>
      </c>
      <c r="N693">
        <v>56.86</v>
      </c>
      <c r="O693">
        <v>56.01</v>
      </c>
      <c r="P693">
        <v>55.32</v>
      </c>
      <c r="Q693">
        <v>50.37</v>
      </c>
      <c r="R693">
        <v>63</v>
      </c>
      <c r="S693">
        <v>56.87</v>
      </c>
      <c r="T693">
        <v>56.86</v>
      </c>
      <c r="U693">
        <v>49.39</v>
      </c>
      <c r="V693">
        <v>50.86</v>
      </c>
      <c r="W693">
        <v>101.91</v>
      </c>
      <c r="X693">
        <v>99.48</v>
      </c>
      <c r="Y693">
        <v>103.28</v>
      </c>
      <c r="Z693">
        <v>104.95</v>
      </c>
      <c r="AA693">
        <v>106.91</v>
      </c>
      <c r="AB693">
        <v>107.84</v>
      </c>
      <c r="AC693">
        <v>109.95</v>
      </c>
      <c r="AD693">
        <v>106.01</v>
      </c>
      <c r="AE693">
        <v>109.36</v>
      </c>
      <c r="AF693">
        <v>103.28</v>
      </c>
      <c r="AG693">
        <v>92.65</v>
      </c>
      <c r="AH693">
        <v>95.69</v>
      </c>
      <c r="AI693">
        <v>97.18</v>
      </c>
      <c r="AJ693">
        <v>97.69</v>
      </c>
      <c r="AK693">
        <v>94.17</v>
      </c>
      <c r="AL693">
        <v>103.25</v>
      </c>
      <c r="AM693">
        <v>101.76</v>
      </c>
      <c r="AN693">
        <v>117.77</v>
      </c>
      <c r="AO693">
        <v>118.77</v>
      </c>
      <c r="AP693">
        <v>119.99</v>
      </c>
      <c r="AQ693">
        <v>139.72999999999999</v>
      </c>
      <c r="AR693">
        <v>118.47</v>
      </c>
      <c r="AS693">
        <v>115.43</v>
      </c>
      <c r="AT693">
        <v>110.12</v>
      </c>
      <c r="AU693">
        <v>112.39</v>
      </c>
      <c r="AV693">
        <v>94.17</v>
      </c>
      <c r="AW693">
        <v>97.21</v>
      </c>
      <c r="AX693">
        <v>90.37</v>
      </c>
      <c r="AY693">
        <v>69.88</v>
      </c>
      <c r="AZ693">
        <v>65.31</v>
      </c>
      <c r="BA693">
        <v>70.25</v>
      </c>
      <c r="BB693">
        <v>60.75</v>
      </c>
      <c r="BC693">
        <v>48.91</v>
      </c>
      <c r="BD693">
        <v>54.68</v>
      </c>
      <c r="BE693">
        <v>47.84</v>
      </c>
      <c r="BF693">
        <v>44.05</v>
      </c>
      <c r="BG693">
        <v>45.57</v>
      </c>
      <c r="BH693">
        <v>44.05</v>
      </c>
      <c r="BI693">
        <v>44.81</v>
      </c>
      <c r="BJ693">
        <v>41.01</v>
      </c>
      <c r="BK693">
        <v>50.5</v>
      </c>
      <c r="BL693">
        <v>47.08</v>
      </c>
      <c r="BM693">
        <v>48.6</v>
      </c>
      <c r="BN693">
        <v>44.2</v>
      </c>
      <c r="BO693">
        <v>43.29</v>
      </c>
      <c r="BP693">
        <v>49.36</v>
      </c>
      <c r="BQ693">
        <v>49.36</v>
      </c>
      <c r="BR693">
        <v>53.16</v>
      </c>
      <c r="BS693">
        <v>48.22</v>
      </c>
      <c r="BT693">
        <v>50.12</v>
      </c>
      <c r="BU693">
        <v>50.88</v>
      </c>
      <c r="BV693">
        <v>49.59</v>
      </c>
    </row>
    <row r="694" spans="1:74" x14ac:dyDescent="0.25">
      <c r="A694" s="1" t="s">
        <v>438</v>
      </c>
      <c r="D694" s="1" t="s">
        <v>610</v>
      </c>
    </row>
    <row r="695" spans="1:74" x14ac:dyDescent="0.25">
      <c r="A695" s="1" t="s">
        <v>926</v>
      </c>
      <c r="B695" s="1" t="s">
        <v>927</v>
      </c>
      <c r="C695" s="1" t="s">
        <v>19</v>
      </c>
      <c r="D695">
        <v>44.2</v>
      </c>
      <c r="E695">
        <v>42.82</v>
      </c>
      <c r="F695">
        <v>45.76</v>
      </c>
      <c r="G695">
        <v>42.5</v>
      </c>
      <c r="H695">
        <v>40.08</v>
      </c>
      <c r="I695">
        <v>42.21</v>
      </c>
      <c r="J695">
        <v>42.39</v>
      </c>
      <c r="K695">
        <v>41.64</v>
      </c>
      <c r="L695">
        <v>42.94</v>
      </c>
      <c r="M695">
        <v>46.42</v>
      </c>
      <c r="N695">
        <v>37.44</v>
      </c>
      <c r="O695">
        <v>26.06</v>
      </c>
      <c r="P695">
        <v>32.020000000000003</v>
      </c>
      <c r="Q695">
        <v>26.88</v>
      </c>
      <c r="R695">
        <v>43.07</v>
      </c>
      <c r="S695">
        <v>38.619999999999997</v>
      </c>
      <c r="T695">
        <v>37.71</v>
      </c>
      <c r="U695">
        <v>38.03</v>
      </c>
      <c r="V695">
        <v>34.4</v>
      </c>
      <c r="W695">
        <v>45</v>
      </c>
      <c r="X695">
        <v>42.8</v>
      </c>
      <c r="Y695">
        <v>38.9</v>
      </c>
      <c r="Z695">
        <v>39.700000000000003</v>
      </c>
      <c r="AA695">
        <v>40.1</v>
      </c>
      <c r="AB695">
        <v>35.049999999999997</v>
      </c>
      <c r="AC695">
        <v>35.4</v>
      </c>
      <c r="AD695">
        <v>40.799999999999997</v>
      </c>
      <c r="AE695">
        <v>29.78</v>
      </c>
      <c r="AF695">
        <v>26.09</v>
      </c>
      <c r="AG695">
        <v>24.66</v>
      </c>
      <c r="AH695">
        <v>25.7</v>
      </c>
      <c r="AI695">
        <v>25.03</v>
      </c>
      <c r="AJ695">
        <v>26.87</v>
      </c>
      <c r="AK695">
        <v>26.03</v>
      </c>
      <c r="AL695">
        <v>26.54</v>
      </c>
      <c r="AM695">
        <v>24.664999999999999</v>
      </c>
      <c r="AN695">
        <v>27</v>
      </c>
      <c r="AO695">
        <v>25.08</v>
      </c>
      <c r="AP695">
        <v>26.36</v>
      </c>
      <c r="AQ695">
        <v>21.62</v>
      </c>
      <c r="AR695">
        <v>22.58</v>
      </c>
      <c r="AS695">
        <v>20.8</v>
      </c>
      <c r="AT695">
        <v>18.09</v>
      </c>
      <c r="AU695">
        <v>19.07</v>
      </c>
      <c r="AV695">
        <v>19.52</v>
      </c>
      <c r="AW695">
        <v>21.15</v>
      </c>
      <c r="AX695">
        <v>18.335000000000001</v>
      </c>
      <c r="AY695">
        <v>13.15</v>
      </c>
      <c r="AZ695">
        <v>16.73</v>
      </c>
      <c r="BA695">
        <v>18.34</v>
      </c>
      <c r="BB695">
        <v>20.03</v>
      </c>
      <c r="BC695">
        <v>16.89</v>
      </c>
      <c r="BD695">
        <v>16.690000000000001</v>
      </c>
      <c r="BE695">
        <v>23.01</v>
      </c>
      <c r="BF695">
        <v>18.91</v>
      </c>
      <c r="BG695">
        <v>16.309999999999999</v>
      </c>
      <c r="BH695">
        <v>10.31</v>
      </c>
      <c r="BI695">
        <v>7.8</v>
      </c>
      <c r="BJ695">
        <v>21.83</v>
      </c>
      <c r="BK695">
        <v>27</v>
      </c>
      <c r="BL695">
        <v>21.37</v>
      </c>
      <c r="BM695">
        <v>22.58</v>
      </c>
      <c r="BN695">
        <v>20.94</v>
      </c>
      <c r="BO695">
        <v>21.7</v>
      </c>
      <c r="BP695">
        <v>25.62</v>
      </c>
      <c r="BQ695">
        <v>26.972799999999999</v>
      </c>
      <c r="BR695">
        <v>28.1</v>
      </c>
      <c r="BS695">
        <v>26.9818</v>
      </c>
      <c r="BT695">
        <v>24.9819</v>
      </c>
      <c r="BU695">
        <v>26.118200000000002</v>
      </c>
      <c r="BV695">
        <v>26.690899999999999</v>
      </c>
    </row>
    <row r="696" spans="1:74" x14ac:dyDescent="0.25">
      <c r="A696" s="1" t="s">
        <v>928</v>
      </c>
      <c r="B696" s="1" t="s">
        <v>3347</v>
      </c>
      <c r="C696" s="1" t="s">
        <v>19</v>
      </c>
      <c r="D696">
        <v>14854836</v>
      </c>
      <c r="E696">
        <v>15134951</v>
      </c>
      <c r="F696">
        <v>15402853</v>
      </c>
      <c r="G696">
        <v>16094949</v>
      </c>
      <c r="H696">
        <v>16271179</v>
      </c>
      <c r="I696">
        <v>16136689</v>
      </c>
      <c r="J696">
        <v>16046236</v>
      </c>
      <c r="K696">
        <v>15677496</v>
      </c>
      <c r="L696">
        <v>15311005</v>
      </c>
      <c r="M696">
        <v>14921533</v>
      </c>
      <c r="N696">
        <v>14029467</v>
      </c>
      <c r="O696">
        <v>13591774</v>
      </c>
      <c r="P696">
        <v>13324522</v>
      </c>
      <c r="Q696">
        <v>12506409</v>
      </c>
      <c r="R696">
        <v>12112894</v>
      </c>
      <c r="S696">
        <v>11966035</v>
      </c>
      <c r="T696">
        <v>12227016</v>
      </c>
      <c r="U696">
        <v>12027703</v>
      </c>
      <c r="V696">
        <v>11871952</v>
      </c>
      <c r="W696">
        <v>11845501</v>
      </c>
      <c r="X696">
        <v>11988995</v>
      </c>
      <c r="Y696">
        <v>12070612</v>
      </c>
      <c r="Z696">
        <v>12184698</v>
      </c>
      <c r="AA696">
        <v>12173651</v>
      </c>
      <c r="AB696">
        <v>12035222</v>
      </c>
      <c r="AC696">
        <v>11965858</v>
      </c>
      <c r="AD696">
        <v>11804041</v>
      </c>
      <c r="AE696">
        <v>11937413</v>
      </c>
      <c r="AF696">
        <v>11776640</v>
      </c>
      <c r="AG696">
        <v>11878689</v>
      </c>
      <c r="AH696">
        <v>11772869</v>
      </c>
      <c r="AI696">
        <v>12052217</v>
      </c>
      <c r="AJ696">
        <v>12074129</v>
      </c>
      <c r="AK696">
        <v>12374402</v>
      </c>
      <c r="AL696">
        <v>12156523</v>
      </c>
      <c r="AM696">
        <v>12079187</v>
      </c>
      <c r="AN696">
        <v>12436467</v>
      </c>
      <c r="AO696">
        <v>12144185</v>
      </c>
      <c r="AP696">
        <v>12015457</v>
      </c>
      <c r="AQ696">
        <v>12076658</v>
      </c>
      <c r="AR696">
        <v>11596913</v>
      </c>
      <c r="AS696">
        <v>11520172</v>
      </c>
      <c r="AT696">
        <v>11882673</v>
      </c>
      <c r="AU696">
        <v>12116740</v>
      </c>
      <c r="AV696">
        <v>11555996</v>
      </c>
      <c r="AW696">
        <v>11811661</v>
      </c>
      <c r="AX696">
        <v>11739649</v>
      </c>
      <c r="AY696">
        <v>11593856</v>
      </c>
      <c r="AZ696">
        <v>11820343</v>
      </c>
      <c r="BA696">
        <v>12195543</v>
      </c>
      <c r="BB696">
        <v>11943469</v>
      </c>
      <c r="BC696">
        <v>12114398</v>
      </c>
      <c r="BD696">
        <v>11305690</v>
      </c>
      <c r="BE696">
        <v>10783666</v>
      </c>
      <c r="BF696">
        <v>11762543</v>
      </c>
      <c r="BG696">
        <v>11685584</v>
      </c>
      <c r="BH696">
        <v>11451499</v>
      </c>
      <c r="BI696">
        <v>12128052</v>
      </c>
      <c r="BJ696">
        <v>12439341</v>
      </c>
      <c r="BK696">
        <v>11544596</v>
      </c>
      <c r="BL696">
        <v>11010549</v>
      </c>
      <c r="BM696">
        <v>11016786</v>
      </c>
      <c r="BN696">
        <v>11167161</v>
      </c>
      <c r="BO696">
        <v>10616870</v>
      </c>
      <c r="BP696">
        <v>10366738</v>
      </c>
      <c r="BQ696">
        <v>11226493</v>
      </c>
      <c r="BR696">
        <v>10911243</v>
      </c>
      <c r="BS696">
        <v>10690326</v>
      </c>
      <c r="BT696">
        <v>10649121</v>
      </c>
      <c r="BU696">
        <v>10482202</v>
      </c>
      <c r="BV696">
        <v>10391853</v>
      </c>
    </row>
    <row r="697" spans="1:74" x14ac:dyDescent="0.25">
      <c r="A697" s="1" t="s">
        <v>929</v>
      </c>
      <c r="B697" s="1" t="s">
        <v>930</v>
      </c>
      <c r="C697" s="1" t="s">
        <v>19</v>
      </c>
      <c r="D697">
        <v>1.34</v>
      </c>
      <c r="E697">
        <v>1.3</v>
      </c>
      <c r="F697">
        <v>1.39</v>
      </c>
      <c r="G697">
        <v>1.29</v>
      </c>
      <c r="H697">
        <v>1.24</v>
      </c>
      <c r="I697">
        <v>1.31</v>
      </c>
      <c r="J697">
        <v>1.1599999999999999</v>
      </c>
      <c r="K697">
        <v>1.1399999999999999</v>
      </c>
      <c r="L697">
        <v>1.18</v>
      </c>
      <c r="M697">
        <v>1.27</v>
      </c>
      <c r="N697">
        <v>1.0900000000000001</v>
      </c>
      <c r="O697">
        <v>0.76</v>
      </c>
      <c r="P697">
        <v>0.93</v>
      </c>
      <c r="Q697">
        <v>0.8</v>
      </c>
      <c r="R697">
        <v>1.33</v>
      </c>
      <c r="S697">
        <v>1.2</v>
      </c>
      <c r="T697">
        <v>1.17</v>
      </c>
      <c r="U697">
        <v>1.18</v>
      </c>
      <c r="V697">
        <v>1.17</v>
      </c>
      <c r="W697">
        <v>1.53</v>
      </c>
      <c r="X697">
        <v>1.46</v>
      </c>
      <c r="Y697">
        <v>1.33</v>
      </c>
      <c r="Z697">
        <v>1.43</v>
      </c>
      <c r="AA697">
        <v>1.44</v>
      </c>
      <c r="AB697">
        <v>1.26</v>
      </c>
      <c r="AC697">
        <v>1.27</v>
      </c>
      <c r="AD697">
        <v>1.56</v>
      </c>
      <c r="AE697">
        <v>1.1399999999999999</v>
      </c>
      <c r="AF697">
        <v>1</v>
      </c>
      <c r="AG697">
        <v>0.94</v>
      </c>
      <c r="AH697">
        <v>1.02</v>
      </c>
      <c r="AI697">
        <v>1</v>
      </c>
      <c r="AJ697">
        <v>1.07</v>
      </c>
      <c r="AK697">
        <v>1.04</v>
      </c>
      <c r="AL697">
        <v>1.1200000000000001</v>
      </c>
      <c r="AM697">
        <v>1.04</v>
      </c>
      <c r="AN697">
        <v>1.1399999999999999</v>
      </c>
      <c r="AO697">
        <v>1.07</v>
      </c>
      <c r="AP697">
        <v>1.24</v>
      </c>
      <c r="AQ697">
        <v>1.02</v>
      </c>
      <c r="AR697">
        <v>1.07</v>
      </c>
      <c r="AS697">
        <v>0.98</v>
      </c>
      <c r="AT697">
        <v>0.85</v>
      </c>
      <c r="AU697">
        <v>0.89</v>
      </c>
      <c r="AV697">
        <v>0.91</v>
      </c>
      <c r="AW697">
        <v>0.99</v>
      </c>
      <c r="AX697">
        <v>0.89</v>
      </c>
      <c r="AY697">
        <v>0.64</v>
      </c>
      <c r="AZ697">
        <v>0.82</v>
      </c>
      <c r="BA697">
        <v>0.9</v>
      </c>
      <c r="BB697">
        <v>1.0900000000000001</v>
      </c>
      <c r="BC697">
        <v>0.92</v>
      </c>
      <c r="BD697">
        <v>0.91</v>
      </c>
      <c r="BE697">
        <v>1.26</v>
      </c>
      <c r="BF697">
        <v>1.07</v>
      </c>
      <c r="BG697">
        <v>0.93</v>
      </c>
      <c r="BH697">
        <v>0.59</v>
      </c>
      <c r="BI697">
        <v>0.45</v>
      </c>
      <c r="BJ697">
        <v>1.42</v>
      </c>
      <c r="BK697">
        <v>1.76</v>
      </c>
      <c r="BL697">
        <v>1.39</v>
      </c>
      <c r="BM697">
        <v>1.47</v>
      </c>
      <c r="BN697">
        <v>1.54</v>
      </c>
      <c r="BO697">
        <v>1.6</v>
      </c>
      <c r="BP697">
        <v>1.9</v>
      </c>
      <c r="BQ697">
        <v>2</v>
      </c>
      <c r="BR697">
        <v>2.31</v>
      </c>
      <c r="BS697">
        <v>2.2200000000000002</v>
      </c>
      <c r="BT697">
        <v>2.06</v>
      </c>
      <c r="BU697">
        <v>2.16</v>
      </c>
      <c r="BV697">
        <v>2.36</v>
      </c>
    </row>
    <row r="698" spans="1:74" x14ac:dyDescent="0.25">
      <c r="A698" s="1" t="s">
        <v>931</v>
      </c>
      <c r="B698" s="1" t="s">
        <v>932</v>
      </c>
      <c r="C698" s="1" t="s">
        <v>19</v>
      </c>
      <c r="D698">
        <v>2745.46</v>
      </c>
      <c r="E698">
        <v>2661.03</v>
      </c>
      <c r="F698">
        <v>2842.33</v>
      </c>
      <c r="G698">
        <v>2645.29</v>
      </c>
      <c r="H698">
        <v>2531.94</v>
      </c>
      <c r="I698">
        <v>2675.1</v>
      </c>
      <c r="J698">
        <v>2686.13</v>
      </c>
      <c r="K698">
        <v>2638.82</v>
      </c>
      <c r="L698">
        <v>2720.67</v>
      </c>
      <c r="M698">
        <v>2938.32</v>
      </c>
      <c r="N698">
        <v>2369.0300000000002</v>
      </c>
      <c r="O698">
        <v>1648.75</v>
      </c>
      <c r="P698">
        <v>2025.93</v>
      </c>
      <c r="Q698">
        <v>1752.79</v>
      </c>
      <c r="R698">
        <v>2807.96</v>
      </c>
      <c r="S698">
        <v>2535.7199999999998</v>
      </c>
      <c r="T698">
        <v>2475.5700000000002</v>
      </c>
      <c r="U698">
        <v>2495.44</v>
      </c>
      <c r="V698">
        <v>2275.7399999999998</v>
      </c>
      <c r="W698">
        <v>2976.16</v>
      </c>
      <c r="X698">
        <v>2829.57</v>
      </c>
      <c r="Y698">
        <v>2571.1799999999998</v>
      </c>
      <c r="Z698">
        <v>2623.16</v>
      </c>
      <c r="AA698">
        <v>2648.99</v>
      </c>
      <c r="AB698">
        <v>2315.21</v>
      </c>
      <c r="AC698">
        <v>2336.0300000000002</v>
      </c>
      <c r="AD698">
        <v>2691.32</v>
      </c>
      <c r="AE698">
        <v>1963.94</v>
      </c>
      <c r="AF698">
        <v>1720.47</v>
      </c>
      <c r="AG698">
        <v>1625.92</v>
      </c>
      <c r="AH698">
        <v>1705.82</v>
      </c>
      <c r="AI698">
        <v>1663.76</v>
      </c>
      <c r="AJ698">
        <v>1784.65</v>
      </c>
      <c r="AK698">
        <v>1728.53</v>
      </c>
      <c r="AL698">
        <v>1767.45</v>
      </c>
      <c r="AM698">
        <v>1649.9</v>
      </c>
      <c r="AN698">
        <v>1808.12</v>
      </c>
      <c r="AO698">
        <v>1685.58</v>
      </c>
      <c r="AP698">
        <v>1771.52</v>
      </c>
      <c r="AQ698">
        <v>1452.81</v>
      </c>
      <c r="AR698">
        <v>1517.14</v>
      </c>
      <c r="AS698">
        <v>1397.51</v>
      </c>
      <c r="AT698">
        <v>1216.06</v>
      </c>
      <c r="AU698">
        <v>1282.06</v>
      </c>
      <c r="AV698">
        <v>1312.72</v>
      </c>
      <c r="AW698">
        <v>1422.93</v>
      </c>
      <c r="AX698">
        <v>1233.54</v>
      </c>
      <c r="AY698">
        <v>887.92</v>
      </c>
      <c r="AZ698">
        <v>1132.6500000000001</v>
      </c>
      <c r="BA698">
        <v>1241.6500000000001</v>
      </c>
      <c r="BB698">
        <v>1356.15</v>
      </c>
      <c r="BC698">
        <v>1146.3900000000001</v>
      </c>
      <c r="BD698">
        <v>1136.6500000000001</v>
      </c>
      <c r="BE698">
        <v>1567.07</v>
      </c>
      <c r="BF698">
        <v>1290.3699999999999</v>
      </c>
      <c r="BG698">
        <v>1112.4100000000001</v>
      </c>
      <c r="BH698">
        <v>707.3</v>
      </c>
      <c r="BI698">
        <v>535.1</v>
      </c>
      <c r="BJ698">
        <v>1497.08</v>
      </c>
      <c r="BK698">
        <v>1851.2</v>
      </c>
      <c r="BL698">
        <v>1465.11</v>
      </c>
      <c r="BM698">
        <v>1548.72</v>
      </c>
      <c r="BN698">
        <v>1437.47</v>
      </c>
      <c r="BO698">
        <v>1498.54</v>
      </c>
      <c r="BP698">
        <v>1778.45</v>
      </c>
      <c r="BQ698">
        <v>1869.65</v>
      </c>
      <c r="BR698">
        <v>1947.67</v>
      </c>
      <c r="BS698">
        <v>1869.25</v>
      </c>
      <c r="BT698">
        <v>1735.06</v>
      </c>
      <c r="BU698">
        <v>1820.56</v>
      </c>
      <c r="BV698">
        <v>1870.35</v>
      </c>
    </row>
    <row r="699" spans="1:74" x14ac:dyDescent="0.25">
      <c r="A699" s="1" t="s">
        <v>3874</v>
      </c>
      <c r="B699" s="1" t="s">
        <v>3875</v>
      </c>
      <c r="C699" s="1" t="s">
        <v>19</v>
      </c>
      <c r="D699">
        <v>6.7770000000000001</v>
      </c>
      <c r="E699">
        <v>7.0190000000000001</v>
      </c>
      <c r="F699">
        <v>7.5330000000000004</v>
      </c>
      <c r="G699">
        <v>8.2360000000000007</v>
      </c>
      <c r="H699">
        <v>7.758</v>
      </c>
      <c r="I699">
        <v>7.5140000000000002</v>
      </c>
      <c r="J699">
        <v>6.9509999999999996</v>
      </c>
      <c r="K699">
        <v>6.8330000000000002</v>
      </c>
      <c r="L699">
        <v>6.6989999999999998</v>
      </c>
      <c r="M699">
        <v>6.8049999999999997</v>
      </c>
      <c r="N699">
        <v>6.4409999999999998</v>
      </c>
      <c r="O699">
        <v>6.3479999999999999</v>
      </c>
      <c r="P699">
        <v>6.2210000000000001</v>
      </c>
      <c r="Q699">
        <v>5.8369999999999997</v>
      </c>
      <c r="R699">
        <v>5.7190000000000003</v>
      </c>
      <c r="S699">
        <v>5.7859999999999996</v>
      </c>
      <c r="T699">
        <v>5.9349999999999996</v>
      </c>
      <c r="U699">
        <v>6.06</v>
      </c>
      <c r="V699">
        <v>6.1210000000000004</v>
      </c>
      <c r="W699">
        <v>6.3730000000000002</v>
      </c>
      <c r="X699">
        <v>6.3780000000000001</v>
      </c>
      <c r="Y699">
        <v>6.5910000000000002</v>
      </c>
      <c r="Z699">
        <v>6.6260000000000003</v>
      </c>
      <c r="AA699">
        <v>6.7069999999999999</v>
      </c>
      <c r="AB699">
        <v>6.6989999999999998</v>
      </c>
      <c r="AC699">
        <v>6.843</v>
      </c>
      <c r="AD699">
        <v>6.8440000000000003</v>
      </c>
      <c r="AE699">
        <v>6.8319999999999999</v>
      </c>
      <c r="AF699">
        <v>6.766</v>
      </c>
      <c r="AG699">
        <v>6.9859999999999998</v>
      </c>
      <c r="AH699">
        <v>7.069</v>
      </c>
      <c r="AI699">
        <v>7.2709999999999999</v>
      </c>
      <c r="AJ699">
        <v>7.415</v>
      </c>
      <c r="AK699">
        <v>7.6459999999999999</v>
      </c>
      <c r="AL699">
        <v>7.6909999999999998</v>
      </c>
      <c r="AM699">
        <v>7.8559999999999999</v>
      </c>
      <c r="AN699">
        <v>8.0960000000000001</v>
      </c>
      <c r="AO699">
        <v>8.2840000000000007</v>
      </c>
      <c r="AP699">
        <v>8.4350000000000005</v>
      </c>
      <c r="AQ699">
        <v>8.5329999999999995</v>
      </c>
      <c r="AR699">
        <v>8.3000000000000007</v>
      </c>
      <c r="AS699">
        <v>8.0289999999999999</v>
      </c>
      <c r="AT699">
        <v>8.2769999999999992</v>
      </c>
      <c r="AU699">
        <v>8.4770000000000003</v>
      </c>
      <c r="AV699">
        <v>8.1370000000000005</v>
      </c>
      <c r="AW699">
        <v>8.49</v>
      </c>
      <c r="AX699">
        <v>8.4809999999999999</v>
      </c>
      <c r="AY699">
        <v>8.4809999999999999</v>
      </c>
      <c r="AZ699">
        <v>8.7810000000000006</v>
      </c>
      <c r="BA699">
        <v>9.6460000000000008</v>
      </c>
      <c r="BB699">
        <v>9.6069999999999993</v>
      </c>
      <c r="BC699">
        <v>9.5779999999999994</v>
      </c>
      <c r="BD699">
        <v>9.0429999999999993</v>
      </c>
      <c r="BE699">
        <v>8.9440000000000008</v>
      </c>
      <c r="BF699">
        <v>9.7880000000000003</v>
      </c>
      <c r="BG699">
        <v>9.9610000000000003</v>
      </c>
      <c r="BH699">
        <v>10.143000000000001</v>
      </c>
      <c r="BI699">
        <v>10.987</v>
      </c>
      <c r="BJ699">
        <v>11.805</v>
      </c>
      <c r="BK699">
        <v>11.602</v>
      </c>
      <c r="BL699">
        <v>11.128</v>
      </c>
      <c r="BM699">
        <v>11.388</v>
      </c>
      <c r="BN699">
        <v>11.932</v>
      </c>
      <c r="BO699">
        <v>11.67</v>
      </c>
      <c r="BP699">
        <v>11.858000000000001</v>
      </c>
      <c r="BQ699">
        <v>12.741</v>
      </c>
      <c r="BR699">
        <v>12.958</v>
      </c>
      <c r="BS699">
        <v>12.96</v>
      </c>
      <c r="BT699">
        <v>13.571</v>
      </c>
      <c r="BU699">
        <v>13.066000000000001</v>
      </c>
      <c r="BV699">
        <v>13.106999999999999</v>
      </c>
    </row>
    <row r="700" spans="1:74" x14ac:dyDescent="0.25">
      <c r="A700" s="1" t="s">
        <v>933</v>
      </c>
      <c r="B700" s="1" t="s">
        <v>934</v>
      </c>
      <c r="C700" s="1" t="s">
        <v>19</v>
      </c>
      <c r="D700">
        <v>20.25</v>
      </c>
      <c r="E700">
        <v>23.9</v>
      </c>
      <c r="F700">
        <v>23.75</v>
      </c>
      <c r="G700">
        <v>26</v>
      </c>
      <c r="H700">
        <v>27</v>
      </c>
      <c r="I700">
        <v>26</v>
      </c>
      <c r="J700">
        <v>28</v>
      </c>
      <c r="K700">
        <v>22.4</v>
      </c>
      <c r="L700">
        <v>27.05</v>
      </c>
      <c r="M700">
        <v>26.5</v>
      </c>
      <c r="N700">
        <v>21.81</v>
      </c>
      <c r="O700">
        <v>21</v>
      </c>
      <c r="P700">
        <v>22</v>
      </c>
      <c r="Q700">
        <v>20.5</v>
      </c>
      <c r="R700">
        <v>30</v>
      </c>
      <c r="S700">
        <v>31.05</v>
      </c>
      <c r="T700">
        <v>31.3</v>
      </c>
      <c r="U700">
        <v>30.9</v>
      </c>
      <c r="V700">
        <v>30.9</v>
      </c>
      <c r="W700">
        <v>30.05</v>
      </c>
      <c r="X700">
        <v>27.05</v>
      </c>
      <c r="Y700">
        <v>26.75</v>
      </c>
      <c r="Z700">
        <v>26.5</v>
      </c>
      <c r="AA700">
        <v>25.25</v>
      </c>
      <c r="AB700">
        <v>23.07</v>
      </c>
      <c r="AC700">
        <v>23.2</v>
      </c>
      <c r="AD700">
        <v>22.95</v>
      </c>
      <c r="AE700">
        <v>22.4</v>
      </c>
      <c r="AF700">
        <v>23.5</v>
      </c>
      <c r="AG700">
        <v>21.4</v>
      </c>
      <c r="AH700">
        <v>21.5</v>
      </c>
      <c r="AI700">
        <v>20.95</v>
      </c>
      <c r="AJ700">
        <v>21</v>
      </c>
      <c r="AK700">
        <v>22</v>
      </c>
      <c r="AL700">
        <v>20.149999999999999</v>
      </c>
      <c r="AM700">
        <v>19.55</v>
      </c>
      <c r="AN700">
        <v>19.75</v>
      </c>
      <c r="AO700">
        <v>19.05</v>
      </c>
      <c r="AP700">
        <v>18.55</v>
      </c>
      <c r="AQ700">
        <v>16.600000000000001</v>
      </c>
      <c r="AR700">
        <v>16.2</v>
      </c>
      <c r="AS700">
        <v>14.5</v>
      </c>
      <c r="AT700">
        <v>13.2</v>
      </c>
      <c r="AU700">
        <v>13.25</v>
      </c>
      <c r="AV700">
        <v>12.75</v>
      </c>
      <c r="AW700">
        <v>12.15</v>
      </c>
      <c r="AX700">
        <v>11.5</v>
      </c>
      <c r="AY700">
        <v>11.15</v>
      </c>
      <c r="AZ700">
        <v>12</v>
      </c>
      <c r="BA700">
        <v>13.15</v>
      </c>
      <c r="BB700">
        <v>13.99</v>
      </c>
      <c r="BC700">
        <v>13.65</v>
      </c>
      <c r="BD700">
        <v>16.5</v>
      </c>
      <c r="BE700">
        <v>15.25</v>
      </c>
      <c r="BF700">
        <v>13.6</v>
      </c>
      <c r="BG700">
        <v>12.75</v>
      </c>
      <c r="BH700">
        <v>10.1</v>
      </c>
      <c r="BI700">
        <v>9</v>
      </c>
      <c r="BJ700">
        <v>14</v>
      </c>
      <c r="BK700">
        <v>17.25</v>
      </c>
      <c r="BL700">
        <v>21.3</v>
      </c>
      <c r="BM700">
        <v>23.5</v>
      </c>
      <c r="BN700">
        <v>24.25</v>
      </c>
      <c r="BO700">
        <v>24.090900000000001</v>
      </c>
      <c r="BP700">
        <v>24.9909</v>
      </c>
      <c r="BQ700">
        <v>25.590900000000001</v>
      </c>
      <c r="BR700">
        <v>25.045500000000001</v>
      </c>
      <c r="BS700">
        <v>25.2273</v>
      </c>
      <c r="BT700">
        <v>25.454599999999999</v>
      </c>
      <c r="BU700">
        <v>26</v>
      </c>
      <c r="BV700">
        <v>26.909099999999999</v>
      </c>
    </row>
    <row r="701" spans="1:74" x14ac:dyDescent="0.25">
      <c r="A701" s="1" t="s">
        <v>438</v>
      </c>
      <c r="D701" s="1" t="s">
        <v>610</v>
      </c>
    </row>
    <row r="702" spans="1:74" x14ac:dyDescent="0.25">
      <c r="A702" s="1" t="s">
        <v>438</v>
      </c>
      <c r="D702" s="1" t="s">
        <v>611</v>
      </c>
    </row>
    <row r="703" spans="1:74" x14ac:dyDescent="0.25">
      <c r="A703" s="1" t="s">
        <v>935</v>
      </c>
      <c r="B703" s="1" t="s">
        <v>936</v>
      </c>
      <c r="C703" s="1" t="s">
        <v>19</v>
      </c>
      <c r="D703">
        <v>20.99</v>
      </c>
      <c r="E703">
        <v>24.77</v>
      </c>
      <c r="F703">
        <v>25.32</v>
      </c>
      <c r="G703">
        <v>27.72</v>
      </c>
      <c r="H703">
        <v>28.78</v>
      </c>
      <c r="I703">
        <v>27.72</v>
      </c>
      <c r="J703">
        <v>29.85</v>
      </c>
      <c r="K703">
        <v>23.88</v>
      </c>
      <c r="L703">
        <v>28.84</v>
      </c>
      <c r="M703">
        <v>28.25</v>
      </c>
      <c r="N703">
        <v>23.25</v>
      </c>
      <c r="O703">
        <v>0.75</v>
      </c>
      <c r="P703">
        <v>0.78</v>
      </c>
      <c r="Q703">
        <v>0.73</v>
      </c>
      <c r="R703">
        <v>1.07</v>
      </c>
      <c r="S703">
        <v>1.1000000000000001</v>
      </c>
      <c r="T703">
        <v>1.1100000000000001</v>
      </c>
      <c r="U703">
        <v>1.1000000000000001</v>
      </c>
      <c r="V703">
        <v>1.1000000000000001</v>
      </c>
      <c r="W703">
        <v>1.07</v>
      </c>
      <c r="X703">
        <v>0.96</v>
      </c>
      <c r="Y703">
        <v>0.95</v>
      </c>
      <c r="Z703">
        <v>0.94</v>
      </c>
      <c r="AA703">
        <v>0.9</v>
      </c>
      <c r="AB703">
        <v>0.82</v>
      </c>
      <c r="AC703">
        <v>0.82</v>
      </c>
      <c r="AD703">
        <v>0.82</v>
      </c>
      <c r="AE703">
        <v>0.8</v>
      </c>
      <c r="AF703">
        <v>0.83</v>
      </c>
      <c r="AG703">
        <v>0.76</v>
      </c>
      <c r="AH703">
        <v>0.76</v>
      </c>
      <c r="AI703">
        <v>0.74</v>
      </c>
      <c r="AJ703">
        <v>0.75</v>
      </c>
      <c r="AK703">
        <v>0.78</v>
      </c>
      <c r="AL703">
        <v>0.72</v>
      </c>
      <c r="AM703">
        <v>0.69</v>
      </c>
      <c r="AN703">
        <v>0.7</v>
      </c>
      <c r="AO703">
        <v>0.68</v>
      </c>
      <c r="AP703">
        <v>0.66</v>
      </c>
      <c r="AQ703">
        <v>0.59</v>
      </c>
      <c r="AR703">
        <v>0.57999999999999996</v>
      </c>
      <c r="AS703">
        <v>0.52</v>
      </c>
      <c r="AT703">
        <v>0.47</v>
      </c>
      <c r="AU703">
        <v>0.47</v>
      </c>
      <c r="AV703">
        <v>0.45</v>
      </c>
      <c r="AW703">
        <v>0.43</v>
      </c>
      <c r="AX703">
        <v>0.41</v>
      </c>
      <c r="AY703">
        <v>0.4</v>
      </c>
      <c r="AZ703">
        <v>0.43</v>
      </c>
      <c r="BA703">
        <v>0.47</v>
      </c>
      <c r="BB703">
        <v>0.5</v>
      </c>
      <c r="BC703">
        <v>0.48</v>
      </c>
      <c r="BD703">
        <v>0.59</v>
      </c>
      <c r="BE703">
        <v>0.54</v>
      </c>
      <c r="BF703">
        <v>0.48</v>
      </c>
      <c r="BG703">
        <v>0.45</v>
      </c>
      <c r="BH703">
        <v>0.36</v>
      </c>
      <c r="BI703">
        <v>0.32</v>
      </c>
      <c r="BJ703">
        <v>0.5</v>
      </c>
      <c r="BK703">
        <v>0.61</v>
      </c>
      <c r="BL703">
        <v>0.76</v>
      </c>
      <c r="BM703">
        <v>0.83</v>
      </c>
      <c r="BN703">
        <v>0.86</v>
      </c>
      <c r="BO703">
        <v>26.98</v>
      </c>
      <c r="BP703">
        <v>27.98</v>
      </c>
      <c r="BQ703">
        <v>28.65</v>
      </c>
      <c r="BR703">
        <v>28.04</v>
      </c>
      <c r="BS703">
        <v>28.25</v>
      </c>
      <c r="BT703">
        <v>28.5</v>
      </c>
      <c r="BU703">
        <v>29.11</v>
      </c>
      <c r="BV703">
        <v>30.13</v>
      </c>
    </row>
    <row r="704" spans="1:74" x14ac:dyDescent="0.25">
      <c r="A704" s="1" t="s">
        <v>438</v>
      </c>
      <c r="D704" s="1" t="s">
        <v>610</v>
      </c>
    </row>
    <row r="705" spans="1:74" x14ac:dyDescent="0.25">
      <c r="A705" s="1" t="s">
        <v>937</v>
      </c>
      <c r="B705" s="1" t="s">
        <v>938</v>
      </c>
      <c r="C705" s="1" t="s">
        <v>19</v>
      </c>
      <c r="D705">
        <v>18.7</v>
      </c>
      <c r="E705">
        <v>18.559999999999999</v>
      </c>
      <c r="F705">
        <v>18.18</v>
      </c>
      <c r="G705">
        <v>17.600000000000001</v>
      </c>
      <c r="H705">
        <v>16.75</v>
      </c>
      <c r="I705">
        <v>18.45</v>
      </c>
      <c r="J705">
        <v>18.75</v>
      </c>
      <c r="K705">
        <v>18.25</v>
      </c>
      <c r="L705">
        <v>20.350000000000001</v>
      </c>
      <c r="M705">
        <v>17.899999999999999</v>
      </c>
      <c r="N705">
        <v>15</v>
      </c>
      <c r="O705">
        <v>14.25</v>
      </c>
      <c r="P705">
        <v>15</v>
      </c>
      <c r="Q705">
        <v>13</v>
      </c>
      <c r="R705">
        <v>19.5</v>
      </c>
      <c r="S705">
        <v>18</v>
      </c>
      <c r="T705">
        <v>18</v>
      </c>
      <c r="U705">
        <v>18.399999999999999</v>
      </c>
      <c r="V705">
        <v>17.3</v>
      </c>
      <c r="W705">
        <v>19.122</v>
      </c>
      <c r="X705">
        <v>19</v>
      </c>
      <c r="Y705">
        <v>19</v>
      </c>
      <c r="Z705">
        <v>19</v>
      </c>
      <c r="AA705">
        <v>18.75</v>
      </c>
      <c r="AB705">
        <v>18.5</v>
      </c>
      <c r="AC705">
        <v>18</v>
      </c>
      <c r="AD705">
        <v>17</v>
      </c>
      <c r="AE705">
        <v>17.5</v>
      </c>
      <c r="AF705">
        <v>16.45</v>
      </c>
      <c r="AG705">
        <v>16.5</v>
      </c>
      <c r="AH705">
        <v>16.45</v>
      </c>
      <c r="AI705">
        <v>16.04</v>
      </c>
      <c r="AJ705">
        <v>16.010000000000002</v>
      </c>
      <c r="AK705">
        <v>16.5</v>
      </c>
      <c r="AL705">
        <v>16.36</v>
      </c>
      <c r="AM705">
        <v>16.899999999999999</v>
      </c>
      <c r="AN705">
        <v>16.88</v>
      </c>
      <c r="AO705">
        <v>17.3</v>
      </c>
      <c r="AP705">
        <v>17.95</v>
      </c>
      <c r="AQ705">
        <v>17.75</v>
      </c>
      <c r="AR705">
        <v>17.600000000000001</v>
      </c>
      <c r="AS705">
        <v>19.25</v>
      </c>
      <c r="AT705">
        <v>19</v>
      </c>
      <c r="AU705">
        <v>16.7</v>
      </c>
      <c r="AV705">
        <v>15</v>
      </c>
      <c r="AW705">
        <v>14.25</v>
      </c>
      <c r="AX705">
        <v>13.26</v>
      </c>
      <c r="AY705">
        <v>13.55</v>
      </c>
      <c r="AZ705">
        <v>15.5</v>
      </c>
      <c r="BA705">
        <v>13</v>
      </c>
      <c r="BB705">
        <v>12.3</v>
      </c>
      <c r="BC705">
        <v>12.25</v>
      </c>
      <c r="BD705">
        <v>12</v>
      </c>
      <c r="BE705">
        <v>12.55</v>
      </c>
      <c r="BF705">
        <v>12.5</v>
      </c>
      <c r="BG705">
        <v>13.5</v>
      </c>
      <c r="BH705">
        <v>14.5</v>
      </c>
      <c r="BI705">
        <v>14.25</v>
      </c>
      <c r="BJ705">
        <v>18</v>
      </c>
      <c r="BK705">
        <v>22.5</v>
      </c>
      <c r="BL705">
        <v>19.149999999999999</v>
      </c>
      <c r="BM705">
        <v>18</v>
      </c>
      <c r="BN705">
        <v>19.55</v>
      </c>
      <c r="BO705">
        <v>24.15</v>
      </c>
      <c r="BP705">
        <v>26.5</v>
      </c>
      <c r="BQ705">
        <v>29.5</v>
      </c>
      <c r="BR705">
        <v>28</v>
      </c>
      <c r="BS705">
        <v>29.15</v>
      </c>
      <c r="BT705">
        <v>34</v>
      </c>
      <c r="BU705">
        <v>34</v>
      </c>
      <c r="BV705">
        <v>33</v>
      </c>
    </row>
    <row r="706" spans="1:74" x14ac:dyDescent="0.25">
      <c r="A706" s="1" t="s">
        <v>438</v>
      </c>
      <c r="D706" s="1" t="s">
        <v>610</v>
      </c>
    </row>
    <row r="707" spans="1:74" x14ac:dyDescent="0.25">
      <c r="A707" s="1" t="s">
        <v>438</v>
      </c>
      <c r="D707" s="1" t="s">
        <v>611</v>
      </c>
    </row>
    <row r="708" spans="1:74" x14ac:dyDescent="0.25">
      <c r="A708" s="1" t="s">
        <v>939</v>
      </c>
      <c r="B708" s="1" t="s">
        <v>940</v>
      </c>
      <c r="C708" s="1" t="s">
        <v>19</v>
      </c>
      <c r="D708">
        <v>21.53</v>
      </c>
      <c r="E708">
        <v>21.37</v>
      </c>
      <c r="F708">
        <v>20.91</v>
      </c>
      <c r="G708">
        <v>20.239999999999998</v>
      </c>
      <c r="H708">
        <v>19.260000000000002</v>
      </c>
      <c r="I708">
        <v>21.22</v>
      </c>
      <c r="J708">
        <v>21.56</v>
      </c>
      <c r="K708">
        <v>20.96</v>
      </c>
      <c r="L708">
        <v>23.38</v>
      </c>
      <c r="M708">
        <v>20.56</v>
      </c>
      <c r="N708">
        <v>17.23</v>
      </c>
      <c r="O708">
        <v>171.57</v>
      </c>
      <c r="P708">
        <v>180.6</v>
      </c>
      <c r="Q708">
        <v>156.52000000000001</v>
      </c>
      <c r="R708">
        <v>234.78</v>
      </c>
      <c r="S708">
        <v>216.72</v>
      </c>
      <c r="T708">
        <v>216.72</v>
      </c>
      <c r="U708">
        <v>221.54</v>
      </c>
      <c r="V708">
        <v>208.29</v>
      </c>
      <c r="W708">
        <v>230.23</v>
      </c>
      <c r="X708">
        <v>228.76</v>
      </c>
      <c r="Y708">
        <v>228.76</v>
      </c>
      <c r="Z708">
        <v>228.76</v>
      </c>
      <c r="AA708">
        <v>225.75</v>
      </c>
      <c r="AB708">
        <v>222.74</v>
      </c>
      <c r="AC708">
        <v>216.72</v>
      </c>
      <c r="AD708">
        <v>204.68</v>
      </c>
      <c r="AE708">
        <v>210.7</v>
      </c>
      <c r="AF708">
        <v>198.06</v>
      </c>
      <c r="AG708">
        <v>198.66</v>
      </c>
      <c r="AH708">
        <v>198.06</v>
      </c>
      <c r="AI708">
        <v>193.12</v>
      </c>
      <c r="AJ708">
        <v>192.76</v>
      </c>
      <c r="AK708">
        <v>198.66</v>
      </c>
      <c r="AL708">
        <v>196.97</v>
      </c>
      <c r="AM708">
        <v>203.48</v>
      </c>
      <c r="AN708">
        <v>203.24</v>
      </c>
      <c r="AO708">
        <v>208.29</v>
      </c>
      <c r="AP708">
        <v>216.12</v>
      </c>
      <c r="AQ708">
        <v>213.71</v>
      </c>
      <c r="AR708">
        <v>211.9</v>
      </c>
      <c r="AS708">
        <v>231.77</v>
      </c>
      <c r="AT708">
        <v>228.76</v>
      </c>
      <c r="AU708">
        <v>201.07</v>
      </c>
      <c r="AV708">
        <v>180.6</v>
      </c>
      <c r="AW708">
        <v>171.57</v>
      </c>
      <c r="AX708">
        <v>159.65</v>
      </c>
      <c r="AY708">
        <v>163.13999999999999</v>
      </c>
      <c r="AZ708">
        <v>186.62</v>
      </c>
      <c r="BA708">
        <v>156.52000000000001</v>
      </c>
      <c r="BB708">
        <v>148.09</v>
      </c>
      <c r="BC708">
        <v>147.49</v>
      </c>
      <c r="BD708">
        <v>144.47999999999999</v>
      </c>
      <c r="BE708">
        <v>151.1</v>
      </c>
      <c r="BF708">
        <v>150.5</v>
      </c>
      <c r="BG708">
        <v>162.54</v>
      </c>
      <c r="BH708">
        <v>174.58</v>
      </c>
      <c r="BI708">
        <v>171.57</v>
      </c>
      <c r="BJ708">
        <v>216.72</v>
      </c>
      <c r="BK708">
        <v>270.89999999999998</v>
      </c>
      <c r="BL708">
        <v>230.57</v>
      </c>
      <c r="BM708">
        <v>216.72</v>
      </c>
      <c r="BN708">
        <v>235.38</v>
      </c>
      <c r="BO708">
        <v>290.77</v>
      </c>
      <c r="BP708">
        <v>319.06</v>
      </c>
      <c r="BQ708">
        <v>355.18</v>
      </c>
      <c r="BR708">
        <v>337.12</v>
      </c>
      <c r="BS708">
        <v>350.97</v>
      </c>
      <c r="BT708">
        <v>409.36</v>
      </c>
      <c r="BU708">
        <v>409.36</v>
      </c>
      <c r="BV708">
        <v>397.32</v>
      </c>
    </row>
    <row r="709" spans="1:74" x14ac:dyDescent="0.25">
      <c r="A709" s="1" t="s">
        <v>438</v>
      </c>
      <c r="D709" s="1" t="s">
        <v>610</v>
      </c>
    </row>
    <row r="710" spans="1:74" x14ac:dyDescent="0.25">
      <c r="A710" s="1" t="s">
        <v>941</v>
      </c>
      <c r="B710" s="1" t="s">
        <v>942</v>
      </c>
      <c r="C710" s="1" t="s">
        <v>19</v>
      </c>
      <c r="D710">
        <v>18.03</v>
      </c>
      <c r="E710">
        <v>20.8</v>
      </c>
      <c r="F710">
        <v>23.61</v>
      </c>
      <c r="G710">
        <v>22.18</v>
      </c>
      <c r="H710">
        <v>22.18</v>
      </c>
      <c r="I710">
        <v>24.86</v>
      </c>
      <c r="J710">
        <v>24.49</v>
      </c>
      <c r="K710">
        <v>23.18</v>
      </c>
      <c r="L710">
        <v>24.51</v>
      </c>
      <c r="M710">
        <v>25.58</v>
      </c>
      <c r="N710">
        <v>24.02</v>
      </c>
      <c r="O710">
        <v>16.89</v>
      </c>
      <c r="P710">
        <v>19.739999999999998</v>
      </c>
      <c r="Q710">
        <v>20.45</v>
      </c>
      <c r="R710">
        <v>28.06</v>
      </c>
      <c r="S710">
        <v>28.61</v>
      </c>
      <c r="T710">
        <v>27.1</v>
      </c>
      <c r="U710">
        <v>27.41</v>
      </c>
      <c r="V710">
        <v>25.42</v>
      </c>
      <c r="W710">
        <v>27.25</v>
      </c>
      <c r="X710">
        <v>30.85</v>
      </c>
      <c r="Y710">
        <v>27.5</v>
      </c>
      <c r="Z710">
        <v>27.85</v>
      </c>
      <c r="AA710">
        <v>29.85</v>
      </c>
      <c r="AB710">
        <v>30.6</v>
      </c>
      <c r="AC710">
        <v>30.6</v>
      </c>
      <c r="AD710">
        <v>33</v>
      </c>
      <c r="AE710">
        <v>27.66</v>
      </c>
      <c r="AF710">
        <v>26.82</v>
      </c>
      <c r="AG710">
        <v>24.76</v>
      </c>
      <c r="AH710">
        <v>24.29</v>
      </c>
      <c r="AI710">
        <v>22.93</v>
      </c>
      <c r="AJ710">
        <v>25.1</v>
      </c>
      <c r="AK710">
        <v>24.85</v>
      </c>
      <c r="AL710">
        <v>25.94</v>
      </c>
      <c r="AM710">
        <v>22.35</v>
      </c>
      <c r="AN710">
        <v>23.14</v>
      </c>
      <c r="AO710">
        <v>22.04</v>
      </c>
      <c r="AP710">
        <v>22.39</v>
      </c>
      <c r="AQ710">
        <v>22.41</v>
      </c>
      <c r="AR710">
        <v>22.76</v>
      </c>
      <c r="AS710">
        <v>20.86</v>
      </c>
      <c r="AT710">
        <v>21.9</v>
      </c>
      <c r="AU710">
        <v>20.84</v>
      </c>
      <c r="AV710">
        <v>22.99</v>
      </c>
      <c r="AW710">
        <v>23.8</v>
      </c>
      <c r="AX710">
        <v>19.5</v>
      </c>
      <c r="AY710">
        <v>15.63</v>
      </c>
      <c r="AZ710">
        <v>18.16</v>
      </c>
      <c r="BA710">
        <v>19.100000000000001</v>
      </c>
      <c r="BB710">
        <v>21.67</v>
      </c>
      <c r="BC710">
        <v>19.940000000000001</v>
      </c>
      <c r="BD710">
        <v>19.54</v>
      </c>
      <c r="BE710">
        <v>20.05</v>
      </c>
      <c r="BF710">
        <v>21.11</v>
      </c>
      <c r="BG710">
        <v>24.11</v>
      </c>
      <c r="BH710">
        <v>24.41</v>
      </c>
      <c r="BI710">
        <v>17.09</v>
      </c>
      <c r="BJ710">
        <v>26.54</v>
      </c>
      <c r="BK710">
        <v>25.95</v>
      </c>
      <c r="BL710">
        <v>16.73</v>
      </c>
      <c r="BM710">
        <v>19.75</v>
      </c>
      <c r="BN710">
        <v>19.5</v>
      </c>
      <c r="BO710">
        <v>20.3675</v>
      </c>
      <c r="BP710">
        <v>21.51</v>
      </c>
      <c r="BQ710">
        <v>21.23</v>
      </c>
      <c r="BR710">
        <v>21</v>
      </c>
      <c r="BS710">
        <v>21.41</v>
      </c>
      <c r="BT710">
        <v>21.88</v>
      </c>
      <c r="BU710">
        <v>24.28</v>
      </c>
      <c r="BV710">
        <v>25.71</v>
      </c>
    </row>
    <row r="711" spans="1:74" x14ac:dyDescent="0.25">
      <c r="A711" s="1" t="s">
        <v>943</v>
      </c>
      <c r="B711" s="1" t="s">
        <v>3348</v>
      </c>
      <c r="C711" s="1" t="s">
        <v>19</v>
      </c>
      <c r="D711">
        <v>2153850</v>
      </c>
      <c r="E711">
        <v>2170401</v>
      </c>
      <c r="F711">
        <v>2112796</v>
      </c>
      <c r="G711">
        <v>2061486</v>
      </c>
      <c r="H711">
        <v>2112621</v>
      </c>
      <c r="I711">
        <v>2171606</v>
      </c>
      <c r="J711">
        <v>2135119</v>
      </c>
      <c r="K711">
        <v>2095671</v>
      </c>
      <c r="L711">
        <v>2085137</v>
      </c>
      <c r="M711">
        <v>2098702</v>
      </c>
      <c r="N711">
        <v>1975648</v>
      </c>
      <c r="O711">
        <v>1910395</v>
      </c>
      <c r="P711">
        <v>1896972</v>
      </c>
      <c r="Q711">
        <v>1796077</v>
      </c>
      <c r="R711">
        <v>1736031</v>
      </c>
      <c r="S711">
        <v>1499155</v>
      </c>
      <c r="T711">
        <v>1467381</v>
      </c>
      <c r="U711">
        <v>1469962</v>
      </c>
      <c r="V711">
        <v>1451839</v>
      </c>
      <c r="W711">
        <v>1443449</v>
      </c>
      <c r="X711">
        <v>1357919</v>
      </c>
      <c r="Y711">
        <v>1387930</v>
      </c>
      <c r="Z711">
        <v>1372517</v>
      </c>
      <c r="AA711">
        <v>1363123</v>
      </c>
      <c r="AB711">
        <v>1367912</v>
      </c>
      <c r="AC711">
        <v>1392456</v>
      </c>
      <c r="AD711">
        <v>1362967</v>
      </c>
      <c r="AE711">
        <v>1340344</v>
      </c>
      <c r="AF711">
        <v>1328847</v>
      </c>
      <c r="AG711">
        <v>1334899</v>
      </c>
      <c r="AH711">
        <v>1325471</v>
      </c>
      <c r="AI711">
        <v>1341364</v>
      </c>
      <c r="AJ711">
        <v>1318947</v>
      </c>
      <c r="AK711">
        <v>1343366</v>
      </c>
      <c r="AL711">
        <v>1298398</v>
      </c>
      <c r="AM711">
        <v>1296500</v>
      </c>
      <c r="AN711">
        <v>1234379</v>
      </c>
      <c r="AO711">
        <v>1254932</v>
      </c>
      <c r="AP711">
        <v>1228057</v>
      </c>
      <c r="AQ711">
        <v>1209130</v>
      </c>
      <c r="AR711">
        <v>1201115</v>
      </c>
      <c r="AS711">
        <v>1254530</v>
      </c>
      <c r="AT711">
        <v>1217692</v>
      </c>
      <c r="AU711">
        <v>1167878</v>
      </c>
      <c r="AV711">
        <v>1157724</v>
      </c>
      <c r="AW711">
        <v>1094656</v>
      </c>
      <c r="AX711">
        <v>1035564</v>
      </c>
      <c r="AY711">
        <v>1020228</v>
      </c>
      <c r="AZ711">
        <v>1000016</v>
      </c>
      <c r="BA711">
        <v>1001024</v>
      </c>
      <c r="BB711">
        <v>959669</v>
      </c>
      <c r="BC711">
        <v>915618</v>
      </c>
      <c r="BD711">
        <v>924465</v>
      </c>
      <c r="BE711">
        <v>923127</v>
      </c>
      <c r="BF711">
        <v>911702</v>
      </c>
      <c r="BG711">
        <v>878774</v>
      </c>
      <c r="BH711">
        <v>879731</v>
      </c>
      <c r="BI711">
        <v>867776</v>
      </c>
      <c r="BJ711">
        <v>852303</v>
      </c>
      <c r="BK711">
        <v>839208</v>
      </c>
      <c r="BL711">
        <v>869106</v>
      </c>
      <c r="BM711">
        <v>901448</v>
      </c>
      <c r="BN711">
        <v>860662</v>
      </c>
      <c r="BO711">
        <v>851293</v>
      </c>
      <c r="BP711">
        <v>839360</v>
      </c>
      <c r="BQ711">
        <v>857413</v>
      </c>
      <c r="BR711">
        <v>838853</v>
      </c>
      <c r="BS711">
        <v>821902</v>
      </c>
      <c r="BT711">
        <v>820062</v>
      </c>
      <c r="BU711">
        <v>834287</v>
      </c>
      <c r="BV711">
        <v>819040</v>
      </c>
    </row>
    <row r="712" spans="1:74" x14ac:dyDescent="0.25">
      <c r="A712" s="1" t="s">
        <v>944</v>
      </c>
      <c r="B712" s="1" t="s">
        <v>945</v>
      </c>
      <c r="C712" s="1" t="s">
        <v>19</v>
      </c>
      <c r="D712">
        <v>1.0900000000000001</v>
      </c>
      <c r="E712">
        <v>1.25</v>
      </c>
      <c r="F712">
        <v>1.42</v>
      </c>
      <c r="G712">
        <v>1.34</v>
      </c>
      <c r="H712">
        <v>1.34</v>
      </c>
      <c r="I712">
        <v>1.52</v>
      </c>
      <c r="J712">
        <v>1.07</v>
      </c>
      <c r="K712">
        <v>1.02</v>
      </c>
      <c r="L712">
        <v>1.08</v>
      </c>
      <c r="M712">
        <v>1.1200000000000001</v>
      </c>
      <c r="N712">
        <v>1.05</v>
      </c>
      <c r="O712">
        <v>0.74</v>
      </c>
      <c r="P712">
        <v>0.86</v>
      </c>
      <c r="Q712">
        <v>0.9</v>
      </c>
      <c r="R712">
        <v>1.38</v>
      </c>
      <c r="S712">
        <v>1.41</v>
      </c>
      <c r="T712">
        <v>1.34</v>
      </c>
      <c r="U712">
        <v>1.35</v>
      </c>
      <c r="V712">
        <v>1.37</v>
      </c>
      <c r="W712">
        <v>1.47</v>
      </c>
      <c r="X712">
        <v>1.66</v>
      </c>
      <c r="Y712">
        <v>1.48</v>
      </c>
      <c r="Z712">
        <v>1.52</v>
      </c>
      <c r="AA712">
        <v>1.63</v>
      </c>
      <c r="AB712">
        <v>1.67</v>
      </c>
      <c r="AC712">
        <v>1.67</v>
      </c>
      <c r="AD712">
        <v>1.86</v>
      </c>
      <c r="AE712">
        <v>1.56</v>
      </c>
      <c r="AF712">
        <v>1.51</v>
      </c>
      <c r="AG712">
        <v>1.4</v>
      </c>
      <c r="AH712">
        <v>1.4</v>
      </c>
      <c r="AI712">
        <v>1.32</v>
      </c>
      <c r="AJ712">
        <v>1.45</v>
      </c>
      <c r="AK712">
        <v>1.43</v>
      </c>
      <c r="AL712">
        <v>1.56</v>
      </c>
      <c r="AM712">
        <v>1.35</v>
      </c>
      <c r="AN712">
        <v>1.39</v>
      </c>
      <c r="AO712">
        <v>1.33</v>
      </c>
      <c r="AP712">
        <v>1.47</v>
      </c>
      <c r="AQ712">
        <v>1.47</v>
      </c>
      <c r="AR712">
        <v>1.49</v>
      </c>
      <c r="AS712">
        <v>1.37</v>
      </c>
      <c r="AT712">
        <v>1.43</v>
      </c>
      <c r="AU712">
        <v>1.34</v>
      </c>
      <c r="AV712">
        <v>1.48</v>
      </c>
      <c r="AW712">
        <v>1.53</v>
      </c>
      <c r="AX712">
        <v>1.36</v>
      </c>
      <c r="AY712">
        <v>1.0900000000000001</v>
      </c>
      <c r="AZ712">
        <v>1.27</v>
      </c>
      <c r="BA712">
        <v>1.34</v>
      </c>
      <c r="BB712">
        <v>1.68</v>
      </c>
      <c r="BC712">
        <v>1.55</v>
      </c>
      <c r="BD712">
        <v>1.52</v>
      </c>
      <c r="BE712">
        <v>1.56</v>
      </c>
      <c r="BF712">
        <v>1.77</v>
      </c>
      <c r="BG712">
        <v>2.02</v>
      </c>
      <c r="BH712">
        <v>2.0499999999999998</v>
      </c>
      <c r="BI712">
        <v>1.44</v>
      </c>
      <c r="BJ712">
        <v>2.41</v>
      </c>
      <c r="BK712">
        <v>2.36</v>
      </c>
      <c r="BL712">
        <v>1.52</v>
      </c>
      <c r="BM712">
        <v>1.79</v>
      </c>
      <c r="BN712">
        <v>1.67</v>
      </c>
      <c r="BO712">
        <v>1.75</v>
      </c>
      <c r="BP712">
        <v>1.84</v>
      </c>
      <c r="BQ712">
        <v>1.82</v>
      </c>
      <c r="BR712">
        <v>1.75</v>
      </c>
      <c r="BS712">
        <v>1.79</v>
      </c>
      <c r="BT712">
        <v>1.83</v>
      </c>
      <c r="BU712">
        <v>2.0299999999999998</v>
      </c>
      <c r="BV712">
        <v>2.2200000000000002</v>
      </c>
    </row>
    <row r="713" spans="1:74" x14ac:dyDescent="0.25">
      <c r="A713" s="1" t="s">
        <v>946</v>
      </c>
      <c r="B713" s="1" t="s">
        <v>947</v>
      </c>
      <c r="C713" s="1" t="s">
        <v>19</v>
      </c>
      <c r="D713">
        <v>162.13</v>
      </c>
      <c r="E713">
        <v>187.04</v>
      </c>
      <c r="F713">
        <v>212.3</v>
      </c>
      <c r="G713">
        <v>199.45</v>
      </c>
      <c r="H713">
        <v>199.45</v>
      </c>
      <c r="I713">
        <v>226.03</v>
      </c>
      <c r="J713">
        <v>222.67</v>
      </c>
      <c r="K713">
        <v>210.89</v>
      </c>
      <c r="L713">
        <v>223.6</v>
      </c>
      <c r="M713">
        <v>233.36</v>
      </c>
      <c r="N713">
        <v>219.13</v>
      </c>
      <c r="O713">
        <v>154.08000000000001</v>
      </c>
      <c r="P713">
        <v>180.08</v>
      </c>
      <c r="Q713">
        <v>187.91</v>
      </c>
      <c r="R713">
        <v>258.79000000000002</v>
      </c>
      <c r="S713">
        <v>263.86</v>
      </c>
      <c r="T713">
        <v>250.46</v>
      </c>
      <c r="U713">
        <v>253.35</v>
      </c>
      <c r="V713">
        <v>236.24</v>
      </c>
      <c r="W713">
        <v>253.72</v>
      </c>
      <c r="X713">
        <v>287.24</v>
      </c>
      <c r="Y713">
        <v>256.05</v>
      </c>
      <c r="Z713">
        <v>259.31</v>
      </c>
      <c r="AA713">
        <v>277.93</v>
      </c>
      <c r="AB713">
        <v>284.91000000000003</v>
      </c>
      <c r="AC713">
        <v>284.91000000000003</v>
      </c>
      <c r="AD713">
        <v>307.26</v>
      </c>
      <c r="AE713">
        <v>257.54000000000002</v>
      </c>
      <c r="AF713">
        <v>249.72</v>
      </c>
      <c r="AG713">
        <v>230.54</v>
      </c>
      <c r="AH713">
        <v>226.16</v>
      </c>
      <c r="AI713">
        <v>213.5</v>
      </c>
      <c r="AJ713">
        <v>233.7</v>
      </c>
      <c r="AK713">
        <v>231.38</v>
      </c>
      <c r="AL713">
        <v>241.52</v>
      </c>
      <c r="AM713">
        <v>208.1</v>
      </c>
      <c r="AN713">
        <v>215.45</v>
      </c>
      <c r="AO713">
        <v>205.21</v>
      </c>
      <c r="AP713">
        <v>208.47</v>
      </c>
      <c r="AQ713">
        <v>208.66</v>
      </c>
      <c r="AR713">
        <v>211.92</v>
      </c>
      <c r="AS713">
        <v>194.23</v>
      </c>
      <c r="AT713">
        <v>206.58</v>
      </c>
      <c r="AU713">
        <v>194.04</v>
      </c>
      <c r="AV713">
        <v>214.06</v>
      </c>
      <c r="AW713">
        <v>221.6</v>
      </c>
      <c r="AX713">
        <v>182.42</v>
      </c>
      <c r="AY713">
        <v>146.4</v>
      </c>
      <c r="AZ713">
        <v>171.3</v>
      </c>
      <c r="BA713">
        <v>180.17</v>
      </c>
      <c r="BB713">
        <v>204.41</v>
      </c>
      <c r="BC713">
        <v>188.09</v>
      </c>
      <c r="BD713">
        <v>184.32</v>
      </c>
      <c r="BE713">
        <v>189.13</v>
      </c>
      <c r="BF713">
        <v>199.13</v>
      </c>
      <c r="BG713">
        <v>227.43</v>
      </c>
      <c r="BH713">
        <v>230.26</v>
      </c>
      <c r="BI713">
        <v>161.21</v>
      </c>
      <c r="BJ713">
        <v>250.35</v>
      </c>
      <c r="BK713">
        <v>244.79</v>
      </c>
      <c r="BL713">
        <v>157.81</v>
      </c>
      <c r="BM713">
        <v>186.24</v>
      </c>
      <c r="BN713">
        <v>183.88</v>
      </c>
      <c r="BO713">
        <v>192.07</v>
      </c>
      <c r="BP713">
        <v>202.73</v>
      </c>
      <c r="BQ713">
        <v>200.09</v>
      </c>
      <c r="BR713">
        <v>197.92</v>
      </c>
      <c r="BS713">
        <v>201.79</v>
      </c>
      <c r="BT713">
        <v>206.09</v>
      </c>
      <c r="BU713">
        <v>228.69</v>
      </c>
      <c r="BV713">
        <v>242.16</v>
      </c>
    </row>
    <row r="714" spans="1:74" x14ac:dyDescent="0.25">
      <c r="A714" s="1" t="s">
        <v>3876</v>
      </c>
      <c r="B714" s="1" t="s">
        <v>3877</v>
      </c>
      <c r="C714" s="1" t="s">
        <v>19</v>
      </c>
      <c r="D714">
        <v>13.856999999999999</v>
      </c>
      <c r="E714">
        <v>13.643000000000001</v>
      </c>
      <c r="F714">
        <v>14.170999999999999</v>
      </c>
      <c r="G714">
        <v>15.018000000000001</v>
      </c>
      <c r="H714">
        <v>13.426</v>
      </c>
      <c r="I714">
        <v>12.292</v>
      </c>
      <c r="J714">
        <v>10.276</v>
      </c>
      <c r="K714">
        <v>9.9610000000000003</v>
      </c>
      <c r="L714">
        <v>9.923</v>
      </c>
      <c r="M714">
        <v>10.27</v>
      </c>
      <c r="N714">
        <v>9.4309999999999992</v>
      </c>
      <c r="O714">
        <v>9.2720000000000002</v>
      </c>
      <c r="P714">
        <v>9.4309999999999992</v>
      </c>
      <c r="Q714">
        <v>9.5289999999999999</v>
      </c>
      <c r="R714">
        <v>9.2550000000000008</v>
      </c>
      <c r="S714">
        <v>8.0530000000000008</v>
      </c>
      <c r="T714">
        <v>8.0069999999999997</v>
      </c>
      <c r="U714">
        <v>8.2690000000000001</v>
      </c>
      <c r="V714">
        <v>8.3989999999999991</v>
      </c>
      <c r="W714">
        <v>8.56</v>
      </c>
      <c r="X714">
        <v>8.0860000000000003</v>
      </c>
      <c r="Y714">
        <v>8.3339999999999996</v>
      </c>
      <c r="Z714">
        <v>8.0380000000000003</v>
      </c>
      <c r="AA714">
        <v>7.8639999999999999</v>
      </c>
      <c r="AB714">
        <v>7.9690000000000003</v>
      </c>
      <c r="AC714">
        <v>8.282</v>
      </c>
      <c r="AD714">
        <v>8.2550000000000008</v>
      </c>
      <c r="AE714">
        <v>7.85</v>
      </c>
      <c r="AF714">
        <v>7.8129999999999997</v>
      </c>
      <c r="AG714">
        <v>8.0670000000000002</v>
      </c>
      <c r="AH714">
        <v>8.2200000000000006</v>
      </c>
      <c r="AI714">
        <v>8.3620000000000001</v>
      </c>
      <c r="AJ714">
        <v>8.4239999999999995</v>
      </c>
      <c r="AK714">
        <v>8.468</v>
      </c>
      <c r="AL714">
        <v>8.3940000000000001</v>
      </c>
      <c r="AM714">
        <v>8.42</v>
      </c>
      <c r="AN714">
        <v>8.1039999999999992</v>
      </c>
      <c r="AO714">
        <v>8.5259999999999998</v>
      </c>
      <c r="AP714">
        <v>8.6419999999999995</v>
      </c>
      <c r="AQ714">
        <v>8.5540000000000003</v>
      </c>
      <c r="AR714">
        <v>8.8070000000000004</v>
      </c>
      <c r="AS714">
        <v>8.6059999999999999</v>
      </c>
      <c r="AT714">
        <v>8.4130000000000003</v>
      </c>
      <c r="AU714">
        <v>8.1069999999999993</v>
      </c>
      <c r="AV714">
        <v>8.2669999999999995</v>
      </c>
      <c r="AW714">
        <v>7.984</v>
      </c>
      <c r="AX714">
        <v>7.6959999999999997</v>
      </c>
      <c r="AY714">
        <v>7.641</v>
      </c>
      <c r="AZ714">
        <v>7.6760000000000002</v>
      </c>
      <c r="BA714">
        <v>8.0250000000000004</v>
      </c>
      <c r="BB714">
        <v>7.907</v>
      </c>
      <c r="BC714">
        <v>7.4329999999999998</v>
      </c>
      <c r="BD714">
        <v>7.7880000000000003</v>
      </c>
      <c r="BE714">
        <v>8.0050000000000008</v>
      </c>
      <c r="BF714">
        <v>8.1159999999999997</v>
      </c>
      <c r="BG714">
        <v>7.782</v>
      </c>
      <c r="BH714">
        <v>8.1940000000000008</v>
      </c>
      <c r="BI714">
        <v>8.3490000000000002</v>
      </c>
      <c r="BJ714">
        <v>8.2080000000000002</v>
      </c>
      <c r="BK714">
        <v>8.0890000000000004</v>
      </c>
      <c r="BL714">
        <v>8.1300000000000008</v>
      </c>
      <c r="BM714">
        <v>8.0129999999999999</v>
      </c>
      <c r="BN714">
        <v>7.8230000000000004</v>
      </c>
      <c r="BO714">
        <v>7.6269999999999998</v>
      </c>
      <c r="BP714">
        <v>7.6260000000000003</v>
      </c>
      <c r="BQ714">
        <v>7.6159999999999997</v>
      </c>
      <c r="BR714">
        <v>7.4290000000000003</v>
      </c>
      <c r="BS714">
        <v>7.3529999999999998</v>
      </c>
      <c r="BT714">
        <v>7.6459999999999999</v>
      </c>
      <c r="BU714">
        <v>7.6619999999999999</v>
      </c>
      <c r="BV714">
        <v>7.4980000000000002</v>
      </c>
    </row>
    <row r="715" spans="1:74" x14ac:dyDescent="0.25">
      <c r="A715" s="1" t="s">
        <v>948</v>
      </c>
      <c r="B715" s="1" t="s">
        <v>949</v>
      </c>
      <c r="C715" s="1" t="s">
        <v>19</v>
      </c>
      <c r="D715">
        <v>20</v>
      </c>
      <c r="E715">
        <v>22.85</v>
      </c>
      <c r="F715">
        <v>20.440000000000001</v>
      </c>
      <c r="G715">
        <v>24</v>
      </c>
      <c r="H715">
        <v>26.18</v>
      </c>
      <c r="I715">
        <v>29.5</v>
      </c>
      <c r="J715">
        <v>30.2</v>
      </c>
      <c r="K715">
        <v>30</v>
      </c>
      <c r="L715">
        <v>26.89</v>
      </c>
      <c r="M715">
        <v>24</v>
      </c>
      <c r="N715">
        <v>21.5</v>
      </c>
      <c r="O715">
        <v>21</v>
      </c>
      <c r="P715">
        <v>18.3001</v>
      </c>
      <c r="Q715">
        <v>17.25</v>
      </c>
      <c r="R715">
        <v>24</v>
      </c>
      <c r="S715">
        <v>24.85</v>
      </c>
      <c r="T715">
        <v>21.816700000000001</v>
      </c>
      <c r="U715">
        <v>22.333300000000001</v>
      </c>
      <c r="V715">
        <v>20.458300000000001</v>
      </c>
      <c r="W715">
        <v>26.258299999999998</v>
      </c>
      <c r="X715">
        <v>23.791699999999999</v>
      </c>
      <c r="Y715">
        <v>23.958300000000001</v>
      </c>
      <c r="Z715">
        <v>25</v>
      </c>
      <c r="AA715">
        <v>22.416699999999999</v>
      </c>
      <c r="AB715">
        <v>22.5</v>
      </c>
      <c r="AC715">
        <v>19.375</v>
      </c>
      <c r="AD715">
        <v>18</v>
      </c>
      <c r="AE715">
        <v>16.399999999999999</v>
      </c>
      <c r="AF715">
        <v>16.041699999999999</v>
      </c>
      <c r="AG715">
        <v>15.041700000000001</v>
      </c>
      <c r="AH715">
        <v>14.458299999999999</v>
      </c>
      <c r="AI715">
        <v>13.833299999999999</v>
      </c>
      <c r="AJ715">
        <v>14.083299999999999</v>
      </c>
      <c r="AK715">
        <v>13</v>
      </c>
      <c r="AL715">
        <v>12.8833</v>
      </c>
      <c r="AM715">
        <v>13.166700000000001</v>
      </c>
      <c r="AN715">
        <v>12.222200000000001</v>
      </c>
      <c r="AO715">
        <v>12.7014</v>
      </c>
      <c r="AP715">
        <v>12.5</v>
      </c>
      <c r="AQ715">
        <v>13.3681</v>
      </c>
      <c r="AR715">
        <v>12.3264</v>
      </c>
      <c r="AS715">
        <v>12.083299999999999</v>
      </c>
      <c r="AT715">
        <v>11.666700000000001</v>
      </c>
      <c r="AU715">
        <v>9.7917000000000005</v>
      </c>
      <c r="AV715">
        <v>9.3056000000000001</v>
      </c>
      <c r="AW715">
        <v>9.375</v>
      </c>
      <c r="AX715">
        <v>7.8125</v>
      </c>
      <c r="AY715">
        <v>8.0902999999999992</v>
      </c>
      <c r="AZ715">
        <v>8.6806000000000001</v>
      </c>
      <c r="BA715">
        <v>8.2175999999999991</v>
      </c>
      <c r="BB715">
        <v>7.8125</v>
      </c>
      <c r="BC715">
        <v>7.6677999999999997</v>
      </c>
      <c r="BD715">
        <v>7.8125</v>
      </c>
      <c r="BE715">
        <v>8.1019000000000005</v>
      </c>
      <c r="BF715">
        <v>8.1887000000000008</v>
      </c>
      <c r="BG715">
        <v>8.6806000000000001</v>
      </c>
      <c r="BH715">
        <v>9.2592999999999996</v>
      </c>
      <c r="BI715">
        <v>8.5358999999999998</v>
      </c>
      <c r="BJ715">
        <v>9.9825999999999997</v>
      </c>
      <c r="BK715">
        <v>10.1273</v>
      </c>
      <c r="BL715">
        <v>9.9825999999999997</v>
      </c>
      <c r="BM715">
        <v>9.9825999999999997</v>
      </c>
      <c r="BN715">
        <v>10.8507</v>
      </c>
      <c r="BO715">
        <v>11.5741</v>
      </c>
      <c r="BP715">
        <v>9.3557000000000006</v>
      </c>
      <c r="BQ715">
        <v>9.4039000000000001</v>
      </c>
      <c r="BR715">
        <v>9.2110000000000003</v>
      </c>
      <c r="BS715">
        <v>9.0421999999999993</v>
      </c>
      <c r="BT715">
        <v>9.0663999999999998</v>
      </c>
      <c r="BU715">
        <v>9.5244999999999997</v>
      </c>
      <c r="BV715">
        <v>9.1628000000000007</v>
      </c>
    </row>
    <row r="716" spans="1:74" x14ac:dyDescent="0.25">
      <c r="A716" s="1" t="s">
        <v>950</v>
      </c>
      <c r="B716" s="1" t="s">
        <v>3349</v>
      </c>
      <c r="C716" s="1" t="s">
        <v>19</v>
      </c>
      <c r="D716">
        <v>1354817</v>
      </c>
      <c r="E716">
        <v>1331357</v>
      </c>
      <c r="F716">
        <v>1328997</v>
      </c>
      <c r="G716">
        <v>1333947</v>
      </c>
      <c r="H716">
        <v>1342049</v>
      </c>
      <c r="I716">
        <v>1346136</v>
      </c>
      <c r="J716">
        <v>1385816</v>
      </c>
      <c r="K716">
        <v>1328771</v>
      </c>
      <c r="L716">
        <v>1292731</v>
      </c>
      <c r="M716">
        <v>1238292</v>
      </c>
      <c r="N716">
        <v>1204733</v>
      </c>
      <c r="O716">
        <v>1172210</v>
      </c>
      <c r="P716">
        <v>1114695</v>
      </c>
      <c r="Q716">
        <v>951391</v>
      </c>
      <c r="R716">
        <v>958306</v>
      </c>
      <c r="S716">
        <v>943695</v>
      </c>
      <c r="T716">
        <v>934148</v>
      </c>
      <c r="U716">
        <v>893437</v>
      </c>
      <c r="V716">
        <v>854766</v>
      </c>
      <c r="W716">
        <v>823173</v>
      </c>
      <c r="X716">
        <v>807419</v>
      </c>
      <c r="Y716">
        <v>797350</v>
      </c>
    </row>
    <row r="717" spans="1:74" x14ac:dyDescent="0.25">
      <c r="A717" s="1" t="s">
        <v>951</v>
      </c>
      <c r="B717" s="1" t="s">
        <v>952</v>
      </c>
      <c r="C717" s="1" t="s">
        <v>19</v>
      </c>
      <c r="D717">
        <v>0.75</v>
      </c>
      <c r="E717">
        <v>0.85</v>
      </c>
      <c r="F717">
        <v>0.76</v>
      </c>
      <c r="G717">
        <v>0.9</v>
      </c>
      <c r="H717">
        <v>0.98</v>
      </c>
      <c r="I717">
        <v>1.1000000000000001</v>
      </c>
      <c r="J717">
        <v>1.1299999999999999</v>
      </c>
      <c r="K717">
        <v>1.1499999999999999</v>
      </c>
      <c r="L717">
        <v>1.03</v>
      </c>
      <c r="M717">
        <v>0.92</v>
      </c>
      <c r="N717">
        <v>0.85</v>
      </c>
      <c r="O717">
        <v>0.84</v>
      </c>
      <c r="P717">
        <v>0.74</v>
      </c>
      <c r="Q717">
        <v>0.69</v>
      </c>
      <c r="R717">
        <v>1.1200000000000001</v>
      </c>
      <c r="S717">
        <v>1.1599999999999999</v>
      </c>
      <c r="T717">
        <v>1.02</v>
      </c>
      <c r="U717">
        <v>1.04</v>
      </c>
      <c r="V717">
        <v>1.08</v>
      </c>
      <c r="W717">
        <v>1.39</v>
      </c>
      <c r="X717">
        <v>1.26</v>
      </c>
      <c r="Y717">
        <v>1.27</v>
      </c>
      <c r="Z717">
        <v>1.39</v>
      </c>
      <c r="AA717">
        <v>1.24</v>
      </c>
      <c r="AB717">
        <v>1.25</v>
      </c>
      <c r="AC717">
        <v>1.08</v>
      </c>
      <c r="AD717">
        <v>1.1100000000000001</v>
      </c>
      <c r="AE717">
        <v>1.01</v>
      </c>
      <c r="AF717">
        <v>0.99</v>
      </c>
      <c r="AG717">
        <v>0.93</v>
      </c>
      <c r="AH717">
        <v>0.91</v>
      </c>
      <c r="AI717">
        <v>0.87</v>
      </c>
      <c r="AJ717">
        <v>0.89</v>
      </c>
      <c r="AK717">
        <v>0.82</v>
      </c>
      <c r="AL717">
        <v>3</v>
      </c>
      <c r="AM717">
        <v>3.05</v>
      </c>
      <c r="AN717">
        <v>2.83</v>
      </c>
      <c r="AO717">
        <v>2.94</v>
      </c>
      <c r="AP717">
        <v>2.62</v>
      </c>
      <c r="AQ717">
        <v>2.81</v>
      </c>
      <c r="AR717">
        <v>2.59</v>
      </c>
      <c r="AS717">
        <v>2.78</v>
      </c>
      <c r="AT717">
        <v>2.69</v>
      </c>
      <c r="AU717">
        <v>2.25</v>
      </c>
      <c r="AV717">
        <v>2.13</v>
      </c>
      <c r="AW717">
        <v>2.14</v>
      </c>
      <c r="AX717">
        <v>1.79</v>
      </c>
      <c r="AY717">
        <v>1.85</v>
      </c>
      <c r="AZ717">
        <v>1.99</v>
      </c>
      <c r="BA717">
        <v>1.88</v>
      </c>
      <c r="BB717">
        <v>1.79</v>
      </c>
      <c r="BC717">
        <v>1.98</v>
      </c>
      <c r="BD717">
        <v>2.02</v>
      </c>
      <c r="BE717">
        <v>2.1</v>
      </c>
      <c r="BF717">
        <v>2.12</v>
      </c>
      <c r="BG717">
        <v>2.25</v>
      </c>
      <c r="BH717">
        <v>2.4</v>
      </c>
      <c r="BI717">
        <v>2.21</v>
      </c>
      <c r="BJ717">
        <v>2.58</v>
      </c>
      <c r="BK717">
        <v>2.62</v>
      </c>
      <c r="BL717">
        <v>2.58</v>
      </c>
      <c r="BM717">
        <v>2.58</v>
      </c>
      <c r="BN717">
        <v>2.81</v>
      </c>
      <c r="BO717">
        <v>3</v>
      </c>
      <c r="BP717">
        <v>2.42</v>
      </c>
      <c r="BQ717">
        <v>2.4300000000000002</v>
      </c>
      <c r="BR717">
        <v>2.38</v>
      </c>
      <c r="BS717">
        <v>2.34</v>
      </c>
      <c r="BT717">
        <v>2.35</v>
      </c>
      <c r="BU717">
        <v>2.4700000000000002</v>
      </c>
      <c r="BV717">
        <v>2.37</v>
      </c>
    </row>
    <row r="718" spans="1:74" x14ac:dyDescent="0.25">
      <c r="A718" s="1" t="s">
        <v>953</v>
      </c>
      <c r="B718" s="1" t="s">
        <v>954</v>
      </c>
      <c r="C718" s="1" t="s">
        <v>19</v>
      </c>
      <c r="D718">
        <v>93.75</v>
      </c>
      <c r="E718">
        <v>107.55</v>
      </c>
      <c r="F718">
        <v>96.35</v>
      </c>
      <c r="G718">
        <v>113.13</v>
      </c>
      <c r="H718">
        <v>123.49</v>
      </c>
      <c r="I718">
        <v>139.32</v>
      </c>
      <c r="J718">
        <v>142.83000000000001</v>
      </c>
      <c r="K718">
        <v>144.86000000000001</v>
      </c>
      <c r="L718">
        <v>129.84</v>
      </c>
      <c r="M718">
        <v>115.89</v>
      </c>
      <c r="N718">
        <v>103.82</v>
      </c>
      <c r="O718">
        <v>103.61</v>
      </c>
      <c r="P718">
        <v>90.29</v>
      </c>
      <c r="Q718">
        <v>85.11</v>
      </c>
      <c r="R718">
        <v>118.41</v>
      </c>
      <c r="S718">
        <v>122.6</v>
      </c>
      <c r="T718">
        <v>107.55</v>
      </c>
      <c r="U718">
        <v>109.81</v>
      </c>
      <c r="V718">
        <v>100.59</v>
      </c>
      <c r="W718">
        <v>128.97999999999999</v>
      </c>
      <c r="X718">
        <v>116.55</v>
      </c>
      <c r="Y718">
        <v>117.36</v>
      </c>
      <c r="Z718">
        <v>120.4</v>
      </c>
      <c r="AA718">
        <v>107.96</v>
      </c>
      <c r="AB718">
        <v>108.36</v>
      </c>
      <c r="AC718">
        <v>93.31</v>
      </c>
      <c r="AD718">
        <v>86.69</v>
      </c>
      <c r="AE718">
        <v>78.989999999999995</v>
      </c>
      <c r="AF718">
        <v>77.260000000000005</v>
      </c>
      <c r="AG718">
        <v>72.44</v>
      </c>
      <c r="AH718">
        <v>69.16</v>
      </c>
      <c r="AI718">
        <v>66.17</v>
      </c>
      <c r="AJ718">
        <v>67.36</v>
      </c>
      <c r="AK718">
        <v>62.18</v>
      </c>
      <c r="AL718">
        <v>61.62</v>
      </c>
      <c r="AM718">
        <v>62.76</v>
      </c>
      <c r="AN718">
        <v>58.26</v>
      </c>
      <c r="AO718">
        <v>60.54</v>
      </c>
      <c r="AP718">
        <v>54</v>
      </c>
      <c r="AQ718">
        <v>57.75</v>
      </c>
      <c r="AR718">
        <v>53.25</v>
      </c>
      <c r="AS718">
        <v>57.24</v>
      </c>
      <c r="AT718">
        <v>55.27</v>
      </c>
      <c r="AU718">
        <v>46.39</v>
      </c>
      <c r="AV718">
        <v>43.8</v>
      </c>
      <c r="AW718">
        <v>44.12</v>
      </c>
      <c r="AX718">
        <v>36.76</v>
      </c>
      <c r="AY718">
        <v>38.07</v>
      </c>
      <c r="AZ718">
        <v>40.85</v>
      </c>
      <c r="BA718">
        <v>38.67</v>
      </c>
      <c r="BB718">
        <v>36.76</v>
      </c>
      <c r="BC718">
        <v>40.83</v>
      </c>
      <c r="BD718">
        <v>41.6</v>
      </c>
      <c r="BE718">
        <v>43.14</v>
      </c>
      <c r="BF718">
        <v>43.6</v>
      </c>
      <c r="BG718">
        <v>46.22</v>
      </c>
      <c r="BH718">
        <v>49.31</v>
      </c>
      <c r="BI718">
        <v>45.45</v>
      </c>
      <c r="BJ718">
        <v>53.16</v>
      </c>
      <c r="BK718">
        <v>53.93</v>
      </c>
      <c r="BL718">
        <v>53.16</v>
      </c>
      <c r="BM718">
        <v>53.16</v>
      </c>
      <c r="BN718">
        <v>57.78</v>
      </c>
      <c r="BO718">
        <v>61.63</v>
      </c>
      <c r="BP718">
        <v>49.82</v>
      </c>
      <c r="BQ718">
        <v>50.08</v>
      </c>
      <c r="BR718">
        <v>49.05</v>
      </c>
      <c r="BS718">
        <v>48.15</v>
      </c>
      <c r="BT718">
        <v>48.28</v>
      </c>
      <c r="BU718">
        <v>50.72</v>
      </c>
      <c r="BV718">
        <v>48.79</v>
      </c>
    </row>
    <row r="719" spans="1:74" x14ac:dyDescent="0.25">
      <c r="A719" s="1" t="s">
        <v>3878</v>
      </c>
      <c r="B719" s="1" t="s">
        <v>3879</v>
      </c>
      <c r="C719" s="1" t="s">
        <v>19</v>
      </c>
      <c r="D719">
        <v>14.903</v>
      </c>
      <c r="E719">
        <v>14.907999999999999</v>
      </c>
      <c r="F719">
        <v>16.808</v>
      </c>
      <c r="G719">
        <v>18.484000000000002</v>
      </c>
      <c r="H719">
        <v>15.746</v>
      </c>
      <c r="I719">
        <v>13.323</v>
      </c>
      <c r="J719">
        <v>10.987</v>
      </c>
      <c r="K719">
        <v>10.379</v>
      </c>
      <c r="L719">
        <v>9.9689999999999994</v>
      </c>
      <c r="M719">
        <v>10.151999999999999</v>
      </c>
      <c r="N719">
        <v>9.8209999999999997</v>
      </c>
      <c r="O719">
        <v>10.023999999999999</v>
      </c>
      <c r="P719">
        <v>9.843</v>
      </c>
      <c r="Q719">
        <v>9.0670000000000002</v>
      </c>
      <c r="R719">
        <v>9.0879999999999992</v>
      </c>
      <c r="S719">
        <v>8.891</v>
      </c>
      <c r="T719">
        <v>9.1669999999999998</v>
      </c>
      <c r="U719">
        <v>9.1359999999999992</v>
      </c>
      <c r="V719">
        <v>9.218</v>
      </c>
      <c r="W719">
        <v>9.16</v>
      </c>
      <c r="X719">
        <v>9.0690000000000008</v>
      </c>
      <c r="Y719">
        <v>9.1630000000000003</v>
      </c>
    </row>
    <row r="720" spans="1:74" x14ac:dyDescent="0.25">
      <c r="A720" s="1" t="s">
        <v>955</v>
      </c>
      <c r="B720" s="1" t="s">
        <v>956</v>
      </c>
      <c r="C720" s="1" t="s">
        <v>19</v>
      </c>
      <c r="D720">
        <v>11.51</v>
      </c>
      <c r="E720">
        <v>13</v>
      </c>
      <c r="F720">
        <v>18.75</v>
      </c>
      <c r="G720">
        <v>11.16</v>
      </c>
      <c r="H720">
        <v>15.25</v>
      </c>
      <c r="I720">
        <v>18</v>
      </c>
      <c r="J720">
        <v>30</v>
      </c>
      <c r="K720">
        <v>16.95</v>
      </c>
      <c r="L720">
        <v>17</v>
      </c>
      <c r="M720">
        <v>17</v>
      </c>
      <c r="N720">
        <v>13.56</v>
      </c>
      <c r="O720">
        <v>11.85</v>
      </c>
      <c r="P720">
        <v>13.99</v>
      </c>
      <c r="Q720">
        <v>12.91</v>
      </c>
      <c r="R720">
        <v>12.5</v>
      </c>
      <c r="S720">
        <v>12.5</v>
      </c>
      <c r="T720">
        <v>10.75</v>
      </c>
      <c r="U720">
        <v>11.16</v>
      </c>
      <c r="V720">
        <v>11</v>
      </c>
      <c r="W720">
        <v>15.25</v>
      </c>
      <c r="X720">
        <v>10</v>
      </c>
      <c r="Y720">
        <v>6.5</v>
      </c>
      <c r="Z720">
        <v>4.3</v>
      </c>
      <c r="AA720">
        <v>4.1500000000000004</v>
      </c>
      <c r="AB720">
        <v>4.05</v>
      </c>
      <c r="AC720">
        <v>4.49</v>
      </c>
      <c r="AD720">
        <v>4.49</v>
      </c>
      <c r="AE720">
        <v>4.49</v>
      </c>
      <c r="AF720">
        <v>2.36</v>
      </c>
      <c r="AG720">
        <v>3</v>
      </c>
      <c r="AH720">
        <v>1.7</v>
      </c>
      <c r="AI720">
        <v>1.7</v>
      </c>
      <c r="AJ720">
        <v>1.7</v>
      </c>
      <c r="AK720">
        <v>1.7</v>
      </c>
      <c r="AL720">
        <v>1.7</v>
      </c>
      <c r="AM720">
        <v>1.7</v>
      </c>
      <c r="AN720">
        <v>0.6</v>
      </c>
      <c r="AO720">
        <v>0.6</v>
      </c>
      <c r="AP720">
        <v>0.6</v>
      </c>
      <c r="AQ720">
        <v>0.6</v>
      </c>
      <c r="AR720">
        <v>0.6</v>
      </c>
      <c r="AS720">
        <v>0.6</v>
      </c>
      <c r="AT720">
        <v>0.6</v>
      </c>
      <c r="AU720">
        <v>0.6</v>
      </c>
      <c r="AV720">
        <v>0.6</v>
      </c>
      <c r="AW720">
        <v>0.6</v>
      </c>
      <c r="AX720">
        <v>0.6</v>
      </c>
      <c r="AY720">
        <v>1.25</v>
      </c>
      <c r="AZ720">
        <v>1.75</v>
      </c>
      <c r="BA720">
        <v>1.32</v>
      </c>
      <c r="BB720">
        <v>2.25</v>
      </c>
      <c r="BC720">
        <v>1.78</v>
      </c>
      <c r="BD720">
        <v>6</v>
      </c>
      <c r="BE720">
        <v>6</v>
      </c>
      <c r="BF720">
        <v>7</v>
      </c>
      <c r="BG720">
        <v>1.1000000000000001</v>
      </c>
      <c r="BH720">
        <v>21</v>
      </c>
      <c r="BI720">
        <v>21</v>
      </c>
      <c r="BJ720">
        <v>25</v>
      </c>
      <c r="BK720">
        <v>25</v>
      </c>
      <c r="BL720">
        <v>25</v>
      </c>
      <c r="BM720">
        <v>25</v>
      </c>
      <c r="BN720">
        <v>25</v>
      </c>
      <c r="BO720">
        <v>25.5</v>
      </c>
      <c r="BP720">
        <v>35</v>
      </c>
      <c r="BQ720">
        <v>35</v>
      </c>
      <c r="BR720">
        <v>35</v>
      </c>
      <c r="BS720">
        <v>35</v>
      </c>
      <c r="BT720">
        <v>35</v>
      </c>
      <c r="BU720">
        <v>35</v>
      </c>
      <c r="BV720">
        <v>35</v>
      </c>
    </row>
    <row r="721" spans="1:74" x14ac:dyDescent="0.25">
      <c r="A721" s="1" t="s">
        <v>438</v>
      </c>
      <c r="D721" s="1" t="s">
        <v>610</v>
      </c>
    </row>
    <row r="722" spans="1:74" x14ac:dyDescent="0.25">
      <c r="A722" s="1" t="s">
        <v>438</v>
      </c>
      <c r="D722" s="1" t="s">
        <v>611</v>
      </c>
    </row>
    <row r="723" spans="1:74" x14ac:dyDescent="0.25">
      <c r="A723" s="1" t="s">
        <v>438</v>
      </c>
      <c r="D723" s="1" t="s">
        <v>957</v>
      </c>
    </row>
    <row r="724" spans="1:74" x14ac:dyDescent="0.25">
      <c r="A724" s="1" t="s">
        <v>438</v>
      </c>
      <c r="D724" s="1" t="s">
        <v>610</v>
      </c>
    </row>
    <row r="725" spans="1:74" x14ac:dyDescent="0.25">
      <c r="A725" s="1" t="s">
        <v>958</v>
      </c>
      <c r="B725" s="1" t="s">
        <v>959</v>
      </c>
      <c r="C725" s="1" t="s">
        <v>19</v>
      </c>
      <c r="D725">
        <v>12.67</v>
      </c>
      <c r="E725">
        <v>12.89</v>
      </c>
      <c r="F725">
        <v>11.4</v>
      </c>
      <c r="G725">
        <v>11.7</v>
      </c>
      <c r="H725">
        <v>10.99</v>
      </c>
      <c r="I725">
        <v>10</v>
      </c>
      <c r="J725">
        <v>7.56</v>
      </c>
      <c r="K725">
        <v>9.75</v>
      </c>
      <c r="L725">
        <v>8.6999999999999993</v>
      </c>
      <c r="M725">
        <v>8.1999999999999993</v>
      </c>
      <c r="N725">
        <v>7.05</v>
      </c>
      <c r="O725">
        <v>6.6</v>
      </c>
      <c r="P725">
        <v>7.1050000000000004</v>
      </c>
      <c r="Q725">
        <v>8.9499999999999993</v>
      </c>
      <c r="R725">
        <v>8.9001000000000001</v>
      </c>
      <c r="S725">
        <v>8.3000000000000007</v>
      </c>
      <c r="T725">
        <v>8.35</v>
      </c>
      <c r="U725">
        <v>9.31</v>
      </c>
      <c r="V725">
        <v>8.75</v>
      </c>
      <c r="W725">
        <v>9.67</v>
      </c>
      <c r="X725">
        <v>11.25</v>
      </c>
      <c r="Y725">
        <v>11.25</v>
      </c>
      <c r="Z725">
        <v>9.8000000000000007</v>
      </c>
      <c r="AA725">
        <v>9.85</v>
      </c>
      <c r="AB725">
        <v>11.25</v>
      </c>
      <c r="AC725">
        <v>12.01</v>
      </c>
      <c r="AD725">
        <v>11.1</v>
      </c>
      <c r="AE725">
        <v>9.75</v>
      </c>
      <c r="AF725">
        <v>10.1</v>
      </c>
      <c r="AG725">
        <v>9.7899999999999991</v>
      </c>
      <c r="AH725">
        <v>10</v>
      </c>
      <c r="AI725">
        <v>10</v>
      </c>
      <c r="AJ725">
        <v>9.9499999999999993</v>
      </c>
      <c r="AK725">
        <v>9.4</v>
      </c>
      <c r="AL725">
        <v>8.5</v>
      </c>
      <c r="AM725">
        <v>8.85</v>
      </c>
      <c r="AN725">
        <v>9.25</v>
      </c>
      <c r="AO725">
        <v>10</v>
      </c>
      <c r="AP725">
        <v>9</v>
      </c>
      <c r="AQ725">
        <v>9.51</v>
      </c>
      <c r="AR725">
        <v>10.199999999999999</v>
      </c>
      <c r="AS725">
        <v>6.7</v>
      </c>
      <c r="AT725">
        <v>6</v>
      </c>
      <c r="AU725">
        <v>5.25</v>
      </c>
      <c r="AV725">
        <v>5.5</v>
      </c>
      <c r="AW725">
        <v>6.1</v>
      </c>
      <c r="AX725">
        <v>6.15</v>
      </c>
      <c r="AY725">
        <v>7</v>
      </c>
      <c r="AZ725">
        <v>7.01</v>
      </c>
      <c r="BA725">
        <v>9.49</v>
      </c>
      <c r="BB725">
        <v>8.11</v>
      </c>
      <c r="BC725">
        <v>9.35</v>
      </c>
      <c r="BD725">
        <v>9.3000000000000007</v>
      </c>
      <c r="BE725">
        <v>10.75</v>
      </c>
      <c r="BF725">
        <v>8.75</v>
      </c>
      <c r="BG725">
        <v>11.15</v>
      </c>
      <c r="BH725">
        <v>8.5</v>
      </c>
      <c r="BI725">
        <v>8</v>
      </c>
      <c r="BJ725">
        <v>8.4</v>
      </c>
      <c r="BK725">
        <v>11</v>
      </c>
      <c r="BL725">
        <v>10.199999999999999</v>
      </c>
      <c r="BM725">
        <v>10.25</v>
      </c>
      <c r="BN725">
        <v>9.85</v>
      </c>
      <c r="BO725">
        <v>12.21</v>
      </c>
      <c r="BP725">
        <v>13.6</v>
      </c>
      <c r="BQ725">
        <v>15</v>
      </c>
      <c r="BR725">
        <v>15.25</v>
      </c>
      <c r="BS725">
        <v>15.95</v>
      </c>
      <c r="BT725">
        <v>16.100000000000001</v>
      </c>
      <c r="BU725">
        <v>15.4</v>
      </c>
      <c r="BV725">
        <v>16.25</v>
      </c>
    </row>
    <row r="726" spans="1:74" x14ac:dyDescent="0.25">
      <c r="A726" s="1" t="s">
        <v>960</v>
      </c>
      <c r="B726" s="1" t="s">
        <v>3350</v>
      </c>
      <c r="C726" s="1" t="s">
        <v>19</v>
      </c>
      <c r="D726">
        <v>109936</v>
      </c>
      <c r="E726">
        <v>111368</v>
      </c>
      <c r="F726">
        <v>115282</v>
      </c>
      <c r="G726">
        <v>114605</v>
      </c>
      <c r="H726">
        <v>112069</v>
      </c>
      <c r="I726">
        <v>110654</v>
      </c>
      <c r="J726">
        <v>112425</v>
      </c>
      <c r="K726">
        <v>111417</v>
      </c>
      <c r="L726">
        <v>111766</v>
      </c>
      <c r="M726">
        <v>102832</v>
      </c>
      <c r="N726">
        <v>103302</v>
      </c>
      <c r="O726">
        <v>98408</v>
      </c>
      <c r="P726">
        <v>98533</v>
      </c>
      <c r="Q726">
        <v>96233</v>
      </c>
      <c r="R726">
        <v>97705</v>
      </c>
      <c r="S726">
        <v>95570</v>
      </c>
      <c r="T726">
        <v>101277</v>
      </c>
      <c r="U726">
        <v>94464</v>
      </c>
      <c r="V726">
        <v>94081</v>
      </c>
      <c r="W726">
        <v>98557</v>
      </c>
      <c r="X726">
        <v>98341</v>
      </c>
      <c r="Y726">
        <v>100545</v>
      </c>
      <c r="Z726">
        <v>96542</v>
      </c>
      <c r="AA726">
        <v>94394</v>
      </c>
      <c r="AB726">
        <v>93799</v>
      </c>
      <c r="AC726">
        <v>95125</v>
      </c>
      <c r="AD726">
        <v>97887</v>
      </c>
      <c r="AE726">
        <v>100059</v>
      </c>
      <c r="AF726">
        <v>100149</v>
      </c>
      <c r="AG726">
        <v>98037</v>
      </c>
      <c r="AH726">
        <v>97165</v>
      </c>
      <c r="AI726">
        <v>97290</v>
      </c>
      <c r="AJ726">
        <v>95574</v>
      </c>
      <c r="AK726">
        <v>95331</v>
      </c>
      <c r="AL726">
        <v>94337</v>
      </c>
      <c r="AM726">
        <v>95755</v>
      </c>
      <c r="AN726">
        <v>93921</v>
      </c>
      <c r="AO726">
        <v>95463</v>
      </c>
      <c r="AP726">
        <v>95386</v>
      </c>
      <c r="AQ726">
        <v>99880</v>
      </c>
      <c r="AR726">
        <v>103440</v>
      </c>
      <c r="AS726">
        <v>109961</v>
      </c>
      <c r="AT726">
        <v>111344</v>
      </c>
      <c r="AU726">
        <v>112216</v>
      </c>
      <c r="AV726">
        <v>101305</v>
      </c>
      <c r="AW726">
        <v>96770</v>
      </c>
      <c r="BF726">
        <v>98808</v>
      </c>
      <c r="BG726">
        <v>99887</v>
      </c>
      <c r="BR726">
        <v>102649</v>
      </c>
      <c r="BS726">
        <v>102884</v>
      </c>
      <c r="BT726">
        <v>102908</v>
      </c>
      <c r="BU726">
        <v>102757</v>
      </c>
      <c r="BV726">
        <v>104811</v>
      </c>
    </row>
    <row r="727" spans="1:74" x14ac:dyDescent="0.25">
      <c r="A727" s="1" t="s">
        <v>961</v>
      </c>
      <c r="B727" s="1" t="s">
        <v>962</v>
      </c>
      <c r="C727" s="1" t="s">
        <v>19</v>
      </c>
      <c r="D727">
        <v>0.84</v>
      </c>
      <c r="E727">
        <v>0.86</v>
      </c>
      <c r="F727">
        <v>0.76</v>
      </c>
      <c r="G727">
        <v>0.78</v>
      </c>
      <c r="H727">
        <v>0.84</v>
      </c>
      <c r="I727">
        <v>0.76</v>
      </c>
      <c r="J727">
        <v>0.56999999999999995</v>
      </c>
      <c r="K727">
        <v>0.74</v>
      </c>
      <c r="L727">
        <v>0.56000000000000005</v>
      </c>
      <c r="M727">
        <v>0.53</v>
      </c>
      <c r="N727">
        <v>0.46</v>
      </c>
      <c r="O727">
        <v>0.43</v>
      </c>
      <c r="P727">
        <v>0.46</v>
      </c>
      <c r="Q727">
        <v>0.57999999999999996</v>
      </c>
      <c r="R727">
        <v>0.57999999999999996</v>
      </c>
      <c r="S727">
        <v>0.54</v>
      </c>
      <c r="T727">
        <v>0.56999999999999995</v>
      </c>
      <c r="U727">
        <v>0.64</v>
      </c>
      <c r="V727">
        <v>0.6</v>
      </c>
      <c r="W727">
        <v>0.66</v>
      </c>
      <c r="X727">
        <v>0.83</v>
      </c>
      <c r="Y727">
        <v>0.83</v>
      </c>
      <c r="Z727">
        <v>0.72</v>
      </c>
      <c r="AA727">
        <v>0.73</v>
      </c>
      <c r="AB727">
        <v>0.77</v>
      </c>
      <c r="AC727">
        <v>0.82</v>
      </c>
      <c r="AD727">
        <v>0.76</v>
      </c>
      <c r="AE727">
        <v>0.66</v>
      </c>
      <c r="AF727">
        <v>0.62</v>
      </c>
      <c r="AG727">
        <v>0.6</v>
      </c>
      <c r="AH727">
        <v>0.61</v>
      </c>
      <c r="AI727">
        <v>0.61</v>
      </c>
      <c r="AJ727">
        <v>0.56000000000000005</v>
      </c>
      <c r="AK727">
        <v>0.53</v>
      </c>
      <c r="AL727">
        <v>0.48</v>
      </c>
      <c r="AM727">
        <v>0.5</v>
      </c>
      <c r="AN727">
        <v>0.51</v>
      </c>
      <c r="AO727">
        <v>0.55000000000000004</v>
      </c>
      <c r="AP727">
        <v>0.49</v>
      </c>
      <c r="AQ727">
        <v>0.52</v>
      </c>
      <c r="AR727">
        <v>0.55000000000000004</v>
      </c>
      <c r="AS727">
        <v>0.36</v>
      </c>
      <c r="AT727">
        <v>0.32</v>
      </c>
      <c r="AU727">
        <v>0.28000000000000003</v>
      </c>
      <c r="AV727">
        <v>0.27</v>
      </c>
      <c r="AW727">
        <v>0.3</v>
      </c>
      <c r="AX727">
        <v>0.3</v>
      </c>
      <c r="AY727">
        <v>0.35</v>
      </c>
      <c r="AZ727">
        <v>0.36</v>
      </c>
      <c r="BA727">
        <v>0.48</v>
      </c>
      <c r="BB727">
        <v>0.41</v>
      </c>
      <c r="BC727">
        <v>0.48</v>
      </c>
      <c r="BD727">
        <v>0.46</v>
      </c>
      <c r="BE727">
        <v>0.54</v>
      </c>
      <c r="BF727">
        <v>0.44</v>
      </c>
      <c r="BG727">
        <v>0.56000000000000005</v>
      </c>
      <c r="BH727">
        <v>0.44</v>
      </c>
      <c r="BI727">
        <v>0.42</v>
      </c>
      <c r="BJ727">
        <v>0.44</v>
      </c>
      <c r="BK727">
        <v>0.56999999999999995</v>
      </c>
      <c r="BL727">
        <v>0.54</v>
      </c>
      <c r="BM727">
        <v>0.55000000000000004</v>
      </c>
      <c r="BN727">
        <v>0.52</v>
      </c>
      <c r="BO727">
        <v>0.65</v>
      </c>
      <c r="BP727">
        <v>0.74</v>
      </c>
      <c r="BQ727">
        <v>0.81</v>
      </c>
      <c r="BR727">
        <v>0.83</v>
      </c>
      <c r="BS727">
        <v>0.87</v>
      </c>
      <c r="BT727">
        <v>0.88</v>
      </c>
      <c r="BU727">
        <v>0.86</v>
      </c>
      <c r="BV727">
        <v>0.91</v>
      </c>
    </row>
    <row r="728" spans="1:74" x14ac:dyDescent="0.25">
      <c r="A728" s="1" t="s">
        <v>963</v>
      </c>
      <c r="B728" s="1" t="s">
        <v>964</v>
      </c>
      <c r="C728" s="1" t="s">
        <v>19</v>
      </c>
      <c r="D728">
        <v>10.210000000000001</v>
      </c>
      <c r="E728">
        <v>10.39</v>
      </c>
      <c r="F728">
        <v>9.19</v>
      </c>
      <c r="G728">
        <v>9.43</v>
      </c>
      <c r="H728">
        <v>8.86</v>
      </c>
      <c r="I728">
        <v>8.06</v>
      </c>
      <c r="J728">
        <v>6.09</v>
      </c>
      <c r="K728">
        <v>7.86</v>
      </c>
      <c r="L728">
        <v>7.01</v>
      </c>
      <c r="M728">
        <v>6.61</v>
      </c>
      <c r="N728">
        <v>5.68</v>
      </c>
      <c r="O728">
        <v>5.32</v>
      </c>
      <c r="P728">
        <v>5.73</v>
      </c>
      <c r="Q728">
        <v>7.21</v>
      </c>
      <c r="R728">
        <v>7.17</v>
      </c>
      <c r="S728">
        <v>6.69</v>
      </c>
      <c r="T728">
        <v>6.73</v>
      </c>
      <c r="U728">
        <v>7.5</v>
      </c>
      <c r="V728">
        <v>7.05</v>
      </c>
      <c r="W728">
        <v>7.79</v>
      </c>
      <c r="X728">
        <v>9.07</v>
      </c>
      <c r="Y728">
        <v>9.07</v>
      </c>
      <c r="Z728">
        <v>7.9</v>
      </c>
      <c r="AA728">
        <v>7.94</v>
      </c>
      <c r="AB728">
        <v>9.07</v>
      </c>
      <c r="AC728">
        <v>9.68</v>
      </c>
      <c r="AD728">
        <v>8.9499999999999993</v>
      </c>
      <c r="AE728">
        <v>7.86</v>
      </c>
      <c r="AF728">
        <v>8.14</v>
      </c>
      <c r="AG728">
        <v>7.89</v>
      </c>
      <c r="AH728">
        <v>8.06</v>
      </c>
      <c r="AI728">
        <v>8.06</v>
      </c>
      <c r="AJ728">
        <v>8.02</v>
      </c>
      <c r="AK728">
        <v>7.58</v>
      </c>
      <c r="AL728">
        <v>6.85</v>
      </c>
      <c r="AM728">
        <v>7.13</v>
      </c>
      <c r="AN728">
        <v>7.46</v>
      </c>
      <c r="AO728">
        <v>8.06</v>
      </c>
      <c r="AP728">
        <v>7.25</v>
      </c>
      <c r="AQ728">
        <v>7.67</v>
      </c>
      <c r="AR728">
        <v>8.2200000000000006</v>
      </c>
      <c r="AS728">
        <v>5.4</v>
      </c>
      <c r="AT728">
        <v>4.84</v>
      </c>
      <c r="AU728">
        <v>4.2300000000000004</v>
      </c>
      <c r="AV728">
        <v>4.43</v>
      </c>
      <c r="AW728">
        <v>4.92</v>
      </c>
      <c r="AX728">
        <v>4.96</v>
      </c>
      <c r="AY728">
        <v>5.64</v>
      </c>
      <c r="AZ728">
        <v>5.65</v>
      </c>
      <c r="BA728">
        <v>7.66</v>
      </c>
      <c r="BB728">
        <v>6.54</v>
      </c>
      <c r="BC728">
        <v>7.55</v>
      </c>
      <c r="BD728">
        <v>7.51</v>
      </c>
      <c r="BE728">
        <v>8.68</v>
      </c>
      <c r="BF728">
        <v>7.06</v>
      </c>
      <c r="BG728">
        <v>9</v>
      </c>
      <c r="BH728">
        <v>6.86</v>
      </c>
      <c r="BI728">
        <v>6.46</v>
      </c>
      <c r="BJ728">
        <v>6.78</v>
      </c>
      <c r="BK728">
        <v>8.8800000000000008</v>
      </c>
      <c r="BL728">
        <v>8.23</v>
      </c>
      <c r="BM728">
        <v>8.27</v>
      </c>
      <c r="BN728">
        <v>7.95</v>
      </c>
      <c r="BO728">
        <v>9.85</v>
      </c>
      <c r="BP728">
        <v>10.98</v>
      </c>
      <c r="BQ728">
        <v>12.1</v>
      </c>
      <c r="BR728">
        <v>12.31</v>
      </c>
      <c r="BS728">
        <v>12.87</v>
      </c>
      <c r="BT728">
        <v>13.19</v>
      </c>
      <c r="BU728">
        <v>12.87</v>
      </c>
      <c r="BV728">
        <v>13.58</v>
      </c>
    </row>
    <row r="729" spans="1:74" x14ac:dyDescent="0.25">
      <c r="A729" s="1" t="s">
        <v>3880</v>
      </c>
      <c r="B729" s="1" t="s">
        <v>3881</v>
      </c>
      <c r="C729" s="1" t="s">
        <v>19</v>
      </c>
      <c r="D729">
        <v>10.411</v>
      </c>
      <c r="E729">
        <v>11.481</v>
      </c>
      <c r="F729">
        <v>10.875</v>
      </c>
      <c r="G729">
        <v>10.278</v>
      </c>
      <c r="H729">
        <v>8.8170000000000002</v>
      </c>
      <c r="I729">
        <v>8.843</v>
      </c>
      <c r="J729">
        <v>9.0269999999999992</v>
      </c>
      <c r="K729">
        <v>9.3379999999999992</v>
      </c>
      <c r="L729">
        <v>8.9329999999999998</v>
      </c>
      <c r="M729">
        <v>8.2970000000000006</v>
      </c>
      <c r="N729">
        <v>8.3659999999999997</v>
      </c>
      <c r="O729">
        <v>8.0079999999999991</v>
      </c>
      <c r="P729">
        <v>8.2729999999999997</v>
      </c>
      <c r="Q729">
        <v>8.0790000000000006</v>
      </c>
      <c r="R729">
        <v>8.3079999999999998</v>
      </c>
      <c r="S729">
        <v>8.2949999999999999</v>
      </c>
      <c r="T729">
        <v>8.9559999999999995</v>
      </c>
      <c r="U729">
        <v>8.5850000000000009</v>
      </c>
      <c r="V729">
        <v>8.6240000000000006</v>
      </c>
      <c r="W729">
        <v>9.0519999999999996</v>
      </c>
      <c r="X729">
        <v>8.9559999999999995</v>
      </c>
      <c r="Y729">
        <v>8.6180000000000003</v>
      </c>
      <c r="Z729">
        <v>8.1489999999999991</v>
      </c>
      <c r="AA729">
        <v>7.7110000000000003</v>
      </c>
      <c r="AB729">
        <v>7.6230000000000002</v>
      </c>
      <c r="AC729">
        <v>7.3280000000000003</v>
      </c>
      <c r="AD729">
        <v>7.4160000000000004</v>
      </c>
      <c r="AE729">
        <v>6.9870000000000001</v>
      </c>
      <c r="AF729">
        <v>7.18</v>
      </c>
      <c r="AG729">
        <v>6.8390000000000004</v>
      </c>
      <c r="AH729">
        <v>6.827</v>
      </c>
      <c r="AI729">
        <v>6.6230000000000002</v>
      </c>
      <c r="AJ729">
        <v>6.55</v>
      </c>
      <c r="AK729">
        <v>6.5789999999999997</v>
      </c>
      <c r="AL729">
        <v>6.4160000000000004</v>
      </c>
      <c r="AM729">
        <v>6.5709999999999997</v>
      </c>
      <c r="AN729">
        <v>6.5990000000000002</v>
      </c>
      <c r="AO729">
        <v>6.4889999999999999</v>
      </c>
      <c r="AP729">
        <v>6.3920000000000003</v>
      </c>
      <c r="AQ729">
        <v>6.2489999999999997</v>
      </c>
      <c r="AR729">
        <v>6.4029999999999996</v>
      </c>
      <c r="AS729">
        <v>6.6849999999999996</v>
      </c>
      <c r="AT729">
        <v>6.8490000000000002</v>
      </c>
      <c r="AU729">
        <v>6.9950000000000001</v>
      </c>
      <c r="AV729">
        <v>6.327</v>
      </c>
      <c r="AW729">
        <v>6.0490000000000004</v>
      </c>
      <c r="BF729">
        <v>6.3639999999999999</v>
      </c>
      <c r="BG729">
        <v>6.4660000000000002</v>
      </c>
      <c r="BR729">
        <v>6.8710000000000004</v>
      </c>
      <c r="BS729">
        <v>6.5789999999999997</v>
      </c>
      <c r="BT729">
        <v>6.407</v>
      </c>
      <c r="BU729">
        <v>6.5270000000000001</v>
      </c>
      <c r="BV729">
        <v>6.2750000000000004</v>
      </c>
    </row>
    <row r="730" spans="1:74" x14ac:dyDescent="0.25">
      <c r="A730" s="1" t="s">
        <v>965</v>
      </c>
      <c r="B730" s="1" t="s">
        <v>966</v>
      </c>
      <c r="C730" s="1" t="s">
        <v>19</v>
      </c>
      <c r="D730">
        <v>18.41</v>
      </c>
      <c r="E730">
        <v>18.27</v>
      </c>
      <c r="F730">
        <v>25.55</v>
      </c>
      <c r="G730">
        <v>20.81</v>
      </c>
      <c r="H730">
        <v>24.34</v>
      </c>
      <c r="I730">
        <v>27.21</v>
      </c>
      <c r="J730">
        <v>31.07</v>
      </c>
      <c r="K730">
        <v>30.03</v>
      </c>
      <c r="L730">
        <v>27.75</v>
      </c>
      <c r="M730">
        <v>24.09</v>
      </c>
      <c r="N730">
        <v>19.3</v>
      </c>
      <c r="O730">
        <v>15.84</v>
      </c>
      <c r="P730">
        <v>17.489999999999998</v>
      </c>
      <c r="Q730">
        <v>16.350000000000001</v>
      </c>
      <c r="R730">
        <v>25.63</v>
      </c>
      <c r="S730">
        <v>21.74</v>
      </c>
      <c r="T730">
        <v>21.22</v>
      </c>
      <c r="U730">
        <v>20.68</v>
      </c>
      <c r="V730">
        <v>19.09</v>
      </c>
      <c r="W730">
        <v>23.5</v>
      </c>
      <c r="X730">
        <v>25.15</v>
      </c>
      <c r="Y730">
        <v>25.6</v>
      </c>
      <c r="Z730">
        <v>25.15</v>
      </c>
      <c r="AA730">
        <v>24.4</v>
      </c>
      <c r="AB730">
        <v>23.65</v>
      </c>
      <c r="AC730">
        <v>22.95</v>
      </c>
      <c r="AD730">
        <v>24.7</v>
      </c>
      <c r="AE730">
        <v>19.600000000000001</v>
      </c>
      <c r="AF730">
        <v>18.59</v>
      </c>
      <c r="AG730">
        <v>18.23</v>
      </c>
      <c r="AH730">
        <v>19.75</v>
      </c>
      <c r="AI730">
        <v>18.75</v>
      </c>
      <c r="AJ730">
        <v>19.84</v>
      </c>
      <c r="AK730">
        <v>19.89</v>
      </c>
      <c r="AL730">
        <v>17.02</v>
      </c>
      <c r="AM730">
        <v>14.13</v>
      </c>
      <c r="AN730">
        <v>15.23</v>
      </c>
      <c r="AO730">
        <v>15.19</v>
      </c>
      <c r="AP730">
        <v>15.82</v>
      </c>
      <c r="AQ730">
        <v>13.8</v>
      </c>
      <c r="AR730">
        <v>11.75</v>
      </c>
      <c r="AS730">
        <v>11.1</v>
      </c>
      <c r="AT730">
        <v>10.78</v>
      </c>
      <c r="AU730">
        <v>12.05</v>
      </c>
      <c r="AV730">
        <v>9.51</v>
      </c>
      <c r="AW730">
        <v>9.99</v>
      </c>
      <c r="AX730">
        <v>9.58</v>
      </c>
      <c r="AY730">
        <v>8.48</v>
      </c>
      <c r="AZ730">
        <v>8.81</v>
      </c>
      <c r="BA730">
        <v>7.98</v>
      </c>
      <c r="BB730">
        <v>7.79</v>
      </c>
      <c r="BC730">
        <v>6.3</v>
      </c>
      <c r="BD730">
        <v>6.81</v>
      </c>
      <c r="BE730">
        <v>6.58</v>
      </c>
      <c r="BF730">
        <v>4.93</v>
      </c>
      <c r="BG730">
        <v>4.96</v>
      </c>
      <c r="BH730">
        <v>5.0599999999999996</v>
      </c>
      <c r="BI730">
        <v>7.45</v>
      </c>
      <c r="BJ730">
        <v>12.25</v>
      </c>
      <c r="BK730">
        <v>13.03</v>
      </c>
      <c r="BL730">
        <v>8.6999999999999993</v>
      </c>
      <c r="BM730">
        <v>13.07</v>
      </c>
      <c r="BN730">
        <v>13.04</v>
      </c>
      <c r="BO730">
        <v>15.5</v>
      </c>
      <c r="BP730">
        <v>15.97</v>
      </c>
      <c r="BQ730">
        <v>15.09</v>
      </c>
      <c r="BR730">
        <v>17.78</v>
      </c>
      <c r="BS730">
        <v>17.11</v>
      </c>
      <c r="BT730">
        <v>17.780999999999999</v>
      </c>
      <c r="BU730">
        <v>18.8857</v>
      </c>
      <c r="BV730">
        <v>17.8095</v>
      </c>
    </row>
    <row r="731" spans="1:74" x14ac:dyDescent="0.25">
      <c r="A731" s="1" t="s">
        <v>967</v>
      </c>
      <c r="B731" s="1" t="s">
        <v>3351</v>
      </c>
      <c r="C731" s="1" t="s">
        <v>19</v>
      </c>
      <c r="D731">
        <v>3642449</v>
      </c>
      <c r="E731">
        <v>3589821</v>
      </c>
      <c r="F731">
        <v>3576609</v>
      </c>
      <c r="G731">
        <v>3479190</v>
      </c>
      <c r="H731">
        <v>3444930</v>
      </c>
      <c r="I731">
        <v>3526192</v>
      </c>
      <c r="J731">
        <v>3489382</v>
      </c>
      <c r="K731">
        <v>3239412</v>
      </c>
      <c r="L731">
        <v>3260027</v>
      </c>
      <c r="M731">
        <v>3163169</v>
      </c>
      <c r="N731">
        <v>3174455</v>
      </c>
      <c r="O731">
        <v>2765074</v>
      </c>
      <c r="P731">
        <v>2730201</v>
      </c>
      <c r="Q731">
        <v>2509333</v>
      </c>
      <c r="R731">
        <v>2468330</v>
      </c>
      <c r="S731">
        <v>2451151</v>
      </c>
      <c r="T731">
        <v>2357975</v>
      </c>
      <c r="U731">
        <v>2306717</v>
      </c>
      <c r="V731">
        <v>2290050</v>
      </c>
      <c r="W731">
        <v>2164765</v>
      </c>
      <c r="X731">
        <v>2191340</v>
      </c>
      <c r="Y731">
        <v>2086400</v>
      </c>
      <c r="Z731">
        <v>2109732</v>
      </c>
      <c r="AA731">
        <v>2024487</v>
      </c>
      <c r="AB731">
        <v>1912565</v>
      </c>
      <c r="AC731">
        <v>1861969</v>
      </c>
      <c r="AD731">
        <v>1847247</v>
      </c>
      <c r="AE731">
        <v>1819987</v>
      </c>
      <c r="AF731">
        <v>1826701</v>
      </c>
      <c r="AG731">
        <v>1749662</v>
      </c>
      <c r="AH731">
        <v>1741970</v>
      </c>
      <c r="AI731">
        <v>1726454</v>
      </c>
      <c r="AJ731">
        <v>1647764</v>
      </c>
      <c r="AK731">
        <v>1643128</v>
      </c>
      <c r="AL731">
        <v>1609500</v>
      </c>
      <c r="AM731">
        <v>1515433</v>
      </c>
      <c r="AN731">
        <v>1529082</v>
      </c>
      <c r="AO731">
        <v>1498313</v>
      </c>
      <c r="AP731">
        <v>1433211</v>
      </c>
      <c r="AQ731">
        <v>1461355</v>
      </c>
      <c r="AR731">
        <v>1443623</v>
      </c>
      <c r="AS731">
        <v>1429817</v>
      </c>
      <c r="AT731">
        <v>1441184</v>
      </c>
      <c r="AU731">
        <v>1261341</v>
      </c>
      <c r="AV731">
        <v>1343144</v>
      </c>
      <c r="AW731">
        <v>1313355</v>
      </c>
      <c r="AX731">
        <v>1261115</v>
      </c>
      <c r="AY731">
        <v>1218350</v>
      </c>
      <c r="AZ731">
        <v>1252928</v>
      </c>
      <c r="BA731">
        <v>1281706</v>
      </c>
      <c r="BB731">
        <v>1294299</v>
      </c>
      <c r="BC731">
        <v>1339142</v>
      </c>
      <c r="BD731">
        <v>1597037</v>
      </c>
      <c r="BE731">
        <v>1679396</v>
      </c>
      <c r="BF731">
        <v>1562231</v>
      </c>
      <c r="BG731">
        <v>1499611</v>
      </c>
      <c r="BH731">
        <v>1513901</v>
      </c>
      <c r="BI731">
        <v>1612313</v>
      </c>
      <c r="BJ731">
        <v>1547327</v>
      </c>
      <c r="BK731">
        <v>1463745</v>
      </c>
      <c r="BL731">
        <v>1368867</v>
      </c>
      <c r="BM731">
        <v>1332941</v>
      </c>
      <c r="BN731">
        <v>1339308</v>
      </c>
      <c r="BO731">
        <v>1297228</v>
      </c>
      <c r="BP731">
        <v>1294734</v>
      </c>
      <c r="BQ731">
        <v>1330097</v>
      </c>
      <c r="BR731">
        <v>1267199</v>
      </c>
      <c r="BS731">
        <v>1281619</v>
      </c>
      <c r="BT731">
        <v>1347255</v>
      </c>
      <c r="BU731">
        <v>1296963</v>
      </c>
      <c r="BV731">
        <v>1242396</v>
      </c>
    </row>
    <row r="732" spans="1:74" x14ac:dyDescent="0.25">
      <c r="A732" s="1" t="s">
        <v>968</v>
      </c>
      <c r="B732" s="1" t="s">
        <v>969</v>
      </c>
      <c r="C732" s="1" t="s">
        <v>19</v>
      </c>
      <c r="D732">
        <v>1.46</v>
      </c>
      <c r="E732">
        <v>1.44</v>
      </c>
      <c r="F732">
        <v>2.0099999999999998</v>
      </c>
      <c r="G732">
        <v>1.64</v>
      </c>
      <c r="H732">
        <v>1.92</v>
      </c>
      <c r="I732">
        <v>2.13</v>
      </c>
      <c r="J732">
        <v>1.98</v>
      </c>
      <c r="K732">
        <v>1.91</v>
      </c>
      <c r="L732">
        <v>1.76</v>
      </c>
      <c r="M732">
        <v>1.52</v>
      </c>
      <c r="N732">
        <v>1.42</v>
      </c>
      <c r="O732">
        <v>1.17</v>
      </c>
      <c r="P732">
        <v>1.29</v>
      </c>
      <c r="Q732">
        <v>1.2</v>
      </c>
      <c r="R732">
        <v>1.98</v>
      </c>
      <c r="S732">
        <v>1.68</v>
      </c>
      <c r="T732">
        <v>1.64</v>
      </c>
      <c r="U732">
        <v>1.59</v>
      </c>
      <c r="V732">
        <v>1.63</v>
      </c>
      <c r="W732">
        <v>2</v>
      </c>
      <c r="X732">
        <v>2.14</v>
      </c>
      <c r="Y732">
        <v>2.17</v>
      </c>
      <c r="Z732">
        <v>2.29</v>
      </c>
      <c r="AA732">
        <v>2.2200000000000002</v>
      </c>
      <c r="AB732">
        <v>2.15</v>
      </c>
      <c r="AC732">
        <v>2.08</v>
      </c>
      <c r="AD732">
        <v>2.41</v>
      </c>
      <c r="AE732">
        <v>1.91</v>
      </c>
      <c r="AF732">
        <v>1.81</v>
      </c>
      <c r="AG732">
        <v>1.77</v>
      </c>
      <c r="AH732">
        <v>2.08</v>
      </c>
      <c r="AI732">
        <v>1.98</v>
      </c>
      <c r="AJ732">
        <v>2.09</v>
      </c>
      <c r="AK732">
        <v>2.09</v>
      </c>
      <c r="AL732">
        <v>1.94</v>
      </c>
      <c r="AM732">
        <v>1.61</v>
      </c>
      <c r="AN732">
        <v>1.74</v>
      </c>
      <c r="AO732">
        <v>1.73</v>
      </c>
      <c r="AP732">
        <v>2.04</v>
      </c>
      <c r="AQ732">
        <v>1.78</v>
      </c>
      <c r="AR732">
        <v>1.65</v>
      </c>
      <c r="AS732">
        <v>1.56</v>
      </c>
      <c r="AT732">
        <v>1.39</v>
      </c>
      <c r="AU732">
        <v>1.56</v>
      </c>
      <c r="AV732">
        <v>1.23</v>
      </c>
      <c r="AW732">
        <v>1.29</v>
      </c>
      <c r="AX732">
        <v>1.35</v>
      </c>
      <c r="AY732">
        <v>1.2</v>
      </c>
      <c r="AZ732">
        <v>1.24</v>
      </c>
      <c r="BA732">
        <v>1.1299999999999999</v>
      </c>
      <c r="BB732">
        <v>1.24</v>
      </c>
      <c r="BC732">
        <v>1</v>
      </c>
      <c r="BD732">
        <v>1.08</v>
      </c>
      <c r="BE732">
        <v>1.05</v>
      </c>
      <c r="BF732">
        <v>0.88</v>
      </c>
      <c r="BG732">
        <v>0.89</v>
      </c>
      <c r="BH732">
        <v>0.91</v>
      </c>
      <c r="BI732">
        <v>1.34</v>
      </c>
      <c r="BJ732">
        <v>1.87</v>
      </c>
      <c r="BK732">
        <v>1.99</v>
      </c>
      <c r="BL732">
        <v>1.33</v>
      </c>
      <c r="BM732">
        <v>1.99</v>
      </c>
      <c r="BN732">
        <v>1.88</v>
      </c>
      <c r="BO732">
        <v>2.2400000000000002</v>
      </c>
      <c r="BP732">
        <v>2.2999999999999998</v>
      </c>
      <c r="BQ732">
        <v>2.1800000000000002</v>
      </c>
      <c r="BR732">
        <v>2.74</v>
      </c>
      <c r="BS732">
        <v>2.64</v>
      </c>
      <c r="BT732">
        <v>2.74</v>
      </c>
      <c r="BU732">
        <v>2.91</v>
      </c>
      <c r="BV732">
        <v>2.99</v>
      </c>
    </row>
    <row r="733" spans="1:74" x14ac:dyDescent="0.25">
      <c r="A733" s="1" t="s">
        <v>970</v>
      </c>
      <c r="B733" s="1" t="s">
        <v>971</v>
      </c>
      <c r="C733" s="1" t="s">
        <v>19</v>
      </c>
      <c r="D733">
        <v>307.67</v>
      </c>
      <c r="E733">
        <v>304.02</v>
      </c>
      <c r="F733">
        <v>425.16</v>
      </c>
      <c r="G733">
        <v>346.29</v>
      </c>
      <c r="H733">
        <v>404.81</v>
      </c>
      <c r="I733">
        <v>450.46</v>
      </c>
      <c r="J733">
        <v>514.36</v>
      </c>
      <c r="K733">
        <v>497.14</v>
      </c>
      <c r="L733">
        <v>459.4</v>
      </c>
      <c r="M733">
        <v>396.74</v>
      </c>
      <c r="N733">
        <v>317.86</v>
      </c>
      <c r="O733">
        <v>260.87</v>
      </c>
      <c r="P733">
        <v>287.66000000000003</v>
      </c>
      <c r="Q733">
        <v>267.81</v>
      </c>
      <c r="R733">
        <v>419.81</v>
      </c>
      <c r="S733">
        <v>356.1</v>
      </c>
      <c r="T733">
        <v>347.11</v>
      </c>
      <c r="U733">
        <v>336.99</v>
      </c>
      <c r="V733">
        <v>311.08</v>
      </c>
      <c r="W733">
        <v>382.94</v>
      </c>
      <c r="X733">
        <v>409.23</v>
      </c>
      <c r="Y733">
        <v>415.12</v>
      </c>
      <c r="Z733">
        <v>407.82</v>
      </c>
      <c r="AA733">
        <v>395.55</v>
      </c>
      <c r="AB733">
        <v>382.83</v>
      </c>
      <c r="AC733">
        <v>370.37</v>
      </c>
      <c r="AD733">
        <v>398.61</v>
      </c>
      <c r="AE733">
        <v>316.2</v>
      </c>
      <c r="AF733">
        <v>299.89999999999998</v>
      </c>
      <c r="AG733">
        <v>292.97000000000003</v>
      </c>
      <c r="AH733">
        <v>317.16000000000003</v>
      </c>
      <c r="AI733">
        <v>301.10000000000002</v>
      </c>
      <c r="AJ733">
        <v>318.22000000000003</v>
      </c>
      <c r="AK733">
        <v>318.61</v>
      </c>
      <c r="AL733">
        <v>272.64</v>
      </c>
      <c r="AM733">
        <v>226.27</v>
      </c>
      <c r="AN733">
        <v>243.46</v>
      </c>
      <c r="AO733">
        <v>242.68</v>
      </c>
      <c r="AP733">
        <v>252.74</v>
      </c>
      <c r="AQ733">
        <v>220.38</v>
      </c>
      <c r="AR733">
        <v>204.5</v>
      </c>
      <c r="AS733">
        <v>193.18</v>
      </c>
      <c r="AT733">
        <v>187.61</v>
      </c>
      <c r="AU733">
        <v>209.72</v>
      </c>
      <c r="AV733">
        <v>165.51</v>
      </c>
      <c r="AW733">
        <v>173.86</v>
      </c>
      <c r="AX733">
        <v>166.73</v>
      </c>
      <c r="AY733">
        <v>147.58000000000001</v>
      </c>
      <c r="AZ733">
        <v>153.33000000000001</v>
      </c>
      <c r="BA733">
        <v>138.88</v>
      </c>
      <c r="BB733">
        <v>135.58000000000001</v>
      </c>
      <c r="BC733">
        <v>109.64</v>
      </c>
      <c r="BD733">
        <v>118.52</v>
      </c>
      <c r="BE733">
        <v>114.52</v>
      </c>
      <c r="BF733">
        <v>85.8</v>
      </c>
      <c r="BG733">
        <v>86.32</v>
      </c>
      <c r="BH733">
        <v>88.06</v>
      </c>
      <c r="BI733">
        <v>129.66</v>
      </c>
      <c r="BJ733">
        <v>213.2</v>
      </c>
      <c r="BK733">
        <v>226.77</v>
      </c>
      <c r="BL733">
        <v>151.41</v>
      </c>
      <c r="BM733">
        <v>227.47</v>
      </c>
      <c r="BN733">
        <v>228.68</v>
      </c>
      <c r="BO733">
        <v>271.82</v>
      </c>
      <c r="BP733">
        <v>280.07</v>
      </c>
      <c r="BQ733">
        <v>264.63</v>
      </c>
      <c r="BR733">
        <v>311.81</v>
      </c>
      <c r="BS733">
        <v>300.06</v>
      </c>
      <c r="BT733">
        <v>311.82</v>
      </c>
      <c r="BU733">
        <v>331.2</v>
      </c>
      <c r="BV733">
        <v>312.33</v>
      </c>
    </row>
    <row r="734" spans="1:74" x14ac:dyDescent="0.25">
      <c r="A734" s="1" t="s">
        <v>3882</v>
      </c>
      <c r="B734" s="1" t="s">
        <v>3883</v>
      </c>
      <c r="C734" s="1" t="s">
        <v>19</v>
      </c>
      <c r="D734">
        <v>16.776</v>
      </c>
      <c r="E734">
        <v>16.544</v>
      </c>
      <c r="F734">
        <v>16.942</v>
      </c>
      <c r="G734">
        <v>17.504000000000001</v>
      </c>
      <c r="H734">
        <v>15.935</v>
      </c>
      <c r="I734">
        <v>14.911</v>
      </c>
      <c r="J734">
        <v>13.404</v>
      </c>
      <c r="K734">
        <v>12.836</v>
      </c>
      <c r="L734">
        <v>13.224</v>
      </c>
      <c r="M734">
        <v>13.487</v>
      </c>
      <c r="N734">
        <v>14.191000000000001</v>
      </c>
      <c r="O734">
        <v>12.842000000000001</v>
      </c>
      <c r="P734">
        <v>13.083</v>
      </c>
      <c r="Q734">
        <v>12.503</v>
      </c>
      <c r="R734">
        <v>11.653</v>
      </c>
      <c r="S734">
        <v>12.007</v>
      </c>
      <c r="T734">
        <v>11.677</v>
      </c>
      <c r="U734">
        <v>11.753</v>
      </c>
      <c r="V734">
        <v>11.988</v>
      </c>
      <c r="W734">
        <v>11.726000000000001</v>
      </c>
      <c r="X734">
        <v>12.016999999999999</v>
      </c>
      <c r="Y734">
        <v>11.705</v>
      </c>
      <c r="Z734">
        <v>11.846</v>
      </c>
      <c r="AA734">
        <v>11.368</v>
      </c>
      <c r="AB734">
        <v>10.936</v>
      </c>
      <c r="AC734">
        <v>10.967000000000001</v>
      </c>
      <c r="AD734">
        <v>11.17</v>
      </c>
      <c r="AE734">
        <v>11.039</v>
      </c>
      <c r="AF734">
        <v>11.347</v>
      </c>
      <c r="AG734">
        <v>11.15</v>
      </c>
      <c r="AH734">
        <v>11.432</v>
      </c>
      <c r="AI734">
        <v>11.57</v>
      </c>
      <c r="AJ734">
        <v>11.333</v>
      </c>
      <c r="AK734">
        <v>11.433</v>
      </c>
      <c r="AL734">
        <v>11.481999999999999</v>
      </c>
      <c r="AM734">
        <v>11.164999999999999</v>
      </c>
      <c r="AN734">
        <v>11.577</v>
      </c>
      <c r="AO734">
        <v>11.744999999999999</v>
      </c>
      <c r="AP734">
        <v>11.593</v>
      </c>
      <c r="AQ734">
        <v>12.061999999999999</v>
      </c>
      <c r="AR734">
        <v>11.872</v>
      </c>
      <c r="AS734">
        <v>10.475</v>
      </c>
      <c r="AT734">
        <v>10.708</v>
      </c>
      <c r="AU734">
        <v>9.5090000000000003</v>
      </c>
      <c r="AV734">
        <v>10.329000000000001</v>
      </c>
      <c r="AW734">
        <v>10.401</v>
      </c>
      <c r="AX734">
        <v>10.215999999999999</v>
      </c>
      <c r="AY734">
        <v>10.058</v>
      </c>
      <c r="AZ734">
        <v>10.512</v>
      </c>
      <c r="BA734">
        <v>11.207000000000001</v>
      </c>
      <c r="BB734">
        <v>11.827</v>
      </c>
      <c r="BC734">
        <v>12.265000000000001</v>
      </c>
      <c r="BD734">
        <v>15.353</v>
      </c>
      <c r="BE734">
        <v>16.632000000000001</v>
      </c>
      <c r="BF734">
        <v>16.096</v>
      </c>
      <c r="BG734">
        <v>15.56</v>
      </c>
      <c r="BH734">
        <v>16.337</v>
      </c>
      <c r="BI734">
        <v>13.98</v>
      </c>
      <c r="BJ734">
        <v>13.566000000000001</v>
      </c>
      <c r="BK734">
        <v>12.744</v>
      </c>
      <c r="BL734">
        <v>11.617000000000001</v>
      </c>
      <c r="BM734">
        <v>11.169</v>
      </c>
      <c r="BN734">
        <v>11.013</v>
      </c>
      <c r="BO734">
        <v>10.805999999999999</v>
      </c>
      <c r="BP734">
        <v>11.128</v>
      </c>
      <c r="BQ734">
        <v>11.477</v>
      </c>
      <c r="BR734">
        <v>11.134</v>
      </c>
      <c r="BS734">
        <v>11.545999999999999</v>
      </c>
      <c r="BT734">
        <v>12.629</v>
      </c>
      <c r="BU734">
        <v>12.231</v>
      </c>
      <c r="BV734">
        <v>11.887</v>
      </c>
    </row>
    <row r="735" spans="1:74" x14ac:dyDescent="0.25">
      <c r="A735" s="1" t="s">
        <v>972</v>
      </c>
      <c r="B735" s="1" t="s">
        <v>973</v>
      </c>
      <c r="C735" s="1" t="s">
        <v>19</v>
      </c>
      <c r="D735">
        <v>147.63999999999999</v>
      </c>
      <c r="E735">
        <v>132.38999999999999</v>
      </c>
      <c r="F735">
        <v>135.66</v>
      </c>
      <c r="G735">
        <v>122.8</v>
      </c>
      <c r="H735">
        <v>119.91</v>
      </c>
      <c r="I735">
        <v>171.87</v>
      </c>
      <c r="J735">
        <v>122.07</v>
      </c>
      <c r="K735">
        <v>110.94</v>
      </c>
      <c r="L735">
        <v>121.11</v>
      </c>
      <c r="M735">
        <v>136.57</v>
      </c>
      <c r="N735">
        <v>164.02</v>
      </c>
      <c r="O735">
        <v>123.99</v>
      </c>
      <c r="P735">
        <v>133.66999999999999</v>
      </c>
      <c r="Q735">
        <v>143.07</v>
      </c>
      <c r="R735">
        <v>213.13</v>
      </c>
      <c r="S735">
        <v>208.44</v>
      </c>
      <c r="T735">
        <v>228.91</v>
      </c>
      <c r="U735">
        <v>239.95</v>
      </c>
      <c r="V735">
        <v>221.67</v>
      </c>
      <c r="W735">
        <v>223.08</v>
      </c>
      <c r="X735">
        <v>225.12</v>
      </c>
      <c r="Y735">
        <v>227.04</v>
      </c>
      <c r="Z735">
        <v>207.43</v>
      </c>
      <c r="AA735">
        <v>205.02</v>
      </c>
      <c r="AB735">
        <v>179.39</v>
      </c>
      <c r="AC735">
        <v>163.30000000000001</v>
      </c>
      <c r="AD735">
        <v>157.86000000000001</v>
      </c>
      <c r="AE735">
        <v>152.22</v>
      </c>
      <c r="AF735">
        <v>154.33000000000001</v>
      </c>
      <c r="AG735">
        <v>131.01</v>
      </c>
      <c r="AH735">
        <v>97.32</v>
      </c>
      <c r="AI735">
        <v>106.36</v>
      </c>
      <c r="AJ735">
        <v>138.91999999999999</v>
      </c>
      <c r="AK735">
        <v>140.63</v>
      </c>
      <c r="AL735">
        <v>160.18</v>
      </c>
      <c r="AM735">
        <v>153.38999999999999</v>
      </c>
      <c r="AN735">
        <v>155.47</v>
      </c>
      <c r="AO735">
        <v>137.91999999999999</v>
      </c>
      <c r="AP735">
        <v>132.72999999999999</v>
      </c>
      <c r="AQ735">
        <v>128.46</v>
      </c>
      <c r="AR735">
        <v>127.96</v>
      </c>
      <c r="AS735">
        <v>166.05</v>
      </c>
      <c r="AT735">
        <v>146.56</v>
      </c>
      <c r="AU735">
        <v>125.28</v>
      </c>
      <c r="AV735">
        <v>125.89</v>
      </c>
      <c r="AW735">
        <v>131.82</v>
      </c>
      <c r="AX735">
        <v>109.47</v>
      </c>
      <c r="AY735">
        <v>92.2</v>
      </c>
      <c r="AZ735">
        <v>86.1</v>
      </c>
      <c r="BA735">
        <v>104.93</v>
      </c>
      <c r="BB735">
        <v>118.91</v>
      </c>
      <c r="BC735">
        <v>113.9</v>
      </c>
      <c r="BD735">
        <v>90.89</v>
      </c>
      <c r="BE735">
        <v>88.18</v>
      </c>
      <c r="BF735">
        <v>77.02</v>
      </c>
      <c r="BG735">
        <v>77.760000000000005</v>
      </c>
      <c r="BH735">
        <v>58.2</v>
      </c>
      <c r="BI735">
        <v>46.84</v>
      </c>
      <c r="BJ735">
        <v>49.96</v>
      </c>
      <c r="BK735">
        <v>62.25</v>
      </c>
      <c r="BL735">
        <v>82.12</v>
      </c>
      <c r="BM735">
        <v>71.739999999999995</v>
      </c>
      <c r="BN735">
        <v>76.3</v>
      </c>
      <c r="BO735">
        <v>67.7</v>
      </c>
      <c r="BP735">
        <v>61.17</v>
      </c>
      <c r="BQ735">
        <v>48.73</v>
      </c>
      <c r="BR735">
        <v>40.94</v>
      </c>
      <c r="BS735">
        <v>41.98</v>
      </c>
      <c r="BT735">
        <v>29.96</v>
      </c>
      <c r="BU735">
        <v>26.48</v>
      </c>
      <c r="BV735">
        <v>22.79</v>
      </c>
    </row>
    <row r="736" spans="1:74" x14ac:dyDescent="0.25">
      <c r="A736" s="1" t="s">
        <v>974</v>
      </c>
      <c r="B736" s="1" t="s">
        <v>3352</v>
      </c>
      <c r="C736" s="1" t="s">
        <v>19</v>
      </c>
      <c r="D736">
        <v>233549630</v>
      </c>
      <c r="E736">
        <v>237212132</v>
      </c>
      <c r="F736">
        <v>235622044</v>
      </c>
      <c r="G736">
        <v>242813576</v>
      </c>
      <c r="H736">
        <v>235497037</v>
      </c>
      <c r="I736">
        <v>236726301</v>
      </c>
      <c r="J736">
        <v>243644625</v>
      </c>
      <c r="K736">
        <v>249968275</v>
      </c>
      <c r="L736">
        <v>243381551</v>
      </c>
      <c r="M736">
        <v>242615150</v>
      </c>
      <c r="N736">
        <v>235712508</v>
      </c>
      <c r="O736">
        <v>229941803</v>
      </c>
      <c r="P736">
        <v>220011294</v>
      </c>
      <c r="Q736">
        <v>196870491</v>
      </c>
      <c r="R736">
        <v>187355738</v>
      </c>
      <c r="S736">
        <v>185873314</v>
      </c>
      <c r="T736">
        <v>180740450</v>
      </c>
      <c r="U736">
        <v>177816628</v>
      </c>
      <c r="V736">
        <v>176799484</v>
      </c>
      <c r="W736">
        <v>168455597</v>
      </c>
      <c r="X736">
        <v>166660324</v>
      </c>
      <c r="Y736">
        <v>169952293</v>
      </c>
      <c r="Z736">
        <v>169992226</v>
      </c>
      <c r="AA736">
        <v>165351806</v>
      </c>
      <c r="AB736">
        <v>161898995</v>
      </c>
      <c r="AC736">
        <v>159168165</v>
      </c>
      <c r="AD736">
        <v>155929178</v>
      </c>
      <c r="AE736">
        <v>157815110</v>
      </c>
      <c r="AF736">
        <v>155476517</v>
      </c>
      <c r="AG736">
        <v>159111576</v>
      </c>
      <c r="AH736">
        <v>154955597</v>
      </c>
      <c r="AI736">
        <v>152129390</v>
      </c>
      <c r="AJ736">
        <v>142745640</v>
      </c>
      <c r="AK736">
        <v>140220439</v>
      </c>
      <c r="AL736">
        <v>134362137</v>
      </c>
      <c r="AM736">
        <v>132464852</v>
      </c>
      <c r="AN736">
        <v>126918065</v>
      </c>
      <c r="AO736">
        <v>123820782</v>
      </c>
      <c r="AP736">
        <v>113753902</v>
      </c>
      <c r="AQ736">
        <v>111814529</v>
      </c>
      <c r="AR736">
        <v>110730138</v>
      </c>
      <c r="AS736">
        <v>109968818</v>
      </c>
      <c r="AT736">
        <v>103784901</v>
      </c>
      <c r="AU736">
        <v>97540903</v>
      </c>
      <c r="AV736">
        <v>93133103</v>
      </c>
      <c r="AW736">
        <v>90748988</v>
      </c>
      <c r="AX736">
        <v>82578229</v>
      </c>
      <c r="AY736">
        <v>81948687</v>
      </c>
      <c r="AZ736">
        <v>81252024</v>
      </c>
      <c r="BA736">
        <v>82315336</v>
      </c>
      <c r="BB736">
        <v>79420199</v>
      </c>
      <c r="BC736">
        <v>74161001</v>
      </c>
      <c r="BD736">
        <v>67341727</v>
      </c>
      <c r="BE736">
        <v>66710624</v>
      </c>
      <c r="BF736">
        <v>63396323</v>
      </c>
      <c r="BG736">
        <v>59845662</v>
      </c>
      <c r="BH736">
        <v>62842424</v>
      </c>
      <c r="BI736">
        <v>66102523</v>
      </c>
      <c r="BJ736">
        <v>63029997</v>
      </c>
      <c r="BK736">
        <v>61955979</v>
      </c>
      <c r="BL736">
        <v>60764602</v>
      </c>
      <c r="BM736">
        <v>54869962</v>
      </c>
      <c r="BN736">
        <v>52881142</v>
      </c>
      <c r="BO736">
        <v>48827812</v>
      </c>
      <c r="BP736">
        <v>48531450</v>
      </c>
      <c r="BQ736">
        <v>43719679</v>
      </c>
      <c r="BR736">
        <v>41048190</v>
      </c>
      <c r="BS736">
        <v>36911120</v>
      </c>
      <c r="BT736">
        <v>38277415</v>
      </c>
      <c r="BU736">
        <v>38915141</v>
      </c>
      <c r="BV736">
        <v>37729661</v>
      </c>
    </row>
    <row r="737" spans="1:74" x14ac:dyDescent="0.25">
      <c r="A737" s="1" t="s">
        <v>975</v>
      </c>
      <c r="B737" s="1" t="s">
        <v>976</v>
      </c>
      <c r="C737" s="1" t="s">
        <v>19</v>
      </c>
      <c r="D737">
        <v>1.83</v>
      </c>
      <c r="E737">
        <v>1.39</v>
      </c>
      <c r="F737">
        <v>1.42</v>
      </c>
      <c r="G737">
        <v>1.28</v>
      </c>
      <c r="H737">
        <v>1.25</v>
      </c>
      <c r="I737">
        <v>1.8</v>
      </c>
      <c r="J737">
        <v>1.46</v>
      </c>
      <c r="K737">
        <v>1.33</v>
      </c>
      <c r="L737">
        <v>1.45</v>
      </c>
      <c r="M737">
        <v>1.63</v>
      </c>
      <c r="N737">
        <v>1.89</v>
      </c>
      <c r="O737">
        <v>1.43</v>
      </c>
      <c r="P737">
        <v>1.54</v>
      </c>
      <c r="Q737">
        <v>1.65</v>
      </c>
      <c r="R737">
        <v>2.14</v>
      </c>
      <c r="S737">
        <v>2.1</v>
      </c>
      <c r="T737">
        <v>2.2999999999999998</v>
      </c>
      <c r="U737">
        <v>2.42</v>
      </c>
      <c r="V737">
        <v>2.5099999999999998</v>
      </c>
      <c r="W737">
        <v>2.52</v>
      </c>
      <c r="X737">
        <v>2.54</v>
      </c>
      <c r="Y737">
        <v>2.57</v>
      </c>
      <c r="Z737">
        <v>2.46</v>
      </c>
      <c r="AA737">
        <v>2.44</v>
      </c>
      <c r="AB737">
        <v>2.13</v>
      </c>
      <c r="AC737">
        <v>1.94</v>
      </c>
      <c r="AD737">
        <v>2.15</v>
      </c>
      <c r="AE737">
        <v>2.0699999999999998</v>
      </c>
      <c r="AF737">
        <v>2.1</v>
      </c>
      <c r="AG737">
        <v>1.78</v>
      </c>
      <c r="AH737">
        <v>1.64</v>
      </c>
      <c r="AI737">
        <v>1.79</v>
      </c>
      <c r="AJ737">
        <v>2.34</v>
      </c>
      <c r="AK737">
        <v>2.37</v>
      </c>
      <c r="AL737">
        <v>2.72</v>
      </c>
      <c r="AM737">
        <v>2.6</v>
      </c>
      <c r="AN737">
        <v>2.64</v>
      </c>
      <c r="AO737">
        <v>2.34</v>
      </c>
      <c r="AP737">
        <v>2.5</v>
      </c>
      <c r="AQ737">
        <v>2.41</v>
      </c>
      <c r="AR737">
        <v>2.4</v>
      </c>
      <c r="AS737">
        <v>3.12</v>
      </c>
      <c r="AT737">
        <v>2.79</v>
      </c>
      <c r="AU737">
        <v>2.39</v>
      </c>
      <c r="AV737">
        <v>2.4</v>
      </c>
      <c r="AW737">
        <v>2.5099999999999998</v>
      </c>
      <c r="AX737">
        <v>2.56</v>
      </c>
      <c r="AY737">
        <v>2.16</v>
      </c>
      <c r="AZ737">
        <v>2.0099999999999998</v>
      </c>
      <c r="BA737">
        <v>2.4500000000000002</v>
      </c>
      <c r="BB737">
        <v>3.28</v>
      </c>
      <c r="BC737">
        <v>3.74</v>
      </c>
      <c r="BD737">
        <v>2.99</v>
      </c>
      <c r="BE737">
        <v>2.9</v>
      </c>
      <c r="BF737">
        <v>3.14</v>
      </c>
      <c r="BG737">
        <v>3.17</v>
      </c>
      <c r="BH737">
        <v>2.37</v>
      </c>
      <c r="BI737">
        <v>1.91</v>
      </c>
      <c r="BJ737">
        <v>2.89</v>
      </c>
      <c r="BK737">
        <v>3.6</v>
      </c>
      <c r="BL737">
        <v>4.74</v>
      </c>
      <c r="BM737">
        <v>4.1399999999999997</v>
      </c>
      <c r="BN737">
        <v>4.29</v>
      </c>
      <c r="BO737">
        <v>3.81</v>
      </c>
      <c r="BP737">
        <v>3.44</v>
      </c>
      <c r="BQ737">
        <v>2.74</v>
      </c>
      <c r="BR737">
        <v>2.77</v>
      </c>
      <c r="BS737">
        <v>2.84</v>
      </c>
      <c r="BT737">
        <v>2.02</v>
      </c>
      <c r="BU737">
        <v>1.79</v>
      </c>
      <c r="BV737">
        <v>1.81</v>
      </c>
    </row>
    <row r="738" spans="1:74" x14ac:dyDescent="0.25">
      <c r="A738" s="1" t="s">
        <v>977</v>
      </c>
      <c r="B738" s="1" t="s">
        <v>978</v>
      </c>
      <c r="C738" s="1" t="s">
        <v>19</v>
      </c>
      <c r="D738">
        <v>13934.6</v>
      </c>
      <c r="E738">
        <v>10529.39</v>
      </c>
      <c r="F738">
        <v>10789.47</v>
      </c>
      <c r="G738">
        <v>9766.67</v>
      </c>
      <c r="H738">
        <v>9536.82</v>
      </c>
      <c r="I738">
        <v>13665.39</v>
      </c>
      <c r="J738">
        <v>9708.4599999999991</v>
      </c>
      <c r="K738">
        <v>8816.1299999999992</v>
      </c>
      <c r="L738">
        <v>9624.31</v>
      </c>
      <c r="M738">
        <v>10852.88</v>
      </c>
      <c r="N738">
        <v>13034.27</v>
      </c>
      <c r="O738">
        <v>9858.4599999999991</v>
      </c>
      <c r="P738">
        <v>10628.12</v>
      </c>
      <c r="Q738">
        <v>11375.52</v>
      </c>
      <c r="R738">
        <v>16946</v>
      </c>
      <c r="S738">
        <v>16625.48</v>
      </c>
      <c r="T738">
        <v>18258.189999999999</v>
      </c>
      <c r="U738">
        <v>19138.759999999998</v>
      </c>
      <c r="V738">
        <v>17680.72</v>
      </c>
      <c r="W738">
        <v>17793.18</v>
      </c>
      <c r="X738">
        <v>17955.900000000001</v>
      </c>
      <c r="Y738">
        <v>18109.04</v>
      </c>
      <c r="Z738">
        <v>16544.919999999998</v>
      </c>
      <c r="AA738">
        <v>16352.69</v>
      </c>
      <c r="AB738">
        <v>14308.4</v>
      </c>
      <c r="AC738">
        <v>13025.04</v>
      </c>
      <c r="AD738">
        <v>12591.16</v>
      </c>
      <c r="AE738">
        <v>12141.3</v>
      </c>
      <c r="AF738">
        <v>12309.6</v>
      </c>
      <c r="AG738">
        <v>10449.56</v>
      </c>
      <c r="AH738">
        <v>7762.39</v>
      </c>
      <c r="AI738">
        <v>8483.44</v>
      </c>
      <c r="AJ738">
        <v>11080.47</v>
      </c>
      <c r="AK738">
        <v>11216.65</v>
      </c>
      <c r="AL738">
        <v>12775.96</v>
      </c>
      <c r="AM738">
        <v>12234.39</v>
      </c>
      <c r="AN738">
        <v>12400.29</v>
      </c>
      <c r="AO738">
        <v>11000.5</v>
      </c>
      <c r="AP738">
        <v>10586.55</v>
      </c>
      <c r="AQ738">
        <v>10198.6</v>
      </c>
      <c r="AR738">
        <v>10158.91</v>
      </c>
      <c r="AS738">
        <v>13192.7</v>
      </c>
      <c r="AT738">
        <v>11644.21</v>
      </c>
      <c r="AU738">
        <v>9953.52</v>
      </c>
      <c r="AV738">
        <v>10001.98</v>
      </c>
      <c r="AW738">
        <v>10467.469999999999</v>
      </c>
      <c r="AX738">
        <v>8692.67</v>
      </c>
      <c r="AY738">
        <v>7321.32</v>
      </c>
      <c r="AZ738">
        <v>6836.93</v>
      </c>
      <c r="BA738">
        <v>8324.2000000000007</v>
      </c>
      <c r="BB738">
        <v>9437.2900000000009</v>
      </c>
      <c r="BC738">
        <v>10750.13</v>
      </c>
      <c r="BD738">
        <v>8578.4</v>
      </c>
      <c r="BE738">
        <v>8322.6200000000008</v>
      </c>
      <c r="BF738">
        <v>7269.32</v>
      </c>
      <c r="BG738">
        <v>7339.16</v>
      </c>
      <c r="BH738">
        <v>5493.04</v>
      </c>
      <c r="BI738">
        <v>4420.8599999999997</v>
      </c>
      <c r="BJ738">
        <v>4715.33</v>
      </c>
      <c r="BK738">
        <v>5875.29</v>
      </c>
      <c r="BL738">
        <v>7750.67</v>
      </c>
      <c r="BM738">
        <v>6770.98</v>
      </c>
      <c r="BN738">
        <v>7201.36</v>
      </c>
      <c r="BO738">
        <v>6389.67</v>
      </c>
      <c r="BP738">
        <v>5773.36</v>
      </c>
      <c r="BQ738">
        <v>4599.24</v>
      </c>
      <c r="BR738">
        <v>3864.01</v>
      </c>
      <c r="BS738">
        <v>3962.17</v>
      </c>
      <c r="BT738">
        <v>2827.69</v>
      </c>
      <c r="BU738">
        <v>2499.2399999999998</v>
      </c>
      <c r="BV738">
        <v>2150.9699999999998</v>
      </c>
    </row>
    <row r="739" spans="1:74" x14ac:dyDescent="0.25">
      <c r="A739" s="1" t="s">
        <v>3884</v>
      </c>
      <c r="B739" s="1" t="s">
        <v>3885</v>
      </c>
      <c r="C739" s="1" t="s">
        <v>19</v>
      </c>
      <c r="D739">
        <v>7.7779999999999996</v>
      </c>
      <c r="E739">
        <v>7.8129999999999997</v>
      </c>
      <c r="F739">
        <v>8.1280000000000001</v>
      </c>
      <c r="G739">
        <v>8.9570000000000007</v>
      </c>
      <c r="H739">
        <v>8.9969999999999999</v>
      </c>
      <c r="I739">
        <v>8.8089999999999993</v>
      </c>
      <c r="J739">
        <v>9.1950000000000003</v>
      </c>
      <c r="K739">
        <v>9.9220000000000006</v>
      </c>
      <c r="L739">
        <v>9.7070000000000007</v>
      </c>
      <c r="M739">
        <v>9.891</v>
      </c>
      <c r="N739">
        <v>9.4489999999999998</v>
      </c>
      <c r="O739">
        <v>9.7449999999999992</v>
      </c>
      <c r="P739">
        <v>9.4039999999999999</v>
      </c>
      <c r="Q739">
        <v>8.484</v>
      </c>
      <c r="R739">
        <v>7.141</v>
      </c>
      <c r="S739">
        <v>7.149</v>
      </c>
      <c r="T739">
        <v>7.1660000000000004</v>
      </c>
      <c r="U739">
        <v>7.5049999999999999</v>
      </c>
      <c r="V739">
        <v>7.4160000000000004</v>
      </c>
      <c r="W739">
        <v>7.3220000000000001</v>
      </c>
      <c r="X739">
        <v>7.6139999999999999</v>
      </c>
      <c r="Y739">
        <v>7.9740000000000002</v>
      </c>
      <c r="Z739">
        <v>7.8129999999999997</v>
      </c>
      <c r="AA739">
        <v>7.5279999999999996</v>
      </c>
      <c r="AB739">
        <v>7.7830000000000004</v>
      </c>
      <c r="AC739">
        <v>8.08</v>
      </c>
      <c r="AD739">
        <v>7.9329999999999998</v>
      </c>
      <c r="AE739">
        <v>8.2550000000000008</v>
      </c>
      <c r="AF739">
        <v>8.8059999999999992</v>
      </c>
      <c r="AG739">
        <v>9.577</v>
      </c>
      <c r="AH739">
        <v>9.6080000000000005</v>
      </c>
      <c r="AI739">
        <v>10.039</v>
      </c>
      <c r="AJ739">
        <v>9.6430000000000007</v>
      </c>
      <c r="AK739">
        <v>9.8689999999999998</v>
      </c>
      <c r="AL739">
        <v>9.6110000000000007</v>
      </c>
      <c r="AM739">
        <v>9.875</v>
      </c>
      <c r="AN739">
        <v>9.91</v>
      </c>
      <c r="AO739">
        <v>10.355</v>
      </c>
      <c r="AP739">
        <v>9.6140000000000008</v>
      </c>
      <c r="AQ739">
        <v>9.8170000000000002</v>
      </c>
      <c r="AR739">
        <v>10.244999999999999</v>
      </c>
      <c r="AS739">
        <v>10.305</v>
      </c>
      <c r="AT739">
        <v>9.7539999999999996</v>
      </c>
      <c r="AU739">
        <v>9.3680000000000003</v>
      </c>
      <c r="AV739">
        <v>9.5050000000000008</v>
      </c>
      <c r="AW739">
        <v>9.7390000000000008</v>
      </c>
      <c r="AX739">
        <v>9.0169999999999995</v>
      </c>
      <c r="AY739">
        <v>9.5519999999999996</v>
      </c>
      <c r="AZ739">
        <v>9.9619999999999997</v>
      </c>
      <c r="BA739">
        <v>10.472</v>
      </c>
      <c r="BB739">
        <v>9.8490000000000002</v>
      </c>
      <c r="BC739">
        <v>9.891</v>
      </c>
      <c r="BD739">
        <v>9.7940000000000005</v>
      </c>
      <c r="BE739">
        <v>10.278</v>
      </c>
      <c r="BF739">
        <v>9.4710000000000001</v>
      </c>
      <c r="BG739">
        <v>9.7520000000000007</v>
      </c>
      <c r="BH739">
        <v>10.813000000000001</v>
      </c>
      <c r="BI739">
        <v>12.632</v>
      </c>
      <c r="BJ739">
        <v>12.286</v>
      </c>
      <c r="BK739">
        <v>11.579000000000001</v>
      </c>
      <c r="BL739">
        <v>11.435</v>
      </c>
      <c r="BM739">
        <v>10.776999999999999</v>
      </c>
      <c r="BN739">
        <v>10.523999999999999</v>
      </c>
      <c r="BO739">
        <v>9.8450000000000006</v>
      </c>
      <c r="BP739">
        <v>9.9789999999999992</v>
      </c>
      <c r="BQ739">
        <v>9.6649999999999991</v>
      </c>
      <c r="BR739">
        <v>9.2010000000000005</v>
      </c>
      <c r="BS739">
        <v>9.1460000000000008</v>
      </c>
      <c r="BT739">
        <v>9.6470000000000002</v>
      </c>
      <c r="BU739">
        <v>10.01</v>
      </c>
      <c r="BV739">
        <v>9.2430000000000003</v>
      </c>
    </row>
    <row r="740" spans="1:74" x14ac:dyDescent="0.25">
      <c r="A740" s="1" t="s">
        <v>979</v>
      </c>
      <c r="B740" s="1" t="s">
        <v>980</v>
      </c>
      <c r="C740" s="1" t="s">
        <v>19</v>
      </c>
      <c r="D740">
        <v>43.67</v>
      </c>
      <c r="E740">
        <v>54.37</v>
      </c>
      <c r="F740">
        <v>63.2</v>
      </c>
      <c r="G740">
        <v>59.08</v>
      </c>
      <c r="H740">
        <v>56.21</v>
      </c>
      <c r="I740">
        <v>58.53</v>
      </c>
      <c r="J740">
        <v>60.67</v>
      </c>
      <c r="K740">
        <v>55.21</v>
      </c>
      <c r="L740">
        <v>54.21</v>
      </c>
      <c r="M740">
        <v>53.33</v>
      </c>
      <c r="N740">
        <v>46.59</v>
      </c>
      <c r="O740">
        <v>32.26</v>
      </c>
      <c r="P740">
        <v>38</v>
      </c>
      <c r="Q740">
        <v>33.04</v>
      </c>
      <c r="R740">
        <v>56.59</v>
      </c>
      <c r="S740">
        <v>56.17</v>
      </c>
      <c r="T740">
        <v>54.15</v>
      </c>
      <c r="U740">
        <v>54.17</v>
      </c>
      <c r="V740">
        <v>53.48</v>
      </c>
      <c r="W740">
        <v>62.17</v>
      </c>
      <c r="X740">
        <v>60.13</v>
      </c>
      <c r="Y740">
        <v>55.49</v>
      </c>
      <c r="Z740">
        <v>55.12</v>
      </c>
      <c r="AA740">
        <v>61.28</v>
      </c>
      <c r="AB740">
        <v>56.51</v>
      </c>
      <c r="AC740">
        <v>55.64</v>
      </c>
      <c r="AD740">
        <v>55.81</v>
      </c>
      <c r="AE740">
        <v>43.74</v>
      </c>
      <c r="AF740">
        <v>42.54</v>
      </c>
      <c r="AG740">
        <v>42.04</v>
      </c>
      <c r="AH740">
        <v>45.86</v>
      </c>
      <c r="AI740">
        <v>47.77</v>
      </c>
      <c r="AJ740">
        <v>47.93</v>
      </c>
      <c r="AK740">
        <v>45.9</v>
      </c>
      <c r="AL740">
        <v>43.02</v>
      </c>
      <c r="AM740">
        <v>38.47</v>
      </c>
      <c r="AN740">
        <v>39.630000000000003</v>
      </c>
      <c r="AO740">
        <v>41.21</v>
      </c>
      <c r="AP740">
        <v>44.82</v>
      </c>
      <c r="AQ740">
        <v>38.159999999999997</v>
      </c>
      <c r="AR740">
        <v>33.79</v>
      </c>
      <c r="AS740">
        <v>31.83</v>
      </c>
      <c r="AT740">
        <v>30.73</v>
      </c>
      <c r="AU740">
        <v>27.148800000000001</v>
      </c>
      <c r="AV740">
        <v>21.91</v>
      </c>
      <c r="AW740">
        <v>22.03</v>
      </c>
      <c r="AX740">
        <v>17.149999999999999</v>
      </c>
      <c r="AY740">
        <v>12.79</v>
      </c>
      <c r="AZ740">
        <v>17.5</v>
      </c>
      <c r="BA740">
        <v>16.52</v>
      </c>
      <c r="BB740">
        <v>16.239999999999998</v>
      </c>
      <c r="BC740">
        <v>15.12</v>
      </c>
      <c r="BD740">
        <v>13.86</v>
      </c>
      <c r="BE740">
        <v>26.88</v>
      </c>
      <c r="BF740">
        <v>18.760000000000002</v>
      </c>
      <c r="BG740">
        <v>19.11</v>
      </c>
      <c r="BH740">
        <v>26.74</v>
      </c>
      <c r="BI740">
        <v>20.37</v>
      </c>
      <c r="BJ740">
        <v>65.87</v>
      </c>
      <c r="BK740">
        <v>84.07</v>
      </c>
      <c r="BL740">
        <v>62.02</v>
      </c>
      <c r="BM740">
        <v>161.2799</v>
      </c>
      <c r="BN740">
        <v>201.11</v>
      </c>
      <c r="BO740">
        <v>240.72989999999999</v>
      </c>
      <c r="BP740">
        <v>238.42</v>
      </c>
      <c r="BQ740">
        <v>290.84960000000001</v>
      </c>
      <c r="BR740">
        <v>310.37990000000002</v>
      </c>
      <c r="BS740">
        <v>287.27980000000002</v>
      </c>
      <c r="BT740">
        <v>269.77980000000002</v>
      </c>
      <c r="BU740">
        <v>237.9999</v>
      </c>
      <c r="BV740">
        <v>218.4</v>
      </c>
    </row>
    <row r="741" spans="1:74" x14ac:dyDescent="0.25">
      <c r="A741" s="1" t="s">
        <v>981</v>
      </c>
      <c r="B741" s="1" t="s">
        <v>3353</v>
      </c>
      <c r="C741" s="1" t="s">
        <v>19</v>
      </c>
      <c r="D741">
        <v>15416743</v>
      </c>
      <c r="E741">
        <v>15368356</v>
      </c>
      <c r="F741">
        <v>15655300</v>
      </c>
      <c r="G741">
        <v>16182259</v>
      </c>
      <c r="H741">
        <v>16238654</v>
      </c>
      <c r="I741">
        <v>16657174</v>
      </c>
      <c r="J741">
        <v>16733734</v>
      </c>
      <c r="K741">
        <v>16567749</v>
      </c>
      <c r="L741">
        <v>16112155</v>
      </c>
      <c r="M741">
        <v>16036614</v>
      </c>
      <c r="N741">
        <v>14965881</v>
      </c>
      <c r="O741">
        <v>14577708</v>
      </c>
      <c r="P741">
        <v>14354997</v>
      </c>
      <c r="Q741">
        <v>12734368</v>
      </c>
      <c r="R741">
        <v>12544392</v>
      </c>
      <c r="S741">
        <v>12038958</v>
      </c>
      <c r="T741">
        <v>11786047</v>
      </c>
      <c r="U741">
        <v>11670643</v>
      </c>
      <c r="V741">
        <v>11796297</v>
      </c>
      <c r="W741">
        <v>10435832</v>
      </c>
      <c r="X741">
        <v>10301257</v>
      </c>
      <c r="Y741">
        <v>10240421</v>
      </c>
      <c r="Z741">
        <v>9691782</v>
      </c>
      <c r="AA741">
        <v>10323753</v>
      </c>
      <c r="AB741">
        <v>10078689</v>
      </c>
      <c r="AC741">
        <v>9944309</v>
      </c>
      <c r="AD741">
        <v>9665974</v>
      </c>
      <c r="AE741">
        <v>9716198</v>
      </c>
      <c r="AF741">
        <v>9792387</v>
      </c>
      <c r="AG741">
        <v>9618762</v>
      </c>
      <c r="AH741">
        <v>9661328</v>
      </c>
      <c r="AI741">
        <v>5288774</v>
      </c>
      <c r="AJ741">
        <v>5170578</v>
      </c>
      <c r="AK741">
        <v>5189083</v>
      </c>
      <c r="AL741">
        <v>4699292</v>
      </c>
      <c r="AM741">
        <v>4737559</v>
      </c>
      <c r="AN741">
        <v>4723234</v>
      </c>
      <c r="AO741">
        <v>4461955</v>
      </c>
      <c r="AP741">
        <v>4360687</v>
      </c>
      <c r="AQ741">
        <v>4256483</v>
      </c>
      <c r="AR741">
        <v>4236290</v>
      </c>
      <c r="AS741">
        <v>4237626</v>
      </c>
      <c r="AT741">
        <v>4230557</v>
      </c>
      <c r="AU741">
        <v>4227190</v>
      </c>
      <c r="AV741">
        <v>4189855</v>
      </c>
      <c r="AW741">
        <v>4160764</v>
      </c>
      <c r="AX741">
        <v>4257312</v>
      </c>
      <c r="AY741">
        <v>4291764</v>
      </c>
      <c r="AZ741">
        <v>4206067</v>
      </c>
    </row>
    <row r="742" spans="1:74" x14ac:dyDescent="0.25">
      <c r="A742" s="1" t="s">
        <v>982</v>
      </c>
      <c r="B742" s="1" t="s">
        <v>983</v>
      </c>
      <c r="C742" s="1" t="s">
        <v>19</v>
      </c>
      <c r="D742">
        <v>1.03</v>
      </c>
      <c r="E742">
        <v>1.28</v>
      </c>
      <c r="F742">
        <v>1.48</v>
      </c>
      <c r="G742">
        <v>1.39</v>
      </c>
      <c r="H742">
        <v>1.32</v>
      </c>
      <c r="I742">
        <v>1.38</v>
      </c>
      <c r="J742">
        <v>1.23</v>
      </c>
      <c r="K742">
        <v>1.1200000000000001</v>
      </c>
      <c r="L742">
        <v>1.1200000000000001</v>
      </c>
      <c r="M742">
        <v>1.1000000000000001</v>
      </c>
      <c r="N742">
        <v>0.98</v>
      </c>
      <c r="O742">
        <v>0.68</v>
      </c>
      <c r="P742">
        <v>0.8</v>
      </c>
      <c r="Q742">
        <v>0.7</v>
      </c>
      <c r="R742">
        <v>1.27</v>
      </c>
      <c r="S742">
        <v>1.2</v>
      </c>
      <c r="T742">
        <v>1.19</v>
      </c>
      <c r="U742">
        <v>1.19</v>
      </c>
      <c r="V742">
        <v>1.27</v>
      </c>
      <c r="W742">
        <v>1.36</v>
      </c>
      <c r="X742">
        <v>1.31</v>
      </c>
      <c r="Y742">
        <v>1.22</v>
      </c>
      <c r="Z742">
        <v>1.42</v>
      </c>
      <c r="AA742">
        <v>1.6</v>
      </c>
      <c r="AB742">
        <v>1.47</v>
      </c>
      <c r="AC742">
        <v>1.45</v>
      </c>
      <c r="AD742">
        <v>1.43</v>
      </c>
      <c r="AE742">
        <v>1.1299999999999999</v>
      </c>
      <c r="AF742">
        <v>1.1200000000000001</v>
      </c>
      <c r="AG742">
        <v>1.06</v>
      </c>
      <c r="AH742">
        <v>1.21</v>
      </c>
      <c r="AI742">
        <v>0.77</v>
      </c>
      <c r="AJ742">
        <v>0.77</v>
      </c>
      <c r="AK742">
        <v>0.74</v>
      </c>
      <c r="AL742">
        <v>1.44</v>
      </c>
      <c r="AM742">
        <v>1.29</v>
      </c>
      <c r="AN742">
        <v>1.33</v>
      </c>
      <c r="AO742">
        <v>1.38</v>
      </c>
      <c r="AP742">
        <v>1.63</v>
      </c>
      <c r="AQ742">
        <v>1.38</v>
      </c>
      <c r="AR742">
        <v>1.22</v>
      </c>
      <c r="AS742">
        <v>1.1499999999999999</v>
      </c>
      <c r="AT742">
        <v>1.18</v>
      </c>
      <c r="AU742">
        <v>1.03</v>
      </c>
      <c r="AV742">
        <v>0.79</v>
      </c>
      <c r="AW742">
        <v>0.78</v>
      </c>
      <c r="AX742">
        <v>0.72</v>
      </c>
      <c r="AY742">
        <v>0.53</v>
      </c>
      <c r="AZ742">
        <v>0.71</v>
      </c>
      <c r="BA742">
        <v>0.66</v>
      </c>
      <c r="BB742">
        <v>0.67</v>
      </c>
      <c r="BC742">
        <v>0.62</v>
      </c>
      <c r="BD742">
        <v>0.51</v>
      </c>
      <c r="BE742">
        <v>0.22</v>
      </c>
      <c r="BF742">
        <v>0.19</v>
      </c>
      <c r="BG742">
        <v>0.18</v>
      </c>
      <c r="BH742">
        <v>0.24</v>
      </c>
      <c r="BI742">
        <v>0.18</v>
      </c>
      <c r="BJ742">
        <v>0.52</v>
      </c>
      <c r="BK742">
        <v>0.66</v>
      </c>
      <c r="BL742">
        <v>0.46</v>
      </c>
      <c r="BM742">
        <v>1.19</v>
      </c>
      <c r="BN742">
        <v>1.06</v>
      </c>
      <c r="BO742">
        <v>1.24</v>
      </c>
      <c r="BP742">
        <v>1.01</v>
      </c>
      <c r="BQ742">
        <v>1.21</v>
      </c>
      <c r="BR742">
        <v>2.1800000000000002</v>
      </c>
      <c r="BS742">
        <v>2.0099999999999998</v>
      </c>
      <c r="BT742">
        <v>1.87</v>
      </c>
      <c r="BU742">
        <v>1.65</v>
      </c>
      <c r="BV742">
        <v>1.69</v>
      </c>
    </row>
    <row r="743" spans="1:74" x14ac:dyDescent="0.25">
      <c r="A743" s="1" t="s">
        <v>984</v>
      </c>
      <c r="B743" s="1" t="s">
        <v>985</v>
      </c>
      <c r="C743" s="1" t="s">
        <v>19</v>
      </c>
      <c r="D743">
        <v>1499.83</v>
      </c>
      <c r="E743">
        <v>1861.55</v>
      </c>
      <c r="F743">
        <v>2160.83</v>
      </c>
      <c r="G743">
        <v>2020.05</v>
      </c>
      <c r="H743">
        <v>1921.89</v>
      </c>
      <c r="I743">
        <v>2011.84</v>
      </c>
      <c r="J743">
        <v>2078.09</v>
      </c>
      <c r="K743">
        <v>1891.05</v>
      </c>
      <c r="L743">
        <v>1886.39</v>
      </c>
      <c r="M743">
        <v>1855.65</v>
      </c>
      <c r="N743">
        <v>1638.07</v>
      </c>
      <c r="O743">
        <v>1134.21</v>
      </c>
      <c r="P743">
        <v>1336</v>
      </c>
      <c r="Q743">
        <v>1159.78</v>
      </c>
      <c r="R743">
        <v>2020.96</v>
      </c>
      <c r="S743">
        <v>1917.32</v>
      </c>
      <c r="T743">
        <v>1901.85</v>
      </c>
      <c r="U743">
        <v>1900.22</v>
      </c>
      <c r="V743">
        <v>1881.57</v>
      </c>
      <c r="W743">
        <v>2009.83</v>
      </c>
      <c r="X743">
        <v>1944.07</v>
      </c>
      <c r="Y743">
        <v>1810.35</v>
      </c>
      <c r="Z743">
        <v>1808.29</v>
      </c>
      <c r="AA743">
        <v>2033.29</v>
      </c>
      <c r="AB743">
        <v>1875.17</v>
      </c>
      <c r="AC743">
        <v>1841.97</v>
      </c>
      <c r="AD743">
        <v>1865.42</v>
      </c>
      <c r="AE743">
        <v>1481.36</v>
      </c>
      <c r="AF743">
        <v>1461.27</v>
      </c>
      <c r="AG743">
        <v>1379.76</v>
      </c>
      <c r="AH743">
        <v>1570.35</v>
      </c>
      <c r="AI743">
        <v>1001.37</v>
      </c>
      <c r="AJ743">
        <v>1005.37</v>
      </c>
      <c r="AK743">
        <v>962.83</v>
      </c>
      <c r="AL743">
        <v>843.19</v>
      </c>
      <c r="AM743">
        <v>752.92</v>
      </c>
      <c r="AN743">
        <v>775.79</v>
      </c>
      <c r="AO743">
        <v>806.75</v>
      </c>
      <c r="AP743">
        <v>875.95</v>
      </c>
      <c r="AQ743">
        <v>745.76</v>
      </c>
      <c r="AR743">
        <v>657.61</v>
      </c>
      <c r="AS743">
        <v>619.49</v>
      </c>
      <c r="AT743">
        <v>597.85</v>
      </c>
      <c r="AU743">
        <v>521.89</v>
      </c>
      <c r="AV743">
        <v>398.95</v>
      </c>
      <c r="AW743">
        <v>393.86</v>
      </c>
      <c r="AX743">
        <v>295.2</v>
      </c>
      <c r="AY743">
        <v>215.07</v>
      </c>
      <c r="AZ743">
        <v>289.3</v>
      </c>
      <c r="BA743">
        <v>270.04000000000002</v>
      </c>
      <c r="BB743">
        <v>259.98</v>
      </c>
      <c r="BC743">
        <v>238.88</v>
      </c>
      <c r="BD743">
        <v>196.92</v>
      </c>
      <c r="BE743">
        <v>86.44</v>
      </c>
      <c r="BF743">
        <v>54.33</v>
      </c>
      <c r="BG743">
        <v>51.06</v>
      </c>
      <c r="BH743">
        <v>68.02</v>
      </c>
      <c r="BI743">
        <v>50.85</v>
      </c>
      <c r="BJ743">
        <v>160.12</v>
      </c>
      <c r="BK743">
        <v>203.93</v>
      </c>
      <c r="BL743">
        <v>142.34</v>
      </c>
      <c r="BM743">
        <v>369.61</v>
      </c>
      <c r="BN743">
        <v>465.6</v>
      </c>
      <c r="BO743">
        <v>540.75</v>
      </c>
      <c r="BP743">
        <v>442.92</v>
      </c>
      <c r="BQ743">
        <v>527.92999999999995</v>
      </c>
      <c r="BR743">
        <v>545.38</v>
      </c>
      <c r="BS743">
        <v>504.01</v>
      </c>
      <c r="BT743">
        <v>468.45</v>
      </c>
      <c r="BU743">
        <v>412.39</v>
      </c>
      <c r="BV743">
        <v>374.12</v>
      </c>
    </row>
    <row r="744" spans="1:74" x14ac:dyDescent="0.25">
      <c r="A744" s="1" t="s">
        <v>3886</v>
      </c>
      <c r="B744" s="1" t="s">
        <v>3887</v>
      </c>
      <c r="C744" s="1" t="s">
        <v>19</v>
      </c>
      <c r="D744">
        <v>9.9949999999999992</v>
      </c>
      <c r="E744">
        <v>10.034000000000001</v>
      </c>
      <c r="F744">
        <v>10.749000000000001</v>
      </c>
      <c r="G744">
        <v>11.488</v>
      </c>
      <c r="H744">
        <v>10.929</v>
      </c>
      <c r="I744">
        <v>10.651999999999999</v>
      </c>
      <c r="J744">
        <v>9.9</v>
      </c>
      <c r="K744">
        <v>9.9380000000000006</v>
      </c>
      <c r="L744">
        <v>9.6530000000000005</v>
      </c>
      <c r="M744">
        <v>9.9060000000000006</v>
      </c>
      <c r="N744">
        <v>8.9819999999999993</v>
      </c>
      <c r="O744">
        <v>8.8539999999999992</v>
      </c>
      <c r="P744">
        <v>8.8330000000000002</v>
      </c>
      <c r="Q744">
        <v>7.9509999999999996</v>
      </c>
      <c r="R744">
        <v>7.87</v>
      </c>
      <c r="S744">
        <v>7.8639999999999999</v>
      </c>
      <c r="T744">
        <v>7.7489999999999997</v>
      </c>
      <c r="U744">
        <v>7.7229999999999999</v>
      </c>
      <c r="V744">
        <v>7.9779999999999998</v>
      </c>
      <c r="W744">
        <v>8.2029999999999994</v>
      </c>
      <c r="X744">
        <v>8.2210000000000001</v>
      </c>
      <c r="Y744">
        <v>8.1649999999999991</v>
      </c>
      <c r="Z744">
        <v>7.6159999999999997</v>
      </c>
      <c r="AA744">
        <v>7.78</v>
      </c>
      <c r="AB744">
        <v>7.6950000000000003</v>
      </c>
      <c r="AC744">
        <v>7.5140000000000002</v>
      </c>
      <c r="AD744">
        <v>7.4029999999999996</v>
      </c>
      <c r="AE744">
        <v>7.298</v>
      </c>
      <c r="AF744">
        <v>7.3159999999999998</v>
      </c>
      <c r="AG744">
        <v>7.2859999999999996</v>
      </c>
      <c r="AH744">
        <v>7.431</v>
      </c>
      <c r="AI744">
        <v>7.88</v>
      </c>
      <c r="AJ744">
        <v>7.8259999999999996</v>
      </c>
      <c r="AK744">
        <v>7.9669999999999996</v>
      </c>
      <c r="AL744">
        <v>8.0519999999999996</v>
      </c>
      <c r="AM744">
        <v>8.2530000000000001</v>
      </c>
      <c r="AN744">
        <v>8.3889999999999993</v>
      </c>
      <c r="AO744">
        <v>8.1489999999999991</v>
      </c>
      <c r="AP744">
        <v>8.0909999999999993</v>
      </c>
      <c r="AQ744">
        <v>8.0310000000000006</v>
      </c>
      <c r="AR744">
        <v>8.141</v>
      </c>
      <c r="AS744">
        <v>8.2110000000000003</v>
      </c>
      <c r="AT744">
        <v>8.3460000000000001</v>
      </c>
      <c r="AU744">
        <v>8.58</v>
      </c>
      <c r="AV744">
        <v>9.0459999999999994</v>
      </c>
      <c r="AW744">
        <v>9.7949999999999999</v>
      </c>
      <c r="AX744">
        <v>10.423</v>
      </c>
      <c r="AY744">
        <v>10.797000000000001</v>
      </c>
      <c r="AZ744">
        <v>10.868</v>
      </c>
    </row>
    <row r="745" spans="1:74" x14ac:dyDescent="0.25">
      <c r="A745" s="1" t="s">
        <v>986</v>
      </c>
      <c r="B745" s="1" t="s">
        <v>987</v>
      </c>
      <c r="C745" s="1" t="s">
        <v>19</v>
      </c>
      <c r="D745">
        <v>56.55</v>
      </c>
      <c r="E745">
        <v>65.05</v>
      </c>
      <c r="F745">
        <v>67.75</v>
      </c>
      <c r="G745">
        <v>63.25</v>
      </c>
      <c r="H745">
        <v>67</v>
      </c>
      <c r="I745">
        <v>76</v>
      </c>
      <c r="J745">
        <v>79</v>
      </c>
      <c r="K745">
        <v>75.05</v>
      </c>
      <c r="L745">
        <v>79.25</v>
      </c>
      <c r="M745">
        <v>83.5</v>
      </c>
      <c r="N745">
        <v>78</v>
      </c>
      <c r="O745">
        <v>61.99</v>
      </c>
      <c r="P745">
        <v>62.24</v>
      </c>
      <c r="Q745">
        <v>55</v>
      </c>
      <c r="R745">
        <v>79.5</v>
      </c>
      <c r="S745">
        <v>80.5</v>
      </c>
      <c r="T745">
        <v>82</v>
      </c>
      <c r="U745">
        <v>83.5</v>
      </c>
      <c r="V745">
        <v>87</v>
      </c>
      <c r="W745">
        <v>90.25</v>
      </c>
      <c r="X745">
        <v>82.5</v>
      </c>
      <c r="Y745">
        <v>80</v>
      </c>
      <c r="Z745">
        <v>77.400000000000006</v>
      </c>
      <c r="AA745">
        <v>74.5</v>
      </c>
      <c r="AB745">
        <v>71.349999999999994</v>
      </c>
      <c r="AC745">
        <v>75.760000000000005</v>
      </c>
      <c r="AD745">
        <v>72.45</v>
      </c>
      <c r="AE745">
        <v>61</v>
      </c>
      <c r="AF745">
        <v>61</v>
      </c>
      <c r="AG745">
        <v>62.5</v>
      </c>
      <c r="AH745">
        <v>62.5</v>
      </c>
      <c r="AI745">
        <v>60.55</v>
      </c>
      <c r="AJ745">
        <v>62.99</v>
      </c>
      <c r="AK745">
        <v>68</v>
      </c>
      <c r="AL745">
        <v>58.68</v>
      </c>
      <c r="AM745">
        <v>59</v>
      </c>
      <c r="AN745">
        <v>57</v>
      </c>
      <c r="AO745">
        <v>58.35</v>
      </c>
      <c r="AP745">
        <v>52</v>
      </c>
      <c r="AQ745">
        <v>48.6</v>
      </c>
      <c r="AR745">
        <v>46.51</v>
      </c>
      <c r="AS745">
        <v>45</v>
      </c>
      <c r="AT745">
        <v>48</v>
      </c>
      <c r="AU745">
        <v>49</v>
      </c>
      <c r="AV745">
        <v>49</v>
      </c>
      <c r="AW745">
        <v>46</v>
      </c>
      <c r="AX745">
        <v>45</v>
      </c>
      <c r="AY745">
        <v>49</v>
      </c>
      <c r="AZ745">
        <v>51</v>
      </c>
      <c r="BA745">
        <v>51</v>
      </c>
      <c r="BB745">
        <v>43</v>
      </c>
      <c r="BC745">
        <v>41.83</v>
      </c>
      <c r="BD745">
        <v>43</v>
      </c>
      <c r="BE745">
        <v>45.5</v>
      </c>
      <c r="BF745">
        <v>38.75</v>
      </c>
      <c r="BG745">
        <v>38.299999999999997</v>
      </c>
      <c r="BH745">
        <v>39</v>
      </c>
      <c r="BI745">
        <v>43</v>
      </c>
      <c r="BJ745">
        <v>47</v>
      </c>
      <c r="BK745">
        <v>48.5</v>
      </c>
      <c r="BL745">
        <v>53.95</v>
      </c>
      <c r="BM745">
        <v>57.5</v>
      </c>
      <c r="BN745">
        <v>60</v>
      </c>
      <c r="BO745">
        <v>59</v>
      </c>
      <c r="BP745">
        <v>61</v>
      </c>
      <c r="BQ745">
        <v>61</v>
      </c>
      <c r="BR745">
        <v>62</v>
      </c>
      <c r="BS745">
        <v>56.01</v>
      </c>
      <c r="BT745">
        <v>56</v>
      </c>
      <c r="BU745">
        <v>54.1</v>
      </c>
      <c r="BV745">
        <v>57</v>
      </c>
    </row>
    <row r="746" spans="1:74" x14ac:dyDescent="0.25">
      <c r="A746" s="1" t="s">
        <v>438</v>
      </c>
      <c r="D746" s="1" t="s">
        <v>439</v>
      </c>
    </row>
    <row r="747" spans="1:74" x14ac:dyDescent="0.25">
      <c r="A747" s="1" t="s">
        <v>438</v>
      </c>
      <c r="D747" s="1" t="s">
        <v>611</v>
      </c>
    </row>
    <row r="748" spans="1:74" x14ac:dyDescent="0.25">
      <c r="A748" s="1" t="s">
        <v>988</v>
      </c>
      <c r="B748" s="1" t="s">
        <v>989</v>
      </c>
      <c r="C748" s="1" t="s">
        <v>19</v>
      </c>
      <c r="D748">
        <v>145.28</v>
      </c>
      <c r="E748">
        <v>167.12</v>
      </c>
      <c r="F748">
        <v>174.05</v>
      </c>
      <c r="G748">
        <v>162.49</v>
      </c>
      <c r="H748">
        <v>172.12</v>
      </c>
      <c r="I748">
        <v>195.25</v>
      </c>
      <c r="J748">
        <v>202.95</v>
      </c>
      <c r="K748">
        <v>192.8</v>
      </c>
      <c r="L748">
        <v>203.6</v>
      </c>
      <c r="M748">
        <v>214.51</v>
      </c>
      <c r="N748">
        <v>200.38</v>
      </c>
      <c r="O748">
        <v>159.25</v>
      </c>
      <c r="P748">
        <v>159.88999999999999</v>
      </c>
      <c r="Q748">
        <v>141.29</v>
      </c>
      <c r="R748">
        <v>204.24</v>
      </c>
      <c r="S748">
        <v>206.8</v>
      </c>
      <c r="T748">
        <v>210.66</v>
      </c>
      <c r="U748">
        <v>214.51</v>
      </c>
      <c r="V748">
        <v>223.5</v>
      </c>
      <c r="W748">
        <v>231.85</v>
      </c>
      <c r="X748">
        <v>211.94</v>
      </c>
      <c r="Y748">
        <v>205.52</v>
      </c>
      <c r="Z748">
        <v>198.84</v>
      </c>
      <c r="AA748">
        <v>191.39</v>
      </c>
      <c r="AB748">
        <v>183.3</v>
      </c>
      <c r="AC748">
        <v>194.63</v>
      </c>
      <c r="AD748">
        <v>186.12</v>
      </c>
      <c r="AE748">
        <v>156.71</v>
      </c>
      <c r="AF748">
        <v>156.71</v>
      </c>
      <c r="AG748">
        <v>160.56</v>
      </c>
      <c r="AH748">
        <v>160.56</v>
      </c>
      <c r="AI748">
        <v>155.55000000000001</v>
      </c>
      <c r="AJ748">
        <v>161.82</v>
      </c>
      <c r="AK748">
        <v>174.69</v>
      </c>
      <c r="AL748">
        <v>150.75</v>
      </c>
      <c r="AM748">
        <v>151.57</v>
      </c>
      <c r="AN748">
        <v>146.43</v>
      </c>
      <c r="AO748">
        <v>149.9</v>
      </c>
      <c r="AP748">
        <v>133.59</v>
      </c>
      <c r="AQ748">
        <v>124.85</v>
      </c>
      <c r="AR748">
        <v>119.48</v>
      </c>
      <c r="AS748">
        <v>115.6</v>
      </c>
      <c r="AT748">
        <v>123.31</v>
      </c>
      <c r="AU748">
        <v>125.88</v>
      </c>
      <c r="AV748">
        <v>125.88</v>
      </c>
      <c r="AW748">
        <v>118.17</v>
      </c>
      <c r="AX748">
        <v>115.6</v>
      </c>
      <c r="AY748">
        <v>125.88</v>
      </c>
      <c r="AZ748">
        <v>131.02000000000001</v>
      </c>
      <c r="BA748">
        <v>131.02000000000001</v>
      </c>
      <c r="BB748">
        <v>110.47</v>
      </c>
      <c r="BC748">
        <v>107.46</v>
      </c>
      <c r="BD748">
        <v>110.47</v>
      </c>
      <c r="BE748">
        <v>116.89</v>
      </c>
      <c r="BF748">
        <v>99.55</v>
      </c>
      <c r="BG748">
        <v>98.39</v>
      </c>
      <c r="BH748">
        <v>100.19</v>
      </c>
      <c r="BI748">
        <v>110.47</v>
      </c>
      <c r="BJ748">
        <v>120.74</v>
      </c>
      <c r="BK748">
        <v>124.6</v>
      </c>
      <c r="BL748">
        <v>138.6</v>
      </c>
      <c r="BM748">
        <v>147.72</v>
      </c>
      <c r="BN748">
        <v>154.13999999999999</v>
      </c>
      <c r="BO748">
        <v>151.57</v>
      </c>
      <c r="BP748">
        <v>156.71</v>
      </c>
      <c r="BQ748">
        <v>156.71</v>
      </c>
      <c r="BR748">
        <v>159.28</v>
      </c>
      <c r="BS748">
        <v>143.88999999999999</v>
      </c>
      <c r="BT748">
        <v>143.86000000000001</v>
      </c>
      <c r="BU748">
        <v>138.97999999999999</v>
      </c>
      <c r="BV748">
        <v>146.43</v>
      </c>
    </row>
    <row r="749" spans="1:74" x14ac:dyDescent="0.25">
      <c r="A749" s="1" t="s">
        <v>438</v>
      </c>
      <c r="D749" s="1" t="s">
        <v>439</v>
      </c>
    </row>
    <row r="750" spans="1:74" x14ac:dyDescent="0.25">
      <c r="A750" s="1" t="s">
        <v>990</v>
      </c>
      <c r="B750" s="1" t="s">
        <v>991</v>
      </c>
      <c r="C750" s="1" t="s">
        <v>19</v>
      </c>
      <c r="D750">
        <v>16.02</v>
      </c>
      <c r="E750">
        <v>20.73</v>
      </c>
      <c r="F750">
        <v>26.97</v>
      </c>
      <c r="G750">
        <v>25.7</v>
      </c>
      <c r="H750">
        <v>25.35</v>
      </c>
      <c r="I750">
        <v>30.33</v>
      </c>
      <c r="J750">
        <v>30.91</v>
      </c>
      <c r="K750">
        <v>31.84</v>
      </c>
      <c r="L750">
        <v>28.41</v>
      </c>
      <c r="M750">
        <v>33.26</v>
      </c>
      <c r="N750">
        <v>23</v>
      </c>
      <c r="O750">
        <v>15.574999999999999</v>
      </c>
      <c r="P750">
        <v>17.670000000000002</v>
      </c>
      <c r="Q750">
        <v>14.74</v>
      </c>
      <c r="R750">
        <v>31.49</v>
      </c>
      <c r="S750">
        <v>28.965</v>
      </c>
      <c r="T750">
        <v>28.57</v>
      </c>
      <c r="U750">
        <v>28.74</v>
      </c>
      <c r="V750">
        <v>24.51</v>
      </c>
      <c r="W750">
        <v>30.11</v>
      </c>
      <c r="X750">
        <v>33.53</v>
      </c>
      <c r="Y750">
        <v>28.66</v>
      </c>
      <c r="Z750">
        <v>25.984999999999999</v>
      </c>
      <c r="AA750">
        <v>26.245000000000001</v>
      </c>
      <c r="AB750">
        <v>26.34</v>
      </c>
      <c r="AC750">
        <v>24.754999999999999</v>
      </c>
      <c r="AD750">
        <v>25.37</v>
      </c>
      <c r="AE750">
        <v>22.32</v>
      </c>
      <c r="AF750">
        <v>19.425000000000001</v>
      </c>
      <c r="AG750">
        <v>19.204999999999998</v>
      </c>
      <c r="AH750">
        <v>18.89</v>
      </c>
      <c r="AI750">
        <v>18.28</v>
      </c>
      <c r="AJ750">
        <v>18.765000000000001</v>
      </c>
      <c r="AK750">
        <v>16.41</v>
      </c>
      <c r="AL750">
        <v>17.03</v>
      </c>
      <c r="AM750">
        <v>13.505000000000001</v>
      </c>
      <c r="AN750">
        <v>14.35</v>
      </c>
      <c r="AO750">
        <v>13.56</v>
      </c>
      <c r="AP750">
        <v>12.984999999999999</v>
      </c>
      <c r="AQ750">
        <v>11.695</v>
      </c>
      <c r="AR750">
        <v>11.275</v>
      </c>
      <c r="AS750">
        <v>11.66</v>
      </c>
      <c r="AT750">
        <v>9.5950000000000006</v>
      </c>
      <c r="AU750">
        <v>8.6300000000000008</v>
      </c>
      <c r="AV750">
        <v>8.56</v>
      </c>
      <c r="AW750">
        <v>8.43</v>
      </c>
      <c r="AX750">
        <v>7.2949999999999999</v>
      </c>
      <c r="AY750">
        <v>6.57</v>
      </c>
      <c r="AZ750">
        <v>7.3449999999999998</v>
      </c>
      <c r="BA750">
        <v>7.17</v>
      </c>
      <c r="BB750">
        <v>5.95</v>
      </c>
      <c r="BC750">
        <v>5.03</v>
      </c>
      <c r="BD750">
        <v>4.47</v>
      </c>
      <c r="BE750">
        <v>5.0599999999999996</v>
      </c>
      <c r="BF750">
        <v>5.6449999999999996</v>
      </c>
      <c r="BG750">
        <v>7.4550000000000001</v>
      </c>
      <c r="BH750">
        <v>6.5</v>
      </c>
      <c r="BI750">
        <v>3.04</v>
      </c>
      <c r="BJ750">
        <v>3.8650000000000002</v>
      </c>
      <c r="BK750">
        <v>5.5049999999999999</v>
      </c>
      <c r="BL750">
        <v>8.0050000000000008</v>
      </c>
      <c r="BM750">
        <v>9.1750000000000007</v>
      </c>
      <c r="BN750">
        <v>11.01</v>
      </c>
      <c r="BO750">
        <v>13.5</v>
      </c>
      <c r="BP750">
        <v>14.91</v>
      </c>
      <c r="BQ750">
        <v>14.35</v>
      </c>
      <c r="BR750">
        <v>15.125</v>
      </c>
      <c r="BS750">
        <v>14.265000000000001</v>
      </c>
      <c r="BT750">
        <v>13.175000000000001</v>
      </c>
      <c r="BU750">
        <v>13.17</v>
      </c>
      <c r="BV750">
        <v>13.545</v>
      </c>
    </row>
    <row r="751" spans="1:74" x14ac:dyDescent="0.25">
      <c r="A751" s="1" t="s">
        <v>992</v>
      </c>
      <c r="B751" s="1" t="s">
        <v>3354</v>
      </c>
      <c r="C751" s="1" t="s">
        <v>19</v>
      </c>
      <c r="D751">
        <v>8616211</v>
      </c>
      <c r="E751">
        <v>8562316</v>
      </c>
      <c r="F751">
        <v>8455342</v>
      </c>
      <c r="G751">
        <v>8236140</v>
      </c>
      <c r="H751">
        <v>8010624</v>
      </c>
      <c r="I751">
        <v>7590880</v>
      </c>
      <c r="J751">
        <v>7481402</v>
      </c>
      <c r="K751">
        <v>7468318</v>
      </c>
      <c r="L751">
        <v>7593720</v>
      </c>
      <c r="M751">
        <v>7530462</v>
      </c>
      <c r="N751">
        <v>7211734</v>
      </c>
      <c r="O751">
        <v>6974953</v>
      </c>
      <c r="P751">
        <v>7013811</v>
      </c>
      <c r="Q751">
        <v>6538942</v>
      </c>
      <c r="R751">
        <v>3468992</v>
      </c>
      <c r="S751">
        <v>3350724</v>
      </c>
      <c r="T751">
        <v>3277552</v>
      </c>
      <c r="U751">
        <v>3221249</v>
      </c>
      <c r="V751">
        <v>3181722</v>
      </c>
      <c r="W751">
        <v>3096700</v>
      </c>
      <c r="X751">
        <v>3038483</v>
      </c>
      <c r="Y751">
        <v>3022026</v>
      </c>
      <c r="Z751">
        <v>2993172</v>
      </c>
      <c r="AA751">
        <v>2933988</v>
      </c>
      <c r="AB751">
        <v>2890194</v>
      </c>
      <c r="AC751">
        <v>2927478</v>
      </c>
      <c r="AD751">
        <v>2475385</v>
      </c>
      <c r="AE751">
        <v>2450040</v>
      </c>
      <c r="AF751">
        <v>2409599</v>
      </c>
      <c r="AG751">
        <v>2358931</v>
      </c>
      <c r="AH751">
        <v>2297676</v>
      </c>
      <c r="AI751">
        <v>2228281</v>
      </c>
      <c r="AJ751">
        <v>2196441</v>
      </c>
      <c r="AK751">
        <v>2201321</v>
      </c>
      <c r="AL751">
        <v>2178952</v>
      </c>
      <c r="AM751">
        <v>2151079</v>
      </c>
      <c r="AN751">
        <v>2151490</v>
      </c>
      <c r="AO751">
        <v>2163567</v>
      </c>
      <c r="AP751">
        <v>2136583</v>
      </c>
      <c r="AQ751">
        <v>2056177</v>
      </c>
      <c r="AR751">
        <v>2063925</v>
      </c>
      <c r="AS751">
        <v>2039110</v>
      </c>
      <c r="AT751">
        <v>2046870</v>
      </c>
      <c r="AU751">
        <v>2055672</v>
      </c>
      <c r="AV751">
        <v>2067616</v>
      </c>
      <c r="AW751">
        <v>2142264</v>
      </c>
      <c r="AX751">
        <v>2067561</v>
      </c>
      <c r="AY751">
        <v>2055369</v>
      </c>
      <c r="AZ751">
        <v>2041183</v>
      </c>
      <c r="BA751">
        <v>2056505</v>
      </c>
      <c r="BB751">
        <v>2029712</v>
      </c>
      <c r="BC751">
        <v>2037374</v>
      </c>
      <c r="BD751">
        <v>2035161</v>
      </c>
      <c r="BE751">
        <v>2055250</v>
      </c>
      <c r="BF751">
        <v>2054234</v>
      </c>
      <c r="BG751">
        <v>2017293</v>
      </c>
      <c r="BH751">
        <v>2023511</v>
      </c>
      <c r="BI751">
        <v>2009752</v>
      </c>
      <c r="BJ751">
        <v>1957064</v>
      </c>
      <c r="BK751">
        <v>1922026</v>
      </c>
      <c r="BL751">
        <v>1928186</v>
      </c>
      <c r="BM751">
        <v>1886047</v>
      </c>
      <c r="BN751">
        <v>1609404</v>
      </c>
      <c r="BO751">
        <v>1579946</v>
      </c>
      <c r="BP751">
        <v>1540675</v>
      </c>
      <c r="BQ751">
        <v>1518414</v>
      </c>
      <c r="BR751">
        <v>1527879</v>
      </c>
      <c r="BS751">
        <v>1524679</v>
      </c>
      <c r="BT751">
        <v>1514666</v>
      </c>
      <c r="BU751">
        <v>1478190</v>
      </c>
      <c r="BV751">
        <v>1461082</v>
      </c>
    </row>
    <row r="752" spans="1:74" x14ac:dyDescent="0.25">
      <c r="A752" s="1" t="s">
        <v>993</v>
      </c>
      <c r="B752" s="1" t="s">
        <v>994</v>
      </c>
      <c r="C752" s="1" t="s">
        <v>19</v>
      </c>
      <c r="D752">
        <v>0.64</v>
      </c>
      <c r="E752">
        <v>0.83</v>
      </c>
      <c r="F752">
        <v>1.08</v>
      </c>
      <c r="G752">
        <v>1.03</v>
      </c>
      <c r="H752">
        <v>1.02</v>
      </c>
      <c r="I752">
        <v>1.22</v>
      </c>
      <c r="J752">
        <v>1.1200000000000001</v>
      </c>
      <c r="K752">
        <v>1.1499999999999999</v>
      </c>
      <c r="L752">
        <v>1.04</v>
      </c>
      <c r="M752">
        <v>1.21</v>
      </c>
      <c r="N752">
        <v>0.87</v>
      </c>
      <c r="O752">
        <v>0.59</v>
      </c>
      <c r="P752">
        <v>0.67</v>
      </c>
      <c r="Q752">
        <v>0.56000000000000005</v>
      </c>
      <c r="R752">
        <v>1.46</v>
      </c>
      <c r="S752">
        <v>1.34</v>
      </c>
      <c r="T752">
        <v>1.32</v>
      </c>
      <c r="U752">
        <v>1.34</v>
      </c>
      <c r="V752">
        <v>1.25</v>
      </c>
      <c r="W752">
        <v>1.54</v>
      </c>
      <c r="X752">
        <v>1.71</v>
      </c>
      <c r="Y752">
        <v>1.46</v>
      </c>
      <c r="Z752">
        <v>1.41</v>
      </c>
      <c r="AA752">
        <v>1.43</v>
      </c>
      <c r="AB752">
        <v>1.43</v>
      </c>
      <c r="AC752">
        <v>1.34</v>
      </c>
      <c r="AD752">
        <v>1.56</v>
      </c>
      <c r="AE752">
        <v>1.37</v>
      </c>
      <c r="AF752">
        <v>1.19</v>
      </c>
      <c r="AG752">
        <v>1.17</v>
      </c>
      <c r="AH752">
        <v>1.24</v>
      </c>
      <c r="AI752">
        <v>1.2</v>
      </c>
      <c r="AJ752">
        <v>1.24</v>
      </c>
      <c r="AK752">
        <v>1.08</v>
      </c>
      <c r="AL752">
        <v>1.1399999999999999</v>
      </c>
      <c r="AM752">
        <v>0.91</v>
      </c>
      <c r="AN752">
        <v>0.99</v>
      </c>
      <c r="AO752">
        <v>0.94</v>
      </c>
      <c r="AP752">
        <v>0.93</v>
      </c>
      <c r="AQ752">
        <v>0.84</v>
      </c>
      <c r="AR752">
        <v>0.81</v>
      </c>
      <c r="AS752">
        <v>0.83</v>
      </c>
      <c r="AT752">
        <v>0.72</v>
      </c>
      <c r="AU752">
        <v>0.65</v>
      </c>
      <c r="AV752">
        <v>0.65</v>
      </c>
      <c r="AW752">
        <v>0.64</v>
      </c>
      <c r="AX752">
        <v>0.59</v>
      </c>
      <c r="AY752">
        <v>0.53</v>
      </c>
      <c r="AZ752">
        <v>0.59</v>
      </c>
      <c r="BA752">
        <v>0.57999999999999996</v>
      </c>
      <c r="BB752">
        <v>0.48</v>
      </c>
      <c r="BC752">
        <v>0.4</v>
      </c>
      <c r="BD752">
        <v>0.36</v>
      </c>
      <c r="BE752">
        <v>0.4</v>
      </c>
      <c r="BF752">
        <v>0.47</v>
      </c>
      <c r="BG752">
        <v>0.61</v>
      </c>
      <c r="BH752">
        <v>0.54</v>
      </c>
      <c r="BI752">
        <v>0.25</v>
      </c>
      <c r="BJ752">
        <v>0.33</v>
      </c>
      <c r="BK752">
        <v>0.47</v>
      </c>
      <c r="BL752">
        <v>0.68</v>
      </c>
      <c r="BM752">
        <v>0.77</v>
      </c>
      <c r="BN752">
        <v>0.94</v>
      </c>
      <c r="BO752">
        <v>1.1599999999999999</v>
      </c>
      <c r="BP752">
        <v>1.29</v>
      </c>
      <c r="BQ752">
        <v>1.24</v>
      </c>
      <c r="BR752">
        <v>1.35</v>
      </c>
      <c r="BS752">
        <v>1.27</v>
      </c>
      <c r="BT752">
        <v>1.18</v>
      </c>
      <c r="BU752">
        <v>1.18</v>
      </c>
      <c r="BV752">
        <v>1.26</v>
      </c>
    </row>
    <row r="753" spans="1:74" x14ac:dyDescent="0.25">
      <c r="A753" s="1" t="s">
        <v>995</v>
      </c>
      <c r="B753" s="1" t="s">
        <v>996</v>
      </c>
      <c r="C753" s="1" t="s">
        <v>19</v>
      </c>
      <c r="D753">
        <v>572.35</v>
      </c>
      <c r="E753">
        <v>740.08</v>
      </c>
      <c r="F753">
        <v>959.23</v>
      </c>
      <c r="G753">
        <v>913.97</v>
      </c>
      <c r="H753">
        <v>901.32</v>
      </c>
      <c r="I753">
        <v>1086.32</v>
      </c>
      <c r="J753">
        <v>1143</v>
      </c>
      <c r="K753">
        <v>1177.3800000000001</v>
      </c>
      <c r="L753">
        <v>1059.81</v>
      </c>
      <c r="M753">
        <v>1239.71</v>
      </c>
      <c r="N753">
        <v>857.73</v>
      </c>
      <c r="O753">
        <v>580.89</v>
      </c>
      <c r="P753">
        <v>658.84</v>
      </c>
      <c r="Q753">
        <v>549.59</v>
      </c>
      <c r="R753">
        <v>621.27</v>
      </c>
      <c r="S753">
        <v>571.41999999999996</v>
      </c>
      <c r="T753">
        <v>563.4</v>
      </c>
      <c r="U753">
        <v>570.76</v>
      </c>
      <c r="V753">
        <v>500.05</v>
      </c>
      <c r="W753">
        <v>614.27</v>
      </c>
      <c r="X753">
        <v>683.81</v>
      </c>
      <c r="Y753">
        <v>583.65</v>
      </c>
      <c r="Z753">
        <v>527.79999999999995</v>
      </c>
      <c r="AA753">
        <v>532.83000000000004</v>
      </c>
      <c r="AB753">
        <v>534.49</v>
      </c>
      <c r="AC753">
        <v>501.96</v>
      </c>
      <c r="AD753">
        <v>455.7</v>
      </c>
      <c r="AE753">
        <v>400.7</v>
      </c>
      <c r="AF753">
        <v>348.2</v>
      </c>
      <c r="AG753">
        <v>343.34</v>
      </c>
      <c r="AH753">
        <v>346.54</v>
      </c>
      <c r="AI753">
        <v>335.33</v>
      </c>
      <c r="AJ753">
        <v>347.61</v>
      </c>
      <c r="AK753">
        <v>303.08999999999997</v>
      </c>
      <c r="AL753">
        <v>318.23</v>
      </c>
      <c r="AM753">
        <v>255.68</v>
      </c>
      <c r="AN753">
        <v>277.39</v>
      </c>
      <c r="AO753">
        <v>261.60000000000002</v>
      </c>
      <c r="AP753">
        <v>254.11</v>
      </c>
      <c r="AQ753">
        <v>228.86</v>
      </c>
      <c r="AR753">
        <v>220.39</v>
      </c>
      <c r="AS753">
        <v>226.9</v>
      </c>
      <c r="AT753">
        <v>186.7</v>
      </c>
      <c r="AU753">
        <v>167.92</v>
      </c>
      <c r="AV753">
        <v>166.55</v>
      </c>
      <c r="AW753">
        <v>163.99</v>
      </c>
      <c r="AX753">
        <v>141.9</v>
      </c>
      <c r="AY753">
        <v>127.78</v>
      </c>
      <c r="AZ753">
        <v>142.84</v>
      </c>
      <c r="BA753">
        <v>139.44</v>
      </c>
      <c r="BB753">
        <v>96.6</v>
      </c>
      <c r="BC753">
        <v>81.66</v>
      </c>
      <c r="BD753">
        <v>72.569999999999993</v>
      </c>
      <c r="BE753">
        <v>82.15</v>
      </c>
      <c r="BF753">
        <v>91.65</v>
      </c>
      <c r="BG753">
        <v>121.03</v>
      </c>
      <c r="BH753">
        <v>105.52</v>
      </c>
      <c r="BI753">
        <v>49.35</v>
      </c>
      <c r="BJ753">
        <v>62.74</v>
      </c>
      <c r="BK753">
        <v>89.37</v>
      </c>
      <c r="BL753">
        <v>129.79</v>
      </c>
      <c r="BM753">
        <v>148.86000000000001</v>
      </c>
      <c r="BN753">
        <v>155.99</v>
      </c>
      <c r="BO753">
        <v>192.29</v>
      </c>
      <c r="BP753">
        <v>214.61</v>
      </c>
      <c r="BQ753">
        <v>205.38</v>
      </c>
      <c r="BR753">
        <v>215.95</v>
      </c>
      <c r="BS753">
        <v>203.56</v>
      </c>
      <c r="BT753">
        <v>188.35</v>
      </c>
      <c r="BU753">
        <v>188.41</v>
      </c>
      <c r="BV753">
        <v>191.26</v>
      </c>
    </row>
    <row r="754" spans="1:74" x14ac:dyDescent="0.25">
      <c r="A754" s="1" t="s">
        <v>3888</v>
      </c>
      <c r="B754" s="1" t="s">
        <v>3889</v>
      </c>
      <c r="C754" s="1" t="s">
        <v>19</v>
      </c>
      <c r="D754">
        <v>9.1959999999999997</v>
      </c>
      <c r="E754">
        <v>9.3629999999999995</v>
      </c>
      <c r="F754">
        <v>9.5250000000000004</v>
      </c>
      <c r="G754">
        <v>9.5220000000000002</v>
      </c>
      <c r="H754">
        <v>8.8889999999999993</v>
      </c>
      <c r="I754">
        <v>8.0470000000000006</v>
      </c>
      <c r="J754">
        <v>7.31</v>
      </c>
      <c r="K754">
        <v>7.2380000000000004</v>
      </c>
      <c r="L754">
        <v>7.3890000000000002</v>
      </c>
      <c r="M754">
        <v>7.5439999999999996</v>
      </c>
      <c r="N754">
        <v>7.3419999999999996</v>
      </c>
      <c r="O754">
        <v>7.2729999999999997</v>
      </c>
      <c r="P754">
        <v>7.4539999999999997</v>
      </c>
      <c r="Q754">
        <v>7.1319999999999997</v>
      </c>
      <c r="R754">
        <v>8.14</v>
      </c>
      <c r="S754">
        <v>8.0150000000000006</v>
      </c>
      <c r="T754">
        <v>8.0489999999999995</v>
      </c>
      <c r="U754">
        <v>8.1389999999999993</v>
      </c>
      <c r="V754">
        <v>7.9619999999999997</v>
      </c>
      <c r="W754">
        <v>7.87</v>
      </c>
      <c r="X754">
        <v>7.8529999999999998</v>
      </c>
      <c r="Y754">
        <v>7.9690000000000003</v>
      </c>
      <c r="Z754">
        <v>8.0180000000000007</v>
      </c>
      <c r="AA754">
        <v>7.9740000000000002</v>
      </c>
      <c r="AB754">
        <v>7.9969999999999999</v>
      </c>
      <c r="AC754">
        <v>8.2650000000000006</v>
      </c>
      <c r="AD754">
        <v>8.4480000000000004</v>
      </c>
      <c r="AE754">
        <v>8.3870000000000005</v>
      </c>
      <c r="AF754">
        <v>8.407</v>
      </c>
      <c r="AG754">
        <v>8.4139999999999997</v>
      </c>
      <c r="AH754">
        <v>8.1999999999999993</v>
      </c>
      <c r="AI754">
        <v>7.9989999999999997</v>
      </c>
      <c r="AJ754">
        <v>7.9569999999999999</v>
      </c>
      <c r="AK754">
        <v>8.06</v>
      </c>
      <c r="AL754">
        <v>7.7960000000000003</v>
      </c>
      <c r="AM754">
        <v>7.7309999999999999</v>
      </c>
      <c r="AN754">
        <v>7.7830000000000004</v>
      </c>
      <c r="AO754">
        <v>7.8710000000000004</v>
      </c>
      <c r="AP754">
        <v>7.851</v>
      </c>
      <c r="AQ754">
        <v>7.6340000000000003</v>
      </c>
      <c r="AR754">
        <v>7.8029999999999999</v>
      </c>
      <c r="AS754">
        <v>7.7640000000000002</v>
      </c>
      <c r="AT754">
        <v>7.93</v>
      </c>
      <c r="AU754">
        <v>8.0570000000000004</v>
      </c>
      <c r="AV754">
        <v>8.3079999999999998</v>
      </c>
      <c r="AW754">
        <v>8.7550000000000008</v>
      </c>
      <c r="AX754">
        <v>8.5830000000000002</v>
      </c>
      <c r="AY754">
        <v>8.64</v>
      </c>
      <c r="AZ754">
        <v>8.8019999999999996</v>
      </c>
      <c r="BA754">
        <v>9.1029999999999998</v>
      </c>
      <c r="BB754">
        <v>9.9939999999999998</v>
      </c>
      <c r="BC754">
        <v>9.9969999999999999</v>
      </c>
      <c r="BD754">
        <v>10.115</v>
      </c>
      <c r="BE754">
        <v>10.358000000000001</v>
      </c>
      <c r="BF754">
        <v>10.423</v>
      </c>
      <c r="BG754">
        <v>10.212999999999999</v>
      </c>
      <c r="BH754">
        <v>10.340999999999999</v>
      </c>
      <c r="BI754">
        <v>10.381</v>
      </c>
      <c r="BJ754">
        <v>10.185</v>
      </c>
      <c r="BK754">
        <v>10.132999999999999</v>
      </c>
      <c r="BL754">
        <v>9.9489999999999998</v>
      </c>
      <c r="BM754">
        <v>9.68</v>
      </c>
      <c r="BN754">
        <v>9.6980000000000004</v>
      </c>
      <c r="BO754">
        <v>9.593</v>
      </c>
      <c r="BP754">
        <v>9.3569999999999993</v>
      </c>
      <c r="BQ754">
        <v>9.2279999999999998</v>
      </c>
      <c r="BR754">
        <v>9.56</v>
      </c>
      <c r="BS754">
        <v>9.64</v>
      </c>
      <c r="BT754">
        <v>9.8160000000000007</v>
      </c>
      <c r="BU754">
        <v>9.5960000000000001</v>
      </c>
      <c r="BV754">
        <v>9.6620000000000008</v>
      </c>
    </row>
    <row r="755" spans="1:74" x14ac:dyDescent="0.25">
      <c r="A755" s="1" t="s">
        <v>997</v>
      </c>
      <c r="B755" s="1" t="s">
        <v>998</v>
      </c>
      <c r="C755" s="1" t="s">
        <v>19</v>
      </c>
      <c r="D755">
        <v>14.76</v>
      </c>
      <c r="E755">
        <v>16.34</v>
      </c>
      <c r="F755">
        <v>18</v>
      </c>
      <c r="G755">
        <v>15.86</v>
      </c>
      <c r="H755">
        <v>14.95</v>
      </c>
      <c r="I755">
        <v>17.559999999999999</v>
      </c>
      <c r="J755">
        <v>19.53</v>
      </c>
      <c r="K755">
        <v>17.48</v>
      </c>
      <c r="L755">
        <v>16.37</v>
      </c>
      <c r="M755">
        <v>17.5</v>
      </c>
      <c r="N755">
        <v>14.69</v>
      </c>
      <c r="O755">
        <v>13.65</v>
      </c>
      <c r="P755">
        <v>15.96</v>
      </c>
      <c r="Q755">
        <v>12.6</v>
      </c>
      <c r="R755">
        <v>19.3</v>
      </c>
      <c r="S755">
        <v>17.739999999999998</v>
      </c>
      <c r="T755">
        <v>19</v>
      </c>
      <c r="U755">
        <v>17.149999999999999</v>
      </c>
      <c r="V755">
        <v>15.15</v>
      </c>
      <c r="W755">
        <v>18.649999999999999</v>
      </c>
      <c r="X755">
        <v>19.7</v>
      </c>
      <c r="Y755">
        <v>19</v>
      </c>
      <c r="Z755">
        <v>20.45</v>
      </c>
      <c r="AA755">
        <v>20.95</v>
      </c>
      <c r="AB755">
        <v>20</v>
      </c>
      <c r="AC755">
        <v>23.85</v>
      </c>
      <c r="AD755">
        <v>23.25</v>
      </c>
      <c r="AE755">
        <v>18.22</v>
      </c>
      <c r="AF755">
        <v>15.8</v>
      </c>
      <c r="AG755">
        <v>16.07</v>
      </c>
      <c r="AH755">
        <v>16.36</v>
      </c>
      <c r="AI755">
        <v>16.190000000000001</v>
      </c>
      <c r="AJ755">
        <v>16.204999999999998</v>
      </c>
      <c r="AK755">
        <v>15.3</v>
      </c>
      <c r="AL755">
        <v>15.07</v>
      </c>
      <c r="AM755">
        <v>15.02</v>
      </c>
      <c r="AN755">
        <v>16.16</v>
      </c>
      <c r="AO755">
        <v>17.3</v>
      </c>
      <c r="AP755">
        <v>17.87</v>
      </c>
      <c r="AQ755">
        <v>19.170000000000002</v>
      </c>
      <c r="AR755">
        <v>22.36</v>
      </c>
      <c r="AS755">
        <v>16.670000000000002</v>
      </c>
      <c r="AT755">
        <v>13.700100000000001</v>
      </c>
      <c r="AU755">
        <v>13.4</v>
      </c>
      <c r="AV755">
        <v>13.3299</v>
      </c>
      <c r="AW755">
        <v>13.25</v>
      </c>
      <c r="AX755">
        <v>12.95</v>
      </c>
      <c r="AY755">
        <v>13.350099999999999</v>
      </c>
      <c r="AZ755">
        <v>11.92</v>
      </c>
      <c r="BA755">
        <v>11.7</v>
      </c>
      <c r="BB755">
        <v>11.95</v>
      </c>
      <c r="BC755">
        <v>11.7</v>
      </c>
      <c r="BD755">
        <v>11.75</v>
      </c>
      <c r="BE755">
        <v>12</v>
      </c>
      <c r="BF755">
        <v>10.5</v>
      </c>
      <c r="BG755">
        <v>10.99</v>
      </c>
      <c r="BH755">
        <v>9.85</v>
      </c>
      <c r="BI755">
        <v>9.5</v>
      </c>
      <c r="BJ755">
        <v>9</v>
      </c>
      <c r="BK755">
        <v>9.5</v>
      </c>
      <c r="BL755">
        <v>9.5</v>
      </c>
      <c r="BM755">
        <v>12.95</v>
      </c>
      <c r="BN755">
        <v>11.5</v>
      </c>
      <c r="BO755">
        <v>14</v>
      </c>
      <c r="BP755">
        <v>14</v>
      </c>
      <c r="BQ755">
        <v>16.3</v>
      </c>
      <c r="BR755">
        <v>18</v>
      </c>
      <c r="BS755">
        <v>18.25</v>
      </c>
      <c r="BT755">
        <v>18.25</v>
      </c>
      <c r="BU755">
        <v>18.75</v>
      </c>
      <c r="BV755">
        <v>18.574999999999999</v>
      </c>
    </row>
    <row r="756" spans="1:74" x14ac:dyDescent="0.25">
      <c r="A756" s="1" t="s">
        <v>999</v>
      </c>
      <c r="B756" s="1" t="s">
        <v>3355</v>
      </c>
      <c r="C756" s="1" t="s">
        <v>19</v>
      </c>
      <c r="D756">
        <v>1950763</v>
      </c>
      <c r="E756">
        <v>1924531</v>
      </c>
      <c r="F756">
        <v>1919121</v>
      </c>
      <c r="G756">
        <v>1904700</v>
      </c>
      <c r="H756">
        <v>1912627</v>
      </c>
      <c r="I756">
        <v>1899630</v>
      </c>
      <c r="J756">
        <v>1903629</v>
      </c>
      <c r="K756">
        <v>1884252</v>
      </c>
      <c r="L756">
        <v>1856670</v>
      </c>
      <c r="M756">
        <v>1818321</v>
      </c>
      <c r="N756">
        <v>1745884</v>
      </c>
      <c r="O756">
        <v>1725615</v>
      </c>
      <c r="P756">
        <v>1735332</v>
      </c>
      <c r="Q756">
        <v>1636280</v>
      </c>
      <c r="R756">
        <v>1639308</v>
      </c>
      <c r="S756">
        <v>1644447</v>
      </c>
      <c r="T756">
        <v>1642012</v>
      </c>
      <c r="U756">
        <v>1632387</v>
      </c>
      <c r="V756">
        <v>1636927</v>
      </c>
      <c r="W756">
        <v>1620299</v>
      </c>
      <c r="X756">
        <v>1631442</v>
      </c>
      <c r="Y756">
        <v>1288791</v>
      </c>
      <c r="Z756">
        <v>1295638</v>
      </c>
      <c r="AA756">
        <v>1314319</v>
      </c>
      <c r="AB756">
        <v>1335571</v>
      </c>
      <c r="AC756">
        <v>1319074</v>
      </c>
      <c r="AD756">
        <v>1306799</v>
      </c>
      <c r="AE756">
        <v>1333536</v>
      </c>
      <c r="AF756">
        <v>1312635</v>
      </c>
      <c r="AG756">
        <v>1285922</v>
      </c>
      <c r="AH756">
        <v>1280531</v>
      </c>
      <c r="AI756">
        <v>1275171</v>
      </c>
      <c r="AJ756">
        <v>1249363</v>
      </c>
      <c r="AK756">
        <v>1129497</v>
      </c>
      <c r="AL756">
        <v>1108066</v>
      </c>
      <c r="AM756">
        <v>1123356</v>
      </c>
      <c r="AN756">
        <v>1151109</v>
      </c>
      <c r="AO756">
        <v>1133508</v>
      </c>
      <c r="AP756">
        <v>932338</v>
      </c>
      <c r="AQ756">
        <v>942349</v>
      </c>
      <c r="AR756">
        <v>945510</v>
      </c>
      <c r="AS756">
        <v>946404</v>
      </c>
      <c r="AT756">
        <v>788637</v>
      </c>
      <c r="AU756">
        <v>817192</v>
      </c>
      <c r="AV756">
        <v>831575</v>
      </c>
      <c r="AW756">
        <v>791905</v>
      </c>
      <c r="AX756">
        <v>791570</v>
      </c>
      <c r="AY756">
        <v>808559</v>
      </c>
      <c r="AZ756">
        <v>792950</v>
      </c>
      <c r="BA756">
        <v>765495</v>
      </c>
      <c r="BB756">
        <v>760134</v>
      </c>
      <c r="BC756">
        <v>781946</v>
      </c>
      <c r="BD756">
        <v>774979</v>
      </c>
      <c r="BE756">
        <v>733079</v>
      </c>
      <c r="BF756">
        <v>734409</v>
      </c>
      <c r="BG756">
        <v>749806</v>
      </c>
      <c r="BH756">
        <v>716208</v>
      </c>
      <c r="BI756">
        <v>689462</v>
      </c>
      <c r="BJ756">
        <v>649731</v>
      </c>
      <c r="BK756">
        <v>666564</v>
      </c>
      <c r="BL756">
        <v>635410</v>
      </c>
      <c r="BM756">
        <v>604936</v>
      </c>
      <c r="BN756">
        <v>604058</v>
      </c>
      <c r="BO756">
        <v>561862</v>
      </c>
      <c r="BP756">
        <v>540292</v>
      </c>
      <c r="BQ756">
        <v>541081</v>
      </c>
      <c r="BR756">
        <v>548215</v>
      </c>
      <c r="BS756">
        <v>550009</v>
      </c>
      <c r="BT756">
        <v>546081</v>
      </c>
      <c r="BU756">
        <v>540358</v>
      </c>
      <c r="BV756">
        <v>539501</v>
      </c>
    </row>
    <row r="757" spans="1:74" x14ac:dyDescent="0.25">
      <c r="A757" s="1" t="s">
        <v>1000</v>
      </c>
      <c r="B757" s="1" t="s">
        <v>1001</v>
      </c>
      <c r="C757" s="1" t="s">
        <v>19</v>
      </c>
      <c r="D757">
        <v>0.82</v>
      </c>
      <c r="E757">
        <v>0.91</v>
      </c>
      <c r="F757">
        <v>1.01</v>
      </c>
      <c r="G757">
        <v>0.89</v>
      </c>
      <c r="H757">
        <v>0.85</v>
      </c>
      <c r="I757">
        <v>1</v>
      </c>
      <c r="J757">
        <v>1.02</v>
      </c>
      <c r="K757">
        <v>0.91</v>
      </c>
      <c r="L757">
        <v>0.89</v>
      </c>
      <c r="M757">
        <v>0.94</v>
      </c>
      <c r="N757">
        <v>0.79</v>
      </c>
      <c r="O757">
        <v>0.73</v>
      </c>
      <c r="P757">
        <v>0.86</v>
      </c>
      <c r="Q757">
        <v>0.68</v>
      </c>
      <c r="R757">
        <v>1.0900000000000001</v>
      </c>
      <c r="S757">
        <v>1.01</v>
      </c>
      <c r="T757">
        <v>1.1100000000000001</v>
      </c>
      <c r="U757">
        <v>1</v>
      </c>
      <c r="V757">
        <v>0.92</v>
      </c>
      <c r="W757">
        <v>1.1299999999999999</v>
      </c>
      <c r="X757">
        <v>0.9</v>
      </c>
      <c r="Y757">
        <v>0.87</v>
      </c>
      <c r="Z757">
        <v>1.36</v>
      </c>
      <c r="AA757">
        <v>1.4</v>
      </c>
      <c r="AB757">
        <v>1.33</v>
      </c>
      <c r="AC757">
        <v>1.59</v>
      </c>
      <c r="AD757">
        <v>1.62</v>
      </c>
      <c r="AE757">
        <v>1.27</v>
      </c>
      <c r="AF757">
        <v>1.1000000000000001</v>
      </c>
      <c r="AG757">
        <v>1.1200000000000001</v>
      </c>
      <c r="AH757">
        <v>1.1599999999999999</v>
      </c>
      <c r="AI757">
        <v>1.1399999999999999</v>
      </c>
      <c r="AJ757">
        <v>1.08</v>
      </c>
      <c r="AK757">
        <v>1.02</v>
      </c>
      <c r="AL757">
        <v>1.1200000000000001</v>
      </c>
      <c r="AM757">
        <v>1.1100000000000001</v>
      </c>
      <c r="AN757">
        <v>1.2</v>
      </c>
      <c r="AO757">
        <v>1.28</v>
      </c>
      <c r="AP757">
        <v>1.4</v>
      </c>
      <c r="AQ757">
        <v>1.23</v>
      </c>
      <c r="AR757">
        <v>1.43</v>
      </c>
      <c r="AS757">
        <v>1.07</v>
      </c>
      <c r="AT757">
        <v>1.1200000000000001</v>
      </c>
      <c r="AU757">
        <v>1.1000000000000001</v>
      </c>
      <c r="AV757">
        <v>1.0900000000000001</v>
      </c>
      <c r="AW757">
        <v>1.08</v>
      </c>
      <c r="AX757">
        <v>1.1100000000000001</v>
      </c>
      <c r="AY757">
        <v>1.1499999999999999</v>
      </c>
      <c r="AZ757">
        <v>1.02</v>
      </c>
      <c r="BA757">
        <v>1</v>
      </c>
      <c r="BB757">
        <v>1.1299999999999999</v>
      </c>
      <c r="BC757">
        <v>1.1100000000000001</v>
      </c>
      <c r="BD757">
        <v>1.1100000000000001</v>
      </c>
      <c r="BE757">
        <v>1.1299999999999999</v>
      </c>
      <c r="BF757">
        <v>1.07</v>
      </c>
      <c r="BG757">
        <v>1.1200000000000001</v>
      </c>
      <c r="BH757">
        <v>1</v>
      </c>
      <c r="BI757">
        <v>0.97</v>
      </c>
      <c r="BJ757">
        <v>1.04</v>
      </c>
      <c r="BK757">
        <v>1.0900000000000001</v>
      </c>
      <c r="BL757">
        <v>1.0900000000000001</v>
      </c>
      <c r="BM757">
        <v>1.49</v>
      </c>
      <c r="BN757">
        <v>1.29</v>
      </c>
      <c r="BO757">
        <v>3.15</v>
      </c>
      <c r="BP757">
        <v>3.15</v>
      </c>
      <c r="BQ757">
        <v>1.84</v>
      </c>
      <c r="BR757">
        <v>2.2799999999999998</v>
      </c>
      <c r="BS757">
        <v>2.3199999999999998</v>
      </c>
      <c r="BT757">
        <v>2.33</v>
      </c>
      <c r="BU757">
        <v>2.4</v>
      </c>
      <c r="BV757">
        <v>2.34</v>
      </c>
    </row>
    <row r="758" spans="1:74" x14ac:dyDescent="0.25">
      <c r="A758" s="1" t="s">
        <v>1002</v>
      </c>
      <c r="B758" s="1" t="s">
        <v>1003</v>
      </c>
      <c r="C758" s="1" t="s">
        <v>19</v>
      </c>
      <c r="D758">
        <v>164.07</v>
      </c>
      <c r="E758">
        <v>183.04</v>
      </c>
      <c r="F758">
        <v>202.81</v>
      </c>
      <c r="G758">
        <v>179.12</v>
      </c>
      <c r="H758">
        <v>170.05</v>
      </c>
      <c r="I758">
        <v>200.21</v>
      </c>
      <c r="J758">
        <v>242.46</v>
      </c>
      <c r="K758">
        <v>217.35</v>
      </c>
      <c r="L758">
        <v>212.31</v>
      </c>
      <c r="M758">
        <v>224.26</v>
      </c>
      <c r="N758">
        <v>189.19</v>
      </c>
      <c r="O758">
        <v>176.45</v>
      </c>
      <c r="P758">
        <v>207.09</v>
      </c>
      <c r="Q758">
        <v>163.41</v>
      </c>
      <c r="R758">
        <v>249.68</v>
      </c>
      <c r="S758">
        <v>229.33</v>
      </c>
      <c r="T758">
        <v>252.87</v>
      </c>
      <c r="U758">
        <v>228.24</v>
      </c>
      <c r="V758">
        <v>201.42</v>
      </c>
      <c r="W758">
        <v>248.05</v>
      </c>
      <c r="X758">
        <v>197.82</v>
      </c>
      <c r="Y758">
        <v>190.5</v>
      </c>
      <c r="Z758">
        <v>204.89</v>
      </c>
      <c r="AA758">
        <v>209.67</v>
      </c>
      <c r="AB758">
        <v>200.08</v>
      </c>
      <c r="AC758">
        <v>238.73</v>
      </c>
      <c r="AD758">
        <v>232.11</v>
      </c>
      <c r="AE758">
        <v>182.08</v>
      </c>
      <c r="AF758">
        <v>157.01</v>
      </c>
      <c r="AG758">
        <v>159.6</v>
      </c>
      <c r="AH758">
        <v>162.03</v>
      </c>
      <c r="AI758">
        <v>160.33000000000001</v>
      </c>
      <c r="AJ758">
        <v>151</v>
      </c>
      <c r="AK758">
        <v>142.56</v>
      </c>
      <c r="AL758">
        <v>140.32</v>
      </c>
      <c r="AM758">
        <v>139.76</v>
      </c>
      <c r="AN758">
        <v>150.26</v>
      </c>
      <c r="AO758">
        <v>160.76</v>
      </c>
      <c r="AP758">
        <v>165.97</v>
      </c>
      <c r="AQ758">
        <v>146.46</v>
      </c>
      <c r="AR758">
        <v>170.52</v>
      </c>
      <c r="AS758">
        <v>127.05</v>
      </c>
      <c r="AT758">
        <v>92.23</v>
      </c>
      <c r="AU758">
        <v>90.06</v>
      </c>
      <c r="AV758">
        <v>89.47</v>
      </c>
      <c r="AW758">
        <v>88.85</v>
      </c>
      <c r="AX758">
        <v>86.74</v>
      </c>
      <c r="AY758">
        <v>89.31</v>
      </c>
      <c r="AZ758">
        <v>79.739999999999995</v>
      </c>
      <c r="BA758">
        <v>78.27</v>
      </c>
      <c r="BB758">
        <v>79.91</v>
      </c>
      <c r="BC758">
        <v>78.239999999999995</v>
      </c>
      <c r="BD758">
        <v>78.569999999999993</v>
      </c>
      <c r="BE758">
        <v>80.25</v>
      </c>
      <c r="BF758">
        <v>70.22</v>
      </c>
      <c r="BG758">
        <v>73.489999999999995</v>
      </c>
      <c r="BH758">
        <v>65.87</v>
      </c>
      <c r="BI758">
        <v>63.53</v>
      </c>
      <c r="BJ758">
        <v>60.18</v>
      </c>
      <c r="BK758">
        <v>63.53</v>
      </c>
      <c r="BL758">
        <v>63.53</v>
      </c>
      <c r="BM758">
        <v>86.6</v>
      </c>
      <c r="BN758">
        <v>72.97</v>
      </c>
      <c r="BO758">
        <v>178.34</v>
      </c>
      <c r="BP758">
        <v>178.34</v>
      </c>
      <c r="BQ758">
        <v>103.83</v>
      </c>
      <c r="BR758">
        <v>116.17</v>
      </c>
      <c r="BS758">
        <v>118.19</v>
      </c>
      <c r="BT758">
        <v>118.95</v>
      </c>
      <c r="BU758">
        <v>122.63</v>
      </c>
      <c r="BV758">
        <v>121.93</v>
      </c>
    </row>
    <row r="759" spans="1:74" x14ac:dyDescent="0.25">
      <c r="A759" s="1" t="s">
        <v>3890</v>
      </c>
      <c r="B759" s="1" t="s">
        <v>3891</v>
      </c>
      <c r="C759" s="1" t="s">
        <v>19</v>
      </c>
      <c r="D759">
        <v>9.6419999999999995</v>
      </c>
      <c r="E759">
        <v>9.4309999999999992</v>
      </c>
      <c r="F759">
        <v>9.5630000000000006</v>
      </c>
      <c r="G759">
        <v>9.7460000000000004</v>
      </c>
      <c r="H759">
        <v>9.4239999999999995</v>
      </c>
      <c r="I759">
        <v>9.1820000000000004</v>
      </c>
      <c r="J759">
        <v>7.9779999999999998</v>
      </c>
      <c r="K759">
        <v>7.9029999999999996</v>
      </c>
      <c r="L759">
        <v>7.7380000000000004</v>
      </c>
      <c r="M759">
        <v>7.6</v>
      </c>
      <c r="N759">
        <v>7.25</v>
      </c>
      <c r="O759">
        <v>7.2329999999999997</v>
      </c>
      <c r="P759">
        <v>7.3209999999999997</v>
      </c>
      <c r="Q759">
        <v>7.008</v>
      </c>
      <c r="R759">
        <v>7.1879999999999997</v>
      </c>
      <c r="S759">
        <v>7.2930000000000001</v>
      </c>
      <c r="T759">
        <v>7.3639999999999999</v>
      </c>
      <c r="U759">
        <v>7.2869999999999999</v>
      </c>
      <c r="V759">
        <v>7.4749999999999996</v>
      </c>
      <c r="W759">
        <v>7.5890000000000004</v>
      </c>
      <c r="X759">
        <v>7.6820000000000004</v>
      </c>
      <c r="Y759">
        <v>8.6739999999999995</v>
      </c>
      <c r="Z759">
        <v>8.6219999999999999</v>
      </c>
      <c r="AA759">
        <v>8.7789999999999999</v>
      </c>
      <c r="AB759">
        <v>9.0289999999999999</v>
      </c>
      <c r="AC759">
        <v>9.077</v>
      </c>
      <c r="AD759">
        <v>9.1419999999999995</v>
      </c>
      <c r="AE759">
        <v>9.077</v>
      </c>
      <c r="AF759">
        <v>9.0090000000000003</v>
      </c>
      <c r="AG759">
        <v>8.9969999999999999</v>
      </c>
      <c r="AH759">
        <v>9.14</v>
      </c>
      <c r="AI759">
        <v>9.0530000000000008</v>
      </c>
      <c r="AJ759">
        <v>9.0730000000000004</v>
      </c>
      <c r="AK759">
        <v>8.7850000000000001</v>
      </c>
      <c r="AL759">
        <v>8.8160000000000007</v>
      </c>
      <c r="AM759">
        <v>9.1199999999999992</v>
      </c>
      <c r="AN759">
        <v>9.39</v>
      </c>
      <c r="AO759">
        <v>9.4649999999999999</v>
      </c>
      <c r="AP759">
        <v>7.843</v>
      </c>
      <c r="AQ759">
        <v>10.218999999999999</v>
      </c>
      <c r="AR759">
        <v>10.478999999999999</v>
      </c>
      <c r="AS759">
        <v>10.045999999999999</v>
      </c>
      <c r="AT759">
        <v>9.6170000000000009</v>
      </c>
      <c r="AU759">
        <v>9.9499999999999993</v>
      </c>
      <c r="AV759">
        <v>10.335000000000001</v>
      </c>
      <c r="AW759">
        <v>10.086</v>
      </c>
      <c r="AX759">
        <v>10.154</v>
      </c>
      <c r="AY759">
        <v>10.438000000000001</v>
      </c>
      <c r="AZ759">
        <v>10.699</v>
      </c>
      <c r="BA759">
        <v>10.711</v>
      </c>
      <c r="BB759">
        <v>10.75</v>
      </c>
      <c r="BC759">
        <v>10.817</v>
      </c>
      <c r="BD759">
        <v>11.071999999999999</v>
      </c>
      <c r="BE759">
        <v>10.930999999999999</v>
      </c>
      <c r="BF759">
        <v>11.193</v>
      </c>
      <c r="BG759">
        <v>11.32</v>
      </c>
      <c r="BH759">
        <v>11.334</v>
      </c>
      <c r="BI759">
        <v>11.115</v>
      </c>
      <c r="BJ759">
        <v>11.18</v>
      </c>
      <c r="BK759">
        <v>11.378</v>
      </c>
      <c r="BL759">
        <v>11.114000000000001</v>
      </c>
      <c r="BM759">
        <v>10.513999999999999</v>
      </c>
      <c r="BN759">
        <v>10.686</v>
      </c>
      <c r="BO759">
        <v>10.778</v>
      </c>
      <c r="BP759">
        <v>10.567</v>
      </c>
      <c r="BQ759">
        <v>10.54</v>
      </c>
      <c r="BR759">
        <v>10.75</v>
      </c>
      <c r="BS759">
        <v>10.597</v>
      </c>
      <c r="BT759">
        <v>10.519</v>
      </c>
      <c r="BU759">
        <v>10.432</v>
      </c>
      <c r="BV759">
        <v>10.371</v>
      </c>
    </row>
    <row r="760" spans="1:74" x14ac:dyDescent="0.25">
      <c r="A760" s="1" t="s">
        <v>1004</v>
      </c>
      <c r="B760" s="1" t="s">
        <v>1005</v>
      </c>
      <c r="C760" s="1" t="s">
        <v>19</v>
      </c>
      <c r="D760">
        <v>12.29</v>
      </c>
      <c r="E760">
        <v>14.89</v>
      </c>
      <c r="F760">
        <v>19.38</v>
      </c>
      <c r="G760">
        <v>19.37</v>
      </c>
      <c r="H760">
        <v>21.26</v>
      </c>
      <c r="I760">
        <v>22.35</v>
      </c>
      <c r="J760">
        <v>24.3</v>
      </c>
      <c r="K760">
        <v>22.6</v>
      </c>
      <c r="L760">
        <v>21.43</v>
      </c>
      <c r="M760">
        <v>21.23</v>
      </c>
      <c r="N760">
        <v>16.64</v>
      </c>
      <c r="O760">
        <v>10.52</v>
      </c>
      <c r="P760">
        <v>11.52</v>
      </c>
      <c r="Q760">
        <v>13.36</v>
      </c>
      <c r="R760">
        <v>21.605</v>
      </c>
      <c r="S760">
        <v>20.204999999999998</v>
      </c>
      <c r="T760">
        <v>22.2</v>
      </c>
      <c r="U760">
        <v>21.93</v>
      </c>
      <c r="V760">
        <v>21.53</v>
      </c>
      <c r="W760">
        <v>24.4</v>
      </c>
      <c r="X760">
        <v>26.1</v>
      </c>
      <c r="Y760">
        <v>26.96</v>
      </c>
      <c r="Z760">
        <v>27.5</v>
      </c>
      <c r="AA760">
        <v>29.72</v>
      </c>
      <c r="AB760">
        <v>28.19</v>
      </c>
      <c r="AC760">
        <v>26.87</v>
      </c>
      <c r="AD760">
        <v>29.39</v>
      </c>
      <c r="AE760">
        <v>23.72</v>
      </c>
      <c r="AF760">
        <v>19.88</v>
      </c>
      <c r="AG760">
        <v>21.62</v>
      </c>
      <c r="AH760">
        <v>21.64</v>
      </c>
      <c r="AI760">
        <v>20.02</v>
      </c>
      <c r="AJ760">
        <v>21.01</v>
      </c>
      <c r="AK760">
        <v>20.07</v>
      </c>
      <c r="AL760">
        <v>20.27</v>
      </c>
      <c r="AM760">
        <v>18.27</v>
      </c>
      <c r="AN760">
        <v>20.55</v>
      </c>
      <c r="AO760">
        <v>21.07</v>
      </c>
      <c r="AP760">
        <v>20.7</v>
      </c>
      <c r="AQ760">
        <v>18.45</v>
      </c>
      <c r="AR760">
        <v>16.45</v>
      </c>
      <c r="AS760">
        <v>16.940000000000001</v>
      </c>
      <c r="AT760">
        <v>15.34</v>
      </c>
      <c r="AU760">
        <v>15.8</v>
      </c>
      <c r="AV760">
        <v>13.63</v>
      </c>
      <c r="AW760">
        <v>13.46</v>
      </c>
      <c r="AX760">
        <v>12.63</v>
      </c>
      <c r="AY760">
        <v>10.8</v>
      </c>
      <c r="AZ760">
        <v>13</v>
      </c>
      <c r="BA760">
        <v>14.9</v>
      </c>
      <c r="BB760">
        <v>14</v>
      </c>
      <c r="BC760">
        <v>11.56</v>
      </c>
      <c r="BD760">
        <v>12.23</v>
      </c>
      <c r="BE760">
        <v>12.66</v>
      </c>
      <c r="BF760">
        <v>11.26</v>
      </c>
      <c r="BG760">
        <v>11.4</v>
      </c>
      <c r="BH760">
        <v>9.35</v>
      </c>
      <c r="BI760">
        <v>6.02</v>
      </c>
      <c r="BJ760">
        <v>11.96</v>
      </c>
      <c r="BK760">
        <v>17.5</v>
      </c>
      <c r="BL760">
        <v>18.95</v>
      </c>
      <c r="BM760">
        <v>17.579999999999998</v>
      </c>
      <c r="BN760">
        <v>16.05</v>
      </c>
      <c r="BO760">
        <v>16.8</v>
      </c>
      <c r="BP760">
        <v>16.059999999999999</v>
      </c>
      <c r="BQ760">
        <v>16.23</v>
      </c>
      <c r="BR760">
        <v>17.07</v>
      </c>
      <c r="BS760">
        <v>17.5</v>
      </c>
      <c r="BT760">
        <v>17.96</v>
      </c>
      <c r="BU760">
        <v>17.46</v>
      </c>
      <c r="BV760">
        <v>15.57</v>
      </c>
    </row>
    <row r="761" spans="1:74" x14ac:dyDescent="0.25">
      <c r="A761" s="1" t="s">
        <v>1006</v>
      </c>
      <c r="B761" s="1" t="s">
        <v>3356</v>
      </c>
      <c r="C761" s="1" t="s">
        <v>19</v>
      </c>
      <c r="D761">
        <v>8473883</v>
      </c>
      <c r="E761">
        <v>8479121</v>
      </c>
      <c r="F761">
        <v>8377477</v>
      </c>
      <c r="G761">
        <v>8557419</v>
      </c>
      <c r="H761">
        <v>8339587</v>
      </c>
      <c r="I761">
        <v>8169833</v>
      </c>
      <c r="J761">
        <v>8014045</v>
      </c>
      <c r="K761">
        <v>8077334</v>
      </c>
      <c r="L761">
        <v>8159345</v>
      </c>
      <c r="M761">
        <v>8159184</v>
      </c>
      <c r="N761">
        <v>7942138</v>
      </c>
      <c r="O761">
        <v>7063056</v>
      </c>
      <c r="P761">
        <v>7162659</v>
      </c>
      <c r="Q761">
        <v>7245410</v>
      </c>
      <c r="R761">
        <v>7002403</v>
      </c>
      <c r="S761">
        <v>7110895</v>
      </c>
      <c r="T761">
        <v>6945634</v>
      </c>
      <c r="U761">
        <v>6867450</v>
      </c>
      <c r="V761">
        <v>6820216</v>
      </c>
      <c r="W761">
        <v>6539543</v>
      </c>
      <c r="X761">
        <v>6467616</v>
      </c>
      <c r="Y761">
        <v>6482771</v>
      </c>
      <c r="Z761">
        <v>6288974</v>
      </c>
      <c r="AA761">
        <v>6261382</v>
      </c>
      <c r="AB761">
        <v>6269736</v>
      </c>
      <c r="AC761">
        <v>6216985</v>
      </c>
      <c r="AD761">
        <v>6040598</v>
      </c>
      <c r="AE761">
        <v>5987755</v>
      </c>
      <c r="AF761">
        <v>5978727</v>
      </c>
      <c r="AG761">
        <v>5805267</v>
      </c>
      <c r="AH761">
        <v>5690073</v>
      </c>
      <c r="AI761">
        <v>5479275</v>
      </c>
      <c r="AJ761">
        <v>5348164</v>
      </c>
      <c r="AK761">
        <v>5268595</v>
      </c>
      <c r="AL761">
        <v>5069692</v>
      </c>
      <c r="AM761">
        <v>4881886</v>
      </c>
      <c r="AN761">
        <v>4847712</v>
      </c>
      <c r="AO761">
        <v>4809176</v>
      </c>
      <c r="AP761">
        <v>4703397</v>
      </c>
      <c r="AQ761">
        <v>4717365</v>
      </c>
      <c r="AR761">
        <v>4564816</v>
      </c>
      <c r="AS761">
        <v>4443213</v>
      </c>
      <c r="AT761">
        <v>4451416</v>
      </c>
      <c r="AU761">
        <v>4380450</v>
      </c>
      <c r="AV761">
        <v>4402129</v>
      </c>
      <c r="AW761">
        <v>4324757</v>
      </c>
      <c r="AX761">
        <v>4283909</v>
      </c>
      <c r="AY761">
        <v>4270536</v>
      </c>
      <c r="AZ761">
        <v>4291428</v>
      </c>
      <c r="BA761">
        <v>4284545</v>
      </c>
      <c r="BB761">
        <v>4313338</v>
      </c>
      <c r="BC761">
        <v>4215129</v>
      </c>
      <c r="BD761">
        <v>4228287</v>
      </c>
      <c r="BE761">
        <v>4178005</v>
      </c>
      <c r="BF761">
        <v>4137560</v>
      </c>
      <c r="BG761">
        <v>4176796</v>
      </c>
      <c r="BH761">
        <v>4063579</v>
      </c>
      <c r="BI761">
        <v>4068489</v>
      </c>
      <c r="BJ761">
        <v>3924841</v>
      </c>
      <c r="BK761">
        <v>3616874</v>
      </c>
      <c r="BL761">
        <v>3573227</v>
      </c>
      <c r="BM761">
        <v>3468753</v>
      </c>
      <c r="BN761">
        <v>3354519</v>
      </c>
      <c r="BO761">
        <v>3241153</v>
      </c>
      <c r="BP761">
        <v>3041996</v>
      </c>
      <c r="BQ761">
        <v>2940966</v>
      </c>
      <c r="BR761">
        <v>2835300</v>
      </c>
      <c r="BS761">
        <v>2736933</v>
      </c>
      <c r="BT761">
        <v>2640242</v>
      </c>
      <c r="BU761">
        <v>2422510</v>
      </c>
      <c r="BV761">
        <v>2348321</v>
      </c>
    </row>
    <row r="762" spans="1:74" x14ac:dyDescent="0.25">
      <c r="A762" s="1" t="s">
        <v>1007</v>
      </c>
      <c r="B762" s="1" t="s">
        <v>1008</v>
      </c>
      <c r="C762" s="1" t="s">
        <v>19</v>
      </c>
      <c r="D762">
        <v>0.53</v>
      </c>
      <c r="E762">
        <v>0.65</v>
      </c>
      <c r="F762">
        <v>0.85</v>
      </c>
      <c r="G762">
        <v>0.85</v>
      </c>
      <c r="H762">
        <v>0.94</v>
      </c>
      <c r="I762">
        <v>1</v>
      </c>
      <c r="J762">
        <v>1.1000000000000001</v>
      </c>
      <c r="K762">
        <v>1.02</v>
      </c>
      <c r="L762">
        <v>0.98</v>
      </c>
      <c r="M762">
        <v>0.97</v>
      </c>
      <c r="N762">
        <v>0.83</v>
      </c>
      <c r="O762">
        <v>0.48</v>
      </c>
      <c r="P762">
        <v>0.53</v>
      </c>
      <c r="Q762">
        <v>0.61</v>
      </c>
      <c r="R762">
        <v>1.05</v>
      </c>
      <c r="S762">
        <v>0.98</v>
      </c>
      <c r="T762">
        <v>1.08</v>
      </c>
      <c r="U762">
        <v>1.07</v>
      </c>
      <c r="V762">
        <v>1.1000000000000001</v>
      </c>
      <c r="W762">
        <v>1.26</v>
      </c>
      <c r="X762">
        <v>1.35</v>
      </c>
      <c r="Y762">
        <v>1.4</v>
      </c>
      <c r="Z762">
        <v>1.49</v>
      </c>
      <c r="AA762">
        <v>1.61</v>
      </c>
      <c r="AB762">
        <v>1.52</v>
      </c>
      <c r="AC762">
        <v>1.45</v>
      </c>
      <c r="AD762">
        <v>1.64</v>
      </c>
      <c r="AE762">
        <v>1.32</v>
      </c>
      <c r="AF762">
        <v>1.1200000000000001</v>
      </c>
      <c r="AG762">
        <v>1.22</v>
      </c>
      <c r="AH762">
        <v>1.32</v>
      </c>
      <c r="AI762">
        <v>1.22</v>
      </c>
      <c r="AJ762">
        <v>1.28</v>
      </c>
      <c r="AK762">
        <v>1.25</v>
      </c>
      <c r="AL762">
        <v>1.31</v>
      </c>
      <c r="AM762">
        <v>1.19</v>
      </c>
      <c r="AN762">
        <v>1.36</v>
      </c>
      <c r="AO762">
        <v>1.4</v>
      </c>
      <c r="AP762">
        <v>1.44</v>
      </c>
      <c r="AQ762">
        <v>1.28</v>
      </c>
      <c r="AR762">
        <v>1.17</v>
      </c>
      <c r="AS762">
        <v>1.21</v>
      </c>
      <c r="AT762">
        <v>1.07</v>
      </c>
      <c r="AU762">
        <v>1.1100000000000001</v>
      </c>
      <c r="AV762">
        <v>0.95</v>
      </c>
      <c r="AW762">
        <v>0.94</v>
      </c>
      <c r="AX762">
        <v>0.94</v>
      </c>
      <c r="AY762">
        <v>0.82</v>
      </c>
      <c r="AZ762">
        <v>0.98</v>
      </c>
      <c r="BA762">
        <v>1.1200000000000001</v>
      </c>
      <c r="BB762">
        <v>1.1200000000000001</v>
      </c>
      <c r="BC762">
        <v>0.93</v>
      </c>
      <c r="BD762">
        <v>0.98</v>
      </c>
      <c r="BE762">
        <v>1.01</v>
      </c>
      <c r="BF762">
        <v>0.97</v>
      </c>
      <c r="BG762">
        <v>0.69</v>
      </c>
      <c r="BH762">
        <v>0.56000000000000005</v>
      </c>
      <c r="BI762">
        <v>0.36</v>
      </c>
      <c r="BJ762">
        <v>1.1200000000000001</v>
      </c>
      <c r="BK762">
        <v>1.63</v>
      </c>
      <c r="BL762">
        <v>1.77</v>
      </c>
      <c r="BM762">
        <v>1.62</v>
      </c>
      <c r="BN762">
        <v>1.46</v>
      </c>
      <c r="BO762">
        <v>1.53</v>
      </c>
      <c r="BP762">
        <v>1.45</v>
      </c>
      <c r="BQ762">
        <v>1.47</v>
      </c>
      <c r="BR762">
        <v>1.65</v>
      </c>
      <c r="BS762">
        <v>1.69</v>
      </c>
      <c r="BT762">
        <v>1.6</v>
      </c>
      <c r="BU762">
        <v>1.55</v>
      </c>
      <c r="BV762">
        <v>1.71</v>
      </c>
    </row>
    <row r="763" spans="1:74" x14ac:dyDescent="0.25">
      <c r="A763" s="1" t="s">
        <v>1009</v>
      </c>
      <c r="B763" s="1" t="s">
        <v>1010</v>
      </c>
      <c r="C763" s="1" t="s">
        <v>19</v>
      </c>
      <c r="D763">
        <v>355.93</v>
      </c>
      <c r="E763">
        <v>439.08</v>
      </c>
      <c r="F763">
        <v>577.63</v>
      </c>
      <c r="G763">
        <v>578.21</v>
      </c>
      <c r="H763">
        <v>637.37</v>
      </c>
      <c r="I763">
        <v>678.69</v>
      </c>
      <c r="J763">
        <v>745.43</v>
      </c>
      <c r="K763">
        <v>693.27</v>
      </c>
      <c r="L763">
        <v>663.36</v>
      </c>
      <c r="M763">
        <v>657.16</v>
      </c>
      <c r="N763">
        <v>512.11</v>
      </c>
      <c r="O763">
        <v>296.86</v>
      </c>
      <c r="P763">
        <v>325.06</v>
      </c>
      <c r="Q763">
        <v>376.93</v>
      </c>
      <c r="R763">
        <v>608.34</v>
      </c>
      <c r="S763">
        <v>568.91999999999996</v>
      </c>
      <c r="T763">
        <v>625.76</v>
      </c>
      <c r="U763">
        <v>618.14</v>
      </c>
      <c r="V763">
        <v>602.49</v>
      </c>
      <c r="W763">
        <v>690.41</v>
      </c>
      <c r="X763">
        <v>744.42</v>
      </c>
      <c r="Y763">
        <v>771.99</v>
      </c>
      <c r="Z763">
        <v>792.55</v>
      </c>
      <c r="AA763">
        <v>856.05</v>
      </c>
      <c r="AB763">
        <v>811.98</v>
      </c>
      <c r="AC763">
        <v>774.15</v>
      </c>
      <c r="AD763">
        <v>841.1</v>
      </c>
      <c r="AE763">
        <v>679.17</v>
      </c>
      <c r="AF763">
        <v>576.25</v>
      </c>
      <c r="AG763">
        <v>626.69000000000005</v>
      </c>
      <c r="AH763">
        <v>623.89</v>
      </c>
      <c r="AI763">
        <v>577.17999999999995</v>
      </c>
      <c r="AJ763">
        <v>607.66999999999996</v>
      </c>
      <c r="AK763">
        <v>590.20000000000005</v>
      </c>
      <c r="AL763">
        <v>596.02</v>
      </c>
      <c r="AM763">
        <v>541.65</v>
      </c>
      <c r="AN763">
        <v>620.29999999999995</v>
      </c>
      <c r="AO763">
        <v>637.41999999999996</v>
      </c>
      <c r="AP763">
        <v>623.54999999999995</v>
      </c>
      <c r="AQ763">
        <v>555.21</v>
      </c>
      <c r="AR763">
        <v>507.24</v>
      </c>
      <c r="AS763">
        <v>522.53</v>
      </c>
      <c r="AT763">
        <v>471.6</v>
      </c>
      <c r="AU763">
        <v>489.03</v>
      </c>
      <c r="AV763">
        <v>421.45</v>
      </c>
      <c r="AW763">
        <v>416.18</v>
      </c>
      <c r="AX763">
        <v>393.56</v>
      </c>
      <c r="AY763">
        <v>340.42</v>
      </c>
      <c r="AZ763">
        <v>408.04</v>
      </c>
      <c r="BA763">
        <v>466.93</v>
      </c>
      <c r="BB763">
        <v>437.33</v>
      </c>
      <c r="BC763">
        <v>361.11</v>
      </c>
      <c r="BD763">
        <v>381.05</v>
      </c>
      <c r="BE763">
        <v>394.38</v>
      </c>
      <c r="BF763">
        <v>350.49</v>
      </c>
      <c r="BG763">
        <v>248.49</v>
      </c>
      <c r="BH763">
        <v>203.04</v>
      </c>
      <c r="BI763">
        <v>130.72999999999999</v>
      </c>
      <c r="BJ763">
        <v>258.64999999999998</v>
      </c>
      <c r="BK763">
        <v>377.88</v>
      </c>
      <c r="BL763">
        <v>409.13</v>
      </c>
      <c r="BM763">
        <v>375.1</v>
      </c>
      <c r="BN763">
        <v>341.42</v>
      </c>
      <c r="BO763">
        <v>357.2</v>
      </c>
      <c r="BP763">
        <v>339.11</v>
      </c>
      <c r="BQ763">
        <v>343.3</v>
      </c>
      <c r="BR763">
        <v>360.59</v>
      </c>
      <c r="BS763">
        <v>369.44</v>
      </c>
      <c r="BT763">
        <v>349.75</v>
      </c>
      <c r="BU763">
        <v>339.16</v>
      </c>
      <c r="BV763">
        <v>300.94</v>
      </c>
    </row>
    <row r="764" spans="1:74" x14ac:dyDescent="0.25">
      <c r="A764" s="1" t="s">
        <v>3892</v>
      </c>
      <c r="B764" s="1" t="s">
        <v>3893</v>
      </c>
      <c r="C764" s="1" t="s">
        <v>19</v>
      </c>
      <c r="D764">
        <v>12.622999999999999</v>
      </c>
      <c r="E764">
        <v>12.59</v>
      </c>
      <c r="F764">
        <v>12.372</v>
      </c>
      <c r="G764">
        <v>12.759</v>
      </c>
      <c r="H764">
        <v>12.432</v>
      </c>
      <c r="I764">
        <v>12.089</v>
      </c>
      <c r="J764">
        <v>11.792</v>
      </c>
      <c r="K764">
        <v>12.09</v>
      </c>
      <c r="L764">
        <v>12.454000000000001</v>
      </c>
      <c r="M764">
        <v>12.765000000000001</v>
      </c>
      <c r="N764">
        <v>12.831</v>
      </c>
      <c r="O764">
        <v>12.045</v>
      </c>
      <c r="P764">
        <v>12.523999999999999</v>
      </c>
      <c r="Q764">
        <v>13.180999999999999</v>
      </c>
      <c r="R764">
        <v>12.08</v>
      </c>
      <c r="S764">
        <v>12.510999999999999</v>
      </c>
      <c r="T764">
        <v>12.285</v>
      </c>
      <c r="U764">
        <v>12.273</v>
      </c>
      <c r="V764">
        <v>12.412000000000001</v>
      </c>
      <c r="W764">
        <v>12.071</v>
      </c>
      <c r="X764">
        <v>12.021000000000001</v>
      </c>
      <c r="Y764">
        <v>12.11</v>
      </c>
      <c r="Z764">
        <v>11.808</v>
      </c>
      <c r="AA764">
        <v>11.603999999999999</v>
      </c>
      <c r="AB764">
        <v>11.739000000000001</v>
      </c>
      <c r="AC764">
        <v>11.833</v>
      </c>
      <c r="AD764">
        <v>11.755000000000001</v>
      </c>
      <c r="AE764">
        <v>11.680999999999999</v>
      </c>
      <c r="AF764">
        <v>11.749000000000001</v>
      </c>
      <c r="AG764">
        <v>11.901</v>
      </c>
      <c r="AH764">
        <v>12.028</v>
      </c>
      <c r="AI764">
        <v>11.629</v>
      </c>
      <c r="AJ764">
        <v>11.573</v>
      </c>
      <c r="AK764">
        <v>11.308999999999999</v>
      </c>
      <c r="AL764">
        <v>11.112</v>
      </c>
      <c r="AM764">
        <v>10.791</v>
      </c>
      <c r="AN764">
        <v>10.526999999999999</v>
      </c>
      <c r="AO764">
        <v>10.744999999999999</v>
      </c>
      <c r="AP764">
        <v>10.874000000000001</v>
      </c>
      <c r="AQ764">
        <v>11.047000000000001</v>
      </c>
      <c r="AR764">
        <v>10.798999999999999</v>
      </c>
      <c r="AS764">
        <v>10.01</v>
      </c>
      <c r="AT764">
        <v>10.063000000000001</v>
      </c>
      <c r="AU764">
        <v>9.9239999999999995</v>
      </c>
      <c r="AV764">
        <v>10.215</v>
      </c>
      <c r="AW764">
        <v>10.225</v>
      </c>
      <c r="AX764">
        <v>10.275</v>
      </c>
      <c r="AY764">
        <v>10.192</v>
      </c>
      <c r="AZ764">
        <v>10.592000000000001</v>
      </c>
      <c r="BA764">
        <v>10.872999999999999</v>
      </c>
      <c r="BB764">
        <v>11.058999999999999</v>
      </c>
      <c r="BC764">
        <v>10.712</v>
      </c>
      <c r="BD764">
        <v>11.138</v>
      </c>
      <c r="BE764">
        <v>11.327</v>
      </c>
      <c r="BF764">
        <v>11.489000000000001</v>
      </c>
      <c r="BG764">
        <v>12.047000000000001</v>
      </c>
      <c r="BH764">
        <v>16.788</v>
      </c>
      <c r="BI764">
        <v>16.957000000000001</v>
      </c>
      <c r="BJ764">
        <v>16.954999999999998</v>
      </c>
      <c r="BK764">
        <v>15.574</v>
      </c>
      <c r="BL764">
        <v>14.916</v>
      </c>
      <c r="BM764">
        <v>14.734999999999999</v>
      </c>
      <c r="BN764">
        <v>14.356999999999999</v>
      </c>
      <c r="BO764">
        <v>14.157999999999999</v>
      </c>
      <c r="BP764">
        <v>13.581</v>
      </c>
      <c r="BQ764">
        <v>13.382999999999999</v>
      </c>
      <c r="BR764">
        <v>12.981</v>
      </c>
      <c r="BS764">
        <v>12.715</v>
      </c>
      <c r="BT764">
        <v>12.694000000000001</v>
      </c>
      <c r="BU764">
        <v>13.458</v>
      </c>
      <c r="BV764">
        <v>13.307</v>
      </c>
    </row>
    <row r="765" spans="1:74" x14ac:dyDescent="0.25">
      <c r="A765" s="1" t="s">
        <v>1011</v>
      </c>
      <c r="B765" s="1" t="s">
        <v>1012</v>
      </c>
      <c r="C765" s="1" t="s">
        <v>19</v>
      </c>
      <c r="D765">
        <v>19.3</v>
      </c>
      <c r="E765">
        <v>21.38</v>
      </c>
      <c r="F765">
        <v>22.86</v>
      </c>
      <c r="G765">
        <v>24.18</v>
      </c>
      <c r="H765">
        <v>24.17</v>
      </c>
      <c r="I765">
        <v>24.38</v>
      </c>
      <c r="J765">
        <v>26.12</v>
      </c>
      <c r="K765">
        <v>25.26</v>
      </c>
      <c r="L765">
        <v>24.5</v>
      </c>
      <c r="M765">
        <v>23.78</v>
      </c>
      <c r="N765">
        <v>19.84</v>
      </c>
      <c r="O765">
        <v>16.239999999999998</v>
      </c>
      <c r="P765">
        <v>20.65</v>
      </c>
      <c r="Q765">
        <v>20</v>
      </c>
      <c r="R765">
        <v>28.25</v>
      </c>
      <c r="S765">
        <v>26.28</v>
      </c>
      <c r="T765">
        <v>26.33</v>
      </c>
      <c r="U765">
        <v>25.04</v>
      </c>
      <c r="V765">
        <v>26.43</v>
      </c>
      <c r="W765">
        <v>26.15</v>
      </c>
      <c r="X765">
        <v>25.86</v>
      </c>
      <c r="Y765">
        <v>23.09</v>
      </c>
      <c r="Z765">
        <v>24</v>
      </c>
      <c r="AA765">
        <v>24.56</v>
      </c>
      <c r="AB765">
        <v>23.26</v>
      </c>
      <c r="AC765">
        <v>23.28</v>
      </c>
      <c r="AD765">
        <v>26.2</v>
      </c>
      <c r="AE765">
        <v>21.97</v>
      </c>
      <c r="AF765">
        <v>20.22</v>
      </c>
      <c r="AG765">
        <v>19.88</v>
      </c>
      <c r="AH765">
        <v>21</v>
      </c>
      <c r="AI765">
        <v>19.52</v>
      </c>
      <c r="AJ765">
        <v>20.55</v>
      </c>
      <c r="AK765">
        <v>20.18</v>
      </c>
      <c r="AL765">
        <v>20.67</v>
      </c>
      <c r="AM765">
        <v>19</v>
      </c>
      <c r="AN765">
        <v>19.489999999999998</v>
      </c>
      <c r="AO765">
        <v>19.71</v>
      </c>
      <c r="AP765">
        <v>20.63</v>
      </c>
      <c r="AQ765">
        <v>19.940000000000001</v>
      </c>
      <c r="AR765">
        <v>19.32</v>
      </c>
      <c r="AS765">
        <v>19.5</v>
      </c>
      <c r="AT765">
        <v>18.899999999999999</v>
      </c>
      <c r="AU765">
        <v>19.61</v>
      </c>
      <c r="AV765">
        <v>19.05</v>
      </c>
      <c r="AW765">
        <v>20</v>
      </c>
      <c r="AX765">
        <v>18.47</v>
      </c>
      <c r="AY765">
        <v>14.86</v>
      </c>
      <c r="AZ765">
        <v>15.07</v>
      </c>
      <c r="BA765">
        <v>16.809999999999999</v>
      </c>
      <c r="BB765">
        <v>14.86</v>
      </c>
      <c r="BC765">
        <v>13</v>
      </c>
      <c r="BD765">
        <v>10.7</v>
      </c>
      <c r="BE765">
        <v>12.55</v>
      </c>
      <c r="BF765">
        <v>9.5399999999999991</v>
      </c>
      <c r="BG765">
        <v>14.79</v>
      </c>
      <c r="BH765">
        <v>20.57</v>
      </c>
      <c r="BI765">
        <v>18.489999999999998</v>
      </c>
      <c r="BJ765">
        <v>19.75</v>
      </c>
      <c r="BK765">
        <v>21.55</v>
      </c>
      <c r="BL765">
        <v>16.559999999999999</v>
      </c>
      <c r="BM765">
        <v>19.829999999999998</v>
      </c>
      <c r="BN765">
        <v>17.63</v>
      </c>
      <c r="BO765">
        <v>18.188099999999999</v>
      </c>
      <c r="BP765">
        <v>19.366299999999999</v>
      </c>
      <c r="BQ765">
        <v>20.396000000000001</v>
      </c>
      <c r="BR765">
        <v>21.7822</v>
      </c>
      <c r="BS765">
        <v>21.988099999999999</v>
      </c>
      <c r="BT765">
        <v>23.154599999999999</v>
      </c>
      <c r="BU765">
        <v>23.723199999999999</v>
      </c>
      <c r="BV765">
        <v>25.125</v>
      </c>
    </row>
    <row r="766" spans="1:74" x14ac:dyDescent="0.25">
      <c r="A766" s="1" t="s">
        <v>1013</v>
      </c>
      <c r="B766" s="1" t="s">
        <v>3357</v>
      </c>
      <c r="C766" s="1" t="s">
        <v>19</v>
      </c>
      <c r="D766">
        <v>2450093</v>
      </c>
      <c r="E766">
        <v>2410958</v>
      </c>
      <c r="F766">
        <v>2433423</v>
      </c>
      <c r="G766">
        <v>2377853</v>
      </c>
      <c r="H766">
        <v>2394387</v>
      </c>
      <c r="I766">
        <v>2318553</v>
      </c>
      <c r="J766">
        <v>2321761</v>
      </c>
      <c r="K766">
        <v>2349768</v>
      </c>
      <c r="L766">
        <v>2335655</v>
      </c>
      <c r="M766">
        <v>2330065</v>
      </c>
      <c r="N766">
        <v>2236395</v>
      </c>
      <c r="O766">
        <v>2351458</v>
      </c>
      <c r="P766">
        <v>1745373</v>
      </c>
      <c r="Q766">
        <v>1628761</v>
      </c>
      <c r="R766">
        <v>1651527</v>
      </c>
      <c r="S766">
        <v>1640295</v>
      </c>
      <c r="T766">
        <v>1607514</v>
      </c>
      <c r="U766">
        <v>1287304</v>
      </c>
      <c r="V766">
        <v>1286783</v>
      </c>
      <c r="W766">
        <v>1280317</v>
      </c>
      <c r="X766">
        <v>1279703</v>
      </c>
      <c r="Y766">
        <v>1253996</v>
      </c>
      <c r="Z766">
        <v>1273670</v>
      </c>
      <c r="AA766">
        <v>1255602</v>
      </c>
      <c r="AB766">
        <v>1239459</v>
      </c>
      <c r="AC766">
        <v>1229308</v>
      </c>
      <c r="AD766">
        <v>1237175</v>
      </c>
      <c r="AE766">
        <v>1243789</v>
      </c>
      <c r="AF766">
        <v>1230593</v>
      </c>
      <c r="AG766">
        <v>1215595</v>
      </c>
      <c r="AH766">
        <v>1220302</v>
      </c>
      <c r="AI766">
        <v>1231769</v>
      </c>
      <c r="AJ766">
        <v>1253791</v>
      </c>
      <c r="AK766">
        <v>1251958</v>
      </c>
      <c r="AL766">
        <v>1240295</v>
      </c>
      <c r="AM766">
        <v>1253860</v>
      </c>
      <c r="AN766">
        <v>1254368</v>
      </c>
      <c r="AO766">
        <v>1231321</v>
      </c>
      <c r="AP766">
        <v>1231351</v>
      </c>
      <c r="AQ766">
        <v>1228445</v>
      </c>
      <c r="AR766">
        <v>1223713</v>
      </c>
      <c r="AS766">
        <v>1238828</v>
      </c>
      <c r="AT766">
        <v>1285182</v>
      </c>
      <c r="AU766">
        <v>1307887</v>
      </c>
      <c r="AV766">
        <v>1323565</v>
      </c>
      <c r="AW766">
        <v>1311761</v>
      </c>
      <c r="AX766">
        <v>1317562</v>
      </c>
      <c r="AY766">
        <v>1304127</v>
      </c>
      <c r="AZ766">
        <v>1299551</v>
      </c>
      <c r="BA766">
        <v>1303402</v>
      </c>
      <c r="BB766">
        <v>1300534</v>
      </c>
      <c r="BC766">
        <v>1295012</v>
      </c>
      <c r="BD766">
        <v>1318267</v>
      </c>
      <c r="BE766">
        <v>1325354</v>
      </c>
      <c r="BF766">
        <v>1299758</v>
      </c>
      <c r="BG766">
        <v>1252271</v>
      </c>
      <c r="BH766">
        <v>1297009</v>
      </c>
      <c r="BI766">
        <v>1304924</v>
      </c>
      <c r="BJ766">
        <v>1281637</v>
      </c>
      <c r="BK766">
        <v>1288897</v>
      </c>
      <c r="BL766">
        <v>1287061</v>
      </c>
      <c r="BM766">
        <v>1280297</v>
      </c>
      <c r="BN766">
        <v>1283746</v>
      </c>
      <c r="BO766">
        <v>1195031</v>
      </c>
      <c r="BP766">
        <v>1224983</v>
      </c>
      <c r="BQ766">
        <v>1120959</v>
      </c>
      <c r="BR766">
        <v>1127368</v>
      </c>
      <c r="BS766">
        <v>1125287</v>
      </c>
      <c r="BT766">
        <v>1123707</v>
      </c>
      <c r="BU766">
        <v>1160644</v>
      </c>
      <c r="BV766">
        <v>1162954</v>
      </c>
    </row>
    <row r="767" spans="1:74" x14ac:dyDescent="0.25">
      <c r="A767" s="1" t="s">
        <v>1014</v>
      </c>
      <c r="B767" s="1" t="s">
        <v>1015</v>
      </c>
      <c r="C767" s="1" t="s">
        <v>19</v>
      </c>
      <c r="D767">
        <v>1.18</v>
      </c>
      <c r="E767">
        <v>1.33</v>
      </c>
      <c r="F767">
        <v>1.42</v>
      </c>
      <c r="G767">
        <v>1.5</v>
      </c>
      <c r="H767">
        <v>1.5</v>
      </c>
      <c r="I767">
        <v>1.54</v>
      </c>
      <c r="J767">
        <v>1.36</v>
      </c>
      <c r="K767">
        <v>1.32</v>
      </c>
      <c r="L767">
        <v>1.3</v>
      </c>
      <c r="M767">
        <v>1.26</v>
      </c>
      <c r="N767">
        <v>1.05</v>
      </c>
      <c r="O767">
        <v>0.86</v>
      </c>
      <c r="P767">
        <v>0.95</v>
      </c>
      <c r="Q767">
        <v>0.92</v>
      </c>
      <c r="R767">
        <v>1.58</v>
      </c>
      <c r="S767">
        <v>1.47</v>
      </c>
      <c r="T767">
        <v>1.47</v>
      </c>
      <c r="U767">
        <v>1.27</v>
      </c>
      <c r="V767">
        <v>1.65</v>
      </c>
      <c r="W767">
        <v>1.63</v>
      </c>
      <c r="X767">
        <v>1.61</v>
      </c>
      <c r="Y767">
        <v>1.43</v>
      </c>
      <c r="Z767">
        <v>1.55</v>
      </c>
      <c r="AA767">
        <v>1.59</v>
      </c>
      <c r="AB767">
        <v>1.5</v>
      </c>
      <c r="AC767">
        <v>1.5</v>
      </c>
      <c r="AD767">
        <v>1.7</v>
      </c>
      <c r="AE767">
        <v>1.43</v>
      </c>
      <c r="AF767">
        <v>1.31</v>
      </c>
      <c r="AG767">
        <v>1.29</v>
      </c>
      <c r="AH767">
        <v>1.36</v>
      </c>
      <c r="AI767">
        <v>1.27</v>
      </c>
      <c r="AJ767">
        <v>1.34</v>
      </c>
      <c r="AK767">
        <v>1.31</v>
      </c>
      <c r="AL767">
        <v>1.35</v>
      </c>
      <c r="AM767">
        <v>1.24</v>
      </c>
      <c r="AN767">
        <v>1.29</v>
      </c>
      <c r="AO767">
        <v>1.3</v>
      </c>
      <c r="AP767">
        <v>1.42</v>
      </c>
      <c r="AQ767">
        <v>1.37</v>
      </c>
      <c r="AR767">
        <v>1.33</v>
      </c>
      <c r="AS767">
        <v>1.34</v>
      </c>
      <c r="AT767">
        <v>1.27</v>
      </c>
      <c r="AU767">
        <v>1.31</v>
      </c>
      <c r="AV767">
        <v>1.27</v>
      </c>
      <c r="AW767">
        <v>1.34</v>
      </c>
      <c r="AX767">
        <v>1.34</v>
      </c>
      <c r="AY767">
        <v>1.08</v>
      </c>
      <c r="AZ767">
        <v>1.1000000000000001</v>
      </c>
      <c r="BA767">
        <v>1.22</v>
      </c>
      <c r="BB767">
        <v>1.3</v>
      </c>
      <c r="BC767">
        <v>1.1299999999999999</v>
      </c>
      <c r="BD767">
        <v>0.93</v>
      </c>
      <c r="BE767">
        <v>1.0900000000000001</v>
      </c>
      <c r="BF767">
        <v>0.7</v>
      </c>
      <c r="BG767">
        <v>1.06</v>
      </c>
      <c r="BH767">
        <v>1.47</v>
      </c>
      <c r="BI767">
        <v>1.32</v>
      </c>
      <c r="BJ767">
        <v>1.45</v>
      </c>
      <c r="BK767">
        <v>1.58</v>
      </c>
      <c r="BL767">
        <v>1.22</v>
      </c>
      <c r="BM767">
        <v>1.46</v>
      </c>
      <c r="BN767">
        <v>1.1499999999999999</v>
      </c>
      <c r="BO767">
        <v>1.19</v>
      </c>
      <c r="BP767">
        <v>1.27</v>
      </c>
      <c r="BQ767">
        <v>1.24</v>
      </c>
      <c r="BR767">
        <v>1.4</v>
      </c>
      <c r="BS767">
        <v>1.42</v>
      </c>
      <c r="BT767">
        <v>1.51</v>
      </c>
      <c r="BU767">
        <v>1.55</v>
      </c>
      <c r="BV767">
        <v>1.61</v>
      </c>
    </row>
    <row r="768" spans="1:74" x14ac:dyDescent="0.25">
      <c r="A768" s="1" t="s">
        <v>1016</v>
      </c>
      <c r="B768" s="1" t="s">
        <v>1017</v>
      </c>
      <c r="C768" s="1" t="s">
        <v>19</v>
      </c>
      <c r="D768">
        <v>294.67</v>
      </c>
      <c r="E768">
        <v>331.07</v>
      </c>
      <c r="F768">
        <v>354.34</v>
      </c>
      <c r="G768">
        <v>374.8</v>
      </c>
      <c r="H768">
        <v>374.62</v>
      </c>
      <c r="I768">
        <v>383.22</v>
      </c>
      <c r="J768">
        <v>411.42</v>
      </c>
      <c r="K768">
        <v>397.85</v>
      </c>
      <c r="L768">
        <v>391.97</v>
      </c>
      <c r="M768">
        <v>380.5</v>
      </c>
      <c r="N768">
        <v>315.69</v>
      </c>
      <c r="O768">
        <v>258.06</v>
      </c>
      <c r="P768">
        <v>285.12</v>
      </c>
      <c r="Q768">
        <v>275.74</v>
      </c>
      <c r="R768">
        <v>387.11</v>
      </c>
      <c r="S768">
        <v>360.11</v>
      </c>
      <c r="T768">
        <v>360.05</v>
      </c>
      <c r="U768">
        <v>310.31</v>
      </c>
      <c r="V768">
        <v>325.60000000000002</v>
      </c>
      <c r="W768">
        <v>321.17</v>
      </c>
      <c r="X768">
        <v>317.11</v>
      </c>
      <c r="Y768">
        <v>282.77999999999997</v>
      </c>
      <c r="Z768">
        <v>292.77</v>
      </c>
      <c r="AA768">
        <v>299.06</v>
      </c>
      <c r="AB768">
        <v>282.83</v>
      </c>
      <c r="AC768">
        <v>282.70999999999998</v>
      </c>
      <c r="AD768">
        <v>316.67</v>
      </c>
      <c r="AE768">
        <v>265.14999999999998</v>
      </c>
      <c r="AF768">
        <v>244.06</v>
      </c>
      <c r="AG768">
        <v>240.17</v>
      </c>
      <c r="AH768">
        <v>255.79</v>
      </c>
      <c r="AI768">
        <v>237.89</v>
      </c>
      <c r="AJ768">
        <v>250.68</v>
      </c>
      <c r="AK768">
        <v>246.06</v>
      </c>
      <c r="AL768">
        <v>253.83</v>
      </c>
      <c r="AM768">
        <v>234.44</v>
      </c>
      <c r="AN768">
        <v>242.27</v>
      </c>
      <c r="AO768">
        <v>244.6</v>
      </c>
      <c r="AP768">
        <v>255.61</v>
      </c>
      <c r="AQ768">
        <v>246.7</v>
      </c>
      <c r="AR768">
        <v>238.27</v>
      </c>
      <c r="AS768">
        <v>240.47</v>
      </c>
      <c r="AT768">
        <v>231.63</v>
      </c>
      <c r="AU768">
        <v>239.95</v>
      </c>
      <c r="AV768">
        <v>232.73</v>
      </c>
      <c r="AW768">
        <v>244.09</v>
      </c>
      <c r="AX768">
        <v>224.19</v>
      </c>
      <c r="AY768">
        <v>180.61</v>
      </c>
      <c r="AZ768">
        <v>183.59</v>
      </c>
      <c r="BA768">
        <v>204.77</v>
      </c>
      <c r="BB768">
        <v>180.44</v>
      </c>
      <c r="BC768">
        <v>157.69</v>
      </c>
      <c r="BD768">
        <v>129.68</v>
      </c>
      <c r="BE768">
        <v>152.11000000000001</v>
      </c>
      <c r="BF768">
        <v>88.11</v>
      </c>
      <c r="BG768">
        <v>133.02000000000001</v>
      </c>
      <c r="BH768">
        <v>184.66</v>
      </c>
      <c r="BI768">
        <v>165.69</v>
      </c>
      <c r="BJ768">
        <v>177.04</v>
      </c>
      <c r="BK768">
        <v>193.3</v>
      </c>
      <c r="BL768">
        <v>148.51</v>
      </c>
      <c r="BM768">
        <v>177.93</v>
      </c>
      <c r="BN768">
        <v>158.30000000000001</v>
      </c>
      <c r="BO768">
        <v>163.41999999999999</v>
      </c>
      <c r="BP768">
        <v>174.51</v>
      </c>
      <c r="BQ768">
        <v>170.84</v>
      </c>
      <c r="BR768">
        <v>182.4</v>
      </c>
      <c r="BS768">
        <v>185.02</v>
      </c>
      <c r="BT768">
        <v>195.53</v>
      </c>
      <c r="BU768">
        <v>200.76</v>
      </c>
      <c r="BV768">
        <v>212.81</v>
      </c>
    </row>
    <row r="769" spans="1:74" x14ac:dyDescent="0.25">
      <c r="A769" s="1" t="s">
        <v>3894</v>
      </c>
      <c r="B769" s="1" t="s">
        <v>3895</v>
      </c>
      <c r="C769" s="1" t="s">
        <v>19</v>
      </c>
      <c r="D769">
        <v>9.875</v>
      </c>
      <c r="E769">
        <v>9.4339999999999993</v>
      </c>
      <c r="F769">
        <v>9.76</v>
      </c>
      <c r="G769">
        <v>9.9580000000000002</v>
      </c>
      <c r="H769">
        <v>9.2579999999999991</v>
      </c>
      <c r="I769">
        <v>8.3940000000000001</v>
      </c>
      <c r="J769">
        <v>7.7030000000000003</v>
      </c>
      <c r="K769">
        <v>7.8479999999999999</v>
      </c>
      <c r="L769">
        <v>7.68</v>
      </c>
      <c r="M769">
        <v>7.7649999999999997</v>
      </c>
      <c r="N769">
        <v>7.4610000000000003</v>
      </c>
      <c r="O769">
        <v>7.9359999999999999</v>
      </c>
      <c r="P769">
        <v>6.8230000000000004</v>
      </c>
      <c r="Q769">
        <v>6.4829999999999997</v>
      </c>
      <c r="R769">
        <v>6.7560000000000002</v>
      </c>
      <c r="S769">
        <v>6.7519999999999998</v>
      </c>
      <c r="T769">
        <v>6.7060000000000004</v>
      </c>
      <c r="U769">
        <v>6.3689999999999998</v>
      </c>
      <c r="V769">
        <v>6.52</v>
      </c>
      <c r="W769">
        <v>6.7389999999999999</v>
      </c>
      <c r="X769">
        <v>6.7649999999999997</v>
      </c>
      <c r="Y769">
        <v>6.7279999999999998</v>
      </c>
      <c r="Z769">
        <v>6.7590000000000003</v>
      </c>
      <c r="AA769">
        <v>6.5730000000000004</v>
      </c>
      <c r="AB769">
        <v>6.5279999999999996</v>
      </c>
      <c r="AC769">
        <v>6.5620000000000003</v>
      </c>
      <c r="AD769">
        <v>6.6509999999999998</v>
      </c>
      <c r="AE769">
        <v>6.5259999999999998</v>
      </c>
      <c r="AF769">
        <v>6.4589999999999996</v>
      </c>
      <c r="AG769">
        <v>6.4550000000000001</v>
      </c>
      <c r="AH769">
        <v>6.5090000000000003</v>
      </c>
      <c r="AI769">
        <v>6.48</v>
      </c>
      <c r="AJ769">
        <v>6.7060000000000004</v>
      </c>
      <c r="AK769">
        <v>6.6210000000000004</v>
      </c>
      <c r="AL769">
        <v>6.585</v>
      </c>
      <c r="AM769">
        <v>6.71</v>
      </c>
      <c r="AN769">
        <v>6.6310000000000002</v>
      </c>
      <c r="AO769">
        <v>6.6639999999999997</v>
      </c>
      <c r="AP769">
        <v>6.8609999999999998</v>
      </c>
      <c r="AQ769">
        <v>6.7789999999999999</v>
      </c>
      <c r="AR769">
        <v>6.8230000000000004</v>
      </c>
      <c r="AS769">
        <v>6.7619999999999996</v>
      </c>
      <c r="AT769">
        <v>7.0309999999999997</v>
      </c>
      <c r="AU769">
        <v>7.26</v>
      </c>
      <c r="AV769">
        <v>7.5179999999999998</v>
      </c>
      <c r="AW769">
        <v>7.6440000000000001</v>
      </c>
      <c r="AX769">
        <v>7.8710000000000004</v>
      </c>
      <c r="AY769">
        <v>8.09</v>
      </c>
      <c r="AZ769">
        <v>8.4550000000000001</v>
      </c>
      <c r="BA769">
        <v>8.9239999999999995</v>
      </c>
      <c r="BB769">
        <v>9.36</v>
      </c>
      <c r="BC769">
        <v>9.1790000000000003</v>
      </c>
      <c r="BD769">
        <v>10.025</v>
      </c>
      <c r="BE769">
        <v>10.561999999999999</v>
      </c>
      <c r="BF769">
        <v>10.318</v>
      </c>
      <c r="BG769">
        <v>12.478999999999999</v>
      </c>
      <c r="BH769">
        <v>11.696</v>
      </c>
      <c r="BI769">
        <v>11.295999999999999</v>
      </c>
      <c r="BJ769">
        <v>10.503</v>
      </c>
      <c r="BK769">
        <v>10.558</v>
      </c>
      <c r="BL769">
        <v>9.8640000000000008</v>
      </c>
      <c r="BM769">
        <v>9.7200000000000006</v>
      </c>
      <c r="BN769">
        <v>9.3170000000000002</v>
      </c>
      <c r="BO769">
        <v>8.5129999999999999</v>
      </c>
      <c r="BP769">
        <v>8.6579999999999995</v>
      </c>
      <c r="BQ769">
        <v>8.6379999999999999</v>
      </c>
      <c r="BR769">
        <v>8.68</v>
      </c>
      <c r="BS769">
        <v>8.6739999999999995</v>
      </c>
      <c r="BT769">
        <v>8.7360000000000007</v>
      </c>
      <c r="BU769">
        <v>8.9250000000000007</v>
      </c>
      <c r="BV769">
        <v>8.8119999999999994</v>
      </c>
    </row>
    <row r="770" spans="1:74" x14ac:dyDescent="0.25">
      <c r="A770" s="1" t="s">
        <v>1018</v>
      </c>
      <c r="B770" s="1" t="s">
        <v>1019</v>
      </c>
      <c r="C770" s="1" t="s">
        <v>19</v>
      </c>
      <c r="D770">
        <v>20.7</v>
      </c>
      <c r="E770">
        <v>21.71</v>
      </c>
      <c r="F770">
        <v>21.43</v>
      </c>
      <c r="G770">
        <v>21.76</v>
      </c>
      <c r="H770">
        <v>22.86</v>
      </c>
      <c r="I770">
        <v>24</v>
      </c>
      <c r="J770">
        <v>24.07</v>
      </c>
      <c r="K770">
        <v>23.45</v>
      </c>
      <c r="L770">
        <v>22.15</v>
      </c>
      <c r="M770">
        <v>22.13</v>
      </c>
      <c r="N770">
        <v>20.010000000000002</v>
      </c>
      <c r="O770">
        <v>19.079999999999998</v>
      </c>
      <c r="P770">
        <v>21.82</v>
      </c>
      <c r="Q770">
        <v>19.309999999999999</v>
      </c>
      <c r="R770">
        <v>30.14</v>
      </c>
      <c r="S770">
        <v>27.76</v>
      </c>
      <c r="T770">
        <v>23.75</v>
      </c>
      <c r="U770">
        <v>23.73</v>
      </c>
      <c r="V770">
        <v>24.78</v>
      </c>
      <c r="W770">
        <v>30.85</v>
      </c>
      <c r="X770">
        <v>34.4</v>
      </c>
      <c r="Y770">
        <v>31.05</v>
      </c>
      <c r="Z770">
        <v>30</v>
      </c>
      <c r="AA770">
        <v>29.058</v>
      </c>
      <c r="AB770">
        <v>25.95</v>
      </c>
      <c r="AC770">
        <v>28.3</v>
      </c>
      <c r="AD770">
        <v>25.85</v>
      </c>
      <c r="AE770">
        <v>23.4</v>
      </c>
      <c r="AF770">
        <v>21.3</v>
      </c>
      <c r="AG770">
        <v>19.77</v>
      </c>
      <c r="AH770">
        <v>22.92</v>
      </c>
      <c r="AI770">
        <v>21.15</v>
      </c>
      <c r="AJ770">
        <v>19.899999999999999</v>
      </c>
      <c r="AK770">
        <v>19.760000000000002</v>
      </c>
      <c r="AL770">
        <v>19.899999999999999</v>
      </c>
      <c r="AM770">
        <v>20</v>
      </c>
      <c r="AN770">
        <v>19.75</v>
      </c>
      <c r="AO770">
        <v>19.75</v>
      </c>
      <c r="AP770">
        <v>19.75</v>
      </c>
      <c r="AQ770">
        <v>19.91</v>
      </c>
      <c r="AR770">
        <v>19</v>
      </c>
      <c r="AS770">
        <v>20.3</v>
      </c>
      <c r="AT770">
        <v>19</v>
      </c>
      <c r="AU770">
        <v>19</v>
      </c>
      <c r="AV770">
        <v>18.75</v>
      </c>
      <c r="AW770">
        <v>21.45</v>
      </c>
      <c r="AX770">
        <v>21</v>
      </c>
      <c r="AY770">
        <v>18.649999999999999</v>
      </c>
      <c r="AZ770">
        <v>18.5</v>
      </c>
      <c r="BA770">
        <v>18.75</v>
      </c>
      <c r="BB770">
        <v>19</v>
      </c>
      <c r="BC770">
        <v>20</v>
      </c>
      <c r="BD770">
        <v>17</v>
      </c>
      <c r="BE770">
        <v>15.75</v>
      </c>
      <c r="BF770">
        <v>15</v>
      </c>
      <c r="BG770">
        <v>15</v>
      </c>
      <c r="BH770">
        <v>14</v>
      </c>
      <c r="BI770">
        <v>14</v>
      </c>
      <c r="BJ770">
        <v>13</v>
      </c>
      <c r="BK770">
        <v>14.25</v>
      </c>
      <c r="BL770">
        <v>15.85</v>
      </c>
      <c r="BM770">
        <v>16.75</v>
      </c>
      <c r="BN770">
        <v>17.95</v>
      </c>
      <c r="BO770">
        <v>16.399999999999999</v>
      </c>
      <c r="BP770">
        <v>17.149999999999999</v>
      </c>
      <c r="BQ770">
        <v>16.5</v>
      </c>
      <c r="BR770">
        <v>16.899999999999999</v>
      </c>
      <c r="BS770">
        <v>17</v>
      </c>
      <c r="BT770">
        <v>17</v>
      </c>
      <c r="BU770">
        <v>17.75</v>
      </c>
      <c r="BV770">
        <v>16.2</v>
      </c>
    </row>
    <row r="771" spans="1:74" x14ac:dyDescent="0.25">
      <c r="A771" s="1" t="s">
        <v>1020</v>
      </c>
      <c r="B771" s="1" t="s">
        <v>3358</v>
      </c>
      <c r="C771" s="1" t="s">
        <v>19</v>
      </c>
      <c r="D771">
        <v>1432733</v>
      </c>
      <c r="E771">
        <v>1430708</v>
      </c>
      <c r="F771">
        <v>1397137</v>
      </c>
      <c r="G771">
        <v>1425920</v>
      </c>
      <c r="H771">
        <v>1386461</v>
      </c>
      <c r="I771">
        <v>1438670</v>
      </c>
      <c r="J771">
        <v>1420946</v>
      </c>
      <c r="K771">
        <v>1474818</v>
      </c>
      <c r="L771">
        <v>1461613</v>
      </c>
      <c r="M771">
        <v>1476821</v>
      </c>
      <c r="N771">
        <v>1412150</v>
      </c>
      <c r="O771">
        <v>1392876</v>
      </c>
      <c r="P771">
        <v>1407152</v>
      </c>
      <c r="Q771">
        <v>1313173</v>
      </c>
      <c r="R771">
        <v>1316428</v>
      </c>
      <c r="S771">
        <v>1327856</v>
      </c>
      <c r="T771">
        <v>1305188</v>
      </c>
      <c r="U771">
        <v>1302593</v>
      </c>
      <c r="V771">
        <v>1276429</v>
      </c>
      <c r="W771">
        <v>1253526</v>
      </c>
      <c r="X771">
        <v>1231660</v>
      </c>
      <c r="Y771">
        <v>965838</v>
      </c>
      <c r="Z771">
        <v>932063</v>
      </c>
      <c r="AA771">
        <v>908329</v>
      </c>
      <c r="AB771">
        <v>872389</v>
      </c>
      <c r="AC771">
        <v>868823</v>
      </c>
      <c r="AD771">
        <v>842429</v>
      </c>
      <c r="AE771">
        <v>833553</v>
      </c>
      <c r="AF771">
        <v>828026</v>
      </c>
      <c r="AG771">
        <v>833057</v>
      </c>
      <c r="AH771">
        <v>828013</v>
      </c>
      <c r="AI771">
        <v>824148</v>
      </c>
      <c r="AJ771">
        <v>836767</v>
      </c>
      <c r="AK771">
        <v>851457</v>
      </c>
      <c r="AL771">
        <v>843974</v>
      </c>
      <c r="AM771">
        <v>556368</v>
      </c>
      <c r="AN771">
        <v>538519</v>
      </c>
      <c r="AO771">
        <v>550173</v>
      </c>
      <c r="AP771">
        <v>544305</v>
      </c>
      <c r="AT771">
        <v>544725</v>
      </c>
    </row>
    <row r="772" spans="1:74" x14ac:dyDescent="0.25">
      <c r="A772" s="1" t="s">
        <v>3359</v>
      </c>
      <c r="B772" s="1" t="s">
        <v>1021</v>
      </c>
      <c r="C772" s="1" t="s">
        <v>19</v>
      </c>
      <c r="D772">
        <v>0.96</v>
      </c>
      <c r="E772">
        <v>1.01</v>
      </c>
      <c r="F772">
        <v>0.99</v>
      </c>
      <c r="G772">
        <v>1.01</v>
      </c>
      <c r="H772">
        <v>1.06</v>
      </c>
      <c r="I772">
        <v>1.1200000000000001</v>
      </c>
      <c r="J772">
        <v>0.96</v>
      </c>
      <c r="K772">
        <v>0.94</v>
      </c>
      <c r="L772">
        <v>0.9</v>
      </c>
      <c r="M772">
        <v>0.9</v>
      </c>
      <c r="N772">
        <v>0.81</v>
      </c>
      <c r="O772">
        <v>0.77</v>
      </c>
      <c r="P772">
        <v>0.87</v>
      </c>
      <c r="Q772">
        <v>0.78</v>
      </c>
      <c r="R772">
        <v>1.0900000000000001</v>
      </c>
      <c r="S772">
        <v>1</v>
      </c>
      <c r="T772">
        <v>0.85</v>
      </c>
      <c r="U772">
        <v>0.85</v>
      </c>
      <c r="V772">
        <v>0.98</v>
      </c>
      <c r="W772">
        <v>1.21</v>
      </c>
      <c r="X772">
        <v>1.35</v>
      </c>
      <c r="Y772">
        <v>0.92</v>
      </c>
      <c r="Z772">
        <v>1.32</v>
      </c>
      <c r="AA772">
        <v>1.27</v>
      </c>
      <c r="AB772">
        <v>1.1399999999999999</v>
      </c>
      <c r="AC772">
        <v>1.24</v>
      </c>
      <c r="AD772">
        <v>1.18</v>
      </c>
      <c r="AE772">
        <v>1.07</v>
      </c>
      <c r="AF772">
        <v>0.97</v>
      </c>
      <c r="AG772">
        <v>0.9</v>
      </c>
      <c r="AH772">
        <v>1.08</v>
      </c>
      <c r="AI772">
        <v>0.99</v>
      </c>
      <c r="AJ772">
        <v>0.93</v>
      </c>
      <c r="AK772">
        <v>0.93</v>
      </c>
      <c r="AL772">
        <v>0.99</v>
      </c>
      <c r="AM772">
        <v>0.64</v>
      </c>
      <c r="AN772">
        <v>0.64</v>
      </c>
      <c r="AO772">
        <v>0.64</v>
      </c>
      <c r="AP772">
        <v>1.17</v>
      </c>
      <c r="AQ772">
        <v>1.18</v>
      </c>
      <c r="AR772">
        <v>1.1299999999999999</v>
      </c>
      <c r="AS772">
        <v>1.21</v>
      </c>
      <c r="AT772">
        <v>1.1399999999999999</v>
      </c>
      <c r="AU772">
        <v>1.1399999999999999</v>
      </c>
      <c r="AV772">
        <v>1.1299999999999999</v>
      </c>
      <c r="AW772">
        <v>1.29</v>
      </c>
      <c r="AX772">
        <v>1.33</v>
      </c>
      <c r="AY772">
        <v>1.19</v>
      </c>
      <c r="AZ772">
        <v>1.18</v>
      </c>
      <c r="BA772">
        <v>1.19</v>
      </c>
      <c r="BB772">
        <v>1.32</v>
      </c>
      <c r="BC772">
        <v>1.39</v>
      </c>
      <c r="BD772">
        <v>1.18</v>
      </c>
      <c r="BE772">
        <v>1.0900000000000001</v>
      </c>
      <c r="BF772">
        <v>1.0900000000000001</v>
      </c>
      <c r="BG772">
        <v>1.0900000000000001</v>
      </c>
      <c r="BH772">
        <v>1.01</v>
      </c>
      <c r="BI772">
        <v>1.01</v>
      </c>
    </row>
    <row r="773" spans="1:74" x14ac:dyDescent="0.25">
      <c r="A773" s="1" t="s">
        <v>3360</v>
      </c>
      <c r="B773" s="1" t="s">
        <v>1022</v>
      </c>
      <c r="C773" s="1" t="s">
        <v>19</v>
      </c>
      <c r="D773">
        <v>105.81</v>
      </c>
      <c r="E773">
        <v>111.09</v>
      </c>
      <c r="F773">
        <v>109.13</v>
      </c>
      <c r="G773">
        <v>110.9</v>
      </c>
      <c r="H773">
        <v>117.23</v>
      </c>
      <c r="I773">
        <v>123.77</v>
      </c>
      <c r="J773">
        <v>127.49</v>
      </c>
      <c r="K773">
        <v>125</v>
      </c>
      <c r="L773">
        <v>120.37</v>
      </c>
      <c r="M773">
        <v>120.26</v>
      </c>
      <c r="N773">
        <v>108.74</v>
      </c>
      <c r="O773">
        <v>103.01</v>
      </c>
      <c r="P773">
        <v>117.69</v>
      </c>
      <c r="Q773">
        <v>104.38</v>
      </c>
      <c r="R773">
        <v>164.68</v>
      </c>
      <c r="S773">
        <v>150.83000000000001</v>
      </c>
      <c r="T773">
        <v>129.04</v>
      </c>
      <c r="U773">
        <v>128.93</v>
      </c>
      <c r="V773">
        <v>134.61000000000001</v>
      </c>
      <c r="W773">
        <v>167.03</v>
      </c>
      <c r="X773">
        <v>186.24</v>
      </c>
      <c r="Y773">
        <v>127.19</v>
      </c>
      <c r="Z773">
        <v>122.64</v>
      </c>
      <c r="AA773">
        <v>118.79</v>
      </c>
      <c r="AB773">
        <v>106.08</v>
      </c>
      <c r="AC773">
        <v>115.69</v>
      </c>
      <c r="AD773">
        <v>105.49</v>
      </c>
      <c r="AE773">
        <v>95.5</v>
      </c>
      <c r="AF773">
        <v>86.93</v>
      </c>
      <c r="AG773">
        <v>80.680000000000007</v>
      </c>
      <c r="AH773">
        <v>93.54</v>
      </c>
      <c r="AI773">
        <v>86.11</v>
      </c>
      <c r="AJ773">
        <v>81.02</v>
      </c>
      <c r="AK773">
        <v>80.45</v>
      </c>
      <c r="AL773">
        <v>81.02</v>
      </c>
      <c r="AM773">
        <v>52.83</v>
      </c>
      <c r="AN773">
        <v>52.83</v>
      </c>
      <c r="AO773">
        <v>52.83</v>
      </c>
      <c r="AP773">
        <v>52.83</v>
      </c>
      <c r="AQ773">
        <v>53.26</v>
      </c>
      <c r="AR773">
        <v>50.82</v>
      </c>
      <c r="AS773">
        <v>54.3</v>
      </c>
      <c r="AT773">
        <v>50.82</v>
      </c>
      <c r="AU773">
        <v>50.82</v>
      </c>
      <c r="AV773">
        <v>50.16</v>
      </c>
      <c r="AW773">
        <v>57.38</v>
      </c>
      <c r="AX773">
        <v>56.17</v>
      </c>
      <c r="AY773">
        <v>49.89</v>
      </c>
      <c r="AZ773">
        <v>49.49</v>
      </c>
      <c r="BA773">
        <v>50.16</v>
      </c>
      <c r="BB773">
        <v>50.82</v>
      </c>
      <c r="BC773">
        <v>53.5</v>
      </c>
      <c r="BD773">
        <v>45.47</v>
      </c>
      <c r="BE773">
        <v>42.13</v>
      </c>
      <c r="BF773">
        <v>40.130000000000003</v>
      </c>
      <c r="BG773">
        <v>40.130000000000003</v>
      </c>
      <c r="BH773">
        <v>37.450000000000003</v>
      </c>
      <c r="BI773">
        <v>37.450000000000003</v>
      </c>
      <c r="BJ773">
        <v>34.770000000000003</v>
      </c>
      <c r="BK773">
        <v>38.119999999999997</v>
      </c>
      <c r="BL773">
        <v>42.4</v>
      </c>
      <c r="BM773">
        <v>44.81</v>
      </c>
      <c r="BN773">
        <v>48.02</v>
      </c>
      <c r="BO773">
        <v>43.87</v>
      </c>
      <c r="BP773">
        <v>45.88</v>
      </c>
      <c r="BQ773">
        <v>44.14</v>
      </c>
      <c r="BR773">
        <v>45.21</v>
      </c>
      <c r="BS773">
        <v>45.47</v>
      </c>
      <c r="BT773">
        <v>45.47</v>
      </c>
      <c r="BU773">
        <v>47.48</v>
      </c>
      <c r="BV773">
        <v>43.33</v>
      </c>
    </row>
    <row r="774" spans="1:74" x14ac:dyDescent="0.25">
      <c r="A774" s="1" t="s">
        <v>3896</v>
      </c>
      <c r="B774" s="1" t="s">
        <v>3897</v>
      </c>
      <c r="C774" s="1" t="s">
        <v>19</v>
      </c>
      <c r="D774">
        <v>12.289</v>
      </c>
      <c r="E774">
        <v>12.208</v>
      </c>
      <c r="F774">
        <v>12.683</v>
      </c>
      <c r="G774">
        <v>13.363</v>
      </c>
      <c r="H774">
        <v>12.186</v>
      </c>
      <c r="I774">
        <v>11.776999999999999</v>
      </c>
      <c r="J774">
        <v>10.673999999999999</v>
      </c>
      <c r="K774">
        <v>11.259</v>
      </c>
      <c r="L774">
        <v>11.028</v>
      </c>
      <c r="M774">
        <v>11.04</v>
      </c>
      <c r="N774">
        <v>10.497</v>
      </c>
      <c r="O774">
        <v>10.449</v>
      </c>
      <c r="P774">
        <v>9.234</v>
      </c>
      <c r="Q774">
        <v>8.6660000000000004</v>
      </c>
      <c r="R774">
        <v>8.7119999999999997</v>
      </c>
      <c r="S774">
        <v>8.9659999999999993</v>
      </c>
      <c r="T774">
        <v>8.9700000000000006</v>
      </c>
      <c r="U774">
        <v>9.1910000000000007</v>
      </c>
      <c r="V774">
        <v>9.2750000000000004</v>
      </c>
      <c r="W774">
        <v>9.3770000000000007</v>
      </c>
      <c r="X774">
        <v>9.2129999999999992</v>
      </c>
      <c r="Y774">
        <v>10.451000000000001</v>
      </c>
      <c r="Z774">
        <v>9.9949999999999992</v>
      </c>
      <c r="AA774">
        <v>9.7509999999999994</v>
      </c>
      <c r="AB774">
        <v>9.4930000000000003</v>
      </c>
      <c r="AC774">
        <v>9.5920000000000005</v>
      </c>
      <c r="AD774">
        <v>9.4160000000000004</v>
      </c>
      <c r="AE774">
        <v>9.2530000000000001</v>
      </c>
      <c r="AF774">
        <v>9.2479999999999993</v>
      </c>
      <c r="AG774">
        <v>9.4250000000000007</v>
      </c>
      <c r="AH774">
        <v>9.5289999999999999</v>
      </c>
      <c r="AI774">
        <v>9.5540000000000003</v>
      </c>
      <c r="AJ774">
        <v>9.8800000000000008</v>
      </c>
      <c r="AK774">
        <v>10.175000000000001</v>
      </c>
      <c r="AL774">
        <v>10.303000000000001</v>
      </c>
      <c r="AM774">
        <v>12.461</v>
      </c>
      <c r="AN774">
        <v>12.12</v>
      </c>
      <c r="AO774">
        <v>12.641999999999999</v>
      </c>
      <c r="AP774">
        <v>12.093999999999999</v>
      </c>
      <c r="AT774">
        <v>12.249000000000001</v>
      </c>
    </row>
    <row r="775" spans="1:74" x14ac:dyDescent="0.25">
      <c r="A775" s="1" t="s">
        <v>1023</v>
      </c>
      <c r="B775" s="1" t="s">
        <v>1024</v>
      </c>
      <c r="C775" s="1" t="s">
        <v>19</v>
      </c>
      <c r="D775">
        <v>22.68</v>
      </c>
      <c r="E775">
        <v>25.98</v>
      </c>
      <c r="F775">
        <v>35.229999999999997</v>
      </c>
      <c r="G775">
        <v>35.26</v>
      </c>
      <c r="H775">
        <v>39.07</v>
      </c>
      <c r="I775">
        <v>44.92</v>
      </c>
      <c r="J775">
        <v>48.08</v>
      </c>
      <c r="K775">
        <v>45.82</v>
      </c>
      <c r="L775">
        <v>44.13</v>
      </c>
      <c r="M775">
        <v>43.43</v>
      </c>
      <c r="N775">
        <v>32.19</v>
      </c>
      <c r="O775">
        <v>23.08</v>
      </c>
      <c r="P775">
        <v>24.78</v>
      </c>
      <c r="Q775">
        <v>22.64</v>
      </c>
      <c r="R775">
        <v>37.880000000000003</v>
      </c>
      <c r="S775">
        <v>33.71</v>
      </c>
      <c r="T775">
        <v>34.880000000000003</v>
      </c>
      <c r="U775">
        <v>31.28</v>
      </c>
      <c r="V775">
        <v>31.34</v>
      </c>
      <c r="W775">
        <v>39.31</v>
      </c>
      <c r="X775">
        <v>41.01</v>
      </c>
      <c r="Y775">
        <v>38.76</v>
      </c>
      <c r="Z775">
        <v>39.020000000000003</v>
      </c>
      <c r="AA775">
        <v>41.44</v>
      </c>
      <c r="AB775">
        <v>40.659999999999997</v>
      </c>
      <c r="AC775">
        <v>40.99</v>
      </c>
      <c r="AD775">
        <v>39.99</v>
      </c>
      <c r="AE775">
        <v>30.58</v>
      </c>
      <c r="AF775">
        <v>29.06</v>
      </c>
      <c r="AG775">
        <v>27.83</v>
      </c>
      <c r="AH775">
        <v>26.96</v>
      </c>
      <c r="AI775">
        <v>26.18</v>
      </c>
      <c r="AJ775">
        <v>27.98</v>
      </c>
      <c r="AK775">
        <v>26.23</v>
      </c>
      <c r="AL775">
        <v>26.08</v>
      </c>
      <c r="AM775">
        <v>22.89</v>
      </c>
      <c r="AN775">
        <v>24.91</v>
      </c>
      <c r="AO775">
        <v>24.98</v>
      </c>
      <c r="AP775">
        <v>28.19</v>
      </c>
      <c r="AQ775">
        <v>23.24</v>
      </c>
      <c r="AR775">
        <v>21.62</v>
      </c>
      <c r="AS775">
        <v>20.100000000000001</v>
      </c>
      <c r="AT775">
        <v>19.420000000000002</v>
      </c>
      <c r="AU775">
        <v>19.25</v>
      </c>
      <c r="AV775">
        <v>18</v>
      </c>
      <c r="AW775">
        <v>18.170000000000002</v>
      </c>
      <c r="AX775">
        <v>17.55</v>
      </c>
      <c r="AY775">
        <v>14.63</v>
      </c>
      <c r="AZ775">
        <v>17.989999999999998</v>
      </c>
      <c r="BA775">
        <v>18.46</v>
      </c>
      <c r="BB775">
        <v>18.43</v>
      </c>
      <c r="BC775">
        <v>15.5</v>
      </c>
      <c r="BD775">
        <v>14.01</v>
      </c>
      <c r="BE775">
        <v>15</v>
      </c>
      <c r="BF775">
        <v>8.89</v>
      </c>
      <c r="BG775">
        <v>16.28</v>
      </c>
      <c r="BH775">
        <v>14.7</v>
      </c>
      <c r="BI775">
        <v>11.16</v>
      </c>
      <c r="BJ775">
        <v>21.83</v>
      </c>
      <c r="BK775">
        <v>22.1</v>
      </c>
      <c r="BL775">
        <v>16.579999999999998</v>
      </c>
      <c r="BM775">
        <v>27.52</v>
      </c>
      <c r="BN775">
        <v>27.82</v>
      </c>
      <c r="BO775">
        <v>30.12</v>
      </c>
      <c r="BP775">
        <v>31.44</v>
      </c>
      <c r="BQ775">
        <v>34.64</v>
      </c>
      <c r="BR775">
        <v>38.18</v>
      </c>
      <c r="BS775">
        <v>35.36</v>
      </c>
      <c r="BT775">
        <v>36.06</v>
      </c>
      <c r="BU775">
        <v>37.99</v>
      </c>
      <c r="BV775">
        <v>34.880000000000003</v>
      </c>
    </row>
    <row r="776" spans="1:74" x14ac:dyDescent="0.25">
      <c r="A776" s="1" t="s">
        <v>1025</v>
      </c>
      <c r="B776" s="1" t="s">
        <v>3361</v>
      </c>
      <c r="C776" s="1" t="s">
        <v>19</v>
      </c>
      <c r="D776">
        <v>13994545</v>
      </c>
      <c r="E776">
        <v>14129007</v>
      </c>
      <c r="F776">
        <v>13833119</v>
      </c>
      <c r="G776">
        <v>13765597</v>
      </c>
      <c r="H776">
        <v>13303009</v>
      </c>
      <c r="I776">
        <v>12967416</v>
      </c>
      <c r="J776">
        <v>12590726</v>
      </c>
      <c r="K776">
        <v>13017464</v>
      </c>
      <c r="L776">
        <v>12925577</v>
      </c>
      <c r="M776">
        <v>12873366</v>
      </c>
      <c r="N776">
        <v>12798429</v>
      </c>
      <c r="O776">
        <v>12678131</v>
      </c>
      <c r="P776">
        <v>13290447</v>
      </c>
      <c r="Q776">
        <v>8929602</v>
      </c>
      <c r="R776">
        <v>8629002</v>
      </c>
      <c r="S776">
        <v>8437538</v>
      </c>
      <c r="T776">
        <v>8398519</v>
      </c>
      <c r="U776">
        <v>8327900</v>
      </c>
      <c r="V776">
        <v>8243272</v>
      </c>
      <c r="W776">
        <v>8034565</v>
      </c>
      <c r="X776">
        <v>8152600</v>
      </c>
      <c r="Y776">
        <v>7894918</v>
      </c>
      <c r="Z776">
        <v>5446675</v>
      </c>
      <c r="AA776">
        <v>5334788</v>
      </c>
      <c r="AB776">
        <v>5270521</v>
      </c>
      <c r="AC776">
        <v>5201164</v>
      </c>
      <c r="AD776">
        <v>5091383</v>
      </c>
      <c r="AE776">
        <v>4810611</v>
      </c>
      <c r="AF776">
        <v>4739449</v>
      </c>
      <c r="AG776">
        <v>4716608</v>
      </c>
      <c r="AH776">
        <v>4655380</v>
      </c>
      <c r="AI776">
        <v>4611034</v>
      </c>
      <c r="AJ776">
        <v>4507367</v>
      </c>
      <c r="AK776">
        <v>4401380</v>
      </c>
      <c r="AL776">
        <v>4397132</v>
      </c>
      <c r="AM776">
        <v>4248731</v>
      </c>
      <c r="AN776">
        <v>4234342</v>
      </c>
      <c r="AO776">
        <v>4168998</v>
      </c>
      <c r="AP776">
        <v>4106100</v>
      </c>
      <c r="AQ776">
        <v>4052969</v>
      </c>
      <c r="AR776">
        <v>4072617</v>
      </c>
      <c r="AS776">
        <v>3932026</v>
      </c>
      <c r="AT776">
        <v>3955206</v>
      </c>
      <c r="AU776">
        <v>3887427</v>
      </c>
      <c r="AV776">
        <v>3855177</v>
      </c>
      <c r="AW776">
        <v>3668273</v>
      </c>
      <c r="AX776">
        <v>3711370</v>
      </c>
      <c r="AY776">
        <v>3626043</v>
      </c>
      <c r="AZ776">
        <v>3612016</v>
      </c>
      <c r="BA776">
        <v>3549533</v>
      </c>
      <c r="BB776">
        <v>3519388</v>
      </c>
      <c r="BC776">
        <v>3606617</v>
      </c>
      <c r="BD776">
        <v>3701150</v>
      </c>
      <c r="BE776">
        <v>3673246</v>
      </c>
      <c r="BF776">
        <v>3630478</v>
      </c>
      <c r="BG776">
        <v>3632391</v>
      </c>
      <c r="BH776">
        <v>3617497</v>
      </c>
      <c r="BI776">
        <v>3519432</v>
      </c>
      <c r="BJ776">
        <v>3313638</v>
      </c>
      <c r="BK776">
        <v>3195117</v>
      </c>
      <c r="BL776">
        <v>3164123</v>
      </c>
      <c r="BM776">
        <v>3160896</v>
      </c>
      <c r="BN776">
        <v>3043953</v>
      </c>
      <c r="BO776">
        <v>2965492</v>
      </c>
      <c r="BP776">
        <v>3101409</v>
      </c>
      <c r="BQ776">
        <v>2945477</v>
      </c>
      <c r="BR776">
        <v>2600979</v>
      </c>
      <c r="BS776">
        <v>2598458</v>
      </c>
      <c r="BT776">
        <v>2586353</v>
      </c>
      <c r="BU776">
        <v>2499577</v>
      </c>
      <c r="BV776">
        <v>2459616</v>
      </c>
    </row>
    <row r="777" spans="1:74" x14ac:dyDescent="0.25">
      <c r="A777" s="1" t="s">
        <v>1026</v>
      </c>
      <c r="B777" s="1" t="s">
        <v>1027</v>
      </c>
      <c r="C777" s="1" t="s">
        <v>19</v>
      </c>
      <c r="D777">
        <v>0.69</v>
      </c>
      <c r="E777">
        <v>0.78</v>
      </c>
      <c r="F777">
        <v>1.06</v>
      </c>
      <c r="G777">
        <v>1.06</v>
      </c>
      <c r="H777">
        <v>1.18</v>
      </c>
      <c r="I777">
        <v>1.38</v>
      </c>
      <c r="J777">
        <v>1.44</v>
      </c>
      <c r="K777">
        <v>1.39</v>
      </c>
      <c r="L777">
        <v>1.37</v>
      </c>
      <c r="M777">
        <v>1.36</v>
      </c>
      <c r="N777">
        <v>3.62</v>
      </c>
      <c r="O777">
        <v>2.59</v>
      </c>
      <c r="P777">
        <v>2.78</v>
      </c>
      <c r="Q777">
        <v>1.89</v>
      </c>
      <c r="R777">
        <v>4.0999999999999996</v>
      </c>
      <c r="S777">
        <v>3.72</v>
      </c>
      <c r="T777">
        <v>3.85</v>
      </c>
      <c r="U777">
        <v>3.46</v>
      </c>
      <c r="V777">
        <v>3.66</v>
      </c>
      <c r="W777">
        <v>4.59</v>
      </c>
      <c r="X777">
        <v>4.78</v>
      </c>
      <c r="Y777">
        <v>4.54</v>
      </c>
      <c r="Z777">
        <v>5.83</v>
      </c>
      <c r="AA777">
        <v>6.19</v>
      </c>
      <c r="AB777">
        <v>6.07</v>
      </c>
      <c r="AC777">
        <v>6.1</v>
      </c>
      <c r="AD777">
        <v>6.28</v>
      </c>
      <c r="AE777">
        <v>4.8</v>
      </c>
      <c r="AF777">
        <v>4.5599999999999996</v>
      </c>
      <c r="AG777">
        <v>4.3600000000000003</v>
      </c>
      <c r="AH777">
        <v>4.38</v>
      </c>
      <c r="AI777">
        <v>4.28</v>
      </c>
      <c r="AJ777">
        <v>4.5999999999999996</v>
      </c>
      <c r="AK777">
        <v>4.34</v>
      </c>
      <c r="AL777">
        <v>4.3899999999999997</v>
      </c>
      <c r="AM777">
        <v>3.86</v>
      </c>
      <c r="AN777">
        <v>4.2</v>
      </c>
      <c r="AO777">
        <v>4.21</v>
      </c>
      <c r="AP777">
        <v>4.95</v>
      </c>
      <c r="AQ777">
        <v>4.08</v>
      </c>
      <c r="AR777">
        <v>3.79</v>
      </c>
      <c r="AS777">
        <v>3.55</v>
      </c>
      <c r="AT777">
        <v>3.51</v>
      </c>
      <c r="AU777">
        <v>3.48</v>
      </c>
      <c r="AV777">
        <v>3.15</v>
      </c>
      <c r="AW777">
        <v>3.18</v>
      </c>
      <c r="AX777">
        <v>3.32</v>
      </c>
      <c r="AY777">
        <v>2.77</v>
      </c>
      <c r="AZ777">
        <v>3.41</v>
      </c>
      <c r="BA777">
        <v>3.52</v>
      </c>
      <c r="BB777">
        <v>3.81</v>
      </c>
      <c r="BC777">
        <v>3.2</v>
      </c>
      <c r="BD777">
        <v>2.89</v>
      </c>
      <c r="BE777">
        <v>2.98</v>
      </c>
      <c r="BF777">
        <v>0.5</v>
      </c>
      <c r="BG777">
        <v>0.92</v>
      </c>
      <c r="BH777">
        <v>0.83</v>
      </c>
      <c r="BI777">
        <v>0.63</v>
      </c>
      <c r="BJ777">
        <v>1.1499999999999999</v>
      </c>
      <c r="BK777">
        <v>1.1599999999999999</v>
      </c>
      <c r="BL777">
        <v>0.87</v>
      </c>
      <c r="BM777">
        <v>1.44</v>
      </c>
      <c r="BN777">
        <v>1.45</v>
      </c>
      <c r="BO777">
        <v>1.38</v>
      </c>
      <c r="BP777">
        <v>1.57</v>
      </c>
      <c r="BQ777">
        <v>1.73</v>
      </c>
      <c r="BR777">
        <v>2.38</v>
      </c>
      <c r="BS777">
        <v>2.2000000000000002</v>
      </c>
      <c r="BT777">
        <v>2.25</v>
      </c>
      <c r="BU777">
        <v>2.36</v>
      </c>
      <c r="BV777">
        <v>2.36</v>
      </c>
    </row>
    <row r="778" spans="1:74" x14ac:dyDescent="0.25">
      <c r="A778" s="1" t="s">
        <v>1028</v>
      </c>
      <c r="B778" s="1" t="s">
        <v>1029</v>
      </c>
      <c r="C778" s="1" t="s">
        <v>19</v>
      </c>
      <c r="D778">
        <v>1017.48</v>
      </c>
      <c r="E778">
        <v>1161.6300000000001</v>
      </c>
      <c r="F778">
        <v>1572.82</v>
      </c>
      <c r="G778">
        <v>1574.16</v>
      </c>
      <c r="H778">
        <v>1743.68</v>
      </c>
      <c r="I778">
        <v>2040.52</v>
      </c>
      <c r="J778">
        <v>2193.38</v>
      </c>
      <c r="K778">
        <v>2113.1799999999998</v>
      </c>
      <c r="L778">
        <v>2085.9699999999998</v>
      </c>
      <c r="M778">
        <v>2059.59</v>
      </c>
      <c r="N778">
        <v>1514.76</v>
      </c>
      <c r="O778">
        <v>1085.3499999999999</v>
      </c>
      <c r="P778">
        <v>1164.69</v>
      </c>
      <c r="Q778">
        <v>790.78</v>
      </c>
      <c r="R778">
        <v>1324.68</v>
      </c>
      <c r="S778">
        <v>1200.95</v>
      </c>
      <c r="T778">
        <v>1241.83</v>
      </c>
      <c r="U778">
        <v>1118.0899999999999</v>
      </c>
      <c r="V778">
        <v>1113.53</v>
      </c>
      <c r="W778">
        <v>1396.13</v>
      </c>
      <c r="X778">
        <v>1456.05</v>
      </c>
      <c r="Y778">
        <v>1381.57</v>
      </c>
      <c r="Z778">
        <v>936.23</v>
      </c>
      <c r="AA778">
        <v>994.04</v>
      </c>
      <c r="AB778">
        <v>974.79</v>
      </c>
      <c r="AC778">
        <v>980.9</v>
      </c>
      <c r="AD778">
        <v>955.35</v>
      </c>
      <c r="AE778">
        <v>730.45</v>
      </c>
      <c r="AF778">
        <v>693.8</v>
      </c>
      <c r="AG778">
        <v>663.11</v>
      </c>
      <c r="AH778">
        <v>655.02</v>
      </c>
      <c r="AI778">
        <v>639.44000000000005</v>
      </c>
      <c r="AJ778">
        <v>687.26</v>
      </c>
      <c r="AK778">
        <v>648.77</v>
      </c>
      <c r="AL778">
        <v>653.16999999999996</v>
      </c>
      <c r="AM778">
        <v>574.01</v>
      </c>
      <c r="AN778">
        <v>624.49</v>
      </c>
      <c r="AO778">
        <v>625.59</v>
      </c>
      <c r="AP778">
        <v>704.47</v>
      </c>
      <c r="AQ778">
        <v>580.65</v>
      </c>
      <c r="AR778">
        <v>539.67999999999995</v>
      </c>
      <c r="AS778">
        <v>505.28</v>
      </c>
      <c r="AT778">
        <v>483.66</v>
      </c>
      <c r="AU778">
        <v>479.14</v>
      </c>
      <c r="AV778">
        <v>434.67</v>
      </c>
      <c r="AW778">
        <v>437.83</v>
      </c>
      <c r="AX778">
        <v>422.67</v>
      </c>
      <c r="AY778">
        <v>352.55</v>
      </c>
      <c r="AZ778">
        <v>433.32</v>
      </c>
      <c r="BA778">
        <v>447.29</v>
      </c>
      <c r="BB778">
        <v>442.52</v>
      </c>
      <c r="BC778">
        <v>372.03</v>
      </c>
      <c r="BD778">
        <v>336.03</v>
      </c>
      <c r="BE778">
        <v>346.6</v>
      </c>
      <c r="BF778">
        <v>146.44</v>
      </c>
      <c r="BG778">
        <v>268.02999999999997</v>
      </c>
      <c r="BH778">
        <v>241.81</v>
      </c>
      <c r="BI778">
        <v>183.07</v>
      </c>
      <c r="BJ778">
        <v>358.82</v>
      </c>
      <c r="BK778">
        <v>362.99</v>
      </c>
      <c r="BL778">
        <v>271.48</v>
      </c>
      <c r="BM778">
        <v>450.78</v>
      </c>
      <c r="BN778">
        <v>457.75</v>
      </c>
      <c r="BO778">
        <v>435.38</v>
      </c>
      <c r="BP778">
        <v>494.74</v>
      </c>
      <c r="BQ778">
        <v>544.64</v>
      </c>
      <c r="BR778">
        <v>565.52</v>
      </c>
      <c r="BS778">
        <v>522.9</v>
      </c>
      <c r="BT778">
        <v>533.87</v>
      </c>
      <c r="BU778">
        <v>562.14</v>
      </c>
      <c r="BV778">
        <v>515.28</v>
      </c>
    </row>
    <row r="779" spans="1:74" x14ac:dyDescent="0.25">
      <c r="A779" s="1" t="s">
        <v>3898</v>
      </c>
      <c r="B779" s="1" t="s">
        <v>3899</v>
      </c>
      <c r="C779" s="1" t="s">
        <v>19</v>
      </c>
      <c r="D779">
        <v>9.093</v>
      </c>
      <c r="E779">
        <v>9.1929999999999996</v>
      </c>
      <c r="F779">
        <v>9.3230000000000004</v>
      </c>
      <c r="G779">
        <v>9.4809999999999999</v>
      </c>
      <c r="H779">
        <v>9.0060000000000002</v>
      </c>
      <c r="I779">
        <v>8.7089999999999996</v>
      </c>
      <c r="J779">
        <v>8.2850000000000001</v>
      </c>
      <c r="K779">
        <v>8.42</v>
      </c>
      <c r="L779">
        <v>8.2739999999999991</v>
      </c>
      <c r="M779">
        <v>8.516</v>
      </c>
      <c r="N779">
        <v>8.7070000000000007</v>
      </c>
      <c r="O779">
        <v>8.8979999999999997</v>
      </c>
      <c r="P779">
        <v>9.5609999999999999</v>
      </c>
      <c r="Q779">
        <v>7.9989999999999997</v>
      </c>
      <c r="R779">
        <v>7.6159999999999997</v>
      </c>
      <c r="S779">
        <v>7.4009999999999998</v>
      </c>
      <c r="T779">
        <v>7.5019999999999998</v>
      </c>
      <c r="U779">
        <v>7.5990000000000002</v>
      </c>
      <c r="V779">
        <v>7.7190000000000003</v>
      </c>
      <c r="W779">
        <v>7.7050000000000001</v>
      </c>
      <c r="X779">
        <v>7.9429999999999996</v>
      </c>
      <c r="Y779">
        <v>7.7809999999999997</v>
      </c>
      <c r="Z779">
        <v>9.66</v>
      </c>
      <c r="AA779">
        <v>9.4510000000000005</v>
      </c>
      <c r="AB779">
        <v>9.5020000000000007</v>
      </c>
      <c r="AC779">
        <v>9.5559999999999992</v>
      </c>
      <c r="AD779">
        <v>9.5419999999999998</v>
      </c>
      <c r="AE779">
        <v>8.9640000000000004</v>
      </c>
      <c r="AF779">
        <v>8.9510000000000005</v>
      </c>
      <c r="AG779">
        <v>9.0289999999999999</v>
      </c>
      <c r="AH779">
        <v>8.8770000000000007</v>
      </c>
      <c r="AI779">
        <v>8.8070000000000004</v>
      </c>
      <c r="AJ779">
        <v>8.6869999999999994</v>
      </c>
      <c r="AK779">
        <v>8.4359999999999999</v>
      </c>
      <c r="AL779">
        <v>8.4280000000000008</v>
      </c>
      <c r="AM779">
        <v>8.1329999999999991</v>
      </c>
      <c r="AN779">
        <v>8.1859999999999999</v>
      </c>
      <c r="AO779">
        <v>8.1679999999999993</v>
      </c>
      <c r="AP779">
        <v>8.2230000000000008</v>
      </c>
      <c r="AQ779">
        <v>8.2059999999999995</v>
      </c>
      <c r="AR779">
        <v>8.3859999999999992</v>
      </c>
      <c r="AS779">
        <v>8.0419999999999998</v>
      </c>
      <c r="AT779">
        <v>8.18</v>
      </c>
      <c r="AU779">
        <v>8.0679999999999996</v>
      </c>
      <c r="AV779">
        <v>8.1769999999999996</v>
      </c>
      <c r="AW779">
        <v>8.1170000000000009</v>
      </c>
      <c r="AX779">
        <v>8.3190000000000008</v>
      </c>
      <c r="AY779">
        <v>8.2260000000000009</v>
      </c>
      <c r="AZ779">
        <v>8.5250000000000004</v>
      </c>
      <c r="BA779">
        <v>8.6769999999999996</v>
      </c>
      <c r="BB779">
        <v>8.6349999999999998</v>
      </c>
      <c r="BC779">
        <v>8.7929999999999993</v>
      </c>
      <c r="BD779">
        <v>9.2390000000000008</v>
      </c>
      <c r="BE779">
        <v>9.4489999999999998</v>
      </c>
      <c r="BF779">
        <v>12.497999999999999</v>
      </c>
      <c r="BG779">
        <v>12.211</v>
      </c>
      <c r="BH779">
        <v>11.739000000000001</v>
      </c>
      <c r="BI779">
        <v>11.374000000000001</v>
      </c>
      <c r="BJ779">
        <v>10.606</v>
      </c>
      <c r="BK779">
        <v>9.9939999999999998</v>
      </c>
      <c r="BL779">
        <v>9.8810000000000002</v>
      </c>
      <c r="BM779">
        <v>9.91</v>
      </c>
      <c r="BN779">
        <v>9.6440000000000001</v>
      </c>
      <c r="BO779">
        <v>9.5470000000000006</v>
      </c>
      <c r="BP779">
        <v>10.127000000000001</v>
      </c>
      <c r="BQ779">
        <v>10.698</v>
      </c>
      <c r="BR779">
        <v>10.939</v>
      </c>
      <c r="BS779">
        <v>11.119</v>
      </c>
      <c r="BT779">
        <v>11.407</v>
      </c>
      <c r="BU779">
        <v>11.211</v>
      </c>
      <c r="BV779">
        <v>11.289</v>
      </c>
    </row>
    <row r="780" spans="1:74" x14ac:dyDescent="0.25">
      <c r="A780" s="1" t="s">
        <v>1030</v>
      </c>
      <c r="B780" s="1" t="s">
        <v>1031</v>
      </c>
      <c r="C780" s="1" t="s">
        <v>19</v>
      </c>
      <c r="D780">
        <v>24.740100000000002</v>
      </c>
      <c r="E780">
        <v>23.41</v>
      </c>
      <c r="F780">
        <v>26.42</v>
      </c>
      <c r="G780">
        <v>27.82</v>
      </c>
      <c r="H780">
        <v>30.18</v>
      </c>
      <c r="I780">
        <v>30.12</v>
      </c>
      <c r="J780">
        <v>29.65</v>
      </c>
      <c r="K780">
        <v>26.75</v>
      </c>
      <c r="L780">
        <v>24.45</v>
      </c>
      <c r="M780">
        <v>24.28</v>
      </c>
      <c r="N780">
        <v>23.6</v>
      </c>
      <c r="O780">
        <v>20.66</v>
      </c>
      <c r="P780">
        <v>22.55</v>
      </c>
      <c r="Q780">
        <v>29.98</v>
      </c>
      <c r="R780">
        <v>39.619999999999997</v>
      </c>
      <c r="S780">
        <v>36.49</v>
      </c>
      <c r="T780">
        <v>38.57</v>
      </c>
      <c r="U780">
        <v>36.15</v>
      </c>
      <c r="V780">
        <v>35.39</v>
      </c>
      <c r="W780">
        <v>36.65</v>
      </c>
      <c r="X780">
        <v>52.45</v>
      </c>
      <c r="Y780">
        <v>41.85</v>
      </c>
      <c r="Z780">
        <v>40.4</v>
      </c>
      <c r="AA780">
        <v>36.4</v>
      </c>
      <c r="AB780">
        <v>36.049999999999997</v>
      </c>
      <c r="AC780">
        <v>28.451499999999999</v>
      </c>
      <c r="AD780">
        <v>27.2</v>
      </c>
      <c r="AE780">
        <v>22.2</v>
      </c>
      <c r="AF780">
        <v>21.86</v>
      </c>
      <c r="AG780">
        <v>21.75</v>
      </c>
      <c r="AH780">
        <v>24.55</v>
      </c>
      <c r="AI780">
        <v>24.25</v>
      </c>
      <c r="AJ780">
        <v>22.63</v>
      </c>
      <c r="AK780">
        <v>22.51</v>
      </c>
      <c r="AL780">
        <v>24.538</v>
      </c>
      <c r="AM780">
        <v>23.09</v>
      </c>
      <c r="AN780">
        <v>22.94</v>
      </c>
      <c r="AO780">
        <v>22.010100000000001</v>
      </c>
      <c r="AP780">
        <v>22.01</v>
      </c>
      <c r="AQ780">
        <v>20.170000000000002</v>
      </c>
      <c r="AR780">
        <v>22.39</v>
      </c>
      <c r="AS780">
        <v>19.100100000000001</v>
      </c>
      <c r="AT780">
        <v>18.8</v>
      </c>
      <c r="AU780">
        <v>18.559999999999999</v>
      </c>
      <c r="AV780">
        <v>19.260000000000002</v>
      </c>
      <c r="AW780">
        <v>17.5</v>
      </c>
      <c r="AX780">
        <v>18.5</v>
      </c>
      <c r="AY780">
        <v>17.05</v>
      </c>
      <c r="AZ780">
        <v>17.46</v>
      </c>
      <c r="BA780">
        <v>21.12</v>
      </c>
      <c r="BB780">
        <v>19.600000000000001</v>
      </c>
      <c r="BC780">
        <v>19.399999999999999</v>
      </c>
      <c r="BD780">
        <v>16.47</v>
      </c>
      <c r="BE780">
        <v>21.54</v>
      </c>
      <c r="BF780">
        <v>22.03</v>
      </c>
      <c r="BG780">
        <v>26.5</v>
      </c>
      <c r="BH780">
        <v>29.34</v>
      </c>
      <c r="BI780">
        <v>21</v>
      </c>
      <c r="BJ780">
        <v>18</v>
      </c>
      <c r="BK780">
        <v>20.55</v>
      </c>
      <c r="BL780">
        <v>25</v>
      </c>
      <c r="BM780">
        <v>25.01</v>
      </c>
      <c r="BN780">
        <v>25.5</v>
      </c>
      <c r="BO780">
        <v>25.0001</v>
      </c>
      <c r="BP780">
        <v>25.1</v>
      </c>
      <c r="BQ780">
        <v>25.26</v>
      </c>
      <c r="BR780">
        <v>25.15</v>
      </c>
      <c r="BS780">
        <v>25.15</v>
      </c>
      <c r="BT780">
        <v>25.15</v>
      </c>
      <c r="BU780">
        <v>25.375</v>
      </c>
      <c r="BV780">
        <v>25.3</v>
      </c>
    </row>
    <row r="781" spans="1:74" x14ac:dyDescent="0.25">
      <c r="A781" s="1" t="s">
        <v>1032</v>
      </c>
      <c r="B781" s="1" t="s">
        <v>3362</v>
      </c>
      <c r="C781" s="1" t="s">
        <v>19</v>
      </c>
      <c r="D781">
        <v>1267818</v>
      </c>
      <c r="E781">
        <v>1260305</v>
      </c>
      <c r="F781">
        <v>1204521</v>
      </c>
      <c r="G781">
        <v>1245418</v>
      </c>
      <c r="H781">
        <v>1248590</v>
      </c>
      <c r="I781">
        <v>1258176</v>
      </c>
      <c r="J781">
        <v>1249769</v>
      </c>
      <c r="K781">
        <v>1245378</v>
      </c>
      <c r="L781">
        <v>1236988</v>
      </c>
      <c r="M781">
        <v>1225184</v>
      </c>
      <c r="N781">
        <v>1186932</v>
      </c>
      <c r="O781">
        <v>1137938</v>
      </c>
      <c r="P781">
        <v>1102995</v>
      </c>
      <c r="Q781">
        <v>1035841</v>
      </c>
      <c r="R781">
        <v>1013272</v>
      </c>
      <c r="S781">
        <v>1045958</v>
      </c>
      <c r="T781">
        <v>1034975</v>
      </c>
      <c r="U781">
        <v>1044873</v>
      </c>
      <c r="V781">
        <v>1030493</v>
      </c>
      <c r="W781">
        <v>1033516</v>
      </c>
      <c r="X781">
        <v>1025364</v>
      </c>
      <c r="Y781">
        <v>1096421</v>
      </c>
      <c r="Z781">
        <v>1026290</v>
      </c>
      <c r="AA781">
        <v>1019614</v>
      </c>
      <c r="AB781">
        <v>980156</v>
      </c>
      <c r="AC781">
        <v>1036732</v>
      </c>
      <c r="AD781">
        <v>954640</v>
      </c>
      <c r="AE781">
        <v>970230</v>
      </c>
      <c r="AF781">
        <v>826449</v>
      </c>
      <c r="AG781">
        <v>883517</v>
      </c>
      <c r="AH781">
        <v>796285</v>
      </c>
      <c r="AI781">
        <v>808466</v>
      </c>
      <c r="AJ781">
        <v>800373</v>
      </c>
      <c r="AK781">
        <v>867985</v>
      </c>
      <c r="AL781">
        <v>778668</v>
      </c>
      <c r="AM781">
        <v>777177</v>
      </c>
      <c r="AN781">
        <v>763813</v>
      </c>
      <c r="AO781">
        <v>825535</v>
      </c>
      <c r="AP781">
        <v>747368</v>
      </c>
      <c r="AQ781">
        <v>747506</v>
      </c>
      <c r="AR781">
        <v>752112</v>
      </c>
      <c r="AS781">
        <v>834908</v>
      </c>
      <c r="AT781">
        <v>769223</v>
      </c>
      <c r="AU781">
        <v>795954</v>
      </c>
      <c r="AV781">
        <v>801372</v>
      </c>
      <c r="AW781">
        <v>853874</v>
      </c>
      <c r="AX781">
        <v>804177</v>
      </c>
      <c r="AY781">
        <v>824116</v>
      </c>
      <c r="AZ781">
        <v>838290</v>
      </c>
      <c r="BA781">
        <v>874288</v>
      </c>
      <c r="BB781">
        <v>851514</v>
      </c>
      <c r="BC781">
        <v>855100</v>
      </c>
      <c r="BD781">
        <v>823694</v>
      </c>
      <c r="BE781">
        <v>836161</v>
      </c>
      <c r="BF781">
        <v>811988</v>
      </c>
      <c r="BG781">
        <v>819977</v>
      </c>
      <c r="BH781">
        <v>824967</v>
      </c>
      <c r="BI781">
        <v>821964</v>
      </c>
      <c r="BJ781">
        <v>781108</v>
      </c>
      <c r="BK781">
        <v>776565</v>
      </c>
      <c r="BL781">
        <v>790690</v>
      </c>
      <c r="BM781">
        <v>792014</v>
      </c>
      <c r="BN781">
        <v>783418</v>
      </c>
      <c r="BO781">
        <v>779446</v>
      </c>
      <c r="BP781">
        <v>762999</v>
      </c>
      <c r="BQ781">
        <v>769331</v>
      </c>
      <c r="BR781">
        <v>764361</v>
      </c>
      <c r="BS781">
        <v>772201</v>
      </c>
      <c r="BT781">
        <v>753627</v>
      </c>
      <c r="BU781">
        <v>756458</v>
      </c>
      <c r="BV781">
        <v>749719</v>
      </c>
    </row>
    <row r="782" spans="1:74" x14ac:dyDescent="0.25">
      <c r="A782" s="1" t="s">
        <v>1033</v>
      </c>
      <c r="B782" s="1" t="s">
        <v>1034</v>
      </c>
      <c r="C782" s="1" t="s">
        <v>19</v>
      </c>
      <c r="D782">
        <v>0.88</v>
      </c>
      <c r="E782">
        <v>0.83</v>
      </c>
      <c r="F782">
        <v>0.93</v>
      </c>
      <c r="G782">
        <v>0.98</v>
      </c>
      <c r="H782">
        <v>1.07</v>
      </c>
      <c r="I782">
        <v>1.06</v>
      </c>
      <c r="J782">
        <v>1</v>
      </c>
      <c r="K782">
        <v>0.9</v>
      </c>
      <c r="L782">
        <v>0.83</v>
      </c>
      <c r="M782">
        <v>0.82</v>
      </c>
      <c r="N782">
        <v>0.83</v>
      </c>
      <c r="O782">
        <v>0.73</v>
      </c>
      <c r="P782">
        <v>0.79</v>
      </c>
      <c r="Q782">
        <v>1.05</v>
      </c>
      <c r="R782">
        <v>1.48</v>
      </c>
      <c r="S782">
        <v>1.36</v>
      </c>
      <c r="T782">
        <v>1.43</v>
      </c>
      <c r="U782">
        <v>1.34</v>
      </c>
      <c r="V782">
        <v>1.42</v>
      </c>
      <c r="W782">
        <v>1.47</v>
      </c>
      <c r="X782">
        <v>2.1</v>
      </c>
      <c r="Y782">
        <v>1.68</v>
      </c>
      <c r="Z782">
        <v>1.73</v>
      </c>
      <c r="AA782">
        <v>1.56</v>
      </c>
      <c r="AB782">
        <v>1.54</v>
      </c>
      <c r="AC782">
        <v>1.22</v>
      </c>
      <c r="AD782">
        <v>1.21</v>
      </c>
      <c r="AE782">
        <v>0.88</v>
      </c>
      <c r="AF782">
        <v>0.87</v>
      </c>
      <c r="AG782">
        <v>0.86</v>
      </c>
      <c r="AH782">
        <v>1.1200000000000001</v>
      </c>
      <c r="AI782">
        <v>1.1000000000000001</v>
      </c>
      <c r="AJ782">
        <v>1.03</v>
      </c>
      <c r="AK782">
        <v>1.02</v>
      </c>
      <c r="AL782">
        <v>1.17</v>
      </c>
      <c r="AM782">
        <v>1.1000000000000001</v>
      </c>
      <c r="AN782">
        <v>1.0900000000000001</v>
      </c>
      <c r="AO782">
        <v>1.05</v>
      </c>
      <c r="AP782">
        <v>1.1100000000000001</v>
      </c>
      <c r="AQ782">
        <v>1.02</v>
      </c>
      <c r="AR782">
        <v>1.1299999999999999</v>
      </c>
      <c r="AS782">
        <v>0.96</v>
      </c>
      <c r="AT782">
        <v>1</v>
      </c>
      <c r="AU782">
        <v>0.99</v>
      </c>
      <c r="AV782">
        <v>1.02</v>
      </c>
      <c r="AW782">
        <v>0.93</v>
      </c>
      <c r="AX782">
        <v>1.03</v>
      </c>
      <c r="AY782">
        <v>0.95</v>
      </c>
      <c r="AZ782">
        <v>0.97</v>
      </c>
      <c r="BA782">
        <v>1.18</v>
      </c>
      <c r="BB782">
        <v>1.1499999999999999</v>
      </c>
      <c r="BC782">
        <v>1.1299999999999999</v>
      </c>
      <c r="BD782">
        <v>0.96</v>
      </c>
      <c r="BE782">
        <v>1.26</v>
      </c>
      <c r="BF782">
        <v>1.32</v>
      </c>
      <c r="BG782">
        <v>1.59</v>
      </c>
      <c r="BH782">
        <v>1.76</v>
      </c>
      <c r="BI782">
        <v>1.26</v>
      </c>
      <c r="BJ782">
        <v>1.1399999999999999</v>
      </c>
      <c r="BK782">
        <v>1.3</v>
      </c>
      <c r="BL782">
        <v>1.6</v>
      </c>
      <c r="BM782">
        <v>1.62</v>
      </c>
      <c r="BN782">
        <v>1.69</v>
      </c>
      <c r="BO782">
        <v>1.67</v>
      </c>
      <c r="BP782">
        <v>1.7</v>
      </c>
      <c r="BQ782">
        <v>1.71</v>
      </c>
      <c r="BR782">
        <v>1.76</v>
      </c>
      <c r="BS782">
        <v>1.77</v>
      </c>
      <c r="BT782">
        <v>1.77</v>
      </c>
      <c r="BU782">
        <v>1.79</v>
      </c>
      <c r="BV782">
        <v>1.82</v>
      </c>
    </row>
    <row r="783" spans="1:74" x14ac:dyDescent="0.25">
      <c r="A783" s="1" t="s">
        <v>1035</v>
      </c>
      <c r="B783" s="1" t="s">
        <v>1036</v>
      </c>
      <c r="C783" s="1" t="s">
        <v>19</v>
      </c>
      <c r="D783">
        <v>118.17</v>
      </c>
      <c r="E783">
        <v>111.82</v>
      </c>
      <c r="F783">
        <v>126.07</v>
      </c>
      <c r="G783">
        <v>132.75</v>
      </c>
      <c r="H783">
        <v>144.01</v>
      </c>
      <c r="I783">
        <v>143.72999999999999</v>
      </c>
      <c r="J783">
        <v>141.46</v>
      </c>
      <c r="K783">
        <v>127.62</v>
      </c>
      <c r="L783">
        <v>117.05</v>
      </c>
      <c r="M783">
        <v>116.24</v>
      </c>
      <c r="N783">
        <v>112.98</v>
      </c>
      <c r="O783">
        <v>98.91</v>
      </c>
      <c r="P783">
        <v>107.96</v>
      </c>
      <c r="Q783">
        <v>143.53</v>
      </c>
      <c r="R783">
        <v>189.68</v>
      </c>
      <c r="S783">
        <v>174.34</v>
      </c>
      <c r="T783">
        <v>183.54</v>
      </c>
      <c r="U783">
        <v>172.03</v>
      </c>
      <c r="V783">
        <v>167.76</v>
      </c>
      <c r="W783">
        <v>173.26</v>
      </c>
      <c r="X783">
        <v>247.55</v>
      </c>
      <c r="Y783">
        <v>197.52</v>
      </c>
      <c r="Z783">
        <v>189.57</v>
      </c>
      <c r="AA783">
        <v>170.46</v>
      </c>
      <c r="AB783">
        <v>168.75</v>
      </c>
      <c r="AC783">
        <v>133.18</v>
      </c>
      <c r="AD783">
        <v>126.91</v>
      </c>
      <c r="AE783">
        <v>91.96</v>
      </c>
      <c r="AF783">
        <v>90.55</v>
      </c>
      <c r="AG783">
        <v>90.09</v>
      </c>
      <c r="AH783">
        <v>101.09</v>
      </c>
      <c r="AI783">
        <v>99.85</v>
      </c>
      <c r="AJ783">
        <v>93.18</v>
      </c>
      <c r="AK783">
        <v>92.69</v>
      </c>
      <c r="AL783">
        <v>100.58</v>
      </c>
      <c r="AM783">
        <v>94.64</v>
      </c>
      <c r="AN783">
        <v>94.03</v>
      </c>
      <c r="AO783">
        <v>90.21</v>
      </c>
      <c r="AP783">
        <v>89.41</v>
      </c>
      <c r="AQ783">
        <v>81.93</v>
      </c>
      <c r="AR783">
        <v>90.95</v>
      </c>
      <c r="AS783">
        <v>77.59</v>
      </c>
      <c r="AT783">
        <v>75.75</v>
      </c>
      <c r="AU783">
        <v>74.790000000000006</v>
      </c>
      <c r="AV783">
        <v>77.61</v>
      </c>
      <c r="AW783">
        <v>70.52</v>
      </c>
      <c r="AX783">
        <v>74</v>
      </c>
      <c r="AY783">
        <v>68.2</v>
      </c>
      <c r="AZ783">
        <v>69.84</v>
      </c>
      <c r="BA783">
        <v>84.48</v>
      </c>
      <c r="BB783">
        <v>78.09</v>
      </c>
      <c r="BC783">
        <v>77.290000000000006</v>
      </c>
      <c r="BD783">
        <v>65.62</v>
      </c>
      <c r="BE783">
        <v>85.82</v>
      </c>
      <c r="BF783">
        <v>87.75</v>
      </c>
      <c r="BG783">
        <v>105.55</v>
      </c>
      <c r="BH783">
        <v>116.86</v>
      </c>
      <c r="BI783">
        <v>83.64</v>
      </c>
      <c r="BJ783">
        <v>71.680000000000007</v>
      </c>
      <c r="BK783">
        <v>82.26</v>
      </c>
      <c r="BL783">
        <v>100.95</v>
      </c>
      <c r="BM783">
        <v>102.17</v>
      </c>
      <c r="BN783">
        <v>104.17</v>
      </c>
      <c r="BO783">
        <v>102.55</v>
      </c>
      <c r="BP783">
        <v>104.42</v>
      </c>
      <c r="BQ783">
        <v>105.36</v>
      </c>
      <c r="BR783">
        <v>105.86</v>
      </c>
      <c r="BS783">
        <v>106.43</v>
      </c>
      <c r="BT783">
        <v>106.64</v>
      </c>
      <c r="BU783">
        <v>107.72</v>
      </c>
      <c r="BV783">
        <v>107.93</v>
      </c>
    </row>
    <row r="784" spans="1:74" x14ac:dyDescent="0.25">
      <c r="A784" s="1" t="s">
        <v>3900</v>
      </c>
      <c r="B784" s="1" t="s">
        <v>3901</v>
      </c>
      <c r="C784" s="1" t="s">
        <v>19</v>
      </c>
      <c r="D784">
        <v>9.1820000000000004</v>
      </c>
      <c r="E784">
        <v>9.1630000000000003</v>
      </c>
      <c r="F784">
        <v>8.9209999999999994</v>
      </c>
      <c r="G784">
        <v>9.6829999999999998</v>
      </c>
      <c r="H784">
        <v>9.4179999999999993</v>
      </c>
      <c r="I784">
        <v>9.2100000000000009</v>
      </c>
      <c r="J784">
        <v>8.8409999999999993</v>
      </c>
      <c r="K784">
        <v>8.8369999999999997</v>
      </c>
      <c r="L784">
        <v>8.8719999999999999</v>
      </c>
      <c r="M784">
        <v>8.8949999999999996</v>
      </c>
      <c r="N784">
        <v>8.7070000000000007</v>
      </c>
      <c r="O784">
        <v>8.5619999999999994</v>
      </c>
      <c r="P784">
        <v>8.3670000000000009</v>
      </c>
      <c r="Q784">
        <v>7.9379999999999997</v>
      </c>
      <c r="R784">
        <v>7.9050000000000002</v>
      </c>
      <c r="S784">
        <v>8.3539999999999992</v>
      </c>
      <c r="T784">
        <v>8.3520000000000003</v>
      </c>
      <c r="U784">
        <v>8.6820000000000004</v>
      </c>
      <c r="V784">
        <v>8.7420000000000009</v>
      </c>
      <c r="W784">
        <v>9.0790000000000006</v>
      </c>
      <c r="X784">
        <v>9.0559999999999992</v>
      </c>
      <c r="Y784">
        <v>9.859</v>
      </c>
      <c r="Z784">
        <v>9.3840000000000003</v>
      </c>
      <c r="AA784">
        <v>9.2720000000000002</v>
      </c>
      <c r="AB784">
        <v>8.9930000000000003</v>
      </c>
      <c r="AC784">
        <v>9.6300000000000008</v>
      </c>
      <c r="AD784">
        <v>9.1329999999999991</v>
      </c>
      <c r="AE784">
        <v>9.1709999999999994</v>
      </c>
      <c r="AF784">
        <v>8.718</v>
      </c>
      <c r="AG784">
        <v>9.4359999999999999</v>
      </c>
      <c r="AH784">
        <v>8.8019999999999996</v>
      </c>
      <c r="AI784">
        <v>8.9870000000000001</v>
      </c>
      <c r="AJ784">
        <v>9.0050000000000008</v>
      </c>
      <c r="AK784">
        <v>9.7219999999999995</v>
      </c>
      <c r="AL784">
        <v>9.032</v>
      </c>
      <c r="AM784">
        <v>9.0410000000000004</v>
      </c>
      <c r="AN784">
        <v>9.0530000000000008</v>
      </c>
      <c r="AO784">
        <v>9.8960000000000008</v>
      </c>
      <c r="AP784">
        <v>9.2929999999999993</v>
      </c>
      <c r="AQ784">
        <v>9.4570000000000007</v>
      </c>
      <c r="AR784">
        <v>9.625</v>
      </c>
      <c r="AS784">
        <v>10.628</v>
      </c>
      <c r="AT784">
        <v>10.145</v>
      </c>
      <c r="AU784">
        <v>10.523</v>
      </c>
      <c r="AV784">
        <v>10.712</v>
      </c>
      <c r="AW784">
        <v>11.573</v>
      </c>
      <c r="AX784">
        <v>11.194000000000001</v>
      </c>
      <c r="AY784">
        <v>11.593</v>
      </c>
      <c r="AZ784">
        <v>11.839</v>
      </c>
      <c r="BA784">
        <v>12.592000000000001</v>
      </c>
      <c r="BB784">
        <v>12.499000000000001</v>
      </c>
      <c r="BC784">
        <v>12.584</v>
      </c>
      <c r="BD784">
        <v>12.053000000000001</v>
      </c>
      <c r="BE784">
        <v>12.395</v>
      </c>
      <c r="BF784">
        <v>12.206</v>
      </c>
      <c r="BG784">
        <v>12.414</v>
      </c>
      <c r="BH784">
        <v>12.624000000000001</v>
      </c>
      <c r="BI784">
        <v>12.727</v>
      </c>
      <c r="BJ784">
        <v>12.388</v>
      </c>
      <c r="BK784">
        <v>12.561</v>
      </c>
      <c r="BL784">
        <v>12.837</v>
      </c>
      <c r="BM784">
        <v>12.781000000000001</v>
      </c>
      <c r="BN784">
        <v>12.736000000000001</v>
      </c>
      <c r="BO784">
        <v>12.773999999999999</v>
      </c>
      <c r="BP784">
        <v>12.602</v>
      </c>
      <c r="BQ784">
        <v>12.627000000000001</v>
      </c>
      <c r="BR784">
        <v>12.68</v>
      </c>
      <c r="BS784">
        <v>12.622</v>
      </c>
      <c r="BT784">
        <v>12.547000000000001</v>
      </c>
      <c r="BU784">
        <v>12.706</v>
      </c>
      <c r="BV784">
        <v>12.648999999999999</v>
      </c>
    </row>
    <row r="785" spans="1:74" x14ac:dyDescent="0.25">
      <c r="A785" s="1" t="s">
        <v>1037</v>
      </c>
      <c r="B785" s="1" t="s">
        <v>1038</v>
      </c>
      <c r="C785" s="1" t="s">
        <v>19</v>
      </c>
      <c r="D785">
        <v>22.5</v>
      </c>
      <c r="E785">
        <v>22.25</v>
      </c>
      <c r="F785">
        <v>23.01</v>
      </c>
      <c r="G785">
        <v>21.952400000000001</v>
      </c>
      <c r="H785">
        <v>21.485700000000001</v>
      </c>
      <c r="I785">
        <v>24.047599999999999</v>
      </c>
      <c r="J785">
        <v>24.761900000000001</v>
      </c>
      <c r="K785">
        <v>22.222200000000001</v>
      </c>
      <c r="L785">
        <v>21.9955</v>
      </c>
      <c r="M785">
        <v>20.78</v>
      </c>
      <c r="N785">
        <v>21.315200000000001</v>
      </c>
      <c r="O785">
        <v>18.140599999999999</v>
      </c>
      <c r="P785">
        <v>18.140599999999999</v>
      </c>
      <c r="Q785">
        <v>14.909800000000001</v>
      </c>
      <c r="R785">
        <v>19.868300000000001</v>
      </c>
      <c r="S785">
        <v>18.8399</v>
      </c>
      <c r="T785">
        <v>18.7165</v>
      </c>
      <c r="U785">
        <v>20.978899999999999</v>
      </c>
      <c r="V785">
        <v>21.3903</v>
      </c>
      <c r="W785">
        <v>23.505800000000001</v>
      </c>
      <c r="X785">
        <v>24.485199999999999</v>
      </c>
      <c r="Y785">
        <v>23.3491</v>
      </c>
      <c r="Z785">
        <v>23.1767</v>
      </c>
      <c r="AA785">
        <v>21.453700000000001</v>
      </c>
      <c r="AB785">
        <v>19.401599999999998</v>
      </c>
      <c r="AC785">
        <v>19.028500000000001</v>
      </c>
      <c r="AD785">
        <v>19.2897</v>
      </c>
      <c r="AE785">
        <v>17.349499999999999</v>
      </c>
      <c r="AF785">
        <v>17.349499999999999</v>
      </c>
      <c r="AG785">
        <v>16.610700000000001</v>
      </c>
      <c r="AH785">
        <v>16.424199999999999</v>
      </c>
      <c r="AI785">
        <v>16.334599999999998</v>
      </c>
      <c r="AJ785">
        <v>16.7898</v>
      </c>
      <c r="AK785">
        <v>16.2973</v>
      </c>
      <c r="AL785">
        <v>16.2302</v>
      </c>
      <c r="AM785">
        <v>15.2974</v>
      </c>
      <c r="AN785">
        <v>15.2974</v>
      </c>
      <c r="AO785">
        <v>16.043600000000001</v>
      </c>
      <c r="AP785">
        <v>14.327299999999999</v>
      </c>
      <c r="AQ785">
        <v>13.431900000000001</v>
      </c>
      <c r="AR785">
        <v>13.1707</v>
      </c>
      <c r="AS785">
        <v>12.834899999999999</v>
      </c>
      <c r="AT785">
        <v>12.5364</v>
      </c>
      <c r="AU785">
        <v>13.431900000000001</v>
      </c>
      <c r="AV785">
        <v>11.939399999999999</v>
      </c>
      <c r="AW785">
        <v>11.0067</v>
      </c>
      <c r="AX785">
        <v>9.3277000000000001</v>
      </c>
      <c r="AY785">
        <v>9.8425999999999991</v>
      </c>
      <c r="AZ785">
        <v>11.044</v>
      </c>
      <c r="BA785">
        <v>13.0588</v>
      </c>
      <c r="BB785">
        <v>11.379799999999999</v>
      </c>
      <c r="BC785">
        <v>11.939399999999999</v>
      </c>
      <c r="BD785">
        <v>11.939399999999999</v>
      </c>
      <c r="BE785">
        <v>9.5142000000000007</v>
      </c>
      <c r="BF785">
        <v>9.5889000000000006</v>
      </c>
      <c r="BG785">
        <v>9.85</v>
      </c>
      <c r="BH785">
        <v>8.2083999999999993</v>
      </c>
      <c r="BI785">
        <v>7.4622000000000002</v>
      </c>
      <c r="BJ785">
        <v>7.4622000000000002</v>
      </c>
      <c r="BK785">
        <v>7.0890000000000004</v>
      </c>
      <c r="BL785">
        <v>8.5815000000000001</v>
      </c>
      <c r="BM785">
        <v>9.3277000000000001</v>
      </c>
      <c r="BN785">
        <v>7.4995000000000003</v>
      </c>
      <c r="BO785">
        <v>7.3129</v>
      </c>
      <c r="BP785">
        <v>7.6113999999999997</v>
      </c>
      <c r="BQ785">
        <v>8.5815000000000001</v>
      </c>
      <c r="BR785">
        <v>7.9099000000000004</v>
      </c>
      <c r="BS785">
        <v>7.4695999999999998</v>
      </c>
      <c r="BT785">
        <v>8.5815000000000001</v>
      </c>
      <c r="BU785">
        <v>9.7007999999999992</v>
      </c>
      <c r="BV785">
        <v>10.0366</v>
      </c>
    </row>
    <row r="786" spans="1:74" x14ac:dyDescent="0.25">
      <c r="A786" s="1" t="s">
        <v>438</v>
      </c>
      <c r="D786" s="1" t="s">
        <v>610</v>
      </c>
    </row>
    <row r="787" spans="1:74" x14ac:dyDescent="0.25">
      <c r="A787" s="1" t="s">
        <v>438</v>
      </c>
      <c r="D787" s="1" t="s">
        <v>611</v>
      </c>
    </row>
    <row r="788" spans="1:74" x14ac:dyDescent="0.25">
      <c r="A788" s="1" t="s">
        <v>1039</v>
      </c>
      <c r="B788" s="1" t="s">
        <v>1040</v>
      </c>
      <c r="C788" s="1" t="s">
        <v>19</v>
      </c>
      <c r="D788">
        <v>192.33</v>
      </c>
      <c r="E788">
        <v>190.2</v>
      </c>
      <c r="F788">
        <v>196.13</v>
      </c>
      <c r="G788">
        <v>187.12</v>
      </c>
      <c r="H788">
        <v>183.14</v>
      </c>
      <c r="I788">
        <v>204.98</v>
      </c>
      <c r="J788">
        <v>211.06</v>
      </c>
      <c r="K788">
        <v>194</v>
      </c>
      <c r="L788">
        <v>192.02</v>
      </c>
      <c r="M788">
        <v>181.41</v>
      </c>
      <c r="N788">
        <v>186.08</v>
      </c>
      <c r="O788">
        <v>158.36000000000001</v>
      </c>
      <c r="P788">
        <v>158.36000000000001</v>
      </c>
      <c r="Q788">
        <v>130.16</v>
      </c>
      <c r="R788">
        <v>173.45</v>
      </c>
      <c r="S788">
        <v>164.47</v>
      </c>
      <c r="T788">
        <v>163.38999999999999</v>
      </c>
      <c r="U788">
        <v>183.14</v>
      </c>
      <c r="V788">
        <v>186.73</v>
      </c>
      <c r="W788">
        <v>166.3</v>
      </c>
      <c r="X788">
        <v>173.23</v>
      </c>
      <c r="Y788">
        <v>165.19</v>
      </c>
      <c r="Z788">
        <v>163.97</v>
      </c>
      <c r="AA788">
        <v>151.78</v>
      </c>
      <c r="AB788">
        <v>137.26</v>
      </c>
      <c r="AC788">
        <v>134.62</v>
      </c>
      <c r="AD788">
        <v>136.47</v>
      </c>
      <c r="AE788">
        <v>122.75</v>
      </c>
      <c r="AF788">
        <v>122.75</v>
      </c>
      <c r="AG788">
        <v>117.52</v>
      </c>
      <c r="AH788">
        <v>116.2</v>
      </c>
      <c r="AI788">
        <v>115.57</v>
      </c>
      <c r="AJ788">
        <v>118.79</v>
      </c>
      <c r="AK788">
        <v>115.3</v>
      </c>
      <c r="AL788">
        <v>114.83</v>
      </c>
      <c r="AM788">
        <v>108.23</v>
      </c>
      <c r="AN788">
        <v>108.23</v>
      </c>
      <c r="AO788">
        <v>113.51</v>
      </c>
      <c r="AP788">
        <v>101.36</v>
      </c>
      <c r="AQ788">
        <v>95.03</v>
      </c>
      <c r="AR788">
        <v>93.18</v>
      </c>
      <c r="AS788">
        <v>90.81</v>
      </c>
      <c r="AT788">
        <v>88.69</v>
      </c>
      <c r="AU788">
        <v>95.03</v>
      </c>
      <c r="AV788">
        <v>84.47</v>
      </c>
      <c r="AW788">
        <v>77.87</v>
      </c>
      <c r="AX788">
        <v>65.989999999999995</v>
      </c>
      <c r="AY788">
        <v>69.64</v>
      </c>
      <c r="AZ788">
        <v>78.13</v>
      </c>
      <c r="BA788">
        <v>92.39</v>
      </c>
      <c r="BB788">
        <v>80.510000000000005</v>
      </c>
      <c r="BC788">
        <v>84.47</v>
      </c>
      <c r="BD788">
        <v>84.47</v>
      </c>
      <c r="BE788">
        <v>67.31</v>
      </c>
      <c r="BF788">
        <v>67.84</v>
      </c>
      <c r="BG788">
        <v>69.69</v>
      </c>
      <c r="BH788">
        <v>58.07</v>
      </c>
      <c r="BI788">
        <v>52.79</v>
      </c>
      <c r="BJ788">
        <v>52.79</v>
      </c>
      <c r="BK788">
        <v>50.15</v>
      </c>
      <c r="BL788">
        <v>60.71</v>
      </c>
      <c r="BM788">
        <v>65.989999999999995</v>
      </c>
      <c r="BN788">
        <v>53.06</v>
      </c>
      <c r="BO788">
        <v>51.74</v>
      </c>
      <c r="BP788">
        <v>53.85</v>
      </c>
      <c r="BQ788">
        <v>60.71</v>
      </c>
      <c r="BR788">
        <v>55.96</v>
      </c>
      <c r="BS788">
        <v>52.85</v>
      </c>
      <c r="BT788">
        <v>60.71</v>
      </c>
      <c r="BU788">
        <v>68.63</v>
      </c>
      <c r="BV788">
        <v>71.010000000000005</v>
      </c>
    </row>
    <row r="789" spans="1:74" x14ac:dyDescent="0.25">
      <c r="A789" s="1" t="s">
        <v>438</v>
      </c>
      <c r="D789" s="1" t="s">
        <v>610</v>
      </c>
    </row>
    <row r="790" spans="1:74" x14ac:dyDescent="0.25">
      <c r="A790" s="1" t="s">
        <v>1041</v>
      </c>
      <c r="B790" s="1" t="s">
        <v>1042</v>
      </c>
      <c r="C790" s="1" t="s">
        <v>19</v>
      </c>
      <c r="D790">
        <v>21.25</v>
      </c>
      <c r="E790">
        <v>22.1</v>
      </c>
      <c r="F790">
        <v>21</v>
      </c>
      <c r="G790">
        <v>19.11</v>
      </c>
      <c r="H790">
        <v>22.05</v>
      </c>
      <c r="I790">
        <v>26</v>
      </c>
      <c r="J790">
        <v>25</v>
      </c>
      <c r="K790">
        <v>20.75</v>
      </c>
      <c r="L790">
        <v>18.5</v>
      </c>
      <c r="M790">
        <v>19</v>
      </c>
      <c r="N790">
        <v>16</v>
      </c>
      <c r="O790">
        <v>11.95</v>
      </c>
      <c r="P790">
        <v>12.5</v>
      </c>
      <c r="Q790">
        <v>14.05</v>
      </c>
      <c r="R790">
        <v>17</v>
      </c>
      <c r="S790">
        <v>16.899999999999999</v>
      </c>
      <c r="T790">
        <v>16.8</v>
      </c>
      <c r="U790">
        <v>17.350000000000001</v>
      </c>
      <c r="V790">
        <v>18</v>
      </c>
      <c r="W790">
        <v>18.25</v>
      </c>
      <c r="X790">
        <v>18.45</v>
      </c>
      <c r="Y790">
        <v>18.899999999999999</v>
      </c>
      <c r="Z790">
        <v>18.75</v>
      </c>
      <c r="AA790">
        <v>18</v>
      </c>
      <c r="AB790">
        <v>17</v>
      </c>
      <c r="AC790">
        <v>16.399999999999999</v>
      </c>
      <c r="AD790">
        <v>15</v>
      </c>
      <c r="AE790">
        <v>13.25</v>
      </c>
      <c r="AF790">
        <v>12.6</v>
      </c>
      <c r="AG790">
        <v>12.500999999999999</v>
      </c>
      <c r="AH790">
        <v>11</v>
      </c>
      <c r="AI790">
        <v>11</v>
      </c>
      <c r="AJ790">
        <v>10.9</v>
      </c>
      <c r="AK790">
        <v>10.55</v>
      </c>
      <c r="AL790">
        <v>9.5</v>
      </c>
      <c r="AM790">
        <v>9</v>
      </c>
      <c r="AN790">
        <v>8.0500000000000007</v>
      </c>
      <c r="AO790">
        <v>7.05</v>
      </c>
      <c r="AP790">
        <v>7.3</v>
      </c>
      <c r="AQ790">
        <v>8</v>
      </c>
      <c r="AR790">
        <v>7</v>
      </c>
      <c r="AS790">
        <v>6.45</v>
      </c>
      <c r="AT790">
        <v>6</v>
      </c>
      <c r="AU790">
        <v>6</v>
      </c>
      <c r="AV790">
        <v>6.85</v>
      </c>
      <c r="AW790">
        <v>4.5999999999999996</v>
      </c>
      <c r="AX790">
        <v>4.25</v>
      </c>
      <c r="AY790">
        <v>4.25</v>
      </c>
      <c r="AZ790">
        <v>4.49</v>
      </c>
      <c r="BA790">
        <v>5.15</v>
      </c>
      <c r="BB790">
        <v>4.5</v>
      </c>
      <c r="BC790">
        <v>4.0999999999999996</v>
      </c>
      <c r="BD790">
        <v>4.2</v>
      </c>
      <c r="BE790">
        <v>3.75</v>
      </c>
      <c r="BF790">
        <v>3</v>
      </c>
      <c r="BG790">
        <v>3.4</v>
      </c>
      <c r="BH790">
        <v>3.6</v>
      </c>
      <c r="BI790">
        <v>3.3</v>
      </c>
      <c r="BJ790">
        <v>3.79</v>
      </c>
      <c r="BK790">
        <v>9</v>
      </c>
      <c r="BL790">
        <v>10.6</v>
      </c>
      <c r="BM790">
        <v>12</v>
      </c>
      <c r="BN790">
        <v>13.3</v>
      </c>
      <c r="BO790">
        <v>13.75</v>
      </c>
      <c r="BP790">
        <v>15.4</v>
      </c>
      <c r="BQ790">
        <v>15.25</v>
      </c>
      <c r="BR790">
        <v>15.65</v>
      </c>
      <c r="BS790">
        <v>14.22</v>
      </c>
      <c r="BT790">
        <v>14.6</v>
      </c>
      <c r="BU790">
        <v>14.16</v>
      </c>
      <c r="BV790">
        <v>13.5</v>
      </c>
    </row>
    <row r="791" spans="1:74" x14ac:dyDescent="0.25">
      <c r="A791" s="1" t="s">
        <v>1043</v>
      </c>
      <c r="B791" s="1" t="s">
        <v>3363</v>
      </c>
      <c r="C791" s="1" t="s">
        <v>19</v>
      </c>
      <c r="D791">
        <v>335838</v>
      </c>
      <c r="E791">
        <v>324696</v>
      </c>
      <c r="F791">
        <v>324819</v>
      </c>
      <c r="G791">
        <v>319398</v>
      </c>
      <c r="H791">
        <v>326153</v>
      </c>
      <c r="I791">
        <v>310618</v>
      </c>
      <c r="J791">
        <v>287955</v>
      </c>
      <c r="K791">
        <v>276610</v>
      </c>
      <c r="L791">
        <v>271804</v>
      </c>
      <c r="M791">
        <v>273236</v>
      </c>
      <c r="N791">
        <v>262272</v>
      </c>
      <c r="P791">
        <v>253692</v>
      </c>
      <c r="Q791">
        <v>234574</v>
      </c>
      <c r="R791">
        <v>228578</v>
      </c>
      <c r="S791">
        <v>226806</v>
      </c>
      <c r="T791">
        <v>223094</v>
      </c>
      <c r="U791">
        <v>216950</v>
      </c>
      <c r="V791">
        <v>226578</v>
      </c>
      <c r="W791">
        <v>218178</v>
      </c>
      <c r="X791">
        <v>213738</v>
      </c>
      <c r="Y791">
        <v>211836</v>
      </c>
      <c r="Z791">
        <v>210133</v>
      </c>
      <c r="AA791">
        <v>206401</v>
      </c>
      <c r="AB791">
        <v>206432</v>
      </c>
      <c r="AC791">
        <v>207245</v>
      </c>
      <c r="AD791">
        <v>205059</v>
      </c>
      <c r="AE791">
        <v>200391</v>
      </c>
      <c r="AF791">
        <v>199707</v>
      </c>
      <c r="AG791">
        <v>190161</v>
      </c>
      <c r="AH791">
        <v>189936</v>
      </c>
      <c r="AI791">
        <v>191153</v>
      </c>
      <c r="AJ791">
        <v>186289</v>
      </c>
      <c r="AK791">
        <v>184781</v>
      </c>
      <c r="AL791">
        <v>184951</v>
      </c>
      <c r="AM791">
        <v>185750</v>
      </c>
      <c r="AN791">
        <v>183659</v>
      </c>
      <c r="AO791">
        <v>177073</v>
      </c>
      <c r="AP791">
        <v>174509</v>
      </c>
      <c r="AQ791">
        <v>177837</v>
      </c>
      <c r="AR791">
        <v>179297</v>
      </c>
      <c r="AS791">
        <v>180574</v>
      </c>
      <c r="AT791">
        <v>178470</v>
      </c>
      <c r="AU791">
        <v>178906</v>
      </c>
      <c r="AV791">
        <v>179131</v>
      </c>
      <c r="AW791">
        <v>182055</v>
      </c>
      <c r="AY791">
        <v>183752</v>
      </c>
      <c r="AZ791">
        <v>177467</v>
      </c>
      <c r="BA791">
        <v>177828</v>
      </c>
      <c r="BC791">
        <v>186600</v>
      </c>
      <c r="BD791">
        <v>187061</v>
      </c>
      <c r="BE791">
        <v>185610</v>
      </c>
      <c r="BG791">
        <v>187767</v>
      </c>
      <c r="BH791">
        <v>187207</v>
      </c>
      <c r="BI791">
        <v>182688</v>
      </c>
      <c r="BJ791">
        <v>179362</v>
      </c>
      <c r="BK791">
        <v>178432</v>
      </c>
      <c r="BL791">
        <v>181784</v>
      </c>
      <c r="BM791">
        <v>183360</v>
      </c>
      <c r="BN791">
        <v>174754</v>
      </c>
      <c r="BO791">
        <v>176278</v>
      </c>
      <c r="BP791">
        <v>174475</v>
      </c>
      <c r="BQ791">
        <v>180208</v>
      </c>
      <c r="BR791">
        <v>181898</v>
      </c>
      <c r="BS791">
        <v>176027</v>
      </c>
      <c r="BT791">
        <v>176242</v>
      </c>
      <c r="BU791">
        <v>176735</v>
      </c>
      <c r="BV791">
        <v>170098</v>
      </c>
    </row>
    <row r="792" spans="1:74" x14ac:dyDescent="0.25">
      <c r="A792" s="1" t="s">
        <v>1044</v>
      </c>
      <c r="B792" s="1" t="s">
        <v>1045</v>
      </c>
      <c r="C792" s="1" t="s">
        <v>19</v>
      </c>
      <c r="D792">
        <v>0.72</v>
      </c>
      <c r="E792">
        <v>0.74</v>
      </c>
      <c r="F792">
        <v>0.71</v>
      </c>
      <c r="G792">
        <v>0.65</v>
      </c>
      <c r="H792">
        <v>0.75</v>
      </c>
      <c r="I792">
        <v>0.88</v>
      </c>
      <c r="J792">
        <v>0.91</v>
      </c>
      <c r="K792">
        <v>0.79</v>
      </c>
      <c r="L792">
        <v>0.7</v>
      </c>
      <c r="M792">
        <v>0.72</v>
      </c>
      <c r="N792">
        <v>0.68</v>
      </c>
      <c r="O792">
        <v>0.52</v>
      </c>
      <c r="P792">
        <v>0.54</v>
      </c>
      <c r="Q792">
        <v>0.61</v>
      </c>
      <c r="R792">
        <v>0.85</v>
      </c>
      <c r="S792">
        <v>0.84</v>
      </c>
      <c r="T792">
        <v>0.84</v>
      </c>
      <c r="U792">
        <v>0.87</v>
      </c>
      <c r="V792">
        <v>0.95</v>
      </c>
      <c r="W792">
        <v>0.97</v>
      </c>
      <c r="X792">
        <v>0.98</v>
      </c>
      <c r="Y792">
        <v>1</v>
      </c>
      <c r="Z792">
        <v>1.07</v>
      </c>
      <c r="AA792">
        <v>1.03</v>
      </c>
      <c r="AB792">
        <v>0.97</v>
      </c>
      <c r="AC792">
        <v>0.94</v>
      </c>
      <c r="AD792">
        <v>0.91</v>
      </c>
      <c r="AE792">
        <v>0.8</v>
      </c>
      <c r="AF792">
        <v>0.76</v>
      </c>
      <c r="AG792">
        <v>0.76</v>
      </c>
      <c r="AH792">
        <v>0.73</v>
      </c>
      <c r="AI792">
        <v>0.73</v>
      </c>
      <c r="AJ792">
        <v>0.72</v>
      </c>
      <c r="AK792">
        <v>0.7</v>
      </c>
      <c r="AL792">
        <v>0.68</v>
      </c>
      <c r="AM792">
        <v>0.65</v>
      </c>
      <c r="AN792">
        <v>0.57999999999999996</v>
      </c>
      <c r="AO792">
        <v>0.51</v>
      </c>
      <c r="AP792">
        <v>0.56999999999999995</v>
      </c>
      <c r="AQ792">
        <v>0.62</v>
      </c>
      <c r="AR792">
        <v>0.55000000000000004</v>
      </c>
      <c r="AS792">
        <v>0.5</v>
      </c>
      <c r="AT792">
        <v>0.49</v>
      </c>
      <c r="AU792">
        <v>0.49</v>
      </c>
      <c r="AV792">
        <v>0.55000000000000004</v>
      </c>
      <c r="AW792">
        <v>0.37</v>
      </c>
      <c r="AX792">
        <v>0.36</v>
      </c>
      <c r="AY792">
        <v>0.36</v>
      </c>
      <c r="AZ792">
        <v>0.38</v>
      </c>
      <c r="BA792">
        <v>0.44</v>
      </c>
      <c r="BB792">
        <v>0.39</v>
      </c>
      <c r="BC792">
        <v>0.36</v>
      </c>
      <c r="BD792">
        <v>0.36</v>
      </c>
      <c r="BE792">
        <v>0.33</v>
      </c>
      <c r="BF792">
        <v>0.26</v>
      </c>
      <c r="BG792">
        <v>0.3</v>
      </c>
      <c r="BH792">
        <v>0.32</v>
      </c>
      <c r="BI792">
        <v>0.28999999999999998</v>
      </c>
      <c r="BJ792">
        <v>0.28999999999999998</v>
      </c>
      <c r="BK792">
        <v>0.68</v>
      </c>
      <c r="BL792">
        <v>0.81</v>
      </c>
      <c r="BM792">
        <v>0.91</v>
      </c>
      <c r="BN792">
        <v>0.97</v>
      </c>
      <c r="BO792">
        <v>1.04</v>
      </c>
      <c r="BP792">
        <v>1.19</v>
      </c>
      <c r="BQ792">
        <v>1.18</v>
      </c>
      <c r="BR792">
        <v>1.1299999999999999</v>
      </c>
      <c r="BS792">
        <v>0.99</v>
      </c>
      <c r="BT792">
        <v>0.99</v>
      </c>
      <c r="BU792">
        <v>0.96</v>
      </c>
      <c r="BV792">
        <v>0.93</v>
      </c>
    </row>
    <row r="793" spans="1:74" x14ac:dyDescent="0.25">
      <c r="A793" s="1" t="s">
        <v>1046</v>
      </c>
      <c r="B793" s="1" t="s">
        <v>1047</v>
      </c>
      <c r="C793" s="1" t="s">
        <v>19</v>
      </c>
      <c r="D793">
        <v>19.47</v>
      </c>
      <c r="E793">
        <v>20.25</v>
      </c>
      <c r="F793">
        <v>19.38</v>
      </c>
      <c r="G793">
        <v>17.64</v>
      </c>
      <c r="H793">
        <v>20.350000000000001</v>
      </c>
      <c r="I793">
        <v>24</v>
      </c>
      <c r="J793">
        <v>23.08</v>
      </c>
      <c r="K793">
        <v>20.079999999999998</v>
      </c>
      <c r="L793">
        <v>17.899999999999999</v>
      </c>
      <c r="M793">
        <v>18.39</v>
      </c>
      <c r="N793">
        <v>15.48</v>
      </c>
      <c r="O793">
        <v>11.73</v>
      </c>
      <c r="P793">
        <v>12.27</v>
      </c>
      <c r="Q793">
        <v>13.8</v>
      </c>
      <c r="R793">
        <v>16.690000000000001</v>
      </c>
      <c r="S793">
        <v>16.600000000000001</v>
      </c>
      <c r="T793">
        <v>16.5</v>
      </c>
      <c r="U793">
        <v>17.04</v>
      </c>
      <c r="V793">
        <v>17.68</v>
      </c>
      <c r="W793">
        <v>17.920000000000002</v>
      </c>
      <c r="X793">
        <v>18.12</v>
      </c>
      <c r="Y793">
        <v>18.559999999999999</v>
      </c>
      <c r="Z793">
        <v>18.41</v>
      </c>
      <c r="AA793">
        <v>17.68</v>
      </c>
      <c r="AB793">
        <v>16.690000000000001</v>
      </c>
      <c r="AC793">
        <v>16.100000000000001</v>
      </c>
      <c r="AD793">
        <v>14.73</v>
      </c>
      <c r="AE793">
        <v>13.01</v>
      </c>
      <c r="AF793">
        <v>12.37</v>
      </c>
      <c r="AG793">
        <v>12.28</v>
      </c>
      <c r="AH793">
        <v>10.8</v>
      </c>
      <c r="AI793">
        <v>10.8</v>
      </c>
      <c r="AJ793">
        <v>10.7</v>
      </c>
      <c r="AK793">
        <v>10.36</v>
      </c>
      <c r="AL793">
        <v>9.33</v>
      </c>
      <c r="AM793">
        <v>8.84</v>
      </c>
      <c r="AN793">
        <v>7.91</v>
      </c>
      <c r="AO793">
        <v>6.92</v>
      </c>
      <c r="AP793">
        <v>7.17</v>
      </c>
      <c r="AQ793">
        <v>7.86</v>
      </c>
      <c r="AR793">
        <v>6.87</v>
      </c>
      <c r="AS793">
        <v>6.33</v>
      </c>
      <c r="AT793">
        <v>5.89</v>
      </c>
      <c r="AU793">
        <v>5.89</v>
      </c>
      <c r="AV793">
        <v>6.73</v>
      </c>
      <c r="AW793">
        <v>4.5199999999999996</v>
      </c>
      <c r="AX793">
        <v>4.17</v>
      </c>
      <c r="AY793">
        <v>4.17</v>
      </c>
      <c r="AZ793">
        <v>4.41</v>
      </c>
      <c r="BA793">
        <v>5.0599999999999996</v>
      </c>
      <c r="BB793">
        <v>4.42</v>
      </c>
      <c r="BC793">
        <v>4.03</v>
      </c>
      <c r="BD793">
        <v>4.12</v>
      </c>
      <c r="BE793">
        <v>3.68</v>
      </c>
      <c r="BF793">
        <v>2.95</v>
      </c>
      <c r="BG793">
        <v>3.34</v>
      </c>
      <c r="BH793">
        <v>3.54</v>
      </c>
      <c r="BI793">
        <v>3.24</v>
      </c>
      <c r="BJ793">
        <v>3.72</v>
      </c>
      <c r="BK793">
        <v>8.84</v>
      </c>
      <c r="BL793">
        <v>10.43</v>
      </c>
      <c r="BM793">
        <v>11.81</v>
      </c>
      <c r="BN793">
        <v>13.09</v>
      </c>
      <c r="BO793">
        <v>14.02</v>
      </c>
      <c r="BP793">
        <v>16.03</v>
      </c>
      <c r="BQ793">
        <v>15.88</v>
      </c>
      <c r="BR793">
        <v>16.54</v>
      </c>
      <c r="BS793">
        <v>14.52</v>
      </c>
      <c r="BT793">
        <v>14.56</v>
      </c>
      <c r="BU793">
        <v>14.09</v>
      </c>
      <c r="BV793">
        <v>13.15</v>
      </c>
    </row>
    <row r="794" spans="1:74" x14ac:dyDescent="0.25">
      <c r="A794" s="1" t="s">
        <v>3902</v>
      </c>
      <c r="B794" s="1" t="s">
        <v>3903</v>
      </c>
      <c r="C794" s="1" t="s">
        <v>19</v>
      </c>
      <c r="D794">
        <v>12.032</v>
      </c>
      <c r="E794">
        <v>11.847</v>
      </c>
      <c r="F794">
        <v>11.952</v>
      </c>
      <c r="G794">
        <v>12.105</v>
      </c>
      <c r="H794">
        <v>12.605</v>
      </c>
      <c r="I794">
        <v>12.145</v>
      </c>
      <c r="J794">
        <v>11.329000000000001</v>
      </c>
      <c r="K794">
        <v>11.21</v>
      </c>
      <c r="L794">
        <v>11.121</v>
      </c>
      <c r="M794">
        <v>11.603</v>
      </c>
      <c r="N794">
        <v>11.577999999999999</v>
      </c>
      <c r="P794">
        <v>12.295</v>
      </c>
      <c r="Q794">
        <v>11.694000000000001</v>
      </c>
      <c r="R794">
        <v>11.615</v>
      </c>
      <c r="S794">
        <v>11.814</v>
      </c>
      <c r="T794">
        <v>11.787000000000001</v>
      </c>
      <c r="U794">
        <v>11.547000000000001</v>
      </c>
      <c r="V794">
        <v>12.236000000000001</v>
      </c>
      <c r="W794">
        <v>12.044</v>
      </c>
      <c r="X794">
        <v>12.028</v>
      </c>
      <c r="Y794">
        <v>12.166</v>
      </c>
      <c r="Z794">
        <v>12.241</v>
      </c>
      <c r="AA794">
        <v>12.164</v>
      </c>
      <c r="AB794">
        <v>12.407</v>
      </c>
      <c r="AC794">
        <v>12.586</v>
      </c>
      <c r="AD794">
        <v>12.648999999999999</v>
      </c>
      <c r="AE794">
        <v>12.651999999999999</v>
      </c>
      <c r="AF794">
        <v>12.95</v>
      </c>
      <c r="AG794">
        <v>12.497999999999999</v>
      </c>
      <c r="AH794">
        <v>12.821999999999999</v>
      </c>
      <c r="AI794">
        <v>13.192</v>
      </c>
      <c r="AJ794">
        <v>13.196999999999999</v>
      </c>
      <c r="AK794">
        <v>13.255000000000001</v>
      </c>
      <c r="AL794">
        <v>13.574</v>
      </c>
      <c r="AM794">
        <v>13.919</v>
      </c>
      <c r="AN794">
        <v>14.045999999999999</v>
      </c>
      <c r="AO794">
        <v>13.837</v>
      </c>
      <c r="AP794">
        <v>13.875999999999999</v>
      </c>
      <c r="AQ794">
        <v>14.308</v>
      </c>
      <c r="AR794">
        <v>14.587</v>
      </c>
      <c r="AS794">
        <v>14.656000000000001</v>
      </c>
      <c r="AT794">
        <v>14.7</v>
      </c>
      <c r="AU794">
        <v>14.869</v>
      </c>
      <c r="AV794">
        <v>15.129</v>
      </c>
      <c r="AW794">
        <v>15.592000000000001</v>
      </c>
      <c r="AY794">
        <v>16.013999999999999</v>
      </c>
      <c r="AZ794">
        <v>15.486000000000001</v>
      </c>
      <c r="BA794">
        <v>15.606</v>
      </c>
      <c r="BC794">
        <v>16.524999999999999</v>
      </c>
      <c r="BD794">
        <v>16.606000000000002</v>
      </c>
      <c r="BE794">
        <v>16.579000000000001</v>
      </c>
      <c r="BG794">
        <v>16.82</v>
      </c>
      <c r="BH794">
        <v>15.156000000000001</v>
      </c>
      <c r="BI794">
        <v>14.276999999999999</v>
      </c>
      <c r="BJ794">
        <v>13.85</v>
      </c>
      <c r="BK794">
        <v>13.762</v>
      </c>
      <c r="BL794">
        <v>13.856</v>
      </c>
      <c r="BM794">
        <v>13.615</v>
      </c>
      <c r="BN794">
        <v>12.99</v>
      </c>
      <c r="BO794">
        <v>12.53</v>
      </c>
      <c r="BP794">
        <v>12.257</v>
      </c>
      <c r="BQ794">
        <v>12.414999999999999</v>
      </c>
      <c r="BR794">
        <v>12.407</v>
      </c>
      <c r="BS794">
        <v>11.888999999999999</v>
      </c>
      <c r="BT794">
        <v>12.369</v>
      </c>
      <c r="BU794">
        <v>12.254</v>
      </c>
      <c r="BV794">
        <v>12.026</v>
      </c>
    </row>
    <row r="795" spans="1:74" x14ac:dyDescent="0.25">
      <c r="A795" s="1" t="s">
        <v>1048</v>
      </c>
      <c r="B795" s="1" t="s">
        <v>1049</v>
      </c>
      <c r="C795" s="1" t="s">
        <v>19</v>
      </c>
      <c r="D795">
        <v>31.6</v>
      </c>
      <c r="E795">
        <v>16.850000000000001</v>
      </c>
      <c r="F795">
        <v>17.38</v>
      </c>
      <c r="G795">
        <v>17.05</v>
      </c>
      <c r="H795">
        <v>16.649999999999999</v>
      </c>
      <c r="I795">
        <v>22</v>
      </c>
      <c r="J795">
        <v>18</v>
      </c>
      <c r="K795">
        <v>18.75</v>
      </c>
      <c r="L795">
        <v>19</v>
      </c>
      <c r="M795">
        <v>18.899999999999999</v>
      </c>
      <c r="N795">
        <v>17.920000000000002</v>
      </c>
      <c r="O795">
        <v>14.3</v>
      </c>
      <c r="P795">
        <v>15.2</v>
      </c>
      <c r="Q795">
        <v>14.5</v>
      </c>
      <c r="R795">
        <v>19.75</v>
      </c>
      <c r="S795">
        <v>19.22</v>
      </c>
      <c r="T795">
        <v>19.100000000000001</v>
      </c>
      <c r="U795">
        <v>18.05</v>
      </c>
      <c r="V795">
        <v>18.600000000000001</v>
      </c>
      <c r="W795">
        <v>20.95</v>
      </c>
      <c r="X795">
        <v>20.5</v>
      </c>
      <c r="Y795">
        <v>19.55</v>
      </c>
      <c r="Z795">
        <v>18.510000000000002</v>
      </c>
      <c r="AA795">
        <v>17.920000000000002</v>
      </c>
      <c r="AB795">
        <v>17.75</v>
      </c>
      <c r="AC795">
        <v>17</v>
      </c>
      <c r="AD795">
        <v>16.78</v>
      </c>
      <c r="AE795">
        <v>16.5</v>
      </c>
      <c r="AF795">
        <v>16.25</v>
      </c>
      <c r="AG795">
        <v>16</v>
      </c>
      <c r="AH795">
        <v>15.99</v>
      </c>
      <c r="AI795">
        <v>15.75</v>
      </c>
      <c r="AJ795">
        <v>15.24</v>
      </c>
      <c r="AK795">
        <v>15.3</v>
      </c>
      <c r="AL795">
        <v>16</v>
      </c>
      <c r="AM795">
        <v>14.99</v>
      </c>
      <c r="AN795">
        <v>12.25</v>
      </c>
      <c r="AO795">
        <v>11.53</v>
      </c>
      <c r="AP795">
        <v>11.16</v>
      </c>
      <c r="AQ795">
        <v>12.13</v>
      </c>
      <c r="AR795">
        <v>12</v>
      </c>
      <c r="AS795">
        <v>11</v>
      </c>
      <c r="AT795">
        <v>8.3000000000000007</v>
      </c>
      <c r="AU795">
        <v>10.1</v>
      </c>
      <c r="AV795">
        <v>10.1</v>
      </c>
      <c r="AW795">
        <v>6.6</v>
      </c>
      <c r="AX795">
        <v>6.7</v>
      </c>
      <c r="AY795">
        <v>7.4</v>
      </c>
      <c r="AZ795">
        <v>7.5</v>
      </c>
      <c r="BA795">
        <v>7.5</v>
      </c>
      <c r="BB795">
        <v>7.25</v>
      </c>
      <c r="BC795">
        <v>6.65</v>
      </c>
      <c r="BD795">
        <v>7.01</v>
      </c>
      <c r="BE795">
        <v>9.6</v>
      </c>
      <c r="BF795">
        <v>8.5</v>
      </c>
      <c r="BG795">
        <v>10.75</v>
      </c>
      <c r="BH795">
        <v>9</v>
      </c>
      <c r="BI795">
        <v>8.65</v>
      </c>
      <c r="BJ795">
        <v>11.5</v>
      </c>
      <c r="BK795">
        <v>15</v>
      </c>
      <c r="BL795">
        <v>17.3</v>
      </c>
      <c r="BM795">
        <v>19</v>
      </c>
      <c r="BN795">
        <v>20</v>
      </c>
      <c r="BO795">
        <v>20.6</v>
      </c>
      <c r="BP795">
        <v>21.25</v>
      </c>
      <c r="BQ795">
        <v>23</v>
      </c>
      <c r="BR795">
        <v>24.01</v>
      </c>
      <c r="BS795">
        <v>24.5</v>
      </c>
      <c r="BT795">
        <v>22.5</v>
      </c>
      <c r="BU795">
        <v>20.7</v>
      </c>
      <c r="BV795">
        <v>22.75</v>
      </c>
    </row>
    <row r="796" spans="1:74" x14ac:dyDescent="0.25">
      <c r="A796" s="1" t="s">
        <v>1050</v>
      </c>
      <c r="B796" s="1" t="s">
        <v>3364</v>
      </c>
      <c r="C796" s="1" t="s">
        <v>19</v>
      </c>
      <c r="AJ796">
        <v>108829</v>
      </c>
      <c r="AK796">
        <v>112533</v>
      </c>
      <c r="AM796">
        <v>114558</v>
      </c>
      <c r="AN796">
        <v>112119</v>
      </c>
      <c r="AO796">
        <v>111364</v>
      </c>
      <c r="AP796">
        <v>115551</v>
      </c>
      <c r="AQ796">
        <v>115562</v>
      </c>
      <c r="AR796">
        <v>114858</v>
      </c>
      <c r="AS796">
        <v>113498</v>
      </c>
      <c r="AZ796">
        <v>113600</v>
      </c>
      <c r="BF796">
        <v>111586</v>
      </c>
      <c r="BG796">
        <v>111900</v>
      </c>
      <c r="BH796">
        <v>109900</v>
      </c>
      <c r="BJ796">
        <v>109000</v>
      </c>
      <c r="BK796">
        <v>107771</v>
      </c>
      <c r="BL796">
        <v>108120</v>
      </c>
      <c r="BM796">
        <v>107933</v>
      </c>
      <c r="BN796">
        <v>107007</v>
      </c>
      <c r="BO796">
        <v>107195</v>
      </c>
      <c r="BP796">
        <v>107524</v>
      </c>
      <c r="BQ796">
        <v>105976</v>
      </c>
      <c r="BR796">
        <v>103983</v>
      </c>
      <c r="BS796">
        <v>102820</v>
      </c>
      <c r="BT796">
        <v>100221</v>
      </c>
      <c r="BU796">
        <v>98519</v>
      </c>
      <c r="BV796">
        <v>99434</v>
      </c>
    </row>
    <row r="797" spans="1:74" x14ac:dyDescent="0.25">
      <c r="A797" s="1" t="s">
        <v>1051</v>
      </c>
      <c r="B797" s="1" t="s">
        <v>1052</v>
      </c>
      <c r="C797" s="1" t="s">
        <v>19</v>
      </c>
      <c r="D797">
        <v>1.64</v>
      </c>
      <c r="E797">
        <v>0.87</v>
      </c>
      <c r="F797">
        <v>0.9</v>
      </c>
      <c r="G797">
        <v>0.88</v>
      </c>
      <c r="H797">
        <v>0.86</v>
      </c>
      <c r="I797">
        <v>1.1399999999999999</v>
      </c>
      <c r="J797">
        <v>0.93</v>
      </c>
      <c r="K797">
        <v>0.97</v>
      </c>
      <c r="L797">
        <v>1.06</v>
      </c>
      <c r="M797">
        <v>1.06</v>
      </c>
      <c r="N797">
        <v>1</v>
      </c>
      <c r="O797">
        <v>0.8</v>
      </c>
      <c r="P797">
        <v>0.85</v>
      </c>
      <c r="Q797">
        <v>0.81</v>
      </c>
      <c r="R797">
        <v>1.1100000000000001</v>
      </c>
      <c r="S797">
        <v>1.08</v>
      </c>
      <c r="T797">
        <v>1.07</v>
      </c>
      <c r="U797">
        <v>1.01</v>
      </c>
      <c r="V797">
        <v>1.04</v>
      </c>
      <c r="W797">
        <v>1.17</v>
      </c>
      <c r="X797">
        <v>1.1499999999999999</v>
      </c>
      <c r="Y797">
        <v>1.1000000000000001</v>
      </c>
      <c r="Z797">
        <v>1.04</v>
      </c>
      <c r="AA797">
        <v>1</v>
      </c>
      <c r="AB797">
        <v>0.99</v>
      </c>
      <c r="AC797">
        <v>0.95</v>
      </c>
      <c r="AD797">
        <v>0.94</v>
      </c>
      <c r="AE797">
        <v>0.92</v>
      </c>
      <c r="AF797">
        <v>0.91</v>
      </c>
      <c r="AG797">
        <v>0.9</v>
      </c>
      <c r="AH797">
        <v>0.9</v>
      </c>
      <c r="AI797">
        <v>0.88</v>
      </c>
      <c r="AJ797">
        <v>0.85</v>
      </c>
      <c r="AK797">
        <v>0.86</v>
      </c>
      <c r="AL797">
        <v>0.9</v>
      </c>
      <c r="AM797">
        <v>0.84</v>
      </c>
      <c r="AN797">
        <v>0.69</v>
      </c>
      <c r="AO797">
        <v>0.65</v>
      </c>
      <c r="AP797">
        <v>0.63</v>
      </c>
      <c r="AQ797">
        <v>0.68</v>
      </c>
      <c r="AR797">
        <v>0.67</v>
      </c>
      <c r="AS797">
        <v>0.62</v>
      </c>
      <c r="AT797">
        <v>0.47</v>
      </c>
      <c r="AU797">
        <v>0.56999999999999995</v>
      </c>
      <c r="AV797">
        <v>0.56999999999999995</v>
      </c>
      <c r="AW797">
        <v>0.37</v>
      </c>
      <c r="AX797">
        <v>0.38</v>
      </c>
      <c r="AY797">
        <v>0.41</v>
      </c>
      <c r="AZ797">
        <v>0.42</v>
      </c>
      <c r="BA797">
        <v>0.42</v>
      </c>
      <c r="BB797">
        <v>0.41</v>
      </c>
      <c r="BC797">
        <v>0.37</v>
      </c>
      <c r="BD797">
        <v>0.39</v>
      </c>
      <c r="BE797">
        <v>0.54</v>
      </c>
      <c r="BF797">
        <v>0.48</v>
      </c>
      <c r="BG797">
        <v>0.61</v>
      </c>
      <c r="BH797">
        <v>0.51</v>
      </c>
      <c r="BI797">
        <v>0.49</v>
      </c>
      <c r="BJ797">
        <v>0.65</v>
      </c>
      <c r="BO797">
        <v>1.18</v>
      </c>
      <c r="BP797">
        <v>1.22</v>
      </c>
      <c r="BQ797">
        <v>1.33</v>
      </c>
      <c r="BR797">
        <v>1.38</v>
      </c>
      <c r="BS797">
        <v>1.5</v>
      </c>
      <c r="BT797">
        <v>1.38</v>
      </c>
      <c r="BU797">
        <v>1.27</v>
      </c>
      <c r="BV797">
        <v>1.39</v>
      </c>
    </row>
    <row r="798" spans="1:74" x14ac:dyDescent="0.25">
      <c r="A798" s="1" t="s">
        <v>1053</v>
      </c>
      <c r="B798" s="1" t="s">
        <v>1054</v>
      </c>
      <c r="C798" s="1" t="s">
        <v>19</v>
      </c>
      <c r="D798">
        <v>33.82</v>
      </c>
      <c r="E798">
        <v>18.03</v>
      </c>
      <c r="F798">
        <v>18.600000000000001</v>
      </c>
      <c r="G798">
        <v>18.25</v>
      </c>
      <c r="H798">
        <v>17.82</v>
      </c>
      <c r="I798">
        <v>23.54</v>
      </c>
      <c r="J798">
        <v>19.260000000000002</v>
      </c>
      <c r="K798">
        <v>20.059999999999999</v>
      </c>
      <c r="L798">
        <v>22</v>
      </c>
      <c r="M798">
        <v>21.89</v>
      </c>
      <c r="N798">
        <v>20.75</v>
      </c>
      <c r="O798">
        <v>16.559999999999999</v>
      </c>
      <c r="P798">
        <v>17.600000000000001</v>
      </c>
      <c r="Q798">
        <v>16.79</v>
      </c>
      <c r="R798">
        <v>22.87</v>
      </c>
      <c r="S798">
        <v>22.26</v>
      </c>
      <c r="T798">
        <v>22.12</v>
      </c>
      <c r="U798">
        <v>20.9</v>
      </c>
      <c r="V798">
        <v>21.54</v>
      </c>
      <c r="W798">
        <v>24.26</v>
      </c>
      <c r="X798">
        <v>23.74</v>
      </c>
      <c r="Y798">
        <v>22.64</v>
      </c>
      <c r="Z798">
        <v>21.43</v>
      </c>
      <c r="AA798">
        <v>20.75</v>
      </c>
      <c r="AB798">
        <v>20.55</v>
      </c>
      <c r="AC798">
        <v>19.690000000000001</v>
      </c>
      <c r="AD798">
        <v>19.43</v>
      </c>
      <c r="AE798">
        <v>19.11</v>
      </c>
      <c r="AF798">
        <v>18.82</v>
      </c>
      <c r="AG798">
        <v>18.53</v>
      </c>
      <c r="AH798">
        <v>18.52</v>
      </c>
      <c r="AI798">
        <v>18.239999999999998</v>
      </c>
      <c r="AJ798">
        <v>17.649999999999999</v>
      </c>
      <c r="AK798">
        <v>17.72</v>
      </c>
      <c r="AL798">
        <v>18.53</v>
      </c>
      <c r="AM798">
        <v>17.36</v>
      </c>
      <c r="AN798">
        <v>14.19</v>
      </c>
      <c r="AO798">
        <v>13.35</v>
      </c>
      <c r="AP798">
        <v>12.92</v>
      </c>
      <c r="AQ798">
        <v>14.05</v>
      </c>
      <c r="AR798">
        <v>13.9</v>
      </c>
      <c r="AS798">
        <v>12.74</v>
      </c>
      <c r="AT798">
        <v>9.61</v>
      </c>
      <c r="AU798">
        <v>11.7</v>
      </c>
      <c r="AV798">
        <v>11.7</v>
      </c>
      <c r="AW798">
        <v>7.64</v>
      </c>
      <c r="AX798">
        <v>7.76</v>
      </c>
      <c r="AY798">
        <v>8.57</v>
      </c>
      <c r="AZ798">
        <v>8.68</v>
      </c>
      <c r="BA798">
        <v>8.68</v>
      </c>
      <c r="BB798">
        <v>8.4</v>
      </c>
      <c r="BC798">
        <v>7.7</v>
      </c>
      <c r="BD798">
        <v>8.1199999999999992</v>
      </c>
      <c r="BE798">
        <v>11.12</v>
      </c>
      <c r="BF798">
        <v>9.84</v>
      </c>
      <c r="BG798">
        <v>12.45</v>
      </c>
      <c r="BH798">
        <v>10.42</v>
      </c>
      <c r="BI798">
        <v>10.02</v>
      </c>
      <c r="BJ798">
        <v>13.32</v>
      </c>
      <c r="BK798">
        <v>17.37</v>
      </c>
      <c r="BL798">
        <v>20.05</v>
      </c>
      <c r="BM798">
        <v>22.02</v>
      </c>
      <c r="BN798">
        <v>23.2</v>
      </c>
      <c r="BO798">
        <v>23.9</v>
      </c>
      <c r="BP798">
        <v>24.71</v>
      </c>
      <c r="BQ798">
        <v>26.75</v>
      </c>
      <c r="BR798">
        <v>27.8</v>
      </c>
      <c r="BS798">
        <v>28.25</v>
      </c>
      <c r="BT798">
        <v>25.94</v>
      </c>
      <c r="BU798">
        <v>23.91</v>
      </c>
      <c r="BV798">
        <v>26.23</v>
      </c>
    </row>
    <row r="799" spans="1:74" x14ac:dyDescent="0.25">
      <c r="A799" s="1" t="s">
        <v>3904</v>
      </c>
      <c r="B799" s="1" t="s">
        <v>3905</v>
      </c>
      <c r="C799" s="1" t="s">
        <v>19</v>
      </c>
      <c r="BF799">
        <v>5.431</v>
      </c>
      <c r="BK799">
        <v>5.2380000000000004</v>
      </c>
      <c r="BL799">
        <v>5.2779999999999996</v>
      </c>
      <c r="BM799">
        <v>5.3079999999999998</v>
      </c>
      <c r="BN799">
        <v>5.3019999999999996</v>
      </c>
      <c r="BO799">
        <v>5.4</v>
      </c>
      <c r="BP799">
        <v>5.5119999999999996</v>
      </c>
      <c r="BQ799">
        <v>5.5270000000000001</v>
      </c>
      <c r="BR799">
        <v>5.5289999999999999</v>
      </c>
      <c r="BS799">
        <v>5.625</v>
      </c>
      <c r="BT799">
        <v>5.5620000000000003</v>
      </c>
      <c r="BU799">
        <v>5.556</v>
      </c>
      <c r="BV799">
        <v>5.7130000000000001</v>
      </c>
    </row>
    <row r="800" spans="1:74" x14ac:dyDescent="0.25">
      <c r="A800" s="1" t="s">
        <v>1055</v>
      </c>
      <c r="B800" s="1" t="s">
        <v>1056</v>
      </c>
      <c r="C800" s="1" t="s">
        <v>19</v>
      </c>
      <c r="D800">
        <v>133</v>
      </c>
      <c r="E800">
        <v>129.5</v>
      </c>
      <c r="F800">
        <v>129.03</v>
      </c>
      <c r="G800">
        <v>129.25</v>
      </c>
      <c r="H800">
        <v>126</v>
      </c>
      <c r="I800">
        <v>125.5</v>
      </c>
      <c r="J800">
        <v>126</v>
      </c>
      <c r="K800">
        <v>126</v>
      </c>
      <c r="L800">
        <v>122.76</v>
      </c>
      <c r="M800">
        <v>124</v>
      </c>
      <c r="N800">
        <v>119.75</v>
      </c>
      <c r="O800">
        <v>113</v>
      </c>
      <c r="P800">
        <v>115</v>
      </c>
      <c r="Q800">
        <v>130</v>
      </c>
      <c r="R800">
        <v>140</v>
      </c>
      <c r="S800">
        <v>130</v>
      </c>
      <c r="T800">
        <v>126</v>
      </c>
      <c r="U800">
        <v>125</v>
      </c>
      <c r="V800">
        <v>123</v>
      </c>
      <c r="W800">
        <v>118.05</v>
      </c>
      <c r="X800">
        <v>113.5</v>
      </c>
      <c r="Y800">
        <v>172.5</v>
      </c>
      <c r="Z800">
        <v>107.26</v>
      </c>
      <c r="AA800">
        <v>110</v>
      </c>
      <c r="AB800">
        <v>110</v>
      </c>
      <c r="AC800">
        <v>105</v>
      </c>
      <c r="AD800">
        <v>100</v>
      </c>
      <c r="AE800">
        <v>98</v>
      </c>
      <c r="AF800">
        <v>97</v>
      </c>
      <c r="AG800">
        <v>96.01</v>
      </c>
      <c r="AH800">
        <v>94</v>
      </c>
      <c r="AI800">
        <v>93.25</v>
      </c>
      <c r="AJ800">
        <v>97</v>
      </c>
      <c r="AK800">
        <v>92</v>
      </c>
      <c r="AL800">
        <v>90</v>
      </c>
      <c r="AM800">
        <v>88</v>
      </c>
      <c r="AN800">
        <v>85</v>
      </c>
      <c r="AO800">
        <v>85</v>
      </c>
      <c r="AP800">
        <v>74</v>
      </c>
      <c r="AQ800">
        <v>77</v>
      </c>
      <c r="AR800">
        <v>72.5</v>
      </c>
      <c r="AS800">
        <v>65</v>
      </c>
      <c r="AT800">
        <v>64</v>
      </c>
      <c r="AU800">
        <v>66</v>
      </c>
      <c r="AV800">
        <v>64</v>
      </c>
      <c r="AW800">
        <v>63</v>
      </c>
      <c r="AX800">
        <v>60</v>
      </c>
      <c r="AY800">
        <v>64</v>
      </c>
      <c r="AZ800">
        <v>60</v>
      </c>
      <c r="BA800">
        <v>63</v>
      </c>
      <c r="BB800">
        <v>61.5</v>
      </c>
      <c r="BC800">
        <v>61</v>
      </c>
      <c r="BD800">
        <v>56.73</v>
      </c>
      <c r="BE800">
        <v>59.65</v>
      </c>
      <c r="BF800">
        <v>63.25</v>
      </c>
      <c r="BG800">
        <v>69</v>
      </c>
      <c r="BH800">
        <v>70.25</v>
      </c>
      <c r="BI800">
        <v>65</v>
      </c>
      <c r="BJ800">
        <v>75.75</v>
      </c>
      <c r="BK800">
        <v>89.5</v>
      </c>
      <c r="BL800">
        <v>91.5</v>
      </c>
      <c r="BM800">
        <v>90</v>
      </c>
      <c r="BN800">
        <v>90.625</v>
      </c>
      <c r="BO800">
        <v>91.5</v>
      </c>
      <c r="BP800">
        <v>92.75</v>
      </c>
      <c r="BQ800">
        <v>94.25</v>
      </c>
      <c r="BR800">
        <v>93</v>
      </c>
      <c r="BS800">
        <v>102</v>
      </c>
      <c r="BT800">
        <v>91.75</v>
      </c>
      <c r="BU800">
        <v>92</v>
      </c>
      <c r="BV800">
        <v>91.25</v>
      </c>
    </row>
    <row r="801" spans="1:74" x14ac:dyDescent="0.25">
      <c r="A801" s="1" t="s">
        <v>438</v>
      </c>
      <c r="D801" s="1" t="s">
        <v>610</v>
      </c>
    </row>
    <row r="802" spans="1:74" x14ac:dyDescent="0.25">
      <c r="A802" s="1" t="s">
        <v>438</v>
      </c>
      <c r="D802" s="1" t="s">
        <v>611</v>
      </c>
    </row>
    <row r="803" spans="1:74" x14ac:dyDescent="0.25">
      <c r="A803" s="1" t="s">
        <v>1057</v>
      </c>
      <c r="B803" s="1" t="s">
        <v>1058</v>
      </c>
      <c r="C803" s="1" t="s">
        <v>19</v>
      </c>
      <c r="D803">
        <v>222.01</v>
      </c>
      <c r="E803">
        <v>216.17</v>
      </c>
      <c r="F803">
        <v>263.22000000000003</v>
      </c>
      <c r="G803">
        <v>263.67</v>
      </c>
      <c r="H803">
        <v>257.04000000000002</v>
      </c>
      <c r="I803">
        <v>256.02</v>
      </c>
      <c r="J803">
        <v>257.04000000000002</v>
      </c>
      <c r="K803">
        <v>257.04000000000002</v>
      </c>
      <c r="L803">
        <v>250.43</v>
      </c>
      <c r="M803">
        <v>252.96</v>
      </c>
      <c r="N803">
        <v>244.29</v>
      </c>
      <c r="O803">
        <v>230.52</v>
      </c>
      <c r="P803">
        <v>234.6</v>
      </c>
      <c r="Q803">
        <v>265.2</v>
      </c>
      <c r="R803">
        <v>285.60000000000002</v>
      </c>
      <c r="S803">
        <v>265.2</v>
      </c>
      <c r="T803">
        <v>257.04000000000002</v>
      </c>
      <c r="U803">
        <v>255</v>
      </c>
      <c r="V803">
        <v>250.92</v>
      </c>
      <c r="W803">
        <v>240.82</v>
      </c>
      <c r="X803">
        <v>231.54</v>
      </c>
      <c r="Y803">
        <v>351.9</v>
      </c>
      <c r="Z803">
        <v>218.81</v>
      </c>
      <c r="AA803">
        <v>224.4</v>
      </c>
      <c r="AB803">
        <v>224.4</v>
      </c>
      <c r="AC803">
        <v>214.2</v>
      </c>
      <c r="AD803">
        <v>204</v>
      </c>
      <c r="AE803">
        <v>199.92</v>
      </c>
      <c r="AF803">
        <v>197.88</v>
      </c>
      <c r="AG803">
        <v>195.86</v>
      </c>
      <c r="AH803">
        <v>191.76</v>
      </c>
      <c r="AI803">
        <v>190.23</v>
      </c>
      <c r="AJ803">
        <v>197.88</v>
      </c>
      <c r="AK803">
        <v>187.68</v>
      </c>
      <c r="AL803">
        <v>183.6</v>
      </c>
      <c r="AM803">
        <v>179.52</v>
      </c>
      <c r="AN803">
        <v>173.4</v>
      </c>
      <c r="AO803">
        <v>173.4</v>
      </c>
      <c r="AP803">
        <v>150.96</v>
      </c>
      <c r="AQ803">
        <v>157.08000000000001</v>
      </c>
      <c r="AR803">
        <v>147.9</v>
      </c>
      <c r="AS803">
        <v>132.6</v>
      </c>
      <c r="AT803">
        <v>130.56</v>
      </c>
      <c r="AU803">
        <v>134.63999999999999</v>
      </c>
      <c r="AV803">
        <v>130.56</v>
      </c>
      <c r="AW803">
        <v>128.52000000000001</v>
      </c>
      <c r="AX803">
        <v>122.4</v>
      </c>
      <c r="AY803">
        <v>130.56</v>
      </c>
      <c r="AZ803">
        <v>122.4</v>
      </c>
      <c r="BA803">
        <v>128.52000000000001</v>
      </c>
      <c r="BB803">
        <v>125.46</v>
      </c>
      <c r="BC803">
        <v>124.44</v>
      </c>
      <c r="BD803">
        <v>115.73</v>
      </c>
      <c r="BE803">
        <v>121.69</v>
      </c>
      <c r="BF803">
        <v>129.03</v>
      </c>
      <c r="BG803">
        <v>140.76</v>
      </c>
      <c r="BH803">
        <v>143.31</v>
      </c>
      <c r="BI803">
        <v>132.6</v>
      </c>
      <c r="BJ803">
        <v>154.53</v>
      </c>
      <c r="BK803">
        <v>182.58</v>
      </c>
      <c r="BL803">
        <v>186.66</v>
      </c>
      <c r="BM803">
        <v>183.6</v>
      </c>
      <c r="BN803">
        <v>184.87</v>
      </c>
      <c r="BO803">
        <v>186.66</v>
      </c>
      <c r="BP803">
        <v>189.21</v>
      </c>
      <c r="BQ803">
        <v>192.27</v>
      </c>
      <c r="BR803">
        <v>189.72</v>
      </c>
      <c r="BS803">
        <v>208.08</v>
      </c>
      <c r="BT803">
        <v>187.17</v>
      </c>
      <c r="BU803">
        <v>187.68</v>
      </c>
      <c r="BV803">
        <v>186.15</v>
      </c>
    </row>
    <row r="804" spans="1:74" x14ac:dyDescent="0.25">
      <c r="A804" s="1" t="s">
        <v>438</v>
      </c>
      <c r="D804" s="1" t="s">
        <v>610</v>
      </c>
    </row>
    <row r="805" spans="1:74" x14ac:dyDescent="0.25">
      <c r="A805" s="1" t="s">
        <v>438</v>
      </c>
      <c r="D805" s="1" t="s">
        <v>8528</v>
      </c>
    </row>
    <row r="806" spans="1:74" x14ac:dyDescent="0.25">
      <c r="A806" s="1" t="s">
        <v>438</v>
      </c>
      <c r="D806" s="1" t="s">
        <v>610</v>
      </c>
    </row>
    <row r="807" spans="1:74" x14ac:dyDescent="0.25">
      <c r="A807" s="1" t="s">
        <v>438</v>
      </c>
      <c r="D807" s="1" t="s">
        <v>8528</v>
      </c>
    </row>
    <row r="808" spans="1:74" x14ac:dyDescent="0.25">
      <c r="A808" s="1" t="s">
        <v>438</v>
      </c>
      <c r="D808" s="1" t="s">
        <v>8528</v>
      </c>
    </row>
    <row r="809" spans="1:74" x14ac:dyDescent="0.25">
      <c r="A809" s="1" t="s">
        <v>438</v>
      </c>
      <c r="D809" s="1" t="s">
        <v>610</v>
      </c>
    </row>
    <row r="810" spans="1:74" x14ac:dyDescent="0.25">
      <c r="A810" s="1" t="s">
        <v>1059</v>
      </c>
      <c r="B810" s="1" t="s">
        <v>1060</v>
      </c>
      <c r="C810" s="1" t="s">
        <v>19</v>
      </c>
      <c r="D810">
        <v>12.75</v>
      </c>
      <c r="E810">
        <v>13.63</v>
      </c>
      <c r="F810">
        <v>13.77</v>
      </c>
      <c r="G810">
        <v>14.2</v>
      </c>
      <c r="H810">
        <v>14.83</v>
      </c>
      <c r="I810">
        <v>16.54</v>
      </c>
      <c r="J810">
        <v>16.53</v>
      </c>
      <c r="K810">
        <v>16.850000000000001</v>
      </c>
      <c r="L810">
        <v>17.27</v>
      </c>
      <c r="M810">
        <v>16.899999999999999</v>
      </c>
      <c r="N810">
        <v>15.71</v>
      </c>
      <c r="O810">
        <v>11.9</v>
      </c>
      <c r="P810">
        <v>13.41</v>
      </c>
      <c r="Q810">
        <v>15.23</v>
      </c>
      <c r="R810">
        <v>21.9</v>
      </c>
      <c r="S810">
        <v>20.75</v>
      </c>
      <c r="T810">
        <v>20.99</v>
      </c>
      <c r="U810">
        <v>19.920000000000002</v>
      </c>
      <c r="V810">
        <v>15.5</v>
      </c>
      <c r="W810">
        <v>18.3</v>
      </c>
      <c r="X810">
        <v>19.079999999999998</v>
      </c>
      <c r="Y810">
        <v>18.09</v>
      </c>
      <c r="Z810">
        <v>18.399999999999999</v>
      </c>
      <c r="AA810">
        <v>19.600000000000001</v>
      </c>
      <c r="AB810">
        <v>19.25</v>
      </c>
      <c r="AC810">
        <v>18.649999999999999</v>
      </c>
      <c r="AD810">
        <v>20.22</v>
      </c>
      <c r="AE810">
        <v>19.559999999999999</v>
      </c>
      <c r="AF810">
        <v>18.3</v>
      </c>
      <c r="AG810">
        <v>17.05</v>
      </c>
      <c r="AH810">
        <v>18.89</v>
      </c>
      <c r="AI810">
        <v>16.78</v>
      </c>
      <c r="AJ810">
        <v>16.739999999999998</v>
      </c>
      <c r="AK810">
        <v>15.99</v>
      </c>
      <c r="AL810">
        <v>15.13</v>
      </c>
      <c r="AM810">
        <v>14.59</v>
      </c>
      <c r="AN810">
        <v>14.54</v>
      </c>
      <c r="AO810">
        <v>15.42</v>
      </c>
      <c r="AP810">
        <v>15</v>
      </c>
      <c r="AQ810">
        <v>16.61</v>
      </c>
      <c r="AR810">
        <v>15.88</v>
      </c>
      <c r="AS810">
        <v>17.010000000000002</v>
      </c>
      <c r="AT810">
        <v>17.5</v>
      </c>
      <c r="AU810">
        <v>14.21</v>
      </c>
      <c r="AV810">
        <v>11.53</v>
      </c>
      <c r="AW810">
        <v>10.93</v>
      </c>
      <c r="AX810">
        <v>9.32</v>
      </c>
      <c r="AY810">
        <v>8.74</v>
      </c>
      <c r="AZ810">
        <v>8.01</v>
      </c>
      <c r="BA810">
        <v>8.2899999999999991</v>
      </c>
      <c r="BB810">
        <v>7.24</v>
      </c>
      <c r="BC810">
        <v>5.82</v>
      </c>
      <c r="BD810">
        <v>4.8</v>
      </c>
      <c r="BE810">
        <v>3.48</v>
      </c>
      <c r="BF810">
        <v>2.76</v>
      </c>
      <c r="BG810">
        <v>8.07</v>
      </c>
      <c r="BH810">
        <v>5.54</v>
      </c>
      <c r="BI810">
        <v>5.26</v>
      </c>
      <c r="BJ810">
        <v>4.5199999999999996</v>
      </c>
      <c r="BK810">
        <v>8.8000000000000007</v>
      </c>
      <c r="BL810">
        <v>9.44</v>
      </c>
      <c r="BM810">
        <v>15.95</v>
      </c>
      <c r="BN810">
        <v>16.46</v>
      </c>
      <c r="BO810">
        <v>22.27</v>
      </c>
      <c r="BP810">
        <v>25</v>
      </c>
      <c r="BQ810">
        <v>27.51</v>
      </c>
      <c r="BR810">
        <v>30.42</v>
      </c>
      <c r="BS810">
        <v>30.14</v>
      </c>
      <c r="BT810">
        <v>30</v>
      </c>
      <c r="BU810">
        <v>32.6</v>
      </c>
      <c r="BV810">
        <v>26.3</v>
      </c>
    </row>
    <row r="811" spans="1:74" x14ac:dyDescent="0.25">
      <c r="A811" s="1" t="s">
        <v>1061</v>
      </c>
      <c r="B811" s="1" t="s">
        <v>3365</v>
      </c>
      <c r="C811" s="1" t="s">
        <v>19</v>
      </c>
      <c r="D811">
        <v>1271042</v>
      </c>
      <c r="E811">
        <v>1245915</v>
      </c>
      <c r="F811">
        <v>1185606</v>
      </c>
      <c r="G811">
        <v>1187834</v>
      </c>
      <c r="H811">
        <v>1182405</v>
      </c>
      <c r="I811">
        <v>1192281</v>
      </c>
      <c r="J811">
        <v>1181053</v>
      </c>
      <c r="K811">
        <v>1189296</v>
      </c>
      <c r="L811">
        <v>1170727</v>
      </c>
      <c r="M811">
        <v>1184033</v>
      </c>
      <c r="N811">
        <v>1173826</v>
      </c>
      <c r="O811">
        <v>1107567</v>
      </c>
      <c r="P811">
        <v>1107387</v>
      </c>
      <c r="Q811">
        <v>1105296</v>
      </c>
      <c r="R811">
        <v>1084850</v>
      </c>
      <c r="S811">
        <v>1119395</v>
      </c>
      <c r="T811">
        <v>1127170</v>
      </c>
      <c r="U811">
        <v>1157480</v>
      </c>
      <c r="V811">
        <v>1175549</v>
      </c>
      <c r="W811">
        <v>1176602</v>
      </c>
      <c r="X811">
        <v>1162131</v>
      </c>
      <c r="Y811">
        <v>1193786</v>
      </c>
      <c r="Z811">
        <v>1200633</v>
      </c>
      <c r="AA811">
        <v>1199445</v>
      </c>
      <c r="AB811">
        <v>1192155</v>
      </c>
      <c r="AC811">
        <v>1242514</v>
      </c>
      <c r="AD811">
        <v>1171381</v>
      </c>
      <c r="AE811">
        <v>1173751</v>
      </c>
      <c r="AF811">
        <v>1164542</v>
      </c>
      <c r="AG811">
        <v>1177237</v>
      </c>
      <c r="AH811">
        <v>1174555</v>
      </c>
      <c r="AI811">
        <v>1213791</v>
      </c>
      <c r="AJ811">
        <v>1112390</v>
      </c>
      <c r="AK811">
        <v>1106854</v>
      </c>
      <c r="AL811">
        <v>1105629</v>
      </c>
      <c r="AM811">
        <v>1125121</v>
      </c>
      <c r="AN811">
        <v>1134062</v>
      </c>
      <c r="AO811">
        <v>1153027</v>
      </c>
      <c r="AP811">
        <v>1206616</v>
      </c>
      <c r="AQ811">
        <v>1221483</v>
      </c>
      <c r="AR811">
        <v>1248330</v>
      </c>
      <c r="AS811">
        <v>1271484</v>
      </c>
      <c r="AT811">
        <v>1252269</v>
      </c>
      <c r="AU811">
        <v>1286963</v>
      </c>
      <c r="AV811">
        <v>1298559</v>
      </c>
      <c r="AW811">
        <v>1319868</v>
      </c>
      <c r="AX811">
        <v>1304628</v>
      </c>
      <c r="AY811">
        <v>1339031</v>
      </c>
      <c r="AZ811">
        <v>1358086</v>
      </c>
      <c r="BA811">
        <v>1389167</v>
      </c>
      <c r="BB811">
        <v>1385579</v>
      </c>
      <c r="BC811">
        <v>1405320</v>
      </c>
      <c r="BD811">
        <v>1414638</v>
      </c>
      <c r="BE811">
        <v>1479738</v>
      </c>
      <c r="BF811">
        <v>1564168</v>
      </c>
      <c r="BG811">
        <v>1562968</v>
      </c>
      <c r="BH811">
        <v>1551148</v>
      </c>
      <c r="BI811">
        <v>1593900</v>
      </c>
      <c r="BJ811">
        <v>1626822</v>
      </c>
      <c r="BK811">
        <v>1674299</v>
      </c>
      <c r="BL811">
        <v>1640491</v>
      </c>
      <c r="BM811">
        <v>1606313</v>
      </c>
      <c r="BN811">
        <v>1647488</v>
      </c>
      <c r="BO811">
        <v>1770034</v>
      </c>
      <c r="BP811">
        <v>1770345</v>
      </c>
      <c r="BQ811">
        <v>1695775</v>
      </c>
      <c r="BR811">
        <v>1622470</v>
      </c>
      <c r="BS811">
        <v>1563295</v>
      </c>
      <c r="BT811">
        <v>1575924</v>
      </c>
      <c r="BU811">
        <v>1631229</v>
      </c>
      <c r="BV811">
        <v>1632122</v>
      </c>
    </row>
    <row r="812" spans="1:74" x14ac:dyDescent="0.25">
      <c r="A812" s="1" t="s">
        <v>1062</v>
      </c>
      <c r="B812" s="1" t="s">
        <v>1063</v>
      </c>
      <c r="C812" s="1" t="s">
        <v>19</v>
      </c>
      <c r="D812">
        <v>0.69</v>
      </c>
      <c r="E812">
        <v>0.74</v>
      </c>
      <c r="F812">
        <v>0.76</v>
      </c>
      <c r="G812">
        <v>0.79</v>
      </c>
      <c r="H812">
        <v>0.84</v>
      </c>
      <c r="I812">
        <v>0.94</v>
      </c>
      <c r="J812">
        <v>0.95</v>
      </c>
      <c r="K812">
        <v>0.98</v>
      </c>
      <c r="L812">
        <v>1.02</v>
      </c>
      <c r="M812">
        <v>1</v>
      </c>
      <c r="N812">
        <v>0.92</v>
      </c>
      <c r="O812">
        <v>0.7</v>
      </c>
      <c r="P812">
        <v>0.8</v>
      </c>
      <c r="Q812">
        <v>0.92</v>
      </c>
      <c r="R812">
        <v>1.32</v>
      </c>
      <c r="S812">
        <v>1.25</v>
      </c>
      <c r="T812">
        <v>1.3</v>
      </c>
      <c r="U812">
        <v>1.24</v>
      </c>
      <c r="V812">
        <v>0.96</v>
      </c>
      <c r="W812">
        <v>1.1299999999999999</v>
      </c>
      <c r="X812">
        <v>1.18</v>
      </c>
      <c r="Y812">
        <v>1.1200000000000001</v>
      </c>
      <c r="Z812">
        <v>1.1599999999999999</v>
      </c>
      <c r="AA812">
        <v>1.25</v>
      </c>
      <c r="AB812">
        <v>1.1599999999999999</v>
      </c>
      <c r="AC812">
        <v>1.1599999999999999</v>
      </c>
      <c r="AD812">
        <v>1.26</v>
      </c>
      <c r="AE812">
        <v>1.22</v>
      </c>
      <c r="AF812">
        <v>1.0900000000000001</v>
      </c>
      <c r="AG812">
        <v>1.07</v>
      </c>
      <c r="AH812">
        <v>1.19</v>
      </c>
      <c r="AI812">
        <v>1.07</v>
      </c>
      <c r="AJ812">
        <v>1.02</v>
      </c>
      <c r="AK812">
        <v>0.99</v>
      </c>
      <c r="AL812">
        <v>0.96</v>
      </c>
      <c r="AM812">
        <v>0.95</v>
      </c>
      <c r="AN812">
        <v>0.93</v>
      </c>
      <c r="AO812">
        <v>1.02</v>
      </c>
      <c r="AP812">
        <v>1.01</v>
      </c>
      <c r="AQ812">
        <v>1.1599999999999999</v>
      </c>
      <c r="AR812">
        <v>1.04</v>
      </c>
      <c r="AS812">
        <v>1.1299999999999999</v>
      </c>
      <c r="AT812">
        <v>1.17</v>
      </c>
      <c r="AU812">
        <v>0.98</v>
      </c>
      <c r="AV812">
        <v>0.88</v>
      </c>
      <c r="AW812">
        <v>0.84</v>
      </c>
      <c r="AX812">
        <v>0.73</v>
      </c>
      <c r="AY812">
        <v>0.69</v>
      </c>
      <c r="AZ812">
        <v>0.65</v>
      </c>
      <c r="BA812">
        <v>0.67</v>
      </c>
      <c r="BB812">
        <v>0.57999999999999996</v>
      </c>
      <c r="BC812">
        <v>0.47</v>
      </c>
      <c r="BD812">
        <v>0.43</v>
      </c>
      <c r="BE812">
        <v>0.31</v>
      </c>
      <c r="BF812">
        <v>0.23</v>
      </c>
      <c r="BG812">
        <v>0.39</v>
      </c>
      <c r="BH812">
        <v>0.3</v>
      </c>
      <c r="BI812">
        <v>0.28000000000000003</v>
      </c>
      <c r="BJ812">
        <v>0.24</v>
      </c>
      <c r="BK812">
        <v>0.48</v>
      </c>
      <c r="BL812">
        <v>0.47</v>
      </c>
      <c r="BM812">
        <v>0.8</v>
      </c>
      <c r="BN812">
        <v>0.83</v>
      </c>
      <c r="BO812">
        <v>1.1299999999999999</v>
      </c>
      <c r="BP812">
        <v>1.26</v>
      </c>
      <c r="BQ812">
        <v>1.43</v>
      </c>
      <c r="BR812">
        <v>1.61</v>
      </c>
      <c r="BS812">
        <v>1.62</v>
      </c>
      <c r="BT812">
        <v>1.57</v>
      </c>
      <c r="BU812">
        <v>1.63</v>
      </c>
      <c r="BV812">
        <v>1.34</v>
      </c>
    </row>
    <row r="813" spans="1:74" x14ac:dyDescent="0.25">
      <c r="A813" s="1" t="s">
        <v>1064</v>
      </c>
      <c r="B813" s="1" t="s">
        <v>1065</v>
      </c>
      <c r="C813" s="1" t="s">
        <v>19</v>
      </c>
      <c r="D813">
        <v>89.8</v>
      </c>
      <c r="E813">
        <v>95.87</v>
      </c>
      <c r="F813">
        <v>99.18</v>
      </c>
      <c r="G813">
        <v>102.74</v>
      </c>
      <c r="H813">
        <v>108.04</v>
      </c>
      <c r="I813">
        <v>121.08</v>
      </c>
      <c r="J813">
        <v>122.16</v>
      </c>
      <c r="K813">
        <v>126.24</v>
      </c>
      <c r="L813">
        <v>130.24</v>
      </c>
      <c r="M813">
        <v>127.03</v>
      </c>
      <c r="N813">
        <v>116.92</v>
      </c>
      <c r="O813">
        <v>88.49</v>
      </c>
      <c r="P813">
        <v>99.72</v>
      </c>
      <c r="Q813">
        <v>113.97</v>
      </c>
      <c r="R813">
        <v>163.88</v>
      </c>
      <c r="S813">
        <v>155.22</v>
      </c>
      <c r="T813">
        <v>157.37</v>
      </c>
      <c r="U813">
        <v>149.6</v>
      </c>
      <c r="V813">
        <v>116.36</v>
      </c>
      <c r="W813">
        <v>136.04</v>
      </c>
      <c r="X813">
        <v>142.35</v>
      </c>
      <c r="Y813">
        <v>135.27000000000001</v>
      </c>
      <c r="Z813">
        <v>140.02000000000001</v>
      </c>
      <c r="AA813">
        <v>150.83000000000001</v>
      </c>
      <c r="AB813">
        <v>148.5</v>
      </c>
      <c r="AC813">
        <v>148.32</v>
      </c>
      <c r="AD813">
        <v>161.55000000000001</v>
      </c>
      <c r="AE813">
        <v>156.05000000000001</v>
      </c>
      <c r="AF813">
        <v>145.94999999999999</v>
      </c>
      <c r="AG813">
        <v>142.74</v>
      </c>
      <c r="AH813">
        <v>159.29</v>
      </c>
      <c r="AI813">
        <v>142.85</v>
      </c>
      <c r="AJ813">
        <v>144.54</v>
      </c>
      <c r="AK813">
        <v>139.41999999999999</v>
      </c>
      <c r="AL813">
        <v>136.1</v>
      </c>
      <c r="AM813">
        <v>134.1</v>
      </c>
      <c r="AN813">
        <v>135.4</v>
      </c>
      <c r="AO813">
        <v>149.05000000000001</v>
      </c>
      <c r="AP813">
        <v>147.78</v>
      </c>
      <c r="AQ813">
        <v>169.64</v>
      </c>
      <c r="AR813">
        <v>165.95</v>
      </c>
      <c r="AS813">
        <v>180.4</v>
      </c>
      <c r="AT813">
        <v>187.09</v>
      </c>
      <c r="AU813">
        <v>156.51</v>
      </c>
      <c r="AV813">
        <v>126.99</v>
      </c>
      <c r="AW813">
        <v>122.15</v>
      </c>
      <c r="AX813">
        <v>106.33</v>
      </c>
      <c r="AY813">
        <v>100.57</v>
      </c>
      <c r="AZ813">
        <v>91.46</v>
      </c>
      <c r="BA813">
        <v>94.57</v>
      </c>
      <c r="BB813">
        <v>82.59</v>
      </c>
      <c r="BC813">
        <v>66.39</v>
      </c>
      <c r="BD813">
        <v>54.75</v>
      </c>
      <c r="BE813">
        <v>39.659999999999997</v>
      </c>
      <c r="BF813">
        <v>29.59</v>
      </c>
      <c r="BG813">
        <v>50.2</v>
      </c>
      <c r="BH813">
        <v>34.46</v>
      </c>
      <c r="BI813">
        <v>32.659999999999997</v>
      </c>
      <c r="BJ813">
        <v>28.06</v>
      </c>
      <c r="BK813">
        <v>54.64</v>
      </c>
      <c r="BL813">
        <v>58.6</v>
      </c>
      <c r="BM813">
        <v>98.83</v>
      </c>
      <c r="BN813">
        <v>102.36</v>
      </c>
      <c r="BO813">
        <v>140.22999999999999</v>
      </c>
      <c r="BP813">
        <v>162.52000000000001</v>
      </c>
      <c r="BQ813">
        <v>184.01</v>
      </c>
      <c r="BR813">
        <v>207.28</v>
      </c>
      <c r="BS813">
        <v>209.32</v>
      </c>
      <c r="BT813">
        <v>213.69</v>
      </c>
      <c r="BU813">
        <v>222.46</v>
      </c>
      <c r="BV813">
        <v>182.18</v>
      </c>
    </row>
    <row r="814" spans="1:74" x14ac:dyDescent="0.25">
      <c r="A814" s="1" t="s">
        <v>3906</v>
      </c>
      <c r="B814" s="1" t="s">
        <v>3907</v>
      </c>
      <c r="C814" s="1" t="s">
        <v>19</v>
      </c>
      <c r="D814">
        <v>9.8350000000000009</v>
      </c>
      <c r="E814">
        <v>9.6440000000000001</v>
      </c>
      <c r="F814">
        <v>9.2159999999999993</v>
      </c>
      <c r="G814">
        <v>9.3079999999999998</v>
      </c>
      <c r="H814">
        <v>9.2420000000000009</v>
      </c>
      <c r="I814">
        <v>9.298</v>
      </c>
      <c r="J814">
        <v>9.2789999999999999</v>
      </c>
      <c r="K814">
        <v>9.4580000000000002</v>
      </c>
      <c r="L814">
        <v>9.3670000000000009</v>
      </c>
      <c r="M814">
        <v>9.4979999999999993</v>
      </c>
      <c r="N814">
        <v>9.468</v>
      </c>
      <c r="O814">
        <v>8.9930000000000003</v>
      </c>
      <c r="P814">
        <v>8.9469999999999992</v>
      </c>
      <c r="Q814">
        <v>9.0470000000000006</v>
      </c>
      <c r="R814">
        <v>8.9920000000000009</v>
      </c>
      <c r="S814">
        <v>9.2349999999999994</v>
      </c>
      <c r="T814">
        <v>9.1880000000000006</v>
      </c>
      <c r="U814">
        <v>9.5120000000000005</v>
      </c>
      <c r="V814">
        <v>9.7590000000000003</v>
      </c>
      <c r="W814">
        <v>9.7560000000000002</v>
      </c>
      <c r="X814">
        <v>9.6280000000000001</v>
      </c>
      <c r="Y814">
        <v>9.5559999999999992</v>
      </c>
      <c r="Z814">
        <v>9.3629999999999995</v>
      </c>
      <c r="AA814">
        <v>9.1150000000000002</v>
      </c>
      <c r="AB814">
        <v>8.9939999999999998</v>
      </c>
      <c r="AC814">
        <v>9.327</v>
      </c>
      <c r="AD814">
        <v>8.7780000000000005</v>
      </c>
      <c r="AE814">
        <v>8.6530000000000005</v>
      </c>
      <c r="AF814">
        <v>8.4469999999999992</v>
      </c>
      <c r="AG814">
        <v>8.4540000000000006</v>
      </c>
      <c r="AH814">
        <v>8.3219999999999992</v>
      </c>
      <c r="AI814">
        <v>8.5559999999999992</v>
      </c>
      <c r="AJ814">
        <v>7.7060000000000004</v>
      </c>
      <c r="AK814">
        <v>7.6349999999999998</v>
      </c>
      <c r="AL814">
        <v>7.58</v>
      </c>
      <c r="AM814">
        <v>7.5030000000000001</v>
      </c>
      <c r="AN814">
        <v>7.4390000000000001</v>
      </c>
      <c r="AO814">
        <v>7.3369999999999997</v>
      </c>
      <c r="AP814">
        <v>7.5430000000000001</v>
      </c>
      <c r="AQ814">
        <v>7.7569999999999997</v>
      </c>
      <c r="AR814">
        <v>8.01</v>
      </c>
      <c r="AS814">
        <v>8.4309999999999992</v>
      </c>
      <c r="AT814">
        <v>8.65</v>
      </c>
      <c r="AU814">
        <v>8.98</v>
      </c>
      <c r="AV814">
        <v>9.0890000000000004</v>
      </c>
      <c r="AW814">
        <v>9.1920000000000002</v>
      </c>
      <c r="AX814">
        <v>9.2040000000000006</v>
      </c>
      <c r="AY814">
        <v>9.593</v>
      </c>
      <c r="AZ814">
        <v>9.9280000000000008</v>
      </c>
      <c r="BA814">
        <v>10.487</v>
      </c>
      <c r="BB814">
        <v>10.847</v>
      </c>
      <c r="BC814">
        <v>11.3</v>
      </c>
      <c r="BD814">
        <v>11.442</v>
      </c>
      <c r="BE814">
        <v>13.587999999999999</v>
      </c>
      <c r="BF814">
        <v>13.612</v>
      </c>
      <c r="BG814">
        <v>13.452</v>
      </c>
      <c r="BH814">
        <v>13.162000000000001</v>
      </c>
      <c r="BI814">
        <v>12.802</v>
      </c>
      <c r="BJ814">
        <v>13.122</v>
      </c>
      <c r="BK814">
        <v>13.166</v>
      </c>
      <c r="BL814">
        <v>12.989000000000001</v>
      </c>
      <c r="BM814">
        <v>12.736000000000001</v>
      </c>
      <c r="BN814">
        <v>12.778</v>
      </c>
      <c r="BO814">
        <v>13.451000000000001</v>
      </c>
      <c r="BP814">
        <v>13.226000000000001</v>
      </c>
      <c r="BQ814">
        <v>12.255000000000001</v>
      </c>
      <c r="BR814">
        <v>11.912000000000001</v>
      </c>
      <c r="BS814">
        <v>11.42</v>
      </c>
      <c r="BT814">
        <v>12.076000000000001</v>
      </c>
      <c r="BU814">
        <v>12.917</v>
      </c>
      <c r="BV814">
        <v>13.27</v>
      </c>
    </row>
    <row r="815" spans="1:74" x14ac:dyDescent="0.25">
      <c r="A815" s="1" t="s">
        <v>1066</v>
      </c>
      <c r="B815" s="1" t="s">
        <v>1067</v>
      </c>
      <c r="C815" s="1" t="s">
        <v>19</v>
      </c>
      <c r="D815">
        <v>15.62</v>
      </c>
      <c r="E815">
        <v>18.48</v>
      </c>
      <c r="F815">
        <v>21.25</v>
      </c>
      <c r="G815">
        <v>18.64</v>
      </c>
      <c r="H815">
        <v>19.13</v>
      </c>
      <c r="I815">
        <v>20.100000000000001</v>
      </c>
      <c r="J815">
        <v>22.2</v>
      </c>
      <c r="K815">
        <v>21.41</v>
      </c>
      <c r="L815">
        <v>20.84</v>
      </c>
      <c r="M815">
        <v>23.94</v>
      </c>
      <c r="N815">
        <v>18.63</v>
      </c>
      <c r="O815">
        <v>13.69</v>
      </c>
      <c r="P815">
        <v>17.63</v>
      </c>
      <c r="Q815">
        <v>15.91</v>
      </c>
      <c r="R815">
        <v>25.54</v>
      </c>
      <c r="S815">
        <v>23.6</v>
      </c>
      <c r="T815">
        <v>24.85</v>
      </c>
      <c r="U815">
        <v>24.06</v>
      </c>
      <c r="V815">
        <v>22.51</v>
      </c>
      <c r="W815">
        <v>27.22</v>
      </c>
      <c r="X815">
        <v>29.96</v>
      </c>
      <c r="Y815">
        <v>26.75</v>
      </c>
      <c r="Z815">
        <v>26.25</v>
      </c>
      <c r="AA815">
        <v>27.49</v>
      </c>
      <c r="AB815">
        <v>27.12</v>
      </c>
      <c r="AC815">
        <v>28.175000000000001</v>
      </c>
      <c r="AD815">
        <v>30.03</v>
      </c>
      <c r="AE815">
        <v>19.260000000000002</v>
      </c>
      <c r="AF815">
        <v>18.170000000000002</v>
      </c>
      <c r="AG815">
        <v>17.68</v>
      </c>
      <c r="AH815">
        <v>20.03</v>
      </c>
      <c r="AI815">
        <v>17.22</v>
      </c>
      <c r="AJ815">
        <v>18.649999999999999</v>
      </c>
      <c r="AK815">
        <v>17.27</v>
      </c>
      <c r="AL815">
        <v>17.14</v>
      </c>
      <c r="AM815">
        <v>15.91</v>
      </c>
      <c r="AN815">
        <v>16.559999999999999</v>
      </c>
      <c r="AO815">
        <v>17.690000000000001</v>
      </c>
      <c r="AP815">
        <v>17.13</v>
      </c>
      <c r="AQ815">
        <v>16.91</v>
      </c>
      <c r="AR815">
        <v>15.55</v>
      </c>
      <c r="AS815">
        <v>14.42</v>
      </c>
      <c r="AT815">
        <v>13.75</v>
      </c>
      <c r="AU815">
        <v>14.67</v>
      </c>
      <c r="AV815">
        <v>14.36</v>
      </c>
      <c r="AW815">
        <v>14.24</v>
      </c>
      <c r="AX815">
        <v>13.07</v>
      </c>
      <c r="AY815">
        <v>11.67</v>
      </c>
      <c r="AZ815">
        <v>12.95</v>
      </c>
      <c r="BA815">
        <v>13.95</v>
      </c>
      <c r="BB815">
        <v>12.87</v>
      </c>
      <c r="BC815">
        <v>12.27</v>
      </c>
      <c r="BD815">
        <v>12.07</v>
      </c>
      <c r="BE815">
        <v>11.36</v>
      </c>
      <c r="BF815">
        <v>11.29</v>
      </c>
      <c r="BG815">
        <v>11.6</v>
      </c>
      <c r="BH815">
        <v>11.97</v>
      </c>
      <c r="BI815">
        <v>10.220000000000001</v>
      </c>
      <c r="BJ815">
        <v>16.600000000000001</v>
      </c>
      <c r="BK815">
        <v>18.12</v>
      </c>
      <c r="BL815">
        <v>18.05</v>
      </c>
      <c r="BM815">
        <v>17.489999999999998</v>
      </c>
      <c r="BN815">
        <v>15.81</v>
      </c>
      <c r="BO815">
        <v>17.350000000000001</v>
      </c>
      <c r="BP815">
        <v>17.600000000000001</v>
      </c>
      <c r="BQ815">
        <v>17.350000000000001</v>
      </c>
      <c r="BR815">
        <v>22.93</v>
      </c>
      <c r="BS815">
        <v>21.45</v>
      </c>
      <c r="BT815">
        <v>22.22</v>
      </c>
      <c r="BU815">
        <v>24.5</v>
      </c>
      <c r="BV815">
        <v>22.76</v>
      </c>
    </row>
    <row r="816" spans="1:74" x14ac:dyDescent="0.25">
      <c r="A816" s="1" t="s">
        <v>1068</v>
      </c>
      <c r="B816" s="1" t="s">
        <v>3366</v>
      </c>
      <c r="C816" s="1" t="s">
        <v>19</v>
      </c>
      <c r="D816">
        <v>13538903</v>
      </c>
      <c r="E816">
        <v>13555175</v>
      </c>
      <c r="F816">
        <v>13103896</v>
      </c>
      <c r="G816">
        <v>12683453</v>
      </c>
      <c r="H816">
        <v>12438653</v>
      </c>
      <c r="I816">
        <v>12164945</v>
      </c>
      <c r="J816">
        <v>11739616</v>
      </c>
      <c r="K816">
        <v>11829688</v>
      </c>
      <c r="L816">
        <v>11483901</v>
      </c>
      <c r="M816">
        <v>11577472</v>
      </c>
      <c r="N816">
        <v>11448313</v>
      </c>
      <c r="O816">
        <v>11651297</v>
      </c>
      <c r="P816">
        <v>11345365</v>
      </c>
      <c r="Q816">
        <v>10489074</v>
      </c>
      <c r="R816">
        <v>8196078</v>
      </c>
      <c r="S816">
        <v>8069025</v>
      </c>
      <c r="T816">
        <v>7962798</v>
      </c>
      <c r="U816">
        <v>8026259</v>
      </c>
      <c r="V816">
        <v>7452777</v>
      </c>
      <c r="W816">
        <v>7503537</v>
      </c>
      <c r="X816">
        <v>7677620</v>
      </c>
      <c r="Y816">
        <v>7434763</v>
      </c>
      <c r="Z816">
        <v>5414084</v>
      </c>
      <c r="AA816">
        <v>5354194</v>
      </c>
      <c r="AB816">
        <v>5172396</v>
      </c>
      <c r="AC816">
        <v>5162688</v>
      </c>
      <c r="AD816">
        <v>5128265</v>
      </c>
      <c r="AE816">
        <v>4111626</v>
      </c>
      <c r="AF816">
        <v>4010441</v>
      </c>
      <c r="AG816">
        <v>2571661</v>
      </c>
      <c r="AH816">
        <v>2576261</v>
      </c>
      <c r="AI816">
        <v>2539600</v>
      </c>
      <c r="AJ816">
        <v>2379866</v>
      </c>
      <c r="AK816">
        <v>2368769</v>
      </c>
      <c r="AL816">
        <v>2341125</v>
      </c>
      <c r="AM816">
        <v>2293089</v>
      </c>
      <c r="AN816">
        <v>2313724</v>
      </c>
      <c r="AO816">
        <v>2266520</v>
      </c>
      <c r="AP816">
        <v>2234472</v>
      </c>
      <c r="AQ816">
        <v>2286288</v>
      </c>
      <c r="AR816">
        <v>2305664</v>
      </c>
      <c r="AS816">
        <v>2303711</v>
      </c>
      <c r="AT816">
        <v>2258688</v>
      </c>
      <c r="AU816">
        <v>2304426</v>
      </c>
      <c r="AV816">
        <v>2287532</v>
      </c>
      <c r="AW816">
        <v>2261214</v>
      </c>
      <c r="AX816">
        <v>2288593</v>
      </c>
      <c r="AY816">
        <v>2281792</v>
      </c>
      <c r="AZ816">
        <v>2239011</v>
      </c>
      <c r="BA816">
        <v>2263283</v>
      </c>
      <c r="BB816">
        <v>2238087</v>
      </c>
      <c r="BC816">
        <v>2225378</v>
      </c>
      <c r="BD816">
        <v>2219682</v>
      </c>
      <c r="BE816">
        <v>2199233</v>
      </c>
      <c r="BF816">
        <v>2017816</v>
      </c>
      <c r="BG816">
        <v>1873003</v>
      </c>
      <c r="BH816">
        <v>1909585</v>
      </c>
      <c r="BI816">
        <v>1913733</v>
      </c>
      <c r="BJ816">
        <v>1846670</v>
      </c>
      <c r="BK816">
        <v>1876258</v>
      </c>
      <c r="BL816">
        <v>1874239</v>
      </c>
      <c r="BM816">
        <v>1905471</v>
      </c>
      <c r="BN816">
        <v>1920403</v>
      </c>
      <c r="BO816">
        <v>1936830</v>
      </c>
      <c r="BP816">
        <v>1977762</v>
      </c>
      <c r="BQ816">
        <v>2048285</v>
      </c>
      <c r="BR816">
        <v>2070183</v>
      </c>
      <c r="BS816">
        <v>2073164</v>
      </c>
      <c r="BT816">
        <v>2100745</v>
      </c>
      <c r="BU816">
        <v>2008497</v>
      </c>
      <c r="BV816">
        <v>1981303</v>
      </c>
    </row>
    <row r="817" spans="1:74" x14ac:dyDescent="0.25">
      <c r="A817" s="1" t="s">
        <v>1069</v>
      </c>
      <c r="B817" s="1" t="s">
        <v>1070</v>
      </c>
      <c r="C817" s="1" t="s">
        <v>19</v>
      </c>
      <c r="D817">
        <v>0.59</v>
      </c>
      <c r="E817">
        <v>0.69</v>
      </c>
      <c r="F817">
        <v>0.79</v>
      </c>
      <c r="G817">
        <v>0.7</v>
      </c>
      <c r="H817">
        <v>0.71</v>
      </c>
      <c r="I817">
        <v>0.75</v>
      </c>
      <c r="J817">
        <v>0.87</v>
      </c>
      <c r="K817">
        <v>0.84</v>
      </c>
      <c r="L817">
        <v>0.83</v>
      </c>
      <c r="M817">
        <v>0.95</v>
      </c>
      <c r="N817">
        <v>0.76</v>
      </c>
      <c r="O817">
        <v>0.56000000000000005</v>
      </c>
      <c r="P817">
        <v>0.72</v>
      </c>
      <c r="Q817">
        <v>0.65</v>
      </c>
      <c r="R817">
        <v>1.1200000000000001</v>
      </c>
      <c r="S817">
        <v>1.05</v>
      </c>
      <c r="T817">
        <v>1.1000000000000001</v>
      </c>
      <c r="U817">
        <v>1.07</v>
      </c>
      <c r="V817">
        <v>1.04</v>
      </c>
      <c r="W817">
        <v>1.27</v>
      </c>
      <c r="X817">
        <v>1.39</v>
      </c>
      <c r="Y817">
        <v>1.24</v>
      </c>
      <c r="Z817">
        <v>1.42</v>
      </c>
      <c r="AA817">
        <v>1.48</v>
      </c>
      <c r="AB817">
        <v>1.47</v>
      </c>
      <c r="AC817">
        <v>1.52</v>
      </c>
      <c r="AD817">
        <v>1.36</v>
      </c>
      <c r="AE817">
        <v>0.87</v>
      </c>
      <c r="AF817">
        <v>0.82</v>
      </c>
      <c r="AG817">
        <v>0.53</v>
      </c>
      <c r="AH817">
        <v>1.45</v>
      </c>
      <c r="AI817">
        <v>1.26</v>
      </c>
      <c r="AJ817">
        <v>1.31</v>
      </c>
      <c r="AK817">
        <v>1.22</v>
      </c>
      <c r="AL817">
        <v>1.33</v>
      </c>
      <c r="AM817">
        <v>1.25</v>
      </c>
      <c r="AN817">
        <v>1.32</v>
      </c>
      <c r="AO817">
        <v>1.41</v>
      </c>
      <c r="AP817">
        <v>1.39</v>
      </c>
      <c r="AQ817">
        <v>1.37</v>
      </c>
      <c r="AR817">
        <v>1.28</v>
      </c>
      <c r="AS817">
        <v>1.2</v>
      </c>
      <c r="AT817">
        <v>1.1200000000000001</v>
      </c>
      <c r="AU817">
        <v>1.21</v>
      </c>
      <c r="AV817">
        <v>1.21</v>
      </c>
      <c r="AW817">
        <v>1.2</v>
      </c>
      <c r="AX817">
        <v>1.1399999999999999</v>
      </c>
      <c r="AY817">
        <v>1.01</v>
      </c>
      <c r="AZ817">
        <v>1.1299999999999999</v>
      </c>
      <c r="BA817">
        <v>1.21</v>
      </c>
      <c r="BB817">
        <v>1.2</v>
      </c>
      <c r="BC817">
        <v>1.1499999999999999</v>
      </c>
      <c r="BD817">
        <v>1.1299999999999999</v>
      </c>
      <c r="BE817">
        <v>1.06</v>
      </c>
      <c r="BF817">
        <v>1.1100000000000001</v>
      </c>
      <c r="BG817">
        <v>0.78</v>
      </c>
      <c r="BH817">
        <v>0.81</v>
      </c>
      <c r="BI817">
        <v>0.69</v>
      </c>
      <c r="BJ817">
        <v>1.71</v>
      </c>
      <c r="BK817">
        <v>1.87</v>
      </c>
      <c r="BL817">
        <v>1.86</v>
      </c>
      <c r="BM817">
        <v>1.8</v>
      </c>
      <c r="BN817">
        <v>1.57</v>
      </c>
      <c r="BO817">
        <v>1.72</v>
      </c>
      <c r="BP817">
        <v>1.74</v>
      </c>
      <c r="BQ817">
        <v>1.72</v>
      </c>
      <c r="BR817">
        <v>2.14</v>
      </c>
      <c r="BS817">
        <v>2</v>
      </c>
      <c r="BT817">
        <v>2.1</v>
      </c>
      <c r="BU817">
        <v>2.34</v>
      </c>
      <c r="BV817">
        <v>2.09</v>
      </c>
    </row>
    <row r="818" spans="1:74" x14ac:dyDescent="0.25">
      <c r="A818" s="1" t="s">
        <v>1071</v>
      </c>
      <c r="B818" s="1" t="s">
        <v>1072</v>
      </c>
      <c r="C818" s="1" t="s">
        <v>19</v>
      </c>
      <c r="D818">
        <v>928.15</v>
      </c>
      <c r="E818">
        <v>1099.3</v>
      </c>
      <c r="F818">
        <v>1256.76</v>
      </c>
      <c r="G818">
        <v>1102.3399999999999</v>
      </c>
      <c r="H818">
        <v>1131.1600000000001</v>
      </c>
      <c r="I818">
        <v>1190.81</v>
      </c>
      <c r="J818">
        <v>1319.2</v>
      </c>
      <c r="K818">
        <v>1272.1199999999999</v>
      </c>
      <c r="L818">
        <v>1257.32</v>
      </c>
      <c r="M818">
        <v>1445.8</v>
      </c>
      <c r="N818">
        <v>1124.8399999999999</v>
      </c>
      <c r="O818">
        <v>826.58</v>
      </c>
      <c r="P818">
        <v>1063.8499999999999</v>
      </c>
      <c r="Q818">
        <v>959.36</v>
      </c>
      <c r="R818">
        <v>1286.2</v>
      </c>
      <c r="S818">
        <v>1206.47</v>
      </c>
      <c r="T818">
        <v>1273.3499999999999</v>
      </c>
      <c r="U818">
        <v>1236.6400000000001</v>
      </c>
      <c r="V818">
        <v>1079.3800000000001</v>
      </c>
      <c r="W818">
        <v>1315.12</v>
      </c>
      <c r="X818">
        <v>1442.18</v>
      </c>
      <c r="Y818">
        <v>1283.7</v>
      </c>
      <c r="Z818">
        <v>855.29</v>
      </c>
      <c r="AA818">
        <v>892.41</v>
      </c>
      <c r="AB818">
        <v>882.18</v>
      </c>
      <c r="AC818">
        <v>912.66</v>
      </c>
      <c r="AD818">
        <v>776.3</v>
      </c>
      <c r="AE818">
        <v>497.89</v>
      </c>
      <c r="AF818">
        <v>467.86</v>
      </c>
      <c r="AG818">
        <v>305.77</v>
      </c>
      <c r="AH818">
        <v>346.25</v>
      </c>
      <c r="AI818">
        <v>299.33</v>
      </c>
      <c r="AJ818">
        <v>312.06</v>
      </c>
      <c r="AK818">
        <v>291.23</v>
      </c>
      <c r="AL818">
        <v>289.69</v>
      </c>
      <c r="AM818">
        <v>272.35000000000002</v>
      </c>
      <c r="AN818">
        <v>287.11</v>
      </c>
      <c r="AO818">
        <v>307.07</v>
      </c>
      <c r="AP818">
        <v>297.83999999999997</v>
      </c>
      <c r="AQ818">
        <v>294</v>
      </c>
      <c r="AR818">
        <v>274.62</v>
      </c>
      <c r="AS818">
        <v>256.23</v>
      </c>
      <c r="AT818">
        <v>246.06</v>
      </c>
      <c r="AU818">
        <v>266.33</v>
      </c>
      <c r="AV818">
        <v>266.7</v>
      </c>
      <c r="AW818">
        <v>264.7</v>
      </c>
      <c r="AX818">
        <v>246.33</v>
      </c>
      <c r="AY818">
        <v>219.93</v>
      </c>
      <c r="AZ818">
        <v>244.06</v>
      </c>
      <c r="BA818">
        <v>262.86</v>
      </c>
      <c r="BB818">
        <v>242.25</v>
      </c>
      <c r="BC818">
        <v>230.95</v>
      </c>
      <c r="BD818">
        <v>227.18</v>
      </c>
      <c r="BE818">
        <v>213.82</v>
      </c>
      <c r="BF818">
        <v>203.09</v>
      </c>
      <c r="BG818">
        <v>143.52000000000001</v>
      </c>
      <c r="BH818">
        <v>148.07</v>
      </c>
      <c r="BI818">
        <v>126.37</v>
      </c>
      <c r="BJ818">
        <v>205.26</v>
      </c>
      <c r="BK818">
        <v>224.05</v>
      </c>
      <c r="BL818">
        <v>223.19</v>
      </c>
      <c r="BM818">
        <v>215.93</v>
      </c>
      <c r="BN818">
        <v>195.19</v>
      </c>
      <c r="BO818">
        <v>213.79</v>
      </c>
      <c r="BP818">
        <v>216.8</v>
      </c>
      <c r="BQ818">
        <v>213.72</v>
      </c>
      <c r="BR818">
        <v>283.3</v>
      </c>
      <c r="BS818">
        <v>264.22000000000003</v>
      </c>
      <c r="BT818">
        <v>278.11</v>
      </c>
      <c r="BU818">
        <v>310.10000000000002</v>
      </c>
      <c r="BV818">
        <v>289.8</v>
      </c>
    </row>
    <row r="819" spans="1:74" x14ac:dyDescent="0.25">
      <c r="A819" s="1" t="s">
        <v>3908</v>
      </c>
      <c r="B819" s="1" t="s">
        <v>3909</v>
      </c>
      <c r="C819" s="1" t="s">
        <v>19</v>
      </c>
      <c r="D819">
        <v>8.3290000000000006</v>
      </c>
      <c r="E819">
        <v>8.4220000000000006</v>
      </c>
      <c r="F819">
        <v>8.2690000000000001</v>
      </c>
      <c r="G819">
        <v>8.24</v>
      </c>
      <c r="H819">
        <v>8.1809999999999992</v>
      </c>
      <c r="I819">
        <v>8.0069999999999997</v>
      </c>
      <c r="J819">
        <v>7.7409999999999997</v>
      </c>
      <c r="K819">
        <v>7.8170000000000002</v>
      </c>
      <c r="L819">
        <v>7.6109999999999998</v>
      </c>
      <c r="M819">
        <v>7.7249999999999996</v>
      </c>
      <c r="N819">
        <v>7.7140000000000004</v>
      </c>
      <c r="O819">
        <v>7.9710000000000001</v>
      </c>
      <c r="P819">
        <v>7.6840000000000002</v>
      </c>
      <c r="Q819">
        <v>7.44</v>
      </c>
      <c r="R819">
        <v>7.1079999999999997</v>
      </c>
      <c r="S819">
        <v>7.05</v>
      </c>
      <c r="T819">
        <v>7.0019999999999998</v>
      </c>
      <c r="U819">
        <v>7.1210000000000004</v>
      </c>
      <c r="V819">
        <v>7.1710000000000003</v>
      </c>
      <c r="W819">
        <v>7.2859999999999996</v>
      </c>
      <c r="X819">
        <v>7.5819999999999999</v>
      </c>
      <c r="Y819">
        <v>7.38</v>
      </c>
      <c r="Z819">
        <v>8.9939999999999998</v>
      </c>
      <c r="AA819">
        <v>8.9949999999999992</v>
      </c>
      <c r="AB819">
        <v>8.8219999999999992</v>
      </c>
      <c r="AC819">
        <v>8.875</v>
      </c>
      <c r="AD819">
        <v>8.9649999999999999</v>
      </c>
      <c r="AE819">
        <v>9.8539999999999992</v>
      </c>
      <c r="AF819">
        <v>9.7989999999999995</v>
      </c>
      <c r="AG819">
        <v>10.667</v>
      </c>
      <c r="AH819">
        <v>10.804</v>
      </c>
      <c r="AI819">
        <v>10.821</v>
      </c>
      <c r="AJ819">
        <v>10.743</v>
      </c>
      <c r="AK819">
        <v>10.752000000000001</v>
      </c>
      <c r="AL819">
        <v>10.726000000000001</v>
      </c>
      <c r="AM819">
        <v>10.487</v>
      </c>
      <c r="AN819">
        <v>10.72</v>
      </c>
      <c r="AO819">
        <v>10.484</v>
      </c>
      <c r="AP819">
        <v>10.423999999999999</v>
      </c>
      <c r="AQ819">
        <v>10.695</v>
      </c>
      <c r="AR819">
        <v>10.661</v>
      </c>
      <c r="AS819">
        <v>10.493</v>
      </c>
      <c r="AT819">
        <v>10.276</v>
      </c>
      <c r="AU819">
        <v>10.49</v>
      </c>
      <c r="AV819">
        <v>10.452999999999999</v>
      </c>
      <c r="AW819">
        <v>10.256</v>
      </c>
      <c r="AX819">
        <v>10.554</v>
      </c>
      <c r="AY819">
        <v>10.569000000000001</v>
      </c>
      <c r="AZ819">
        <v>10.494</v>
      </c>
      <c r="BA819">
        <v>10.988</v>
      </c>
      <c r="BB819">
        <v>11.121</v>
      </c>
      <c r="BC819">
        <v>11.159000000000001</v>
      </c>
      <c r="BD819">
        <v>11.393000000000001</v>
      </c>
      <c r="BE819">
        <v>11.749000000000001</v>
      </c>
      <c r="BF819">
        <v>10.994</v>
      </c>
      <c r="BG819">
        <v>14.643000000000001</v>
      </c>
      <c r="BH819">
        <v>15.444000000000001</v>
      </c>
      <c r="BI819">
        <v>15.956</v>
      </c>
      <c r="BJ819">
        <v>15.417</v>
      </c>
      <c r="BK819">
        <v>15.125999999999999</v>
      </c>
      <c r="BL819">
        <v>15.068</v>
      </c>
      <c r="BM819">
        <v>15.46</v>
      </c>
      <c r="BN819">
        <v>15.449</v>
      </c>
      <c r="BO819">
        <v>15.673999999999999</v>
      </c>
      <c r="BP819">
        <v>15.992000000000001</v>
      </c>
      <c r="BQ819">
        <v>16.347999999999999</v>
      </c>
      <c r="BR819">
        <v>15.645</v>
      </c>
      <c r="BS819">
        <v>15.131</v>
      </c>
      <c r="BT819">
        <v>15.673</v>
      </c>
      <c r="BU819">
        <v>14.786</v>
      </c>
      <c r="BV819">
        <v>14.276</v>
      </c>
    </row>
    <row r="820" spans="1:74" x14ac:dyDescent="0.25">
      <c r="A820" s="1" t="s">
        <v>438</v>
      </c>
      <c r="D820" s="1" t="s">
        <v>8528</v>
      </c>
    </row>
    <row r="821" spans="1:74" x14ac:dyDescent="0.25">
      <c r="A821" s="1" t="s">
        <v>438</v>
      </c>
      <c r="D821" s="1" t="s">
        <v>610</v>
      </c>
    </row>
    <row r="822" spans="1:74" x14ac:dyDescent="0.25">
      <c r="A822" s="1" t="s">
        <v>438</v>
      </c>
      <c r="D822" s="1" t="s">
        <v>8528</v>
      </c>
    </row>
    <row r="823" spans="1:74" x14ac:dyDescent="0.25">
      <c r="A823" s="1" t="s">
        <v>438</v>
      </c>
      <c r="D823" s="1" t="s">
        <v>8528</v>
      </c>
    </row>
    <row r="824" spans="1:74" x14ac:dyDescent="0.25">
      <c r="A824" s="1" t="s">
        <v>438</v>
      </c>
      <c r="D824" s="1" t="s">
        <v>610</v>
      </c>
    </row>
    <row r="825" spans="1:74" x14ac:dyDescent="0.25">
      <c r="A825" s="1" t="s">
        <v>1073</v>
      </c>
      <c r="B825" s="1" t="s">
        <v>1074</v>
      </c>
      <c r="C825" s="1" t="s">
        <v>19</v>
      </c>
      <c r="D825">
        <v>18.079999999999998</v>
      </c>
      <c r="E825">
        <v>23.74</v>
      </c>
      <c r="F825">
        <v>26.13</v>
      </c>
      <c r="G825">
        <v>23.48</v>
      </c>
      <c r="H825">
        <v>25.44</v>
      </c>
      <c r="I825">
        <v>26.76</v>
      </c>
      <c r="J825">
        <v>29.92</v>
      </c>
      <c r="K825">
        <v>27.39</v>
      </c>
      <c r="L825">
        <v>26.37</v>
      </c>
      <c r="M825">
        <v>28.59</v>
      </c>
      <c r="N825">
        <v>20.58</v>
      </c>
      <c r="O825">
        <v>14.37</v>
      </c>
      <c r="P825">
        <v>16.14</v>
      </c>
      <c r="Q825">
        <v>16.32</v>
      </c>
      <c r="R825">
        <v>26.78</v>
      </c>
      <c r="S825">
        <v>25.51</v>
      </c>
      <c r="T825">
        <v>26.26</v>
      </c>
      <c r="U825">
        <v>24.46</v>
      </c>
      <c r="V825">
        <v>21.57</v>
      </c>
      <c r="W825">
        <v>26.45</v>
      </c>
      <c r="X825">
        <v>27.5</v>
      </c>
      <c r="Y825">
        <v>27.7</v>
      </c>
      <c r="Z825">
        <v>28.05</v>
      </c>
      <c r="AA825">
        <v>32</v>
      </c>
      <c r="AB825">
        <v>29.95</v>
      </c>
      <c r="AC825">
        <v>25.9</v>
      </c>
      <c r="AD825">
        <v>30.9</v>
      </c>
      <c r="AE825">
        <v>23.36</v>
      </c>
      <c r="AF825">
        <v>21.02</v>
      </c>
      <c r="AG825">
        <v>19.510000000000002</v>
      </c>
      <c r="AH825">
        <v>20.86</v>
      </c>
      <c r="AI825">
        <v>19.22</v>
      </c>
      <c r="AJ825">
        <v>20.36</v>
      </c>
      <c r="AK825">
        <v>19.79</v>
      </c>
      <c r="AL825">
        <v>20.239999999999998</v>
      </c>
      <c r="AM825">
        <v>18.75</v>
      </c>
      <c r="AN825">
        <v>20.7</v>
      </c>
      <c r="AO825">
        <v>20.52</v>
      </c>
      <c r="AP825">
        <v>20.68</v>
      </c>
      <c r="AQ825">
        <v>18.850000000000001</v>
      </c>
      <c r="AR825">
        <v>19.07</v>
      </c>
      <c r="AS825">
        <v>17.420000000000002</v>
      </c>
      <c r="AT825">
        <v>17.100000000000001</v>
      </c>
      <c r="AU825">
        <v>18</v>
      </c>
      <c r="AV825">
        <v>16.53</v>
      </c>
      <c r="AW825">
        <v>16.78</v>
      </c>
      <c r="AX825">
        <v>14.64</v>
      </c>
      <c r="AY825">
        <v>13.33</v>
      </c>
      <c r="AZ825">
        <v>15.63</v>
      </c>
      <c r="BA825">
        <v>17.72</v>
      </c>
      <c r="BB825">
        <v>19.170000000000002</v>
      </c>
      <c r="BC825">
        <v>17.46</v>
      </c>
      <c r="BD825">
        <v>17.32</v>
      </c>
      <c r="BE825">
        <v>18.690000000000001</v>
      </c>
      <c r="BF825">
        <v>17.53</v>
      </c>
      <c r="BG825">
        <v>21.67</v>
      </c>
      <c r="BH825">
        <v>20.260000000000002</v>
      </c>
      <c r="BI825">
        <v>17.5</v>
      </c>
      <c r="BJ825">
        <v>32.14</v>
      </c>
      <c r="BK825">
        <v>37</v>
      </c>
      <c r="BL825">
        <v>19.86</v>
      </c>
      <c r="BM825">
        <v>26.19</v>
      </c>
      <c r="BN825">
        <v>21.11</v>
      </c>
      <c r="BO825">
        <v>23.72</v>
      </c>
      <c r="BP825">
        <v>22.52</v>
      </c>
      <c r="BQ825">
        <v>24.77</v>
      </c>
      <c r="BR825">
        <v>30.48</v>
      </c>
      <c r="BS825">
        <v>28.89</v>
      </c>
      <c r="BT825">
        <v>27.62</v>
      </c>
      <c r="BU825">
        <v>25.46</v>
      </c>
      <c r="BV825">
        <v>24.27</v>
      </c>
    </row>
    <row r="826" spans="1:74" x14ac:dyDescent="0.25">
      <c r="A826" s="1" t="s">
        <v>1075</v>
      </c>
      <c r="B826" s="1" t="s">
        <v>3367</v>
      </c>
      <c r="C826" s="1" t="s">
        <v>19</v>
      </c>
      <c r="D826">
        <v>7600150</v>
      </c>
      <c r="E826">
        <v>7358991</v>
      </c>
      <c r="F826">
        <v>7197887</v>
      </c>
      <c r="G826">
        <v>6907397</v>
      </c>
      <c r="H826">
        <v>6700813</v>
      </c>
      <c r="I826">
        <v>7107740</v>
      </c>
      <c r="J826">
        <v>7110999</v>
      </c>
      <c r="K826">
        <v>6979852</v>
      </c>
      <c r="L826">
        <v>6356305</v>
      </c>
      <c r="M826">
        <v>6416665</v>
      </c>
      <c r="N826">
        <v>6319982</v>
      </c>
      <c r="O826">
        <v>6382831</v>
      </c>
      <c r="P826">
        <v>6125312</v>
      </c>
      <c r="Q826">
        <v>5464768</v>
      </c>
      <c r="R826">
        <v>5377309</v>
      </c>
      <c r="S826">
        <v>5353611</v>
      </c>
      <c r="T826">
        <v>5154298</v>
      </c>
      <c r="U826">
        <v>5035527</v>
      </c>
      <c r="V826">
        <v>4980762</v>
      </c>
      <c r="W826">
        <v>4801998</v>
      </c>
      <c r="X826">
        <v>4749181</v>
      </c>
      <c r="Y826">
        <v>4613959</v>
      </c>
      <c r="Z826">
        <v>4553688</v>
      </c>
      <c r="AA826">
        <v>4417363</v>
      </c>
      <c r="AB826">
        <v>4453527</v>
      </c>
      <c r="AC826">
        <v>4273931</v>
      </c>
      <c r="AD826">
        <v>4220563</v>
      </c>
      <c r="AE826">
        <v>4140444</v>
      </c>
      <c r="AF826">
        <v>3107617</v>
      </c>
      <c r="AG826">
        <v>2824777</v>
      </c>
      <c r="AH826">
        <v>2868930</v>
      </c>
      <c r="AI826">
        <v>2851568</v>
      </c>
      <c r="AJ826">
        <v>2780578</v>
      </c>
      <c r="AK826">
        <v>2757495</v>
      </c>
      <c r="AL826">
        <v>2224565</v>
      </c>
      <c r="AM826">
        <v>2222196</v>
      </c>
      <c r="AN826">
        <v>2197252</v>
      </c>
      <c r="AO826">
        <v>2201194</v>
      </c>
      <c r="AP826">
        <v>2179224</v>
      </c>
      <c r="AQ826">
        <v>2252996</v>
      </c>
      <c r="AR826">
        <v>2255601</v>
      </c>
      <c r="AS826">
        <v>2263036</v>
      </c>
      <c r="AT826">
        <v>2293444</v>
      </c>
      <c r="AU826">
        <v>2232081</v>
      </c>
      <c r="AV826">
        <v>2188727</v>
      </c>
      <c r="AW826">
        <v>2192164</v>
      </c>
      <c r="AX826">
        <v>2193260</v>
      </c>
      <c r="AY826">
        <v>2174127</v>
      </c>
      <c r="AZ826">
        <v>2058377</v>
      </c>
      <c r="BA826">
        <v>2108579</v>
      </c>
      <c r="BB826">
        <v>2118336</v>
      </c>
      <c r="BC826">
        <v>2114204</v>
      </c>
      <c r="BD826">
        <v>2088572</v>
      </c>
      <c r="BE826">
        <v>2064822</v>
      </c>
      <c r="BF826">
        <v>2075474</v>
      </c>
      <c r="BG826">
        <v>2117849</v>
      </c>
      <c r="BH826">
        <v>2086821</v>
      </c>
      <c r="BI826">
        <v>2065901</v>
      </c>
      <c r="BJ826">
        <v>2084797</v>
      </c>
      <c r="BK826">
        <v>2046390</v>
      </c>
      <c r="BL826">
        <v>2012659</v>
      </c>
      <c r="BM826">
        <v>2059572</v>
      </c>
      <c r="BN826">
        <v>1972505</v>
      </c>
      <c r="BO826">
        <v>1952375</v>
      </c>
      <c r="BP826">
        <v>1978272</v>
      </c>
      <c r="BQ826">
        <v>1935930</v>
      </c>
      <c r="BR826">
        <v>1929501</v>
      </c>
      <c r="BS826">
        <v>1937397</v>
      </c>
      <c r="BT826">
        <v>1851573</v>
      </c>
      <c r="BU826">
        <v>1787684</v>
      </c>
      <c r="BV826">
        <v>1769309</v>
      </c>
    </row>
    <row r="827" spans="1:74" x14ac:dyDescent="0.25">
      <c r="A827" s="1" t="s">
        <v>1076</v>
      </c>
      <c r="B827" s="1" t="s">
        <v>1077</v>
      </c>
      <c r="C827" s="1" t="s">
        <v>19</v>
      </c>
      <c r="D827">
        <v>0.69</v>
      </c>
      <c r="E827">
        <v>0.9</v>
      </c>
      <c r="F827">
        <v>0.98</v>
      </c>
      <c r="G827">
        <v>0.89</v>
      </c>
      <c r="H827">
        <v>0.96</v>
      </c>
      <c r="I827">
        <v>1.02</v>
      </c>
      <c r="J827">
        <v>1.1399999999999999</v>
      </c>
      <c r="K827">
        <v>1.04</v>
      </c>
      <c r="L827">
        <v>1</v>
      </c>
      <c r="M827">
        <v>1.08</v>
      </c>
      <c r="N827">
        <v>0.87</v>
      </c>
      <c r="O827">
        <v>0.61</v>
      </c>
      <c r="P827">
        <v>0.68</v>
      </c>
      <c r="Q827">
        <v>0.69</v>
      </c>
      <c r="R827">
        <v>1.1599999999999999</v>
      </c>
      <c r="S827">
        <v>1.1100000000000001</v>
      </c>
      <c r="T827">
        <v>1.1399999999999999</v>
      </c>
      <c r="U827">
        <v>1.06</v>
      </c>
      <c r="V827">
        <v>1.01</v>
      </c>
      <c r="W827">
        <v>1.25</v>
      </c>
      <c r="X827">
        <v>1.3</v>
      </c>
      <c r="Y827">
        <v>1.3</v>
      </c>
      <c r="Z827">
        <v>1.35</v>
      </c>
      <c r="AA827">
        <v>1.41</v>
      </c>
      <c r="AB827">
        <v>1.32</v>
      </c>
      <c r="AC827">
        <v>1.1399999999999999</v>
      </c>
      <c r="AD827">
        <v>1.63</v>
      </c>
      <c r="AE827">
        <v>1.23</v>
      </c>
      <c r="AF827">
        <v>0.82</v>
      </c>
      <c r="AG827">
        <v>0.76</v>
      </c>
      <c r="AH827">
        <v>1.1299999999999999</v>
      </c>
      <c r="AI827">
        <v>1.04</v>
      </c>
      <c r="AJ827">
        <v>1.1000000000000001</v>
      </c>
      <c r="AK827">
        <v>1.08</v>
      </c>
      <c r="AL827">
        <v>1.1499999999999999</v>
      </c>
      <c r="AM827">
        <v>1.07</v>
      </c>
      <c r="AN827">
        <v>1.18</v>
      </c>
      <c r="AO827">
        <v>1.17</v>
      </c>
      <c r="AP827">
        <v>1.2</v>
      </c>
      <c r="AQ827">
        <v>1.0900000000000001</v>
      </c>
      <c r="AR827">
        <v>1.1299999999999999</v>
      </c>
      <c r="AS827">
        <v>1.04</v>
      </c>
      <c r="AT827">
        <v>1.01</v>
      </c>
      <c r="AU827">
        <v>1.06</v>
      </c>
      <c r="AV827">
        <v>0.98</v>
      </c>
      <c r="AW827">
        <v>0.99</v>
      </c>
      <c r="AX827">
        <v>0.9</v>
      </c>
      <c r="AY827">
        <v>0.82</v>
      </c>
      <c r="AZ827">
        <v>0.96</v>
      </c>
      <c r="BA827">
        <v>1.0900000000000001</v>
      </c>
      <c r="BB827">
        <v>1.2</v>
      </c>
      <c r="BC827">
        <v>1.0900000000000001</v>
      </c>
      <c r="BD827">
        <v>1.08</v>
      </c>
      <c r="BE827">
        <v>1.1599999999999999</v>
      </c>
      <c r="BF827">
        <v>1.08</v>
      </c>
      <c r="BG827">
        <v>1.33</v>
      </c>
      <c r="BH827">
        <v>0.99</v>
      </c>
      <c r="BI827">
        <v>0.85</v>
      </c>
      <c r="BJ827">
        <v>2.04</v>
      </c>
      <c r="BK827">
        <v>2.35</v>
      </c>
      <c r="BL827">
        <v>1.26</v>
      </c>
      <c r="BM827">
        <v>1.66</v>
      </c>
      <c r="BN827">
        <v>1.36</v>
      </c>
      <c r="BO827">
        <v>1.54</v>
      </c>
      <c r="BP827">
        <v>1.47</v>
      </c>
      <c r="BQ827">
        <v>1.62</v>
      </c>
      <c r="BR827">
        <v>2.13</v>
      </c>
      <c r="BS827">
        <v>2.02</v>
      </c>
      <c r="BT827">
        <v>1.93</v>
      </c>
      <c r="BU827">
        <v>1.78</v>
      </c>
      <c r="BV827">
        <v>1.81</v>
      </c>
    </row>
    <row r="828" spans="1:74" x14ac:dyDescent="0.25">
      <c r="A828" s="1" t="s">
        <v>1078</v>
      </c>
      <c r="B828" s="1" t="s">
        <v>1079</v>
      </c>
      <c r="C828" s="1" t="s">
        <v>19</v>
      </c>
      <c r="D828">
        <v>532.84</v>
      </c>
      <c r="E828">
        <v>695.39</v>
      </c>
      <c r="F828">
        <v>764.1</v>
      </c>
      <c r="G828">
        <v>689.21</v>
      </c>
      <c r="H828">
        <v>747.06</v>
      </c>
      <c r="I828">
        <v>790.15</v>
      </c>
      <c r="J828">
        <v>881.11</v>
      </c>
      <c r="K828">
        <v>806.32</v>
      </c>
      <c r="L828">
        <v>774.74</v>
      </c>
      <c r="M828">
        <v>838.19</v>
      </c>
      <c r="N828">
        <v>602.32000000000005</v>
      </c>
      <c r="O828">
        <v>420.2</v>
      </c>
      <c r="P828">
        <v>471.32</v>
      </c>
      <c r="Q828">
        <v>475.97</v>
      </c>
      <c r="R828">
        <v>785.58</v>
      </c>
      <c r="S828">
        <v>747.76</v>
      </c>
      <c r="T828">
        <v>769.09</v>
      </c>
      <c r="U828">
        <v>716.43</v>
      </c>
      <c r="V828">
        <v>631.37</v>
      </c>
      <c r="W828">
        <v>777.73</v>
      </c>
      <c r="X828">
        <v>808.69</v>
      </c>
      <c r="Y828">
        <v>812.67</v>
      </c>
      <c r="Z828">
        <v>813.01</v>
      </c>
      <c r="AA828">
        <v>853.25</v>
      </c>
      <c r="AB828">
        <v>798.51</v>
      </c>
      <c r="AC828">
        <v>690.12</v>
      </c>
      <c r="AD828">
        <v>821.16</v>
      </c>
      <c r="AE828">
        <v>620.4</v>
      </c>
      <c r="AF828">
        <v>412.33</v>
      </c>
      <c r="AG828">
        <v>382.26</v>
      </c>
      <c r="AH828">
        <v>407.3</v>
      </c>
      <c r="AI828">
        <v>374.84</v>
      </c>
      <c r="AJ828">
        <v>398.24</v>
      </c>
      <c r="AK828">
        <v>392.25</v>
      </c>
      <c r="AL828">
        <v>328.32</v>
      </c>
      <c r="AM828">
        <v>304.13</v>
      </c>
      <c r="AN828">
        <v>336.34</v>
      </c>
      <c r="AO828">
        <v>333.43</v>
      </c>
      <c r="AP828">
        <v>336.83</v>
      </c>
      <c r="AQ828">
        <v>307.04000000000002</v>
      </c>
      <c r="AR828">
        <v>318.33</v>
      </c>
      <c r="AS828">
        <v>292.75</v>
      </c>
      <c r="AT828">
        <v>286.77</v>
      </c>
      <c r="AU828">
        <v>301.68</v>
      </c>
      <c r="AV828">
        <v>277.38</v>
      </c>
      <c r="AW828">
        <v>281.47000000000003</v>
      </c>
      <c r="AX828">
        <v>244.88</v>
      </c>
      <c r="AY828">
        <v>222.97</v>
      </c>
      <c r="AZ828">
        <v>262.14999999999998</v>
      </c>
      <c r="BA828">
        <v>296.64</v>
      </c>
      <c r="BB828">
        <v>319.08999999999997</v>
      </c>
      <c r="BC828">
        <v>290.20999999999998</v>
      </c>
      <c r="BD828">
        <v>287.33</v>
      </c>
      <c r="BE828">
        <v>309.54000000000002</v>
      </c>
      <c r="BF828">
        <v>288.23</v>
      </c>
      <c r="BG828">
        <v>356.3</v>
      </c>
      <c r="BH828">
        <v>263.87</v>
      </c>
      <c r="BI828">
        <v>227.43</v>
      </c>
      <c r="BJ828">
        <v>414.77</v>
      </c>
      <c r="BK828">
        <v>477.48</v>
      </c>
      <c r="BL828">
        <v>255.36</v>
      </c>
      <c r="BM828">
        <v>336.38</v>
      </c>
      <c r="BN828">
        <v>269.83</v>
      </c>
      <c r="BO828">
        <v>305.42</v>
      </c>
      <c r="BP828">
        <v>292.27</v>
      </c>
      <c r="BQ828">
        <v>322.27999999999997</v>
      </c>
      <c r="BR828">
        <v>395.75</v>
      </c>
      <c r="BS828">
        <v>373.87</v>
      </c>
      <c r="BT828">
        <v>357.43</v>
      </c>
      <c r="BU828">
        <v>329.32</v>
      </c>
      <c r="BV828">
        <v>313.74</v>
      </c>
    </row>
    <row r="829" spans="1:74" x14ac:dyDescent="0.25">
      <c r="A829" s="1" t="s">
        <v>3910</v>
      </c>
      <c r="B829" s="1" t="s">
        <v>3911</v>
      </c>
      <c r="C829" s="1" t="s">
        <v>19</v>
      </c>
      <c r="D829">
        <v>9.4390000000000001</v>
      </c>
      <c r="E829">
        <v>9.2159999999999993</v>
      </c>
      <c r="F829">
        <v>9.27</v>
      </c>
      <c r="G829">
        <v>9.1590000000000007</v>
      </c>
      <c r="H829">
        <v>8.7720000000000002</v>
      </c>
      <c r="I829">
        <v>9.1850000000000005</v>
      </c>
      <c r="J829">
        <v>9.19</v>
      </c>
      <c r="K829">
        <v>9.2319999999999993</v>
      </c>
      <c r="L829">
        <v>8.59</v>
      </c>
      <c r="M829">
        <v>8.8819999999999997</v>
      </c>
      <c r="N829">
        <v>9.1270000000000007</v>
      </c>
      <c r="O829">
        <v>9.5389999999999997</v>
      </c>
      <c r="P829">
        <v>9.3529999999999998</v>
      </c>
      <c r="Q829">
        <v>8.3870000000000005</v>
      </c>
      <c r="R829">
        <v>7.9649999999999999</v>
      </c>
      <c r="S829">
        <v>8.0589999999999993</v>
      </c>
      <c r="T829">
        <v>7.9089999999999998</v>
      </c>
      <c r="U829">
        <v>7.8979999999999997</v>
      </c>
      <c r="V829">
        <v>7.98</v>
      </c>
      <c r="W829">
        <v>7.8179999999999996</v>
      </c>
      <c r="X829">
        <v>7.8460000000000001</v>
      </c>
      <c r="Y829">
        <v>7.6050000000000004</v>
      </c>
      <c r="Z829">
        <v>7.5469999999999997</v>
      </c>
      <c r="AA829">
        <v>8.3539999999999992</v>
      </c>
      <c r="AB829">
        <v>8.5429999999999993</v>
      </c>
      <c r="AC829">
        <v>8.3490000000000002</v>
      </c>
      <c r="AD829">
        <v>8.3539999999999992</v>
      </c>
      <c r="AE829">
        <v>8.1300000000000008</v>
      </c>
      <c r="AF829">
        <v>8.4179999999999993</v>
      </c>
      <c r="AG829">
        <v>7.6970000000000001</v>
      </c>
      <c r="AH829">
        <v>7.9349999999999996</v>
      </c>
      <c r="AI829">
        <v>7.9409999999999998</v>
      </c>
      <c r="AJ829">
        <v>7.8070000000000004</v>
      </c>
      <c r="AK829">
        <v>7.6509999999999998</v>
      </c>
      <c r="AL829">
        <v>7.8179999999999996</v>
      </c>
      <c r="AM829">
        <v>7.6680000000000001</v>
      </c>
      <c r="AN829">
        <v>7.6619999999999999</v>
      </c>
      <c r="AO829">
        <v>7.77</v>
      </c>
      <c r="AP829">
        <v>7.7690000000000001</v>
      </c>
      <c r="AQ829">
        <v>8.1999999999999993</v>
      </c>
      <c r="AR829">
        <v>8.0679999999999996</v>
      </c>
      <c r="AS829">
        <v>7.9459999999999997</v>
      </c>
      <c r="AT829">
        <v>8.0679999999999996</v>
      </c>
      <c r="AU829">
        <v>7.9269999999999996</v>
      </c>
      <c r="AV829">
        <v>7.8929999999999998</v>
      </c>
      <c r="AW829">
        <v>7.9560000000000004</v>
      </c>
      <c r="AX829">
        <v>8.0350000000000001</v>
      </c>
      <c r="AY829">
        <v>7.9029999999999996</v>
      </c>
      <c r="AZ829">
        <v>7.5389999999999997</v>
      </c>
      <c r="BA829">
        <v>7.8479999999999999</v>
      </c>
      <c r="BB829">
        <v>7.9569999999999999</v>
      </c>
      <c r="BC829">
        <v>7.8079999999999998</v>
      </c>
      <c r="BD829">
        <v>7.7489999999999997</v>
      </c>
      <c r="BE829">
        <v>7.7089999999999996</v>
      </c>
      <c r="BF829">
        <v>7.75</v>
      </c>
      <c r="BG829">
        <v>7.9009999999999998</v>
      </c>
      <c r="BH829">
        <v>10.016</v>
      </c>
      <c r="BI829">
        <v>10.016999999999999</v>
      </c>
      <c r="BJ829">
        <v>10.259</v>
      </c>
      <c r="BK829">
        <v>10.019</v>
      </c>
      <c r="BL829">
        <v>9.9079999999999995</v>
      </c>
      <c r="BM829">
        <v>10.132999999999999</v>
      </c>
      <c r="BN829">
        <v>9.9260000000000002</v>
      </c>
      <c r="BO829">
        <v>10.170999999999999</v>
      </c>
      <c r="BP829">
        <v>10.542</v>
      </c>
      <c r="BQ829">
        <v>10.249000000000001</v>
      </c>
      <c r="BR829">
        <v>10.407999999999999</v>
      </c>
      <c r="BS829">
        <v>10.445</v>
      </c>
      <c r="BT829">
        <v>10.395</v>
      </c>
      <c r="BU829">
        <v>10.178000000000001</v>
      </c>
      <c r="BV829">
        <v>10.222</v>
      </c>
    </row>
    <row r="830" spans="1:74" x14ac:dyDescent="0.25">
      <c r="A830" s="1" t="s">
        <v>1080</v>
      </c>
      <c r="B830" s="1" t="s">
        <v>1081</v>
      </c>
      <c r="C830" s="1" t="s">
        <v>19</v>
      </c>
      <c r="D830">
        <v>28.98</v>
      </c>
      <c r="E830">
        <v>31.7</v>
      </c>
      <c r="F830">
        <v>36.93</v>
      </c>
      <c r="G830">
        <v>31.95</v>
      </c>
      <c r="H830">
        <v>34.61</v>
      </c>
      <c r="I830">
        <v>37.68</v>
      </c>
      <c r="J830">
        <v>37.68</v>
      </c>
      <c r="K830">
        <v>33.04</v>
      </c>
      <c r="L830">
        <v>31.09</v>
      </c>
      <c r="M830">
        <v>33.07</v>
      </c>
      <c r="N830">
        <v>26.21</v>
      </c>
      <c r="O830">
        <v>20.92</v>
      </c>
      <c r="P830">
        <v>25.04</v>
      </c>
      <c r="Q830">
        <v>23.9</v>
      </c>
      <c r="R830">
        <v>39.57</v>
      </c>
      <c r="S830">
        <v>35.47</v>
      </c>
      <c r="T830">
        <v>38.75</v>
      </c>
      <c r="U830">
        <v>34.92</v>
      </c>
      <c r="V830">
        <v>29.31</v>
      </c>
      <c r="W830">
        <v>39</v>
      </c>
      <c r="X830">
        <v>40</v>
      </c>
      <c r="Y830">
        <v>37.6</v>
      </c>
      <c r="Z830">
        <v>38.299999999999997</v>
      </c>
      <c r="AA830">
        <v>41.2</v>
      </c>
      <c r="AB830">
        <v>36.950000000000003</v>
      </c>
      <c r="AC830">
        <v>37.25</v>
      </c>
      <c r="AD830">
        <v>34.799999999999997</v>
      </c>
      <c r="AE830">
        <v>27.95</v>
      </c>
      <c r="AF830">
        <v>25.18</v>
      </c>
      <c r="AG830">
        <v>25.33</v>
      </c>
      <c r="AH830">
        <v>25.61</v>
      </c>
      <c r="AI830">
        <v>23.45</v>
      </c>
      <c r="AJ830">
        <v>23.81</v>
      </c>
      <c r="AK830">
        <v>22.58</v>
      </c>
      <c r="AL830">
        <v>24.81</v>
      </c>
      <c r="AM830">
        <v>22.75</v>
      </c>
      <c r="AN830">
        <v>21.73</v>
      </c>
      <c r="AO830">
        <v>23.52</v>
      </c>
      <c r="AP830">
        <v>26.25</v>
      </c>
      <c r="AQ830">
        <v>23.2</v>
      </c>
      <c r="AR830">
        <v>23.24</v>
      </c>
      <c r="AS830">
        <v>21.56</v>
      </c>
      <c r="AT830">
        <v>20.190000000000001</v>
      </c>
      <c r="AU830">
        <v>22.59</v>
      </c>
      <c r="AV830">
        <v>23.56</v>
      </c>
      <c r="AW830">
        <v>21.3</v>
      </c>
      <c r="AX830">
        <v>19.489999999999998</v>
      </c>
      <c r="AY830">
        <v>18</v>
      </c>
      <c r="AZ830">
        <v>18.39</v>
      </c>
      <c r="BA830">
        <v>22.51</v>
      </c>
      <c r="BB830">
        <v>23.55</v>
      </c>
      <c r="BC830">
        <v>21.94</v>
      </c>
      <c r="BD830">
        <v>21.39</v>
      </c>
      <c r="BE830">
        <v>20.149999999999999</v>
      </c>
      <c r="BF830">
        <v>21.9</v>
      </c>
      <c r="BG830">
        <v>21.82</v>
      </c>
      <c r="BH830">
        <v>19.25</v>
      </c>
      <c r="BI830">
        <v>15.6</v>
      </c>
      <c r="BJ830">
        <v>17</v>
      </c>
      <c r="BK830">
        <v>18</v>
      </c>
      <c r="BL830">
        <v>18.25</v>
      </c>
      <c r="BM830">
        <v>21.260100000000001</v>
      </c>
      <c r="BN830">
        <v>19.97</v>
      </c>
      <c r="BO830">
        <v>22.22</v>
      </c>
      <c r="BP830">
        <v>22.5</v>
      </c>
      <c r="BQ830">
        <v>22.88</v>
      </c>
      <c r="BR830">
        <v>23.32</v>
      </c>
      <c r="BS830">
        <v>23.68</v>
      </c>
      <c r="BT830">
        <v>23.13</v>
      </c>
      <c r="BU830">
        <v>23.49</v>
      </c>
      <c r="BV830">
        <v>23.25</v>
      </c>
    </row>
    <row r="831" spans="1:74" x14ac:dyDescent="0.25">
      <c r="A831" s="1" t="s">
        <v>1082</v>
      </c>
      <c r="B831" s="1" t="s">
        <v>3368</v>
      </c>
      <c r="C831" s="1" t="s">
        <v>19</v>
      </c>
      <c r="D831">
        <v>3113163</v>
      </c>
      <c r="E831">
        <v>3075655</v>
      </c>
      <c r="F831">
        <v>3065902</v>
      </c>
      <c r="G831">
        <v>3049320</v>
      </c>
      <c r="H831">
        <v>3233728</v>
      </c>
      <c r="I831">
        <v>3346238</v>
      </c>
      <c r="J831">
        <v>3334597</v>
      </c>
      <c r="K831">
        <v>3289063</v>
      </c>
      <c r="L831">
        <v>3201584</v>
      </c>
      <c r="M831">
        <v>3073432</v>
      </c>
      <c r="N831">
        <v>3050010</v>
      </c>
      <c r="O831">
        <v>2903304</v>
      </c>
      <c r="P831">
        <v>2864539</v>
      </c>
      <c r="Q831">
        <v>2495065</v>
      </c>
      <c r="R831">
        <v>2478550</v>
      </c>
      <c r="S831">
        <v>2454529</v>
      </c>
      <c r="T831">
        <v>2418082</v>
      </c>
      <c r="U831">
        <v>1868404</v>
      </c>
      <c r="V831">
        <v>1862866</v>
      </c>
      <c r="W831">
        <v>1806491</v>
      </c>
      <c r="X831">
        <v>1824531</v>
      </c>
      <c r="Y831">
        <v>1817574</v>
      </c>
      <c r="Z831">
        <v>1816078</v>
      </c>
      <c r="AA831">
        <v>1780541</v>
      </c>
      <c r="AB831">
        <v>1764473</v>
      </c>
      <c r="AC831">
        <v>1715805</v>
      </c>
      <c r="AD831">
        <v>1678638</v>
      </c>
      <c r="AE831">
        <v>1615534</v>
      </c>
      <c r="AF831">
        <v>1601651</v>
      </c>
      <c r="AG831">
        <v>1582554</v>
      </c>
      <c r="AH831">
        <v>1547599</v>
      </c>
      <c r="AI831">
        <v>1512437</v>
      </c>
      <c r="AJ831">
        <v>1524356</v>
      </c>
      <c r="AK831">
        <v>1540098</v>
      </c>
      <c r="AL831">
        <v>1346492</v>
      </c>
      <c r="AM831">
        <v>1319157</v>
      </c>
      <c r="AN831">
        <v>1300648</v>
      </c>
      <c r="AO831">
        <v>1299802</v>
      </c>
      <c r="AP831">
        <v>1307512</v>
      </c>
      <c r="AQ831">
        <v>1324185</v>
      </c>
      <c r="AR831">
        <v>1294017</v>
      </c>
      <c r="AS831">
        <v>1294063</v>
      </c>
      <c r="AT831">
        <v>1283687</v>
      </c>
      <c r="AU831">
        <v>1305707</v>
      </c>
      <c r="AV831">
        <v>1290892</v>
      </c>
      <c r="AW831">
        <v>1323260</v>
      </c>
      <c r="AX831">
        <v>1304706</v>
      </c>
      <c r="AY831">
        <v>1305139</v>
      </c>
      <c r="AZ831">
        <v>846016</v>
      </c>
      <c r="BA831">
        <v>845238</v>
      </c>
      <c r="BB831">
        <v>833664</v>
      </c>
      <c r="BC831">
        <v>824217</v>
      </c>
      <c r="BD831">
        <v>832644</v>
      </c>
      <c r="BE831">
        <v>810654</v>
      </c>
      <c r="BF831">
        <v>808973</v>
      </c>
      <c r="BG831">
        <v>810346</v>
      </c>
      <c r="BH831">
        <v>811483</v>
      </c>
      <c r="BI831">
        <v>829478</v>
      </c>
      <c r="BJ831">
        <v>789184</v>
      </c>
      <c r="BK831">
        <v>800645</v>
      </c>
      <c r="BL831">
        <v>790695</v>
      </c>
      <c r="BM831">
        <v>785049</v>
      </c>
      <c r="BN831">
        <v>772288</v>
      </c>
      <c r="BO831">
        <v>767554</v>
      </c>
      <c r="BP831">
        <v>771137</v>
      </c>
      <c r="BQ831">
        <v>787544</v>
      </c>
      <c r="BR831">
        <v>777720</v>
      </c>
      <c r="BS831">
        <v>792634</v>
      </c>
      <c r="BT831">
        <v>810568</v>
      </c>
      <c r="BU831">
        <v>639451</v>
      </c>
      <c r="BV831">
        <v>621005</v>
      </c>
    </row>
    <row r="832" spans="1:74" x14ac:dyDescent="0.25">
      <c r="A832" s="1" t="s">
        <v>1083</v>
      </c>
      <c r="B832" s="1" t="s">
        <v>1084</v>
      </c>
      <c r="C832" s="1" t="s">
        <v>19</v>
      </c>
      <c r="D832">
        <v>0.96</v>
      </c>
      <c r="E832">
        <v>1.05</v>
      </c>
      <c r="F832">
        <v>1.22</v>
      </c>
      <c r="G832">
        <v>1.06</v>
      </c>
      <c r="H832">
        <v>1.1499999999999999</v>
      </c>
      <c r="I832">
        <v>1.26</v>
      </c>
      <c r="J832">
        <v>1.1399999999999999</v>
      </c>
      <c r="K832">
        <v>1.01</v>
      </c>
      <c r="L832">
        <v>0.96</v>
      </c>
      <c r="M832">
        <v>1.02</v>
      </c>
      <c r="N832">
        <v>0.85</v>
      </c>
      <c r="O832">
        <v>0.68</v>
      </c>
      <c r="P832">
        <v>0.81</v>
      </c>
      <c r="Q832">
        <v>0.78</v>
      </c>
      <c r="R832">
        <v>1.37</v>
      </c>
      <c r="S832">
        <v>1.23</v>
      </c>
      <c r="T832">
        <v>1.35</v>
      </c>
      <c r="U832">
        <v>0.95</v>
      </c>
      <c r="V832">
        <v>1.1499999999999999</v>
      </c>
      <c r="W832">
        <v>1.53</v>
      </c>
      <c r="X832">
        <v>1.56</v>
      </c>
      <c r="Y832">
        <v>1.47</v>
      </c>
      <c r="Z832">
        <v>1.59</v>
      </c>
      <c r="AA832">
        <v>1.71</v>
      </c>
      <c r="AB832">
        <v>1.53</v>
      </c>
      <c r="AC832">
        <v>1.54</v>
      </c>
      <c r="AD832">
        <v>1.49</v>
      </c>
      <c r="AE832">
        <v>1.19</v>
      </c>
      <c r="AF832">
        <v>1.08</v>
      </c>
      <c r="AG832">
        <v>1.08</v>
      </c>
      <c r="AH832">
        <v>1.1200000000000001</v>
      </c>
      <c r="AI832">
        <v>1.02</v>
      </c>
      <c r="AJ832">
        <v>1.05</v>
      </c>
      <c r="AK832">
        <v>0.99</v>
      </c>
      <c r="AL832">
        <v>1.1200000000000001</v>
      </c>
      <c r="AM832">
        <v>1.03</v>
      </c>
      <c r="AN832">
        <v>0.98</v>
      </c>
      <c r="AO832">
        <v>1.07</v>
      </c>
      <c r="AP832">
        <v>1.24</v>
      </c>
      <c r="AQ832">
        <v>1.0900000000000001</v>
      </c>
      <c r="AR832">
        <v>1.0900000000000001</v>
      </c>
      <c r="AS832">
        <v>1.01</v>
      </c>
      <c r="AT832">
        <v>0.97</v>
      </c>
      <c r="AU832">
        <v>1.08</v>
      </c>
      <c r="AV832">
        <v>1.1299999999999999</v>
      </c>
      <c r="AW832">
        <v>1.02</v>
      </c>
      <c r="AX832">
        <v>1</v>
      </c>
      <c r="AY832">
        <v>0.92</v>
      </c>
      <c r="AZ832">
        <v>0.74</v>
      </c>
      <c r="BA832">
        <v>0.91</v>
      </c>
      <c r="BB832">
        <v>1.33</v>
      </c>
      <c r="BC832">
        <v>1.24</v>
      </c>
      <c r="BD832">
        <v>1.21</v>
      </c>
      <c r="BE832">
        <v>1.1399999999999999</v>
      </c>
      <c r="BF832">
        <v>1.26</v>
      </c>
      <c r="BG832">
        <v>1.25</v>
      </c>
      <c r="BH832">
        <v>1.1000000000000001</v>
      </c>
      <c r="BI832">
        <v>0.89</v>
      </c>
      <c r="BJ832">
        <v>1.01</v>
      </c>
      <c r="BK832">
        <v>1.07</v>
      </c>
      <c r="BL832">
        <v>1.0900000000000001</v>
      </c>
      <c r="BM832">
        <v>1.27</v>
      </c>
      <c r="BN832">
        <v>1.2</v>
      </c>
      <c r="BO832">
        <v>1.34</v>
      </c>
      <c r="BP832">
        <v>1.36</v>
      </c>
      <c r="BQ832">
        <v>1.39</v>
      </c>
      <c r="BR832">
        <v>1.51</v>
      </c>
      <c r="BS832">
        <v>1.54</v>
      </c>
      <c r="BT832">
        <v>1.51</v>
      </c>
      <c r="BU832">
        <v>1.34</v>
      </c>
      <c r="BV832">
        <v>1.72</v>
      </c>
    </row>
    <row r="833" spans="1:74" x14ac:dyDescent="0.25">
      <c r="A833" s="1" t="s">
        <v>1085</v>
      </c>
      <c r="B833" s="1" t="s">
        <v>1086</v>
      </c>
      <c r="C833" s="1" t="s">
        <v>19</v>
      </c>
      <c r="D833">
        <v>307.89</v>
      </c>
      <c r="E833">
        <v>336.85</v>
      </c>
      <c r="F833">
        <v>391.85</v>
      </c>
      <c r="G833">
        <v>340.71</v>
      </c>
      <c r="H833">
        <v>370.53</v>
      </c>
      <c r="I833">
        <v>403.7</v>
      </c>
      <c r="J833">
        <v>406.14</v>
      </c>
      <c r="K833">
        <v>359.33</v>
      </c>
      <c r="L833">
        <v>340.26</v>
      </c>
      <c r="M833">
        <v>362.39</v>
      </c>
      <c r="N833">
        <v>287.85000000000002</v>
      </c>
      <c r="O833">
        <v>229.49</v>
      </c>
      <c r="P833">
        <v>274.55</v>
      </c>
      <c r="Q833">
        <v>261.88</v>
      </c>
      <c r="R833">
        <v>438.1</v>
      </c>
      <c r="S833">
        <v>395.25</v>
      </c>
      <c r="T833">
        <v>432.76</v>
      </c>
      <c r="U833">
        <v>305.77999999999997</v>
      </c>
      <c r="V833">
        <v>255.42</v>
      </c>
      <c r="W833">
        <v>339.75</v>
      </c>
      <c r="X833">
        <v>347.51</v>
      </c>
      <c r="Y833">
        <v>326.2</v>
      </c>
      <c r="Z833">
        <v>331.19</v>
      </c>
      <c r="AA833">
        <v>356.09</v>
      </c>
      <c r="AB833">
        <v>319.2</v>
      </c>
      <c r="AC833">
        <v>321.79000000000002</v>
      </c>
      <c r="AD833">
        <v>299.82</v>
      </c>
      <c r="AE833">
        <v>240.63</v>
      </c>
      <c r="AF833">
        <v>216.87</v>
      </c>
      <c r="AG833">
        <v>218.11</v>
      </c>
      <c r="AH833">
        <v>221.19</v>
      </c>
      <c r="AI833">
        <v>202.38</v>
      </c>
      <c r="AJ833">
        <v>207.81</v>
      </c>
      <c r="AK833">
        <v>196.7</v>
      </c>
      <c r="AL833">
        <v>195.31</v>
      </c>
      <c r="AM833">
        <v>178.44</v>
      </c>
      <c r="AN833">
        <v>170.37</v>
      </c>
      <c r="AO833">
        <v>185.66</v>
      </c>
      <c r="AP833">
        <v>207.13</v>
      </c>
      <c r="AQ833">
        <v>182.97</v>
      </c>
      <c r="AR833">
        <v>182.73</v>
      </c>
      <c r="AS833">
        <v>169.52</v>
      </c>
      <c r="AT833">
        <v>158.43</v>
      </c>
      <c r="AU833">
        <v>177.02</v>
      </c>
      <c r="AV833">
        <v>184.48</v>
      </c>
      <c r="AW833">
        <v>166.78</v>
      </c>
      <c r="AX833">
        <v>152.08000000000001</v>
      </c>
      <c r="AY833">
        <v>140.44999999999999</v>
      </c>
      <c r="AZ833">
        <v>113.16</v>
      </c>
      <c r="BA833">
        <v>138.51</v>
      </c>
      <c r="BB833">
        <v>144.28</v>
      </c>
      <c r="BC833">
        <v>134.38</v>
      </c>
      <c r="BD833">
        <v>130.97999999999999</v>
      </c>
      <c r="BE833">
        <v>123.38</v>
      </c>
      <c r="BF833">
        <v>133.75</v>
      </c>
      <c r="BG833">
        <v>133.08000000000001</v>
      </c>
      <c r="BH833">
        <v>117.42</v>
      </c>
      <c r="BI833">
        <v>94.83</v>
      </c>
      <c r="BJ833">
        <v>103.46</v>
      </c>
      <c r="BK833">
        <v>109.63</v>
      </c>
      <c r="BL833">
        <v>111.29</v>
      </c>
      <c r="BM833">
        <v>129.75</v>
      </c>
      <c r="BN833">
        <v>122.12</v>
      </c>
      <c r="BO833">
        <v>136.5</v>
      </c>
      <c r="BP833">
        <v>138.4</v>
      </c>
      <c r="BQ833">
        <v>140.94</v>
      </c>
      <c r="BR833">
        <v>143.72</v>
      </c>
      <c r="BS833">
        <v>145.82</v>
      </c>
      <c r="BT833">
        <v>142.99</v>
      </c>
      <c r="BU833">
        <v>127.6</v>
      </c>
      <c r="BV833">
        <v>126.43</v>
      </c>
    </row>
    <row r="834" spans="1:74" x14ac:dyDescent="0.25">
      <c r="A834" s="1" t="s">
        <v>3912</v>
      </c>
      <c r="B834" s="1" t="s">
        <v>3913</v>
      </c>
      <c r="C834" s="1" t="s">
        <v>19</v>
      </c>
      <c r="D834">
        <v>9.4890000000000008</v>
      </c>
      <c r="E834">
        <v>9.3469999999999995</v>
      </c>
      <c r="F834">
        <v>9.5459999999999994</v>
      </c>
      <c r="G834">
        <v>9.73</v>
      </c>
      <c r="H834">
        <v>9.8759999999999994</v>
      </c>
      <c r="I834">
        <v>9.9870000000000001</v>
      </c>
      <c r="J834">
        <v>9.3989999999999991</v>
      </c>
      <c r="K834">
        <v>9.3870000000000005</v>
      </c>
      <c r="L834">
        <v>9.2100000000000009</v>
      </c>
      <c r="M834">
        <v>8.9920000000000009</v>
      </c>
      <c r="N834">
        <v>9.0269999999999992</v>
      </c>
      <c r="O834">
        <v>8.7449999999999992</v>
      </c>
      <c r="P834">
        <v>8.7479999999999993</v>
      </c>
      <c r="Q834">
        <v>7.718</v>
      </c>
      <c r="R834">
        <v>7.7389999999999999</v>
      </c>
      <c r="S834">
        <v>7.7370000000000001</v>
      </c>
      <c r="T834">
        <v>7.7519999999999998</v>
      </c>
      <c r="U834">
        <v>8.1419999999999995</v>
      </c>
      <c r="V834">
        <v>8.3710000000000004</v>
      </c>
      <c r="W834">
        <v>8.3610000000000007</v>
      </c>
      <c r="X834">
        <v>8.5519999999999996</v>
      </c>
      <c r="Y834">
        <v>8.6620000000000008</v>
      </c>
      <c r="Z834">
        <v>8.7010000000000005</v>
      </c>
      <c r="AA834">
        <v>8.4700000000000006</v>
      </c>
      <c r="AB834">
        <v>8.5220000000000002</v>
      </c>
      <c r="AC834">
        <v>8.4009999999999998</v>
      </c>
      <c r="AD834">
        <v>8.3360000000000003</v>
      </c>
      <c r="AE834">
        <v>7.93</v>
      </c>
      <c r="AF834">
        <v>7.9009999999999998</v>
      </c>
      <c r="AG834">
        <v>7.8949999999999996</v>
      </c>
      <c r="AH834">
        <v>7.8230000000000004</v>
      </c>
      <c r="AI834">
        <v>7.6989999999999998</v>
      </c>
      <c r="AJ834">
        <v>7.8220000000000001</v>
      </c>
      <c r="AK834">
        <v>7.83</v>
      </c>
      <c r="AL834">
        <v>7.7480000000000002</v>
      </c>
      <c r="AM834">
        <v>7.6180000000000003</v>
      </c>
      <c r="AN834">
        <v>7.5579999999999998</v>
      </c>
      <c r="AO834">
        <v>7.6239999999999997</v>
      </c>
      <c r="AP834">
        <v>7.8040000000000003</v>
      </c>
      <c r="AQ834">
        <v>7.9850000000000003</v>
      </c>
      <c r="AR834">
        <v>7.9420000000000002</v>
      </c>
      <c r="AS834">
        <v>7.8410000000000002</v>
      </c>
      <c r="AT834">
        <v>7.8639999999999999</v>
      </c>
      <c r="AU834">
        <v>8.0579999999999998</v>
      </c>
      <c r="AV834">
        <v>8.1479999999999997</v>
      </c>
      <c r="AW834">
        <v>8.5359999999999996</v>
      </c>
      <c r="AX834">
        <v>8.5370000000000008</v>
      </c>
      <c r="AY834">
        <v>8.9169999999999998</v>
      </c>
      <c r="AZ834">
        <v>7.609</v>
      </c>
      <c r="BA834">
        <v>7.7279999999999998</v>
      </c>
      <c r="BB834">
        <v>7.7130000000000001</v>
      </c>
      <c r="BC834">
        <v>7.4340000000000002</v>
      </c>
      <c r="BD834">
        <v>7.6559999999999997</v>
      </c>
      <c r="BE834">
        <v>7.5629999999999997</v>
      </c>
      <c r="BF834">
        <v>7.6040000000000001</v>
      </c>
      <c r="BG834">
        <v>7.7249999999999996</v>
      </c>
      <c r="BH834">
        <v>7.9080000000000004</v>
      </c>
      <c r="BI834">
        <v>8.1389999999999993</v>
      </c>
      <c r="BJ834">
        <v>7.7140000000000004</v>
      </c>
      <c r="BK834">
        <v>7.7949999999999999</v>
      </c>
      <c r="BL834">
        <v>7.76</v>
      </c>
      <c r="BM834">
        <v>7.6310000000000002</v>
      </c>
      <c r="BN834">
        <v>7.6079999999999997</v>
      </c>
      <c r="BO834">
        <v>7.7270000000000003</v>
      </c>
      <c r="BP834">
        <v>7.93</v>
      </c>
      <c r="BQ834">
        <v>8.1489999999999991</v>
      </c>
      <c r="BR834">
        <v>8.1869999999999994</v>
      </c>
      <c r="BS834">
        <v>8.3529999999999998</v>
      </c>
      <c r="BT834">
        <v>8.827</v>
      </c>
      <c r="BU834">
        <v>8.6349999999999998</v>
      </c>
      <c r="BV834">
        <v>8.4580000000000002</v>
      </c>
    </row>
    <row r="835" spans="1:74" x14ac:dyDescent="0.25">
      <c r="A835" s="1" t="s">
        <v>1087</v>
      </c>
      <c r="B835" s="1" t="s">
        <v>1088</v>
      </c>
      <c r="C835" s="1" t="s">
        <v>19</v>
      </c>
      <c r="D835">
        <v>24.64</v>
      </c>
      <c r="E835">
        <v>26.45</v>
      </c>
      <c r="F835">
        <v>32.04</v>
      </c>
      <c r="G835">
        <v>26.52</v>
      </c>
      <c r="H835">
        <v>25.86</v>
      </c>
      <c r="I835">
        <v>28.62</v>
      </c>
      <c r="J835">
        <v>28.93</v>
      </c>
      <c r="K835">
        <v>28.05</v>
      </c>
      <c r="L835">
        <v>28.62</v>
      </c>
      <c r="M835">
        <v>29.42</v>
      </c>
      <c r="N835">
        <v>22.59</v>
      </c>
      <c r="O835">
        <v>20.55</v>
      </c>
      <c r="P835">
        <v>22.39</v>
      </c>
      <c r="Q835">
        <v>17.28</v>
      </c>
      <c r="R835">
        <v>25.39</v>
      </c>
      <c r="S835">
        <v>24.93</v>
      </c>
      <c r="T835">
        <v>26.59</v>
      </c>
      <c r="U835">
        <v>25.87</v>
      </c>
      <c r="V835">
        <v>22.43</v>
      </c>
      <c r="W835">
        <v>28.72</v>
      </c>
      <c r="X835">
        <v>30.29</v>
      </c>
      <c r="Y835">
        <v>27.72</v>
      </c>
      <c r="Z835">
        <v>27.01</v>
      </c>
      <c r="AA835">
        <v>31.36</v>
      </c>
      <c r="AB835">
        <v>30.82</v>
      </c>
      <c r="AC835">
        <v>33.08</v>
      </c>
      <c r="AD835">
        <v>31.5535</v>
      </c>
      <c r="AE835">
        <v>24.4801</v>
      </c>
      <c r="AF835">
        <v>23.400099999999998</v>
      </c>
      <c r="AG835">
        <v>22.146799999999999</v>
      </c>
      <c r="AH835">
        <v>22.9468</v>
      </c>
      <c r="AI835">
        <v>21.326799999999999</v>
      </c>
      <c r="AJ835">
        <v>23.620100000000001</v>
      </c>
      <c r="AK835">
        <v>21.700099999999999</v>
      </c>
      <c r="AL835">
        <v>21.333400000000001</v>
      </c>
      <c r="AM835">
        <v>19.2867</v>
      </c>
      <c r="AN835">
        <v>18.5867</v>
      </c>
      <c r="AO835">
        <v>17.044499999999999</v>
      </c>
      <c r="AP835">
        <v>17.773399999999999</v>
      </c>
      <c r="AQ835">
        <v>16.351199999999999</v>
      </c>
      <c r="AR835">
        <v>16.244499999999999</v>
      </c>
      <c r="AS835">
        <v>16.244499999999999</v>
      </c>
      <c r="AT835">
        <v>14.9556</v>
      </c>
      <c r="AU835">
        <v>15.884499999999999</v>
      </c>
      <c r="AV835">
        <v>16.0001</v>
      </c>
      <c r="AW835">
        <v>14.773400000000001</v>
      </c>
      <c r="AX835">
        <v>13.3245</v>
      </c>
      <c r="AY835">
        <v>12.4445</v>
      </c>
      <c r="AZ835">
        <v>12.5334</v>
      </c>
      <c r="BA835">
        <v>13.440099999999999</v>
      </c>
      <c r="BB835">
        <v>12.911199999999999</v>
      </c>
      <c r="BC835">
        <v>12.311199999999999</v>
      </c>
      <c r="BD835">
        <v>11.097799999999999</v>
      </c>
      <c r="BE835">
        <v>13.5556</v>
      </c>
      <c r="BF835">
        <v>12.200100000000001</v>
      </c>
      <c r="BG835">
        <v>15.1112</v>
      </c>
      <c r="BH835">
        <v>13.7112</v>
      </c>
      <c r="BI835">
        <v>10.355600000000001</v>
      </c>
      <c r="BJ835">
        <v>11.4445</v>
      </c>
      <c r="BK835">
        <v>12.0001</v>
      </c>
      <c r="BL835">
        <v>12.3912</v>
      </c>
      <c r="BM835">
        <v>13.7112</v>
      </c>
      <c r="BN835">
        <v>13.9556</v>
      </c>
      <c r="BO835">
        <v>13.8889</v>
      </c>
      <c r="BP835">
        <v>14.089</v>
      </c>
      <c r="BQ835">
        <v>14.3157</v>
      </c>
      <c r="BR835">
        <v>14.1112</v>
      </c>
      <c r="BS835">
        <v>13.2445</v>
      </c>
      <c r="BT835">
        <v>12.8667</v>
      </c>
      <c r="BU835">
        <v>14.0045</v>
      </c>
      <c r="BV835">
        <v>11.6934</v>
      </c>
    </row>
    <row r="836" spans="1:74" x14ac:dyDescent="0.25">
      <c r="A836" s="1" t="s">
        <v>1089</v>
      </c>
      <c r="B836" s="1" t="s">
        <v>3369</v>
      </c>
      <c r="C836" s="1" t="s">
        <v>19</v>
      </c>
      <c r="D836">
        <v>4004366</v>
      </c>
      <c r="E836">
        <v>3905620</v>
      </c>
      <c r="F836">
        <v>3885360</v>
      </c>
      <c r="G836">
        <v>3814958</v>
      </c>
      <c r="H836">
        <v>3697352</v>
      </c>
      <c r="I836">
        <v>3679456</v>
      </c>
      <c r="J836">
        <v>3703686</v>
      </c>
      <c r="K836">
        <v>3732534</v>
      </c>
      <c r="L836">
        <v>3635326</v>
      </c>
      <c r="M836">
        <v>3724591</v>
      </c>
      <c r="N836">
        <v>3724017</v>
      </c>
      <c r="O836">
        <v>3857530</v>
      </c>
      <c r="P836">
        <v>3777814</v>
      </c>
      <c r="Q836">
        <v>3674176</v>
      </c>
      <c r="R836">
        <v>3665263</v>
      </c>
      <c r="S836">
        <v>3607486</v>
      </c>
      <c r="T836">
        <v>3681986</v>
      </c>
      <c r="U836">
        <v>3621563</v>
      </c>
      <c r="V836">
        <v>3598973</v>
      </c>
      <c r="W836">
        <v>3549465</v>
      </c>
      <c r="X836">
        <v>3530746</v>
      </c>
      <c r="Y836">
        <v>3501360</v>
      </c>
      <c r="Z836">
        <v>3558004</v>
      </c>
      <c r="AA836">
        <v>3462680</v>
      </c>
      <c r="AB836">
        <v>3490200</v>
      </c>
      <c r="AC836">
        <v>3413325</v>
      </c>
      <c r="AD836">
        <v>1749359</v>
      </c>
      <c r="AE836">
        <v>1717875</v>
      </c>
      <c r="AF836">
        <v>1687549</v>
      </c>
      <c r="AG836">
        <v>1622493</v>
      </c>
      <c r="AH836">
        <v>1577881</v>
      </c>
      <c r="AI836">
        <v>1567921</v>
      </c>
      <c r="AJ836">
        <v>1560009</v>
      </c>
      <c r="AK836">
        <v>1508203</v>
      </c>
      <c r="AL836">
        <v>1458654</v>
      </c>
      <c r="AM836">
        <v>1439126</v>
      </c>
      <c r="AN836">
        <v>1452856</v>
      </c>
      <c r="AO836">
        <v>1404083</v>
      </c>
      <c r="AP836">
        <v>1365284</v>
      </c>
      <c r="AQ836">
        <v>1379270</v>
      </c>
      <c r="AR836">
        <v>1343322</v>
      </c>
      <c r="AS836">
        <v>1307252</v>
      </c>
      <c r="AT836">
        <v>1302493</v>
      </c>
      <c r="AU836">
        <v>1295430</v>
      </c>
      <c r="AV836">
        <v>1242241</v>
      </c>
      <c r="AW836">
        <v>1224671</v>
      </c>
      <c r="AX836">
        <v>1167055</v>
      </c>
      <c r="AY836">
        <v>1156032</v>
      </c>
      <c r="AZ836">
        <v>1153210</v>
      </c>
      <c r="BA836">
        <v>1162484</v>
      </c>
      <c r="BB836">
        <v>1114527</v>
      </c>
      <c r="BC836">
        <v>1103329</v>
      </c>
      <c r="BD836">
        <v>1084547</v>
      </c>
      <c r="BE836">
        <v>1056306</v>
      </c>
      <c r="BF836">
        <v>1068806</v>
      </c>
      <c r="BG836">
        <v>1060707</v>
      </c>
      <c r="BH836">
        <v>1070558</v>
      </c>
      <c r="BI836">
        <v>1062175</v>
      </c>
      <c r="BJ836">
        <v>969909</v>
      </c>
      <c r="BK836">
        <v>942004</v>
      </c>
      <c r="BL836">
        <v>913346</v>
      </c>
      <c r="BM836">
        <v>910894</v>
      </c>
      <c r="BN836">
        <v>888633</v>
      </c>
      <c r="BO836">
        <v>858755</v>
      </c>
      <c r="BP836">
        <v>833450</v>
      </c>
      <c r="BQ836">
        <v>827266</v>
      </c>
      <c r="BR836">
        <v>822596</v>
      </c>
      <c r="BS836">
        <v>795048</v>
      </c>
      <c r="BT836">
        <v>801948</v>
      </c>
      <c r="BU836">
        <v>781207</v>
      </c>
      <c r="BV836">
        <v>745236</v>
      </c>
    </row>
    <row r="837" spans="1:74" x14ac:dyDescent="0.25">
      <c r="A837" s="1" t="s">
        <v>1090</v>
      </c>
      <c r="B837" s="1" t="s">
        <v>1091</v>
      </c>
      <c r="C837" s="1" t="s">
        <v>19</v>
      </c>
      <c r="D837">
        <v>0.95</v>
      </c>
      <c r="E837">
        <v>1.02</v>
      </c>
      <c r="F837">
        <v>1.23</v>
      </c>
      <c r="G837">
        <v>1.02</v>
      </c>
      <c r="H837">
        <v>0.99</v>
      </c>
      <c r="I837">
        <v>1.0900000000000001</v>
      </c>
      <c r="J837">
        <v>1.02</v>
      </c>
      <c r="K837">
        <v>0.99</v>
      </c>
      <c r="L837">
        <v>1.01</v>
      </c>
      <c r="M837">
        <v>1.04</v>
      </c>
      <c r="N837">
        <v>0.82</v>
      </c>
      <c r="O837">
        <v>0.75</v>
      </c>
      <c r="P837">
        <v>0.85</v>
      </c>
      <c r="Q837">
        <v>0.65</v>
      </c>
      <c r="R837">
        <v>1</v>
      </c>
      <c r="S837">
        <v>0.98</v>
      </c>
      <c r="T837">
        <v>1.04</v>
      </c>
      <c r="U837">
        <v>1.01</v>
      </c>
      <c r="V837">
        <v>0.94</v>
      </c>
      <c r="W837">
        <v>1.2</v>
      </c>
      <c r="X837">
        <v>1.27</v>
      </c>
      <c r="Y837">
        <v>1.23</v>
      </c>
      <c r="Z837">
        <v>1.17</v>
      </c>
      <c r="AA837">
        <v>1.36</v>
      </c>
      <c r="AB837">
        <v>1.34</v>
      </c>
      <c r="AC837">
        <v>1.44</v>
      </c>
      <c r="AD837">
        <v>1.83</v>
      </c>
      <c r="AE837">
        <v>1.42</v>
      </c>
      <c r="AF837">
        <v>1.35</v>
      </c>
      <c r="AG837">
        <v>1.27</v>
      </c>
      <c r="AH837">
        <v>1.34</v>
      </c>
      <c r="AI837">
        <v>1.24</v>
      </c>
      <c r="AJ837">
        <v>1.38</v>
      </c>
      <c r="AK837">
        <v>1.26</v>
      </c>
      <c r="AL837">
        <v>1.29</v>
      </c>
      <c r="AM837">
        <v>1.17</v>
      </c>
      <c r="AN837">
        <v>1.1299999999999999</v>
      </c>
      <c r="AO837">
        <v>1.03</v>
      </c>
      <c r="AP837">
        <v>1.3</v>
      </c>
      <c r="AQ837">
        <v>1.19</v>
      </c>
      <c r="AR837">
        <v>1.18</v>
      </c>
      <c r="AS837">
        <v>1.18</v>
      </c>
      <c r="AT837">
        <v>1.03</v>
      </c>
      <c r="AU837">
        <v>1.0900000000000001</v>
      </c>
      <c r="AV837">
        <v>1.0900000000000001</v>
      </c>
      <c r="AW837">
        <v>1.01</v>
      </c>
      <c r="AX837">
        <v>0.99</v>
      </c>
      <c r="AY837">
        <v>0.92</v>
      </c>
      <c r="AZ837">
        <v>0.92</v>
      </c>
      <c r="BA837">
        <v>0.98</v>
      </c>
      <c r="BB837">
        <v>1.07</v>
      </c>
      <c r="BC837">
        <v>1.01</v>
      </c>
      <c r="BD837">
        <v>0.91</v>
      </c>
      <c r="BE837">
        <v>1.1100000000000001</v>
      </c>
      <c r="BF837">
        <v>1.06</v>
      </c>
      <c r="BG837">
        <v>1.03</v>
      </c>
      <c r="BH837">
        <v>0.93</v>
      </c>
      <c r="BI837">
        <v>0.7</v>
      </c>
      <c r="BJ837">
        <v>1.1399999999999999</v>
      </c>
      <c r="BK837">
        <v>1.21</v>
      </c>
      <c r="BL837">
        <v>1.26</v>
      </c>
      <c r="BM837">
        <v>1.4</v>
      </c>
      <c r="BN837">
        <v>1.44</v>
      </c>
      <c r="BO837">
        <v>1.44</v>
      </c>
      <c r="BP837">
        <v>1.46</v>
      </c>
      <c r="BQ837">
        <v>1.49</v>
      </c>
      <c r="BR837">
        <v>1.58</v>
      </c>
      <c r="BS837">
        <v>1.49</v>
      </c>
      <c r="BT837">
        <v>1.44</v>
      </c>
      <c r="BU837">
        <v>1.58</v>
      </c>
      <c r="BV837">
        <v>1.44</v>
      </c>
    </row>
    <row r="838" spans="1:74" x14ac:dyDescent="0.25">
      <c r="A838" s="1" t="s">
        <v>1092</v>
      </c>
      <c r="B838" s="1" t="s">
        <v>1093</v>
      </c>
      <c r="C838" s="1" t="s">
        <v>19</v>
      </c>
      <c r="D838">
        <v>373.15</v>
      </c>
      <c r="E838">
        <v>400.03</v>
      </c>
      <c r="F838">
        <v>482.7</v>
      </c>
      <c r="G838">
        <v>399.55</v>
      </c>
      <c r="H838">
        <v>388.37</v>
      </c>
      <c r="I838">
        <v>429.66</v>
      </c>
      <c r="J838">
        <v>433.57</v>
      </c>
      <c r="K838">
        <v>420.25</v>
      </c>
      <c r="L838">
        <v>428.59</v>
      </c>
      <c r="M838">
        <v>439.68</v>
      </c>
      <c r="N838">
        <v>337.24</v>
      </c>
      <c r="O838">
        <v>309.98</v>
      </c>
      <c r="P838">
        <v>347.8</v>
      </c>
      <c r="Q838">
        <v>269.35000000000002</v>
      </c>
      <c r="R838">
        <v>394.87</v>
      </c>
      <c r="S838">
        <v>387.56</v>
      </c>
      <c r="T838">
        <v>412.8</v>
      </c>
      <c r="U838">
        <v>401.6</v>
      </c>
      <c r="V838">
        <v>347.88</v>
      </c>
      <c r="W838">
        <v>445.26</v>
      </c>
      <c r="X838">
        <v>469.07</v>
      </c>
      <c r="Y838">
        <v>454.17</v>
      </c>
      <c r="Z838">
        <v>416.51</v>
      </c>
      <c r="AA838">
        <v>483.59</v>
      </c>
      <c r="AB838">
        <v>474.35</v>
      </c>
      <c r="AC838">
        <v>508.92</v>
      </c>
      <c r="AD838">
        <v>286.64</v>
      </c>
      <c r="AE838">
        <v>222.37</v>
      </c>
      <c r="AF838">
        <v>211.64</v>
      </c>
      <c r="AG838">
        <v>199.67</v>
      </c>
      <c r="AH838">
        <v>206.87</v>
      </c>
      <c r="AI838">
        <v>191.6</v>
      </c>
      <c r="AJ838">
        <v>212.05</v>
      </c>
      <c r="AK838">
        <v>193.98</v>
      </c>
      <c r="AL838">
        <v>189.33</v>
      </c>
      <c r="AM838">
        <v>171.57</v>
      </c>
      <c r="AN838">
        <v>164.95</v>
      </c>
      <c r="AO838">
        <v>151.26</v>
      </c>
      <c r="AP838">
        <v>157.52000000000001</v>
      </c>
      <c r="AQ838">
        <v>144.87</v>
      </c>
      <c r="AR838">
        <v>143.57</v>
      </c>
      <c r="AS838">
        <v>143.57</v>
      </c>
      <c r="AT838">
        <v>131.96</v>
      </c>
      <c r="AU838">
        <v>139.79</v>
      </c>
      <c r="AV838">
        <v>140.02000000000001</v>
      </c>
      <c r="AW838">
        <v>129.05000000000001</v>
      </c>
      <c r="AX838">
        <v>116.49</v>
      </c>
      <c r="AY838">
        <v>108.9</v>
      </c>
      <c r="AZ838">
        <v>108.4</v>
      </c>
      <c r="BA838">
        <v>116.17</v>
      </c>
      <c r="BB838">
        <v>110.53</v>
      </c>
      <c r="BC838">
        <v>104.62</v>
      </c>
      <c r="BD838">
        <v>94.3</v>
      </c>
      <c r="BE838">
        <v>115.14</v>
      </c>
      <c r="BF838">
        <v>101.32</v>
      </c>
      <c r="BG838">
        <v>97.93</v>
      </c>
      <c r="BH838">
        <v>88.56</v>
      </c>
      <c r="BI838">
        <v>66.88</v>
      </c>
      <c r="BJ838">
        <v>74.7</v>
      </c>
      <c r="BK838">
        <v>79.19</v>
      </c>
      <c r="BL838">
        <v>82.72</v>
      </c>
      <c r="BM838">
        <v>91.87</v>
      </c>
      <c r="BN838">
        <v>94.98</v>
      </c>
      <c r="BO838">
        <v>95.03</v>
      </c>
      <c r="BP838">
        <v>96.46</v>
      </c>
      <c r="BQ838">
        <v>98.18</v>
      </c>
      <c r="BR838">
        <v>96.74</v>
      </c>
      <c r="BS838">
        <v>90.83</v>
      </c>
      <c r="BT838">
        <v>88.15</v>
      </c>
      <c r="BU838">
        <v>96.29</v>
      </c>
      <c r="BV838">
        <v>80.75</v>
      </c>
    </row>
    <row r="839" spans="1:74" x14ac:dyDescent="0.25">
      <c r="A839" s="1" t="s">
        <v>3914</v>
      </c>
      <c r="B839" s="1" t="s">
        <v>3915</v>
      </c>
      <c r="C839" s="1" t="s">
        <v>19</v>
      </c>
      <c r="D839">
        <v>9.75</v>
      </c>
      <c r="E839">
        <v>9.5630000000000006</v>
      </c>
      <c r="F839">
        <v>9.875</v>
      </c>
      <c r="G839">
        <v>10.039999999999999</v>
      </c>
      <c r="H839">
        <v>9.3940000000000001</v>
      </c>
      <c r="I839">
        <v>9.0399999999999991</v>
      </c>
      <c r="J839">
        <v>8.7319999999999993</v>
      </c>
      <c r="K839">
        <v>8.92</v>
      </c>
      <c r="L839">
        <v>8.7479999999999993</v>
      </c>
      <c r="M839">
        <v>9.1829999999999998</v>
      </c>
      <c r="N839">
        <v>9.0530000000000008</v>
      </c>
      <c r="O839">
        <v>9.5380000000000003</v>
      </c>
      <c r="P839">
        <v>9.3469999999999995</v>
      </c>
      <c r="Q839">
        <v>9.1</v>
      </c>
      <c r="R839">
        <v>9.2460000000000004</v>
      </c>
      <c r="S839">
        <v>9.1449999999999996</v>
      </c>
      <c r="T839">
        <v>9.4269999999999996</v>
      </c>
      <c r="U839">
        <v>9.5050000000000008</v>
      </c>
      <c r="V839">
        <v>9.7119999999999997</v>
      </c>
      <c r="W839">
        <v>9.923</v>
      </c>
      <c r="X839">
        <v>9.9190000000000005</v>
      </c>
      <c r="Y839">
        <v>9.9429999999999996</v>
      </c>
      <c r="Z839">
        <v>10.032999999999999</v>
      </c>
      <c r="AA839">
        <v>9.7970000000000006</v>
      </c>
      <c r="AB839">
        <v>10.055</v>
      </c>
      <c r="AC839">
        <v>10.007999999999999</v>
      </c>
      <c r="AD839">
        <v>11.161</v>
      </c>
      <c r="AE839">
        <v>10.452999999999999</v>
      </c>
      <c r="AF839">
        <v>10.212999999999999</v>
      </c>
      <c r="AG839">
        <v>10.103</v>
      </c>
      <c r="AH839">
        <v>10.236000000000001</v>
      </c>
      <c r="AI839">
        <v>10.173999999999999</v>
      </c>
      <c r="AJ839">
        <v>10.494</v>
      </c>
      <c r="AK839">
        <v>10.048</v>
      </c>
      <c r="AL839">
        <v>9.9710000000000001</v>
      </c>
      <c r="AM839">
        <v>10.180999999999999</v>
      </c>
      <c r="AN839">
        <v>10.526999999999999</v>
      </c>
      <c r="AO839">
        <v>10.823</v>
      </c>
      <c r="AP839">
        <v>11.247999999999999</v>
      </c>
      <c r="AQ839">
        <v>11.177</v>
      </c>
      <c r="AR839">
        <v>11.151</v>
      </c>
      <c r="AS839">
        <v>10.209</v>
      </c>
      <c r="AT839">
        <v>10.172000000000001</v>
      </c>
      <c r="AU839">
        <v>10.023999999999999</v>
      </c>
      <c r="AV839">
        <v>9.9740000000000002</v>
      </c>
      <c r="AW839">
        <v>10.131</v>
      </c>
      <c r="AX839">
        <v>9.8689999999999998</v>
      </c>
      <c r="AY839">
        <v>9.8659999999999997</v>
      </c>
      <c r="AZ839">
        <v>10.396000000000001</v>
      </c>
      <c r="BA839">
        <v>11.077</v>
      </c>
      <c r="BB839">
        <v>10.757</v>
      </c>
      <c r="BC839">
        <v>10.369</v>
      </c>
      <c r="BD839">
        <v>10.507</v>
      </c>
      <c r="BE839">
        <v>10.599</v>
      </c>
      <c r="BF839">
        <v>11.231999999999999</v>
      </c>
      <c r="BG839">
        <v>13.942</v>
      </c>
      <c r="BH839">
        <v>15.95</v>
      </c>
      <c r="BI839">
        <v>15.561</v>
      </c>
      <c r="BJ839">
        <v>14.82</v>
      </c>
      <c r="BK839">
        <v>15.031000000000001</v>
      </c>
      <c r="BL839">
        <v>14.307</v>
      </c>
      <c r="BM839">
        <v>13.837999999999999</v>
      </c>
      <c r="BN839">
        <v>13.468999999999999</v>
      </c>
      <c r="BO839">
        <v>13.422000000000001</v>
      </c>
      <c r="BP839">
        <v>13.583</v>
      </c>
      <c r="BQ839">
        <v>13.225</v>
      </c>
      <c r="BR839">
        <v>13.474</v>
      </c>
      <c r="BS839">
        <v>13.465999999999999</v>
      </c>
      <c r="BT839">
        <v>14.457000000000001</v>
      </c>
      <c r="BU839">
        <v>13.992000000000001</v>
      </c>
      <c r="BV839">
        <v>13.282999999999999</v>
      </c>
    </row>
    <row r="840" spans="1:74" x14ac:dyDescent="0.25">
      <c r="A840" s="1" t="s">
        <v>1094</v>
      </c>
      <c r="B840" s="1" t="s">
        <v>1095</v>
      </c>
      <c r="C840" s="1" t="s">
        <v>19</v>
      </c>
      <c r="D840">
        <v>16.59</v>
      </c>
      <c r="E840">
        <v>17.68</v>
      </c>
      <c r="F840">
        <v>24.21</v>
      </c>
      <c r="G840">
        <v>23.06</v>
      </c>
      <c r="H840">
        <v>24.45</v>
      </c>
      <c r="I840">
        <v>32.01</v>
      </c>
      <c r="J840">
        <v>32.71</v>
      </c>
      <c r="K840">
        <v>30.01</v>
      </c>
      <c r="L840">
        <v>26.17</v>
      </c>
      <c r="M840">
        <v>25.35</v>
      </c>
      <c r="N840">
        <v>19.79</v>
      </c>
      <c r="O840">
        <v>14.07</v>
      </c>
      <c r="P840">
        <v>16.12</v>
      </c>
      <c r="Q840">
        <v>13.44</v>
      </c>
      <c r="R840">
        <v>25.72</v>
      </c>
      <c r="S840">
        <v>22.2</v>
      </c>
      <c r="T840">
        <v>22.66</v>
      </c>
      <c r="U840">
        <v>19.7</v>
      </c>
      <c r="V840">
        <v>18.47</v>
      </c>
      <c r="W840">
        <v>23.75</v>
      </c>
      <c r="X840">
        <v>24.9</v>
      </c>
      <c r="Y840">
        <v>28.8</v>
      </c>
      <c r="Z840">
        <v>25.75</v>
      </c>
      <c r="AA840">
        <v>24.6</v>
      </c>
      <c r="AB840">
        <v>22.55</v>
      </c>
      <c r="AC840">
        <v>24.25</v>
      </c>
      <c r="AD840">
        <v>25.95</v>
      </c>
      <c r="AE840">
        <v>18.059999999999999</v>
      </c>
      <c r="AF840">
        <v>15.69</v>
      </c>
      <c r="AG840">
        <v>16.350000000000001</v>
      </c>
      <c r="AH840">
        <v>18.690000000000001</v>
      </c>
      <c r="AI840">
        <v>19.3</v>
      </c>
      <c r="AJ840">
        <v>21.53</v>
      </c>
      <c r="AK840">
        <v>19.46</v>
      </c>
      <c r="AL840">
        <v>19</v>
      </c>
      <c r="AM840">
        <v>19.05</v>
      </c>
      <c r="AN840">
        <v>19.23</v>
      </c>
      <c r="AO840">
        <v>19</v>
      </c>
      <c r="AP840">
        <v>18.760000000000002</v>
      </c>
      <c r="AQ840">
        <v>14.24</v>
      </c>
      <c r="AR840">
        <v>12.69</v>
      </c>
      <c r="AS840">
        <v>12.43</v>
      </c>
      <c r="AT840">
        <v>11.58</v>
      </c>
      <c r="AU840">
        <v>11.92</v>
      </c>
      <c r="AV840">
        <v>11.25</v>
      </c>
      <c r="AW840">
        <v>10.029999999999999</v>
      </c>
      <c r="AX840">
        <v>9.77</v>
      </c>
      <c r="AY840">
        <v>9.65</v>
      </c>
      <c r="AZ840">
        <v>10.44</v>
      </c>
      <c r="BA840">
        <v>9.59</v>
      </c>
      <c r="BB840">
        <v>8.15</v>
      </c>
      <c r="BC840">
        <v>7.6898999999999997</v>
      </c>
      <c r="BD840">
        <v>7.58</v>
      </c>
      <c r="BE840">
        <v>8.31</v>
      </c>
      <c r="BF840">
        <v>8.92</v>
      </c>
      <c r="BG840">
        <v>7.53</v>
      </c>
      <c r="BH840">
        <v>8.15</v>
      </c>
      <c r="BI840">
        <v>7.22</v>
      </c>
      <c r="BJ840">
        <v>8.1798999999999999</v>
      </c>
      <c r="BK840">
        <v>10.14</v>
      </c>
      <c r="BL840">
        <v>8.75</v>
      </c>
      <c r="BM840">
        <v>10.62</v>
      </c>
      <c r="BN840">
        <v>11.06</v>
      </c>
      <c r="BO840">
        <v>12</v>
      </c>
      <c r="BP840">
        <v>14.76</v>
      </c>
      <c r="BQ840">
        <v>14.857200000000001</v>
      </c>
      <c r="BR840">
        <v>15.066700000000001</v>
      </c>
      <c r="BS840">
        <v>15.6191</v>
      </c>
      <c r="BT840">
        <v>13.7905</v>
      </c>
      <c r="BU840">
        <v>11.333299999999999</v>
      </c>
      <c r="BV840">
        <v>10.4381</v>
      </c>
    </row>
    <row r="841" spans="1:74" x14ac:dyDescent="0.25">
      <c r="A841" s="1" t="s">
        <v>1096</v>
      </c>
      <c r="B841" s="1" t="s">
        <v>3370</v>
      </c>
      <c r="C841" s="1" t="s">
        <v>19</v>
      </c>
      <c r="D841">
        <v>9723963</v>
      </c>
      <c r="E841">
        <v>9960467</v>
      </c>
      <c r="F841">
        <v>9644948</v>
      </c>
      <c r="G841">
        <v>9478252</v>
      </c>
      <c r="H841">
        <v>8841506</v>
      </c>
      <c r="I841">
        <v>8334301</v>
      </c>
      <c r="J841">
        <v>8129480</v>
      </c>
      <c r="K841">
        <v>7949514</v>
      </c>
      <c r="L841">
        <v>7710082</v>
      </c>
      <c r="M841">
        <v>7449639</v>
      </c>
      <c r="N841">
        <v>7547339</v>
      </c>
      <c r="O841">
        <v>7449559</v>
      </c>
      <c r="P841">
        <v>7617184</v>
      </c>
      <c r="Q841">
        <v>7279327</v>
      </c>
      <c r="R841">
        <v>6174032</v>
      </c>
      <c r="S841">
        <v>6161269</v>
      </c>
      <c r="T841">
        <v>6109066</v>
      </c>
      <c r="U841">
        <v>6048976</v>
      </c>
      <c r="V841">
        <v>5462092</v>
      </c>
      <c r="W841">
        <v>5368641</v>
      </c>
      <c r="X841">
        <v>5275368</v>
      </c>
      <c r="Y841">
        <v>5158368</v>
      </c>
      <c r="Z841">
        <v>5108442</v>
      </c>
      <c r="AA841">
        <v>4844755</v>
      </c>
      <c r="AB841">
        <v>4681280</v>
      </c>
      <c r="AC841">
        <v>4460816</v>
      </c>
      <c r="AD841">
        <v>4426348</v>
      </c>
      <c r="AE841">
        <v>4327804</v>
      </c>
      <c r="AF841">
        <v>4262914</v>
      </c>
      <c r="AG841">
        <v>4091000</v>
      </c>
      <c r="AH841">
        <v>4016721</v>
      </c>
      <c r="AI841">
        <v>3838253</v>
      </c>
      <c r="AJ841">
        <v>3660057</v>
      </c>
      <c r="AK841">
        <v>3505891</v>
      </c>
      <c r="AL841">
        <v>3448572</v>
      </c>
      <c r="AM841">
        <v>3356257</v>
      </c>
      <c r="AN841">
        <v>1665809</v>
      </c>
      <c r="AO841">
        <v>1676160</v>
      </c>
      <c r="AP841">
        <v>1673082</v>
      </c>
      <c r="AQ841">
        <v>1644416</v>
      </c>
      <c r="AR841">
        <v>1605698</v>
      </c>
      <c r="AS841">
        <v>1609795</v>
      </c>
      <c r="AT841">
        <v>1629765</v>
      </c>
      <c r="AU841">
        <v>1612079</v>
      </c>
      <c r="AV841">
        <v>1501022</v>
      </c>
      <c r="AW841">
        <v>1476595</v>
      </c>
      <c r="AX841">
        <v>1432738</v>
      </c>
      <c r="AY841">
        <v>1376517</v>
      </c>
      <c r="AZ841">
        <v>1307438</v>
      </c>
      <c r="BA841">
        <v>1288646</v>
      </c>
      <c r="BB841">
        <v>1207385</v>
      </c>
      <c r="BC841">
        <v>1221278</v>
      </c>
      <c r="BD841">
        <v>1195819</v>
      </c>
      <c r="BE841">
        <v>1187655</v>
      </c>
      <c r="BF841">
        <v>1196824</v>
      </c>
      <c r="BG841">
        <v>1349516</v>
      </c>
      <c r="BH841">
        <v>1341603</v>
      </c>
      <c r="BI841">
        <v>1121013</v>
      </c>
      <c r="BJ841">
        <v>1005408</v>
      </c>
      <c r="BK841">
        <v>1042778</v>
      </c>
      <c r="BL841">
        <v>986436</v>
      </c>
      <c r="BM841">
        <v>995167</v>
      </c>
      <c r="BN841">
        <v>1017645</v>
      </c>
      <c r="BO841">
        <v>987790</v>
      </c>
      <c r="BP841">
        <v>1001622</v>
      </c>
      <c r="BQ841">
        <v>1048966</v>
      </c>
      <c r="BR841">
        <v>1051384</v>
      </c>
      <c r="BS841">
        <v>1030426</v>
      </c>
      <c r="BT841">
        <v>1072713</v>
      </c>
      <c r="BU841">
        <v>991403</v>
      </c>
      <c r="BV841">
        <v>1114829</v>
      </c>
    </row>
    <row r="842" spans="1:74" x14ac:dyDescent="0.25">
      <c r="A842" s="1" t="s">
        <v>1097</v>
      </c>
      <c r="B842" s="1" t="s">
        <v>1098</v>
      </c>
      <c r="C842" s="1" t="s">
        <v>19</v>
      </c>
      <c r="D842">
        <v>0.61</v>
      </c>
      <c r="E842">
        <v>0.65</v>
      </c>
      <c r="F842">
        <v>0.89</v>
      </c>
      <c r="G842">
        <v>0.85</v>
      </c>
      <c r="H842">
        <v>0.9</v>
      </c>
      <c r="I842">
        <v>1.19</v>
      </c>
      <c r="J842">
        <v>1.28</v>
      </c>
      <c r="K842">
        <v>1.17</v>
      </c>
      <c r="L842">
        <v>1.03</v>
      </c>
      <c r="M842">
        <v>1</v>
      </c>
      <c r="N842">
        <v>0.86</v>
      </c>
      <c r="O842">
        <v>0.61</v>
      </c>
      <c r="P842">
        <v>0.7</v>
      </c>
      <c r="Q842">
        <v>0.57999999999999996</v>
      </c>
      <c r="R842">
        <v>1.23</v>
      </c>
      <c r="S842">
        <v>1.07</v>
      </c>
      <c r="T842">
        <v>1.1000000000000001</v>
      </c>
      <c r="U842">
        <v>0.95</v>
      </c>
      <c r="V842">
        <v>0.97</v>
      </c>
      <c r="W842">
        <v>1.25</v>
      </c>
      <c r="X842">
        <v>1.31</v>
      </c>
      <c r="Y842">
        <v>1.51</v>
      </c>
      <c r="Z842">
        <v>1.46</v>
      </c>
      <c r="AA842">
        <v>1.39</v>
      </c>
      <c r="AB842">
        <v>1.28</v>
      </c>
      <c r="AC842">
        <v>1.37</v>
      </c>
      <c r="AD842">
        <v>1.55</v>
      </c>
      <c r="AE842">
        <v>1.03</v>
      </c>
      <c r="AF842">
        <v>0.89</v>
      </c>
      <c r="AG842">
        <v>0.93</v>
      </c>
      <c r="AH842">
        <v>1.21</v>
      </c>
      <c r="AI842">
        <v>1.24</v>
      </c>
      <c r="AJ842">
        <v>1.38</v>
      </c>
      <c r="AK842">
        <v>1.25</v>
      </c>
      <c r="AL842">
        <v>1.3</v>
      </c>
      <c r="AM842">
        <v>1.31</v>
      </c>
      <c r="AN842">
        <v>0.73</v>
      </c>
      <c r="AO842">
        <v>0.72</v>
      </c>
      <c r="AP842">
        <v>1.95</v>
      </c>
      <c r="AQ842">
        <v>1.48</v>
      </c>
      <c r="AR842">
        <v>1.32</v>
      </c>
      <c r="AS842">
        <v>1.29</v>
      </c>
      <c r="AT842">
        <v>1.27</v>
      </c>
      <c r="AU842">
        <v>1.3</v>
      </c>
      <c r="AV842">
        <v>1.23</v>
      </c>
      <c r="AW842">
        <v>1.1000000000000001</v>
      </c>
      <c r="AX842">
        <v>1.28</v>
      </c>
      <c r="AY842">
        <v>1.26</v>
      </c>
      <c r="AZ842">
        <v>1.36</v>
      </c>
      <c r="BA842">
        <v>1.25</v>
      </c>
      <c r="BB842">
        <v>1.2</v>
      </c>
      <c r="BC842">
        <v>1.1299999999999999</v>
      </c>
      <c r="BD842">
        <v>1</v>
      </c>
      <c r="BE842">
        <v>1.0900000000000001</v>
      </c>
      <c r="BF842">
        <v>1.4</v>
      </c>
      <c r="BG842">
        <v>1.06</v>
      </c>
      <c r="BH842">
        <v>1.1399999999999999</v>
      </c>
      <c r="BI842">
        <v>1.01</v>
      </c>
      <c r="BJ842">
        <v>1.3</v>
      </c>
      <c r="BK842">
        <v>1.61</v>
      </c>
      <c r="BL842">
        <v>1.39</v>
      </c>
      <c r="BM842">
        <v>1.7</v>
      </c>
      <c r="BN842">
        <v>1.71</v>
      </c>
      <c r="BO842">
        <v>1.96</v>
      </c>
      <c r="BP842">
        <v>2.41</v>
      </c>
      <c r="BQ842">
        <v>2.42</v>
      </c>
      <c r="BR842">
        <v>2.14</v>
      </c>
      <c r="BS842">
        <v>2.2200000000000002</v>
      </c>
      <c r="BT842">
        <v>1.99</v>
      </c>
      <c r="BU842">
        <v>1.64</v>
      </c>
      <c r="BV842">
        <v>1.48</v>
      </c>
    </row>
    <row r="843" spans="1:74" x14ac:dyDescent="0.25">
      <c r="A843" s="1" t="s">
        <v>1099</v>
      </c>
      <c r="B843" s="1" t="s">
        <v>1100</v>
      </c>
      <c r="C843" s="1" t="s">
        <v>19</v>
      </c>
      <c r="D843">
        <v>648.58000000000004</v>
      </c>
      <c r="E843">
        <v>692.69</v>
      </c>
      <c r="F843">
        <v>950.08</v>
      </c>
      <c r="G843">
        <v>904.95</v>
      </c>
      <c r="H843">
        <v>959.49</v>
      </c>
      <c r="I843">
        <v>1267.78</v>
      </c>
      <c r="J843">
        <v>1295.3900000000001</v>
      </c>
      <c r="K843">
        <v>1188.46</v>
      </c>
      <c r="L843">
        <v>1040.8699999999999</v>
      </c>
      <c r="M843">
        <v>1008.56</v>
      </c>
      <c r="N843">
        <v>786.93</v>
      </c>
      <c r="O843">
        <v>559.34</v>
      </c>
      <c r="P843">
        <v>640.82000000000005</v>
      </c>
      <c r="Q843">
        <v>533.63</v>
      </c>
      <c r="R843">
        <v>902.05</v>
      </c>
      <c r="S843">
        <v>784.83</v>
      </c>
      <c r="T843">
        <v>803.43</v>
      </c>
      <c r="U843">
        <v>697.88</v>
      </c>
      <c r="V843">
        <v>597.11</v>
      </c>
      <c r="W843">
        <v>764.37</v>
      </c>
      <c r="X843">
        <v>801.4</v>
      </c>
      <c r="Y843">
        <v>925.03</v>
      </c>
      <c r="Z843">
        <v>824.39</v>
      </c>
      <c r="AA843">
        <v>787.58</v>
      </c>
      <c r="AB843">
        <v>721.72</v>
      </c>
      <c r="AC843">
        <v>775.35</v>
      </c>
      <c r="AD843">
        <v>823.22</v>
      </c>
      <c r="AE843">
        <v>545.36</v>
      </c>
      <c r="AF843">
        <v>473.8</v>
      </c>
      <c r="AG843">
        <v>491.99</v>
      </c>
      <c r="AH843">
        <v>562.29999999999995</v>
      </c>
      <c r="AI843">
        <v>580.24</v>
      </c>
      <c r="AJ843">
        <v>643.66999999999996</v>
      </c>
      <c r="AK843">
        <v>581.16999999999996</v>
      </c>
      <c r="AL843">
        <v>563.64</v>
      </c>
      <c r="AM843">
        <v>568.17999999999995</v>
      </c>
      <c r="AN843">
        <v>315.41000000000003</v>
      </c>
      <c r="AO843">
        <v>311.01</v>
      </c>
      <c r="AP843">
        <v>307.08</v>
      </c>
      <c r="AQ843">
        <v>233.09</v>
      </c>
      <c r="AR843">
        <v>207.47</v>
      </c>
      <c r="AS843">
        <v>203.22</v>
      </c>
      <c r="AT843">
        <v>189.31</v>
      </c>
      <c r="AU843">
        <v>194.86</v>
      </c>
      <c r="AV843">
        <v>183.75</v>
      </c>
      <c r="AW843">
        <v>163.81</v>
      </c>
      <c r="AX843">
        <v>159.16</v>
      </c>
      <c r="AY843">
        <v>157.21</v>
      </c>
      <c r="AZ843">
        <v>170.07</v>
      </c>
      <c r="BA843">
        <v>156.22999999999999</v>
      </c>
      <c r="BB843">
        <v>132.76</v>
      </c>
      <c r="BC843">
        <v>125.27</v>
      </c>
      <c r="BD843">
        <v>110.48</v>
      </c>
      <c r="BE843">
        <v>121.12</v>
      </c>
      <c r="BF843">
        <v>129.97999999999999</v>
      </c>
      <c r="BG843">
        <v>97.82</v>
      </c>
      <c r="BH843">
        <v>105.88</v>
      </c>
      <c r="BI843">
        <v>93.79</v>
      </c>
      <c r="BJ843">
        <v>106.24</v>
      </c>
      <c r="BK843">
        <v>131.69999999999999</v>
      </c>
      <c r="BL843">
        <v>113.89</v>
      </c>
      <c r="BM843">
        <v>139.27000000000001</v>
      </c>
      <c r="BN843">
        <v>145.51</v>
      </c>
      <c r="BO843">
        <v>166.96</v>
      </c>
      <c r="BP843">
        <v>205.33</v>
      </c>
      <c r="BQ843">
        <v>206.67</v>
      </c>
      <c r="BR843">
        <v>209.22</v>
      </c>
      <c r="BS843">
        <v>216.99</v>
      </c>
      <c r="BT843">
        <v>194.57</v>
      </c>
      <c r="BU843">
        <v>159.88999999999999</v>
      </c>
      <c r="BV843">
        <v>147.18</v>
      </c>
    </row>
    <row r="844" spans="1:74" x14ac:dyDescent="0.25">
      <c r="A844" s="1" t="s">
        <v>3916</v>
      </c>
      <c r="B844" s="1" t="s">
        <v>3917</v>
      </c>
      <c r="C844" s="1" t="s">
        <v>19</v>
      </c>
      <c r="D844">
        <v>8.9670000000000005</v>
      </c>
      <c r="E844">
        <v>9.2569999999999997</v>
      </c>
      <c r="F844">
        <v>9.0670000000000002</v>
      </c>
      <c r="G844">
        <v>9.173</v>
      </c>
      <c r="H844">
        <v>8.5990000000000002</v>
      </c>
      <c r="I844">
        <v>8.1430000000000007</v>
      </c>
      <c r="J844">
        <v>8.0229999999999997</v>
      </c>
      <c r="K844">
        <v>8.0500000000000007</v>
      </c>
      <c r="L844">
        <v>7.99</v>
      </c>
      <c r="M844">
        <v>7.9619999999999997</v>
      </c>
      <c r="N844">
        <v>8.2460000000000004</v>
      </c>
      <c r="O844">
        <v>8.3629999999999995</v>
      </c>
      <c r="P844">
        <v>8.7780000000000005</v>
      </c>
      <c r="Q844">
        <v>8.5269999999999992</v>
      </c>
      <c r="R844">
        <v>8.4440000000000008</v>
      </c>
      <c r="S844">
        <v>8.5549999999999997</v>
      </c>
      <c r="T844">
        <v>8.7370000000000001</v>
      </c>
      <c r="U844">
        <v>8.8640000000000008</v>
      </c>
      <c r="V844">
        <v>8.8970000000000002</v>
      </c>
      <c r="W844">
        <v>9.0250000000000004</v>
      </c>
      <c r="X844">
        <v>9.1180000000000003</v>
      </c>
      <c r="Y844">
        <v>9.1419999999999995</v>
      </c>
      <c r="Z844">
        <v>9.0340000000000007</v>
      </c>
      <c r="AA844">
        <v>8.6869999999999994</v>
      </c>
      <c r="AB844">
        <v>8.5709999999999997</v>
      </c>
      <c r="AC844">
        <v>8.2569999999999997</v>
      </c>
      <c r="AD844">
        <v>8.3350000000000009</v>
      </c>
      <c r="AE844">
        <v>8.6630000000000003</v>
      </c>
      <c r="AF844">
        <v>8.8000000000000007</v>
      </c>
      <c r="AG844">
        <v>8.6180000000000003</v>
      </c>
      <c r="AH844">
        <v>8.6180000000000003</v>
      </c>
      <c r="AI844">
        <v>8.3460000000000001</v>
      </c>
      <c r="AJ844">
        <v>8.0839999999999996</v>
      </c>
      <c r="AK844">
        <v>7.8789999999999996</v>
      </c>
      <c r="AL844">
        <v>7.9279999999999999</v>
      </c>
      <c r="AM844">
        <v>7.7949999999999999</v>
      </c>
      <c r="AN844">
        <v>9.9730000000000008</v>
      </c>
      <c r="AO844">
        <v>10.311</v>
      </c>
      <c r="AP844">
        <v>10.634</v>
      </c>
      <c r="AQ844">
        <v>10.686</v>
      </c>
      <c r="AR844">
        <v>10.702</v>
      </c>
      <c r="AS844">
        <v>10.487</v>
      </c>
      <c r="AT844">
        <v>10.906000000000001</v>
      </c>
      <c r="AU844">
        <v>11.047000000000001</v>
      </c>
      <c r="AV844">
        <v>10.978</v>
      </c>
      <c r="AW844">
        <v>11.286</v>
      </c>
      <c r="AX844">
        <v>11.493</v>
      </c>
      <c r="AY844">
        <v>11.231999999999999</v>
      </c>
      <c r="AZ844">
        <v>10.885999999999999</v>
      </c>
      <c r="BA844">
        <v>11.246</v>
      </c>
      <c r="BB844">
        <v>10.882</v>
      </c>
      <c r="BC844">
        <v>10.888999999999999</v>
      </c>
      <c r="BD844">
        <v>12.275</v>
      </c>
      <c r="BE844">
        <v>12.554</v>
      </c>
      <c r="BF844">
        <v>12.932</v>
      </c>
      <c r="BG844">
        <v>16.411999999999999</v>
      </c>
      <c r="BH844">
        <v>16.884</v>
      </c>
      <c r="BI844">
        <v>14.113</v>
      </c>
      <c r="BJ844">
        <v>12.304</v>
      </c>
      <c r="BK844">
        <v>12.933999999999999</v>
      </c>
      <c r="BL844">
        <v>12.27</v>
      </c>
      <c r="BM844">
        <v>11.653</v>
      </c>
      <c r="BN844">
        <v>11.933</v>
      </c>
      <c r="BO844">
        <v>10.539</v>
      </c>
      <c r="BP844">
        <v>10.454000000000001</v>
      </c>
      <c r="BQ844">
        <v>10.686</v>
      </c>
      <c r="BR844">
        <v>10.771000000000001</v>
      </c>
      <c r="BS844">
        <v>10.657999999999999</v>
      </c>
      <c r="BT844">
        <v>11.385</v>
      </c>
      <c r="BU844">
        <v>10.082000000000001</v>
      </c>
      <c r="BV844">
        <v>11.206</v>
      </c>
    </row>
    <row r="845" spans="1:74" x14ac:dyDescent="0.25">
      <c r="A845" s="1" t="s">
        <v>1101</v>
      </c>
      <c r="B845" s="1" t="s">
        <v>1102</v>
      </c>
      <c r="C845" s="1" t="s">
        <v>19</v>
      </c>
      <c r="D845">
        <v>91</v>
      </c>
      <c r="E845">
        <v>102</v>
      </c>
      <c r="F845">
        <v>113.03</v>
      </c>
      <c r="G845">
        <v>118</v>
      </c>
      <c r="H845">
        <v>126.5</v>
      </c>
      <c r="I845">
        <v>154.16</v>
      </c>
      <c r="J845">
        <v>155.46</v>
      </c>
      <c r="K845">
        <v>152.5</v>
      </c>
      <c r="L845">
        <v>157.94999999999999</v>
      </c>
      <c r="M845">
        <v>165</v>
      </c>
      <c r="N845">
        <v>148</v>
      </c>
      <c r="O845">
        <v>122</v>
      </c>
      <c r="P845">
        <v>116</v>
      </c>
      <c r="Q845">
        <v>134.99</v>
      </c>
      <c r="R845">
        <v>179</v>
      </c>
      <c r="S845">
        <v>159.99</v>
      </c>
      <c r="T845">
        <v>166.87</v>
      </c>
      <c r="U845">
        <v>169.4</v>
      </c>
      <c r="V845">
        <v>165</v>
      </c>
      <c r="W845">
        <v>186.9</v>
      </c>
      <c r="X845">
        <v>184</v>
      </c>
      <c r="Y845">
        <v>182</v>
      </c>
      <c r="Z845">
        <v>152</v>
      </c>
      <c r="AA845">
        <v>150.11000000000001</v>
      </c>
      <c r="AB845">
        <v>147</v>
      </c>
      <c r="AC845">
        <v>140</v>
      </c>
      <c r="AD845">
        <v>125</v>
      </c>
      <c r="AE845">
        <v>90</v>
      </c>
      <c r="AF845">
        <v>84.85</v>
      </c>
      <c r="AG845">
        <v>85</v>
      </c>
      <c r="AH845">
        <v>89</v>
      </c>
      <c r="AI845">
        <v>84.25</v>
      </c>
      <c r="AJ845">
        <v>89.5</v>
      </c>
      <c r="AK845">
        <v>78</v>
      </c>
      <c r="AL845">
        <v>84</v>
      </c>
      <c r="AM845">
        <v>85.99</v>
      </c>
      <c r="AN845">
        <v>78.5</v>
      </c>
      <c r="AO845">
        <v>81</v>
      </c>
      <c r="AP845">
        <v>69</v>
      </c>
      <c r="AQ845">
        <v>65</v>
      </c>
      <c r="AR845">
        <v>61.5</v>
      </c>
      <c r="AS845">
        <v>61.01</v>
      </c>
      <c r="AT845">
        <v>53.75</v>
      </c>
      <c r="AU845">
        <v>56.42</v>
      </c>
      <c r="AV845">
        <v>54</v>
      </c>
      <c r="AW845">
        <v>63.1</v>
      </c>
      <c r="AX845">
        <v>48.21</v>
      </c>
      <c r="AY845">
        <v>44</v>
      </c>
      <c r="AZ845">
        <v>43.53</v>
      </c>
      <c r="BA845">
        <v>59</v>
      </c>
      <c r="BB845">
        <v>49</v>
      </c>
      <c r="BC845">
        <v>43.51</v>
      </c>
      <c r="BD845">
        <v>46.7</v>
      </c>
      <c r="BE845">
        <v>39</v>
      </c>
      <c r="BF845">
        <v>39.4</v>
      </c>
      <c r="BG845">
        <v>41.5</v>
      </c>
      <c r="BH845">
        <v>50</v>
      </c>
      <c r="BI845">
        <v>34.5</v>
      </c>
      <c r="BJ845">
        <v>43.6</v>
      </c>
      <c r="BK845">
        <v>67.25</v>
      </c>
      <c r="BL845">
        <v>83.5</v>
      </c>
      <c r="BM845">
        <v>94.25</v>
      </c>
      <c r="BN845">
        <v>112</v>
      </c>
      <c r="BO845">
        <v>130.51</v>
      </c>
      <c r="BP845">
        <v>133.25</v>
      </c>
      <c r="BQ845">
        <v>132</v>
      </c>
      <c r="BR845">
        <v>132.25</v>
      </c>
      <c r="BS845">
        <v>133</v>
      </c>
      <c r="BT845">
        <v>148</v>
      </c>
      <c r="BU845">
        <v>148</v>
      </c>
      <c r="BV845">
        <v>148.25</v>
      </c>
    </row>
    <row r="846" spans="1:74" x14ac:dyDescent="0.25">
      <c r="A846" s="1" t="s">
        <v>1103</v>
      </c>
      <c r="B846" s="1" t="s">
        <v>3371</v>
      </c>
      <c r="C846" s="1" t="s">
        <v>19</v>
      </c>
      <c r="D846">
        <v>3320140</v>
      </c>
      <c r="E846">
        <v>3361658</v>
      </c>
      <c r="F846">
        <v>3334397</v>
      </c>
      <c r="G846">
        <v>3429398</v>
      </c>
      <c r="H846">
        <v>3454571</v>
      </c>
      <c r="I846">
        <v>3543069</v>
      </c>
      <c r="J846">
        <v>3536751</v>
      </c>
      <c r="K846">
        <v>3534443</v>
      </c>
      <c r="L846">
        <v>3430999</v>
      </c>
      <c r="M846">
        <v>3294210</v>
      </c>
      <c r="N846">
        <v>3139097</v>
      </c>
      <c r="O846">
        <v>3037204</v>
      </c>
      <c r="P846">
        <v>3035891</v>
      </c>
      <c r="Q846">
        <v>2640188</v>
      </c>
      <c r="R846">
        <v>2673118</v>
      </c>
      <c r="S846">
        <v>2603536</v>
      </c>
      <c r="T846">
        <v>2564238</v>
      </c>
      <c r="U846">
        <v>2632438</v>
      </c>
      <c r="V846">
        <v>2653960</v>
      </c>
      <c r="W846">
        <v>2612514</v>
      </c>
      <c r="X846">
        <v>2611850</v>
      </c>
      <c r="Y846">
        <v>2673516</v>
      </c>
    </row>
    <row r="847" spans="1:74" x14ac:dyDescent="0.25">
      <c r="A847" s="1" t="s">
        <v>1104</v>
      </c>
      <c r="B847" s="1" t="s">
        <v>1105</v>
      </c>
      <c r="C847" s="1" t="s">
        <v>19</v>
      </c>
      <c r="D847">
        <v>0.77</v>
      </c>
      <c r="E847">
        <v>0.87</v>
      </c>
      <c r="F847">
        <v>0.96</v>
      </c>
      <c r="G847">
        <v>1</v>
      </c>
      <c r="H847">
        <v>1.07</v>
      </c>
      <c r="I847">
        <v>1.31</v>
      </c>
      <c r="J847">
        <v>0.83</v>
      </c>
      <c r="K847">
        <v>0.82</v>
      </c>
      <c r="L847">
        <v>0.85</v>
      </c>
      <c r="M847">
        <v>0.89</v>
      </c>
      <c r="N847">
        <v>0.83</v>
      </c>
      <c r="O847">
        <v>0.69</v>
      </c>
      <c r="P847">
        <v>0.65</v>
      </c>
      <c r="Q847">
        <v>0.76</v>
      </c>
      <c r="R847">
        <v>1.1299999999999999</v>
      </c>
      <c r="S847">
        <v>1.01</v>
      </c>
      <c r="T847">
        <v>1.06</v>
      </c>
      <c r="U847">
        <v>1.07</v>
      </c>
      <c r="V847">
        <v>1.22</v>
      </c>
      <c r="W847">
        <v>1.38</v>
      </c>
      <c r="X847">
        <v>1.36</v>
      </c>
      <c r="Y847">
        <v>1.35</v>
      </c>
      <c r="Z847">
        <v>1.28</v>
      </c>
      <c r="AA847">
        <v>1.27</v>
      </c>
      <c r="AB847">
        <v>1.24</v>
      </c>
      <c r="AC847">
        <v>1.18</v>
      </c>
      <c r="AD847">
        <v>1.1299999999999999</v>
      </c>
      <c r="AE847">
        <v>0.82</v>
      </c>
      <c r="AF847">
        <v>0.77</v>
      </c>
      <c r="AG847">
        <v>0.77</v>
      </c>
      <c r="AH847">
        <v>0.88</v>
      </c>
      <c r="AI847">
        <v>0.83</v>
      </c>
      <c r="AJ847">
        <v>0.89</v>
      </c>
      <c r="AK847">
        <v>0.77</v>
      </c>
    </row>
    <row r="848" spans="1:74" x14ac:dyDescent="0.25">
      <c r="A848" s="1" t="s">
        <v>1106</v>
      </c>
      <c r="B848" s="1" t="s">
        <v>1107</v>
      </c>
      <c r="C848" s="1" t="s">
        <v>19</v>
      </c>
      <c r="D848">
        <v>156.01</v>
      </c>
      <c r="E848">
        <v>174.86</v>
      </c>
      <c r="F848">
        <v>193.77</v>
      </c>
      <c r="G848">
        <v>202.29</v>
      </c>
      <c r="H848">
        <v>216.86</v>
      </c>
      <c r="I848">
        <v>264.27999999999997</v>
      </c>
      <c r="J848">
        <v>266.51</v>
      </c>
      <c r="K848">
        <v>261.38</v>
      </c>
      <c r="L848">
        <v>270.73</v>
      </c>
      <c r="M848">
        <v>282.81</v>
      </c>
      <c r="N848">
        <v>253.67</v>
      </c>
      <c r="O848">
        <v>209.11</v>
      </c>
      <c r="P848">
        <v>198.82</v>
      </c>
      <c r="Q848">
        <v>231.37</v>
      </c>
      <c r="R848">
        <v>306.81</v>
      </c>
      <c r="S848">
        <v>274.22000000000003</v>
      </c>
      <c r="T848">
        <v>286.01</v>
      </c>
      <c r="U848">
        <v>290.35000000000002</v>
      </c>
      <c r="V848">
        <v>282.81</v>
      </c>
      <c r="W848">
        <v>320.35000000000002</v>
      </c>
      <c r="X848">
        <v>315.38</v>
      </c>
      <c r="Y848">
        <v>311.95</v>
      </c>
      <c r="Z848">
        <v>260.52999999999997</v>
      </c>
      <c r="AA848">
        <v>257.29000000000002</v>
      </c>
      <c r="AB848">
        <v>251.96</v>
      </c>
      <c r="AC848">
        <v>239.96</v>
      </c>
      <c r="AD848">
        <v>214.25</v>
      </c>
      <c r="AE848">
        <v>154.26</v>
      </c>
      <c r="AF848">
        <v>145.43</v>
      </c>
      <c r="AG848">
        <v>145.69</v>
      </c>
      <c r="AH848">
        <v>152.55000000000001</v>
      </c>
      <c r="AI848">
        <v>144.4</v>
      </c>
      <c r="AJ848">
        <v>153.4</v>
      </c>
      <c r="AK848">
        <v>133.69</v>
      </c>
      <c r="AL848">
        <v>143.97999999999999</v>
      </c>
      <c r="AM848">
        <v>147.38999999999999</v>
      </c>
      <c r="AN848">
        <v>134.55000000000001</v>
      </c>
      <c r="AO848">
        <v>138.83000000000001</v>
      </c>
      <c r="AP848">
        <v>118.27</v>
      </c>
      <c r="AQ848">
        <v>111.41</v>
      </c>
      <c r="AR848">
        <v>105.41</v>
      </c>
      <c r="AS848">
        <v>104.57</v>
      </c>
      <c r="AT848">
        <v>92.13</v>
      </c>
      <c r="AU848">
        <v>96.7</v>
      </c>
      <c r="AV848">
        <v>92.56</v>
      </c>
      <c r="AW848">
        <v>108.15</v>
      </c>
      <c r="AX848">
        <v>82.63</v>
      </c>
      <c r="AY848">
        <v>75.42</v>
      </c>
      <c r="AZ848">
        <v>74.61</v>
      </c>
      <c r="BA848">
        <v>101.13</v>
      </c>
      <c r="BB848">
        <v>83.99</v>
      </c>
      <c r="BC848">
        <v>74.58</v>
      </c>
      <c r="BD848">
        <v>80.040000000000006</v>
      </c>
      <c r="BE848">
        <v>66.849999999999994</v>
      </c>
      <c r="BF848">
        <v>67.53</v>
      </c>
      <c r="BG848">
        <v>71.13</v>
      </c>
      <c r="BH848">
        <v>85.7</v>
      </c>
      <c r="BI848">
        <v>59.13</v>
      </c>
      <c r="BJ848">
        <v>74.73</v>
      </c>
      <c r="BK848">
        <v>115.27</v>
      </c>
      <c r="BL848">
        <v>143.12</v>
      </c>
      <c r="BM848">
        <v>161.54</v>
      </c>
      <c r="BN848">
        <v>191.97</v>
      </c>
      <c r="BO848">
        <v>223.69</v>
      </c>
      <c r="BP848">
        <v>228.39</v>
      </c>
      <c r="BQ848">
        <v>226.25</v>
      </c>
      <c r="BR848">
        <v>226.68</v>
      </c>
      <c r="BS848">
        <v>227.96</v>
      </c>
      <c r="BT848">
        <v>253.67</v>
      </c>
      <c r="BU848">
        <v>253.67</v>
      </c>
      <c r="BV848">
        <v>254.1</v>
      </c>
    </row>
    <row r="849" spans="1:74" x14ac:dyDescent="0.25">
      <c r="A849" s="1" t="s">
        <v>3918</v>
      </c>
      <c r="B849" s="1" t="s">
        <v>3919</v>
      </c>
      <c r="C849" s="1" t="s">
        <v>19</v>
      </c>
      <c r="D849">
        <v>15.09</v>
      </c>
      <c r="E849">
        <v>14.555</v>
      </c>
      <c r="F849">
        <v>16.504999999999999</v>
      </c>
      <c r="G849">
        <v>18.09</v>
      </c>
      <c r="H849">
        <v>15.848000000000001</v>
      </c>
      <c r="I849">
        <v>13.127000000000001</v>
      </c>
      <c r="J849">
        <v>11.08</v>
      </c>
      <c r="K849">
        <v>11.183</v>
      </c>
      <c r="L849">
        <v>11.103999999999999</v>
      </c>
      <c r="M849">
        <v>10.824999999999999</v>
      </c>
      <c r="N849">
        <v>10.295</v>
      </c>
      <c r="O849">
        <v>10.189</v>
      </c>
      <c r="P849">
        <v>10.391</v>
      </c>
      <c r="Q849">
        <v>9.3989999999999991</v>
      </c>
      <c r="R849">
        <v>9.8710000000000004</v>
      </c>
      <c r="S849">
        <v>9.9350000000000005</v>
      </c>
      <c r="T849">
        <v>10.095000000000001</v>
      </c>
      <c r="U849">
        <v>10.837999999999999</v>
      </c>
      <c r="V849">
        <v>11.461</v>
      </c>
      <c r="W849">
        <v>11.847</v>
      </c>
      <c r="X849">
        <v>12.186</v>
      </c>
      <c r="Y849">
        <v>12.840999999999999</v>
      </c>
    </row>
    <row r="850" spans="1:74" x14ac:dyDescent="0.25">
      <c r="A850" s="1" t="s">
        <v>1108</v>
      </c>
      <c r="B850" s="1" t="s">
        <v>1109</v>
      </c>
      <c r="C850" s="1" t="s">
        <v>19</v>
      </c>
      <c r="D850">
        <v>196.0455</v>
      </c>
      <c r="E850">
        <v>199</v>
      </c>
      <c r="F850">
        <v>232.97</v>
      </c>
      <c r="G850">
        <v>241.05</v>
      </c>
      <c r="H850">
        <v>242.5</v>
      </c>
      <c r="I850">
        <v>267.95999999999998</v>
      </c>
      <c r="J850">
        <v>231.95</v>
      </c>
      <c r="K850">
        <v>230</v>
      </c>
      <c r="L850">
        <v>225.04</v>
      </c>
      <c r="M850">
        <v>219.81</v>
      </c>
      <c r="N850">
        <v>185.9</v>
      </c>
      <c r="O850">
        <v>198.95</v>
      </c>
      <c r="P850">
        <v>188</v>
      </c>
      <c r="Q850">
        <v>202</v>
      </c>
      <c r="R850">
        <v>243</v>
      </c>
      <c r="S850">
        <v>240</v>
      </c>
      <c r="T850">
        <v>242</v>
      </c>
      <c r="U850">
        <v>260.99</v>
      </c>
      <c r="V850">
        <v>252</v>
      </c>
      <c r="W850">
        <v>264.99</v>
      </c>
      <c r="X850">
        <v>219.8</v>
      </c>
      <c r="Y850">
        <v>214.99979999999999</v>
      </c>
      <c r="Z850">
        <v>206.5</v>
      </c>
      <c r="AA850">
        <v>170.95</v>
      </c>
      <c r="AB850">
        <v>175</v>
      </c>
      <c r="AC850">
        <v>180</v>
      </c>
      <c r="AD850">
        <v>175</v>
      </c>
      <c r="AE850">
        <v>170</v>
      </c>
      <c r="AF850">
        <v>154.5</v>
      </c>
      <c r="AG850">
        <v>127.99</v>
      </c>
      <c r="AH850">
        <v>140.30000000000001</v>
      </c>
      <c r="AI850">
        <v>147.5</v>
      </c>
      <c r="AJ850">
        <v>159</v>
      </c>
      <c r="AK850">
        <v>157.5</v>
      </c>
      <c r="AL850">
        <v>158.80000000000001</v>
      </c>
      <c r="AM850">
        <v>169.8</v>
      </c>
      <c r="AN850">
        <v>174</v>
      </c>
      <c r="AO850">
        <v>176</v>
      </c>
      <c r="AP850">
        <v>175.1</v>
      </c>
      <c r="AQ850">
        <v>177.4</v>
      </c>
      <c r="AR850">
        <v>172</v>
      </c>
      <c r="AS850">
        <v>170.68799999999999</v>
      </c>
      <c r="AT850">
        <v>167.5</v>
      </c>
      <c r="AU850">
        <v>162.5</v>
      </c>
      <c r="AV850">
        <v>158</v>
      </c>
      <c r="AW850">
        <v>152.80000000000001</v>
      </c>
      <c r="AX850">
        <v>154</v>
      </c>
      <c r="AY850">
        <v>151.5</v>
      </c>
      <c r="AZ850">
        <v>165.75</v>
      </c>
      <c r="BA850">
        <v>177.5</v>
      </c>
      <c r="BB850">
        <v>180</v>
      </c>
      <c r="BC850">
        <v>189.6</v>
      </c>
      <c r="BD850">
        <v>184.7</v>
      </c>
      <c r="BE850">
        <v>178</v>
      </c>
      <c r="BF850">
        <v>172.5</v>
      </c>
      <c r="BG850">
        <v>165</v>
      </c>
      <c r="BH850">
        <v>161</v>
      </c>
      <c r="BI850">
        <v>161.5</v>
      </c>
      <c r="BJ850">
        <v>159</v>
      </c>
      <c r="BK850">
        <v>179</v>
      </c>
      <c r="BL850">
        <v>185</v>
      </c>
      <c r="BM850">
        <v>185</v>
      </c>
      <c r="BN850">
        <v>200.1</v>
      </c>
      <c r="BO850">
        <v>205</v>
      </c>
      <c r="BP850">
        <v>219.99979999999999</v>
      </c>
      <c r="BQ850">
        <v>215.9999</v>
      </c>
      <c r="BR850">
        <v>209</v>
      </c>
      <c r="BS850">
        <v>200.5</v>
      </c>
      <c r="BT850">
        <v>207.7</v>
      </c>
      <c r="BU850">
        <v>212.5</v>
      </c>
      <c r="BV850">
        <v>221.49979999999999</v>
      </c>
    </row>
    <row r="851" spans="1:74" x14ac:dyDescent="0.25">
      <c r="A851" s="1" t="s">
        <v>1110</v>
      </c>
      <c r="B851" s="1" t="s">
        <v>3372</v>
      </c>
      <c r="C851" s="1" t="s">
        <v>19</v>
      </c>
      <c r="D851">
        <v>5505931</v>
      </c>
      <c r="E851">
        <v>5473245</v>
      </c>
      <c r="F851">
        <v>5276912</v>
      </c>
      <c r="G851">
        <v>5502968</v>
      </c>
      <c r="H851">
        <v>5373051</v>
      </c>
      <c r="I851">
        <v>5393217</v>
      </c>
      <c r="J851">
        <v>5577984</v>
      </c>
      <c r="K851">
        <v>5521126</v>
      </c>
      <c r="L851">
        <v>5338052</v>
      </c>
      <c r="M851">
        <v>4927784</v>
      </c>
      <c r="N851">
        <v>4707598</v>
      </c>
      <c r="O851">
        <v>4718640</v>
      </c>
      <c r="P851">
        <v>4594205</v>
      </c>
      <c r="Q851">
        <v>3859319</v>
      </c>
      <c r="R851">
        <v>3809325</v>
      </c>
      <c r="S851">
        <v>3845102</v>
      </c>
      <c r="T851">
        <v>3762718</v>
      </c>
      <c r="U851">
        <v>3706753</v>
      </c>
      <c r="V851">
        <v>3741840</v>
      </c>
      <c r="W851">
        <v>3757406</v>
      </c>
      <c r="Y851">
        <v>3618766</v>
      </c>
      <c r="Z851">
        <v>3642506</v>
      </c>
      <c r="AA851">
        <v>3732854</v>
      </c>
      <c r="AB851">
        <v>3623517</v>
      </c>
      <c r="AC851">
        <v>3551884</v>
      </c>
      <c r="AD851">
        <v>3596540</v>
      </c>
      <c r="AE851">
        <v>3665760</v>
      </c>
      <c r="AF851">
        <v>3609192</v>
      </c>
      <c r="AG851">
        <v>3616914</v>
      </c>
      <c r="AH851">
        <v>3562613</v>
      </c>
      <c r="AI851">
        <v>3637671</v>
      </c>
      <c r="AJ851">
        <v>3358226</v>
      </c>
      <c r="AK851">
        <v>3381681</v>
      </c>
      <c r="AL851">
        <v>3305709</v>
      </c>
      <c r="AM851">
        <v>3243987</v>
      </c>
      <c r="AN851">
        <v>3155762</v>
      </c>
      <c r="AO851">
        <v>3204213</v>
      </c>
      <c r="AP851">
        <v>3092932</v>
      </c>
      <c r="AQ851">
        <v>3136343</v>
      </c>
      <c r="AR851">
        <v>2940142</v>
      </c>
      <c r="AS851">
        <v>2958047</v>
      </c>
      <c r="AT851">
        <v>3015615</v>
      </c>
      <c r="AU851">
        <v>3004906</v>
      </c>
      <c r="AV851">
        <v>2901666</v>
      </c>
      <c r="AW851">
        <v>2936678</v>
      </c>
      <c r="AX851">
        <v>2870174</v>
      </c>
      <c r="AY851">
        <v>2944657</v>
      </c>
      <c r="AZ851">
        <v>2716359</v>
      </c>
      <c r="BA851">
        <v>2750612</v>
      </c>
      <c r="BB851">
        <v>2721960</v>
      </c>
      <c r="BC851">
        <v>2794920</v>
      </c>
    </row>
    <row r="852" spans="1:74" x14ac:dyDescent="0.25">
      <c r="A852" s="1" t="s">
        <v>1111</v>
      </c>
      <c r="B852" s="1" t="s">
        <v>1112</v>
      </c>
      <c r="C852" s="1" t="s">
        <v>19</v>
      </c>
      <c r="D852">
        <v>1.52</v>
      </c>
      <c r="E852">
        <v>1.55</v>
      </c>
      <c r="F852">
        <v>1.81</v>
      </c>
      <c r="G852">
        <v>1.87</v>
      </c>
      <c r="H852">
        <v>1.88</v>
      </c>
      <c r="I852">
        <v>2.08</v>
      </c>
      <c r="J852">
        <v>1.32</v>
      </c>
      <c r="K852">
        <v>1.31</v>
      </c>
      <c r="L852">
        <v>1.29</v>
      </c>
      <c r="M852">
        <v>1.26</v>
      </c>
      <c r="N852">
        <v>1</v>
      </c>
      <c r="O852">
        <v>1.07</v>
      </c>
      <c r="P852">
        <v>1.02</v>
      </c>
      <c r="Q852">
        <v>1.0900000000000001</v>
      </c>
      <c r="R852">
        <v>1.41</v>
      </c>
      <c r="S852">
        <v>1.39</v>
      </c>
      <c r="T852">
        <v>1.4</v>
      </c>
      <c r="U852">
        <v>1.51</v>
      </c>
      <c r="V852">
        <v>1.58</v>
      </c>
      <c r="W852">
        <v>1.66</v>
      </c>
      <c r="X852">
        <v>1.5</v>
      </c>
      <c r="Y852">
        <v>1.46</v>
      </c>
      <c r="Z852">
        <v>1.43</v>
      </c>
      <c r="AA852">
        <v>1.19</v>
      </c>
      <c r="AB852">
        <v>1.22</v>
      </c>
      <c r="AC852">
        <v>1.25</v>
      </c>
      <c r="AD852">
        <v>1.23</v>
      </c>
      <c r="AE852">
        <v>1.19</v>
      </c>
      <c r="AF852">
        <v>1.08</v>
      </c>
      <c r="AG852">
        <v>0.9</v>
      </c>
      <c r="AH852">
        <v>0.99</v>
      </c>
      <c r="AI852">
        <v>1.04</v>
      </c>
      <c r="AJ852">
        <v>1.1200000000000001</v>
      </c>
      <c r="AK852">
        <v>1.1100000000000001</v>
      </c>
      <c r="AL852">
        <v>1.1599999999999999</v>
      </c>
      <c r="AM852">
        <v>1.24</v>
      </c>
      <c r="AN852">
        <v>1.27</v>
      </c>
      <c r="AO852">
        <v>1.29</v>
      </c>
      <c r="AP852">
        <v>1.33</v>
      </c>
      <c r="AQ852">
        <v>1.35</v>
      </c>
      <c r="AR852">
        <v>1.31</v>
      </c>
      <c r="AS852">
        <v>1.3</v>
      </c>
      <c r="AT852">
        <v>1.26</v>
      </c>
      <c r="AU852">
        <v>1.22</v>
      </c>
      <c r="AV852">
        <v>1.18</v>
      </c>
      <c r="AW852">
        <v>1.1499999999999999</v>
      </c>
      <c r="AX852">
        <v>1.2</v>
      </c>
      <c r="AY852">
        <v>1.18</v>
      </c>
      <c r="AZ852">
        <v>1.29</v>
      </c>
      <c r="BA852">
        <v>1.38</v>
      </c>
      <c r="BB852">
        <v>1.47</v>
      </c>
      <c r="BC852">
        <v>1.55</v>
      </c>
      <c r="BD852">
        <v>1.51</v>
      </c>
      <c r="BE852">
        <v>1.45</v>
      </c>
      <c r="BF852">
        <v>1.31</v>
      </c>
      <c r="BG852">
        <v>1.26</v>
      </c>
      <c r="BH852">
        <v>1.23</v>
      </c>
      <c r="BI852">
        <v>1.23</v>
      </c>
      <c r="BJ852">
        <v>1.17</v>
      </c>
      <c r="BK852">
        <v>1.32</v>
      </c>
      <c r="BL852">
        <v>1.36</v>
      </c>
      <c r="BM852">
        <v>1.36</v>
      </c>
      <c r="BN852">
        <v>1.51</v>
      </c>
      <c r="BO852">
        <v>1.54</v>
      </c>
      <c r="BP852">
        <v>1.66</v>
      </c>
      <c r="BQ852">
        <v>1.63</v>
      </c>
      <c r="BR852">
        <v>1.66</v>
      </c>
      <c r="BS852">
        <v>1.59</v>
      </c>
      <c r="BT852">
        <v>1.65</v>
      </c>
      <c r="BU852">
        <v>1.69</v>
      </c>
      <c r="BV852">
        <v>1.77</v>
      </c>
    </row>
    <row r="853" spans="1:74" x14ac:dyDescent="0.25">
      <c r="A853" s="1" t="s">
        <v>1113</v>
      </c>
      <c r="B853" s="1" t="s">
        <v>1114</v>
      </c>
      <c r="C853" s="1" t="s">
        <v>19</v>
      </c>
      <c r="D853">
        <v>620.85</v>
      </c>
      <c r="E853">
        <v>630.21</v>
      </c>
      <c r="F853">
        <v>737.79</v>
      </c>
      <c r="G853">
        <v>763.38</v>
      </c>
      <c r="H853">
        <v>767.97</v>
      </c>
      <c r="I853">
        <v>848.6</v>
      </c>
      <c r="J853">
        <v>734.56</v>
      </c>
      <c r="K853">
        <v>728.38</v>
      </c>
      <c r="L853">
        <v>712.68</v>
      </c>
      <c r="M853">
        <v>696.11</v>
      </c>
      <c r="N853">
        <v>588.72</v>
      </c>
      <c r="O853">
        <v>630.4</v>
      </c>
      <c r="P853">
        <v>595.70000000000005</v>
      </c>
      <c r="Q853">
        <v>640.05999999999995</v>
      </c>
      <c r="R853">
        <v>769.98</v>
      </c>
      <c r="S853">
        <v>760.47</v>
      </c>
      <c r="T853">
        <v>766.81</v>
      </c>
      <c r="U853">
        <v>826.98</v>
      </c>
      <c r="V853">
        <v>798.49</v>
      </c>
      <c r="W853">
        <v>840.24</v>
      </c>
      <c r="X853">
        <v>758.31</v>
      </c>
      <c r="Y853">
        <v>741.75</v>
      </c>
      <c r="Z853">
        <v>712.42</v>
      </c>
      <c r="AA853">
        <v>589.78</v>
      </c>
      <c r="AB853">
        <v>603.75</v>
      </c>
      <c r="AC853">
        <v>621</v>
      </c>
      <c r="AD853">
        <v>603.75</v>
      </c>
      <c r="AE853">
        <v>586.5</v>
      </c>
      <c r="AF853">
        <v>533.02</v>
      </c>
      <c r="AG853">
        <v>441.57</v>
      </c>
      <c r="AH853">
        <v>484.03</v>
      </c>
      <c r="AI853">
        <v>508.87</v>
      </c>
      <c r="AJ853">
        <v>548.54999999999995</v>
      </c>
      <c r="AK853">
        <v>543.37</v>
      </c>
      <c r="AL853">
        <v>547.86</v>
      </c>
      <c r="AM853">
        <v>585.80999999999995</v>
      </c>
      <c r="AN853">
        <v>600.29999999999995</v>
      </c>
      <c r="AO853">
        <v>607.20000000000005</v>
      </c>
      <c r="AP853">
        <v>604.09</v>
      </c>
      <c r="AQ853">
        <v>612.03</v>
      </c>
      <c r="AR853">
        <v>593.4</v>
      </c>
      <c r="AS853">
        <v>588.87</v>
      </c>
      <c r="AT853">
        <v>577.87</v>
      </c>
      <c r="AU853">
        <v>560.62</v>
      </c>
      <c r="AV853">
        <v>545.1</v>
      </c>
      <c r="AW853">
        <v>527.16</v>
      </c>
      <c r="AX853">
        <v>531.29999999999995</v>
      </c>
      <c r="AY853">
        <v>522.66999999999996</v>
      </c>
      <c r="AZ853">
        <v>571.84</v>
      </c>
      <c r="BA853">
        <v>612.37</v>
      </c>
      <c r="BB853">
        <v>621</v>
      </c>
      <c r="BC853">
        <v>654.12</v>
      </c>
      <c r="BD853">
        <v>637.21</v>
      </c>
      <c r="BE853">
        <v>614.1</v>
      </c>
      <c r="BF853">
        <v>595.12</v>
      </c>
      <c r="BG853">
        <v>569.25</v>
      </c>
      <c r="BH853">
        <v>555.45000000000005</v>
      </c>
      <c r="BI853">
        <v>557.16999999999996</v>
      </c>
      <c r="BJ853">
        <v>548.54999999999995</v>
      </c>
      <c r="BK853">
        <v>617.54999999999995</v>
      </c>
      <c r="BL853">
        <v>638.25</v>
      </c>
      <c r="BM853">
        <v>638.25</v>
      </c>
      <c r="BN853">
        <v>690.34</v>
      </c>
      <c r="BO853">
        <v>707.25</v>
      </c>
      <c r="BP853">
        <v>759</v>
      </c>
      <c r="BQ853">
        <v>745.2</v>
      </c>
      <c r="BR853">
        <v>721.05</v>
      </c>
      <c r="BS853">
        <v>691.72</v>
      </c>
      <c r="BT853">
        <v>716.56</v>
      </c>
      <c r="BU853">
        <v>733.12</v>
      </c>
      <c r="BV853">
        <v>764.17</v>
      </c>
    </row>
    <row r="854" spans="1:74" x14ac:dyDescent="0.25">
      <c r="A854" s="1" t="s">
        <v>3920</v>
      </c>
      <c r="B854" s="1" t="s">
        <v>3921</v>
      </c>
      <c r="C854" s="1" t="s">
        <v>19</v>
      </c>
      <c r="D854">
        <v>12.977</v>
      </c>
      <c r="E854">
        <v>12.771000000000001</v>
      </c>
      <c r="F854">
        <v>12.948</v>
      </c>
      <c r="G854">
        <v>14.141999999999999</v>
      </c>
      <c r="H854">
        <v>12.096</v>
      </c>
      <c r="I854">
        <v>11.378</v>
      </c>
      <c r="J854">
        <v>10.058999999999999</v>
      </c>
      <c r="K854">
        <v>9.7710000000000008</v>
      </c>
      <c r="L854">
        <v>9.2469999999999999</v>
      </c>
      <c r="M854">
        <v>8.6289999999999996</v>
      </c>
      <c r="N854">
        <v>8.0250000000000004</v>
      </c>
      <c r="O854">
        <v>8.06</v>
      </c>
      <c r="P854">
        <v>7.7869999999999999</v>
      </c>
      <c r="Q854">
        <v>6.7030000000000003</v>
      </c>
      <c r="R854">
        <v>6.9550000000000001</v>
      </c>
      <c r="S854">
        <v>7.0460000000000003</v>
      </c>
      <c r="T854">
        <v>7.0380000000000003</v>
      </c>
      <c r="U854">
        <v>7.1459999999999999</v>
      </c>
      <c r="V854">
        <v>7.383</v>
      </c>
      <c r="W854">
        <v>7.6219999999999999</v>
      </c>
      <c r="Y854">
        <v>7.4039999999999999</v>
      </c>
      <c r="Z854">
        <v>7.3310000000000004</v>
      </c>
      <c r="AA854">
        <v>7.2960000000000003</v>
      </c>
      <c r="AB854">
        <v>7.1580000000000004</v>
      </c>
      <c r="AC854">
        <v>7.1180000000000003</v>
      </c>
      <c r="AD854">
        <v>7.2990000000000004</v>
      </c>
      <c r="AE854">
        <v>7.0620000000000003</v>
      </c>
      <c r="AF854">
        <v>7.0449999999999999</v>
      </c>
      <c r="AG854">
        <v>7.125</v>
      </c>
      <c r="AH854">
        <v>7.2919999999999998</v>
      </c>
      <c r="AI854">
        <v>7.375</v>
      </c>
      <c r="AJ854">
        <v>6.9690000000000003</v>
      </c>
      <c r="AK854">
        <v>7.024</v>
      </c>
      <c r="AL854">
        <v>7.0060000000000002</v>
      </c>
      <c r="AM854">
        <v>6.9420000000000002</v>
      </c>
      <c r="AN854">
        <v>6.76</v>
      </c>
      <c r="AO854">
        <v>6.9989999999999997</v>
      </c>
      <c r="AP854">
        <v>6.835</v>
      </c>
      <c r="AQ854">
        <v>6.9320000000000004</v>
      </c>
      <c r="AR854">
        <v>6.5430000000000001</v>
      </c>
      <c r="AS854">
        <v>6.4020000000000001</v>
      </c>
      <c r="AT854">
        <v>6.5540000000000003</v>
      </c>
      <c r="AU854">
        <v>6.57</v>
      </c>
      <c r="AV854">
        <v>6.4720000000000004</v>
      </c>
      <c r="AW854">
        <v>6.5570000000000004</v>
      </c>
      <c r="AX854">
        <v>6.46</v>
      </c>
      <c r="AY854">
        <v>6.6909999999999998</v>
      </c>
      <c r="AZ854">
        <v>6.2990000000000004</v>
      </c>
      <c r="BA854">
        <v>6.49</v>
      </c>
      <c r="BB854">
        <v>6.4429999999999996</v>
      </c>
      <c r="BC854">
        <v>6.657</v>
      </c>
    </row>
    <row r="855" spans="1:74" x14ac:dyDescent="0.25">
      <c r="A855" s="1" t="s">
        <v>1115</v>
      </c>
      <c r="B855" s="1" t="s">
        <v>1116</v>
      </c>
      <c r="C855" s="1" t="s">
        <v>19</v>
      </c>
      <c r="D855">
        <v>13490</v>
      </c>
      <c r="E855">
        <v>13500</v>
      </c>
      <c r="F855">
        <v>13602.01</v>
      </c>
      <c r="G855">
        <v>13939.99</v>
      </c>
      <c r="H855">
        <v>14250</v>
      </c>
      <c r="I855">
        <v>14250</v>
      </c>
      <c r="J855">
        <v>14133</v>
      </c>
      <c r="K855">
        <v>14000</v>
      </c>
      <c r="L855">
        <v>13489.99</v>
      </c>
      <c r="M855">
        <v>12000</v>
      </c>
      <c r="N855">
        <v>11690</v>
      </c>
      <c r="O855">
        <v>10250</v>
      </c>
      <c r="P855">
        <v>9650</v>
      </c>
      <c r="Q855">
        <v>9000</v>
      </c>
      <c r="R855">
        <v>11200</v>
      </c>
      <c r="S855">
        <v>10100</v>
      </c>
      <c r="T855">
        <v>9950</v>
      </c>
      <c r="U855">
        <v>9125</v>
      </c>
      <c r="V855">
        <v>8650</v>
      </c>
      <c r="W855">
        <v>8160</v>
      </c>
      <c r="X855">
        <v>8250</v>
      </c>
      <c r="Y855">
        <v>8200</v>
      </c>
      <c r="Z855">
        <v>8000</v>
      </c>
      <c r="AA855">
        <v>7740</v>
      </c>
      <c r="AB855">
        <v>7800</v>
      </c>
      <c r="AC855">
        <v>7950</v>
      </c>
      <c r="AD855">
        <v>7210</v>
      </c>
      <c r="AE855">
        <v>6900.0510000000004</v>
      </c>
      <c r="AF855">
        <v>6840</v>
      </c>
      <c r="AG855">
        <v>6685</v>
      </c>
      <c r="AH855">
        <v>6990</v>
      </c>
      <c r="AI855">
        <v>6600</v>
      </c>
      <c r="AJ855">
        <v>6385</v>
      </c>
      <c r="AK855">
        <v>6250</v>
      </c>
      <c r="AL855">
        <v>6150</v>
      </c>
      <c r="AM855">
        <v>5912</v>
      </c>
      <c r="AN855">
        <v>6051</v>
      </c>
      <c r="AO855">
        <v>5695</v>
      </c>
      <c r="AP855">
        <v>5450</v>
      </c>
      <c r="AQ855">
        <v>5200</v>
      </c>
      <c r="AR855">
        <v>5000</v>
      </c>
      <c r="AS855">
        <v>4475</v>
      </c>
      <c r="AT855">
        <v>4050</v>
      </c>
      <c r="AU855">
        <v>4140</v>
      </c>
      <c r="AV855">
        <v>3875</v>
      </c>
      <c r="AW855">
        <v>3700</v>
      </c>
      <c r="AX855">
        <v>3014</v>
      </c>
      <c r="AY855">
        <v>3100</v>
      </c>
      <c r="AZ855">
        <v>3220</v>
      </c>
      <c r="BA855">
        <v>2925</v>
      </c>
      <c r="BB855">
        <v>2900</v>
      </c>
      <c r="BC855">
        <v>2925</v>
      </c>
      <c r="BD855">
        <v>2650</v>
      </c>
      <c r="BE855">
        <v>2855</v>
      </c>
      <c r="BF855">
        <v>2200</v>
      </c>
      <c r="BG855">
        <v>2550</v>
      </c>
      <c r="BH855">
        <v>2415</v>
      </c>
      <c r="BI855">
        <v>2300</v>
      </c>
      <c r="BJ855">
        <v>3100</v>
      </c>
      <c r="BK855">
        <v>4650</v>
      </c>
      <c r="BL855">
        <v>5212</v>
      </c>
      <c r="BM855">
        <v>5525</v>
      </c>
      <c r="BN855">
        <v>5400</v>
      </c>
      <c r="BO855">
        <v>5435</v>
      </c>
      <c r="BP855">
        <v>5250</v>
      </c>
      <c r="BQ855">
        <v>5005</v>
      </c>
      <c r="BR855">
        <v>5000</v>
      </c>
      <c r="BS855">
        <v>4900</v>
      </c>
      <c r="BT855">
        <v>4600</v>
      </c>
      <c r="BU855">
        <v>4800</v>
      </c>
      <c r="BV855">
        <v>4900</v>
      </c>
    </row>
    <row r="856" spans="1:74" x14ac:dyDescent="0.25">
      <c r="A856" s="1" t="s">
        <v>438</v>
      </c>
      <c r="D856" s="1" t="s">
        <v>439</v>
      </c>
    </row>
    <row r="857" spans="1:74" x14ac:dyDescent="0.25">
      <c r="A857" s="1" t="s">
        <v>1117</v>
      </c>
      <c r="B857" s="1" t="s">
        <v>1118</v>
      </c>
      <c r="C857" s="1" t="s">
        <v>19</v>
      </c>
      <c r="D857">
        <v>4.3099999999999996</v>
      </c>
      <c r="E857">
        <v>4.32</v>
      </c>
      <c r="F857">
        <v>4.3499999999999996</v>
      </c>
      <c r="G857">
        <v>4.46</v>
      </c>
      <c r="H857">
        <v>4.5599999999999996</v>
      </c>
      <c r="I857">
        <v>4.5599999999999996</v>
      </c>
      <c r="J857">
        <v>4.5199999999999996</v>
      </c>
      <c r="K857">
        <v>4.5999999999999996</v>
      </c>
      <c r="L857">
        <v>4.43</v>
      </c>
      <c r="M857">
        <v>3.94</v>
      </c>
      <c r="N857">
        <v>3.84</v>
      </c>
      <c r="O857">
        <v>3.82</v>
      </c>
      <c r="P857">
        <v>3.59</v>
      </c>
      <c r="Q857">
        <v>3.35</v>
      </c>
      <c r="R857">
        <v>4.17</v>
      </c>
      <c r="S857">
        <v>3.76</v>
      </c>
      <c r="T857">
        <v>3.71</v>
      </c>
      <c r="U857">
        <v>3.4</v>
      </c>
      <c r="V857">
        <v>3.22</v>
      </c>
      <c r="W857">
        <v>3.04</v>
      </c>
      <c r="X857">
        <v>3.07</v>
      </c>
      <c r="Y857">
        <v>3.05</v>
      </c>
      <c r="Z857">
        <v>2.98</v>
      </c>
      <c r="AA857">
        <v>2.88</v>
      </c>
      <c r="AB857">
        <v>2.9</v>
      </c>
      <c r="AC857">
        <v>2.96</v>
      </c>
      <c r="AD857">
        <v>2.69</v>
      </c>
      <c r="AE857">
        <v>2.57</v>
      </c>
      <c r="AF857">
        <v>2.5499999999999998</v>
      </c>
      <c r="AG857">
        <v>2.4900000000000002</v>
      </c>
      <c r="AH857">
        <v>2.6</v>
      </c>
      <c r="AI857">
        <v>2.46</v>
      </c>
      <c r="AJ857">
        <v>2.38</v>
      </c>
      <c r="AK857">
        <v>2.56</v>
      </c>
      <c r="AL857">
        <v>2.52</v>
      </c>
      <c r="AM857">
        <v>2.42</v>
      </c>
      <c r="AN857">
        <v>2.48</v>
      </c>
      <c r="AO857">
        <v>2.33</v>
      </c>
      <c r="AP857">
        <v>2.23</v>
      </c>
      <c r="AQ857">
        <v>2.13</v>
      </c>
      <c r="AR857">
        <v>2.0499999999999998</v>
      </c>
      <c r="AS857">
        <v>1.83</v>
      </c>
      <c r="AT857">
        <v>1.66</v>
      </c>
      <c r="AU857">
        <v>1.7</v>
      </c>
      <c r="AV857">
        <v>1.59</v>
      </c>
      <c r="AW857">
        <v>1.52</v>
      </c>
      <c r="AX857">
        <v>1.24</v>
      </c>
      <c r="AY857">
        <v>1.27</v>
      </c>
      <c r="AZ857">
        <v>1.32</v>
      </c>
      <c r="BA857">
        <v>1.2</v>
      </c>
      <c r="BB857">
        <v>1.19</v>
      </c>
      <c r="BC857">
        <v>1.2</v>
      </c>
      <c r="BD857">
        <v>1.0900000000000001</v>
      </c>
      <c r="BE857">
        <v>1.17</v>
      </c>
      <c r="BF857">
        <v>0.9</v>
      </c>
      <c r="BG857">
        <v>1.05</v>
      </c>
      <c r="BH857">
        <v>0.99</v>
      </c>
      <c r="BI857">
        <v>0.94</v>
      </c>
      <c r="BJ857">
        <v>1.27</v>
      </c>
      <c r="BK857">
        <v>1.91</v>
      </c>
      <c r="BL857">
        <v>2.14</v>
      </c>
      <c r="BM857">
        <v>2.27</v>
      </c>
      <c r="BN857">
        <v>2.21</v>
      </c>
      <c r="BO857">
        <v>2.23</v>
      </c>
      <c r="BP857">
        <v>2.15</v>
      </c>
      <c r="BQ857">
        <v>2.0499999999999998</v>
      </c>
      <c r="BR857">
        <v>2.0499999999999998</v>
      </c>
      <c r="BS857">
        <v>2.0099999999999998</v>
      </c>
      <c r="BT857">
        <v>1.89</v>
      </c>
      <c r="BU857">
        <v>1.97</v>
      </c>
      <c r="BV857">
        <v>2.0099999999999998</v>
      </c>
    </row>
    <row r="858" spans="1:74" x14ac:dyDescent="0.25">
      <c r="A858" s="1" t="s">
        <v>1119</v>
      </c>
      <c r="B858" s="1" t="s">
        <v>1120</v>
      </c>
      <c r="C858" s="1" t="s">
        <v>19</v>
      </c>
      <c r="D858">
        <v>3523.74</v>
      </c>
      <c r="E858">
        <v>3526.35</v>
      </c>
      <c r="F858">
        <v>3553.9</v>
      </c>
      <c r="G858">
        <v>3642.21</v>
      </c>
      <c r="H858">
        <v>3723.21</v>
      </c>
      <c r="I858">
        <v>3723.21</v>
      </c>
      <c r="J858">
        <v>3692.64</v>
      </c>
      <c r="K858">
        <v>3755.51</v>
      </c>
      <c r="L858">
        <v>3618.7</v>
      </c>
      <c r="M858">
        <v>3219.01</v>
      </c>
      <c r="N858">
        <v>3135.86</v>
      </c>
      <c r="O858">
        <v>3119.03</v>
      </c>
      <c r="P858">
        <v>2936.46</v>
      </c>
      <c r="Q858">
        <v>2738.66</v>
      </c>
      <c r="R858">
        <v>3408.11</v>
      </c>
      <c r="S858">
        <v>3073.39</v>
      </c>
      <c r="T858">
        <v>3027.75</v>
      </c>
      <c r="U858">
        <v>2776.7</v>
      </c>
      <c r="V858">
        <v>2632.16</v>
      </c>
      <c r="W858">
        <v>2483.06</v>
      </c>
      <c r="X858">
        <v>2510.44</v>
      </c>
      <c r="Y858">
        <v>2495.23</v>
      </c>
      <c r="Z858">
        <v>2434.37</v>
      </c>
      <c r="AA858">
        <v>2355.25</v>
      </c>
      <c r="AB858">
        <v>2373.5100000000002</v>
      </c>
      <c r="AC858">
        <v>2419.15</v>
      </c>
      <c r="AD858">
        <v>2193.9699999999998</v>
      </c>
      <c r="AE858">
        <v>2099.66</v>
      </c>
      <c r="AF858">
        <v>2081.39</v>
      </c>
      <c r="AG858">
        <v>2034.22</v>
      </c>
      <c r="AH858">
        <v>2127.0300000000002</v>
      </c>
      <c r="AI858">
        <v>2008.35</v>
      </c>
      <c r="AJ858">
        <v>1942.93</v>
      </c>
      <c r="AK858">
        <v>2093.75</v>
      </c>
      <c r="AL858">
        <v>2060.25</v>
      </c>
      <c r="AM858">
        <v>1980.52</v>
      </c>
      <c r="AN858">
        <v>2027.08</v>
      </c>
      <c r="AO858">
        <v>1907.82</v>
      </c>
      <c r="AP858">
        <v>1825.75</v>
      </c>
      <c r="AQ858">
        <v>1742</v>
      </c>
      <c r="AR858">
        <v>1675</v>
      </c>
      <c r="AS858">
        <v>1499.12</v>
      </c>
      <c r="AT858">
        <v>1356.75</v>
      </c>
      <c r="AU858">
        <v>1386.9</v>
      </c>
      <c r="AV858">
        <v>1298.1199999999999</v>
      </c>
      <c r="AW858">
        <v>1239.5</v>
      </c>
      <c r="AX858">
        <v>1009.69</v>
      </c>
      <c r="AY858">
        <v>1038.5</v>
      </c>
      <c r="AZ858">
        <v>1078.7</v>
      </c>
      <c r="BA858">
        <v>979.87</v>
      </c>
      <c r="BB858">
        <v>971.5</v>
      </c>
      <c r="BC858">
        <v>979.87</v>
      </c>
      <c r="BD858">
        <v>887.75</v>
      </c>
      <c r="BE858">
        <v>956.42</v>
      </c>
      <c r="BF858">
        <v>737</v>
      </c>
      <c r="BG858">
        <v>854.25</v>
      </c>
      <c r="BH858">
        <v>809.02</v>
      </c>
      <c r="BI858">
        <v>770.5</v>
      </c>
      <c r="BJ858">
        <v>1038.5</v>
      </c>
      <c r="BK858">
        <v>1557.75</v>
      </c>
      <c r="BL858">
        <v>1746.02</v>
      </c>
      <c r="BM858">
        <v>1850.87</v>
      </c>
      <c r="BN858">
        <v>1809</v>
      </c>
      <c r="BO858">
        <v>1820.72</v>
      </c>
      <c r="BP858">
        <v>1758.75</v>
      </c>
      <c r="BQ858">
        <v>1676.67</v>
      </c>
      <c r="BR858">
        <v>1675</v>
      </c>
      <c r="BS858">
        <v>1641.5</v>
      </c>
      <c r="BT858">
        <v>1541</v>
      </c>
      <c r="BU858">
        <v>1608</v>
      </c>
      <c r="BV858">
        <v>1641.5</v>
      </c>
    </row>
    <row r="859" spans="1:74" x14ac:dyDescent="0.25">
      <c r="A859" s="1" t="s">
        <v>438</v>
      </c>
      <c r="D859" s="1" t="s">
        <v>439</v>
      </c>
    </row>
    <row r="860" spans="1:74" x14ac:dyDescent="0.25">
      <c r="A860" s="1" t="s">
        <v>8555</v>
      </c>
      <c r="B860" s="1" t="s">
        <v>1121</v>
      </c>
      <c r="C860" s="1" t="s">
        <v>19</v>
      </c>
      <c r="D860">
        <v>23.5</v>
      </c>
      <c r="E860">
        <v>23.5</v>
      </c>
      <c r="F860">
        <v>25</v>
      </c>
      <c r="G860">
        <v>23</v>
      </c>
      <c r="H860">
        <v>22.05</v>
      </c>
      <c r="I860">
        <v>22</v>
      </c>
      <c r="J860">
        <v>19.5</v>
      </c>
      <c r="K860">
        <v>18.5</v>
      </c>
      <c r="L860">
        <v>18.25</v>
      </c>
      <c r="M860">
        <v>18.989999999999998</v>
      </c>
      <c r="N860">
        <v>20</v>
      </c>
      <c r="O860">
        <v>20</v>
      </c>
      <c r="P860">
        <v>20</v>
      </c>
      <c r="Q860">
        <v>20.25</v>
      </c>
      <c r="R860">
        <v>25</v>
      </c>
      <c r="S860">
        <v>23.9</v>
      </c>
      <c r="T860">
        <v>27</v>
      </c>
      <c r="U860">
        <v>23.89</v>
      </c>
      <c r="V860">
        <v>25.71</v>
      </c>
      <c r="W860">
        <v>26.25</v>
      </c>
      <c r="X860">
        <v>26.25</v>
      </c>
      <c r="Y860">
        <v>27.5</v>
      </c>
      <c r="Z860">
        <v>25.714300000000001</v>
      </c>
      <c r="AA860">
        <v>26.647600000000001</v>
      </c>
      <c r="AB860">
        <v>24.942799999999998</v>
      </c>
      <c r="AC860">
        <v>24.942799999999998</v>
      </c>
      <c r="AD860">
        <v>24.942799999999998</v>
      </c>
      <c r="AE860">
        <v>24.914300000000001</v>
      </c>
      <c r="AF860">
        <v>24.942799999999998</v>
      </c>
      <c r="AG860">
        <v>22.5108</v>
      </c>
      <c r="AH860">
        <v>22.5108</v>
      </c>
      <c r="AI860">
        <v>22.7273</v>
      </c>
      <c r="AJ860">
        <v>21.861499999999999</v>
      </c>
      <c r="AK860">
        <v>22.5974</v>
      </c>
      <c r="AL860">
        <v>20.110199999999999</v>
      </c>
      <c r="AM860">
        <v>20.031500000000001</v>
      </c>
      <c r="AN860">
        <v>17.001200000000001</v>
      </c>
      <c r="AO860">
        <v>17.001200000000001</v>
      </c>
      <c r="AP860">
        <v>16.986799999999999</v>
      </c>
      <c r="AQ860">
        <v>16.994</v>
      </c>
      <c r="AR860">
        <v>16.994</v>
      </c>
      <c r="AS860">
        <v>17.008299999999998</v>
      </c>
      <c r="AT860">
        <v>14.9612</v>
      </c>
      <c r="AU860">
        <v>15.039300000000001</v>
      </c>
      <c r="AV860">
        <v>14.9612</v>
      </c>
      <c r="AW860">
        <v>13.0098</v>
      </c>
      <c r="AX860">
        <v>13.6189</v>
      </c>
      <c r="AY860">
        <v>11.7738</v>
      </c>
      <c r="AZ860">
        <v>13.577500000000001</v>
      </c>
      <c r="BA860">
        <v>13.577500000000001</v>
      </c>
      <c r="BB860">
        <v>10.961499999999999</v>
      </c>
      <c r="BC860">
        <v>10.961499999999999</v>
      </c>
      <c r="BD860">
        <v>10.961499999999999</v>
      </c>
      <c r="BE860">
        <v>10.961499999999999</v>
      </c>
      <c r="BF860">
        <v>10.0677</v>
      </c>
      <c r="BG860">
        <v>10.0677</v>
      </c>
      <c r="BH860">
        <v>10.0677</v>
      </c>
      <c r="BI860">
        <v>9.1258999999999997</v>
      </c>
      <c r="BJ860">
        <v>9.1257999999999999</v>
      </c>
      <c r="BK860">
        <v>9.7744</v>
      </c>
      <c r="BL860">
        <v>9.7744</v>
      </c>
      <c r="BM860">
        <v>8.1750000000000007</v>
      </c>
      <c r="BN860">
        <v>8.1750000000000007</v>
      </c>
      <c r="BO860">
        <v>8.1750000000000007</v>
      </c>
      <c r="BP860">
        <v>8.2615999999999996</v>
      </c>
      <c r="BQ860">
        <v>7.2004999999999999</v>
      </c>
      <c r="BR860">
        <v>7.2004999999999999</v>
      </c>
      <c r="BS860">
        <v>7.2004999999999999</v>
      </c>
      <c r="BT860">
        <v>7.2004999999999999</v>
      </c>
      <c r="BU860">
        <v>7.1768000000000001</v>
      </c>
      <c r="BV860">
        <v>7.1768000000000001</v>
      </c>
    </row>
    <row r="861" spans="1:74" x14ac:dyDescent="0.25">
      <c r="A861" s="1" t="s">
        <v>438</v>
      </c>
      <c r="D861" s="1" t="s">
        <v>610</v>
      </c>
    </row>
    <row r="862" spans="1:74" x14ac:dyDescent="0.25">
      <c r="A862" s="1" t="s">
        <v>438</v>
      </c>
      <c r="D862" s="1" t="s">
        <v>611</v>
      </c>
    </row>
    <row r="863" spans="1:74" x14ac:dyDescent="0.25">
      <c r="A863" s="1" t="s">
        <v>8556</v>
      </c>
      <c r="B863" s="1" t="s">
        <v>1122</v>
      </c>
      <c r="C863" s="1" t="s">
        <v>19</v>
      </c>
      <c r="D863">
        <v>79.91</v>
      </c>
      <c r="E863">
        <v>79.91</v>
      </c>
      <c r="F863">
        <v>85.14</v>
      </c>
      <c r="G863">
        <v>78.33</v>
      </c>
      <c r="H863">
        <v>75.09</v>
      </c>
      <c r="I863">
        <v>74.92</v>
      </c>
      <c r="J863">
        <v>66.41</v>
      </c>
      <c r="K863">
        <v>299.88</v>
      </c>
      <c r="L863">
        <v>295.83</v>
      </c>
      <c r="M863">
        <v>307.83</v>
      </c>
      <c r="N863">
        <v>324.2</v>
      </c>
      <c r="O863">
        <v>324.2</v>
      </c>
      <c r="P863">
        <v>324.2</v>
      </c>
      <c r="Q863">
        <v>328.25</v>
      </c>
      <c r="R863">
        <v>405.25</v>
      </c>
      <c r="S863">
        <v>387.42</v>
      </c>
      <c r="T863">
        <v>437.67</v>
      </c>
      <c r="U863">
        <v>387.26</v>
      </c>
      <c r="V863">
        <v>416.76</v>
      </c>
      <c r="W863">
        <v>425.51</v>
      </c>
      <c r="X863">
        <v>425.51</v>
      </c>
      <c r="Y863">
        <v>445.77</v>
      </c>
      <c r="Z863">
        <v>416.83</v>
      </c>
      <c r="AA863">
        <v>431.96</v>
      </c>
      <c r="AB863">
        <v>404.32</v>
      </c>
      <c r="AC863">
        <v>404.32</v>
      </c>
      <c r="AD863">
        <v>404.32</v>
      </c>
      <c r="AE863">
        <v>403.86</v>
      </c>
      <c r="AF863">
        <v>404.32</v>
      </c>
      <c r="AG863">
        <v>364.9</v>
      </c>
      <c r="AH863">
        <v>364.9</v>
      </c>
      <c r="AI863">
        <v>368.41</v>
      </c>
      <c r="AJ863">
        <v>354.37</v>
      </c>
      <c r="AK863">
        <v>366.3</v>
      </c>
      <c r="AL863">
        <v>325.99</v>
      </c>
      <c r="AM863">
        <v>324.70999999999998</v>
      </c>
      <c r="AN863">
        <v>275.58999999999997</v>
      </c>
      <c r="AO863">
        <v>275.58999999999997</v>
      </c>
      <c r="AP863">
        <v>275.36</v>
      </c>
      <c r="AQ863">
        <v>275.47000000000003</v>
      </c>
      <c r="AR863">
        <v>275.47000000000003</v>
      </c>
      <c r="AS863">
        <v>275.7</v>
      </c>
      <c r="AT863">
        <v>242.52</v>
      </c>
      <c r="AU863">
        <v>243.79</v>
      </c>
      <c r="AV863">
        <v>242.52</v>
      </c>
      <c r="AW863">
        <v>210.89</v>
      </c>
      <c r="AX863">
        <v>220.76</v>
      </c>
      <c r="AY863">
        <v>190.85</v>
      </c>
      <c r="AZ863">
        <v>220.09</v>
      </c>
      <c r="BA863">
        <v>220.09</v>
      </c>
      <c r="BB863">
        <v>177.69</v>
      </c>
      <c r="BC863">
        <v>177.69</v>
      </c>
      <c r="BD863">
        <v>177.69</v>
      </c>
      <c r="BE863">
        <v>177.69</v>
      </c>
      <c r="BF863">
        <v>163.19999999999999</v>
      </c>
      <c r="BG863">
        <v>163.19999999999999</v>
      </c>
      <c r="BH863">
        <v>163.19999999999999</v>
      </c>
      <c r="BI863">
        <v>147.93</v>
      </c>
      <c r="BJ863">
        <v>147.93</v>
      </c>
      <c r="BK863">
        <v>158.44</v>
      </c>
      <c r="BL863">
        <v>158.44</v>
      </c>
      <c r="BM863">
        <v>132.52000000000001</v>
      </c>
      <c r="BN863">
        <v>132.52000000000001</v>
      </c>
      <c r="BO863">
        <v>132.52000000000001</v>
      </c>
      <c r="BP863">
        <v>133.91999999999999</v>
      </c>
      <c r="BQ863">
        <v>116.72</v>
      </c>
      <c r="BR863">
        <v>116.72</v>
      </c>
      <c r="BS863">
        <v>116.72</v>
      </c>
      <c r="BT863">
        <v>116.72</v>
      </c>
      <c r="BU863">
        <v>116.34</v>
      </c>
      <c r="BV863">
        <v>116.34</v>
      </c>
    </row>
    <row r="864" spans="1:74" x14ac:dyDescent="0.25">
      <c r="A864" s="1" t="s">
        <v>438</v>
      </c>
      <c r="D864" s="1" t="s">
        <v>610</v>
      </c>
    </row>
    <row r="865" spans="1:74" x14ac:dyDescent="0.25">
      <c r="A865" s="1" t="s">
        <v>1123</v>
      </c>
      <c r="B865" s="1" t="s">
        <v>1124</v>
      </c>
      <c r="C865" s="1" t="s">
        <v>19</v>
      </c>
      <c r="D865">
        <v>56</v>
      </c>
      <c r="E865">
        <v>65</v>
      </c>
      <c r="F865">
        <v>68.849999999999994</v>
      </c>
      <c r="G865">
        <v>55</v>
      </c>
      <c r="H865">
        <v>58</v>
      </c>
      <c r="I865">
        <v>81</v>
      </c>
      <c r="J865">
        <v>49.5</v>
      </c>
      <c r="K865">
        <v>73</v>
      </c>
      <c r="L865">
        <v>75</v>
      </c>
      <c r="M865">
        <v>81.900000000000006</v>
      </c>
      <c r="N865">
        <v>85</v>
      </c>
      <c r="O865">
        <v>80</v>
      </c>
      <c r="P865">
        <v>70</v>
      </c>
      <c r="Q865">
        <v>68</v>
      </c>
      <c r="R865">
        <v>73.333299999999994</v>
      </c>
      <c r="S865">
        <v>70.476200000000006</v>
      </c>
      <c r="T865">
        <v>79.904700000000005</v>
      </c>
      <c r="U865">
        <v>79.047600000000003</v>
      </c>
      <c r="V865">
        <v>70.714299999999994</v>
      </c>
      <c r="W865">
        <v>75.714299999999994</v>
      </c>
      <c r="X865">
        <v>70.952399999999997</v>
      </c>
      <c r="Y865">
        <v>66.858999999999995</v>
      </c>
      <c r="Z865">
        <v>71.428600000000003</v>
      </c>
      <c r="AA865">
        <v>64.761899999999997</v>
      </c>
      <c r="AB865">
        <v>62.952399999999997</v>
      </c>
      <c r="AC865">
        <v>61.904800000000002</v>
      </c>
      <c r="AD865">
        <v>61.904800000000002</v>
      </c>
      <c r="AE865">
        <v>60.952399999999997</v>
      </c>
      <c r="AF865">
        <v>56.247599999999998</v>
      </c>
      <c r="AG865">
        <v>56</v>
      </c>
      <c r="AH865">
        <v>57.095199999999998</v>
      </c>
      <c r="AI865">
        <v>56.1905</v>
      </c>
      <c r="AJ865">
        <v>56.666699999999999</v>
      </c>
      <c r="AK865">
        <v>58.8095</v>
      </c>
      <c r="AL865">
        <v>56.1905</v>
      </c>
      <c r="AM865">
        <v>56.1905</v>
      </c>
      <c r="AN865">
        <v>55.761899999999997</v>
      </c>
      <c r="AO865">
        <v>56.666699999999999</v>
      </c>
      <c r="AP865">
        <v>56.666699999999999</v>
      </c>
      <c r="AQ865">
        <v>56.666699999999999</v>
      </c>
      <c r="AR865">
        <v>53.333300000000001</v>
      </c>
      <c r="AS865">
        <v>52.380899999999997</v>
      </c>
      <c r="AT865">
        <v>51.666600000000003</v>
      </c>
      <c r="AU865">
        <v>51.666600000000003</v>
      </c>
      <c r="AV865">
        <v>52.380899999999997</v>
      </c>
      <c r="AW865">
        <v>52.380899999999997</v>
      </c>
      <c r="AX865">
        <v>52.380899999999997</v>
      </c>
      <c r="AY865">
        <v>55.238100000000003</v>
      </c>
      <c r="AZ865">
        <v>64.761899999999997</v>
      </c>
      <c r="BA865">
        <v>63.492100000000001</v>
      </c>
      <c r="BB865">
        <v>61.677999999999997</v>
      </c>
      <c r="BC865">
        <v>59.682499999999997</v>
      </c>
      <c r="BD865">
        <v>65.296999999999997</v>
      </c>
      <c r="BE865">
        <v>65.296999999999997</v>
      </c>
      <c r="BF865">
        <v>65.306100000000001</v>
      </c>
      <c r="BG865">
        <v>65.306100000000001</v>
      </c>
      <c r="BH865">
        <v>65.306100000000001</v>
      </c>
      <c r="BI865">
        <v>68.480699999999999</v>
      </c>
      <c r="BJ865">
        <v>68.480699999999999</v>
      </c>
      <c r="BK865">
        <v>68.480699999999999</v>
      </c>
      <c r="BL865">
        <v>68.480699999999999</v>
      </c>
      <c r="BM865">
        <v>68.480699999999999</v>
      </c>
      <c r="BN865">
        <v>74.376400000000004</v>
      </c>
      <c r="BO865">
        <v>74.376400000000004</v>
      </c>
      <c r="BP865">
        <v>75.2834</v>
      </c>
      <c r="BQ865">
        <v>74.376400000000004</v>
      </c>
      <c r="BR865">
        <v>71.201800000000006</v>
      </c>
      <c r="BS865">
        <v>74.829899999999995</v>
      </c>
      <c r="BT865">
        <v>75.646199999999993</v>
      </c>
      <c r="BU865">
        <v>75.646199999999993</v>
      </c>
      <c r="BV865">
        <v>75.646199999999993</v>
      </c>
    </row>
    <row r="866" spans="1:74" x14ac:dyDescent="0.25">
      <c r="A866" s="1" t="s">
        <v>438</v>
      </c>
      <c r="D866" s="1" t="s">
        <v>610</v>
      </c>
    </row>
    <row r="867" spans="1:74" x14ac:dyDescent="0.25">
      <c r="A867" s="1" t="s">
        <v>438</v>
      </c>
      <c r="D867" s="1" t="s">
        <v>611</v>
      </c>
    </row>
    <row r="868" spans="1:74" x14ac:dyDescent="0.25">
      <c r="A868" s="1" t="s">
        <v>438</v>
      </c>
      <c r="D868" s="1" t="s">
        <v>957</v>
      </c>
    </row>
    <row r="869" spans="1:74" x14ac:dyDescent="0.25">
      <c r="A869" s="1" t="s">
        <v>438</v>
      </c>
      <c r="D869" s="1" t="s">
        <v>610</v>
      </c>
    </row>
    <row r="870" spans="1:74" x14ac:dyDescent="0.25">
      <c r="A870" s="1" t="s">
        <v>1125</v>
      </c>
      <c r="B870" s="1" t="s">
        <v>1126</v>
      </c>
      <c r="C870" s="1" t="s">
        <v>19</v>
      </c>
      <c r="D870">
        <v>55</v>
      </c>
      <c r="E870">
        <v>65</v>
      </c>
      <c r="F870">
        <v>65</v>
      </c>
      <c r="G870">
        <v>65</v>
      </c>
      <c r="H870">
        <v>58</v>
      </c>
      <c r="I870">
        <v>53.005000000000003</v>
      </c>
      <c r="J870">
        <v>56.8</v>
      </c>
      <c r="K870">
        <v>59.25</v>
      </c>
      <c r="L870">
        <v>59</v>
      </c>
      <c r="M870">
        <v>52.000100000000003</v>
      </c>
      <c r="N870">
        <v>45</v>
      </c>
      <c r="O870">
        <v>45</v>
      </c>
      <c r="P870">
        <v>42</v>
      </c>
      <c r="Q870">
        <v>42</v>
      </c>
      <c r="R870">
        <v>52</v>
      </c>
      <c r="S870">
        <v>52</v>
      </c>
      <c r="T870">
        <v>51</v>
      </c>
      <c r="U870">
        <v>51</v>
      </c>
      <c r="V870">
        <v>51</v>
      </c>
      <c r="W870">
        <v>51</v>
      </c>
      <c r="X870">
        <v>51</v>
      </c>
      <c r="Y870">
        <v>51</v>
      </c>
      <c r="Z870">
        <v>54</v>
      </c>
      <c r="AA870">
        <v>54</v>
      </c>
      <c r="AB870">
        <v>54</v>
      </c>
      <c r="AC870">
        <v>54</v>
      </c>
      <c r="AD870">
        <v>54</v>
      </c>
      <c r="AE870">
        <v>50</v>
      </c>
      <c r="AF870">
        <v>50</v>
      </c>
      <c r="AG870">
        <v>50</v>
      </c>
      <c r="AH870">
        <v>50</v>
      </c>
      <c r="AI870">
        <v>50</v>
      </c>
      <c r="AJ870">
        <v>50</v>
      </c>
      <c r="AK870">
        <v>50</v>
      </c>
      <c r="AL870">
        <v>49.05</v>
      </c>
      <c r="AM870">
        <v>50</v>
      </c>
      <c r="AN870">
        <v>51</v>
      </c>
      <c r="AO870">
        <v>53.5</v>
      </c>
      <c r="AP870">
        <v>53.5</v>
      </c>
      <c r="AQ870">
        <v>53.5</v>
      </c>
      <c r="AR870">
        <v>53.5</v>
      </c>
      <c r="AS870">
        <v>49</v>
      </c>
      <c r="AT870">
        <v>55</v>
      </c>
      <c r="AU870">
        <v>55</v>
      </c>
      <c r="AV870">
        <v>50</v>
      </c>
      <c r="AW870">
        <v>50</v>
      </c>
      <c r="AX870">
        <v>50</v>
      </c>
      <c r="AY870">
        <v>52</v>
      </c>
      <c r="AZ870">
        <v>50</v>
      </c>
      <c r="BA870">
        <v>51</v>
      </c>
      <c r="BB870">
        <v>51</v>
      </c>
      <c r="BC870">
        <v>50.5</v>
      </c>
      <c r="BD870">
        <v>50.5</v>
      </c>
      <c r="BE870">
        <v>46</v>
      </c>
      <c r="BF870">
        <v>45.25</v>
      </c>
      <c r="BG870">
        <v>46.7</v>
      </c>
      <c r="BH870">
        <v>46</v>
      </c>
      <c r="BI870">
        <v>46</v>
      </c>
      <c r="BJ870">
        <v>47</v>
      </c>
      <c r="BK870">
        <v>48</v>
      </c>
      <c r="BL870">
        <v>64</v>
      </c>
      <c r="BM870">
        <v>66</v>
      </c>
      <c r="BN870">
        <v>65</v>
      </c>
      <c r="BO870">
        <v>67</v>
      </c>
      <c r="BP870">
        <v>76.099999999999994</v>
      </c>
      <c r="BQ870">
        <v>75</v>
      </c>
      <c r="BR870">
        <v>75</v>
      </c>
      <c r="BS870">
        <v>73</v>
      </c>
      <c r="BT870">
        <v>66.25</v>
      </c>
      <c r="BU870">
        <v>67.25</v>
      </c>
      <c r="BV870">
        <v>67.25</v>
      </c>
    </row>
    <row r="871" spans="1:74" x14ac:dyDescent="0.25">
      <c r="A871" s="1" t="s">
        <v>1127</v>
      </c>
      <c r="B871" s="1" t="s">
        <v>3373</v>
      </c>
      <c r="C871" s="1" t="s">
        <v>19</v>
      </c>
      <c r="BF871">
        <v>289498</v>
      </c>
      <c r="BJ871">
        <v>282256</v>
      </c>
      <c r="BN871">
        <v>290416</v>
      </c>
    </row>
    <row r="872" spans="1:74" x14ac:dyDescent="0.25">
      <c r="A872" s="1" t="s">
        <v>3374</v>
      </c>
      <c r="B872" s="1" t="s">
        <v>1128</v>
      </c>
      <c r="C872" s="1" t="s">
        <v>19</v>
      </c>
      <c r="D872">
        <v>0.82</v>
      </c>
      <c r="E872">
        <v>0.97</v>
      </c>
      <c r="F872">
        <v>0.97</v>
      </c>
      <c r="G872">
        <v>0.97</v>
      </c>
      <c r="H872">
        <v>0.86</v>
      </c>
      <c r="I872">
        <v>0.79</v>
      </c>
      <c r="J872">
        <v>0.84</v>
      </c>
      <c r="K872">
        <v>0.91</v>
      </c>
      <c r="L872">
        <v>0.91</v>
      </c>
      <c r="M872">
        <v>0.8</v>
      </c>
      <c r="N872">
        <v>0.69</v>
      </c>
      <c r="O872">
        <v>0.77</v>
      </c>
      <c r="P872">
        <v>0.72</v>
      </c>
      <c r="Q872">
        <v>0.72</v>
      </c>
      <c r="R872">
        <v>0.9</v>
      </c>
      <c r="S872">
        <v>0.9</v>
      </c>
      <c r="T872">
        <v>0.88</v>
      </c>
      <c r="U872">
        <v>0.88</v>
      </c>
      <c r="V872">
        <v>0.88</v>
      </c>
      <c r="W872">
        <v>0.88</v>
      </c>
      <c r="X872">
        <v>0.88</v>
      </c>
      <c r="Y872">
        <v>0.88</v>
      </c>
      <c r="Z872">
        <v>0.93</v>
      </c>
      <c r="AA872">
        <v>0.93</v>
      </c>
      <c r="AB872">
        <v>0.93</v>
      </c>
      <c r="AC872">
        <v>0.93</v>
      </c>
      <c r="AD872">
        <v>0.93</v>
      </c>
      <c r="AE872">
        <v>0.86</v>
      </c>
      <c r="AF872">
        <v>0.86</v>
      </c>
      <c r="AG872">
        <v>0.86</v>
      </c>
      <c r="AH872">
        <v>0.86</v>
      </c>
      <c r="AI872">
        <v>0.86</v>
      </c>
      <c r="AJ872">
        <v>0.86</v>
      </c>
      <c r="AK872">
        <v>0.86</v>
      </c>
      <c r="AL872">
        <v>0.84</v>
      </c>
      <c r="AM872">
        <v>0.86</v>
      </c>
      <c r="AN872">
        <v>0.88</v>
      </c>
      <c r="AO872">
        <v>0.92</v>
      </c>
      <c r="AP872">
        <v>0.92</v>
      </c>
      <c r="AQ872">
        <v>0.92</v>
      </c>
      <c r="AR872">
        <v>0.92</v>
      </c>
      <c r="AS872">
        <v>0.84</v>
      </c>
      <c r="AT872">
        <v>0.95</v>
      </c>
      <c r="AU872">
        <v>0.95</v>
      </c>
      <c r="AV872">
        <v>0.86</v>
      </c>
      <c r="AW872">
        <v>0.86</v>
      </c>
      <c r="AX872">
        <v>0.86</v>
      </c>
      <c r="AY872">
        <v>0.9</v>
      </c>
      <c r="AZ872">
        <v>0.86</v>
      </c>
      <c r="BA872">
        <v>0.88</v>
      </c>
      <c r="BB872">
        <v>0.88</v>
      </c>
      <c r="BC872">
        <v>0.87</v>
      </c>
      <c r="BD872">
        <v>0.87</v>
      </c>
      <c r="BE872">
        <v>0.8</v>
      </c>
      <c r="BF872">
        <v>0.78</v>
      </c>
      <c r="BG872">
        <v>0.81</v>
      </c>
      <c r="BH872">
        <v>0.8</v>
      </c>
      <c r="BI872">
        <v>0.81</v>
      </c>
      <c r="BJ872">
        <v>0.91</v>
      </c>
      <c r="BK872">
        <v>0.93</v>
      </c>
      <c r="BL872">
        <v>1.24</v>
      </c>
      <c r="BM872">
        <v>1.29</v>
      </c>
      <c r="BN872">
        <v>1.3</v>
      </c>
      <c r="BO872">
        <v>1.34</v>
      </c>
      <c r="BP872">
        <v>1.53</v>
      </c>
      <c r="BQ872">
        <v>1.51</v>
      </c>
      <c r="BR872">
        <v>1.69</v>
      </c>
      <c r="BS872">
        <v>1.65</v>
      </c>
      <c r="BT872">
        <v>1.49</v>
      </c>
      <c r="BU872">
        <v>1.52</v>
      </c>
      <c r="BV872">
        <v>1.62</v>
      </c>
    </row>
    <row r="873" spans="1:74" x14ac:dyDescent="0.25">
      <c r="A873" s="1" t="s">
        <v>3375</v>
      </c>
      <c r="B873" s="1" t="s">
        <v>1129</v>
      </c>
      <c r="C873" s="1" t="s">
        <v>19</v>
      </c>
      <c r="D873">
        <v>20.94</v>
      </c>
      <c r="E873">
        <v>24.75</v>
      </c>
      <c r="F873">
        <v>24.75</v>
      </c>
      <c r="G873">
        <v>24.75</v>
      </c>
      <c r="H873">
        <v>22.08</v>
      </c>
      <c r="I873">
        <v>20.18</v>
      </c>
      <c r="J873">
        <v>21.62</v>
      </c>
      <c r="K873">
        <v>23.43</v>
      </c>
      <c r="L873">
        <v>23.33</v>
      </c>
      <c r="M873">
        <v>20.57</v>
      </c>
      <c r="N873">
        <v>17.8</v>
      </c>
      <c r="O873">
        <v>19.86</v>
      </c>
      <c r="P873">
        <v>18.54</v>
      </c>
      <c r="Q873">
        <v>18.54</v>
      </c>
      <c r="R873">
        <v>22.95</v>
      </c>
      <c r="S873">
        <v>22.95</v>
      </c>
      <c r="T873">
        <v>22.51</v>
      </c>
      <c r="U873">
        <v>22.51</v>
      </c>
      <c r="V873">
        <v>22.51</v>
      </c>
      <c r="W873">
        <v>22.51</v>
      </c>
      <c r="X873">
        <v>22.51</v>
      </c>
      <c r="Y873">
        <v>22.51</v>
      </c>
      <c r="Z873">
        <v>23.83</v>
      </c>
      <c r="AA873">
        <v>23.83</v>
      </c>
      <c r="AB873">
        <v>23.83</v>
      </c>
      <c r="AC873">
        <v>23.83</v>
      </c>
      <c r="AD873">
        <v>23.83</v>
      </c>
      <c r="AE873">
        <v>22.07</v>
      </c>
      <c r="AF873">
        <v>22.07</v>
      </c>
      <c r="AG873">
        <v>22.07</v>
      </c>
      <c r="AH873">
        <v>22.07</v>
      </c>
      <c r="AI873">
        <v>22.07</v>
      </c>
      <c r="AJ873">
        <v>22.07</v>
      </c>
      <c r="AK873">
        <v>22.07</v>
      </c>
      <c r="AL873">
        <v>21.65</v>
      </c>
      <c r="AM873">
        <v>22.07</v>
      </c>
      <c r="AN873">
        <v>22.51</v>
      </c>
      <c r="AO873">
        <v>23.61</v>
      </c>
      <c r="AP873">
        <v>23.61</v>
      </c>
      <c r="AQ873">
        <v>23.61</v>
      </c>
      <c r="AR873">
        <v>23.61</v>
      </c>
      <c r="AS873">
        <v>21.63</v>
      </c>
      <c r="AT873">
        <v>24.27</v>
      </c>
      <c r="AU873">
        <v>24.27</v>
      </c>
      <c r="AV873">
        <v>22.07</v>
      </c>
      <c r="AW873">
        <v>22.07</v>
      </c>
      <c r="AX873">
        <v>22.07</v>
      </c>
      <c r="AY873">
        <v>22.95</v>
      </c>
      <c r="AZ873">
        <v>22.07</v>
      </c>
      <c r="BA873">
        <v>22.51</v>
      </c>
      <c r="BB873">
        <v>22.51</v>
      </c>
      <c r="BC873">
        <v>22.29</v>
      </c>
      <c r="BD873">
        <v>22.29</v>
      </c>
      <c r="BE873">
        <v>20.41</v>
      </c>
      <c r="BF873">
        <v>20.079999999999998</v>
      </c>
      <c r="BG873">
        <v>20.83</v>
      </c>
      <c r="BH873">
        <v>20.56</v>
      </c>
      <c r="BI873">
        <v>20.65</v>
      </c>
      <c r="BJ873">
        <v>21.15</v>
      </c>
      <c r="BK873">
        <v>21.65</v>
      </c>
      <c r="BL873">
        <v>28.86</v>
      </c>
      <c r="BM873">
        <v>30.03</v>
      </c>
      <c r="BN873">
        <v>29.64</v>
      </c>
      <c r="BO873">
        <v>30.69</v>
      </c>
      <c r="BP873">
        <v>34.85</v>
      </c>
      <c r="BQ873">
        <v>34.35</v>
      </c>
      <c r="BR873">
        <v>34.35</v>
      </c>
      <c r="BS873">
        <v>33.43</v>
      </c>
      <c r="BT873">
        <v>30.34</v>
      </c>
      <c r="BU873">
        <v>30.8</v>
      </c>
      <c r="BV873">
        <v>30.8</v>
      </c>
    </row>
    <row r="874" spans="1:74" x14ac:dyDescent="0.25">
      <c r="A874" s="1" t="s">
        <v>3922</v>
      </c>
      <c r="B874" s="1" t="s">
        <v>3923</v>
      </c>
      <c r="C874" s="1" t="s">
        <v>19</v>
      </c>
      <c r="BF874">
        <v>11.295</v>
      </c>
      <c r="BJ874">
        <v>12.157</v>
      </c>
      <c r="BN874">
        <v>12.726000000000001</v>
      </c>
    </row>
    <row r="875" spans="1:74" x14ac:dyDescent="0.25">
      <c r="A875" s="1" t="s">
        <v>1130</v>
      </c>
      <c r="B875" s="1" t="s">
        <v>1131</v>
      </c>
      <c r="C875" s="1" t="s">
        <v>19</v>
      </c>
      <c r="D875">
        <v>14.25</v>
      </c>
      <c r="E875">
        <v>13.45</v>
      </c>
      <c r="F875">
        <v>16</v>
      </c>
      <c r="G875">
        <v>18.0319</v>
      </c>
      <c r="H875">
        <v>17.682500000000001</v>
      </c>
      <c r="I875">
        <v>22</v>
      </c>
      <c r="J875">
        <v>21.7</v>
      </c>
      <c r="K875">
        <v>22</v>
      </c>
      <c r="L875">
        <v>21.9</v>
      </c>
      <c r="M875">
        <v>21.65</v>
      </c>
      <c r="N875">
        <v>18.600000000000001</v>
      </c>
      <c r="O875">
        <v>19</v>
      </c>
      <c r="P875">
        <v>18.55</v>
      </c>
      <c r="Q875">
        <v>18.73</v>
      </c>
      <c r="R875">
        <v>20.7501</v>
      </c>
      <c r="S875">
        <v>20.8</v>
      </c>
      <c r="T875">
        <v>20</v>
      </c>
      <c r="U875">
        <v>17.824999999999999</v>
      </c>
      <c r="V875">
        <v>17.274999999999999</v>
      </c>
      <c r="W875">
        <v>18.350000000000001</v>
      </c>
      <c r="X875">
        <v>17.475000000000001</v>
      </c>
      <c r="Y875">
        <v>17.3</v>
      </c>
      <c r="Z875">
        <v>17.125</v>
      </c>
      <c r="AA875">
        <v>16.55</v>
      </c>
      <c r="AB875">
        <v>17.100000000000001</v>
      </c>
      <c r="AC875">
        <v>17.524999999999999</v>
      </c>
      <c r="AD875">
        <v>17.2</v>
      </c>
      <c r="AE875">
        <v>16.399999999999999</v>
      </c>
      <c r="AF875">
        <v>16.3</v>
      </c>
      <c r="AG875">
        <v>16.245000000000001</v>
      </c>
      <c r="AH875">
        <v>16.25</v>
      </c>
      <c r="AI875">
        <v>16.45</v>
      </c>
      <c r="AJ875">
        <v>16.25</v>
      </c>
      <c r="AK875">
        <v>16.2</v>
      </c>
      <c r="AL875">
        <v>16</v>
      </c>
      <c r="AM875">
        <v>15.05</v>
      </c>
      <c r="AN875">
        <v>14.755000000000001</v>
      </c>
      <c r="AO875">
        <v>14.875</v>
      </c>
      <c r="AP875">
        <v>15</v>
      </c>
      <c r="AQ875">
        <v>14.625</v>
      </c>
      <c r="AR875">
        <v>15</v>
      </c>
      <c r="AS875">
        <v>14.25</v>
      </c>
      <c r="AT875">
        <v>13.715</v>
      </c>
      <c r="AU875">
        <v>13.375</v>
      </c>
      <c r="AV875">
        <v>12.525</v>
      </c>
      <c r="AW875">
        <v>11.5</v>
      </c>
      <c r="AX875">
        <v>10.625</v>
      </c>
      <c r="AY875">
        <v>12.5</v>
      </c>
      <c r="AZ875">
        <v>12.25</v>
      </c>
      <c r="BA875">
        <v>11.324999999999999</v>
      </c>
      <c r="BB875">
        <v>10.875</v>
      </c>
      <c r="BC875">
        <v>10.125</v>
      </c>
      <c r="BD875">
        <v>9.5</v>
      </c>
      <c r="BE875">
        <v>10</v>
      </c>
      <c r="BF875">
        <v>10.25</v>
      </c>
      <c r="BG875">
        <v>11</v>
      </c>
      <c r="BH875">
        <v>12</v>
      </c>
      <c r="BI875">
        <v>12</v>
      </c>
      <c r="BJ875">
        <v>12.5</v>
      </c>
      <c r="BK875">
        <v>13</v>
      </c>
      <c r="BL875">
        <v>11.75</v>
      </c>
      <c r="BM875">
        <v>12.5</v>
      </c>
      <c r="BN875">
        <v>13.15</v>
      </c>
      <c r="BO875">
        <v>15.125</v>
      </c>
      <c r="BP875">
        <v>17.25</v>
      </c>
      <c r="BQ875">
        <v>15.8</v>
      </c>
      <c r="BR875">
        <v>15.375</v>
      </c>
      <c r="BS875">
        <v>17.399999999999999</v>
      </c>
      <c r="BT875">
        <v>18.375</v>
      </c>
      <c r="BU875">
        <v>18.25</v>
      </c>
      <c r="BV875">
        <v>18.25</v>
      </c>
    </row>
    <row r="876" spans="1:74" x14ac:dyDescent="0.25">
      <c r="A876" s="1" t="s">
        <v>1132</v>
      </c>
      <c r="B876" s="1" t="s">
        <v>3376</v>
      </c>
      <c r="C876" s="1" t="s">
        <v>19</v>
      </c>
      <c r="D876">
        <v>1903652</v>
      </c>
      <c r="E876">
        <v>1888851</v>
      </c>
      <c r="F876">
        <v>1858716</v>
      </c>
      <c r="G876">
        <v>1824304</v>
      </c>
      <c r="H876">
        <v>1770345</v>
      </c>
      <c r="I876">
        <v>1705148</v>
      </c>
      <c r="J876">
        <v>1717230</v>
      </c>
      <c r="K876">
        <v>1598052</v>
      </c>
      <c r="L876">
        <v>1578784</v>
      </c>
      <c r="M876">
        <v>1531889</v>
      </c>
      <c r="N876">
        <v>1462313</v>
      </c>
      <c r="O876">
        <v>1317001</v>
      </c>
      <c r="P876">
        <v>1299476</v>
      </c>
      <c r="Q876">
        <v>1177996</v>
      </c>
      <c r="R876">
        <v>1171750</v>
      </c>
      <c r="S876">
        <v>1145998</v>
      </c>
      <c r="T876">
        <v>1131645</v>
      </c>
      <c r="U876">
        <v>1112198</v>
      </c>
      <c r="V876">
        <v>1097842</v>
      </c>
      <c r="W876">
        <v>1062195</v>
      </c>
      <c r="X876">
        <v>1049886</v>
      </c>
      <c r="Y876">
        <v>1030309</v>
      </c>
      <c r="Z876">
        <v>1033622</v>
      </c>
      <c r="AA876">
        <v>1010078</v>
      </c>
      <c r="AB876">
        <v>1011800</v>
      </c>
      <c r="AC876">
        <v>1007823</v>
      </c>
      <c r="AD876">
        <v>984253</v>
      </c>
      <c r="AE876">
        <v>970687</v>
      </c>
      <c r="AF876">
        <v>939907</v>
      </c>
      <c r="AG876">
        <v>924821</v>
      </c>
      <c r="AH876">
        <v>905601</v>
      </c>
      <c r="AI876">
        <v>864266</v>
      </c>
      <c r="AJ876">
        <v>869688</v>
      </c>
      <c r="AK876">
        <v>862715</v>
      </c>
      <c r="AL876">
        <v>857208</v>
      </c>
      <c r="AM876">
        <v>850791</v>
      </c>
      <c r="AN876">
        <v>850462</v>
      </c>
      <c r="AO876">
        <v>825121</v>
      </c>
      <c r="AP876">
        <v>812256</v>
      </c>
      <c r="AQ876">
        <v>794548</v>
      </c>
      <c r="AR876">
        <v>812348</v>
      </c>
      <c r="AS876">
        <v>798938</v>
      </c>
      <c r="AT876">
        <v>799186</v>
      </c>
      <c r="AU876">
        <v>784839</v>
      </c>
      <c r="AV876">
        <v>776632</v>
      </c>
      <c r="AW876">
        <v>768491</v>
      </c>
      <c r="AX876">
        <v>771146</v>
      </c>
      <c r="AY876">
        <v>768829</v>
      </c>
      <c r="AZ876">
        <v>754574</v>
      </c>
      <c r="BA876">
        <v>755566</v>
      </c>
      <c r="BB876">
        <v>747769</v>
      </c>
      <c r="BC876">
        <v>752886</v>
      </c>
      <c r="BD876">
        <v>751845</v>
      </c>
      <c r="BE876">
        <v>747514</v>
      </c>
      <c r="BF876">
        <v>725952</v>
      </c>
      <c r="BG876">
        <v>718389</v>
      </c>
      <c r="BH876">
        <v>719146</v>
      </c>
      <c r="BI876">
        <v>700249</v>
      </c>
      <c r="BJ876">
        <v>688423</v>
      </c>
      <c r="BK876">
        <v>678325</v>
      </c>
      <c r="BL876">
        <v>678552</v>
      </c>
      <c r="BM876">
        <v>660439</v>
      </c>
      <c r="BN876">
        <v>633762</v>
      </c>
    </row>
    <row r="877" spans="1:74" x14ac:dyDescent="0.25">
      <c r="A877" s="1" t="s">
        <v>1133</v>
      </c>
      <c r="B877" s="1" t="s">
        <v>1134</v>
      </c>
      <c r="C877" s="1" t="s">
        <v>19</v>
      </c>
      <c r="D877">
        <v>0.83</v>
      </c>
      <c r="E877">
        <v>0.78</v>
      </c>
      <c r="F877">
        <v>0.92</v>
      </c>
      <c r="G877">
        <v>1.04</v>
      </c>
      <c r="H877">
        <v>1.02</v>
      </c>
      <c r="I877">
        <v>1.26</v>
      </c>
      <c r="J877">
        <v>0.88</v>
      </c>
      <c r="K877">
        <v>0.89</v>
      </c>
      <c r="L877">
        <v>0.89</v>
      </c>
      <c r="M877">
        <v>0.88</v>
      </c>
      <c r="N877">
        <v>0.79</v>
      </c>
      <c r="O877">
        <v>0.81</v>
      </c>
      <c r="P877">
        <v>0.8</v>
      </c>
      <c r="Q877">
        <v>0.81</v>
      </c>
      <c r="R877">
        <v>2.02</v>
      </c>
      <c r="S877">
        <v>2.0299999999999998</v>
      </c>
      <c r="T877">
        <v>1.95</v>
      </c>
      <c r="U877">
        <v>0.87</v>
      </c>
      <c r="V877">
        <v>0.96</v>
      </c>
      <c r="W877">
        <v>1.02</v>
      </c>
      <c r="X877">
        <v>0.97</v>
      </c>
      <c r="Y877">
        <v>0.96</v>
      </c>
      <c r="Z877">
        <v>0.98</v>
      </c>
      <c r="AA877">
        <v>0.95</v>
      </c>
      <c r="AB877">
        <v>0.98</v>
      </c>
      <c r="AC877">
        <v>1</v>
      </c>
      <c r="AD877">
        <v>1.03</v>
      </c>
      <c r="AE877">
        <v>0.99</v>
      </c>
      <c r="AF877">
        <v>0.98</v>
      </c>
      <c r="AG877">
        <v>0.98</v>
      </c>
      <c r="AH877">
        <v>0.97</v>
      </c>
      <c r="AI877">
        <v>0.99</v>
      </c>
      <c r="AJ877">
        <v>0.97</v>
      </c>
      <c r="AK877">
        <v>0.97</v>
      </c>
      <c r="AL877">
        <v>0.99</v>
      </c>
      <c r="AM877">
        <v>0.93</v>
      </c>
      <c r="AN877">
        <v>0.91</v>
      </c>
      <c r="AO877">
        <v>0.91</v>
      </c>
      <c r="AP877">
        <v>1.02</v>
      </c>
      <c r="AQ877">
        <v>1</v>
      </c>
      <c r="AR877">
        <v>1.02</v>
      </c>
      <c r="AS877">
        <v>0.97</v>
      </c>
      <c r="AT877">
        <v>0.87</v>
      </c>
      <c r="AU877">
        <v>0.85</v>
      </c>
      <c r="AV877">
        <v>0.8</v>
      </c>
      <c r="AW877">
        <v>0.73</v>
      </c>
      <c r="AX877">
        <v>0.74</v>
      </c>
      <c r="AY877">
        <v>0.87</v>
      </c>
      <c r="AZ877">
        <v>0.85</v>
      </c>
      <c r="BA877">
        <v>0.78</v>
      </c>
      <c r="BB877">
        <v>0.84</v>
      </c>
      <c r="BC877">
        <v>0.78</v>
      </c>
      <c r="BD877">
        <v>0.73</v>
      </c>
      <c r="BE877">
        <v>0.76</v>
      </c>
      <c r="BF877">
        <v>0.84</v>
      </c>
      <c r="BG877">
        <v>0.9</v>
      </c>
      <c r="BH877">
        <v>0.98</v>
      </c>
      <c r="BI877">
        <v>0.98</v>
      </c>
      <c r="BJ877">
        <v>1.05</v>
      </c>
      <c r="BK877">
        <v>1.1000000000000001</v>
      </c>
      <c r="BL877">
        <v>1.04</v>
      </c>
      <c r="BM877">
        <v>1.1000000000000001</v>
      </c>
      <c r="BN877">
        <v>1.1499999999999999</v>
      </c>
      <c r="BO877">
        <v>1.32</v>
      </c>
      <c r="BP877">
        <v>1.5</v>
      </c>
      <c r="BQ877">
        <v>1.38</v>
      </c>
      <c r="BR877">
        <v>1.4</v>
      </c>
      <c r="BS877">
        <v>1.58</v>
      </c>
      <c r="BT877">
        <v>1.67</v>
      </c>
      <c r="BU877">
        <v>1.66</v>
      </c>
    </row>
    <row r="878" spans="1:74" x14ac:dyDescent="0.25">
      <c r="A878" s="1" t="s">
        <v>1135</v>
      </c>
      <c r="B878" s="1" t="s">
        <v>1136</v>
      </c>
      <c r="C878" s="1" t="s">
        <v>19</v>
      </c>
      <c r="D878">
        <v>80.41</v>
      </c>
      <c r="E878">
        <v>75.680000000000007</v>
      </c>
      <c r="F878">
        <v>90</v>
      </c>
      <c r="G878">
        <v>101.17</v>
      </c>
      <c r="H878">
        <v>98.94</v>
      </c>
      <c r="I878">
        <v>123.09</v>
      </c>
      <c r="J878">
        <v>120.99</v>
      </c>
      <c r="K878">
        <v>122.54</v>
      </c>
      <c r="L878">
        <v>121.91</v>
      </c>
      <c r="M878">
        <v>120.41</v>
      </c>
      <c r="N878">
        <v>103.35</v>
      </c>
      <c r="O878">
        <v>105.8</v>
      </c>
      <c r="P878">
        <v>103.73</v>
      </c>
      <c r="Q878">
        <v>105.11</v>
      </c>
      <c r="R878">
        <v>236.23</v>
      </c>
      <c r="S878">
        <v>236.8</v>
      </c>
      <c r="T878">
        <v>227.78</v>
      </c>
      <c r="U878">
        <v>101.36</v>
      </c>
      <c r="V878">
        <v>98.74</v>
      </c>
      <c r="W878">
        <v>104.88</v>
      </c>
      <c r="X878">
        <v>99.73</v>
      </c>
      <c r="Y878">
        <v>98.6</v>
      </c>
      <c r="Z878">
        <v>97.46</v>
      </c>
      <c r="AA878">
        <v>94.28</v>
      </c>
      <c r="AB878">
        <v>97.43</v>
      </c>
      <c r="AC878">
        <v>99.91</v>
      </c>
      <c r="AD878">
        <v>97.93</v>
      </c>
      <c r="AE878">
        <v>93.54</v>
      </c>
      <c r="AF878">
        <v>92.96</v>
      </c>
      <c r="AG878">
        <v>92.59</v>
      </c>
      <c r="AH878">
        <v>92.68</v>
      </c>
      <c r="AI878">
        <v>93.91</v>
      </c>
      <c r="AJ878">
        <v>92.63</v>
      </c>
      <c r="AK878">
        <v>92.57</v>
      </c>
      <c r="AL878">
        <v>91.44</v>
      </c>
      <c r="AM878">
        <v>86.01</v>
      </c>
      <c r="AN878">
        <v>84.25</v>
      </c>
      <c r="AO878">
        <v>84.82</v>
      </c>
      <c r="AP878">
        <v>85.56</v>
      </c>
      <c r="AQ878">
        <v>83.41</v>
      </c>
      <c r="AR878">
        <v>85.58</v>
      </c>
      <c r="AS878">
        <v>81.22</v>
      </c>
      <c r="AT878">
        <v>78.319999999999993</v>
      </c>
      <c r="AU878">
        <v>76.34</v>
      </c>
      <c r="AV878">
        <v>71.569999999999993</v>
      </c>
      <c r="AW878">
        <v>65.69</v>
      </c>
      <c r="AX878">
        <v>60.75</v>
      </c>
      <c r="AY878">
        <v>71.53</v>
      </c>
      <c r="AZ878">
        <v>70.03</v>
      </c>
      <c r="BA878">
        <v>64.64</v>
      </c>
      <c r="BB878">
        <v>62.05</v>
      </c>
      <c r="BC878">
        <v>57.69</v>
      </c>
      <c r="BD878">
        <v>54.01</v>
      </c>
      <c r="BE878">
        <v>56.78</v>
      </c>
      <c r="BF878">
        <v>58.17</v>
      </c>
      <c r="BG878">
        <v>62.35</v>
      </c>
      <c r="BH878">
        <v>68.040000000000006</v>
      </c>
      <c r="BI878">
        <v>67.95</v>
      </c>
      <c r="BJ878">
        <v>71.25</v>
      </c>
      <c r="BK878">
        <v>74.62</v>
      </c>
      <c r="BL878">
        <v>70.5</v>
      </c>
      <c r="BM878">
        <v>75</v>
      </c>
      <c r="BN878">
        <v>78.900000000000006</v>
      </c>
      <c r="BO878">
        <v>90.75</v>
      </c>
      <c r="BP878">
        <v>103.5</v>
      </c>
      <c r="BQ878">
        <v>94.8</v>
      </c>
      <c r="BR878">
        <v>92.25</v>
      </c>
      <c r="BS878">
        <v>104.4</v>
      </c>
      <c r="BT878">
        <v>110.25</v>
      </c>
      <c r="BU878">
        <v>109.5</v>
      </c>
      <c r="BV878">
        <v>109.5</v>
      </c>
    </row>
    <row r="879" spans="1:74" x14ac:dyDescent="0.25">
      <c r="A879" s="1" t="s">
        <v>3924</v>
      </c>
      <c r="B879" s="1" t="s">
        <v>3925</v>
      </c>
      <c r="C879" s="1" t="s">
        <v>19</v>
      </c>
      <c r="D879">
        <v>17.902999999999999</v>
      </c>
      <c r="E879">
        <v>17.82</v>
      </c>
      <c r="F879">
        <v>19.096</v>
      </c>
      <c r="G879">
        <v>21.175000000000001</v>
      </c>
      <c r="H879">
        <v>17.459</v>
      </c>
      <c r="I879">
        <v>14.695</v>
      </c>
      <c r="J879">
        <v>12.507999999999999</v>
      </c>
      <c r="K879">
        <v>11.731999999999999</v>
      </c>
      <c r="L879">
        <v>11.614000000000001</v>
      </c>
      <c r="M879">
        <v>11.891999999999999</v>
      </c>
      <c r="N879">
        <v>11.23</v>
      </c>
      <c r="O879">
        <v>10.51</v>
      </c>
      <c r="P879">
        <v>10.637</v>
      </c>
      <c r="Q879">
        <v>10.111000000000001</v>
      </c>
      <c r="R879">
        <v>10.042</v>
      </c>
      <c r="S879">
        <v>9.91</v>
      </c>
      <c r="T879">
        <v>10.058</v>
      </c>
      <c r="U879">
        <v>10.407999999999999</v>
      </c>
      <c r="V879">
        <v>10.679</v>
      </c>
      <c r="W879">
        <v>10.707000000000001</v>
      </c>
      <c r="X879">
        <v>10.632999999999999</v>
      </c>
      <c r="Y879">
        <v>10.564</v>
      </c>
      <c r="Z879">
        <v>10.361000000000001</v>
      </c>
      <c r="AA879">
        <v>10.013999999999999</v>
      </c>
      <c r="AB879">
        <v>10.101000000000001</v>
      </c>
      <c r="AC879">
        <v>10.452999999999999</v>
      </c>
      <c r="AD879">
        <v>10.367000000000001</v>
      </c>
      <c r="AE879">
        <v>9.7110000000000003</v>
      </c>
      <c r="AF879">
        <v>9.4450000000000003</v>
      </c>
      <c r="AG879">
        <v>9.5470000000000006</v>
      </c>
      <c r="AH879">
        <v>9.5220000000000002</v>
      </c>
      <c r="AI879">
        <v>9.1199999999999992</v>
      </c>
      <c r="AJ879">
        <v>9.3810000000000002</v>
      </c>
      <c r="AK879">
        <v>9.1189999999999998</v>
      </c>
      <c r="AL879">
        <v>9.24</v>
      </c>
      <c r="AM879">
        <v>9.3059999999999992</v>
      </c>
      <c r="AN879">
        <v>9.49</v>
      </c>
      <c r="AO879">
        <v>9.4830000000000005</v>
      </c>
      <c r="AP879">
        <v>9.6959999999999997</v>
      </c>
      <c r="AQ879">
        <v>9.4369999999999994</v>
      </c>
      <c r="AR879">
        <v>9.6590000000000007</v>
      </c>
      <c r="AS879">
        <v>8.9280000000000008</v>
      </c>
      <c r="AT879">
        <v>8.9280000000000008</v>
      </c>
      <c r="AU879">
        <v>8.827</v>
      </c>
      <c r="AV879">
        <v>9.0150000000000006</v>
      </c>
      <c r="AW879">
        <v>9.1560000000000006</v>
      </c>
      <c r="AX879">
        <v>9.3510000000000009</v>
      </c>
      <c r="AY879">
        <v>9.4060000000000006</v>
      </c>
      <c r="AZ879">
        <v>9.56</v>
      </c>
      <c r="BA879">
        <v>10.012</v>
      </c>
      <c r="BB879">
        <v>10.073</v>
      </c>
      <c r="BC879">
        <v>9.73</v>
      </c>
      <c r="BD879">
        <v>10.11</v>
      </c>
      <c r="BE879">
        <v>10.406000000000001</v>
      </c>
      <c r="BF879">
        <v>10.433999999999999</v>
      </c>
      <c r="BG879">
        <v>10.257999999999999</v>
      </c>
      <c r="BH879">
        <v>10.627000000000001</v>
      </c>
      <c r="BI879">
        <v>10.499000000000001</v>
      </c>
      <c r="BJ879">
        <v>10.117000000000001</v>
      </c>
      <c r="BK879">
        <v>10.128</v>
      </c>
      <c r="BL879">
        <v>9.9589999999999996</v>
      </c>
      <c r="BM879">
        <v>9.4499999999999993</v>
      </c>
      <c r="BN879">
        <v>9.2089999999999996</v>
      </c>
    </row>
    <row r="880" spans="1:74" x14ac:dyDescent="0.25">
      <c r="A880" s="1" t="s">
        <v>1137</v>
      </c>
      <c r="B880" s="1" t="s">
        <v>1138</v>
      </c>
      <c r="C880" s="1" t="s">
        <v>19</v>
      </c>
      <c r="D880">
        <v>38.409999999999997</v>
      </c>
      <c r="E880">
        <v>41.5</v>
      </c>
      <c r="F880">
        <v>45.87</v>
      </c>
      <c r="G880">
        <v>41.87</v>
      </c>
      <c r="H880">
        <v>47</v>
      </c>
      <c r="I880">
        <v>46.69</v>
      </c>
      <c r="J880">
        <v>46.45</v>
      </c>
      <c r="K880">
        <v>45.3</v>
      </c>
      <c r="L880">
        <v>44.31</v>
      </c>
      <c r="M880">
        <v>41.82</v>
      </c>
      <c r="N880">
        <v>33.950000000000003</v>
      </c>
      <c r="O880">
        <v>28.87</v>
      </c>
      <c r="P880">
        <v>27.3</v>
      </c>
      <c r="Q880">
        <v>32.979999999999997</v>
      </c>
      <c r="R880">
        <v>42.5</v>
      </c>
      <c r="S880">
        <v>42</v>
      </c>
      <c r="T880">
        <v>48.34</v>
      </c>
      <c r="U880">
        <v>46.93</v>
      </c>
      <c r="V880">
        <v>41.31</v>
      </c>
      <c r="W880">
        <v>42.43</v>
      </c>
      <c r="X880">
        <v>50.11</v>
      </c>
      <c r="Y880">
        <v>46.47</v>
      </c>
      <c r="Z880">
        <v>48.1</v>
      </c>
      <c r="AA880">
        <v>47.1</v>
      </c>
      <c r="AB880">
        <v>40.880000000000003</v>
      </c>
      <c r="AC880">
        <v>39.5</v>
      </c>
      <c r="AD880">
        <v>36.35</v>
      </c>
      <c r="AE880">
        <v>28.99</v>
      </c>
      <c r="AF880">
        <v>29.35</v>
      </c>
      <c r="AG880">
        <v>26.35</v>
      </c>
      <c r="AH880">
        <v>27.5</v>
      </c>
      <c r="AI880">
        <v>28.03</v>
      </c>
      <c r="AJ880">
        <v>26.48</v>
      </c>
      <c r="AK880">
        <v>28.3</v>
      </c>
      <c r="AL880">
        <v>27.66</v>
      </c>
      <c r="AM880">
        <v>28.09</v>
      </c>
      <c r="AN880">
        <v>29.54</v>
      </c>
      <c r="AO880">
        <v>27.12</v>
      </c>
      <c r="AP880">
        <v>34.17</v>
      </c>
      <c r="AQ880">
        <v>34.630000000000003</v>
      </c>
      <c r="AR880">
        <v>33.49</v>
      </c>
      <c r="AS880">
        <v>33.9</v>
      </c>
      <c r="AT880">
        <v>29.89</v>
      </c>
      <c r="AU880">
        <v>23.77</v>
      </c>
      <c r="AV880">
        <v>25.5</v>
      </c>
      <c r="AW880">
        <v>25.4</v>
      </c>
      <c r="AX880">
        <v>22.7</v>
      </c>
      <c r="AY880">
        <v>23</v>
      </c>
      <c r="AZ880">
        <v>22.9</v>
      </c>
      <c r="BA880">
        <v>23.45</v>
      </c>
      <c r="BB880">
        <v>22.5</v>
      </c>
      <c r="BC880">
        <v>22</v>
      </c>
      <c r="BD880">
        <v>20.260000000000002</v>
      </c>
      <c r="BE880">
        <v>20</v>
      </c>
      <c r="BF880">
        <v>20.45</v>
      </c>
      <c r="BG880">
        <v>20.45</v>
      </c>
      <c r="BH880">
        <v>19</v>
      </c>
      <c r="BI880">
        <v>17.25</v>
      </c>
      <c r="BJ880">
        <v>20</v>
      </c>
      <c r="BK880">
        <v>23</v>
      </c>
      <c r="BL880">
        <v>25.75</v>
      </c>
      <c r="BM880">
        <v>26.75</v>
      </c>
      <c r="BN880">
        <v>28.05</v>
      </c>
      <c r="BO880">
        <v>28.25</v>
      </c>
      <c r="BP880">
        <v>29.6</v>
      </c>
      <c r="BQ880">
        <v>30.05</v>
      </c>
      <c r="BR880">
        <v>32.049999999999997</v>
      </c>
      <c r="BS880">
        <v>31</v>
      </c>
      <c r="BT880">
        <v>29.5</v>
      </c>
      <c r="BU880">
        <v>29.75</v>
      </c>
      <c r="BV880">
        <v>30.9</v>
      </c>
    </row>
    <row r="881" spans="1:74" x14ac:dyDescent="0.25">
      <c r="A881" s="1" t="s">
        <v>1139</v>
      </c>
      <c r="B881" s="1" t="s">
        <v>3377</v>
      </c>
      <c r="C881" s="1" t="s">
        <v>19</v>
      </c>
      <c r="D881">
        <v>2674673</v>
      </c>
      <c r="E881">
        <v>2654183</v>
      </c>
      <c r="F881">
        <v>2645553</v>
      </c>
      <c r="G881">
        <v>2551422</v>
      </c>
      <c r="H881">
        <v>2449911</v>
      </c>
      <c r="I881">
        <v>2474895</v>
      </c>
      <c r="J881">
        <v>2418475</v>
      </c>
      <c r="K881">
        <v>2417656</v>
      </c>
      <c r="L881">
        <v>2380712</v>
      </c>
      <c r="M881">
        <v>2442495</v>
      </c>
      <c r="N881">
        <v>2279451</v>
      </c>
      <c r="O881">
        <v>2165014</v>
      </c>
      <c r="P881">
        <v>2050921</v>
      </c>
      <c r="Q881">
        <v>1841329</v>
      </c>
      <c r="R881">
        <v>1787827</v>
      </c>
      <c r="S881">
        <v>1793643</v>
      </c>
      <c r="T881">
        <v>1752997</v>
      </c>
      <c r="U881">
        <v>1769572</v>
      </c>
      <c r="V881">
        <v>1755343</v>
      </c>
      <c r="W881">
        <v>1753864</v>
      </c>
      <c r="X881">
        <v>1710166</v>
      </c>
      <c r="Y881">
        <v>1699954</v>
      </c>
      <c r="Z881">
        <v>1707620</v>
      </c>
      <c r="AA881">
        <v>1731682</v>
      </c>
      <c r="AB881">
        <v>1718572</v>
      </c>
      <c r="AC881">
        <v>1736100</v>
      </c>
      <c r="AD881">
        <v>1657179</v>
      </c>
      <c r="AE881">
        <v>1728865</v>
      </c>
      <c r="AF881">
        <v>1683932</v>
      </c>
      <c r="AG881">
        <v>1643226</v>
      </c>
      <c r="AH881">
        <v>1619964</v>
      </c>
      <c r="AI881">
        <v>1631639</v>
      </c>
      <c r="AJ881">
        <v>1553633</v>
      </c>
      <c r="AK881">
        <v>1584772</v>
      </c>
      <c r="AL881">
        <v>1524539</v>
      </c>
      <c r="AM881">
        <v>1523557</v>
      </c>
      <c r="AN881">
        <v>1515881</v>
      </c>
      <c r="AO881">
        <v>1497531</v>
      </c>
      <c r="AP881">
        <v>1476143</v>
      </c>
      <c r="AQ881">
        <v>1341091</v>
      </c>
      <c r="AR881">
        <v>1257160</v>
      </c>
      <c r="AS881">
        <v>1279972</v>
      </c>
      <c r="AT881">
        <v>1248160</v>
      </c>
      <c r="AU881">
        <v>1286980</v>
      </c>
      <c r="AV881">
        <v>1267459</v>
      </c>
      <c r="AW881">
        <v>1254495</v>
      </c>
      <c r="AX881">
        <v>1216260</v>
      </c>
      <c r="AY881">
        <v>1265923</v>
      </c>
      <c r="AZ881">
        <v>1237036</v>
      </c>
      <c r="BA881">
        <v>986766</v>
      </c>
      <c r="BB881">
        <v>958327</v>
      </c>
      <c r="BC881">
        <v>972700</v>
      </c>
      <c r="BD881">
        <v>1000980</v>
      </c>
      <c r="BE881">
        <v>1008041</v>
      </c>
      <c r="BF881">
        <v>975919</v>
      </c>
      <c r="BG881">
        <v>968638</v>
      </c>
      <c r="BH881">
        <v>950732</v>
      </c>
      <c r="BI881">
        <v>882076</v>
      </c>
      <c r="BJ881">
        <v>838318</v>
      </c>
      <c r="BK881">
        <v>862720</v>
      </c>
      <c r="BL881">
        <v>876941</v>
      </c>
      <c r="BM881">
        <v>831395</v>
      </c>
      <c r="BN881">
        <v>788874</v>
      </c>
      <c r="BO881">
        <v>791219</v>
      </c>
      <c r="BP881">
        <v>781340</v>
      </c>
      <c r="BQ881">
        <v>750137</v>
      </c>
      <c r="BR881">
        <v>738170</v>
      </c>
      <c r="BS881">
        <v>732053</v>
      </c>
      <c r="BT881">
        <v>715581</v>
      </c>
      <c r="BU881">
        <v>724784</v>
      </c>
      <c r="BV881">
        <v>718039</v>
      </c>
    </row>
    <row r="882" spans="1:74" x14ac:dyDescent="0.25">
      <c r="A882" s="1" t="s">
        <v>1140</v>
      </c>
      <c r="B882" s="1" t="s">
        <v>1141</v>
      </c>
      <c r="C882" s="1" t="s">
        <v>19</v>
      </c>
      <c r="D882">
        <v>1.0900000000000001</v>
      </c>
      <c r="E882">
        <v>1.18</v>
      </c>
      <c r="F882">
        <v>1.29</v>
      </c>
      <c r="G882">
        <v>1.18</v>
      </c>
      <c r="H882">
        <v>1.33</v>
      </c>
      <c r="I882">
        <v>1.31</v>
      </c>
      <c r="J882">
        <v>1.02</v>
      </c>
      <c r="K882">
        <v>1</v>
      </c>
      <c r="L882">
        <v>0.98</v>
      </c>
      <c r="M882">
        <v>0.92</v>
      </c>
      <c r="N882">
        <v>0.79</v>
      </c>
      <c r="O882">
        <v>0.69</v>
      </c>
      <c r="P882">
        <v>0.66</v>
      </c>
      <c r="Q882">
        <v>0.8</v>
      </c>
      <c r="R882">
        <v>1.1299999999999999</v>
      </c>
      <c r="S882">
        <v>1.1100000000000001</v>
      </c>
      <c r="T882">
        <v>1.28</v>
      </c>
      <c r="U882">
        <v>1.24</v>
      </c>
      <c r="V882">
        <v>1.2</v>
      </c>
      <c r="W882">
        <v>1.24</v>
      </c>
      <c r="X882">
        <v>1.45</v>
      </c>
      <c r="Y882">
        <v>1.34</v>
      </c>
      <c r="Z882">
        <v>1.52</v>
      </c>
      <c r="AA882">
        <v>1.49</v>
      </c>
      <c r="AB882">
        <v>1.29</v>
      </c>
      <c r="AC882">
        <v>1.25</v>
      </c>
      <c r="AD882">
        <v>1.19</v>
      </c>
      <c r="AE882">
        <v>0.95</v>
      </c>
      <c r="AF882">
        <v>0.96</v>
      </c>
      <c r="AG882">
        <v>0.86</v>
      </c>
      <c r="AH882">
        <v>0.95</v>
      </c>
      <c r="AI882">
        <v>0.96</v>
      </c>
      <c r="AJ882">
        <v>0.9</v>
      </c>
      <c r="AK882">
        <v>0.97</v>
      </c>
      <c r="AL882">
        <v>0.96</v>
      </c>
      <c r="AM882">
        <v>0.98</v>
      </c>
      <c r="AN882">
        <v>1.04</v>
      </c>
      <c r="AO882">
        <v>0.95</v>
      </c>
      <c r="AP882">
        <v>1.1499999999999999</v>
      </c>
      <c r="AQ882">
        <v>1.1599999999999999</v>
      </c>
      <c r="AR882">
        <v>1.1100000000000001</v>
      </c>
      <c r="AS882">
        <v>1.1200000000000001</v>
      </c>
      <c r="AT882">
        <v>1.04</v>
      </c>
      <c r="AU882">
        <v>0.83</v>
      </c>
      <c r="AV882">
        <v>0.89</v>
      </c>
      <c r="AW882">
        <v>0.89</v>
      </c>
      <c r="AX882">
        <v>0.82</v>
      </c>
      <c r="AY882">
        <v>0.84</v>
      </c>
      <c r="AZ882">
        <v>0.83</v>
      </c>
      <c r="BA882">
        <v>0.66</v>
      </c>
      <c r="BB882">
        <v>0.81</v>
      </c>
      <c r="BC882">
        <v>0.79</v>
      </c>
      <c r="BD882">
        <v>0.73</v>
      </c>
      <c r="BE882">
        <v>0.72</v>
      </c>
      <c r="BF882">
        <v>0.8</v>
      </c>
      <c r="BG882">
        <v>0.8</v>
      </c>
      <c r="BH882">
        <v>0.74</v>
      </c>
      <c r="BI882">
        <v>0.67</v>
      </c>
      <c r="BJ882">
        <v>0.85</v>
      </c>
      <c r="BK882">
        <v>0.98</v>
      </c>
      <c r="BL882">
        <v>1.0900000000000001</v>
      </c>
      <c r="BM882">
        <v>1.1399999999999999</v>
      </c>
      <c r="BN882">
        <v>1.1200000000000001</v>
      </c>
      <c r="BO882">
        <v>1.1299999999999999</v>
      </c>
      <c r="BP882">
        <v>1.19</v>
      </c>
      <c r="BQ882">
        <v>1.21</v>
      </c>
      <c r="BR882">
        <v>1.39</v>
      </c>
      <c r="BS882">
        <v>1.35</v>
      </c>
      <c r="BT882">
        <v>1.3</v>
      </c>
      <c r="BU882">
        <v>1.31</v>
      </c>
      <c r="BV882">
        <v>1.37</v>
      </c>
    </row>
    <row r="883" spans="1:74" x14ac:dyDescent="0.25">
      <c r="A883" s="1" t="s">
        <v>1142</v>
      </c>
      <c r="B883" s="1" t="s">
        <v>1143</v>
      </c>
      <c r="C883" s="1" t="s">
        <v>19</v>
      </c>
      <c r="D883">
        <v>181.76</v>
      </c>
      <c r="E883">
        <v>196.13</v>
      </c>
      <c r="F883">
        <v>214.58</v>
      </c>
      <c r="G883">
        <v>196.5</v>
      </c>
      <c r="H883">
        <v>220.48</v>
      </c>
      <c r="I883">
        <v>218.18</v>
      </c>
      <c r="J883">
        <v>216.65</v>
      </c>
      <c r="K883">
        <v>211.21</v>
      </c>
      <c r="L883">
        <v>206.63</v>
      </c>
      <c r="M883">
        <v>194.95</v>
      </c>
      <c r="N883">
        <v>158.1</v>
      </c>
      <c r="O883">
        <v>138</v>
      </c>
      <c r="P883">
        <v>131.78</v>
      </c>
      <c r="Q883">
        <v>160.62</v>
      </c>
      <c r="R883">
        <v>205.98</v>
      </c>
      <c r="S883">
        <v>203.4</v>
      </c>
      <c r="T883">
        <v>233.84</v>
      </c>
      <c r="U883">
        <v>226.93</v>
      </c>
      <c r="V883">
        <v>198.57</v>
      </c>
      <c r="W883">
        <v>203.83</v>
      </c>
      <c r="X883">
        <v>238.77</v>
      </c>
      <c r="Y883">
        <v>221.25</v>
      </c>
      <c r="Z883">
        <v>228.01</v>
      </c>
      <c r="AA883">
        <v>223.15</v>
      </c>
      <c r="AB883">
        <v>193.47</v>
      </c>
      <c r="AC883">
        <v>186.89</v>
      </c>
      <c r="AD883">
        <v>170.96</v>
      </c>
      <c r="AE883">
        <v>136.27000000000001</v>
      </c>
      <c r="AF883">
        <v>137.76</v>
      </c>
      <c r="AG883">
        <v>123.62</v>
      </c>
      <c r="AH883">
        <v>130.32</v>
      </c>
      <c r="AI883">
        <v>132.43</v>
      </c>
      <c r="AJ883">
        <v>123.13</v>
      </c>
      <c r="AK883">
        <v>133.35</v>
      </c>
      <c r="AL883">
        <v>127.76</v>
      </c>
      <c r="AM883">
        <v>131.62</v>
      </c>
      <c r="AN883">
        <v>138.32</v>
      </c>
      <c r="AO883">
        <v>126.91</v>
      </c>
      <c r="AP883">
        <v>159.61000000000001</v>
      </c>
      <c r="AQ883">
        <v>161.38</v>
      </c>
      <c r="AR883">
        <v>153.81</v>
      </c>
      <c r="AS883">
        <v>155.69</v>
      </c>
      <c r="AT883">
        <v>136.68</v>
      </c>
      <c r="AU883">
        <v>108.82</v>
      </c>
      <c r="AV883">
        <v>116.64</v>
      </c>
      <c r="AW883">
        <v>116.32</v>
      </c>
      <c r="AX883">
        <v>103.73</v>
      </c>
      <c r="AY883">
        <v>105.19</v>
      </c>
      <c r="AZ883">
        <v>104.65</v>
      </c>
      <c r="BA883">
        <v>83.61</v>
      </c>
      <c r="BB883">
        <v>79.180000000000007</v>
      </c>
      <c r="BC883">
        <v>77.37</v>
      </c>
      <c r="BD883">
        <v>71.42</v>
      </c>
      <c r="BE883">
        <v>70.540000000000006</v>
      </c>
      <c r="BF883">
        <v>72.040000000000006</v>
      </c>
      <c r="BG883">
        <v>72.069999999999993</v>
      </c>
      <c r="BH883">
        <v>66.959999999999994</v>
      </c>
      <c r="BI883">
        <v>60.7</v>
      </c>
      <c r="BJ883">
        <v>70.22</v>
      </c>
      <c r="BK883">
        <v>81.05</v>
      </c>
      <c r="BL883">
        <v>90.87</v>
      </c>
      <c r="BM883">
        <v>94.24</v>
      </c>
      <c r="BN883">
        <v>98.74</v>
      </c>
      <c r="BO883">
        <v>99.16</v>
      </c>
      <c r="BP883">
        <v>104.55</v>
      </c>
      <c r="BQ883">
        <v>106.26</v>
      </c>
      <c r="BR883">
        <v>113.68</v>
      </c>
      <c r="BS883">
        <v>110.58</v>
      </c>
      <c r="BT883">
        <v>105.93</v>
      </c>
      <c r="BU883">
        <v>106.92</v>
      </c>
      <c r="BV883">
        <v>111.21</v>
      </c>
    </row>
    <row r="884" spans="1:74" x14ac:dyDescent="0.25">
      <c r="A884" s="1" t="s">
        <v>3926</v>
      </c>
      <c r="B884" s="1" t="s">
        <v>3927</v>
      </c>
      <c r="C884" s="1" t="s">
        <v>19</v>
      </c>
      <c r="D884">
        <v>15.074999999999999</v>
      </c>
      <c r="E884">
        <v>14.967000000000001</v>
      </c>
      <c r="F884">
        <v>15.9</v>
      </c>
      <c r="G884">
        <v>16.405999999999999</v>
      </c>
      <c r="H884">
        <v>14.023999999999999</v>
      </c>
      <c r="I884">
        <v>13.340999999999999</v>
      </c>
      <c r="J884">
        <v>11.436999999999999</v>
      </c>
      <c r="K884">
        <v>11.728</v>
      </c>
      <c r="L884">
        <v>11.670999999999999</v>
      </c>
      <c r="M884">
        <v>12.54</v>
      </c>
      <c r="N884">
        <v>11.414</v>
      </c>
      <c r="O884">
        <v>10.99</v>
      </c>
      <c r="P884">
        <v>10.54</v>
      </c>
      <c r="Q884">
        <v>9.6679999999999993</v>
      </c>
      <c r="R884">
        <v>9.7889999999999997</v>
      </c>
      <c r="S884">
        <v>9.8529999999999998</v>
      </c>
      <c r="T884">
        <v>9.827</v>
      </c>
      <c r="U884">
        <v>10.316000000000001</v>
      </c>
      <c r="V884">
        <v>10.637</v>
      </c>
      <c r="W884">
        <v>11.207000000000001</v>
      </c>
      <c r="X884">
        <v>11.266999999999999</v>
      </c>
      <c r="Y884">
        <v>11.313000000000001</v>
      </c>
      <c r="Z884">
        <v>11.398</v>
      </c>
      <c r="AA884">
        <v>11.224</v>
      </c>
      <c r="AB884">
        <v>11.308999999999999</v>
      </c>
      <c r="AC884">
        <v>11.71</v>
      </c>
      <c r="AD884">
        <v>11.528</v>
      </c>
      <c r="AE884">
        <v>11.939</v>
      </c>
      <c r="AF884">
        <v>11.742000000000001</v>
      </c>
      <c r="AG884">
        <v>11.65</v>
      </c>
      <c r="AH884">
        <v>11.804</v>
      </c>
      <c r="AI884">
        <v>11.763</v>
      </c>
      <c r="AJ884">
        <v>11.38</v>
      </c>
      <c r="AK884">
        <v>11.628</v>
      </c>
      <c r="AL884">
        <v>11.409000000000001</v>
      </c>
      <c r="AM884">
        <v>10.917</v>
      </c>
      <c r="AN884">
        <v>10.692</v>
      </c>
      <c r="AO884">
        <v>10.657</v>
      </c>
      <c r="AP884">
        <v>10.651999999999999</v>
      </c>
      <c r="AQ884">
        <v>9.9480000000000004</v>
      </c>
      <c r="AR884">
        <v>9.4749999999999996</v>
      </c>
      <c r="AS884">
        <v>9.6300000000000008</v>
      </c>
      <c r="AT884">
        <v>9.52</v>
      </c>
      <c r="AU884">
        <v>9.6850000000000005</v>
      </c>
      <c r="AV884">
        <v>9.734</v>
      </c>
      <c r="AW884">
        <v>9.7379999999999995</v>
      </c>
      <c r="AX884">
        <v>9.6579999999999995</v>
      </c>
      <c r="AY884">
        <v>9.8369999999999997</v>
      </c>
      <c r="AZ884">
        <v>9.7739999999999991</v>
      </c>
      <c r="BA884">
        <v>9.9689999999999994</v>
      </c>
      <c r="BB884">
        <v>9.8379999999999992</v>
      </c>
      <c r="BC884">
        <v>9.9979999999999993</v>
      </c>
      <c r="BD884">
        <v>10.553000000000001</v>
      </c>
      <c r="BE884">
        <v>10.93</v>
      </c>
      <c r="BF884">
        <v>10.833</v>
      </c>
      <c r="BG884">
        <v>11.132999999999999</v>
      </c>
      <c r="BH884">
        <v>11.34</v>
      </c>
      <c r="BI884">
        <v>10.567</v>
      </c>
      <c r="BJ884">
        <v>10.099</v>
      </c>
      <c r="BK884">
        <v>9.8079999999999998</v>
      </c>
      <c r="BL884">
        <v>10.035</v>
      </c>
      <c r="BM884">
        <v>9.2639999999999993</v>
      </c>
      <c r="BN884">
        <v>8.9529999999999994</v>
      </c>
      <c r="BO884">
        <v>9.1509999999999998</v>
      </c>
      <c r="BP884">
        <v>9.31</v>
      </c>
      <c r="BQ884">
        <v>9.07</v>
      </c>
      <c r="BR884">
        <v>9.0280000000000005</v>
      </c>
      <c r="BS884">
        <v>8.8699999999999992</v>
      </c>
      <c r="BT884">
        <v>8.9960000000000004</v>
      </c>
      <c r="BU884">
        <v>8.9499999999999993</v>
      </c>
      <c r="BV884">
        <v>8.8450000000000006</v>
      </c>
    </row>
    <row r="885" spans="1:74" x14ac:dyDescent="0.25">
      <c r="A885" s="1" t="s">
        <v>1144</v>
      </c>
      <c r="B885" s="1" t="s">
        <v>1145</v>
      </c>
      <c r="C885" s="1" t="s">
        <v>19</v>
      </c>
      <c r="D885">
        <v>48.59</v>
      </c>
      <c r="E885">
        <v>45.66</v>
      </c>
      <c r="F885">
        <v>47.14</v>
      </c>
      <c r="G885">
        <v>40.35</v>
      </c>
      <c r="H885">
        <v>40.700000000000003</v>
      </c>
      <c r="I885">
        <v>46.43</v>
      </c>
      <c r="J885">
        <v>59</v>
      </c>
      <c r="K885">
        <v>50.43</v>
      </c>
      <c r="L885">
        <v>54.1</v>
      </c>
      <c r="M885">
        <v>61.5</v>
      </c>
      <c r="N885">
        <v>64.36</v>
      </c>
      <c r="O885">
        <v>48.71</v>
      </c>
      <c r="P885">
        <v>48.09</v>
      </c>
      <c r="Q885">
        <v>51.02</v>
      </c>
      <c r="R885">
        <v>62.21</v>
      </c>
      <c r="S885">
        <v>62.25</v>
      </c>
      <c r="T885">
        <v>67.2</v>
      </c>
      <c r="U885">
        <v>59.12</v>
      </c>
      <c r="V885">
        <v>64.180000000000007</v>
      </c>
      <c r="W885">
        <v>68.98</v>
      </c>
      <c r="X885">
        <v>61.99</v>
      </c>
      <c r="Y885">
        <v>49.23</v>
      </c>
      <c r="Z885">
        <v>41.3</v>
      </c>
      <c r="AA885">
        <v>35.033299999999997</v>
      </c>
      <c r="AB885">
        <v>29.5001</v>
      </c>
      <c r="AC885">
        <v>27.466799999999999</v>
      </c>
      <c r="AD885">
        <v>24.066800000000001</v>
      </c>
      <c r="AE885">
        <v>24.060099999999998</v>
      </c>
      <c r="AF885">
        <v>21.333400000000001</v>
      </c>
      <c r="AG885">
        <v>21.133400000000002</v>
      </c>
      <c r="AH885">
        <v>23.0001</v>
      </c>
      <c r="AI885">
        <v>23.333500000000001</v>
      </c>
      <c r="AJ885">
        <v>22.333400000000001</v>
      </c>
      <c r="AK885">
        <v>24.0001</v>
      </c>
      <c r="AL885">
        <v>22.0001</v>
      </c>
      <c r="AM885">
        <v>21.0001</v>
      </c>
      <c r="AN885">
        <v>18.566700000000001</v>
      </c>
      <c r="AO885">
        <v>18.366700000000002</v>
      </c>
      <c r="AP885">
        <v>17.666699999999999</v>
      </c>
      <c r="AQ885">
        <v>18.0001</v>
      </c>
      <c r="AR885">
        <v>16.333400000000001</v>
      </c>
      <c r="AS885">
        <v>15.466699999999999</v>
      </c>
      <c r="AT885">
        <v>13.666700000000001</v>
      </c>
      <c r="AU885">
        <v>13.933400000000001</v>
      </c>
      <c r="AV885">
        <v>13.5067</v>
      </c>
      <c r="AW885">
        <v>17.5001</v>
      </c>
      <c r="AX885">
        <v>13.833399999999999</v>
      </c>
      <c r="AY885">
        <v>11.3667</v>
      </c>
      <c r="AZ885">
        <v>13.0001</v>
      </c>
      <c r="BA885">
        <v>12.433400000000001</v>
      </c>
      <c r="BB885">
        <v>13.5001</v>
      </c>
      <c r="BC885">
        <v>12.166700000000001</v>
      </c>
      <c r="BD885">
        <v>9.3333999999999993</v>
      </c>
      <c r="BE885">
        <v>10</v>
      </c>
      <c r="BF885">
        <v>10.333399999999999</v>
      </c>
      <c r="BG885">
        <v>12.666700000000001</v>
      </c>
      <c r="BH885">
        <v>12.4001</v>
      </c>
      <c r="BI885">
        <v>15.333399999999999</v>
      </c>
      <c r="BJ885">
        <v>17.666699999999999</v>
      </c>
      <c r="BK885">
        <v>19.5001</v>
      </c>
      <c r="BL885">
        <v>19.5001</v>
      </c>
      <c r="BM885">
        <v>20.0001</v>
      </c>
      <c r="BN885">
        <v>19.0001</v>
      </c>
      <c r="BO885">
        <v>19.333400000000001</v>
      </c>
      <c r="BP885">
        <v>21.400099999999998</v>
      </c>
      <c r="BQ885">
        <v>24.0001</v>
      </c>
      <c r="BR885">
        <v>22.333400000000001</v>
      </c>
      <c r="BS885">
        <v>21.666799999999999</v>
      </c>
      <c r="BT885">
        <v>23.333500000000001</v>
      </c>
      <c r="BU885">
        <v>25.066800000000001</v>
      </c>
      <c r="BV885">
        <v>25.151700000000002</v>
      </c>
    </row>
    <row r="886" spans="1:74" x14ac:dyDescent="0.25">
      <c r="A886" s="1" t="s">
        <v>1146</v>
      </c>
      <c r="B886" s="1" t="s">
        <v>3378</v>
      </c>
      <c r="C886" s="1" t="s">
        <v>19</v>
      </c>
      <c r="D886">
        <v>2441232</v>
      </c>
      <c r="E886">
        <v>2443021</v>
      </c>
      <c r="F886">
        <v>2363024</v>
      </c>
      <c r="G886">
        <v>2435768</v>
      </c>
      <c r="H886">
        <v>2414940</v>
      </c>
      <c r="I886">
        <v>2420774</v>
      </c>
      <c r="J886">
        <v>2420883</v>
      </c>
      <c r="K886">
        <v>2411799</v>
      </c>
      <c r="L886">
        <v>1949233</v>
      </c>
      <c r="M886">
        <v>1913092</v>
      </c>
      <c r="N886">
        <v>1704546</v>
      </c>
      <c r="O886">
        <v>1711043</v>
      </c>
      <c r="P886">
        <v>1801530</v>
      </c>
      <c r="Q886">
        <v>1062495</v>
      </c>
      <c r="R886">
        <v>1013628</v>
      </c>
      <c r="S886">
        <v>1011424</v>
      </c>
      <c r="T886">
        <v>997039</v>
      </c>
      <c r="U886">
        <v>964220</v>
      </c>
      <c r="V886">
        <v>983101</v>
      </c>
      <c r="W886">
        <v>949854</v>
      </c>
      <c r="X886">
        <v>922601</v>
      </c>
      <c r="Y886">
        <v>897417</v>
      </c>
      <c r="Z886">
        <v>865388</v>
      </c>
      <c r="AA886">
        <v>878266</v>
      </c>
      <c r="AB886">
        <v>855468</v>
      </c>
      <c r="AC886">
        <v>852686</v>
      </c>
      <c r="AD886">
        <v>795296</v>
      </c>
      <c r="AE886">
        <v>770423</v>
      </c>
      <c r="AF886">
        <v>756476</v>
      </c>
      <c r="AG886">
        <v>763382</v>
      </c>
      <c r="AH886">
        <v>730878</v>
      </c>
      <c r="AI886">
        <v>729208</v>
      </c>
      <c r="AJ886">
        <v>718555</v>
      </c>
      <c r="AK886">
        <v>702507</v>
      </c>
      <c r="AL886">
        <v>676646</v>
      </c>
      <c r="AM886">
        <v>673885</v>
      </c>
      <c r="AN886">
        <v>650306</v>
      </c>
      <c r="AO886">
        <v>654429</v>
      </c>
      <c r="AP886">
        <v>623056</v>
      </c>
      <c r="AQ886">
        <v>640294</v>
      </c>
      <c r="AR886">
        <v>615175</v>
      </c>
      <c r="AS886">
        <v>608171</v>
      </c>
      <c r="AT886">
        <v>594072</v>
      </c>
      <c r="AU886">
        <v>615447</v>
      </c>
      <c r="AV886">
        <v>595736</v>
      </c>
      <c r="AW886">
        <v>639280</v>
      </c>
      <c r="AX886">
        <v>599048</v>
      </c>
      <c r="AY886">
        <v>621694</v>
      </c>
      <c r="AZ886">
        <v>588684</v>
      </c>
      <c r="BA886">
        <v>596297</v>
      </c>
      <c r="BB886">
        <v>552700</v>
      </c>
      <c r="BC886">
        <v>596599</v>
      </c>
      <c r="BD886">
        <v>579270</v>
      </c>
      <c r="BE886">
        <v>595289</v>
      </c>
      <c r="BF886">
        <v>548218</v>
      </c>
      <c r="BG886">
        <v>565999</v>
      </c>
      <c r="BH886">
        <v>560454</v>
      </c>
      <c r="BI886">
        <v>566786</v>
      </c>
      <c r="BJ886">
        <v>569883</v>
      </c>
      <c r="BK886">
        <v>569543</v>
      </c>
      <c r="BL886">
        <v>598564</v>
      </c>
      <c r="BM886">
        <v>593877</v>
      </c>
      <c r="BN886">
        <v>585623</v>
      </c>
      <c r="BO886">
        <v>589101</v>
      </c>
      <c r="BP886">
        <v>573492</v>
      </c>
      <c r="BQ886">
        <v>564626</v>
      </c>
      <c r="BR886">
        <v>562318</v>
      </c>
      <c r="BS886">
        <v>562840</v>
      </c>
      <c r="BT886">
        <v>575128</v>
      </c>
      <c r="BU886">
        <v>569287</v>
      </c>
      <c r="BV886">
        <v>544061</v>
      </c>
    </row>
    <row r="887" spans="1:74" x14ac:dyDescent="0.25">
      <c r="A887" s="1" t="s">
        <v>1147</v>
      </c>
      <c r="B887" s="1" t="s">
        <v>1148</v>
      </c>
      <c r="C887" s="1" t="s">
        <v>19</v>
      </c>
      <c r="D887">
        <v>1.69</v>
      </c>
      <c r="E887">
        <v>1.59</v>
      </c>
      <c r="F887">
        <v>1.63</v>
      </c>
      <c r="G887">
        <v>1.39</v>
      </c>
      <c r="H887">
        <v>1.41</v>
      </c>
      <c r="I887">
        <v>1.63</v>
      </c>
      <c r="J887">
        <v>1.57</v>
      </c>
      <c r="K887">
        <v>1.34</v>
      </c>
      <c r="L887">
        <v>1.29</v>
      </c>
      <c r="M887">
        <v>1.46</v>
      </c>
      <c r="N887">
        <v>1.92</v>
      </c>
      <c r="O887">
        <v>1.45</v>
      </c>
      <c r="P887">
        <v>1.44</v>
      </c>
      <c r="Q887">
        <v>1.17</v>
      </c>
      <c r="R887">
        <v>2.2000000000000002</v>
      </c>
      <c r="S887">
        <v>2.2000000000000002</v>
      </c>
      <c r="T887">
        <v>2.38</v>
      </c>
      <c r="U887">
        <v>2.11</v>
      </c>
      <c r="V887">
        <v>2.58</v>
      </c>
      <c r="W887">
        <v>2.77</v>
      </c>
      <c r="X887">
        <v>2.4900000000000002</v>
      </c>
      <c r="Y887">
        <v>1.99</v>
      </c>
      <c r="Z887">
        <v>1.76</v>
      </c>
      <c r="AA887">
        <v>1.49</v>
      </c>
      <c r="AB887">
        <v>1.25</v>
      </c>
      <c r="AC887">
        <v>1.17</v>
      </c>
      <c r="AD887">
        <v>1.1000000000000001</v>
      </c>
      <c r="AE887">
        <v>1.1000000000000001</v>
      </c>
      <c r="AF887">
        <v>0.97</v>
      </c>
      <c r="AG887">
        <v>0.97</v>
      </c>
      <c r="AH887">
        <v>1.1000000000000001</v>
      </c>
      <c r="AI887">
        <v>1.1200000000000001</v>
      </c>
      <c r="AJ887">
        <v>1.07</v>
      </c>
      <c r="AK887">
        <v>1.1599999999999999</v>
      </c>
      <c r="AL887">
        <v>1.1100000000000001</v>
      </c>
      <c r="AM887">
        <v>1.06</v>
      </c>
      <c r="AN887">
        <v>0.93</v>
      </c>
      <c r="AO887">
        <v>0.92</v>
      </c>
      <c r="AP887">
        <v>0.95</v>
      </c>
      <c r="AQ887">
        <v>0.96</v>
      </c>
      <c r="AR887">
        <v>0.87</v>
      </c>
      <c r="AS887">
        <v>0.83</v>
      </c>
      <c r="AT887">
        <v>0.8</v>
      </c>
      <c r="AU887">
        <v>0.81</v>
      </c>
      <c r="AV887">
        <v>0.78</v>
      </c>
      <c r="AW887">
        <v>1.01</v>
      </c>
      <c r="AX887">
        <v>0.87</v>
      </c>
      <c r="AY887">
        <v>0.71</v>
      </c>
      <c r="AZ887">
        <v>0.8</v>
      </c>
      <c r="BA887">
        <v>0.76</v>
      </c>
      <c r="BB887">
        <v>0.94</v>
      </c>
      <c r="BC887">
        <v>0.84</v>
      </c>
      <c r="BD887">
        <v>0.64</v>
      </c>
      <c r="BE887">
        <v>0.68</v>
      </c>
      <c r="BF887">
        <v>0.71</v>
      </c>
      <c r="BG887">
        <v>0.87</v>
      </c>
      <c r="BH887">
        <v>0.84</v>
      </c>
      <c r="BI887">
        <v>1.04</v>
      </c>
      <c r="BJ887">
        <v>1.1200000000000001</v>
      </c>
      <c r="BK887">
        <v>1.23</v>
      </c>
      <c r="BL887">
        <v>1.24</v>
      </c>
      <c r="BM887">
        <v>1.27</v>
      </c>
      <c r="BN887">
        <v>1.07</v>
      </c>
      <c r="BO887">
        <v>1.0900000000000001</v>
      </c>
      <c r="BP887">
        <v>1.2</v>
      </c>
      <c r="BQ887">
        <v>1.35</v>
      </c>
      <c r="BR887">
        <v>1.33</v>
      </c>
      <c r="BS887">
        <v>1.29</v>
      </c>
      <c r="BT887">
        <v>1.39</v>
      </c>
      <c r="BU887">
        <v>1.49</v>
      </c>
      <c r="BV887">
        <v>1.57</v>
      </c>
    </row>
    <row r="888" spans="1:74" x14ac:dyDescent="0.25">
      <c r="A888" s="1" t="s">
        <v>1149</v>
      </c>
      <c r="B888" s="1" t="s">
        <v>1150</v>
      </c>
      <c r="C888" s="1" t="s">
        <v>19</v>
      </c>
      <c r="D888">
        <v>276.05</v>
      </c>
      <c r="E888">
        <v>258.68</v>
      </c>
      <c r="F888">
        <v>265.44</v>
      </c>
      <c r="G888">
        <v>227.27</v>
      </c>
      <c r="H888">
        <v>230.32</v>
      </c>
      <c r="I888">
        <v>265.95999999999998</v>
      </c>
      <c r="J888">
        <v>333.1</v>
      </c>
      <c r="K888">
        <v>284.61</v>
      </c>
      <c r="L888">
        <v>272.69</v>
      </c>
      <c r="M888">
        <v>309.98</v>
      </c>
      <c r="N888">
        <v>320.37</v>
      </c>
      <c r="O888">
        <v>242.47</v>
      </c>
      <c r="P888">
        <v>240.62</v>
      </c>
      <c r="Q888">
        <v>195.22</v>
      </c>
      <c r="R888">
        <v>235.25</v>
      </c>
      <c r="S888">
        <v>235.4</v>
      </c>
      <c r="T888">
        <v>254.08</v>
      </c>
      <c r="U888">
        <v>225.18</v>
      </c>
      <c r="V888">
        <v>241.28</v>
      </c>
      <c r="W888">
        <v>258.81</v>
      </c>
      <c r="X888">
        <v>232.55</v>
      </c>
      <c r="Y888">
        <v>186.19</v>
      </c>
      <c r="Z888">
        <v>154.05000000000001</v>
      </c>
      <c r="AA888">
        <v>129.83000000000001</v>
      </c>
      <c r="AB888">
        <v>109.31</v>
      </c>
      <c r="AC888">
        <v>102.25</v>
      </c>
      <c r="AD888">
        <v>88.58</v>
      </c>
      <c r="AE888">
        <v>88.56</v>
      </c>
      <c r="AF888">
        <v>78.510000000000005</v>
      </c>
      <c r="AG888">
        <v>78.25</v>
      </c>
      <c r="AH888">
        <v>84.18</v>
      </c>
      <c r="AI888">
        <v>85.4</v>
      </c>
      <c r="AJ888">
        <v>81.739999999999995</v>
      </c>
      <c r="AK888">
        <v>88.22</v>
      </c>
      <c r="AL888">
        <v>79.849999999999994</v>
      </c>
      <c r="AM888">
        <v>76.22</v>
      </c>
      <c r="AN888">
        <v>67.16</v>
      </c>
      <c r="AO888">
        <v>66.48</v>
      </c>
      <c r="AP888">
        <v>62.84</v>
      </c>
      <c r="AQ888">
        <v>63.63</v>
      </c>
      <c r="AR888">
        <v>57.39</v>
      </c>
      <c r="AS888">
        <v>54.7</v>
      </c>
      <c r="AT888">
        <v>47.31</v>
      </c>
      <c r="AU888">
        <v>47.87</v>
      </c>
      <c r="AV888">
        <v>46.06</v>
      </c>
      <c r="AW888">
        <v>59.28</v>
      </c>
      <c r="AX888">
        <v>46.45</v>
      </c>
      <c r="AY888">
        <v>37.81</v>
      </c>
      <c r="AZ888">
        <v>42.89</v>
      </c>
      <c r="BA888">
        <v>41.02</v>
      </c>
      <c r="BB888">
        <v>43.78</v>
      </c>
      <c r="BC888">
        <v>39.21</v>
      </c>
      <c r="BD888">
        <v>29.8</v>
      </c>
      <c r="BE888">
        <v>31.66</v>
      </c>
      <c r="BF888">
        <v>32.28</v>
      </c>
      <c r="BG888">
        <v>39.57</v>
      </c>
      <c r="BH888">
        <v>38.54</v>
      </c>
      <c r="BI888">
        <v>47.43</v>
      </c>
      <c r="BJ888">
        <v>54.64</v>
      </c>
      <c r="BK888">
        <v>60.37</v>
      </c>
      <c r="BL888">
        <v>60.69</v>
      </c>
      <c r="BM888">
        <v>62.25</v>
      </c>
      <c r="BN888">
        <v>59.08</v>
      </c>
      <c r="BO888">
        <v>59.97</v>
      </c>
      <c r="BP888">
        <v>66.23</v>
      </c>
      <c r="BQ888">
        <v>74.27</v>
      </c>
      <c r="BR888">
        <v>68.78</v>
      </c>
      <c r="BS888">
        <v>66.59</v>
      </c>
      <c r="BT888">
        <v>71.569999999999993</v>
      </c>
      <c r="BU888">
        <v>76.89</v>
      </c>
      <c r="BV888">
        <v>76.819999999999993</v>
      </c>
    </row>
    <row r="889" spans="1:74" x14ac:dyDescent="0.25">
      <c r="A889" s="1" t="s">
        <v>3928</v>
      </c>
      <c r="B889" s="1" t="s">
        <v>3929</v>
      </c>
      <c r="C889" s="1" t="s">
        <v>19</v>
      </c>
      <c r="D889">
        <v>13.734999999999999</v>
      </c>
      <c r="E889">
        <v>13.89</v>
      </c>
      <c r="F889">
        <v>14.502000000000001</v>
      </c>
      <c r="G889">
        <v>16.628</v>
      </c>
      <c r="H889">
        <v>14.85</v>
      </c>
      <c r="I889">
        <v>13.814</v>
      </c>
      <c r="J889">
        <v>11.433999999999999</v>
      </c>
      <c r="K889">
        <v>11.731999999999999</v>
      </c>
      <c r="L889">
        <v>11.321</v>
      </c>
      <c r="M889">
        <v>11.695</v>
      </c>
      <c r="N889">
        <v>10.227</v>
      </c>
      <c r="O889">
        <v>10.587</v>
      </c>
      <c r="P889">
        <v>11.462999999999999</v>
      </c>
      <c r="Q889">
        <v>9.4749999999999996</v>
      </c>
      <c r="R889">
        <v>9.4879999999999995</v>
      </c>
      <c r="S889">
        <v>9.6519999999999992</v>
      </c>
      <c r="T889">
        <v>9.83</v>
      </c>
      <c r="U889">
        <v>9.8650000000000002</v>
      </c>
      <c r="V889">
        <v>10.507999999999999</v>
      </c>
      <c r="W889">
        <v>10.548</v>
      </c>
      <c r="X889">
        <v>10.384</v>
      </c>
      <c r="Y889">
        <v>10.256</v>
      </c>
      <c r="Z889">
        <v>9.9030000000000005</v>
      </c>
      <c r="AA889">
        <v>10.179</v>
      </c>
      <c r="AB889">
        <v>10.167999999999999</v>
      </c>
      <c r="AC889">
        <v>10.374000000000001</v>
      </c>
      <c r="AD889">
        <v>9.8629999999999995</v>
      </c>
      <c r="AE889">
        <v>9.4459999999999997</v>
      </c>
      <c r="AF889">
        <v>9.4090000000000007</v>
      </c>
      <c r="AG889">
        <v>9.7479999999999993</v>
      </c>
      <c r="AH889">
        <v>9.5730000000000004</v>
      </c>
      <c r="AI889">
        <v>9.641</v>
      </c>
      <c r="AJ889">
        <v>9.75</v>
      </c>
      <c r="AK889">
        <v>9.5549999999999997</v>
      </c>
      <c r="AL889">
        <v>9.3689999999999998</v>
      </c>
      <c r="AM889">
        <v>9.484</v>
      </c>
      <c r="AN889">
        <v>9.3000000000000007</v>
      </c>
      <c r="AO889">
        <v>9.6449999999999996</v>
      </c>
      <c r="AP889">
        <v>9.4320000000000004</v>
      </c>
      <c r="AQ889">
        <v>10.361000000000001</v>
      </c>
      <c r="AR889">
        <v>10.27</v>
      </c>
      <c r="AS889">
        <v>10.173999999999999</v>
      </c>
      <c r="AT889">
        <v>10.077999999999999</v>
      </c>
      <c r="AU889">
        <v>10.510999999999999</v>
      </c>
      <c r="AV889">
        <v>10.532</v>
      </c>
      <c r="AW889">
        <v>11.628</v>
      </c>
      <c r="AX889">
        <v>11.170999999999999</v>
      </c>
      <c r="AY889">
        <v>11.936999999999999</v>
      </c>
      <c r="AZ889">
        <v>11.693</v>
      </c>
      <c r="BA889">
        <v>12.345000000000001</v>
      </c>
      <c r="BB889">
        <v>11.816000000000001</v>
      </c>
      <c r="BC889">
        <v>12.257</v>
      </c>
      <c r="BD889">
        <v>12.108000000000001</v>
      </c>
      <c r="BE889">
        <v>12.839</v>
      </c>
      <c r="BF889">
        <v>12.003</v>
      </c>
      <c r="BG889">
        <v>11.750999999999999</v>
      </c>
      <c r="BH889">
        <v>11.409000000000001</v>
      </c>
      <c r="BI889">
        <v>12.467000000000001</v>
      </c>
      <c r="BJ889">
        <v>11.64</v>
      </c>
      <c r="BK889">
        <v>11.252000000000001</v>
      </c>
      <c r="BL889">
        <v>11.282999999999999</v>
      </c>
      <c r="BM889">
        <v>10.569000000000001</v>
      </c>
      <c r="BN889">
        <v>10.611000000000001</v>
      </c>
      <c r="BO889">
        <v>10.932</v>
      </c>
      <c r="BP889">
        <v>10.987</v>
      </c>
      <c r="BQ889">
        <v>10.728</v>
      </c>
      <c r="BR889">
        <v>10.895</v>
      </c>
      <c r="BS889">
        <v>11.044</v>
      </c>
      <c r="BT889">
        <v>11.728999999999999</v>
      </c>
      <c r="BU889">
        <v>11.634</v>
      </c>
      <c r="BV889">
        <v>11.138</v>
      </c>
    </row>
    <row r="890" spans="1:74" x14ac:dyDescent="0.25">
      <c r="A890" s="1" t="s">
        <v>1151</v>
      </c>
      <c r="B890" s="1" t="s">
        <v>1152</v>
      </c>
      <c r="C890" s="1" t="s">
        <v>19</v>
      </c>
      <c r="D890">
        <v>25.03</v>
      </c>
      <c r="E890">
        <v>23.1</v>
      </c>
      <c r="F890">
        <v>26.62</v>
      </c>
      <c r="G890">
        <v>22.91</v>
      </c>
      <c r="H890">
        <v>23.09</v>
      </c>
      <c r="I890">
        <v>24.43</v>
      </c>
      <c r="J890">
        <v>23.65</v>
      </c>
      <c r="K890">
        <v>23.92</v>
      </c>
      <c r="L890">
        <v>23.82</v>
      </c>
      <c r="M890">
        <v>24.09</v>
      </c>
      <c r="N890">
        <v>26.01</v>
      </c>
      <c r="O890">
        <v>19.850000000000001</v>
      </c>
      <c r="P890">
        <v>22.71</v>
      </c>
      <c r="Q890">
        <v>24.3</v>
      </c>
      <c r="R890">
        <v>35.56</v>
      </c>
      <c r="S890">
        <v>30.833300000000001</v>
      </c>
      <c r="T890">
        <v>30.166699999999999</v>
      </c>
      <c r="U890">
        <v>27.4</v>
      </c>
      <c r="V890">
        <v>26.826699999999999</v>
      </c>
      <c r="W890">
        <v>28.966699999999999</v>
      </c>
      <c r="X890">
        <v>29.853300000000001</v>
      </c>
      <c r="Y890">
        <v>28.206600000000002</v>
      </c>
      <c r="Z890">
        <v>31.0533</v>
      </c>
      <c r="AA890">
        <v>30.98</v>
      </c>
      <c r="AB890">
        <v>27.453299999999999</v>
      </c>
      <c r="AC890">
        <v>28.966699999999999</v>
      </c>
      <c r="AD890">
        <v>33.666699999999999</v>
      </c>
      <c r="AE890">
        <v>29.64</v>
      </c>
      <c r="AF890">
        <v>27.993300000000001</v>
      </c>
      <c r="AG890">
        <v>25.693300000000001</v>
      </c>
      <c r="AH890">
        <v>28.306699999999999</v>
      </c>
      <c r="AI890">
        <v>27.28</v>
      </c>
      <c r="AJ890">
        <v>29.3933</v>
      </c>
      <c r="AK890">
        <v>32.606699999999996</v>
      </c>
      <c r="AL890">
        <v>32.840000000000003</v>
      </c>
      <c r="AM890">
        <v>28.166699999999999</v>
      </c>
      <c r="AN890">
        <v>31.4</v>
      </c>
      <c r="AO890">
        <v>32.520000000000003</v>
      </c>
      <c r="AP890">
        <v>34</v>
      </c>
      <c r="AQ890">
        <v>33.213299999999997</v>
      </c>
      <c r="AR890">
        <v>27.906600000000001</v>
      </c>
      <c r="AS890">
        <v>27.313300000000002</v>
      </c>
      <c r="AT890">
        <v>24.94</v>
      </c>
      <c r="AU890">
        <v>29.5533</v>
      </c>
      <c r="AV890">
        <v>26.54</v>
      </c>
      <c r="AW890">
        <v>27.253299999999999</v>
      </c>
      <c r="AX890">
        <v>25.853300000000001</v>
      </c>
      <c r="AY890">
        <v>21.833300000000001</v>
      </c>
      <c r="AZ890">
        <v>22.906600000000001</v>
      </c>
      <c r="BA890">
        <v>25.953299999999999</v>
      </c>
      <c r="BB890">
        <v>26.533300000000001</v>
      </c>
      <c r="BC890">
        <v>22.033300000000001</v>
      </c>
      <c r="BD890">
        <v>20.28</v>
      </c>
      <c r="BE890">
        <v>22.366700000000002</v>
      </c>
      <c r="BF890">
        <v>21.6266</v>
      </c>
      <c r="BG890">
        <v>21.34</v>
      </c>
      <c r="BH890">
        <v>19.4267</v>
      </c>
      <c r="BI890">
        <v>16.9467</v>
      </c>
      <c r="BJ890">
        <v>15.353300000000001</v>
      </c>
      <c r="BK890">
        <v>19.333300000000001</v>
      </c>
      <c r="BL890">
        <v>20.833300000000001</v>
      </c>
      <c r="BM890">
        <v>22.1</v>
      </c>
      <c r="BN890">
        <v>21.666699999999999</v>
      </c>
      <c r="BO890">
        <v>21.326599999999999</v>
      </c>
      <c r="BP890">
        <v>22.826599999999999</v>
      </c>
      <c r="BQ890">
        <v>23.666699999999999</v>
      </c>
      <c r="BR890">
        <v>25.2</v>
      </c>
      <c r="BS890">
        <v>25.466699999999999</v>
      </c>
      <c r="BT890">
        <v>25.653300000000002</v>
      </c>
      <c r="BU890">
        <v>25.3</v>
      </c>
      <c r="BV890">
        <v>25.9133</v>
      </c>
    </row>
    <row r="891" spans="1:74" x14ac:dyDescent="0.25">
      <c r="A891" s="1" t="s">
        <v>1153</v>
      </c>
      <c r="B891" s="1" t="s">
        <v>3379</v>
      </c>
      <c r="C891" s="1" t="s">
        <v>19</v>
      </c>
      <c r="D891">
        <v>2128987</v>
      </c>
      <c r="E891">
        <v>2059402</v>
      </c>
      <c r="F891">
        <v>1993212</v>
      </c>
      <c r="G891">
        <v>1897929</v>
      </c>
      <c r="H891">
        <v>1886117</v>
      </c>
      <c r="I891">
        <v>1912240</v>
      </c>
      <c r="J891">
        <v>1937863</v>
      </c>
      <c r="K891">
        <v>1906742</v>
      </c>
      <c r="L891">
        <v>1891246</v>
      </c>
      <c r="M891">
        <v>1892475</v>
      </c>
      <c r="N891">
        <v>1832117</v>
      </c>
      <c r="O891">
        <v>1837370</v>
      </c>
      <c r="P891">
        <v>1835080</v>
      </c>
      <c r="Q891">
        <v>1685227</v>
      </c>
      <c r="R891">
        <v>1661985</v>
      </c>
      <c r="S891">
        <v>1669351</v>
      </c>
      <c r="T891">
        <v>1707788</v>
      </c>
      <c r="U891">
        <v>1700467</v>
      </c>
      <c r="V891">
        <v>1679617</v>
      </c>
      <c r="W891">
        <v>1665038</v>
      </c>
      <c r="X891">
        <v>1598332</v>
      </c>
      <c r="Y891">
        <v>1522024</v>
      </c>
      <c r="Z891">
        <v>1470104</v>
      </c>
      <c r="AA891">
        <v>1422213</v>
      </c>
      <c r="AB891">
        <v>1387225</v>
      </c>
      <c r="AC891">
        <v>1392669</v>
      </c>
      <c r="AD891">
        <v>1340193</v>
      </c>
      <c r="AE891">
        <v>1340008</v>
      </c>
      <c r="AF891">
        <v>1339057</v>
      </c>
      <c r="AG891">
        <v>1309711</v>
      </c>
      <c r="AH891">
        <v>1311067</v>
      </c>
      <c r="AI891">
        <v>1290674</v>
      </c>
      <c r="AJ891">
        <v>1283040</v>
      </c>
      <c r="AK891">
        <v>1261032</v>
      </c>
      <c r="AL891">
        <v>1236910</v>
      </c>
      <c r="AM891">
        <v>1220086</v>
      </c>
      <c r="AN891">
        <v>1216040</v>
      </c>
      <c r="AO891">
        <v>1209153</v>
      </c>
      <c r="AP891">
        <v>1202106</v>
      </c>
      <c r="AQ891">
        <v>1193701</v>
      </c>
      <c r="AR891">
        <v>1197052</v>
      </c>
      <c r="AS891">
        <v>847246</v>
      </c>
      <c r="AT891">
        <v>851804</v>
      </c>
      <c r="AU891">
        <v>836728</v>
      </c>
      <c r="AV891">
        <v>812473</v>
      </c>
      <c r="AW891">
        <v>786698</v>
      </c>
      <c r="AX891">
        <v>755962</v>
      </c>
      <c r="AY891">
        <v>744563</v>
      </c>
      <c r="AZ891">
        <v>735348</v>
      </c>
      <c r="BA891">
        <v>681783</v>
      </c>
      <c r="BB891">
        <v>679791</v>
      </c>
      <c r="BC891">
        <v>706455</v>
      </c>
      <c r="BD891">
        <v>701892</v>
      </c>
      <c r="BE891">
        <v>686686</v>
      </c>
      <c r="BF891">
        <v>666713</v>
      </c>
      <c r="BG891">
        <v>671778</v>
      </c>
      <c r="BH891">
        <v>656278</v>
      </c>
      <c r="BI891">
        <v>636998</v>
      </c>
      <c r="BJ891">
        <v>652803</v>
      </c>
      <c r="BK891">
        <v>632244</v>
      </c>
      <c r="BL891">
        <v>634504</v>
      </c>
      <c r="BM891">
        <v>631016</v>
      </c>
      <c r="BN891">
        <v>628138</v>
      </c>
      <c r="BO891">
        <v>613329</v>
      </c>
      <c r="BP891">
        <v>586572</v>
      </c>
      <c r="BQ891">
        <v>586591</v>
      </c>
      <c r="BR891">
        <v>592285</v>
      </c>
      <c r="BS891">
        <v>586752</v>
      </c>
      <c r="BT891">
        <v>576305</v>
      </c>
      <c r="BU891">
        <v>579397</v>
      </c>
      <c r="BV891">
        <v>568668</v>
      </c>
    </row>
    <row r="892" spans="1:74" x14ac:dyDescent="0.25">
      <c r="A892" s="1" t="s">
        <v>1154</v>
      </c>
      <c r="B892" s="1" t="s">
        <v>1155</v>
      </c>
      <c r="C892" s="1" t="s">
        <v>19</v>
      </c>
      <c r="D892">
        <v>1.05</v>
      </c>
      <c r="E892">
        <v>0.97</v>
      </c>
      <c r="F892">
        <v>1.1200000000000001</v>
      </c>
      <c r="G892">
        <v>0.96</v>
      </c>
      <c r="H892">
        <v>0.97</v>
      </c>
      <c r="I892">
        <v>1.03</v>
      </c>
      <c r="J892">
        <v>0.97</v>
      </c>
      <c r="K892">
        <v>0.98</v>
      </c>
      <c r="L892">
        <v>0.98</v>
      </c>
      <c r="M892">
        <v>0.99</v>
      </c>
      <c r="N892">
        <v>1.1200000000000001</v>
      </c>
      <c r="O892">
        <v>0.85</v>
      </c>
      <c r="P892">
        <v>0.97</v>
      </c>
      <c r="Q892">
        <v>1.04</v>
      </c>
      <c r="R892">
        <v>1.62</v>
      </c>
      <c r="S892">
        <v>1.4</v>
      </c>
      <c r="T892">
        <v>1.37</v>
      </c>
      <c r="U892">
        <v>1.24</v>
      </c>
      <c r="V892">
        <v>1.32</v>
      </c>
      <c r="W892">
        <v>1.42</v>
      </c>
      <c r="X892">
        <v>1.46</v>
      </c>
      <c r="Y892">
        <v>1.38</v>
      </c>
      <c r="Z892">
        <v>1.58</v>
      </c>
      <c r="AA892">
        <v>1.58</v>
      </c>
      <c r="AB892">
        <v>1.41</v>
      </c>
      <c r="AC892">
        <v>1.49</v>
      </c>
      <c r="AD892">
        <v>1.73</v>
      </c>
      <c r="AE892">
        <v>1.52</v>
      </c>
      <c r="AF892">
        <v>1.44</v>
      </c>
      <c r="AG892">
        <v>1.32</v>
      </c>
      <c r="AH892">
        <v>1.48</v>
      </c>
      <c r="AI892">
        <v>1.43</v>
      </c>
      <c r="AJ892">
        <v>1.55</v>
      </c>
      <c r="AK892">
        <v>1.72</v>
      </c>
      <c r="AL892">
        <v>1.74</v>
      </c>
      <c r="AM892">
        <v>1.5</v>
      </c>
      <c r="AN892">
        <v>1.67</v>
      </c>
      <c r="AO892">
        <v>1.73</v>
      </c>
      <c r="AP892">
        <v>1.92</v>
      </c>
      <c r="AQ892">
        <v>1.88</v>
      </c>
      <c r="AR892">
        <v>1.26</v>
      </c>
      <c r="AS892">
        <v>1.23</v>
      </c>
      <c r="AT892">
        <v>1.53</v>
      </c>
      <c r="AU892">
        <v>1.82</v>
      </c>
      <c r="AV892">
        <v>1.63</v>
      </c>
      <c r="AW892">
        <v>1.67</v>
      </c>
      <c r="AX892">
        <v>1.85</v>
      </c>
      <c r="AY892">
        <v>1.56</v>
      </c>
      <c r="AZ892">
        <v>1.64</v>
      </c>
      <c r="BA892">
        <v>1.86</v>
      </c>
      <c r="BB892">
        <v>2.29</v>
      </c>
      <c r="BC892">
        <v>1.9</v>
      </c>
      <c r="BD892">
        <v>1.75</v>
      </c>
      <c r="BE892">
        <v>1.93</v>
      </c>
      <c r="BF892">
        <v>1.86</v>
      </c>
      <c r="BG892">
        <v>1.83</v>
      </c>
      <c r="BH892">
        <v>1.67</v>
      </c>
      <c r="BI892">
        <v>1.46</v>
      </c>
      <c r="BJ892">
        <v>1.45</v>
      </c>
      <c r="BK892">
        <v>1.83</v>
      </c>
      <c r="BL892">
        <v>1.98</v>
      </c>
      <c r="BM892">
        <v>2.11</v>
      </c>
      <c r="BN892">
        <v>1.79</v>
      </c>
      <c r="BO892">
        <v>1.76</v>
      </c>
      <c r="BP892">
        <v>1.89</v>
      </c>
      <c r="BQ892">
        <v>1.96</v>
      </c>
      <c r="BR892">
        <v>1.98</v>
      </c>
      <c r="BS892">
        <v>2.0099999999999998</v>
      </c>
      <c r="BT892">
        <v>2.0299999999999998</v>
      </c>
      <c r="BU892">
        <v>2.0099999999999998</v>
      </c>
      <c r="BV892">
        <v>2.1</v>
      </c>
    </row>
    <row r="893" spans="1:74" x14ac:dyDescent="0.25">
      <c r="A893" s="1" t="s">
        <v>1156</v>
      </c>
      <c r="B893" s="1" t="s">
        <v>1157</v>
      </c>
      <c r="C893" s="1" t="s">
        <v>19</v>
      </c>
      <c r="D893">
        <v>176.8</v>
      </c>
      <c r="E893">
        <v>163.08000000000001</v>
      </c>
      <c r="F893">
        <v>187.84</v>
      </c>
      <c r="G893">
        <v>161.58000000000001</v>
      </c>
      <c r="H893">
        <v>162.97999999999999</v>
      </c>
      <c r="I893">
        <v>172.83</v>
      </c>
      <c r="J893">
        <v>167.21</v>
      </c>
      <c r="K893">
        <v>169.01</v>
      </c>
      <c r="L893">
        <v>168.19</v>
      </c>
      <c r="M893">
        <v>170</v>
      </c>
      <c r="N893">
        <v>183.42</v>
      </c>
      <c r="O893">
        <v>139.88999999999999</v>
      </c>
      <c r="P893">
        <v>159.93</v>
      </c>
      <c r="Q893">
        <v>171.1</v>
      </c>
      <c r="R893">
        <v>250.36</v>
      </c>
      <c r="S893">
        <v>217.05</v>
      </c>
      <c r="T893">
        <v>212.33</v>
      </c>
      <c r="U893">
        <v>192.84</v>
      </c>
      <c r="V893">
        <v>188.79</v>
      </c>
      <c r="W893">
        <v>203.8</v>
      </c>
      <c r="X893">
        <v>210.02</v>
      </c>
      <c r="Y893">
        <v>198.42</v>
      </c>
      <c r="Z893">
        <v>218.4</v>
      </c>
      <c r="AA893">
        <v>217.86</v>
      </c>
      <c r="AB893">
        <v>195</v>
      </c>
      <c r="AC893">
        <v>205.73</v>
      </c>
      <c r="AD893">
        <v>239.08</v>
      </c>
      <c r="AE893">
        <v>210.47</v>
      </c>
      <c r="AF893">
        <v>198.75</v>
      </c>
      <c r="AG893">
        <v>182.61</v>
      </c>
      <c r="AH893">
        <v>201.55</v>
      </c>
      <c r="AI893">
        <v>195.01</v>
      </c>
      <c r="AJ893">
        <v>211</v>
      </c>
      <c r="AK893">
        <v>234.8</v>
      </c>
      <c r="AL893">
        <v>236.84</v>
      </c>
      <c r="AM893">
        <v>203.68</v>
      </c>
      <c r="AN893">
        <v>227.03</v>
      </c>
      <c r="AO893">
        <v>235.09</v>
      </c>
      <c r="AP893">
        <v>245.77</v>
      </c>
      <c r="AQ893">
        <v>240.06</v>
      </c>
      <c r="AR893">
        <v>160.69999999999999</v>
      </c>
      <c r="AS893">
        <v>157.28</v>
      </c>
      <c r="AT893">
        <v>143.59</v>
      </c>
      <c r="AU893">
        <v>170.13</v>
      </c>
      <c r="AV893">
        <v>152.77000000000001</v>
      </c>
      <c r="AW893">
        <v>156.87</v>
      </c>
      <c r="AX893">
        <v>148.78</v>
      </c>
      <c r="AY893">
        <v>125.64</v>
      </c>
      <c r="AZ893">
        <v>131.79</v>
      </c>
      <c r="BA893">
        <v>149.31</v>
      </c>
      <c r="BB893">
        <v>152.62</v>
      </c>
      <c r="BC893">
        <v>126.71</v>
      </c>
      <c r="BD893">
        <v>116.66</v>
      </c>
      <c r="BE893">
        <v>128.65</v>
      </c>
      <c r="BF893">
        <v>124.37</v>
      </c>
      <c r="BG893">
        <v>122.69</v>
      </c>
      <c r="BH893">
        <v>111.68</v>
      </c>
      <c r="BI893">
        <v>97.41</v>
      </c>
      <c r="BJ893">
        <v>88.69</v>
      </c>
      <c r="BK893">
        <v>111.91</v>
      </c>
      <c r="BL893">
        <v>120.88</v>
      </c>
      <c r="BM893">
        <v>128.49</v>
      </c>
      <c r="BN893">
        <v>126.04</v>
      </c>
      <c r="BO893">
        <v>124.19</v>
      </c>
      <c r="BP893">
        <v>133.26</v>
      </c>
      <c r="BQ893">
        <v>138.31</v>
      </c>
      <c r="BR893">
        <v>148.02000000000001</v>
      </c>
      <c r="BS893">
        <v>150.19999999999999</v>
      </c>
      <c r="BT893">
        <v>151.69</v>
      </c>
      <c r="BU893">
        <v>150.13</v>
      </c>
      <c r="BV893">
        <v>154.88</v>
      </c>
    </row>
    <row r="894" spans="1:74" x14ac:dyDescent="0.25">
      <c r="A894" s="1" t="s">
        <v>3930</v>
      </c>
      <c r="B894" s="1" t="s">
        <v>3931</v>
      </c>
      <c r="C894" s="1" t="s">
        <v>19</v>
      </c>
      <c r="D894">
        <v>12.207000000000001</v>
      </c>
      <c r="E894">
        <v>11.837999999999999</v>
      </c>
      <c r="F894">
        <v>11.888</v>
      </c>
      <c r="G894">
        <v>11.538</v>
      </c>
      <c r="H894">
        <v>11.358000000000001</v>
      </c>
      <c r="I894">
        <v>11.353999999999999</v>
      </c>
      <c r="J894">
        <v>11.249000000000001</v>
      </c>
      <c r="K894">
        <v>11.317</v>
      </c>
      <c r="L894">
        <v>11.336</v>
      </c>
      <c r="M894">
        <v>11.535</v>
      </c>
      <c r="N894">
        <v>11.162000000000001</v>
      </c>
      <c r="O894">
        <v>11.311999999999999</v>
      </c>
      <c r="P894">
        <v>11.5</v>
      </c>
      <c r="Q894">
        <v>10.763999999999999</v>
      </c>
      <c r="R894">
        <v>10.725</v>
      </c>
      <c r="S894">
        <v>10.766999999999999</v>
      </c>
      <c r="T894">
        <v>11.271000000000001</v>
      </c>
      <c r="U894">
        <v>11.566000000000001</v>
      </c>
      <c r="V894">
        <v>11.702</v>
      </c>
      <c r="W894">
        <v>11.848000000000001</v>
      </c>
      <c r="X894">
        <v>11.488</v>
      </c>
      <c r="Y894">
        <v>11.02</v>
      </c>
      <c r="Z894">
        <v>10.638</v>
      </c>
      <c r="AA894">
        <v>10.183</v>
      </c>
      <c r="AB894">
        <v>10.02</v>
      </c>
      <c r="AC894">
        <v>10.010999999999999</v>
      </c>
      <c r="AD894">
        <v>9.6940000000000008</v>
      </c>
      <c r="AE894">
        <v>9.5760000000000005</v>
      </c>
      <c r="AF894">
        <v>9.6059999999999999</v>
      </c>
      <c r="AG894">
        <v>9.5139999999999993</v>
      </c>
      <c r="AH894">
        <v>9.6199999999999992</v>
      </c>
      <c r="AI894">
        <v>9.52</v>
      </c>
      <c r="AJ894">
        <v>9.5039999999999996</v>
      </c>
      <c r="AK894">
        <v>9.2040000000000006</v>
      </c>
      <c r="AL894">
        <v>9.0969999999999995</v>
      </c>
      <c r="AM894">
        <v>8.9049999999999994</v>
      </c>
      <c r="AN894">
        <v>8.9550000000000001</v>
      </c>
      <c r="AO894">
        <v>9.1389999999999993</v>
      </c>
      <c r="AP894">
        <v>9.4049999999999994</v>
      </c>
      <c r="AQ894">
        <v>9.4849999999999994</v>
      </c>
      <c r="AR894">
        <v>9.5060000000000002</v>
      </c>
      <c r="AS894">
        <v>9.109</v>
      </c>
      <c r="AT894">
        <v>9.0879999999999992</v>
      </c>
      <c r="AU894">
        <v>8.9220000000000006</v>
      </c>
      <c r="AV894">
        <v>9.2210000000000001</v>
      </c>
      <c r="AW894">
        <v>9.2249999999999996</v>
      </c>
      <c r="AX894">
        <v>9.3949999999999996</v>
      </c>
      <c r="AY894">
        <v>9.4760000000000009</v>
      </c>
      <c r="AZ894">
        <v>9.9499999999999993</v>
      </c>
      <c r="BA894">
        <v>9.8810000000000002</v>
      </c>
      <c r="BB894">
        <v>10.204000000000001</v>
      </c>
      <c r="BC894">
        <v>9.3789999999999996</v>
      </c>
      <c r="BD894">
        <v>9.9410000000000007</v>
      </c>
      <c r="BE894">
        <v>10.102</v>
      </c>
      <c r="BF894">
        <v>9.9629999999999992</v>
      </c>
      <c r="BG894">
        <v>9.5229999999999997</v>
      </c>
      <c r="BH894">
        <v>10.694000000000001</v>
      </c>
      <c r="BI894">
        <v>10.872999999999999</v>
      </c>
      <c r="BJ894">
        <v>10.696999999999999</v>
      </c>
      <c r="BK894">
        <v>10.615</v>
      </c>
      <c r="BL894">
        <v>9.8339999999999996</v>
      </c>
      <c r="BM894">
        <v>9.125</v>
      </c>
      <c r="BN894">
        <v>8.9019999999999992</v>
      </c>
      <c r="BO894">
        <v>8.5719999999999992</v>
      </c>
      <c r="BP894">
        <v>8.4130000000000003</v>
      </c>
      <c r="BQ894">
        <v>7.907</v>
      </c>
      <c r="BR894">
        <v>7.94</v>
      </c>
      <c r="BS894">
        <v>7.8520000000000003</v>
      </c>
      <c r="BT894">
        <v>8.0449999999999999</v>
      </c>
      <c r="BU894">
        <v>7.8490000000000002</v>
      </c>
      <c r="BV894">
        <v>7.6929999999999996</v>
      </c>
    </row>
    <row r="895" spans="1:74" x14ac:dyDescent="0.25">
      <c r="A895" s="1" t="s">
        <v>1158</v>
      </c>
      <c r="B895" s="1" t="s">
        <v>1159</v>
      </c>
      <c r="C895" s="1" t="s">
        <v>19</v>
      </c>
      <c r="D895">
        <v>36.5</v>
      </c>
      <c r="E895">
        <v>36.81</v>
      </c>
      <c r="F895">
        <v>36.5</v>
      </c>
      <c r="G895">
        <v>36</v>
      </c>
      <c r="H895">
        <v>35.950000000000003</v>
      </c>
      <c r="I895">
        <v>40</v>
      </c>
      <c r="J895">
        <v>35.6</v>
      </c>
      <c r="K895">
        <v>36.549999999999997</v>
      </c>
      <c r="L895">
        <v>36.99</v>
      </c>
      <c r="M895">
        <v>35</v>
      </c>
      <c r="N895">
        <v>28.5</v>
      </c>
      <c r="O895">
        <v>24.05</v>
      </c>
      <c r="P895">
        <v>24.25</v>
      </c>
      <c r="Q895">
        <v>25</v>
      </c>
      <c r="R895">
        <v>39</v>
      </c>
      <c r="S895">
        <v>40</v>
      </c>
      <c r="T895">
        <v>54.2</v>
      </c>
      <c r="U895">
        <v>50</v>
      </c>
      <c r="V895">
        <v>54.2</v>
      </c>
      <c r="W895">
        <v>36.75</v>
      </c>
      <c r="X895">
        <v>37.25</v>
      </c>
      <c r="Y895">
        <v>30.05</v>
      </c>
      <c r="Z895">
        <v>30</v>
      </c>
      <c r="AA895">
        <v>28</v>
      </c>
      <c r="AB895">
        <v>24.5</v>
      </c>
      <c r="AC895">
        <v>25.51</v>
      </c>
      <c r="AD895">
        <v>21</v>
      </c>
      <c r="AE895">
        <v>20.75</v>
      </c>
      <c r="AF895">
        <v>18.8</v>
      </c>
      <c r="AG895">
        <v>19</v>
      </c>
      <c r="AH895">
        <v>16.510000000000002</v>
      </c>
      <c r="AI895">
        <v>16.5</v>
      </c>
      <c r="AJ895">
        <v>15.65</v>
      </c>
      <c r="AK895">
        <v>15.7</v>
      </c>
      <c r="AL895">
        <v>15.36</v>
      </c>
      <c r="AM895">
        <v>15.85</v>
      </c>
      <c r="AN895">
        <v>15.5</v>
      </c>
      <c r="AO895">
        <v>16.25</v>
      </c>
      <c r="AP895">
        <v>11.3</v>
      </c>
      <c r="AQ895">
        <v>10.6</v>
      </c>
      <c r="AR895">
        <v>9.5</v>
      </c>
      <c r="AS895">
        <v>8.99</v>
      </c>
      <c r="AT895">
        <v>7.5</v>
      </c>
      <c r="AU895">
        <v>7.1</v>
      </c>
      <c r="AV895">
        <v>6.6</v>
      </c>
      <c r="AW895">
        <v>6.2</v>
      </c>
      <c r="AX895">
        <v>6.45</v>
      </c>
      <c r="AY895">
        <v>7.1</v>
      </c>
      <c r="AZ895">
        <v>9.5</v>
      </c>
      <c r="BA895">
        <v>9.39</v>
      </c>
      <c r="BB895">
        <v>8.25</v>
      </c>
      <c r="BC895">
        <v>8.5500000000000007</v>
      </c>
      <c r="BD895">
        <v>8.5</v>
      </c>
      <c r="BE895">
        <v>8.5</v>
      </c>
      <c r="BF895">
        <v>8</v>
      </c>
      <c r="BG895">
        <v>8.5</v>
      </c>
      <c r="BH895">
        <v>8.8000000000000007</v>
      </c>
      <c r="BI895">
        <v>8.5</v>
      </c>
      <c r="BJ895">
        <v>12</v>
      </c>
      <c r="BK895">
        <v>18.3</v>
      </c>
      <c r="BL895">
        <v>21</v>
      </c>
      <c r="BM895">
        <v>19.25</v>
      </c>
      <c r="BN895">
        <v>22.25</v>
      </c>
      <c r="BO895">
        <v>24.05</v>
      </c>
      <c r="BP895">
        <v>24.5</v>
      </c>
      <c r="BQ895">
        <v>23.75</v>
      </c>
      <c r="BR895">
        <v>19.7</v>
      </c>
      <c r="BS895">
        <v>18.45</v>
      </c>
      <c r="BT895">
        <v>19.25</v>
      </c>
      <c r="BU895">
        <v>17.5</v>
      </c>
      <c r="BV895">
        <v>17.350000000000001</v>
      </c>
    </row>
    <row r="896" spans="1:74" x14ac:dyDescent="0.25">
      <c r="A896" s="1" t="s">
        <v>438</v>
      </c>
      <c r="D896" s="1" t="s">
        <v>439</v>
      </c>
    </row>
    <row r="897" spans="1:74" x14ac:dyDescent="0.25">
      <c r="A897" s="1" t="s">
        <v>1160</v>
      </c>
      <c r="B897" s="1" t="s">
        <v>1161</v>
      </c>
      <c r="C897" s="1" t="s">
        <v>19</v>
      </c>
      <c r="D897">
        <v>2.2400000000000002</v>
      </c>
      <c r="E897">
        <v>2.2599999999999998</v>
      </c>
      <c r="F897">
        <v>2.2999999999999998</v>
      </c>
      <c r="G897">
        <v>2.27</v>
      </c>
      <c r="H897">
        <v>2.2599999999999998</v>
      </c>
      <c r="I897">
        <v>2.52</v>
      </c>
      <c r="J897">
        <v>2.2400000000000002</v>
      </c>
      <c r="K897">
        <v>2.2999999999999998</v>
      </c>
      <c r="L897">
        <v>2.33</v>
      </c>
      <c r="M897">
        <v>2.2000000000000002</v>
      </c>
      <c r="N897">
        <v>1.79</v>
      </c>
      <c r="O897">
        <v>2.31</v>
      </c>
      <c r="P897">
        <v>2.33</v>
      </c>
      <c r="Q897">
        <v>2.41</v>
      </c>
      <c r="R897">
        <v>3.75</v>
      </c>
      <c r="S897">
        <v>3.85</v>
      </c>
      <c r="T897">
        <v>5.22</v>
      </c>
      <c r="U897">
        <v>4.8099999999999996</v>
      </c>
      <c r="V897">
        <v>5.22</v>
      </c>
      <c r="W897">
        <v>3.54</v>
      </c>
      <c r="X897">
        <v>3.59</v>
      </c>
      <c r="Y897">
        <v>2.89</v>
      </c>
      <c r="Z897">
        <v>2.89</v>
      </c>
      <c r="AA897">
        <v>2.69</v>
      </c>
      <c r="AB897">
        <v>2.36</v>
      </c>
      <c r="AC897">
        <v>2.46</v>
      </c>
      <c r="AD897">
        <v>2.02</v>
      </c>
      <c r="AE897">
        <v>2</v>
      </c>
      <c r="AF897">
        <v>1.81</v>
      </c>
      <c r="AG897">
        <v>1.83</v>
      </c>
      <c r="AH897">
        <v>1.59</v>
      </c>
      <c r="AI897">
        <v>1.59</v>
      </c>
      <c r="AJ897">
        <v>1.51</v>
      </c>
      <c r="AK897">
        <v>1.51</v>
      </c>
      <c r="AL897">
        <v>1.48</v>
      </c>
      <c r="AM897">
        <v>1.53</v>
      </c>
      <c r="AN897">
        <v>1.49</v>
      </c>
      <c r="AO897">
        <v>1.56</v>
      </c>
      <c r="AP897">
        <v>1.0900000000000001</v>
      </c>
      <c r="AQ897">
        <v>1.02</v>
      </c>
      <c r="AR897">
        <v>0.91</v>
      </c>
      <c r="AS897">
        <v>0.87</v>
      </c>
      <c r="AT897">
        <v>0.72</v>
      </c>
      <c r="AU897">
        <v>0.68</v>
      </c>
      <c r="AV897">
        <v>0.64</v>
      </c>
      <c r="AW897">
        <v>0.6</v>
      </c>
      <c r="AX897">
        <v>0.62</v>
      </c>
      <c r="AY897">
        <v>0.68</v>
      </c>
      <c r="AZ897">
        <v>0.91</v>
      </c>
      <c r="BA897">
        <v>0.9</v>
      </c>
      <c r="BB897">
        <v>0.79</v>
      </c>
      <c r="BC897">
        <v>0.82</v>
      </c>
      <c r="BD897">
        <v>0.82</v>
      </c>
      <c r="BE897">
        <v>0.82</v>
      </c>
      <c r="BF897">
        <v>0.77</v>
      </c>
      <c r="BG897">
        <v>0.82</v>
      </c>
      <c r="BH897">
        <v>0.85</v>
      </c>
      <c r="BI897">
        <v>0.82</v>
      </c>
      <c r="BJ897">
        <v>1.1499999999999999</v>
      </c>
      <c r="BK897">
        <v>1.76</v>
      </c>
      <c r="BL897">
        <v>2.02</v>
      </c>
      <c r="BM897">
        <v>1.85</v>
      </c>
      <c r="BN897">
        <v>2.14</v>
      </c>
      <c r="BO897">
        <v>2.31</v>
      </c>
      <c r="BP897">
        <v>2.36</v>
      </c>
      <c r="BQ897">
        <v>2.29</v>
      </c>
      <c r="BR897">
        <v>1.9</v>
      </c>
      <c r="BS897">
        <v>1.78</v>
      </c>
      <c r="BT897">
        <v>1.85</v>
      </c>
      <c r="BU897">
        <v>1.68</v>
      </c>
      <c r="BV897">
        <v>1.67</v>
      </c>
    </row>
    <row r="898" spans="1:74" x14ac:dyDescent="0.25">
      <c r="A898" s="1" t="s">
        <v>1162</v>
      </c>
      <c r="B898" s="1" t="s">
        <v>1163</v>
      </c>
      <c r="C898" s="1" t="s">
        <v>19</v>
      </c>
      <c r="D898">
        <v>42.49</v>
      </c>
      <c r="E898">
        <v>42.85</v>
      </c>
      <c r="F898">
        <v>43.57</v>
      </c>
      <c r="G898">
        <v>42.97</v>
      </c>
      <c r="H898">
        <v>42.91</v>
      </c>
      <c r="I898">
        <v>47.75</v>
      </c>
      <c r="J898">
        <v>42.49</v>
      </c>
      <c r="K898">
        <v>43.63</v>
      </c>
      <c r="L898">
        <v>44.15</v>
      </c>
      <c r="M898">
        <v>41.78</v>
      </c>
      <c r="N898">
        <v>34.020000000000003</v>
      </c>
      <c r="O898">
        <v>43.87</v>
      </c>
      <c r="P898">
        <v>44.23</v>
      </c>
      <c r="Q898">
        <v>45.6</v>
      </c>
      <c r="R898">
        <v>71.14</v>
      </c>
      <c r="S898">
        <v>72.959999999999994</v>
      </c>
      <c r="T898">
        <v>98.86</v>
      </c>
      <c r="U898">
        <v>91.2</v>
      </c>
      <c r="V898">
        <v>98.86</v>
      </c>
      <c r="W898">
        <v>67.03</v>
      </c>
      <c r="X898">
        <v>67.94</v>
      </c>
      <c r="Y898">
        <v>54.81</v>
      </c>
      <c r="Z898">
        <v>54.72</v>
      </c>
      <c r="AA898">
        <v>51.07</v>
      </c>
      <c r="AB898">
        <v>44.69</v>
      </c>
      <c r="AC898">
        <v>46.53</v>
      </c>
      <c r="AD898">
        <v>38.299999999999997</v>
      </c>
      <c r="AE898">
        <v>37.85</v>
      </c>
      <c r="AF898">
        <v>34.29</v>
      </c>
      <c r="AG898">
        <v>34.659999999999997</v>
      </c>
      <c r="AH898">
        <v>30.11</v>
      </c>
      <c r="AI898">
        <v>30.1</v>
      </c>
      <c r="AJ898">
        <v>28.55</v>
      </c>
      <c r="AK898">
        <v>28.64</v>
      </c>
      <c r="AL898">
        <v>28.02</v>
      </c>
      <c r="AM898">
        <v>28.91</v>
      </c>
      <c r="AN898">
        <v>28.27</v>
      </c>
      <c r="AO898">
        <v>29.64</v>
      </c>
      <c r="AP898">
        <v>20.61</v>
      </c>
      <c r="AQ898">
        <v>19.329999999999998</v>
      </c>
      <c r="AR898">
        <v>17.329999999999998</v>
      </c>
      <c r="AS898">
        <v>16.399999999999999</v>
      </c>
      <c r="AT898">
        <v>13.68</v>
      </c>
      <c r="AU898">
        <v>12.95</v>
      </c>
      <c r="AV898">
        <v>12.04</v>
      </c>
      <c r="AW898">
        <v>11.31</v>
      </c>
      <c r="AX898">
        <v>11.76</v>
      </c>
      <c r="AY898">
        <v>12.95</v>
      </c>
      <c r="AZ898">
        <v>17.329999999999998</v>
      </c>
      <c r="BA898">
        <v>17.13</v>
      </c>
      <c r="BB898">
        <v>15.05</v>
      </c>
      <c r="BC898">
        <v>15.6</v>
      </c>
      <c r="BD898">
        <v>15.5</v>
      </c>
      <c r="BE898">
        <v>15.5</v>
      </c>
      <c r="BF898">
        <v>14.59</v>
      </c>
      <c r="BG898">
        <v>15.5</v>
      </c>
      <c r="BH898">
        <v>16.05</v>
      </c>
      <c r="BI898">
        <v>15.5</v>
      </c>
      <c r="BJ898">
        <v>21.89</v>
      </c>
      <c r="BK898">
        <v>33.380000000000003</v>
      </c>
      <c r="BL898">
        <v>38.299999999999997</v>
      </c>
      <c r="BM898">
        <v>35.11</v>
      </c>
      <c r="BN898">
        <v>40.58</v>
      </c>
      <c r="BO898">
        <v>43.87</v>
      </c>
      <c r="BP898">
        <v>44.69</v>
      </c>
      <c r="BQ898">
        <v>43.32</v>
      </c>
      <c r="BR898">
        <v>35.93</v>
      </c>
      <c r="BS898">
        <v>33.65</v>
      </c>
      <c r="BT898">
        <v>35.11</v>
      </c>
      <c r="BU898">
        <v>31.92</v>
      </c>
      <c r="BV898">
        <v>31.65</v>
      </c>
    </row>
    <row r="899" spans="1:74" x14ac:dyDescent="0.25">
      <c r="A899" s="1" t="s">
        <v>438</v>
      </c>
      <c r="D899" s="1" t="s">
        <v>439</v>
      </c>
    </row>
    <row r="900" spans="1:74" x14ac:dyDescent="0.25">
      <c r="A900" s="1" t="s">
        <v>1164</v>
      </c>
      <c r="B900" s="1" t="s">
        <v>1165</v>
      </c>
      <c r="C900" s="1" t="s">
        <v>19</v>
      </c>
      <c r="D900">
        <v>5.97</v>
      </c>
      <c r="E900">
        <v>6.2</v>
      </c>
      <c r="F900">
        <v>8.2100000000000009</v>
      </c>
      <c r="G900">
        <v>7.51</v>
      </c>
      <c r="H900">
        <v>8</v>
      </c>
      <c r="I900">
        <v>9.4700000000000006</v>
      </c>
      <c r="J900">
        <v>9.24</v>
      </c>
      <c r="K900">
        <v>8.23</v>
      </c>
      <c r="L900">
        <v>7.27</v>
      </c>
      <c r="M900">
        <v>7.54</v>
      </c>
      <c r="N900">
        <v>6.4</v>
      </c>
      <c r="O900">
        <v>5.32</v>
      </c>
      <c r="P900">
        <v>5.75</v>
      </c>
      <c r="Q900">
        <v>6.91</v>
      </c>
      <c r="R900">
        <v>8.4499999999999993</v>
      </c>
      <c r="S900">
        <v>7.81</v>
      </c>
      <c r="T900">
        <v>7.74</v>
      </c>
      <c r="U900">
        <v>7.7</v>
      </c>
      <c r="V900">
        <v>8.44</v>
      </c>
      <c r="W900">
        <v>9.77</v>
      </c>
      <c r="X900">
        <v>8.8797999999999995</v>
      </c>
      <c r="Y900">
        <v>9.24</v>
      </c>
      <c r="Z900">
        <v>7.3</v>
      </c>
      <c r="AA900">
        <v>7.57</v>
      </c>
      <c r="AB900">
        <v>7.8</v>
      </c>
      <c r="AC900">
        <v>6.37</v>
      </c>
      <c r="AD900">
        <v>6.05</v>
      </c>
      <c r="AE900">
        <v>5</v>
      </c>
      <c r="AF900">
        <v>5.6</v>
      </c>
      <c r="AG900">
        <v>6.1246999999999998</v>
      </c>
      <c r="AH900">
        <v>5.25</v>
      </c>
      <c r="AI900">
        <v>5.19</v>
      </c>
      <c r="AJ900">
        <v>6.05</v>
      </c>
      <c r="AK900">
        <v>5.26</v>
      </c>
      <c r="AL900">
        <v>6</v>
      </c>
      <c r="AM900">
        <v>6.75</v>
      </c>
      <c r="AN900">
        <v>6.05</v>
      </c>
      <c r="AO900">
        <v>5.95</v>
      </c>
      <c r="AP900">
        <v>8.6999999999999993</v>
      </c>
      <c r="AQ900">
        <v>3.9</v>
      </c>
      <c r="AR900">
        <v>3.85</v>
      </c>
      <c r="AS900">
        <v>3.65</v>
      </c>
      <c r="AT900">
        <v>3.03</v>
      </c>
      <c r="AU900">
        <v>4</v>
      </c>
      <c r="AV900">
        <v>2.8</v>
      </c>
      <c r="AW900">
        <v>4</v>
      </c>
      <c r="AX900">
        <v>2.5</v>
      </c>
      <c r="AY900">
        <v>2.5</v>
      </c>
      <c r="AZ900">
        <v>3.12</v>
      </c>
      <c r="BA900">
        <v>3.25</v>
      </c>
      <c r="BB900">
        <v>3.01</v>
      </c>
      <c r="BC900">
        <v>3.75</v>
      </c>
      <c r="BD900">
        <v>4.28</v>
      </c>
      <c r="BE900">
        <v>5.3</v>
      </c>
      <c r="BF900">
        <v>6.01</v>
      </c>
      <c r="BG900">
        <v>6.97</v>
      </c>
      <c r="BH900">
        <v>8.75</v>
      </c>
      <c r="BI900">
        <v>9.6</v>
      </c>
      <c r="BJ900">
        <v>10.85</v>
      </c>
      <c r="BK900">
        <v>13.5</v>
      </c>
      <c r="BL900">
        <v>15.5</v>
      </c>
      <c r="BM900">
        <v>15</v>
      </c>
      <c r="BN900">
        <v>18.989999999999998</v>
      </c>
      <c r="BO900">
        <v>17.600000000000001</v>
      </c>
      <c r="BP900">
        <v>19.2</v>
      </c>
      <c r="BQ900">
        <v>21.591999999999999</v>
      </c>
      <c r="BR900">
        <v>23.152000000000001</v>
      </c>
      <c r="BS900">
        <v>23.16</v>
      </c>
      <c r="BT900">
        <v>23.96</v>
      </c>
      <c r="BU900">
        <v>22.2</v>
      </c>
      <c r="BV900">
        <v>19.454599999999999</v>
      </c>
    </row>
    <row r="901" spans="1:74" x14ac:dyDescent="0.25">
      <c r="A901" s="1" t="s">
        <v>1166</v>
      </c>
      <c r="B901" s="1" t="s">
        <v>3380</v>
      </c>
      <c r="C901" s="1" t="s">
        <v>19</v>
      </c>
      <c r="D901">
        <v>1861872</v>
      </c>
      <c r="E901">
        <v>1809481</v>
      </c>
      <c r="F901">
        <v>1745530</v>
      </c>
      <c r="G901">
        <v>1704516</v>
      </c>
      <c r="H901">
        <v>1693085</v>
      </c>
      <c r="I901">
        <v>1649550</v>
      </c>
      <c r="J901">
        <v>1664323</v>
      </c>
      <c r="K901">
        <v>1665891</v>
      </c>
      <c r="L901">
        <v>1524763</v>
      </c>
      <c r="M901">
        <v>1500036</v>
      </c>
      <c r="N901">
        <v>1465679</v>
      </c>
      <c r="O901">
        <v>1441392</v>
      </c>
      <c r="P901">
        <v>1415202</v>
      </c>
      <c r="Q901">
        <v>1243282</v>
      </c>
      <c r="R901">
        <v>1197263</v>
      </c>
      <c r="S901">
        <v>1190499</v>
      </c>
      <c r="T901">
        <v>1191257</v>
      </c>
      <c r="U901">
        <v>1205257</v>
      </c>
      <c r="V901">
        <v>1227039</v>
      </c>
      <c r="W901">
        <v>1234740</v>
      </c>
      <c r="X901">
        <v>1223005</v>
      </c>
      <c r="Y901">
        <v>1172855</v>
      </c>
      <c r="Z901">
        <v>1146520</v>
      </c>
      <c r="AA901">
        <v>1133604</v>
      </c>
      <c r="AB901">
        <v>1083581</v>
      </c>
      <c r="AC901">
        <v>1078234</v>
      </c>
      <c r="AD901">
        <v>1168385</v>
      </c>
      <c r="AE901">
        <v>1098563</v>
      </c>
      <c r="AF901">
        <v>1064211</v>
      </c>
      <c r="AG901">
        <v>1060020</v>
      </c>
      <c r="AH901">
        <v>1062811</v>
      </c>
      <c r="AI901">
        <v>1055219</v>
      </c>
      <c r="AJ901">
        <v>1027671</v>
      </c>
      <c r="AK901">
        <v>960241</v>
      </c>
      <c r="AL901">
        <v>970029</v>
      </c>
      <c r="AM901">
        <v>982133</v>
      </c>
      <c r="AN901">
        <v>957875</v>
      </c>
      <c r="AO901">
        <v>974137</v>
      </c>
      <c r="AP901">
        <v>1003808</v>
      </c>
      <c r="AQ901">
        <v>978525</v>
      </c>
      <c r="AR901">
        <v>938255</v>
      </c>
      <c r="AS901">
        <v>929527</v>
      </c>
      <c r="AT901">
        <v>968274</v>
      </c>
      <c r="AU901">
        <v>1014183</v>
      </c>
      <c r="AV901">
        <v>967745</v>
      </c>
      <c r="AW901">
        <v>1028803</v>
      </c>
      <c r="AX901">
        <v>1100595</v>
      </c>
      <c r="AY901">
        <v>1129465</v>
      </c>
      <c r="AZ901">
        <v>1086685</v>
      </c>
      <c r="BA901">
        <v>1150886</v>
      </c>
      <c r="BB901">
        <v>1161043</v>
      </c>
      <c r="BC901">
        <v>1308111</v>
      </c>
      <c r="BD901">
        <v>1339538</v>
      </c>
      <c r="BE901">
        <v>1375593</v>
      </c>
      <c r="BF901">
        <v>1372986</v>
      </c>
      <c r="BG901">
        <v>1385898</v>
      </c>
      <c r="BH901">
        <v>1328216</v>
      </c>
      <c r="BI901">
        <v>1313350</v>
      </c>
      <c r="BJ901">
        <v>1297750</v>
      </c>
      <c r="BK901">
        <v>1294534</v>
      </c>
      <c r="BL901">
        <v>1311485</v>
      </c>
      <c r="BM901">
        <v>1286761</v>
      </c>
      <c r="BN901">
        <v>1290345</v>
      </c>
      <c r="BO901">
        <v>1295277</v>
      </c>
      <c r="BP901">
        <v>1248373</v>
      </c>
      <c r="BQ901">
        <v>1202903</v>
      </c>
      <c r="BR901">
        <v>1180461</v>
      </c>
      <c r="BS901">
        <v>1083796</v>
      </c>
      <c r="BT901">
        <v>1046564</v>
      </c>
      <c r="BU901">
        <v>1020891</v>
      </c>
      <c r="BV901">
        <v>1004152</v>
      </c>
    </row>
    <row r="902" spans="1:74" x14ac:dyDescent="0.25">
      <c r="A902" s="1" t="s">
        <v>1167</v>
      </c>
      <c r="B902" s="1" t="s">
        <v>1168</v>
      </c>
      <c r="C902" s="1" t="s">
        <v>19</v>
      </c>
      <c r="D902">
        <v>0.99</v>
      </c>
      <c r="E902">
        <v>1.03</v>
      </c>
      <c r="F902">
        <v>1.36</v>
      </c>
      <c r="G902">
        <v>1.24</v>
      </c>
      <c r="H902">
        <v>1.32</v>
      </c>
      <c r="I902">
        <v>1.57</v>
      </c>
      <c r="J902">
        <v>1.1399999999999999</v>
      </c>
      <c r="K902">
        <v>1.01</v>
      </c>
      <c r="L902">
        <v>0.9</v>
      </c>
      <c r="M902">
        <v>0.94</v>
      </c>
      <c r="N902">
        <v>0.83</v>
      </c>
      <c r="O902">
        <v>0.69</v>
      </c>
      <c r="P902">
        <v>0.75</v>
      </c>
      <c r="Q902">
        <v>0.89</v>
      </c>
      <c r="R902">
        <v>1.28</v>
      </c>
      <c r="S902">
        <v>1.18</v>
      </c>
      <c r="T902">
        <v>1.1599999999999999</v>
      </c>
      <c r="U902">
        <v>1.1599999999999999</v>
      </c>
      <c r="V902">
        <v>1.46</v>
      </c>
      <c r="W902">
        <v>1.69</v>
      </c>
      <c r="X902">
        <v>1.53</v>
      </c>
      <c r="Y902">
        <v>1.59</v>
      </c>
      <c r="Z902">
        <v>1.37</v>
      </c>
      <c r="AA902">
        <v>1.42</v>
      </c>
      <c r="AB902">
        <v>1.47</v>
      </c>
      <c r="AC902">
        <v>1.19</v>
      </c>
      <c r="AD902">
        <v>1.1200000000000001</v>
      </c>
      <c r="AE902">
        <v>0.92</v>
      </c>
      <c r="AF902">
        <v>1.03</v>
      </c>
      <c r="AG902">
        <v>1.1200000000000001</v>
      </c>
      <c r="AH902">
        <v>1.01</v>
      </c>
      <c r="AI902">
        <v>0.99</v>
      </c>
      <c r="AJ902">
        <v>1.1599999999999999</v>
      </c>
      <c r="AK902">
        <v>1.01</v>
      </c>
      <c r="AL902">
        <v>1.92</v>
      </c>
      <c r="AM902">
        <v>2.16</v>
      </c>
      <c r="AN902">
        <v>1.94</v>
      </c>
      <c r="AO902">
        <v>1.91</v>
      </c>
      <c r="AP902">
        <v>4.26</v>
      </c>
      <c r="AQ902">
        <v>1.91</v>
      </c>
      <c r="AR902">
        <v>1.89</v>
      </c>
      <c r="AS902">
        <v>1.79</v>
      </c>
      <c r="AT902">
        <v>1.35</v>
      </c>
      <c r="AU902">
        <v>1.78</v>
      </c>
      <c r="AV902">
        <v>1.25</v>
      </c>
      <c r="AW902">
        <v>1.78</v>
      </c>
      <c r="AX902">
        <v>1.03</v>
      </c>
      <c r="AY902">
        <v>1.03</v>
      </c>
      <c r="AZ902">
        <v>1.28</v>
      </c>
      <c r="BA902">
        <v>1.34</v>
      </c>
      <c r="BB902">
        <v>1.54</v>
      </c>
      <c r="BC902">
        <v>1.92</v>
      </c>
      <c r="BD902">
        <v>2.1800000000000002</v>
      </c>
      <c r="BE902">
        <v>2.7</v>
      </c>
      <c r="BF902">
        <v>1.07</v>
      </c>
      <c r="BG902">
        <v>1.24</v>
      </c>
      <c r="BH902">
        <v>1.55</v>
      </c>
      <c r="BI902">
        <v>1.69</v>
      </c>
      <c r="BJ902">
        <v>1.73</v>
      </c>
      <c r="BK902">
        <v>2.14</v>
      </c>
      <c r="BL902">
        <v>2.44</v>
      </c>
      <c r="BM902">
        <v>2.36</v>
      </c>
      <c r="BN902">
        <v>2.78</v>
      </c>
      <c r="BO902">
        <v>2.56</v>
      </c>
      <c r="BP902">
        <v>2.79</v>
      </c>
      <c r="BQ902">
        <v>3.13</v>
      </c>
      <c r="BR902">
        <v>3.69</v>
      </c>
      <c r="BS902">
        <v>3.67</v>
      </c>
      <c r="BT902">
        <v>3.79</v>
      </c>
      <c r="BU902">
        <v>3.5</v>
      </c>
      <c r="BV902">
        <v>3.5</v>
      </c>
    </row>
    <row r="903" spans="1:74" x14ac:dyDescent="0.25">
      <c r="A903" s="1" t="s">
        <v>1169</v>
      </c>
      <c r="B903" s="1" t="s">
        <v>1170</v>
      </c>
      <c r="C903" s="1" t="s">
        <v>19</v>
      </c>
      <c r="D903">
        <v>117.91</v>
      </c>
      <c r="E903">
        <v>122.04</v>
      </c>
      <c r="F903">
        <v>161.58000000000001</v>
      </c>
      <c r="G903">
        <v>147.80000000000001</v>
      </c>
      <c r="H903">
        <v>157.4</v>
      </c>
      <c r="I903">
        <v>186.4</v>
      </c>
      <c r="J903">
        <v>184.67</v>
      </c>
      <c r="K903">
        <v>164.48</v>
      </c>
      <c r="L903">
        <v>146.15</v>
      </c>
      <c r="M903">
        <v>152.61000000000001</v>
      </c>
      <c r="N903">
        <v>129.57</v>
      </c>
      <c r="O903">
        <v>107.7</v>
      </c>
      <c r="P903">
        <v>116.2</v>
      </c>
      <c r="Q903">
        <v>139.4</v>
      </c>
      <c r="R903">
        <v>170.45</v>
      </c>
      <c r="S903">
        <v>157.52000000000001</v>
      </c>
      <c r="T903">
        <v>155.65</v>
      </c>
      <c r="U903">
        <v>154.84</v>
      </c>
      <c r="V903">
        <v>141.97</v>
      </c>
      <c r="W903">
        <v>164.32</v>
      </c>
      <c r="X903">
        <v>148.91</v>
      </c>
      <c r="Y903">
        <v>154.91999999999999</v>
      </c>
      <c r="Z903">
        <v>122.33</v>
      </c>
      <c r="AA903">
        <v>126.86</v>
      </c>
      <c r="AB903">
        <v>130.71</v>
      </c>
      <c r="AC903">
        <v>106.14</v>
      </c>
      <c r="AD903">
        <v>100.53</v>
      </c>
      <c r="AE903">
        <v>82.95</v>
      </c>
      <c r="AF903">
        <v>92.89</v>
      </c>
      <c r="AG903">
        <v>101.24</v>
      </c>
      <c r="AH903">
        <v>86.7</v>
      </c>
      <c r="AI903">
        <v>85.64</v>
      </c>
      <c r="AJ903">
        <v>99.83</v>
      </c>
      <c r="AK903">
        <v>86.88</v>
      </c>
      <c r="AL903">
        <v>98.83</v>
      </c>
      <c r="AM903">
        <v>111.09</v>
      </c>
      <c r="AN903">
        <v>99.65</v>
      </c>
      <c r="AO903">
        <v>98.28</v>
      </c>
      <c r="AP903">
        <v>143.18</v>
      </c>
      <c r="AQ903">
        <v>64.180000000000007</v>
      </c>
      <c r="AR903">
        <v>63.36</v>
      </c>
      <c r="AS903">
        <v>60.07</v>
      </c>
      <c r="AT903">
        <v>49.82</v>
      </c>
      <c r="AU903">
        <v>65.77</v>
      </c>
      <c r="AV903">
        <v>46.04</v>
      </c>
      <c r="AW903">
        <v>65.66</v>
      </c>
      <c r="AX903">
        <v>41.04</v>
      </c>
      <c r="AY903">
        <v>41.04</v>
      </c>
      <c r="AZ903">
        <v>51.22</v>
      </c>
      <c r="BA903">
        <v>53.35</v>
      </c>
      <c r="BB903">
        <v>49.41</v>
      </c>
      <c r="BC903">
        <v>61.56</v>
      </c>
      <c r="BD903">
        <v>69.8</v>
      </c>
      <c r="BE903">
        <v>86.39</v>
      </c>
      <c r="BF903">
        <v>97.65</v>
      </c>
      <c r="BG903">
        <v>112.8</v>
      </c>
      <c r="BH903">
        <v>141.35</v>
      </c>
      <c r="BI903">
        <v>154.06</v>
      </c>
      <c r="BJ903">
        <v>173.12</v>
      </c>
      <c r="BK903">
        <v>214.33</v>
      </c>
      <c r="BL903">
        <v>245.15</v>
      </c>
      <c r="BM903">
        <v>236.38</v>
      </c>
      <c r="BN903">
        <v>297.62</v>
      </c>
      <c r="BO903">
        <v>274.77999999999997</v>
      </c>
      <c r="BP903">
        <v>298.77999999999997</v>
      </c>
      <c r="BQ903">
        <v>335.05</v>
      </c>
      <c r="BR903">
        <v>357.09</v>
      </c>
      <c r="BS903">
        <v>355.77</v>
      </c>
      <c r="BT903">
        <v>366.89</v>
      </c>
      <c r="BU903">
        <v>338.92</v>
      </c>
      <c r="BV903">
        <v>295.56</v>
      </c>
    </row>
    <row r="904" spans="1:74" x14ac:dyDescent="0.25">
      <c r="A904" s="1" t="s">
        <v>3932</v>
      </c>
      <c r="B904" s="1" t="s">
        <v>3933</v>
      </c>
      <c r="C904" s="1" t="s">
        <v>19</v>
      </c>
      <c r="D904">
        <v>15.007999999999999</v>
      </c>
      <c r="E904">
        <v>14.305</v>
      </c>
      <c r="F904">
        <v>14.675000000000001</v>
      </c>
      <c r="G904">
        <v>15.275</v>
      </c>
      <c r="H904">
        <v>13.489000000000001</v>
      </c>
      <c r="I904">
        <v>11.92</v>
      </c>
      <c r="J904">
        <v>10.244999999999999</v>
      </c>
      <c r="K904">
        <v>10.286</v>
      </c>
      <c r="L904">
        <v>9.4930000000000003</v>
      </c>
      <c r="M904">
        <v>9.6820000000000004</v>
      </c>
      <c r="N904">
        <v>9.4039999999999999</v>
      </c>
      <c r="O904">
        <v>9.6059999999999999</v>
      </c>
      <c r="P904">
        <v>9.7360000000000007</v>
      </c>
      <c r="Q904">
        <v>9.0139999999999993</v>
      </c>
      <c r="R904">
        <v>8.9610000000000003</v>
      </c>
      <c r="S904">
        <v>8.98</v>
      </c>
      <c r="T904">
        <v>9.1839999999999993</v>
      </c>
      <c r="U904">
        <v>9.7370000000000001</v>
      </c>
      <c r="V904">
        <v>12.621</v>
      </c>
      <c r="W904">
        <v>14.262</v>
      </c>
      <c r="X904">
        <v>14.037000000000001</v>
      </c>
      <c r="Y904">
        <v>13.522</v>
      </c>
      <c r="Z904">
        <v>12.855</v>
      </c>
      <c r="AA904">
        <v>11.629</v>
      </c>
      <c r="AB904">
        <v>11.233000000000001</v>
      </c>
      <c r="AC904">
        <v>11.571</v>
      </c>
      <c r="AD904">
        <v>12.961</v>
      </c>
      <c r="AE904">
        <v>11.375</v>
      </c>
      <c r="AF904">
        <v>11.144</v>
      </c>
      <c r="AG904">
        <v>11.516999999999999</v>
      </c>
      <c r="AH904">
        <v>12.333</v>
      </c>
      <c r="AI904">
        <v>17.695</v>
      </c>
      <c r="AJ904">
        <v>18.704000000000001</v>
      </c>
      <c r="AK904">
        <v>17.227</v>
      </c>
      <c r="AL904">
        <v>18.873000000000001</v>
      </c>
      <c r="AM904">
        <v>19.516999999999999</v>
      </c>
      <c r="AN904">
        <v>19.466999999999999</v>
      </c>
      <c r="AO904">
        <v>24.030999999999999</v>
      </c>
      <c r="AP904">
        <v>29.895</v>
      </c>
      <c r="AQ904">
        <v>29.835999999999999</v>
      </c>
      <c r="AR904">
        <v>29.751999999999999</v>
      </c>
      <c r="AS904">
        <v>25.247</v>
      </c>
      <c r="AT904">
        <v>26.222999999999999</v>
      </c>
      <c r="AU904">
        <v>25.774000000000001</v>
      </c>
      <c r="AV904">
        <v>23.425999999999998</v>
      </c>
      <c r="AW904">
        <v>24.984999999999999</v>
      </c>
      <c r="AX904">
        <v>27.567</v>
      </c>
      <c r="AY904">
        <v>29.01</v>
      </c>
      <c r="AZ904">
        <v>29.686</v>
      </c>
      <c r="BA904">
        <v>34.853999999999999</v>
      </c>
      <c r="BB904">
        <v>36.22</v>
      </c>
      <c r="BC904">
        <v>23.838000000000001</v>
      </c>
      <c r="BD904">
        <v>14.327999999999999</v>
      </c>
      <c r="BE904">
        <v>14.840999999999999</v>
      </c>
      <c r="BF904">
        <v>15.066000000000001</v>
      </c>
      <c r="BG904">
        <v>13.483000000000001</v>
      </c>
      <c r="BH904">
        <v>13.26</v>
      </c>
      <c r="BI904">
        <v>13.621</v>
      </c>
      <c r="BJ904">
        <v>12.933</v>
      </c>
      <c r="BK904">
        <v>13.176</v>
      </c>
      <c r="BL904">
        <v>12.401999999999999</v>
      </c>
      <c r="BM904">
        <v>11.606</v>
      </c>
      <c r="BN904">
        <v>12.042999999999999</v>
      </c>
      <c r="BO904">
        <v>12.398999999999999</v>
      </c>
      <c r="BP904">
        <v>12.446</v>
      </c>
      <c r="BQ904">
        <v>11.975</v>
      </c>
      <c r="BR904">
        <v>12.186999999999999</v>
      </c>
      <c r="BS904">
        <v>11.544</v>
      </c>
      <c r="BT904">
        <v>12.013</v>
      </c>
      <c r="BU904">
        <v>11.879</v>
      </c>
      <c r="BV904">
        <v>11.895</v>
      </c>
    </row>
    <row r="905" spans="1:74" x14ac:dyDescent="0.25">
      <c r="A905" s="1" t="s">
        <v>1171</v>
      </c>
      <c r="B905" s="1" t="s">
        <v>1172</v>
      </c>
      <c r="C905" s="1" t="s">
        <v>19</v>
      </c>
      <c r="D905">
        <v>175</v>
      </c>
      <c r="E905">
        <v>164</v>
      </c>
      <c r="F905">
        <v>165</v>
      </c>
      <c r="G905">
        <v>175</v>
      </c>
      <c r="H905">
        <v>186</v>
      </c>
      <c r="I905">
        <v>170</v>
      </c>
      <c r="J905">
        <v>197</v>
      </c>
      <c r="K905">
        <v>215</v>
      </c>
      <c r="L905">
        <v>189.4</v>
      </c>
      <c r="M905">
        <v>178.85</v>
      </c>
      <c r="N905">
        <v>163</v>
      </c>
      <c r="O905">
        <v>182.45</v>
      </c>
      <c r="P905">
        <v>173.75</v>
      </c>
      <c r="Q905">
        <v>193.9</v>
      </c>
      <c r="R905">
        <v>218</v>
      </c>
      <c r="S905">
        <v>226</v>
      </c>
      <c r="T905">
        <v>210</v>
      </c>
      <c r="U905">
        <v>217</v>
      </c>
      <c r="V905">
        <v>215</v>
      </c>
      <c r="W905">
        <v>212</v>
      </c>
      <c r="X905">
        <v>220</v>
      </c>
      <c r="Y905">
        <v>229</v>
      </c>
      <c r="Z905">
        <v>220.49</v>
      </c>
      <c r="AA905">
        <v>212</v>
      </c>
      <c r="AB905">
        <v>185</v>
      </c>
      <c r="AC905">
        <v>182</v>
      </c>
      <c r="AD905">
        <v>176</v>
      </c>
      <c r="AE905">
        <v>165</v>
      </c>
      <c r="AF905">
        <v>152</v>
      </c>
      <c r="AG905">
        <v>135</v>
      </c>
      <c r="AH905">
        <v>155</v>
      </c>
      <c r="AI905">
        <v>133</v>
      </c>
      <c r="AJ905">
        <v>190</v>
      </c>
      <c r="AK905">
        <v>299</v>
      </c>
      <c r="AL905">
        <v>298</v>
      </c>
      <c r="AM905">
        <v>292</v>
      </c>
      <c r="AN905">
        <v>292</v>
      </c>
      <c r="AO905">
        <v>290</v>
      </c>
      <c r="AP905">
        <v>276</v>
      </c>
      <c r="AQ905">
        <v>280</v>
      </c>
      <c r="AR905">
        <v>275</v>
      </c>
      <c r="AS905">
        <v>500</v>
      </c>
      <c r="AT905">
        <v>260</v>
      </c>
      <c r="AU905">
        <v>279.5</v>
      </c>
      <c r="AV905">
        <v>275</v>
      </c>
      <c r="AW905">
        <v>218.25</v>
      </c>
      <c r="AX905">
        <v>210</v>
      </c>
      <c r="AY905">
        <v>217</v>
      </c>
      <c r="AZ905">
        <v>217</v>
      </c>
      <c r="BA905">
        <v>240</v>
      </c>
      <c r="BB905">
        <v>210</v>
      </c>
      <c r="BC905">
        <v>240</v>
      </c>
      <c r="BD905">
        <v>240</v>
      </c>
      <c r="BE905">
        <v>216</v>
      </c>
      <c r="BF905">
        <v>212</v>
      </c>
      <c r="BG905">
        <v>176</v>
      </c>
      <c r="BH905">
        <v>157</v>
      </c>
      <c r="BI905">
        <v>160</v>
      </c>
      <c r="BJ905">
        <v>183</v>
      </c>
      <c r="BK905">
        <v>180</v>
      </c>
      <c r="BL905">
        <v>180</v>
      </c>
      <c r="BM905">
        <v>230</v>
      </c>
      <c r="BN905">
        <v>230</v>
      </c>
      <c r="BO905">
        <v>230</v>
      </c>
      <c r="BP905">
        <v>230</v>
      </c>
      <c r="BQ905">
        <v>200</v>
      </c>
      <c r="BR905">
        <v>200</v>
      </c>
      <c r="BS905">
        <v>200</v>
      </c>
      <c r="BT905">
        <v>212.5</v>
      </c>
      <c r="BU905">
        <v>212.5</v>
      </c>
      <c r="BV905">
        <v>212.5</v>
      </c>
    </row>
    <row r="906" spans="1:74" x14ac:dyDescent="0.25">
      <c r="A906" s="1" t="s">
        <v>438</v>
      </c>
      <c r="D906" s="1" t="s">
        <v>610</v>
      </c>
    </row>
    <row r="907" spans="1:74" x14ac:dyDescent="0.25">
      <c r="A907" s="1" t="s">
        <v>438</v>
      </c>
      <c r="D907" s="1" t="s">
        <v>611</v>
      </c>
    </row>
    <row r="908" spans="1:74" x14ac:dyDescent="0.25">
      <c r="A908" s="1" t="s">
        <v>1173</v>
      </c>
      <c r="B908" s="1" t="s">
        <v>1174</v>
      </c>
      <c r="C908" s="1" t="s">
        <v>19</v>
      </c>
      <c r="D908">
        <v>50.28</v>
      </c>
      <c r="E908">
        <v>47.12</v>
      </c>
      <c r="F908">
        <v>47.27</v>
      </c>
      <c r="G908">
        <v>50.13</v>
      </c>
      <c r="H908">
        <v>53.28</v>
      </c>
      <c r="I908">
        <v>48.7</v>
      </c>
      <c r="J908">
        <v>56.43</v>
      </c>
      <c r="K908">
        <v>61.5</v>
      </c>
      <c r="L908">
        <v>54.18</v>
      </c>
      <c r="M908">
        <v>51.16</v>
      </c>
      <c r="N908">
        <v>46.63</v>
      </c>
      <c r="O908">
        <v>51.96</v>
      </c>
      <c r="P908">
        <v>49.48</v>
      </c>
      <c r="Q908">
        <v>55.22</v>
      </c>
      <c r="R908">
        <v>62.09</v>
      </c>
      <c r="S908">
        <v>64.36</v>
      </c>
      <c r="T908">
        <v>59.81</v>
      </c>
      <c r="U908">
        <v>61.8</v>
      </c>
      <c r="V908">
        <v>61.23</v>
      </c>
      <c r="W908">
        <v>60.38</v>
      </c>
      <c r="X908">
        <v>63.53</v>
      </c>
      <c r="Y908">
        <v>66.13</v>
      </c>
      <c r="Z908">
        <v>63.67</v>
      </c>
      <c r="AA908">
        <v>61.22</v>
      </c>
      <c r="AB908">
        <v>53.36</v>
      </c>
      <c r="AC908">
        <v>291.2</v>
      </c>
      <c r="AD908">
        <v>281.60000000000002</v>
      </c>
      <c r="AE908">
        <v>264</v>
      </c>
      <c r="AF908">
        <v>243.2</v>
      </c>
      <c r="AG908">
        <v>216</v>
      </c>
      <c r="AH908">
        <v>248</v>
      </c>
      <c r="AI908">
        <v>212.8</v>
      </c>
      <c r="AJ908">
        <v>304</v>
      </c>
      <c r="AK908">
        <v>478.4</v>
      </c>
      <c r="AL908">
        <v>476.8</v>
      </c>
      <c r="AM908">
        <v>467.2</v>
      </c>
      <c r="AN908">
        <v>467.2</v>
      </c>
      <c r="AO908">
        <v>464</v>
      </c>
      <c r="AP908">
        <v>441.6</v>
      </c>
      <c r="AQ908">
        <v>448</v>
      </c>
      <c r="AR908">
        <v>440</v>
      </c>
      <c r="AS908">
        <v>800</v>
      </c>
      <c r="AT908">
        <v>416</v>
      </c>
      <c r="AU908">
        <v>447.2</v>
      </c>
      <c r="AV908">
        <v>440</v>
      </c>
      <c r="AW908">
        <v>349.2</v>
      </c>
      <c r="AX908">
        <v>336</v>
      </c>
      <c r="AY908">
        <v>347.2</v>
      </c>
      <c r="AZ908">
        <v>347.2</v>
      </c>
      <c r="BA908">
        <v>384</v>
      </c>
      <c r="BB908">
        <v>336</v>
      </c>
      <c r="BC908">
        <v>384</v>
      </c>
      <c r="BD908">
        <v>384</v>
      </c>
      <c r="BE908">
        <v>345.6</v>
      </c>
      <c r="BF908">
        <v>339.2</v>
      </c>
      <c r="BG908">
        <v>281.60000000000002</v>
      </c>
      <c r="BH908">
        <v>251.2</v>
      </c>
      <c r="BI908">
        <v>256</v>
      </c>
      <c r="BJ908">
        <v>292.8</v>
      </c>
      <c r="BK908">
        <v>288</v>
      </c>
      <c r="BL908">
        <v>288</v>
      </c>
      <c r="BM908">
        <v>368</v>
      </c>
      <c r="BN908">
        <v>368</v>
      </c>
      <c r="BO908">
        <v>368</v>
      </c>
      <c r="BP908">
        <v>368</v>
      </c>
      <c r="BQ908">
        <v>320</v>
      </c>
      <c r="BR908">
        <v>320</v>
      </c>
      <c r="BS908">
        <v>320</v>
      </c>
      <c r="BT908">
        <v>340</v>
      </c>
      <c r="BU908">
        <v>340</v>
      </c>
      <c r="BV908">
        <v>340</v>
      </c>
    </row>
    <row r="909" spans="1:74" x14ac:dyDescent="0.25">
      <c r="A909" s="1" t="s">
        <v>438</v>
      </c>
      <c r="D909" s="1" t="s">
        <v>610</v>
      </c>
    </row>
    <row r="910" spans="1:74" x14ac:dyDescent="0.25">
      <c r="A910" s="1" t="s">
        <v>1175</v>
      </c>
      <c r="B910" s="1" t="s">
        <v>1176</v>
      </c>
      <c r="C910" s="1" t="s">
        <v>19</v>
      </c>
      <c r="D910">
        <v>10.41</v>
      </c>
      <c r="E910">
        <v>11.06</v>
      </c>
      <c r="F910">
        <v>15.08</v>
      </c>
      <c r="G910">
        <v>17.96</v>
      </c>
      <c r="H910">
        <v>17.420000000000002</v>
      </c>
      <c r="I910">
        <v>18.670000000000002</v>
      </c>
      <c r="J910">
        <v>20.85</v>
      </c>
      <c r="K910">
        <v>18.170000000000002</v>
      </c>
      <c r="L910">
        <v>17.43</v>
      </c>
      <c r="M910">
        <v>18.579999999999998</v>
      </c>
      <c r="N910">
        <v>15.86</v>
      </c>
      <c r="O910">
        <v>10.09</v>
      </c>
      <c r="P910">
        <v>10.69</v>
      </c>
      <c r="Q910">
        <v>9.86</v>
      </c>
      <c r="R910">
        <v>19</v>
      </c>
      <c r="S910">
        <v>17.36</v>
      </c>
      <c r="T910">
        <v>16.34</v>
      </c>
      <c r="U910">
        <v>16.09</v>
      </c>
      <c r="V910">
        <v>15.78</v>
      </c>
      <c r="W910">
        <v>19.75</v>
      </c>
      <c r="X910">
        <v>20.69</v>
      </c>
      <c r="Y910">
        <v>20.006699999999999</v>
      </c>
      <c r="Z910">
        <v>18.5334</v>
      </c>
      <c r="AA910">
        <v>19.4467</v>
      </c>
      <c r="AB910">
        <v>17.566700000000001</v>
      </c>
      <c r="AC910">
        <v>17.48</v>
      </c>
      <c r="AD910">
        <v>18.666699999999999</v>
      </c>
      <c r="AE910">
        <v>13.0579</v>
      </c>
      <c r="AF910">
        <v>11.173400000000001</v>
      </c>
      <c r="AG910">
        <v>10.986700000000001</v>
      </c>
      <c r="AH910">
        <v>12.4268</v>
      </c>
      <c r="AI910">
        <v>10.5556</v>
      </c>
      <c r="AJ910">
        <v>11.093400000000001</v>
      </c>
      <c r="AK910">
        <v>10.3956</v>
      </c>
      <c r="AL910">
        <v>11.617900000000001</v>
      </c>
      <c r="AM910">
        <v>10.2401</v>
      </c>
      <c r="AN910">
        <v>9.7066999999999997</v>
      </c>
      <c r="AO910">
        <v>9.9023000000000003</v>
      </c>
      <c r="AP910">
        <v>11.257899999999999</v>
      </c>
      <c r="AQ910">
        <v>10.377800000000001</v>
      </c>
      <c r="AR910">
        <v>9.0711999999999993</v>
      </c>
      <c r="AS910">
        <v>8.9823000000000004</v>
      </c>
      <c r="AT910">
        <v>8.7333999999999996</v>
      </c>
      <c r="AU910">
        <v>8.4681999999999995</v>
      </c>
      <c r="AV910">
        <v>7.7926000000000002</v>
      </c>
      <c r="AW910">
        <v>5.4814999999999996</v>
      </c>
      <c r="AX910">
        <v>5.1348000000000003</v>
      </c>
      <c r="AY910">
        <v>5.2346000000000004</v>
      </c>
      <c r="AZ910">
        <v>5.3136000000000001</v>
      </c>
      <c r="BA910">
        <v>5.3925999999999998</v>
      </c>
      <c r="BB910">
        <v>5.2544000000000004</v>
      </c>
      <c r="BC910">
        <v>4.3951000000000002</v>
      </c>
      <c r="BD910">
        <v>4.2134</v>
      </c>
      <c r="BE910">
        <v>3.8123999999999998</v>
      </c>
      <c r="BF910">
        <v>3.2040000000000002</v>
      </c>
      <c r="BG910">
        <v>3.3778000000000001</v>
      </c>
      <c r="BH910">
        <v>3.2099000000000002</v>
      </c>
      <c r="BI910">
        <v>2.1926000000000001</v>
      </c>
      <c r="BJ910">
        <v>2.4691999999999998</v>
      </c>
      <c r="BK910">
        <v>4.3951000000000002</v>
      </c>
      <c r="BL910">
        <v>3.4687000000000001</v>
      </c>
      <c r="BM910">
        <v>4.5214999999999996</v>
      </c>
      <c r="BN910">
        <v>5.0667</v>
      </c>
      <c r="BO910">
        <v>5.1694000000000004</v>
      </c>
      <c r="BP910">
        <v>5.3571</v>
      </c>
      <c r="BQ910">
        <v>5.3155999999999999</v>
      </c>
      <c r="BR910">
        <v>5.4183000000000003</v>
      </c>
      <c r="BS910">
        <v>5.1357999999999997</v>
      </c>
      <c r="BT910">
        <v>5.1576000000000004</v>
      </c>
      <c r="BU910">
        <v>5.9753999999999996</v>
      </c>
      <c r="BV910">
        <v>5.1753</v>
      </c>
    </row>
    <row r="911" spans="1:74" x14ac:dyDescent="0.25">
      <c r="A911" s="1" t="s">
        <v>1177</v>
      </c>
      <c r="B911" s="1" t="s">
        <v>3381</v>
      </c>
      <c r="C911" s="1" t="s">
        <v>19</v>
      </c>
      <c r="D911">
        <v>7963353</v>
      </c>
      <c r="E911">
        <v>7897995</v>
      </c>
      <c r="F911">
        <v>7872518</v>
      </c>
      <c r="G911">
        <v>7718695</v>
      </c>
      <c r="H911">
        <v>7640936</v>
      </c>
      <c r="I911">
        <v>7420328</v>
      </c>
      <c r="J911">
        <v>7374903</v>
      </c>
      <c r="K911">
        <v>7534240</v>
      </c>
      <c r="L911">
        <v>6109227</v>
      </c>
      <c r="M911">
        <v>6055528</v>
      </c>
      <c r="N911">
        <v>5886614</v>
      </c>
      <c r="O911">
        <v>5790143</v>
      </c>
      <c r="P911">
        <v>5739262</v>
      </c>
      <c r="Q911">
        <v>5351325</v>
      </c>
      <c r="R911">
        <v>5246829</v>
      </c>
      <c r="S911">
        <v>5186714</v>
      </c>
      <c r="T911">
        <v>5098682</v>
      </c>
      <c r="U911">
        <v>5051639</v>
      </c>
      <c r="V911">
        <v>4246688</v>
      </c>
      <c r="W911">
        <v>4150561</v>
      </c>
      <c r="X911">
        <v>4076611</v>
      </c>
      <c r="Y911">
        <v>3969750</v>
      </c>
      <c r="Z911">
        <v>3964303</v>
      </c>
      <c r="AA911">
        <v>3519501</v>
      </c>
      <c r="AB911">
        <v>3321178</v>
      </c>
      <c r="AC911">
        <v>3169643</v>
      </c>
      <c r="AD911">
        <v>3141156</v>
      </c>
      <c r="AE911">
        <v>3325650</v>
      </c>
      <c r="AF911">
        <v>2918080</v>
      </c>
      <c r="AG911">
        <v>2627918</v>
      </c>
      <c r="AH911">
        <v>2652401</v>
      </c>
      <c r="AI911">
        <v>2607914</v>
      </c>
      <c r="AJ911">
        <v>2219307</v>
      </c>
      <c r="AK911">
        <v>2153965</v>
      </c>
      <c r="AL911">
        <v>2076922</v>
      </c>
      <c r="AM911">
        <v>2037045</v>
      </c>
      <c r="AN911">
        <v>2073251</v>
      </c>
      <c r="AO911">
        <v>1806583</v>
      </c>
      <c r="AP911">
        <v>1758276</v>
      </c>
      <c r="AQ911">
        <v>1781024</v>
      </c>
      <c r="AR911">
        <v>1785907</v>
      </c>
      <c r="AS911">
        <v>1734250</v>
      </c>
      <c r="AT911">
        <v>1848227</v>
      </c>
      <c r="AU911">
        <v>1846776</v>
      </c>
      <c r="AV911">
        <v>1563265</v>
      </c>
      <c r="AW911">
        <v>1546831</v>
      </c>
      <c r="AX911">
        <v>1547162</v>
      </c>
      <c r="AY911">
        <v>1490810</v>
      </c>
      <c r="AZ911">
        <v>1413737</v>
      </c>
      <c r="BA911">
        <v>1382390</v>
      </c>
      <c r="BB911">
        <v>1398921</v>
      </c>
      <c r="BC911">
        <v>1485058</v>
      </c>
      <c r="BD911">
        <v>1464415</v>
      </c>
      <c r="BE911">
        <v>1301660</v>
      </c>
      <c r="BF911">
        <v>1386319</v>
      </c>
      <c r="BG911">
        <v>1321224</v>
      </c>
      <c r="BH911">
        <v>1340776</v>
      </c>
      <c r="BI911">
        <v>1441124</v>
      </c>
      <c r="BJ911">
        <v>1304277</v>
      </c>
      <c r="BK911">
        <v>1185892</v>
      </c>
      <c r="BL911">
        <v>1194447</v>
      </c>
      <c r="BM911">
        <v>1249676</v>
      </c>
      <c r="BN911">
        <v>1256475</v>
      </c>
      <c r="BO911">
        <v>1194246</v>
      </c>
      <c r="BP911">
        <v>1192283</v>
      </c>
      <c r="BQ911">
        <v>1151886</v>
      </c>
      <c r="BR911">
        <v>1219411</v>
      </c>
      <c r="BS911">
        <v>1159189</v>
      </c>
      <c r="BT911">
        <v>1131141</v>
      </c>
      <c r="BU911">
        <v>1072983</v>
      </c>
      <c r="BV911">
        <v>1124209</v>
      </c>
    </row>
    <row r="912" spans="1:74" x14ac:dyDescent="0.25">
      <c r="A912" s="1" t="s">
        <v>1178</v>
      </c>
      <c r="B912" s="1" t="s">
        <v>1179</v>
      </c>
      <c r="C912" s="1" t="s">
        <v>19</v>
      </c>
      <c r="D912">
        <v>0.68</v>
      </c>
      <c r="E912">
        <v>0.72</v>
      </c>
      <c r="F912">
        <v>0.98</v>
      </c>
      <c r="G912">
        <v>1.1599999999999999</v>
      </c>
      <c r="H912">
        <v>1.1200000000000001</v>
      </c>
      <c r="I912">
        <v>1.2</v>
      </c>
      <c r="J912">
        <v>1.25</v>
      </c>
      <c r="K912">
        <v>1.1000000000000001</v>
      </c>
      <c r="L912">
        <v>1.06</v>
      </c>
      <c r="M912">
        <v>1.1299999999999999</v>
      </c>
      <c r="N912">
        <v>1.01</v>
      </c>
      <c r="O912">
        <v>0.64</v>
      </c>
      <c r="P912">
        <v>0.68</v>
      </c>
      <c r="Q912">
        <v>0.62</v>
      </c>
      <c r="R912">
        <v>1.3</v>
      </c>
      <c r="S912">
        <v>1.19</v>
      </c>
      <c r="T912">
        <v>1.1200000000000001</v>
      </c>
      <c r="U912">
        <v>1.1000000000000001</v>
      </c>
      <c r="V912">
        <v>1.23</v>
      </c>
      <c r="W912">
        <v>1.54</v>
      </c>
      <c r="X912">
        <v>1.61</v>
      </c>
      <c r="Y912">
        <v>1.56</v>
      </c>
      <c r="Z912">
        <v>1.55</v>
      </c>
      <c r="AA912">
        <v>1.42</v>
      </c>
      <c r="AB912">
        <v>1.28</v>
      </c>
      <c r="AC912">
        <v>1.27</v>
      </c>
      <c r="AD912">
        <v>2.73</v>
      </c>
      <c r="AE912">
        <v>1.91</v>
      </c>
      <c r="AF912">
        <v>0.93</v>
      </c>
      <c r="AG912">
        <v>0.87</v>
      </c>
      <c r="AH912">
        <v>1.31</v>
      </c>
      <c r="AI912">
        <v>1.1100000000000001</v>
      </c>
      <c r="AJ912">
        <v>0.91</v>
      </c>
      <c r="AK912">
        <v>0.85</v>
      </c>
      <c r="AL912">
        <v>1.32</v>
      </c>
      <c r="AM912">
        <v>1.17</v>
      </c>
      <c r="AN912">
        <v>1.1000000000000001</v>
      </c>
      <c r="AO912">
        <v>1.06</v>
      </c>
      <c r="AP912">
        <v>1.44</v>
      </c>
      <c r="AQ912">
        <v>1.32</v>
      </c>
      <c r="AR912">
        <v>1.17</v>
      </c>
      <c r="AS912">
        <v>1.1499999999999999</v>
      </c>
      <c r="AT912">
        <v>1.1599999999999999</v>
      </c>
      <c r="AU912">
        <v>1.1299999999999999</v>
      </c>
      <c r="AV912">
        <v>0.9</v>
      </c>
      <c r="AW912">
        <v>0.63</v>
      </c>
      <c r="AX912">
        <v>0.79</v>
      </c>
      <c r="AY912">
        <v>0.81</v>
      </c>
      <c r="AZ912">
        <v>0.82</v>
      </c>
      <c r="BA912">
        <v>0.83</v>
      </c>
      <c r="BB912">
        <v>0.94</v>
      </c>
      <c r="BC912">
        <v>0.79</v>
      </c>
      <c r="BD912">
        <v>0.75</v>
      </c>
      <c r="BE912">
        <v>0.68</v>
      </c>
      <c r="BF912">
        <v>0.59</v>
      </c>
      <c r="BG912">
        <v>0.62</v>
      </c>
      <c r="BH912">
        <v>0.59</v>
      </c>
      <c r="BI912">
        <v>0.4</v>
      </c>
      <c r="BJ912">
        <v>0.51</v>
      </c>
      <c r="BK912">
        <v>0.91</v>
      </c>
      <c r="BL912">
        <v>0.72</v>
      </c>
      <c r="BM912">
        <v>0.94</v>
      </c>
      <c r="BN912">
        <v>1.18</v>
      </c>
      <c r="BO912">
        <v>1.2</v>
      </c>
      <c r="BP912">
        <v>1.23</v>
      </c>
      <c r="BQ912">
        <v>1.23</v>
      </c>
      <c r="BR912">
        <v>1.44</v>
      </c>
      <c r="BS912">
        <v>1.36</v>
      </c>
      <c r="BT912">
        <v>1.36</v>
      </c>
      <c r="BU912">
        <v>1.58</v>
      </c>
      <c r="BV912">
        <v>1.55</v>
      </c>
    </row>
    <row r="913" spans="1:74" x14ac:dyDescent="0.25">
      <c r="A913" s="1" t="s">
        <v>1180</v>
      </c>
      <c r="B913" s="1" t="s">
        <v>1181</v>
      </c>
      <c r="C913" s="1" t="s">
        <v>19</v>
      </c>
      <c r="D913">
        <v>459.21</v>
      </c>
      <c r="E913">
        <v>487.1</v>
      </c>
      <c r="F913">
        <v>662.54</v>
      </c>
      <c r="G913">
        <v>782.59</v>
      </c>
      <c r="H913">
        <v>759.04</v>
      </c>
      <c r="I913">
        <v>813.33</v>
      </c>
      <c r="J913">
        <v>907.41</v>
      </c>
      <c r="K913">
        <v>798.58</v>
      </c>
      <c r="L913">
        <v>766.03</v>
      </c>
      <c r="M913">
        <v>816.02</v>
      </c>
      <c r="N913">
        <v>695.95</v>
      </c>
      <c r="O913">
        <v>442.69</v>
      </c>
      <c r="P913">
        <v>468.46</v>
      </c>
      <c r="Q913">
        <v>431.51</v>
      </c>
      <c r="R913">
        <v>854.54</v>
      </c>
      <c r="S913">
        <v>780.66</v>
      </c>
      <c r="T913">
        <v>736.16</v>
      </c>
      <c r="U913">
        <v>722.86</v>
      </c>
      <c r="V913">
        <v>605.55999999999995</v>
      </c>
      <c r="W913">
        <v>757.66</v>
      </c>
      <c r="X913">
        <v>793.11</v>
      </c>
      <c r="Y913">
        <v>767.08</v>
      </c>
      <c r="Z913">
        <v>708.41</v>
      </c>
      <c r="AA913">
        <v>647.59</v>
      </c>
      <c r="AB913">
        <v>584.86</v>
      </c>
      <c r="AC913">
        <v>581.47</v>
      </c>
      <c r="AD913">
        <v>931.23</v>
      </c>
      <c r="AE913">
        <v>650.57000000000005</v>
      </c>
      <c r="AF913">
        <v>316.05</v>
      </c>
      <c r="AG913">
        <v>295.14999999999998</v>
      </c>
      <c r="AH913">
        <v>333.64</v>
      </c>
      <c r="AI913">
        <v>283.38</v>
      </c>
      <c r="AJ913">
        <v>230.43</v>
      </c>
      <c r="AK913">
        <v>215.94</v>
      </c>
      <c r="AL913">
        <v>240.83</v>
      </c>
      <c r="AM913">
        <v>212.22</v>
      </c>
      <c r="AN913">
        <v>200.97</v>
      </c>
      <c r="AO913">
        <v>192.3</v>
      </c>
      <c r="AP913">
        <v>218.62</v>
      </c>
      <c r="AQ913">
        <v>201.22</v>
      </c>
      <c r="AR913">
        <v>177.44</v>
      </c>
      <c r="AS913">
        <v>174.16</v>
      </c>
      <c r="AT913">
        <v>169.33</v>
      </c>
      <c r="AU913">
        <v>165.49</v>
      </c>
      <c r="AV913">
        <v>131.41999999999999</v>
      </c>
      <c r="AW913">
        <v>91.89</v>
      </c>
      <c r="AX913">
        <v>86.03</v>
      </c>
      <c r="AY913">
        <v>88.23</v>
      </c>
      <c r="AZ913">
        <v>89.57</v>
      </c>
      <c r="BA913">
        <v>90.21</v>
      </c>
      <c r="BB913">
        <v>87.82</v>
      </c>
      <c r="BC913">
        <v>73.430000000000007</v>
      </c>
      <c r="BD913">
        <v>70.34</v>
      </c>
      <c r="BE913">
        <v>63.42</v>
      </c>
      <c r="BF913">
        <v>53.1</v>
      </c>
      <c r="BG913">
        <v>55.94</v>
      </c>
      <c r="BH913">
        <v>53.2</v>
      </c>
      <c r="BI913">
        <v>36.119999999999997</v>
      </c>
      <c r="BJ913">
        <v>40.67</v>
      </c>
      <c r="BK913">
        <v>72.400000000000006</v>
      </c>
      <c r="BL913">
        <v>57.11</v>
      </c>
      <c r="BM913">
        <v>74.44</v>
      </c>
      <c r="BN913">
        <v>83.39</v>
      </c>
      <c r="BO913">
        <v>85.1</v>
      </c>
      <c r="BP913">
        <v>86.84</v>
      </c>
      <c r="BQ913">
        <v>86.87</v>
      </c>
      <c r="BR913">
        <v>88.85</v>
      </c>
      <c r="BS913">
        <v>84.01</v>
      </c>
      <c r="BT913">
        <v>84.28</v>
      </c>
      <c r="BU913">
        <v>97.65</v>
      </c>
      <c r="BV913">
        <v>82.71</v>
      </c>
    </row>
    <row r="914" spans="1:74" x14ac:dyDescent="0.25">
      <c r="A914" s="1" t="s">
        <v>3934</v>
      </c>
      <c r="B914" s="1" t="s">
        <v>3935</v>
      </c>
      <c r="C914" s="1" t="s">
        <v>19</v>
      </c>
      <c r="D914">
        <v>11.228</v>
      </c>
      <c r="E914">
        <v>11.242000000000001</v>
      </c>
      <c r="F914">
        <v>11.622</v>
      </c>
      <c r="G914">
        <v>11.967000000000001</v>
      </c>
      <c r="H914">
        <v>11.615</v>
      </c>
      <c r="I914">
        <v>10.952999999999999</v>
      </c>
      <c r="J914">
        <v>10.196999999999999</v>
      </c>
      <c r="K914">
        <v>10.632999999999999</v>
      </c>
      <c r="L914">
        <v>8.6</v>
      </c>
      <c r="M914">
        <v>8.7840000000000007</v>
      </c>
      <c r="N914">
        <v>8.5039999999999996</v>
      </c>
      <c r="O914">
        <v>8.6379999999999999</v>
      </c>
      <c r="P914">
        <v>8.8000000000000007</v>
      </c>
      <c r="Q914">
        <v>8.4830000000000005</v>
      </c>
      <c r="R914">
        <v>7.9980000000000002</v>
      </c>
      <c r="S914">
        <v>8.07</v>
      </c>
      <c r="T914">
        <v>8.1389999999999993</v>
      </c>
      <c r="U914">
        <v>8.2889999999999997</v>
      </c>
      <c r="V914">
        <v>8.6319999999999997</v>
      </c>
      <c r="W914">
        <v>8.6910000000000007</v>
      </c>
      <c r="X914">
        <v>8.6639999999999997</v>
      </c>
      <c r="Y914">
        <v>8.6219999999999999</v>
      </c>
      <c r="Z914">
        <v>8.673</v>
      </c>
      <c r="AA914">
        <v>8.9770000000000003</v>
      </c>
      <c r="AB914">
        <v>9.2959999999999994</v>
      </c>
      <c r="AC914">
        <v>9.093</v>
      </c>
      <c r="AD914">
        <v>9.2159999999999993</v>
      </c>
      <c r="AE914">
        <v>9.6189999999999998</v>
      </c>
      <c r="AF914">
        <v>10.385</v>
      </c>
      <c r="AG914">
        <v>10.053000000000001</v>
      </c>
      <c r="AH914">
        <v>10.429</v>
      </c>
      <c r="AI914">
        <v>10.339</v>
      </c>
      <c r="AJ914">
        <v>11.702999999999999</v>
      </c>
      <c r="AK914">
        <v>11.519</v>
      </c>
      <c r="AL914">
        <v>11.417</v>
      </c>
      <c r="AM914">
        <v>11.491</v>
      </c>
      <c r="AN914">
        <v>11.858000000000001</v>
      </c>
      <c r="AO914">
        <v>11.486000000000001</v>
      </c>
      <c r="AP914">
        <v>11.566000000000001</v>
      </c>
      <c r="AQ914">
        <v>11.798</v>
      </c>
      <c r="AR914">
        <v>12.093999999999999</v>
      </c>
      <c r="AS914">
        <v>11.579000000000001</v>
      </c>
      <c r="AT914">
        <v>12.619</v>
      </c>
      <c r="AU914">
        <v>12.882</v>
      </c>
      <c r="AV914">
        <v>13.234999999999999</v>
      </c>
      <c r="AW914">
        <v>13.6</v>
      </c>
      <c r="AX914">
        <v>14.199</v>
      </c>
      <c r="AY914">
        <v>14.04</v>
      </c>
      <c r="AZ914">
        <v>13.757999999999999</v>
      </c>
      <c r="BA914">
        <v>14.206</v>
      </c>
      <c r="BB914">
        <v>14.956</v>
      </c>
      <c r="BC914">
        <v>15.614000000000001</v>
      </c>
      <c r="BD914">
        <v>16.001999999999999</v>
      </c>
      <c r="BE914">
        <v>14.349</v>
      </c>
      <c r="BF914">
        <v>15.471</v>
      </c>
      <c r="BG914">
        <v>14.872999999999999</v>
      </c>
      <c r="BH914">
        <v>16.312000000000001</v>
      </c>
      <c r="BI914">
        <v>17.698</v>
      </c>
      <c r="BJ914">
        <v>16.469000000000001</v>
      </c>
      <c r="BK914">
        <v>15.797000000000001</v>
      </c>
      <c r="BL914">
        <v>16.225999999999999</v>
      </c>
      <c r="BM914">
        <v>16.736000000000001</v>
      </c>
      <c r="BN914">
        <v>17.786000000000001</v>
      </c>
      <c r="BO914">
        <v>17.649000000000001</v>
      </c>
      <c r="BP914">
        <v>18.873999999999999</v>
      </c>
      <c r="BQ914">
        <v>17.861000000000001</v>
      </c>
      <c r="BR914">
        <v>19.707000000000001</v>
      </c>
      <c r="BS914">
        <v>19.484999999999999</v>
      </c>
      <c r="BT914">
        <v>20.707000000000001</v>
      </c>
      <c r="BU914">
        <v>19.475000000000001</v>
      </c>
      <c r="BV914">
        <v>21.001000000000001</v>
      </c>
    </row>
    <row r="915" spans="1:74" x14ac:dyDescent="0.25">
      <c r="A915" s="1" t="s">
        <v>438</v>
      </c>
      <c r="D915" s="1" t="s">
        <v>8528</v>
      </c>
    </row>
    <row r="916" spans="1:74" x14ac:dyDescent="0.25">
      <c r="A916" s="1" t="s">
        <v>438</v>
      </c>
      <c r="D916" s="1" t="s">
        <v>610</v>
      </c>
    </row>
    <row r="917" spans="1:74" x14ac:dyDescent="0.25">
      <c r="A917" s="1" t="s">
        <v>438</v>
      </c>
      <c r="D917" s="1" t="s">
        <v>8528</v>
      </c>
    </row>
    <row r="918" spans="1:74" x14ac:dyDescent="0.25">
      <c r="A918" s="1" t="s">
        <v>438</v>
      </c>
      <c r="D918" s="1" t="s">
        <v>8528</v>
      </c>
    </row>
    <row r="919" spans="1:74" x14ac:dyDescent="0.25">
      <c r="A919" s="1" t="s">
        <v>438</v>
      </c>
      <c r="D919" s="1" t="s">
        <v>610</v>
      </c>
    </row>
    <row r="920" spans="1:74" x14ac:dyDescent="0.25">
      <c r="A920" s="1" t="s">
        <v>1182</v>
      </c>
      <c r="B920" s="1" t="s">
        <v>1183</v>
      </c>
      <c r="C920" s="1" t="s">
        <v>19</v>
      </c>
      <c r="D920">
        <v>1E-4</v>
      </c>
      <c r="E920">
        <v>1E-4</v>
      </c>
      <c r="F920">
        <v>1E-4</v>
      </c>
      <c r="G920">
        <v>1E-4</v>
      </c>
      <c r="H920">
        <v>1E-4</v>
      </c>
      <c r="I920">
        <v>1E-4</v>
      </c>
      <c r="J920">
        <v>54</v>
      </c>
      <c r="K920">
        <v>54</v>
      </c>
      <c r="L920">
        <v>54</v>
      </c>
      <c r="M920">
        <v>54</v>
      </c>
      <c r="N920">
        <v>14.1</v>
      </c>
      <c r="O920">
        <v>16</v>
      </c>
      <c r="P920">
        <v>16.3</v>
      </c>
      <c r="Q920">
        <v>18.37</v>
      </c>
      <c r="R920">
        <v>18.37</v>
      </c>
      <c r="S920">
        <v>18.37</v>
      </c>
      <c r="T920">
        <v>18.75</v>
      </c>
      <c r="U920">
        <v>20</v>
      </c>
      <c r="V920">
        <v>20</v>
      </c>
      <c r="W920">
        <v>20</v>
      </c>
      <c r="X920">
        <v>19</v>
      </c>
      <c r="Y920">
        <v>19</v>
      </c>
      <c r="Z920">
        <v>19</v>
      </c>
      <c r="AA920">
        <v>19.8</v>
      </c>
      <c r="AB920">
        <v>19.2</v>
      </c>
      <c r="AC920">
        <v>18.5</v>
      </c>
      <c r="AD920">
        <v>18.5</v>
      </c>
      <c r="AE920">
        <v>18.5</v>
      </c>
      <c r="AF920">
        <v>19.100000000000001</v>
      </c>
      <c r="AG920">
        <v>18.100000000000001</v>
      </c>
      <c r="AH920">
        <v>18</v>
      </c>
      <c r="AI920">
        <v>19</v>
      </c>
      <c r="AJ920">
        <v>19</v>
      </c>
      <c r="AK920">
        <v>19</v>
      </c>
      <c r="AL920">
        <v>18</v>
      </c>
      <c r="AM920">
        <v>18</v>
      </c>
      <c r="AN920">
        <v>18</v>
      </c>
      <c r="AO920">
        <v>18</v>
      </c>
      <c r="AP920">
        <v>18</v>
      </c>
      <c r="AQ920">
        <v>18.489999999999998</v>
      </c>
      <c r="AR920">
        <v>19</v>
      </c>
      <c r="AS920">
        <v>19</v>
      </c>
      <c r="AT920">
        <v>19.25</v>
      </c>
      <c r="AU920">
        <v>19.25</v>
      </c>
      <c r="AV920">
        <v>19.25</v>
      </c>
      <c r="AW920">
        <v>18</v>
      </c>
      <c r="AX920">
        <v>18</v>
      </c>
      <c r="AY920">
        <v>18</v>
      </c>
      <c r="AZ920">
        <v>19</v>
      </c>
      <c r="BA920">
        <v>20</v>
      </c>
      <c r="BB920">
        <v>20</v>
      </c>
      <c r="BC920">
        <v>20</v>
      </c>
      <c r="BD920">
        <v>22</v>
      </c>
      <c r="BE920">
        <v>22</v>
      </c>
      <c r="BF920">
        <v>22</v>
      </c>
      <c r="BG920">
        <v>23</v>
      </c>
      <c r="BH920">
        <v>22</v>
      </c>
      <c r="BI920">
        <v>22</v>
      </c>
      <c r="BJ920">
        <v>20.75</v>
      </c>
      <c r="BK920">
        <v>21.5</v>
      </c>
      <c r="BL920">
        <v>18.05</v>
      </c>
      <c r="BM920">
        <v>21.5</v>
      </c>
      <c r="BN920">
        <v>22.25</v>
      </c>
      <c r="BO920">
        <v>23.5</v>
      </c>
      <c r="BP920">
        <v>21.5</v>
      </c>
      <c r="BQ920">
        <v>23.3</v>
      </c>
      <c r="BR920">
        <v>24</v>
      </c>
      <c r="BS920">
        <v>25.5</v>
      </c>
      <c r="BT920">
        <v>25.1</v>
      </c>
      <c r="BU920">
        <v>24</v>
      </c>
      <c r="BV920">
        <v>22.5</v>
      </c>
    </row>
    <row r="921" spans="1:74" x14ac:dyDescent="0.25">
      <c r="A921" s="1" t="s">
        <v>438</v>
      </c>
      <c r="D921" s="1" t="s">
        <v>439</v>
      </c>
    </row>
    <row r="922" spans="1:74" x14ac:dyDescent="0.25">
      <c r="A922" s="1" t="s">
        <v>1184</v>
      </c>
      <c r="B922" s="1" t="s">
        <v>1185</v>
      </c>
      <c r="C922" s="1" t="s">
        <v>19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3.52</v>
      </c>
      <c r="K922">
        <v>3.52</v>
      </c>
      <c r="L922">
        <v>3.52</v>
      </c>
      <c r="M922">
        <v>3.52</v>
      </c>
      <c r="N922">
        <v>0.92</v>
      </c>
      <c r="O922">
        <v>1.04</v>
      </c>
      <c r="P922">
        <v>1.06</v>
      </c>
      <c r="Q922">
        <v>1.2</v>
      </c>
      <c r="R922">
        <v>1.2</v>
      </c>
      <c r="S922">
        <v>1.2</v>
      </c>
      <c r="T922">
        <v>1.22</v>
      </c>
      <c r="U922">
        <v>1.3</v>
      </c>
      <c r="V922">
        <v>1.3</v>
      </c>
      <c r="W922">
        <v>1.3</v>
      </c>
      <c r="X922">
        <v>1.24</v>
      </c>
      <c r="Y922">
        <v>1.24</v>
      </c>
      <c r="Z922">
        <v>1.24</v>
      </c>
      <c r="AA922">
        <v>1.29</v>
      </c>
      <c r="AB922">
        <v>1.25</v>
      </c>
      <c r="AC922">
        <v>1.21</v>
      </c>
      <c r="AD922">
        <v>1.21</v>
      </c>
      <c r="AE922">
        <v>1.21</v>
      </c>
      <c r="AF922">
        <v>1.24</v>
      </c>
      <c r="AG922">
        <v>1.18</v>
      </c>
      <c r="AH922">
        <v>1.17</v>
      </c>
      <c r="AI922">
        <v>1.24</v>
      </c>
      <c r="AJ922">
        <v>1.24</v>
      </c>
      <c r="AK922">
        <v>1.24</v>
      </c>
      <c r="AL922">
        <v>1.17</v>
      </c>
      <c r="AM922">
        <v>1.17</v>
      </c>
      <c r="AN922">
        <v>1.17</v>
      </c>
      <c r="AO922">
        <v>1.17</v>
      </c>
      <c r="AP922">
        <v>1.17</v>
      </c>
      <c r="AQ922">
        <v>1.2</v>
      </c>
      <c r="AR922">
        <v>1.24</v>
      </c>
      <c r="AS922">
        <v>1.24</v>
      </c>
      <c r="AT922">
        <v>1.25</v>
      </c>
      <c r="AU922">
        <v>1.25</v>
      </c>
      <c r="AV922">
        <v>1.25</v>
      </c>
      <c r="AW922">
        <v>1.17</v>
      </c>
      <c r="AX922">
        <v>1.17</v>
      </c>
      <c r="AY922">
        <v>1.17</v>
      </c>
      <c r="AZ922">
        <v>1.24</v>
      </c>
      <c r="BA922">
        <v>1.3</v>
      </c>
      <c r="BB922">
        <v>1.3</v>
      </c>
      <c r="BC922">
        <v>1.3</v>
      </c>
      <c r="BD922">
        <v>1.43</v>
      </c>
      <c r="BE922">
        <v>1.43</v>
      </c>
      <c r="BF922">
        <v>1.43</v>
      </c>
      <c r="BG922">
        <v>1.5</v>
      </c>
      <c r="BH922">
        <v>1.43</v>
      </c>
      <c r="BI922">
        <v>1.43</v>
      </c>
      <c r="BJ922">
        <v>1.35</v>
      </c>
      <c r="BK922">
        <v>1.4</v>
      </c>
      <c r="BL922">
        <v>1.18</v>
      </c>
      <c r="BM922">
        <v>1.4</v>
      </c>
      <c r="BN922">
        <v>1.45</v>
      </c>
      <c r="BO922">
        <v>1.53</v>
      </c>
      <c r="BP922">
        <v>1.4</v>
      </c>
      <c r="BQ922">
        <v>1.52</v>
      </c>
      <c r="BR922">
        <v>1.56</v>
      </c>
      <c r="BS922">
        <v>1.66</v>
      </c>
      <c r="BT922">
        <v>1.64</v>
      </c>
      <c r="BU922">
        <v>1.56</v>
      </c>
      <c r="BV922">
        <v>1.47</v>
      </c>
    </row>
    <row r="923" spans="1:74" x14ac:dyDescent="0.25">
      <c r="A923" s="1" t="s">
        <v>1186</v>
      </c>
      <c r="B923" s="1" t="s">
        <v>1187</v>
      </c>
      <c r="C923" s="1" t="s">
        <v>19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48.24</v>
      </c>
      <c r="K923">
        <v>48.24</v>
      </c>
      <c r="L923">
        <v>48.24</v>
      </c>
      <c r="M923">
        <v>48.24</v>
      </c>
      <c r="N923">
        <v>12.6</v>
      </c>
      <c r="O923">
        <v>14.29</v>
      </c>
      <c r="P923">
        <v>14.56</v>
      </c>
      <c r="Q923">
        <v>16.41</v>
      </c>
      <c r="R923">
        <v>16.41</v>
      </c>
      <c r="S923">
        <v>16.41</v>
      </c>
      <c r="T923">
        <v>16.75</v>
      </c>
      <c r="U923">
        <v>17.87</v>
      </c>
      <c r="V923">
        <v>17.87</v>
      </c>
      <c r="W923">
        <v>17.87</v>
      </c>
      <c r="X923">
        <v>16.97</v>
      </c>
      <c r="Y923">
        <v>16.97</v>
      </c>
      <c r="Z923">
        <v>16.97</v>
      </c>
      <c r="AA923">
        <v>17.690000000000001</v>
      </c>
      <c r="AB923">
        <v>17.149999999999999</v>
      </c>
      <c r="AC923">
        <v>16.53</v>
      </c>
      <c r="AD923">
        <v>16.53</v>
      </c>
      <c r="AE923">
        <v>16.53</v>
      </c>
      <c r="AF923">
        <v>17.059999999999999</v>
      </c>
      <c r="AG923">
        <v>16.170000000000002</v>
      </c>
      <c r="AH923">
        <v>16.079999999999998</v>
      </c>
      <c r="AI923">
        <v>16.97</v>
      </c>
      <c r="AJ923">
        <v>16.97</v>
      </c>
      <c r="AK923">
        <v>16.97</v>
      </c>
      <c r="AL923">
        <v>16.079999999999998</v>
      </c>
      <c r="AM923">
        <v>16.079999999999998</v>
      </c>
      <c r="AN923">
        <v>16.079999999999998</v>
      </c>
      <c r="AO923">
        <v>16.079999999999998</v>
      </c>
      <c r="AP923">
        <v>16.079999999999998</v>
      </c>
      <c r="AQ923">
        <v>16.52</v>
      </c>
      <c r="AR923">
        <v>16.97</v>
      </c>
      <c r="AS923">
        <v>16.97</v>
      </c>
      <c r="AT923">
        <v>17.2</v>
      </c>
      <c r="AU923">
        <v>17.2</v>
      </c>
      <c r="AV923">
        <v>17.2</v>
      </c>
      <c r="AW923">
        <v>16.079999999999998</v>
      </c>
      <c r="AX923">
        <v>16.079999999999998</v>
      </c>
      <c r="AY923">
        <v>16.079999999999998</v>
      </c>
      <c r="AZ923">
        <v>16.97</v>
      </c>
      <c r="BA923">
        <v>17.87</v>
      </c>
      <c r="BB923">
        <v>17.87</v>
      </c>
      <c r="BC923">
        <v>17.87</v>
      </c>
      <c r="BD923">
        <v>19.649999999999999</v>
      </c>
      <c r="BE923">
        <v>19.649999999999999</v>
      </c>
      <c r="BF923">
        <v>19.649999999999999</v>
      </c>
      <c r="BG923">
        <v>20.55</v>
      </c>
      <c r="BH923">
        <v>19.649999999999999</v>
      </c>
      <c r="BI923">
        <v>19.649999999999999</v>
      </c>
      <c r="BJ923">
        <v>18.54</v>
      </c>
      <c r="BK923">
        <v>19.21</v>
      </c>
      <c r="BL923">
        <v>16.12</v>
      </c>
      <c r="BM923">
        <v>19.21</v>
      </c>
      <c r="BN923">
        <v>19.88</v>
      </c>
      <c r="BO923">
        <v>20.99</v>
      </c>
      <c r="BP923">
        <v>19.21</v>
      </c>
      <c r="BQ923">
        <v>20.81</v>
      </c>
      <c r="BR923">
        <v>21.44</v>
      </c>
      <c r="BS923">
        <v>22.78</v>
      </c>
      <c r="BT923">
        <v>22.42</v>
      </c>
      <c r="BU923">
        <v>21.44</v>
      </c>
      <c r="BV923">
        <v>20.100000000000001</v>
      </c>
    </row>
    <row r="924" spans="1:74" x14ac:dyDescent="0.25">
      <c r="A924" s="1" t="s">
        <v>438</v>
      </c>
      <c r="D924" s="1" t="s">
        <v>439</v>
      </c>
    </row>
    <row r="925" spans="1:74" x14ac:dyDescent="0.25">
      <c r="A925" s="1" t="s">
        <v>1188</v>
      </c>
      <c r="B925" s="1" t="s">
        <v>1189</v>
      </c>
      <c r="C925" s="1" t="s">
        <v>19</v>
      </c>
      <c r="D925">
        <v>65</v>
      </c>
      <c r="E925">
        <v>44</v>
      </c>
      <c r="F925">
        <v>42.5</v>
      </c>
      <c r="G925">
        <v>47</v>
      </c>
      <c r="H925">
        <v>47.5</v>
      </c>
      <c r="I925">
        <v>48.5</v>
      </c>
      <c r="J925">
        <v>47</v>
      </c>
      <c r="K925">
        <v>44.99</v>
      </c>
      <c r="L925">
        <v>42.2</v>
      </c>
      <c r="M925">
        <v>41.5</v>
      </c>
      <c r="N925">
        <v>38</v>
      </c>
      <c r="O925">
        <v>27.56</v>
      </c>
      <c r="P925">
        <v>27.26</v>
      </c>
      <c r="Q925">
        <v>21</v>
      </c>
      <c r="R925">
        <v>39.5</v>
      </c>
      <c r="S925">
        <v>34.25</v>
      </c>
      <c r="T925">
        <v>33.75</v>
      </c>
      <c r="U925">
        <v>29.1</v>
      </c>
      <c r="V925">
        <v>28.25</v>
      </c>
      <c r="W925">
        <v>27.5</v>
      </c>
      <c r="X925">
        <v>26</v>
      </c>
      <c r="Y925">
        <v>24.1</v>
      </c>
      <c r="Z925">
        <v>24</v>
      </c>
      <c r="AA925">
        <v>21</v>
      </c>
      <c r="AB925">
        <v>22</v>
      </c>
      <c r="AC925">
        <v>18.309999999999999</v>
      </c>
      <c r="AD925">
        <v>18</v>
      </c>
      <c r="AE925">
        <v>16.5</v>
      </c>
      <c r="AF925">
        <v>16.25</v>
      </c>
      <c r="AG925">
        <v>15.95</v>
      </c>
      <c r="AH925">
        <v>15.95</v>
      </c>
      <c r="AI925">
        <v>12.5</v>
      </c>
      <c r="AJ925">
        <v>13.5</v>
      </c>
      <c r="AK925">
        <v>10.77</v>
      </c>
      <c r="AL925">
        <v>10.8</v>
      </c>
      <c r="AM925">
        <v>10.58</v>
      </c>
      <c r="AN925">
        <v>10.11</v>
      </c>
      <c r="AO925">
        <v>10</v>
      </c>
      <c r="AP925">
        <v>11.5</v>
      </c>
      <c r="AQ925">
        <v>9.5</v>
      </c>
      <c r="AR925">
        <v>9</v>
      </c>
      <c r="AS925">
        <v>8.34</v>
      </c>
      <c r="AT925">
        <v>6.55</v>
      </c>
      <c r="AU925">
        <v>9.5</v>
      </c>
      <c r="AV925">
        <v>2.65</v>
      </c>
      <c r="AW925">
        <v>2</v>
      </c>
      <c r="AX925">
        <v>2.7</v>
      </c>
      <c r="AY925">
        <v>3</v>
      </c>
      <c r="AZ925">
        <v>3.5</v>
      </c>
      <c r="BA925">
        <v>3.5</v>
      </c>
      <c r="BB925">
        <v>4.43</v>
      </c>
      <c r="BC925">
        <v>3.51</v>
      </c>
      <c r="BD925">
        <v>3</v>
      </c>
      <c r="BE925">
        <v>6.15</v>
      </c>
      <c r="BF925">
        <v>10.5</v>
      </c>
      <c r="BG925">
        <v>8.0500000000000007</v>
      </c>
      <c r="BH925">
        <v>8.5</v>
      </c>
      <c r="BI925">
        <v>9.5</v>
      </c>
      <c r="BJ925">
        <v>10.01</v>
      </c>
      <c r="BK925">
        <v>10.75</v>
      </c>
      <c r="BL925">
        <v>14</v>
      </c>
      <c r="BM925">
        <v>15</v>
      </c>
      <c r="BN925">
        <v>14.35</v>
      </c>
      <c r="BO925">
        <v>16.649999999999999</v>
      </c>
      <c r="BP925">
        <v>17.05</v>
      </c>
      <c r="BQ925">
        <v>18</v>
      </c>
      <c r="BR925">
        <v>19.149999999999999</v>
      </c>
      <c r="BS925">
        <v>18.5</v>
      </c>
      <c r="BT925">
        <v>19</v>
      </c>
      <c r="BU925">
        <v>21.2</v>
      </c>
      <c r="BV925">
        <v>21</v>
      </c>
    </row>
    <row r="926" spans="1:74" x14ac:dyDescent="0.25">
      <c r="A926" s="1" t="s">
        <v>1190</v>
      </c>
      <c r="B926" s="1" t="s">
        <v>3382</v>
      </c>
      <c r="C926" s="1" t="s">
        <v>19</v>
      </c>
      <c r="BJ926">
        <v>277711</v>
      </c>
    </row>
    <row r="927" spans="1:74" x14ac:dyDescent="0.25">
      <c r="A927" s="1" t="s">
        <v>1191</v>
      </c>
      <c r="B927" s="1" t="s">
        <v>1192</v>
      </c>
      <c r="C927" s="1" t="s">
        <v>19</v>
      </c>
      <c r="D927">
        <v>3.95</v>
      </c>
      <c r="E927">
        <v>2.68</v>
      </c>
      <c r="F927">
        <v>2.59</v>
      </c>
      <c r="G927">
        <v>2.86</v>
      </c>
      <c r="H927">
        <v>2.95</v>
      </c>
      <c r="I927">
        <v>3.01</v>
      </c>
      <c r="J927">
        <v>2.92</v>
      </c>
      <c r="K927">
        <v>2.79</v>
      </c>
      <c r="L927">
        <v>2.62</v>
      </c>
      <c r="M927">
        <v>2.57</v>
      </c>
      <c r="N927">
        <v>2.36</v>
      </c>
      <c r="O927">
        <v>1.71</v>
      </c>
      <c r="P927">
        <v>1.69</v>
      </c>
      <c r="Q927">
        <v>1.3</v>
      </c>
      <c r="R927">
        <v>2.4500000000000002</v>
      </c>
      <c r="S927">
        <v>2.12</v>
      </c>
      <c r="T927">
        <v>2.09</v>
      </c>
      <c r="U927">
        <v>1.81</v>
      </c>
      <c r="V927">
        <v>1.75</v>
      </c>
      <c r="W927">
        <v>1.71</v>
      </c>
      <c r="X927">
        <v>1.61</v>
      </c>
      <c r="Y927">
        <v>1.5</v>
      </c>
      <c r="Z927">
        <v>1.49</v>
      </c>
      <c r="AA927">
        <v>1.3</v>
      </c>
      <c r="AB927">
        <v>1.36</v>
      </c>
      <c r="AC927">
        <v>1.1399999999999999</v>
      </c>
      <c r="AD927">
        <v>1.1200000000000001</v>
      </c>
      <c r="AE927">
        <v>1.02</v>
      </c>
      <c r="AF927">
        <v>1.01</v>
      </c>
      <c r="AG927">
        <v>0.99</v>
      </c>
      <c r="AH927">
        <v>0.99</v>
      </c>
      <c r="AI927">
        <v>0.78</v>
      </c>
      <c r="AJ927">
        <v>0.84</v>
      </c>
      <c r="AK927">
        <v>0.67</v>
      </c>
      <c r="AL927">
        <v>0.67</v>
      </c>
      <c r="AM927">
        <v>0.66</v>
      </c>
      <c r="AN927">
        <v>0.63</v>
      </c>
      <c r="AO927">
        <v>0.62</v>
      </c>
      <c r="AP927">
        <v>0.71</v>
      </c>
      <c r="AQ927">
        <v>0.59</v>
      </c>
      <c r="AR927">
        <v>0.56000000000000005</v>
      </c>
      <c r="AS927">
        <v>0.52</v>
      </c>
      <c r="AT927">
        <v>0.41</v>
      </c>
      <c r="AU927">
        <v>0.59</v>
      </c>
      <c r="AV927">
        <v>0.17</v>
      </c>
      <c r="AW927">
        <v>0.13</v>
      </c>
      <c r="AX927">
        <v>0.17</v>
      </c>
      <c r="AY927">
        <v>0.19</v>
      </c>
      <c r="AZ927">
        <v>0.24</v>
      </c>
      <c r="BA927">
        <v>0.24</v>
      </c>
      <c r="BB927">
        <v>0.31</v>
      </c>
      <c r="BC927">
        <v>0.24</v>
      </c>
      <c r="BD927">
        <v>0.22</v>
      </c>
      <c r="BE927">
        <v>0.44</v>
      </c>
      <c r="BF927">
        <v>0.76</v>
      </c>
      <c r="BG927">
        <v>0.57999999999999996</v>
      </c>
      <c r="BH927">
        <v>0.55000000000000004</v>
      </c>
      <c r="BI927">
        <v>0.62</v>
      </c>
      <c r="BJ927">
        <v>0.65</v>
      </c>
      <c r="BK927">
        <v>0.7</v>
      </c>
      <c r="BL927">
        <v>0.93</v>
      </c>
      <c r="BM927">
        <v>1</v>
      </c>
      <c r="BN927">
        <v>0.96</v>
      </c>
      <c r="BO927">
        <v>1.1100000000000001</v>
      </c>
      <c r="BP927">
        <v>1.2</v>
      </c>
      <c r="BQ927">
        <v>1.26</v>
      </c>
      <c r="BR927">
        <v>1.34</v>
      </c>
      <c r="BS927">
        <v>1.3</v>
      </c>
      <c r="BT927">
        <v>1.43</v>
      </c>
      <c r="BU927">
        <v>1.59</v>
      </c>
      <c r="BV927">
        <v>1.58</v>
      </c>
    </row>
    <row r="928" spans="1:74" x14ac:dyDescent="0.25">
      <c r="A928" s="1" t="s">
        <v>1193</v>
      </c>
      <c r="B928" s="1" t="s">
        <v>1194</v>
      </c>
      <c r="C928" s="1" t="s">
        <v>19</v>
      </c>
      <c r="D928">
        <v>66.98</v>
      </c>
      <c r="E928">
        <v>45.34</v>
      </c>
      <c r="F928">
        <v>43.8</v>
      </c>
      <c r="G928">
        <v>48.43</v>
      </c>
      <c r="H928">
        <v>49.92</v>
      </c>
      <c r="I928">
        <v>50.97</v>
      </c>
      <c r="J928">
        <v>49.4</v>
      </c>
      <c r="K928">
        <v>47.28</v>
      </c>
      <c r="L928">
        <v>44.35</v>
      </c>
      <c r="M928">
        <v>43.62</v>
      </c>
      <c r="N928">
        <v>39.94</v>
      </c>
      <c r="O928">
        <v>28.97</v>
      </c>
      <c r="P928">
        <v>28.65</v>
      </c>
      <c r="Q928">
        <v>22.07</v>
      </c>
      <c r="R928">
        <v>41.51</v>
      </c>
      <c r="S928">
        <v>36</v>
      </c>
      <c r="T928">
        <v>35.47</v>
      </c>
      <c r="U928">
        <v>30.58</v>
      </c>
      <c r="V928">
        <v>29.69</v>
      </c>
      <c r="W928">
        <v>28.9</v>
      </c>
      <c r="X928">
        <v>27.33</v>
      </c>
      <c r="Y928">
        <v>25.33</v>
      </c>
      <c r="Z928">
        <v>25.22</v>
      </c>
      <c r="AA928">
        <v>22.07</v>
      </c>
      <c r="AB928">
        <v>23.12</v>
      </c>
      <c r="AC928">
        <v>19.239999999999998</v>
      </c>
      <c r="AD928">
        <v>18.920000000000002</v>
      </c>
      <c r="AE928">
        <v>17.34</v>
      </c>
      <c r="AF928">
        <v>17.079999999999998</v>
      </c>
      <c r="AG928">
        <v>16.760000000000002</v>
      </c>
      <c r="AH928">
        <v>16.760000000000002</v>
      </c>
      <c r="AI928">
        <v>13.14</v>
      </c>
      <c r="AJ928">
        <v>14.19</v>
      </c>
      <c r="AK928">
        <v>11.32</v>
      </c>
      <c r="AL928">
        <v>11.35</v>
      </c>
      <c r="AM928">
        <v>11.12</v>
      </c>
      <c r="AN928">
        <v>10.63</v>
      </c>
      <c r="AO928">
        <v>10.51</v>
      </c>
      <c r="AP928">
        <v>12.09</v>
      </c>
      <c r="AQ928">
        <v>9.98</v>
      </c>
      <c r="AR928">
        <v>9.4600000000000009</v>
      </c>
      <c r="AS928">
        <v>8.77</v>
      </c>
      <c r="AT928">
        <v>6.88</v>
      </c>
      <c r="AU928">
        <v>9.98</v>
      </c>
      <c r="AV928">
        <v>2.79</v>
      </c>
      <c r="AW928">
        <v>2.1</v>
      </c>
      <c r="AX928">
        <v>2.84</v>
      </c>
      <c r="AY928">
        <v>3.15</v>
      </c>
      <c r="AZ928">
        <v>3.68</v>
      </c>
      <c r="BA928">
        <v>3.68</v>
      </c>
      <c r="BB928">
        <v>4.66</v>
      </c>
      <c r="BC928">
        <v>3.69</v>
      </c>
      <c r="BD928">
        <v>3.15</v>
      </c>
      <c r="BE928">
        <v>6.46</v>
      </c>
      <c r="BF928">
        <v>11.04</v>
      </c>
      <c r="BG928">
        <v>8.4600000000000009</v>
      </c>
      <c r="BH928">
        <v>8.93</v>
      </c>
      <c r="BI928">
        <v>9.98</v>
      </c>
      <c r="BJ928">
        <v>10.52</v>
      </c>
      <c r="BK928">
        <v>11.3</v>
      </c>
      <c r="BL928">
        <v>14.71</v>
      </c>
      <c r="BM928">
        <v>15.76</v>
      </c>
      <c r="BN928">
        <v>15.08</v>
      </c>
      <c r="BO928">
        <v>17.5</v>
      </c>
      <c r="BP928">
        <v>17.920000000000002</v>
      </c>
      <c r="BQ928">
        <v>18.920000000000002</v>
      </c>
      <c r="BR928">
        <v>20.13</v>
      </c>
      <c r="BS928">
        <v>19.440000000000001</v>
      </c>
      <c r="BT928">
        <v>19.97</v>
      </c>
      <c r="BU928">
        <v>22.28</v>
      </c>
      <c r="BV928">
        <v>22.07</v>
      </c>
    </row>
    <row r="929" spans="1:74" x14ac:dyDescent="0.25">
      <c r="A929" s="1" t="s">
        <v>3936</v>
      </c>
      <c r="B929" s="1" t="s">
        <v>3937</v>
      </c>
      <c r="C929" s="1" t="s">
        <v>19</v>
      </c>
      <c r="BJ929">
        <v>17.603000000000002</v>
      </c>
    </row>
    <row r="930" spans="1:74" x14ac:dyDescent="0.25">
      <c r="A930" s="1" t="s">
        <v>8557</v>
      </c>
      <c r="B930" s="1" t="s">
        <v>1195</v>
      </c>
      <c r="C930" s="1" t="s">
        <v>19</v>
      </c>
      <c r="D930">
        <v>500</v>
      </c>
      <c r="E930">
        <v>500</v>
      </c>
      <c r="F930">
        <v>500</v>
      </c>
      <c r="G930">
        <v>500</v>
      </c>
      <c r="H930">
        <v>500</v>
      </c>
      <c r="I930">
        <v>500</v>
      </c>
      <c r="J930">
        <v>500</v>
      </c>
      <c r="K930">
        <v>500</v>
      </c>
      <c r="L930">
        <v>499.99</v>
      </c>
      <c r="M930">
        <v>499.99</v>
      </c>
      <c r="N930">
        <v>450</v>
      </c>
      <c r="O930">
        <v>425</v>
      </c>
      <c r="P930">
        <v>535</v>
      </c>
      <c r="Q930">
        <v>530</v>
      </c>
      <c r="R930">
        <v>550</v>
      </c>
      <c r="S930">
        <v>585</v>
      </c>
      <c r="T930">
        <v>600</v>
      </c>
      <c r="U930">
        <v>470</v>
      </c>
      <c r="V930">
        <v>560</v>
      </c>
      <c r="W930">
        <v>560</v>
      </c>
      <c r="X930">
        <v>428</v>
      </c>
      <c r="Y930">
        <v>428</v>
      </c>
      <c r="Z930">
        <v>428</v>
      </c>
      <c r="AA930">
        <v>425</v>
      </c>
      <c r="AB930">
        <v>450</v>
      </c>
      <c r="AC930">
        <v>450</v>
      </c>
      <c r="AD930">
        <v>450</v>
      </c>
      <c r="AE930">
        <v>450</v>
      </c>
      <c r="AF930">
        <v>440</v>
      </c>
      <c r="AG930">
        <v>430</v>
      </c>
      <c r="AH930">
        <v>440</v>
      </c>
      <c r="AI930">
        <v>435</v>
      </c>
      <c r="AJ930">
        <v>430</v>
      </c>
      <c r="AK930">
        <v>430</v>
      </c>
      <c r="AL930">
        <v>430</v>
      </c>
      <c r="AM930">
        <v>415</v>
      </c>
      <c r="AN930">
        <v>405</v>
      </c>
      <c r="AO930">
        <v>389</v>
      </c>
      <c r="AP930">
        <v>392</v>
      </c>
      <c r="AQ930">
        <v>400</v>
      </c>
      <c r="AR930">
        <v>380</v>
      </c>
      <c r="AS930">
        <v>390</v>
      </c>
      <c r="AT930">
        <v>390</v>
      </c>
      <c r="AU930">
        <v>390</v>
      </c>
      <c r="AV930">
        <v>340</v>
      </c>
      <c r="AW930">
        <v>330</v>
      </c>
      <c r="AX930">
        <v>330</v>
      </c>
      <c r="AY930">
        <v>325</v>
      </c>
      <c r="AZ930">
        <v>350</v>
      </c>
      <c r="BA930">
        <v>330</v>
      </c>
      <c r="BB930">
        <v>330</v>
      </c>
      <c r="BC930">
        <v>330</v>
      </c>
      <c r="BD930">
        <v>350</v>
      </c>
      <c r="BE930">
        <v>350</v>
      </c>
      <c r="BF930">
        <v>325</v>
      </c>
      <c r="BG930">
        <v>310</v>
      </c>
      <c r="BH930">
        <v>310</v>
      </c>
      <c r="BI930">
        <v>256</v>
      </c>
      <c r="BJ930">
        <v>348</v>
      </c>
      <c r="BK930">
        <v>360</v>
      </c>
      <c r="BL930">
        <v>360</v>
      </c>
      <c r="BM930">
        <v>360</v>
      </c>
      <c r="BN930">
        <v>341</v>
      </c>
      <c r="BO930">
        <v>341</v>
      </c>
      <c r="BP930">
        <v>341</v>
      </c>
      <c r="BQ930">
        <v>190</v>
      </c>
      <c r="BR930">
        <v>190</v>
      </c>
      <c r="BS930">
        <v>190</v>
      </c>
      <c r="BT930">
        <v>190</v>
      </c>
      <c r="BU930">
        <v>190</v>
      </c>
      <c r="BV930">
        <v>190</v>
      </c>
    </row>
    <row r="931" spans="1:74" x14ac:dyDescent="0.25">
      <c r="A931" s="1" t="s">
        <v>438</v>
      </c>
      <c r="D931" s="1" t="s">
        <v>610</v>
      </c>
    </row>
    <row r="932" spans="1:74" x14ac:dyDescent="0.25">
      <c r="A932" s="1" t="s">
        <v>438</v>
      </c>
      <c r="D932" s="1" t="s">
        <v>611</v>
      </c>
    </row>
    <row r="933" spans="1:74" x14ac:dyDescent="0.25">
      <c r="A933" s="1" t="s">
        <v>438</v>
      </c>
      <c r="D933" s="1" t="s">
        <v>957</v>
      </c>
    </row>
    <row r="934" spans="1:74" x14ac:dyDescent="0.25">
      <c r="A934" s="1" t="s">
        <v>438</v>
      </c>
      <c r="D934" s="1" t="s">
        <v>610</v>
      </c>
    </row>
    <row r="935" spans="1:74" x14ac:dyDescent="0.25">
      <c r="A935" s="1" t="s">
        <v>1196</v>
      </c>
      <c r="B935" s="1" t="s">
        <v>1197</v>
      </c>
      <c r="C935" s="1" t="s">
        <v>19</v>
      </c>
      <c r="D935">
        <v>37</v>
      </c>
      <c r="E935">
        <v>44</v>
      </c>
      <c r="F935">
        <v>46.58</v>
      </c>
      <c r="G935">
        <v>38.5</v>
      </c>
      <c r="H935">
        <v>37.97</v>
      </c>
      <c r="I935">
        <v>40.01</v>
      </c>
      <c r="J935">
        <v>40.200000000000003</v>
      </c>
      <c r="K935">
        <v>35.145000000000003</v>
      </c>
      <c r="L935">
        <v>34</v>
      </c>
      <c r="M935">
        <v>30.75</v>
      </c>
      <c r="N935">
        <v>27.25</v>
      </c>
      <c r="O935">
        <v>23.75</v>
      </c>
      <c r="P935">
        <v>23.75</v>
      </c>
      <c r="Q935">
        <v>25</v>
      </c>
      <c r="R935">
        <v>29.4</v>
      </c>
      <c r="S935">
        <v>27.78</v>
      </c>
      <c r="T935">
        <v>26.51</v>
      </c>
      <c r="U935">
        <v>27.25</v>
      </c>
      <c r="V935">
        <v>27</v>
      </c>
      <c r="W935">
        <v>29</v>
      </c>
      <c r="X935">
        <v>32</v>
      </c>
      <c r="Y935">
        <v>28</v>
      </c>
      <c r="Z935">
        <v>28.024999999999999</v>
      </c>
      <c r="AA935">
        <v>27.024999999999999</v>
      </c>
      <c r="AB935">
        <v>23.2</v>
      </c>
      <c r="AC935">
        <v>23.75</v>
      </c>
      <c r="AD935">
        <v>23.26</v>
      </c>
      <c r="AE935">
        <v>23.324999999999999</v>
      </c>
      <c r="AF935">
        <v>23.35</v>
      </c>
      <c r="AG935">
        <v>23.8005</v>
      </c>
      <c r="AH935">
        <v>24.125</v>
      </c>
      <c r="AI935">
        <v>24.75</v>
      </c>
      <c r="AJ935">
        <v>23.5</v>
      </c>
      <c r="AK935">
        <v>22.25</v>
      </c>
      <c r="AL935">
        <v>21.75</v>
      </c>
      <c r="AM935">
        <v>20</v>
      </c>
      <c r="AN935">
        <v>19.899999999999999</v>
      </c>
      <c r="AO935">
        <v>19.8</v>
      </c>
      <c r="AP935">
        <v>19.625</v>
      </c>
      <c r="AQ935">
        <v>19.75</v>
      </c>
      <c r="AR935">
        <v>19.925000000000001</v>
      </c>
      <c r="AS935">
        <v>19.675000000000001</v>
      </c>
      <c r="AT935">
        <v>19.850000000000001</v>
      </c>
      <c r="AU935">
        <v>19.5</v>
      </c>
      <c r="AV935">
        <v>19.75</v>
      </c>
      <c r="AW935">
        <v>19.375</v>
      </c>
      <c r="AX935">
        <v>19</v>
      </c>
      <c r="AY935">
        <v>20.125</v>
      </c>
      <c r="AZ935">
        <v>19.625</v>
      </c>
      <c r="BA935">
        <v>19.375</v>
      </c>
      <c r="BB935">
        <v>19</v>
      </c>
      <c r="BC935">
        <v>19.5</v>
      </c>
      <c r="BD935">
        <v>20</v>
      </c>
      <c r="BE935">
        <v>19.995000000000001</v>
      </c>
      <c r="BF935">
        <v>19.125</v>
      </c>
      <c r="BG935">
        <v>19</v>
      </c>
      <c r="BH935">
        <v>20.375</v>
      </c>
      <c r="BI935">
        <v>21</v>
      </c>
      <c r="BJ935">
        <v>21.5</v>
      </c>
      <c r="BK935">
        <v>24.25</v>
      </c>
      <c r="BL935">
        <v>24.25</v>
      </c>
      <c r="BM935">
        <v>24.75</v>
      </c>
      <c r="BN935">
        <v>25</v>
      </c>
      <c r="BO935">
        <v>23</v>
      </c>
      <c r="BP935">
        <v>24.25</v>
      </c>
      <c r="BQ935">
        <v>24.5</v>
      </c>
      <c r="BR935">
        <v>24.75</v>
      </c>
      <c r="BS935">
        <v>26</v>
      </c>
      <c r="BT935">
        <v>26.975000000000001</v>
      </c>
      <c r="BU935">
        <v>26.25</v>
      </c>
      <c r="BV935">
        <v>27.25</v>
      </c>
    </row>
    <row r="936" spans="1:74" x14ac:dyDescent="0.25">
      <c r="A936" s="1" t="s">
        <v>1198</v>
      </c>
      <c r="B936" s="1" t="s">
        <v>3383</v>
      </c>
      <c r="C936" s="1" t="s">
        <v>19</v>
      </c>
      <c r="D936">
        <v>2493909</v>
      </c>
      <c r="E936">
        <v>2454998</v>
      </c>
      <c r="F936">
        <v>2268238</v>
      </c>
      <c r="G936">
        <v>2368370</v>
      </c>
      <c r="H936">
        <v>2392049</v>
      </c>
      <c r="I936">
        <v>2281063</v>
      </c>
      <c r="J936">
        <v>2138494</v>
      </c>
      <c r="K936">
        <v>2175229</v>
      </c>
      <c r="L936">
        <v>2052232</v>
      </c>
      <c r="M936">
        <v>1908754</v>
      </c>
    </row>
    <row r="937" spans="1:74" x14ac:dyDescent="0.25">
      <c r="A937" s="1" t="s">
        <v>8558</v>
      </c>
      <c r="B937" s="1" t="s">
        <v>8559</v>
      </c>
      <c r="C937" s="1" t="s">
        <v>19</v>
      </c>
      <c r="D937">
        <v>1.51</v>
      </c>
      <c r="E937">
        <v>1.8</v>
      </c>
      <c r="F937">
        <v>1.9</v>
      </c>
      <c r="G937">
        <v>1.57</v>
      </c>
      <c r="H937">
        <v>1.55</v>
      </c>
      <c r="I937">
        <v>1.63</v>
      </c>
      <c r="J937">
        <v>1.24</v>
      </c>
      <c r="K937">
        <v>1.08</v>
      </c>
      <c r="L937">
        <v>0.84</v>
      </c>
      <c r="M937">
        <v>0.76</v>
      </c>
      <c r="N937">
        <v>0.91</v>
      </c>
      <c r="O937">
        <v>0.79</v>
      </c>
      <c r="P937">
        <v>0.79</v>
      </c>
      <c r="Q937">
        <v>0.83</v>
      </c>
      <c r="R937">
        <v>1.08</v>
      </c>
      <c r="S937">
        <v>1.02</v>
      </c>
      <c r="T937">
        <v>0.98</v>
      </c>
      <c r="U937">
        <v>1</v>
      </c>
      <c r="V937">
        <v>1.1100000000000001</v>
      </c>
    </row>
    <row r="938" spans="1:74" x14ac:dyDescent="0.25">
      <c r="A938" s="1" t="s">
        <v>8560</v>
      </c>
      <c r="B938" s="1" t="s">
        <v>8561</v>
      </c>
      <c r="C938" s="1" t="s">
        <v>19</v>
      </c>
      <c r="D938">
        <v>208.88</v>
      </c>
      <c r="E938">
        <v>248.3</v>
      </c>
      <c r="F938">
        <v>262.83</v>
      </c>
      <c r="G938">
        <v>217.22</v>
      </c>
      <c r="H938">
        <v>213.98</v>
      </c>
      <c r="I938">
        <v>225.38</v>
      </c>
      <c r="J938">
        <v>226.61</v>
      </c>
      <c r="K938">
        <v>198.11</v>
      </c>
      <c r="L938">
        <v>153.24</v>
      </c>
      <c r="M938">
        <v>138.59</v>
      </c>
      <c r="N938">
        <v>122.82</v>
      </c>
      <c r="O938">
        <v>107.04</v>
      </c>
      <c r="P938">
        <v>106.9</v>
      </c>
      <c r="Q938">
        <v>112.52</v>
      </c>
      <c r="R938">
        <v>132.33000000000001</v>
      </c>
      <c r="S938">
        <v>125.04</v>
      </c>
      <c r="T938">
        <v>119.32</v>
      </c>
      <c r="U938">
        <v>122.65</v>
      </c>
      <c r="V938">
        <v>121.53</v>
      </c>
    </row>
    <row r="939" spans="1:74" x14ac:dyDescent="0.25">
      <c r="A939" s="1" t="s">
        <v>3938</v>
      </c>
      <c r="B939" s="1" t="s">
        <v>3939</v>
      </c>
      <c r="C939" s="1" t="s">
        <v>19</v>
      </c>
      <c r="D939">
        <v>16.831</v>
      </c>
      <c r="E939">
        <v>16.523</v>
      </c>
      <c r="F939">
        <v>16.420000000000002</v>
      </c>
      <c r="G939">
        <v>17.39</v>
      </c>
      <c r="H939">
        <v>16.414999999999999</v>
      </c>
      <c r="I939">
        <v>13.863</v>
      </c>
      <c r="J939">
        <v>11.696</v>
      </c>
      <c r="K939">
        <v>12.044</v>
      </c>
      <c r="L939">
        <v>14.564</v>
      </c>
      <c r="M939">
        <v>14.13</v>
      </c>
    </row>
    <row r="940" spans="1:74" x14ac:dyDescent="0.25">
      <c r="A940" s="1" t="s">
        <v>1199</v>
      </c>
      <c r="B940" s="1" t="s">
        <v>1200</v>
      </c>
      <c r="C940" s="1" t="s">
        <v>19</v>
      </c>
      <c r="D940">
        <v>19.43</v>
      </c>
      <c r="E940">
        <v>21</v>
      </c>
      <c r="F940">
        <v>21.95</v>
      </c>
      <c r="G940">
        <v>22</v>
      </c>
      <c r="H940">
        <v>22</v>
      </c>
      <c r="I940">
        <v>23</v>
      </c>
      <c r="J940">
        <v>22.7</v>
      </c>
      <c r="K940">
        <v>22</v>
      </c>
      <c r="L940">
        <v>20.95</v>
      </c>
      <c r="M940">
        <v>19.100000000000001</v>
      </c>
      <c r="N940">
        <v>18</v>
      </c>
      <c r="O940">
        <v>16.91</v>
      </c>
      <c r="P940">
        <v>18.8</v>
      </c>
      <c r="Q940">
        <v>19.989999999999998</v>
      </c>
      <c r="R940">
        <v>21</v>
      </c>
      <c r="S940">
        <v>20</v>
      </c>
      <c r="T940">
        <v>19.3</v>
      </c>
      <c r="U940">
        <v>19.37</v>
      </c>
      <c r="V940">
        <v>17.5</v>
      </c>
      <c r="W940">
        <v>21</v>
      </c>
      <c r="X940">
        <v>20</v>
      </c>
      <c r="Y940">
        <v>20.100000000000001</v>
      </c>
      <c r="Z940">
        <v>19.75</v>
      </c>
      <c r="AA940">
        <v>18.5</v>
      </c>
      <c r="AB940">
        <v>15.25</v>
      </c>
      <c r="AC940">
        <v>16</v>
      </c>
      <c r="AD940">
        <v>13.25</v>
      </c>
      <c r="AE940">
        <v>12.98</v>
      </c>
      <c r="AF940">
        <v>11.45</v>
      </c>
      <c r="AG940">
        <v>10.69</v>
      </c>
      <c r="AH940">
        <v>10.35</v>
      </c>
      <c r="AI940">
        <v>9.8699999999999992</v>
      </c>
      <c r="AJ940">
        <v>9.5</v>
      </c>
      <c r="AK940">
        <v>10</v>
      </c>
      <c r="AL940">
        <v>9</v>
      </c>
      <c r="AM940">
        <v>7.8</v>
      </c>
      <c r="AN940">
        <v>7.21</v>
      </c>
      <c r="AO940">
        <v>6.75</v>
      </c>
      <c r="AP940">
        <v>7.4</v>
      </c>
      <c r="AQ940">
        <v>7.9</v>
      </c>
      <c r="AR940">
        <v>8.9499999999999993</v>
      </c>
      <c r="AS940">
        <v>4</v>
      </c>
      <c r="AT940">
        <v>1.95</v>
      </c>
      <c r="AU940">
        <v>3</v>
      </c>
      <c r="AV940">
        <v>3.8</v>
      </c>
      <c r="AW940">
        <v>4.0999999999999996</v>
      </c>
      <c r="AX940">
        <v>4.75</v>
      </c>
      <c r="AY940">
        <v>5.5</v>
      </c>
      <c r="AZ940">
        <v>6.05</v>
      </c>
      <c r="BA940">
        <v>7</v>
      </c>
      <c r="BB940">
        <v>9</v>
      </c>
      <c r="BC940">
        <v>8</v>
      </c>
      <c r="BD940">
        <v>10.5</v>
      </c>
      <c r="BE940">
        <v>11</v>
      </c>
      <c r="BF940">
        <v>8.6</v>
      </c>
      <c r="BG940">
        <v>11.5</v>
      </c>
      <c r="BH940">
        <v>12.25</v>
      </c>
      <c r="BI940">
        <v>12.5</v>
      </c>
      <c r="BJ940">
        <v>13</v>
      </c>
      <c r="BK940">
        <v>19</v>
      </c>
      <c r="BL940">
        <v>21</v>
      </c>
      <c r="BM940">
        <v>20.5</v>
      </c>
      <c r="BN940">
        <v>24.5</v>
      </c>
      <c r="BO940">
        <v>26.5</v>
      </c>
      <c r="BP940">
        <v>29</v>
      </c>
      <c r="BQ940">
        <v>29.25</v>
      </c>
      <c r="BR940">
        <v>28.5</v>
      </c>
      <c r="BS940">
        <v>28.1</v>
      </c>
      <c r="BT940">
        <v>27.7</v>
      </c>
      <c r="BU940">
        <v>26.7</v>
      </c>
      <c r="BV940">
        <v>28.25</v>
      </c>
    </row>
    <row r="941" spans="1:74" x14ac:dyDescent="0.25">
      <c r="A941" s="1" t="s">
        <v>438</v>
      </c>
      <c r="D941" s="1" t="s">
        <v>610</v>
      </c>
    </row>
    <row r="942" spans="1:74" x14ac:dyDescent="0.25">
      <c r="A942" s="1" t="s">
        <v>438</v>
      </c>
      <c r="D942" s="1" t="s">
        <v>611</v>
      </c>
    </row>
    <row r="943" spans="1:74" x14ac:dyDescent="0.25">
      <c r="A943" s="1" t="s">
        <v>1201</v>
      </c>
      <c r="B943" s="1" t="s">
        <v>1202</v>
      </c>
      <c r="C943" s="1" t="s">
        <v>19</v>
      </c>
      <c r="D943">
        <v>61.22</v>
      </c>
      <c r="E943">
        <v>66.17</v>
      </c>
      <c r="F943">
        <v>69.16</v>
      </c>
      <c r="G943">
        <v>69.319999999999993</v>
      </c>
      <c r="H943">
        <v>69.319999999999993</v>
      </c>
      <c r="I943">
        <v>72.47</v>
      </c>
      <c r="J943">
        <v>71.52</v>
      </c>
      <c r="K943">
        <v>69.319999999999993</v>
      </c>
      <c r="L943">
        <v>66.010000000000005</v>
      </c>
      <c r="M943">
        <v>60.18</v>
      </c>
      <c r="N943">
        <v>56.72</v>
      </c>
      <c r="O943">
        <v>52.92</v>
      </c>
      <c r="P943">
        <v>58.83</v>
      </c>
      <c r="Q943">
        <v>62.56</v>
      </c>
      <c r="R943">
        <v>65.72</v>
      </c>
      <c r="S943">
        <v>62.59</v>
      </c>
      <c r="T943">
        <v>60.4</v>
      </c>
      <c r="U943">
        <v>60.62</v>
      </c>
      <c r="V943">
        <v>54.76</v>
      </c>
      <c r="W943">
        <v>65.72</v>
      </c>
      <c r="X943">
        <v>62.59</v>
      </c>
      <c r="Y943">
        <v>62.9</v>
      </c>
      <c r="Z943">
        <v>61.81</v>
      </c>
      <c r="AA943">
        <v>57.89</v>
      </c>
      <c r="AB943">
        <v>47.72</v>
      </c>
      <c r="AC943">
        <v>50.07</v>
      </c>
      <c r="AD943">
        <v>41.46</v>
      </c>
      <c r="AE943">
        <v>40.619999999999997</v>
      </c>
      <c r="AF943">
        <v>35.83</v>
      </c>
      <c r="AG943">
        <v>33.450000000000003</v>
      </c>
      <c r="AH943">
        <v>32.39</v>
      </c>
      <c r="AI943">
        <v>30.89</v>
      </c>
      <c r="AJ943">
        <v>29.73</v>
      </c>
      <c r="AK943">
        <v>31.29</v>
      </c>
      <c r="AL943">
        <v>28.16</v>
      </c>
      <c r="AM943">
        <v>24.41</v>
      </c>
      <c r="AN943">
        <v>22.56</v>
      </c>
      <c r="AO943">
        <v>21.12</v>
      </c>
      <c r="AP943">
        <v>23.16</v>
      </c>
      <c r="AQ943">
        <v>24.72</v>
      </c>
      <c r="AR943">
        <v>28.01</v>
      </c>
      <c r="AS943">
        <v>12.52</v>
      </c>
      <c r="AT943">
        <v>6.1</v>
      </c>
      <c r="AU943">
        <v>9.39</v>
      </c>
      <c r="AV943">
        <v>11.89</v>
      </c>
      <c r="AW943">
        <v>12.83</v>
      </c>
      <c r="AX943">
        <v>14.86</v>
      </c>
      <c r="AY943">
        <v>17.21</v>
      </c>
      <c r="AZ943">
        <v>18.93</v>
      </c>
      <c r="BA943">
        <v>21.91</v>
      </c>
      <c r="BB943">
        <v>28.16</v>
      </c>
      <c r="BC943">
        <v>25.04</v>
      </c>
      <c r="BD943">
        <v>32.86</v>
      </c>
      <c r="BE943">
        <v>34.520000000000003</v>
      </c>
      <c r="BF943">
        <v>26.99</v>
      </c>
      <c r="BG943">
        <v>36.32</v>
      </c>
      <c r="BH943">
        <v>38.69</v>
      </c>
      <c r="BI943">
        <v>39.700000000000003</v>
      </c>
      <c r="BJ943">
        <v>41.29</v>
      </c>
      <c r="BK943">
        <v>60.34</v>
      </c>
      <c r="BL943">
        <v>66.739999999999995</v>
      </c>
      <c r="BM943">
        <v>65.58</v>
      </c>
      <c r="BN943">
        <v>78.38</v>
      </c>
      <c r="BO943">
        <v>84.99</v>
      </c>
      <c r="BP943">
        <v>93.09</v>
      </c>
      <c r="BQ943">
        <v>93.89</v>
      </c>
      <c r="BR943">
        <v>91.6</v>
      </c>
      <c r="BS943">
        <v>90.31</v>
      </c>
      <c r="BT943">
        <v>89.61</v>
      </c>
      <c r="BU943">
        <v>86.37</v>
      </c>
      <c r="BV943">
        <v>91.39</v>
      </c>
    </row>
    <row r="944" spans="1:74" x14ac:dyDescent="0.25">
      <c r="A944" s="1" t="s">
        <v>438</v>
      </c>
      <c r="D944" s="1" t="s">
        <v>610</v>
      </c>
    </row>
    <row r="945" spans="1:74" x14ac:dyDescent="0.25">
      <c r="A945" s="1" t="s">
        <v>1203</v>
      </c>
      <c r="B945" s="1" t="s">
        <v>1204</v>
      </c>
      <c r="C945" s="1" t="s">
        <v>19</v>
      </c>
      <c r="D945">
        <v>8.42</v>
      </c>
      <c r="E945">
        <v>9.82</v>
      </c>
      <c r="F945">
        <v>12.81</v>
      </c>
      <c r="G945">
        <v>12.64</v>
      </c>
      <c r="H945">
        <v>13.84</v>
      </c>
      <c r="I945">
        <v>16.079999999999998</v>
      </c>
      <c r="J945">
        <v>14.71</v>
      </c>
      <c r="K945">
        <v>14.44</v>
      </c>
      <c r="L945">
        <v>14.18</v>
      </c>
      <c r="M945">
        <v>15.06</v>
      </c>
      <c r="N945">
        <v>10.91</v>
      </c>
      <c r="O945">
        <v>7.585</v>
      </c>
      <c r="P945">
        <v>9.2200000000000006</v>
      </c>
      <c r="Q945">
        <v>8.2200000000000006</v>
      </c>
      <c r="R945">
        <v>14.86</v>
      </c>
      <c r="S945">
        <v>14.34</v>
      </c>
      <c r="T945">
        <v>13.78</v>
      </c>
      <c r="U945">
        <v>13.08</v>
      </c>
      <c r="V945">
        <v>11.86</v>
      </c>
      <c r="W945">
        <v>16.170000000000002</v>
      </c>
      <c r="X945">
        <v>17.829999999999998</v>
      </c>
      <c r="Y945">
        <v>18.190000000000001</v>
      </c>
      <c r="Z945">
        <v>18.25</v>
      </c>
      <c r="AA945">
        <v>17.71</v>
      </c>
      <c r="AB945">
        <v>18.649999999999999</v>
      </c>
      <c r="AC945">
        <v>19.170000000000002</v>
      </c>
      <c r="AD945">
        <v>21.89</v>
      </c>
      <c r="AE945">
        <v>17.37</v>
      </c>
      <c r="AF945">
        <v>14.92</v>
      </c>
      <c r="AG945">
        <v>15.19</v>
      </c>
      <c r="AH945">
        <v>17.22</v>
      </c>
      <c r="AI945">
        <v>15.02</v>
      </c>
      <c r="AJ945">
        <v>14.79</v>
      </c>
      <c r="AK945">
        <v>14.47</v>
      </c>
      <c r="AL945">
        <v>14.38</v>
      </c>
      <c r="AM945">
        <v>14.59</v>
      </c>
      <c r="AN945">
        <v>15.95</v>
      </c>
      <c r="AO945">
        <v>17.14</v>
      </c>
      <c r="AP945">
        <v>16.59</v>
      </c>
      <c r="AQ945">
        <v>13.75</v>
      </c>
      <c r="AR945">
        <v>14.22</v>
      </c>
      <c r="AS945">
        <v>13.06</v>
      </c>
      <c r="AT945">
        <v>11.57</v>
      </c>
      <c r="AU945">
        <v>12.61</v>
      </c>
      <c r="AV945">
        <v>10.89</v>
      </c>
      <c r="AW945">
        <v>11.13</v>
      </c>
      <c r="AX945">
        <v>9.4499999999999993</v>
      </c>
      <c r="AY945">
        <v>6.07</v>
      </c>
      <c r="AZ945">
        <v>8.1300000000000008</v>
      </c>
      <c r="BA945">
        <v>9.6199999999999992</v>
      </c>
      <c r="BB945">
        <v>9.8550000000000004</v>
      </c>
      <c r="BC945">
        <v>7.05</v>
      </c>
      <c r="BD945">
        <v>8.43</v>
      </c>
      <c r="BE945">
        <v>8.76</v>
      </c>
      <c r="BF945">
        <v>11.34</v>
      </c>
      <c r="BG945">
        <v>6.95</v>
      </c>
      <c r="BH945">
        <v>5.18</v>
      </c>
      <c r="BI945">
        <v>2.94</v>
      </c>
      <c r="BJ945">
        <v>9.83</v>
      </c>
      <c r="BK945">
        <v>11.2</v>
      </c>
      <c r="BL945">
        <v>10.73</v>
      </c>
      <c r="BM945">
        <v>12.99</v>
      </c>
      <c r="BN945">
        <v>11.67</v>
      </c>
      <c r="BO945">
        <v>15.62</v>
      </c>
      <c r="BP945">
        <v>15.93</v>
      </c>
      <c r="BQ945">
        <v>17.510000000000002</v>
      </c>
      <c r="BR945">
        <v>20.92</v>
      </c>
      <c r="BS945">
        <v>18.29</v>
      </c>
      <c r="BT945">
        <v>18.75</v>
      </c>
      <c r="BU945">
        <v>17.55</v>
      </c>
      <c r="BV945">
        <v>17.78</v>
      </c>
    </row>
    <row r="946" spans="1:74" x14ac:dyDescent="0.25">
      <c r="A946" s="1" t="s">
        <v>1205</v>
      </c>
      <c r="B946" s="1" t="s">
        <v>3384</v>
      </c>
      <c r="C946" s="1" t="s">
        <v>19</v>
      </c>
      <c r="D946">
        <v>20219837</v>
      </c>
      <c r="E946">
        <v>20429622</v>
      </c>
      <c r="F946">
        <v>19014082</v>
      </c>
      <c r="G946">
        <v>18934005</v>
      </c>
      <c r="H946">
        <v>17970521</v>
      </c>
      <c r="I946">
        <v>17713642</v>
      </c>
      <c r="J946">
        <v>17839342</v>
      </c>
      <c r="K946">
        <v>17765971</v>
      </c>
      <c r="L946">
        <v>17420535</v>
      </c>
      <c r="M946">
        <v>17140745</v>
      </c>
      <c r="N946">
        <v>17058971</v>
      </c>
      <c r="O946">
        <v>16690387</v>
      </c>
      <c r="P946">
        <v>17134807</v>
      </c>
      <c r="Q946">
        <v>15992523</v>
      </c>
      <c r="R946">
        <v>15635777</v>
      </c>
      <c r="S946">
        <v>15353961</v>
      </c>
      <c r="T946">
        <v>15308779</v>
      </c>
      <c r="U946">
        <v>15359317</v>
      </c>
      <c r="V946">
        <v>15255039</v>
      </c>
      <c r="W946">
        <v>15171523</v>
      </c>
      <c r="X946">
        <v>14815498</v>
      </c>
      <c r="Y946">
        <v>14449044</v>
      </c>
      <c r="Z946">
        <v>14151514</v>
      </c>
      <c r="AA946">
        <v>14066791</v>
      </c>
      <c r="AB946">
        <v>13777729</v>
      </c>
      <c r="AC946">
        <v>13401108</v>
      </c>
      <c r="AD946">
        <v>13353312</v>
      </c>
      <c r="AE946">
        <v>13441585</v>
      </c>
      <c r="AF946">
        <v>8285332</v>
      </c>
      <c r="AG946">
        <v>8010188</v>
      </c>
      <c r="AH946">
        <v>7845644</v>
      </c>
      <c r="AI946">
        <v>7523904</v>
      </c>
      <c r="AJ946">
        <v>7274427</v>
      </c>
      <c r="AK946">
        <v>7212220</v>
      </c>
      <c r="AL946">
        <v>7077307</v>
      </c>
      <c r="AM946">
        <v>6860094</v>
      </c>
      <c r="AN946">
        <v>6793735</v>
      </c>
      <c r="AO946">
        <v>6589235</v>
      </c>
      <c r="AP946">
        <v>6385902</v>
      </c>
      <c r="AQ946">
        <v>6260219</v>
      </c>
      <c r="AR946">
        <v>5789115</v>
      </c>
      <c r="AS946">
        <v>5768299</v>
      </c>
      <c r="AT946">
        <v>5580421</v>
      </c>
      <c r="AU946">
        <v>5268482</v>
      </c>
      <c r="AV946">
        <v>4984625</v>
      </c>
      <c r="AW946">
        <v>5102725</v>
      </c>
      <c r="AX946">
        <v>5094000</v>
      </c>
      <c r="AY946">
        <v>2988097</v>
      </c>
      <c r="AZ946">
        <v>2936561</v>
      </c>
      <c r="BA946">
        <v>2891363</v>
      </c>
      <c r="BB946">
        <v>2926224</v>
      </c>
      <c r="BC946">
        <v>2946678</v>
      </c>
      <c r="BD946">
        <v>2869038</v>
      </c>
      <c r="BE946">
        <v>3079020</v>
      </c>
      <c r="BF946">
        <v>3199082</v>
      </c>
      <c r="BG946">
        <v>3191686</v>
      </c>
      <c r="BH946">
        <v>3236458</v>
      </c>
      <c r="BI946">
        <v>2802386</v>
      </c>
      <c r="BJ946">
        <v>2646836</v>
      </c>
      <c r="BK946">
        <v>2577208</v>
      </c>
      <c r="BL946">
        <v>2554379</v>
      </c>
      <c r="BM946">
        <v>2530342</v>
      </c>
      <c r="BN946">
        <v>2408816</v>
      </c>
      <c r="BO946">
        <v>2344499</v>
      </c>
      <c r="BP946">
        <v>2215973</v>
      </c>
      <c r="BQ946">
        <v>2123229</v>
      </c>
      <c r="BR946">
        <v>2030775</v>
      </c>
      <c r="BS946">
        <v>1962715</v>
      </c>
      <c r="BT946">
        <v>1970065</v>
      </c>
      <c r="BU946">
        <v>1894852</v>
      </c>
      <c r="BV946">
        <v>1759928</v>
      </c>
    </row>
    <row r="947" spans="1:74" x14ac:dyDescent="0.25">
      <c r="A947" s="1" t="s">
        <v>1206</v>
      </c>
      <c r="B947" s="1" t="s">
        <v>1207</v>
      </c>
      <c r="C947" s="1" t="s">
        <v>19</v>
      </c>
      <c r="D947">
        <v>0.5</v>
      </c>
      <c r="E947">
        <v>0.57999999999999996</v>
      </c>
      <c r="F947">
        <v>0.76</v>
      </c>
      <c r="G947">
        <v>0.75</v>
      </c>
      <c r="H947">
        <v>0.82</v>
      </c>
      <c r="I947">
        <v>0.96</v>
      </c>
      <c r="J947">
        <v>0.84</v>
      </c>
      <c r="K947">
        <v>0.85</v>
      </c>
      <c r="L947">
        <v>0.84</v>
      </c>
      <c r="M947">
        <v>0.89</v>
      </c>
      <c r="N947">
        <v>0.65</v>
      </c>
      <c r="O947">
        <v>0.46</v>
      </c>
      <c r="P947">
        <v>0.55000000000000004</v>
      </c>
      <c r="Q947">
        <v>0.49</v>
      </c>
      <c r="R947">
        <v>0.92</v>
      </c>
      <c r="S947">
        <v>0.89</v>
      </c>
      <c r="T947">
        <v>0.86</v>
      </c>
      <c r="U947">
        <v>0.81</v>
      </c>
      <c r="V947">
        <v>0.79</v>
      </c>
      <c r="W947">
        <v>1.1000000000000001</v>
      </c>
      <c r="X947">
        <v>1.27</v>
      </c>
      <c r="Y947">
        <v>1.3</v>
      </c>
      <c r="Z947">
        <v>1.28</v>
      </c>
      <c r="AA947">
        <v>1.24</v>
      </c>
      <c r="AB947">
        <v>1.31</v>
      </c>
      <c r="AC947">
        <v>1.34</v>
      </c>
      <c r="AD947">
        <v>1.6</v>
      </c>
      <c r="AE947">
        <v>1.26</v>
      </c>
      <c r="AF947">
        <v>0.64</v>
      </c>
      <c r="AG947">
        <v>0.65</v>
      </c>
      <c r="AH947">
        <v>1.46</v>
      </c>
      <c r="AI947">
        <v>1.27</v>
      </c>
      <c r="AJ947">
        <v>1.25</v>
      </c>
      <c r="AK947">
        <v>1.23</v>
      </c>
      <c r="AL947">
        <v>1.3</v>
      </c>
      <c r="AM947">
        <v>1.31</v>
      </c>
      <c r="AN947">
        <v>1.44</v>
      </c>
      <c r="AO947">
        <v>1.54</v>
      </c>
      <c r="AP947">
        <v>1.63</v>
      </c>
      <c r="AQ947">
        <v>1.35</v>
      </c>
      <c r="AR947">
        <v>1.39</v>
      </c>
      <c r="AS947">
        <v>1.27</v>
      </c>
      <c r="AT947">
        <v>1.2</v>
      </c>
      <c r="AU947">
        <v>1.31</v>
      </c>
      <c r="AV947">
        <v>1.1299999999999999</v>
      </c>
      <c r="AW947">
        <v>1.1599999999999999</v>
      </c>
      <c r="AX947">
        <v>0.66</v>
      </c>
      <c r="AY947">
        <v>0.34</v>
      </c>
      <c r="AZ947">
        <v>0.46</v>
      </c>
      <c r="BA947">
        <v>0.54</v>
      </c>
      <c r="BB947">
        <v>1.29</v>
      </c>
      <c r="BC947">
        <v>0.92</v>
      </c>
      <c r="BD947">
        <v>1.1000000000000001</v>
      </c>
      <c r="BE947">
        <v>1.1399999999999999</v>
      </c>
      <c r="BF947">
        <v>1.43</v>
      </c>
      <c r="BG947">
        <v>0.61</v>
      </c>
      <c r="BH947">
        <v>0.45</v>
      </c>
      <c r="BI947">
        <v>0.26</v>
      </c>
      <c r="BJ947">
        <v>1.1599999999999999</v>
      </c>
      <c r="BK947">
        <v>1.32</v>
      </c>
      <c r="BL947">
        <v>1.26</v>
      </c>
      <c r="BM947">
        <v>1.53</v>
      </c>
      <c r="BN947">
        <v>1.38</v>
      </c>
      <c r="BO947">
        <v>1.84</v>
      </c>
      <c r="BP947">
        <v>1.87</v>
      </c>
      <c r="BQ947">
        <v>2.06</v>
      </c>
      <c r="BR947">
        <v>2.93</v>
      </c>
      <c r="BS947">
        <v>2.54</v>
      </c>
      <c r="BT947">
        <v>2.57</v>
      </c>
      <c r="BU947">
        <v>2.39</v>
      </c>
      <c r="BV947">
        <v>3.08</v>
      </c>
    </row>
    <row r="948" spans="1:74" x14ac:dyDescent="0.25">
      <c r="A948" s="1" t="s">
        <v>1208</v>
      </c>
      <c r="B948" s="1" t="s">
        <v>1209</v>
      </c>
      <c r="C948" s="1" t="s">
        <v>19</v>
      </c>
      <c r="D948">
        <v>1010.53</v>
      </c>
      <c r="E948">
        <v>1177.08</v>
      </c>
      <c r="F948">
        <v>1530.56</v>
      </c>
      <c r="G948">
        <v>1510.22</v>
      </c>
      <c r="H948">
        <v>1653.52</v>
      </c>
      <c r="I948">
        <v>1934.87</v>
      </c>
      <c r="J948">
        <v>1765.29</v>
      </c>
      <c r="K948">
        <v>1774.65</v>
      </c>
      <c r="L948">
        <v>1752.17</v>
      </c>
      <c r="M948">
        <v>1859.62</v>
      </c>
      <c r="N948">
        <v>1344.82</v>
      </c>
      <c r="O948">
        <v>934.93</v>
      </c>
      <c r="P948">
        <v>1135.83</v>
      </c>
      <c r="Q948">
        <v>1012.45</v>
      </c>
      <c r="R948">
        <v>1868.74</v>
      </c>
      <c r="S948">
        <v>1816.85</v>
      </c>
      <c r="T948">
        <v>1745.42</v>
      </c>
      <c r="U948">
        <v>1656.48</v>
      </c>
      <c r="V948">
        <v>1501.95</v>
      </c>
      <c r="W948">
        <v>2101.73</v>
      </c>
      <c r="X948">
        <v>2416.27</v>
      </c>
      <c r="Y948">
        <v>2465.1799999999998</v>
      </c>
      <c r="Z948">
        <v>2472.84</v>
      </c>
      <c r="AA948">
        <v>2397.04</v>
      </c>
      <c r="AB948">
        <v>2522.5</v>
      </c>
      <c r="AC948">
        <v>2592.71</v>
      </c>
      <c r="AD948">
        <v>2960.29</v>
      </c>
      <c r="AE948">
        <v>2346.85</v>
      </c>
      <c r="AF948">
        <v>1187.73</v>
      </c>
      <c r="AG948">
        <v>1209.08</v>
      </c>
      <c r="AH948">
        <v>1369.91</v>
      </c>
      <c r="AI948">
        <v>1194.8900000000001</v>
      </c>
      <c r="AJ948">
        <v>1176.54</v>
      </c>
      <c r="AK948">
        <v>1150.98</v>
      </c>
      <c r="AL948">
        <v>1143.26</v>
      </c>
      <c r="AM948">
        <v>1159.8699999999999</v>
      </c>
      <c r="AN948">
        <v>1267.92</v>
      </c>
      <c r="AO948">
        <v>1362.44</v>
      </c>
      <c r="AP948">
        <v>1317.93</v>
      </c>
      <c r="AQ948">
        <v>1089.6600000000001</v>
      </c>
      <c r="AR948">
        <v>1123.1199999999999</v>
      </c>
      <c r="AS948">
        <v>1028.8599999999999</v>
      </c>
      <c r="AT948">
        <v>902.94</v>
      </c>
      <c r="AU948">
        <v>983.74</v>
      </c>
      <c r="AV948">
        <v>849.38</v>
      </c>
      <c r="AW948">
        <v>867.96</v>
      </c>
      <c r="AX948">
        <v>442.45</v>
      </c>
      <c r="AY948">
        <v>231.24</v>
      </c>
      <c r="AZ948">
        <v>308.97000000000003</v>
      </c>
      <c r="BA948">
        <v>365.5</v>
      </c>
      <c r="BB948">
        <v>374.16</v>
      </c>
      <c r="BC948">
        <v>267.58999999999997</v>
      </c>
      <c r="BD948">
        <v>319.97000000000003</v>
      </c>
      <c r="BE948">
        <v>331.44</v>
      </c>
      <c r="BF948">
        <v>428.91</v>
      </c>
      <c r="BG948">
        <v>182.49</v>
      </c>
      <c r="BH948">
        <v>136.01</v>
      </c>
      <c r="BI948">
        <v>77.17</v>
      </c>
      <c r="BJ948">
        <v>257.57</v>
      </c>
      <c r="BK948">
        <v>293.42</v>
      </c>
      <c r="BL948">
        <v>281.06</v>
      </c>
      <c r="BM948">
        <v>340.26</v>
      </c>
      <c r="BN948">
        <v>305.68</v>
      </c>
      <c r="BO948">
        <v>408.96</v>
      </c>
      <c r="BP948">
        <v>416.28</v>
      </c>
      <c r="BQ948">
        <v>457.57</v>
      </c>
      <c r="BR948">
        <v>546.03</v>
      </c>
      <c r="BS948">
        <v>473.58</v>
      </c>
      <c r="BT948">
        <v>479.36</v>
      </c>
      <c r="BU948">
        <v>446.77</v>
      </c>
      <c r="BV948">
        <v>451.43</v>
      </c>
    </row>
    <row r="949" spans="1:74" x14ac:dyDescent="0.25">
      <c r="A949" s="1" t="s">
        <v>3940</v>
      </c>
      <c r="B949" s="1" t="s">
        <v>3941</v>
      </c>
      <c r="C949" s="1" t="s">
        <v>19</v>
      </c>
      <c r="D949">
        <v>9.7769999999999992</v>
      </c>
      <c r="E949">
        <v>9.9239999999999995</v>
      </c>
      <c r="F949">
        <v>9.4160000000000004</v>
      </c>
      <c r="G949">
        <v>9.5830000000000002</v>
      </c>
      <c r="H949">
        <v>8.984</v>
      </c>
      <c r="I949">
        <v>8.6790000000000003</v>
      </c>
      <c r="J949">
        <v>8.5229999999999997</v>
      </c>
      <c r="K949">
        <v>8.5640000000000001</v>
      </c>
      <c r="L949">
        <v>8.3239999999999998</v>
      </c>
      <c r="M949">
        <v>8.3789999999999996</v>
      </c>
      <c r="N949">
        <v>8.3059999999999992</v>
      </c>
      <c r="O949">
        <v>8.1790000000000003</v>
      </c>
      <c r="P949">
        <v>8.4380000000000006</v>
      </c>
      <c r="Q949">
        <v>7.9249999999999998</v>
      </c>
      <c r="R949">
        <v>7.68</v>
      </c>
      <c r="S949">
        <v>7.5590000000000002</v>
      </c>
      <c r="T949">
        <v>7.673</v>
      </c>
      <c r="U949">
        <v>7.8920000000000003</v>
      </c>
      <c r="V949">
        <v>8.0150000000000006</v>
      </c>
      <c r="W949">
        <v>7.9660000000000002</v>
      </c>
      <c r="X949">
        <v>7.774</v>
      </c>
      <c r="Y949">
        <v>7.4279999999999999</v>
      </c>
      <c r="Z949">
        <v>7.3390000000000004</v>
      </c>
      <c r="AA949">
        <v>7.2720000000000002</v>
      </c>
      <c r="AB949">
        <v>7.2270000000000003</v>
      </c>
      <c r="AC949">
        <v>7.1360000000000001</v>
      </c>
      <c r="AD949">
        <v>7.1970000000000001</v>
      </c>
      <c r="AE949">
        <v>7.2480000000000002</v>
      </c>
      <c r="AF949">
        <v>8.5259999999999998</v>
      </c>
      <c r="AG949">
        <v>8.327</v>
      </c>
      <c r="AH949">
        <v>8.3629999999999995</v>
      </c>
      <c r="AI949">
        <v>8.0939999999999994</v>
      </c>
      <c r="AJ949">
        <v>8.0060000000000002</v>
      </c>
      <c r="AK949">
        <v>8.0210000000000008</v>
      </c>
      <c r="AL949">
        <v>8.0169999999999995</v>
      </c>
      <c r="AM949">
        <v>7.9340000000000002</v>
      </c>
      <c r="AN949">
        <v>7.968</v>
      </c>
      <c r="AO949">
        <v>7.9180000000000001</v>
      </c>
      <c r="AP949">
        <v>7.89</v>
      </c>
      <c r="AQ949">
        <v>7.8129999999999997</v>
      </c>
      <c r="AR949">
        <v>7.4119999999999999</v>
      </c>
      <c r="AS949">
        <v>7.4690000000000003</v>
      </c>
      <c r="AT949">
        <v>7.43</v>
      </c>
      <c r="AU949">
        <v>7.173</v>
      </c>
      <c r="AV949">
        <v>6.9669999999999996</v>
      </c>
      <c r="AW949">
        <v>7.3369999999999997</v>
      </c>
      <c r="AX949">
        <v>7.5659999999999998</v>
      </c>
      <c r="AY949">
        <v>9.3889999999999993</v>
      </c>
      <c r="AZ949">
        <v>9.5519999999999996</v>
      </c>
      <c r="BA949">
        <v>9.7379999999999995</v>
      </c>
      <c r="BB949">
        <v>10.051</v>
      </c>
      <c r="BC949">
        <v>10.101000000000001</v>
      </c>
      <c r="BD949">
        <v>10.095000000000001</v>
      </c>
      <c r="BE949">
        <v>10.388</v>
      </c>
      <c r="BF949">
        <v>10.644</v>
      </c>
      <c r="BG949">
        <v>14.311999999999999</v>
      </c>
      <c r="BH949">
        <v>15.093999999999999</v>
      </c>
      <c r="BI949">
        <v>12.585000000000001</v>
      </c>
      <c r="BJ949">
        <v>11.872</v>
      </c>
      <c r="BK949">
        <v>11.18</v>
      </c>
      <c r="BL949">
        <v>11.218999999999999</v>
      </c>
      <c r="BM949">
        <v>11.128</v>
      </c>
      <c r="BN949">
        <v>10.842000000000001</v>
      </c>
      <c r="BO949">
        <v>11.026</v>
      </c>
      <c r="BP949">
        <v>10.952</v>
      </c>
      <c r="BQ949">
        <v>10.901999999999999</v>
      </c>
      <c r="BR949">
        <v>10.881</v>
      </c>
      <c r="BS949">
        <v>11.113</v>
      </c>
      <c r="BT949">
        <v>12.122999999999999</v>
      </c>
      <c r="BU949">
        <v>12.268000000000001</v>
      </c>
      <c r="BV949">
        <v>11.992000000000001</v>
      </c>
    </row>
    <row r="950" spans="1:74" x14ac:dyDescent="0.25">
      <c r="A950" s="1" t="s">
        <v>1210</v>
      </c>
      <c r="B950" s="1" t="s">
        <v>1211</v>
      </c>
      <c r="C950" s="1" t="s">
        <v>19</v>
      </c>
      <c r="D950">
        <v>0</v>
      </c>
      <c r="E950">
        <v>1E-4</v>
      </c>
      <c r="F950">
        <v>1E-4</v>
      </c>
      <c r="G950">
        <v>0</v>
      </c>
      <c r="H950">
        <v>1E-4</v>
      </c>
      <c r="I950">
        <v>1E-4</v>
      </c>
      <c r="J950">
        <v>1E-4</v>
      </c>
      <c r="K950">
        <v>1E-3</v>
      </c>
      <c r="L950">
        <v>1E-3</v>
      </c>
      <c r="M950">
        <v>1.5E-3</v>
      </c>
      <c r="N950">
        <v>1E-3</v>
      </c>
      <c r="O950">
        <v>2.0000000000000001E-4</v>
      </c>
      <c r="P950">
        <v>2.0000000000000001E-4</v>
      </c>
      <c r="Q950">
        <v>1E-4</v>
      </c>
      <c r="R950">
        <v>1E-4</v>
      </c>
      <c r="S950">
        <v>1E-4</v>
      </c>
      <c r="T950">
        <v>2.0000000000000001E-4</v>
      </c>
      <c r="U950">
        <v>1E-4</v>
      </c>
      <c r="V950">
        <v>0</v>
      </c>
      <c r="W950">
        <v>0</v>
      </c>
      <c r="X950">
        <v>1E-4</v>
      </c>
      <c r="Y950">
        <v>1E-3</v>
      </c>
      <c r="Z950">
        <v>1E-4</v>
      </c>
      <c r="AA950">
        <v>0</v>
      </c>
      <c r="AB950">
        <v>2.0000000000000001E-4</v>
      </c>
      <c r="AC950">
        <v>2E-3</v>
      </c>
      <c r="AD950">
        <v>1E-3</v>
      </c>
      <c r="AE950">
        <v>1E-4</v>
      </c>
      <c r="AF950">
        <v>2.0000000000000001E-4</v>
      </c>
      <c r="AG950">
        <v>2.0000000000000001E-4</v>
      </c>
      <c r="AH950">
        <v>1E-3</v>
      </c>
      <c r="AI950">
        <v>0.01</v>
      </c>
      <c r="AJ950">
        <v>0.01</v>
      </c>
      <c r="AK950">
        <v>2E-3</v>
      </c>
      <c r="AL950">
        <v>1.1999999999999999E-3</v>
      </c>
      <c r="AM950">
        <v>2.5999999999999999E-3</v>
      </c>
      <c r="AN950">
        <v>7.0000000000000001E-3</v>
      </c>
      <c r="AO950">
        <v>1.7999999999999999E-2</v>
      </c>
      <c r="AP950">
        <v>1.6E-2</v>
      </c>
      <c r="AQ950">
        <v>0.01</v>
      </c>
      <c r="AR950">
        <v>1.0999999999999999E-2</v>
      </c>
      <c r="AS950">
        <v>1.4999999999999999E-2</v>
      </c>
      <c r="AT950">
        <v>5.0000000000000001E-3</v>
      </c>
      <c r="AU950">
        <v>0.02</v>
      </c>
      <c r="AV950">
        <v>1.4999999999999999E-2</v>
      </c>
      <c r="AW950">
        <v>1.4E-2</v>
      </c>
      <c r="AX950">
        <v>1.7000000000000001E-2</v>
      </c>
      <c r="AY950">
        <v>0.02</v>
      </c>
      <c r="AZ950">
        <v>5.4999999999999997E-3</v>
      </c>
      <c r="BA950">
        <v>0.01</v>
      </c>
      <c r="BB950">
        <v>8.9999999999999993E-3</v>
      </c>
      <c r="BC950">
        <v>1.0500000000000001E-2</v>
      </c>
      <c r="BD950">
        <v>2.1000000000000001E-2</v>
      </c>
      <c r="BE950">
        <v>0.03</v>
      </c>
      <c r="BF950">
        <v>1.2999999999999999E-2</v>
      </c>
      <c r="BG950">
        <v>2.9499999999999998E-2</v>
      </c>
      <c r="BH950">
        <v>1.6E-2</v>
      </c>
      <c r="BI950">
        <v>0.12</v>
      </c>
      <c r="BJ950">
        <v>0.35</v>
      </c>
      <c r="BK950">
        <v>1.23</v>
      </c>
      <c r="BL950">
        <v>1.68</v>
      </c>
      <c r="BM950">
        <v>2.5299999999999998</v>
      </c>
      <c r="BN950">
        <v>5.14</v>
      </c>
      <c r="BO950">
        <v>6.2</v>
      </c>
      <c r="BP950">
        <v>7.83</v>
      </c>
      <c r="BQ950">
        <v>7.6</v>
      </c>
      <c r="BR950">
        <v>8.2899999999999991</v>
      </c>
      <c r="BS950">
        <v>8.16</v>
      </c>
      <c r="BT950">
        <v>9.6199999999999992</v>
      </c>
      <c r="BU950">
        <v>10.6</v>
      </c>
      <c r="BV950">
        <v>10.37</v>
      </c>
    </row>
    <row r="951" spans="1:74" x14ac:dyDescent="0.25">
      <c r="A951" s="1" t="s">
        <v>1212</v>
      </c>
      <c r="B951" s="1" t="s">
        <v>3385</v>
      </c>
      <c r="C951" s="1" t="s">
        <v>19</v>
      </c>
      <c r="BK951">
        <v>1262954</v>
      </c>
      <c r="BL951">
        <v>1342487</v>
      </c>
      <c r="BM951">
        <v>1425706</v>
      </c>
      <c r="BN951">
        <v>1471774</v>
      </c>
      <c r="BO951">
        <v>1557216</v>
      </c>
      <c r="BP951">
        <v>1596746</v>
      </c>
      <c r="BQ951">
        <v>1612932</v>
      </c>
      <c r="BR951">
        <v>1595560</v>
      </c>
      <c r="BS951">
        <v>1437004</v>
      </c>
      <c r="BT951">
        <v>1433546</v>
      </c>
      <c r="BU951">
        <v>1359645</v>
      </c>
      <c r="BV951">
        <v>1373000</v>
      </c>
    </row>
    <row r="952" spans="1:74" x14ac:dyDescent="0.25">
      <c r="A952" s="1" t="s">
        <v>1213</v>
      </c>
      <c r="B952" s="1" t="s">
        <v>1214</v>
      </c>
      <c r="C952" s="1" t="s">
        <v>19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0.02</v>
      </c>
      <c r="BJ952">
        <v>0.04</v>
      </c>
      <c r="BK952">
        <v>0.16</v>
      </c>
      <c r="BL952">
        <v>0.21</v>
      </c>
      <c r="BM952">
        <v>0.32</v>
      </c>
      <c r="BN952">
        <v>0.65</v>
      </c>
      <c r="BO952">
        <v>0.79</v>
      </c>
      <c r="BP952">
        <v>0.99</v>
      </c>
      <c r="BQ952">
        <v>0.96</v>
      </c>
      <c r="BR952">
        <v>1</v>
      </c>
      <c r="BS952">
        <v>1.1299999999999999</v>
      </c>
      <c r="BT952">
        <v>1.32</v>
      </c>
      <c r="BU952">
        <v>1.45</v>
      </c>
      <c r="BV952">
        <v>1.27</v>
      </c>
    </row>
    <row r="953" spans="1:74" x14ac:dyDescent="0.25">
      <c r="A953" s="1" t="s">
        <v>1215</v>
      </c>
      <c r="B953" s="1" t="s">
        <v>1216</v>
      </c>
      <c r="C953" s="1" t="s">
        <v>19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0.02</v>
      </c>
      <c r="L953">
        <v>0.02</v>
      </c>
      <c r="M953">
        <v>0.03</v>
      </c>
      <c r="N953">
        <v>0.02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0.02</v>
      </c>
      <c r="Z953">
        <v>0</v>
      </c>
      <c r="AA953">
        <v>0</v>
      </c>
      <c r="AB953">
        <v>0</v>
      </c>
      <c r="AC953">
        <v>0.04</v>
      </c>
      <c r="AD953">
        <v>0.02</v>
      </c>
      <c r="AE953">
        <v>0</v>
      </c>
      <c r="AF953">
        <v>0</v>
      </c>
      <c r="AG953">
        <v>0</v>
      </c>
      <c r="AH953">
        <v>0.02</v>
      </c>
      <c r="AI953">
        <v>0.19</v>
      </c>
      <c r="AJ953">
        <v>0.19</v>
      </c>
      <c r="AK953">
        <v>0.04</v>
      </c>
      <c r="AL953">
        <v>0.02</v>
      </c>
      <c r="AM953">
        <v>0.05</v>
      </c>
      <c r="AN953">
        <v>0.13</v>
      </c>
      <c r="AO953">
        <v>0.34</v>
      </c>
      <c r="AP953">
        <v>0.3</v>
      </c>
      <c r="AQ953">
        <v>0.19</v>
      </c>
      <c r="AR953">
        <v>0.21</v>
      </c>
      <c r="AS953">
        <v>0.28000000000000003</v>
      </c>
      <c r="AT953">
        <v>0.09</v>
      </c>
      <c r="AU953">
        <v>0.38</v>
      </c>
      <c r="AV953">
        <v>0.28000000000000003</v>
      </c>
      <c r="AW953">
        <v>0.26</v>
      </c>
      <c r="AX953">
        <v>0.32</v>
      </c>
      <c r="AY953">
        <v>0.38</v>
      </c>
      <c r="AZ953">
        <v>0.1</v>
      </c>
      <c r="BA953">
        <v>0.19</v>
      </c>
      <c r="BB953">
        <v>0.17</v>
      </c>
      <c r="BC953">
        <v>0.2</v>
      </c>
      <c r="BD953">
        <v>0.39</v>
      </c>
      <c r="BE953">
        <v>0.56000000000000005</v>
      </c>
      <c r="BF953">
        <v>0.24</v>
      </c>
      <c r="BG953">
        <v>0.55000000000000004</v>
      </c>
      <c r="BH953">
        <v>0.3</v>
      </c>
      <c r="BI953">
        <v>2.25</v>
      </c>
      <c r="BJ953">
        <v>6.58</v>
      </c>
      <c r="BK953">
        <v>23.11</v>
      </c>
      <c r="BL953">
        <v>31.56</v>
      </c>
      <c r="BM953">
        <v>47.53</v>
      </c>
      <c r="BN953">
        <v>96.57</v>
      </c>
      <c r="BO953">
        <v>116.48</v>
      </c>
      <c r="BP953">
        <v>147.08000000000001</v>
      </c>
      <c r="BQ953">
        <v>142.26</v>
      </c>
      <c r="BR953">
        <v>155.16999999999999</v>
      </c>
      <c r="BS953">
        <v>175.13</v>
      </c>
      <c r="BT953">
        <v>205.21</v>
      </c>
      <c r="BU953">
        <v>226.07</v>
      </c>
      <c r="BV953">
        <v>220.94</v>
      </c>
    </row>
    <row r="954" spans="1:74" x14ac:dyDescent="0.25">
      <c r="A954" s="1" t="s">
        <v>3942</v>
      </c>
      <c r="B954" s="1" t="s">
        <v>3943</v>
      </c>
      <c r="C954" s="1" t="s">
        <v>19</v>
      </c>
      <c r="BK954">
        <v>9.8759999999999994</v>
      </c>
      <c r="BL954">
        <v>9.1050000000000004</v>
      </c>
      <c r="BM954">
        <v>9.5389999999999997</v>
      </c>
      <c r="BN954">
        <v>9.9369999999999994</v>
      </c>
      <c r="BO954">
        <v>9.9740000000000002</v>
      </c>
      <c r="BP954">
        <v>10.377000000000001</v>
      </c>
      <c r="BQ954">
        <v>10.265000000000001</v>
      </c>
      <c r="BR954">
        <v>10.265000000000001</v>
      </c>
      <c r="BS954">
        <v>9.5030000000000001</v>
      </c>
      <c r="BT954">
        <v>8.3659999999999997</v>
      </c>
      <c r="BU954">
        <v>7.8719999999999999</v>
      </c>
      <c r="BV954">
        <v>7.8970000000000002</v>
      </c>
    </row>
    <row r="955" spans="1:74" x14ac:dyDescent="0.25">
      <c r="A955" s="1" t="s">
        <v>8562</v>
      </c>
      <c r="B955" s="1" t="s">
        <v>1217</v>
      </c>
      <c r="C955" s="1" t="s">
        <v>19</v>
      </c>
      <c r="D955">
        <v>31.6</v>
      </c>
      <c r="E955">
        <v>31.6</v>
      </c>
      <c r="F955">
        <v>31.6</v>
      </c>
      <c r="G955">
        <v>35.25</v>
      </c>
      <c r="H955">
        <v>34.4</v>
      </c>
      <c r="I955">
        <v>37.520000000000003</v>
      </c>
      <c r="J955">
        <v>28.9</v>
      </c>
      <c r="K955">
        <v>26.72</v>
      </c>
      <c r="L955">
        <v>30.27</v>
      </c>
      <c r="M955">
        <v>28.99</v>
      </c>
      <c r="N955">
        <v>30.63</v>
      </c>
      <c r="O955">
        <v>25.11</v>
      </c>
      <c r="P955">
        <v>20.010000000000002</v>
      </c>
      <c r="Q955">
        <v>23.47</v>
      </c>
      <c r="R955">
        <v>32.53</v>
      </c>
      <c r="S955">
        <v>32.9</v>
      </c>
      <c r="T955">
        <v>31.26</v>
      </c>
      <c r="U955">
        <v>30.8</v>
      </c>
      <c r="V955">
        <v>30.34</v>
      </c>
      <c r="W955">
        <v>37.299999999999997</v>
      </c>
      <c r="X955">
        <v>34.299999999999997</v>
      </c>
      <c r="Y955">
        <v>33.409999999999997</v>
      </c>
      <c r="Z955">
        <v>30.35</v>
      </c>
      <c r="AA955">
        <v>28.65</v>
      </c>
      <c r="AB955">
        <v>27.88</v>
      </c>
      <c r="AC955">
        <v>29.25</v>
      </c>
      <c r="AD955">
        <v>29.25</v>
      </c>
      <c r="AE955">
        <v>24.62</v>
      </c>
      <c r="AF955">
        <v>23.94</v>
      </c>
      <c r="AG955">
        <v>25</v>
      </c>
      <c r="AH955">
        <v>24</v>
      </c>
      <c r="AI955">
        <v>22.9</v>
      </c>
      <c r="AJ955">
        <v>23.94</v>
      </c>
      <c r="AK955">
        <v>25.1</v>
      </c>
      <c r="AL955">
        <v>25</v>
      </c>
      <c r="AM955">
        <v>25.46</v>
      </c>
      <c r="AN955">
        <v>26.89</v>
      </c>
      <c r="AO955">
        <v>25.62</v>
      </c>
      <c r="AP955">
        <v>25.14</v>
      </c>
      <c r="AQ955">
        <v>25.95</v>
      </c>
      <c r="AR955">
        <v>24.7</v>
      </c>
      <c r="AS955">
        <v>24</v>
      </c>
      <c r="AT955">
        <v>20.85</v>
      </c>
      <c r="AU955">
        <v>22.45</v>
      </c>
      <c r="AV955">
        <v>19.95</v>
      </c>
      <c r="AW955">
        <v>18.59</v>
      </c>
      <c r="AX955">
        <v>15.95</v>
      </c>
      <c r="AY955">
        <v>16.350000000000001</v>
      </c>
      <c r="AZ955">
        <v>16.62</v>
      </c>
      <c r="BA955">
        <v>17.25</v>
      </c>
      <c r="BB955">
        <v>16.350000000000001</v>
      </c>
      <c r="BC955">
        <v>16.5</v>
      </c>
      <c r="BD955">
        <v>15.85</v>
      </c>
      <c r="BE955">
        <v>14.51</v>
      </c>
      <c r="BF955">
        <v>13.85</v>
      </c>
      <c r="BG955">
        <v>17.100000000000001</v>
      </c>
      <c r="BH955">
        <v>18</v>
      </c>
      <c r="BI955">
        <v>21.5</v>
      </c>
      <c r="BJ955">
        <v>23.5</v>
      </c>
      <c r="BK955">
        <v>24</v>
      </c>
      <c r="BL955">
        <v>25.75</v>
      </c>
      <c r="BM955">
        <v>26.5</v>
      </c>
      <c r="BN955">
        <v>25.75</v>
      </c>
      <c r="BO955">
        <v>25.6</v>
      </c>
      <c r="BP955">
        <v>25.25</v>
      </c>
      <c r="BQ955">
        <v>27.25</v>
      </c>
      <c r="BR955">
        <v>29.25</v>
      </c>
      <c r="BS955">
        <v>25.9</v>
      </c>
      <c r="BT955">
        <v>27</v>
      </c>
      <c r="BU955">
        <v>26</v>
      </c>
      <c r="BV955">
        <v>26.6</v>
      </c>
    </row>
    <row r="956" spans="1:74" x14ac:dyDescent="0.25">
      <c r="A956" s="1" t="s">
        <v>8563</v>
      </c>
      <c r="B956" s="1" t="s">
        <v>3386</v>
      </c>
      <c r="C956" s="1" t="s">
        <v>19</v>
      </c>
      <c r="G956">
        <v>1032584</v>
      </c>
      <c r="H956">
        <v>1049744</v>
      </c>
      <c r="I956">
        <v>1057572</v>
      </c>
      <c r="J956">
        <v>1059508</v>
      </c>
      <c r="K956">
        <v>1084974</v>
      </c>
      <c r="L956">
        <v>1107059</v>
      </c>
      <c r="M956">
        <v>1067711</v>
      </c>
      <c r="N956">
        <v>1032323</v>
      </c>
      <c r="O956">
        <v>1035499</v>
      </c>
      <c r="P956">
        <v>1003269</v>
      </c>
      <c r="Q956">
        <v>944234</v>
      </c>
      <c r="R956">
        <v>915296</v>
      </c>
      <c r="S956">
        <v>941430</v>
      </c>
      <c r="T956">
        <v>908950</v>
      </c>
      <c r="U956">
        <v>889643</v>
      </c>
      <c r="V956">
        <v>898875</v>
      </c>
      <c r="W956">
        <v>772804</v>
      </c>
      <c r="X956">
        <v>775319</v>
      </c>
      <c r="Y956">
        <v>755808</v>
      </c>
      <c r="Z956">
        <v>750084</v>
      </c>
      <c r="AA956">
        <v>773940</v>
      </c>
      <c r="AB956">
        <v>736865</v>
      </c>
      <c r="AC956">
        <v>706317</v>
      </c>
      <c r="AD956">
        <v>692135</v>
      </c>
      <c r="AE956">
        <v>693672</v>
      </c>
      <c r="AF956">
        <v>697625</v>
      </c>
      <c r="AG956">
        <v>607607</v>
      </c>
      <c r="AH956">
        <v>600595</v>
      </c>
      <c r="AI956">
        <v>582408</v>
      </c>
      <c r="AJ956">
        <v>599146</v>
      </c>
      <c r="AK956">
        <v>590252</v>
      </c>
      <c r="AL956">
        <v>581909</v>
      </c>
      <c r="AM956">
        <v>593537</v>
      </c>
      <c r="AN956">
        <v>583702</v>
      </c>
      <c r="AO956">
        <v>534877</v>
      </c>
      <c r="AP956">
        <v>525842</v>
      </c>
      <c r="AQ956">
        <v>526200</v>
      </c>
      <c r="AR956">
        <v>529624</v>
      </c>
      <c r="AS956">
        <v>513983</v>
      </c>
      <c r="AT956">
        <v>508164</v>
      </c>
      <c r="AU956">
        <v>530173</v>
      </c>
      <c r="AV956">
        <v>539936</v>
      </c>
      <c r="AW956">
        <v>512838</v>
      </c>
      <c r="AX956">
        <v>491882</v>
      </c>
      <c r="AY956">
        <v>491929</v>
      </c>
      <c r="AZ956">
        <v>515069</v>
      </c>
      <c r="BA956">
        <v>493450</v>
      </c>
      <c r="BB956">
        <v>480734</v>
      </c>
      <c r="BC956">
        <v>477573</v>
      </c>
      <c r="BD956">
        <v>487150</v>
      </c>
      <c r="BE956">
        <v>480536</v>
      </c>
      <c r="BF956">
        <v>466381</v>
      </c>
      <c r="BG956">
        <v>459283</v>
      </c>
      <c r="BH956">
        <v>390614</v>
      </c>
      <c r="BI956">
        <v>382220</v>
      </c>
      <c r="BJ956">
        <v>374474</v>
      </c>
      <c r="BK956">
        <v>356908</v>
      </c>
      <c r="BL956">
        <v>334730</v>
      </c>
      <c r="BM956">
        <v>322522</v>
      </c>
      <c r="BN956">
        <v>311344</v>
      </c>
      <c r="BO956">
        <v>300351</v>
      </c>
      <c r="BP956">
        <v>297592</v>
      </c>
      <c r="BQ956">
        <v>299503</v>
      </c>
      <c r="BS956">
        <v>295034</v>
      </c>
      <c r="BT956">
        <v>284257</v>
      </c>
      <c r="BU956">
        <v>273099</v>
      </c>
      <c r="BV956">
        <v>275517</v>
      </c>
    </row>
    <row r="957" spans="1:74" x14ac:dyDescent="0.25">
      <c r="A957" s="1" t="s">
        <v>8564</v>
      </c>
      <c r="B957" s="1" t="s">
        <v>1218</v>
      </c>
      <c r="C957" s="1" t="s">
        <v>19</v>
      </c>
      <c r="D957">
        <v>0.93</v>
      </c>
      <c r="E957">
        <v>0.93</v>
      </c>
      <c r="F957">
        <v>0.93</v>
      </c>
      <c r="G957">
        <v>1.04</v>
      </c>
      <c r="H957">
        <v>1.01</v>
      </c>
      <c r="I957">
        <v>1.1100000000000001</v>
      </c>
      <c r="J957">
        <v>0.85</v>
      </c>
      <c r="K957">
        <v>0.78</v>
      </c>
      <c r="L957">
        <v>0.89</v>
      </c>
      <c r="M957">
        <v>0.85</v>
      </c>
      <c r="N957">
        <v>0.95</v>
      </c>
      <c r="O957">
        <v>0.78</v>
      </c>
      <c r="P957">
        <v>0.62</v>
      </c>
      <c r="Q957">
        <v>0.73</v>
      </c>
      <c r="R957">
        <v>1.08</v>
      </c>
      <c r="S957">
        <v>1.0900000000000001</v>
      </c>
      <c r="T957">
        <v>1.03</v>
      </c>
      <c r="U957">
        <v>1.02</v>
      </c>
      <c r="V957">
        <v>1.08</v>
      </c>
      <c r="W957">
        <v>1.1200000000000001</v>
      </c>
      <c r="X957">
        <v>1.03</v>
      </c>
      <c r="Y957">
        <v>1</v>
      </c>
      <c r="Z957">
        <v>1.1599999999999999</v>
      </c>
      <c r="AA957">
        <v>1.07</v>
      </c>
      <c r="AB957">
        <v>1.04</v>
      </c>
      <c r="AC957">
        <v>1.07</v>
      </c>
      <c r="AD957">
        <v>1.1599999999999999</v>
      </c>
      <c r="AE957">
        <v>0.98</v>
      </c>
      <c r="AF957">
        <v>0.95</v>
      </c>
      <c r="AG957">
        <v>0.99</v>
      </c>
      <c r="AH957">
        <v>0.97</v>
      </c>
      <c r="AI957">
        <v>0.93</v>
      </c>
      <c r="AJ957">
        <v>0.97</v>
      </c>
      <c r="AK957">
        <v>0.85</v>
      </c>
      <c r="AL957">
        <v>1.03</v>
      </c>
      <c r="AM957">
        <v>1.05</v>
      </c>
      <c r="AN957">
        <v>1.1100000000000001</v>
      </c>
      <c r="AO957">
        <v>1.05</v>
      </c>
      <c r="AP957">
        <v>1.1100000000000001</v>
      </c>
      <c r="AQ957">
        <v>1.1399999999999999</v>
      </c>
      <c r="AR957">
        <v>1.0900000000000001</v>
      </c>
      <c r="AS957">
        <v>1.06</v>
      </c>
      <c r="AT957">
        <v>0.88</v>
      </c>
      <c r="AU957">
        <v>0.94</v>
      </c>
      <c r="AV957">
        <v>0.84</v>
      </c>
      <c r="AW957">
        <v>0.78</v>
      </c>
      <c r="AX957">
        <v>0.68</v>
      </c>
      <c r="AY957">
        <v>0.7</v>
      </c>
      <c r="AZ957">
        <v>0.71</v>
      </c>
      <c r="BA957">
        <v>0.62</v>
      </c>
      <c r="BB957">
        <v>0.75</v>
      </c>
      <c r="BC957">
        <v>0.76</v>
      </c>
      <c r="BD957">
        <v>0.72</v>
      </c>
      <c r="BE957">
        <v>0.66</v>
      </c>
      <c r="BF957">
        <v>0.67</v>
      </c>
      <c r="BG957">
        <v>0.83</v>
      </c>
      <c r="BH957">
        <v>0.87</v>
      </c>
      <c r="BI957">
        <v>1.04</v>
      </c>
      <c r="BJ957">
        <v>1.17</v>
      </c>
      <c r="BK957">
        <v>1.06</v>
      </c>
      <c r="BL957">
        <v>1.1399999999999999</v>
      </c>
      <c r="BM957">
        <v>1.17</v>
      </c>
      <c r="BN957">
        <v>1.32</v>
      </c>
      <c r="BO957">
        <v>1.31</v>
      </c>
      <c r="BP957">
        <v>1.3</v>
      </c>
      <c r="BQ957">
        <v>1.4</v>
      </c>
      <c r="BR957">
        <v>1.55</v>
      </c>
      <c r="BS957">
        <v>1.37</v>
      </c>
      <c r="BT957">
        <v>1.43</v>
      </c>
      <c r="BU957">
        <v>1.38</v>
      </c>
      <c r="BV957">
        <v>1.43</v>
      </c>
    </row>
    <row r="958" spans="1:74" x14ac:dyDescent="0.25">
      <c r="A958" s="1" t="s">
        <v>8565</v>
      </c>
      <c r="B958" s="1" t="s">
        <v>1219</v>
      </c>
      <c r="C958" s="1" t="s">
        <v>19</v>
      </c>
      <c r="D958">
        <v>86.43</v>
      </c>
      <c r="E958">
        <v>86.43</v>
      </c>
      <c r="F958">
        <v>86.43</v>
      </c>
      <c r="G958">
        <v>96.42</v>
      </c>
      <c r="H958">
        <v>94.09</v>
      </c>
      <c r="I958">
        <v>102.63</v>
      </c>
      <c r="J958">
        <v>79.05</v>
      </c>
      <c r="K958">
        <v>72.709999999999994</v>
      </c>
      <c r="L958">
        <v>82.37</v>
      </c>
      <c r="M958">
        <v>78.89</v>
      </c>
      <c r="N958">
        <v>83.34</v>
      </c>
      <c r="O958">
        <v>68.02</v>
      </c>
      <c r="P958">
        <v>54.2</v>
      </c>
      <c r="Q958">
        <v>63.57</v>
      </c>
      <c r="R958">
        <v>88.11</v>
      </c>
      <c r="S958">
        <v>88.79</v>
      </c>
      <c r="T958">
        <v>84.36</v>
      </c>
      <c r="U958">
        <v>83.12</v>
      </c>
      <c r="V958">
        <v>81.88</v>
      </c>
      <c r="W958">
        <v>84.71</v>
      </c>
      <c r="X958">
        <v>77.900000000000006</v>
      </c>
      <c r="Y958">
        <v>75.87</v>
      </c>
      <c r="Z958">
        <v>68.72</v>
      </c>
      <c r="AA958">
        <v>63.2</v>
      </c>
      <c r="AB958">
        <v>61.35</v>
      </c>
      <c r="AC958">
        <v>62.96</v>
      </c>
      <c r="AD958">
        <v>62.78</v>
      </c>
      <c r="AE958">
        <v>52.84</v>
      </c>
      <c r="AF958">
        <v>51.38</v>
      </c>
      <c r="AG958">
        <v>53.62</v>
      </c>
      <c r="AH958">
        <v>51.48</v>
      </c>
      <c r="AI958">
        <v>48.89</v>
      </c>
      <c r="AJ958">
        <v>51.08</v>
      </c>
      <c r="AK958">
        <v>44.74</v>
      </c>
      <c r="AL958">
        <v>44.3</v>
      </c>
      <c r="AM958">
        <v>45.09</v>
      </c>
      <c r="AN958">
        <v>47.6</v>
      </c>
      <c r="AO958">
        <v>45.35</v>
      </c>
      <c r="AP958">
        <v>44.46</v>
      </c>
      <c r="AQ958">
        <v>45.75</v>
      </c>
      <c r="AR958">
        <v>43.53</v>
      </c>
      <c r="AS958">
        <v>42.29</v>
      </c>
      <c r="AT958">
        <v>36.53</v>
      </c>
      <c r="AU958">
        <v>39.33</v>
      </c>
      <c r="AV958">
        <v>34.950000000000003</v>
      </c>
      <c r="AW958">
        <v>32.57</v>
      </c>
      <c r="AX958">
        <v>27.87</v>
      </c>
      <c r="AY958">
        <v>28.57</v>
      </c>
      <c r="AZ958">
        <v>29.04</v>
      </c>
      <c r="BA958">
        <v>25.14</v>
      </c>
      <c r="BB958">
        <v>23.83</v>
      </c>
      <c r="BC958">
        <v>24.05</v>
      </c>
      <c r="BD958">
        <v>22.69</v>
      </c>
      <c r="BE958">
        <v>20.77</v>
      </c>
      <c r="BF958">
        <v>19.82</v>
      </c>
      <c r="BG958">
        <v>24.47</v>
      </c>
      <c r="BH958">
        <v>25.76</v>
      </c>
      <c r="BI958">
        <v>30.77</v>
      </c>
      <c r="BJ958">
        <v>33.630000000000003</v>
      </c>
      <c r="BK958">
        <v>30.43</v>
      </c>
      <c r="BL958">
        <v>32.65</v>
      </c>
      <c r="BM958">
        <v>33.6</v>
      </c>
      <c r="BN958">
        <v>32.65</v>
      </c>
      <c r="BO958">
        <v>32.46</v>
      </c>
      <c r="BP958">
        <v>32.020000000000003</v>
      </c>
      <c r="BQ958">
        <v>34.549999999999997</v>
      </c>
      <c r="BR958">
        <v>37.090000000000003</v>
      </c>
      <c r="BS958">
        <v>32.840000000000003</v>
      </c>
      <c r="BT958">
        <v>34.24</v>
      </c>
      <c r="BU958">
        <v>32.97</v>
      </c>
      <c r="BV958">
        <v>33.729999999999997</v>
      </c>
    </row>
    <row r="959" spans="1:74" x14ac:dyDescent="0.25">
      <c r="A959" s="1" t="s">
        <v>8566</v>
      </c>
      <c r="B959" s="1" t="s">
        <v>3944</v>
      </c>
      <c r="C959" s="1" t="s">
        <v>19</v>
      </c>
      <c r="G959">
        <v>14.548999999999999</v>
      </c>
      <c r="H959">
        <v>13.813000000000001</v>
      </c>
      <c r="I959">
        <v>12.826000000000001</v>
      </c>
      <c r="J959">
        <v>11.423</v>
      </c>
      <c r="K959">
        <v>12.023999999999999</v>
      </c>
      <c r="L959">
        <v>12.435</v>
      </c>
      <c r="M959">
        <v>12.32</v>
      </c>
      <c r="N959">
        <v>11.829000000000001</v>
      </c>
      <c r="O959">
        <v>12.113</v>
      </c>
      <c r="P959">
        <v>11.896000000000001</v>
      </c>
      <c r="Q959">
        <v>11.33</v>
      </c>
      <c r="R959">
        <v>11.21</v>
      </c>
      <c r="S959">
        <v>11.519</v>
      </c>
      <c r="T959">
        <v>11.34</v>
      </c>
      <c r="U959">
        <v>11.423</v>
      </c>
      <c r="V959">
        <v>11.858000000000001</v>
      </c>
      <c r="W959">
        <v>12.964</v>
      </c>
      <c r="X959">
        <v>13.032</v>
      </c>
      <c r="Y959">
        <v>12.837</v>
      </c>
      <c r="Z959">
        <v>12.694000000000001</v>
      </c>
      <c r="AA959">
        <v>12.952</v>
      </c>
      <c r="AB959">
        <v>13.007999999999999</v>
      </c>
      <c r="AC959">
        <v>12.898</v>
      </c>
      <c r="AD959">
        <v>12.8</v>
      </c>
      <c r="AE959">
        <v>12.563000000000001</v>
      </c>
      <c r="AF959">
        <v>12.718999999999999</v>
      </c>
      <c r="AG959">
        <v>11.250999999999999</v>
      </c>
      <c r="AH959">
        <v>11.367000000000001</v>
      </c>
      <c r="AI959">
        <v>10.906000000000001</v>
      </c>
      <c r="AJ959">
        <v>11.544</v>
      </c>
      <c r="AK959">
        <v>13.396000000000001</v>
      </c>
      <c r="AL959">
        <v>13.536</v>
      </c>
      <c r="AM959">
        <v>13.821999999999999</v>
      </c>
      <c r="AN959">
        <v>13.747999999999999</v>
      </c>
      <c r="AO959">
        <v>13.063000000000001</v>
      </c>
      <c r="AP959">
        <v>13.122</v>
      </c>
      <c r="AQ959">
        <v>13.266999999999999</v>
      </c>
      <c r="AR959">
        <v>13.37</v>
      </c>
      <c r="AS959">
        <v>12.276999999999999</v>
      </c>
      <c r="AT959">
        <v>12.179</v>
      </c>
      <c r="AU959">
        <v>12.574</v>
      </c>
      <c r="AV959">
        <v>12.898</v>
      </c>
      <c r="AW959">
        <v>12.525</v>
      </c>
      <c r="AX959">
        <v>12.077</v>
      </c>
      <c r="AY959">
        <v>12.259</v>
      </c>
      <c r="AZ959">
        <v>13.691000000000001</v>
      </c>
      <c r="BA959">
        <v>13.476000000000001</v>
      </c>
      <c r="BB959">
        <v>15.204000000000001</v>
      </c>
      <c r="BC959">
        <v>14.441000000000001</v>
      </c>
      <c r="BD959">
        <v>15.231999999999999</v>
      </c>
      <c r="BE959">
        <v>15.861000000000001</v>
      </c>
      <c r="BF959">
        <v>15.791</v>
      </c>
      <c r="BG959">
        <v>15.273999999999999</v>
      </c>
      <c r="BH959">
        <v>13.827</v>
      </c>
      <c r="BI959">
        <v>13.292</v>
      </c>
      <c r="BJ959">
        <v>13.083</v>
      </c>
      <c r="BK959">
        <v>14.063000000000001</v>
      </c>
      <c r="BL959">
        <v>13.387</v>
      </c>
      <c r="BM959">
        <v>12.856999999999999</v>
      </c>
      <c r="BN959">
        <v>12.603</v>
      </c>
      <c r="BO959">
        <v>12.13</v>
      </c>
      <c r="BP959">
        <v>12.404999999999999</v>
      </c>
      <c r="BQ959">
        <v>12.444000000000001</v>
      </c>
      <c r="BS959">
        <v>12.156000000000001</v>
      </c>
      <c r="BT959">
        <v>12.106</v>
      </c>
      <c r="BU959">
        <v>11.532999999999999</v>
      </c>
      <c r="BV959">
        <v>11.667</v>
      </c>
    </row>
    <row r="960" spans="1:74" x14ac:dyDescent="0.25">
      <c r="A960" s="1" t="s">
        <v>1220</v>
      </c>
      <c r="B960" s="1" t="s">
        <v>1221</v>
      </c>
      <c r="C960" s="1" t="s">
        <v>19</v>
      </c>
      <c r="D960">
        <v>13.36</v>
      </c>
      <c r="E960">
        <v>15.950100000000001</v>
      </c>
      <c r="F960">
        <v>16.100000000000001</v>
      </c>
      <c r="G960">
        <v>17</v>
      </c>
      <c r="H960">
        <v>18.38</v>
      </c>
      <c r="I960">
        <v>20</v>
      </c>
      <c r="J960">
        <v>18.28</v>
      </c>
      <c r="K960">
        <v>18.5</v>
      </c>
      <c r="L960">
        <v>18</v>
      </c>
      <c r="M960">
        <v>18.600000000000001</v>
      </c>
      <c r="N960">
        <v>17.5</v>
      </c>
      <c r="O960">
        <v>17</v>
      </c>
      <c r="P960">
        <v>17</v>
      </c>
      <c r="Q960">
        <v>16.5</v>
      </c>
      <c r="R960">
        <v>19.25</v>
      </c>
      <c r="S960">
        <v>19.420000000000002</v>
      </c>
      <c r="T960">
        <v>17.5</v>
      </c>
      <c r="U960">
        <v>18.5</v>
      </c>
      <c r="V960">
        <v>20</v>
      </c>
      <c r="W960">
        <v>19.850000000000001</v>
      </c>
      <c r="X960">
        <v>21.46</v>
      </c>
      <c r="Y960">
        <v>22.25</v>
      </c>
      <c r="Z960">
        <v>21.2</v>
      </c>
      <c r="AA960">
        <v>21.5</v>
      </c>
      <c r="AB960">
        <v>21.05</v>
      </c>
      <c r="AC960">
        <v>23.48</v>
      </c>
      <c r="AD960">
        <v>17.7</v>
      </c>
      <c r="AE960">
        <v>19.100000000000001</v>
      </c>
      <c r="AF960">
        <v>21.25</v>
      </c>
      <c r="AG960">
        <v>19</v>
      </c>
      <c r="AH960">
        <v>17.75</v>
      </c>
      <c r="AI960">
        <v>18.25</v>
      </c>
      <c r="AJ960">
        <v>17.375</v>
      </c>
      <c r="AK960">
        <v>17.75</v>
      </c>
      <c r="AL960">
        <v>18.487500000000001</v>
      </c>
      <c r="AM960">
        <v>16.75</v>
      </c>
      <c r="AN960">
        <v>16.125</v>
      </c>
      <c r="AO960">
        <v>16</v>
      </c>
      <c r="AP960">
        <v>15.987500000000001</v>
      </c>
      <c r="AQ960">
        <v>13.75</v>
      </c>
      <c r="AR960">
        <v>13.25</v>
      </c>
      <c r="AS960">
        <v>13.75</v>
      </c>
      <c r="AT960">
        <v>11.25</v>
      </c>
      <c r="AU960">
        <v>11.8</v>
      </c>
      <c r="AV960">
        <v>11.2</v>
      </c>
      <c r="AW960">
        <v>12</v>
      </c>
      <c r="AX960">
        <v>9.9375</v>
      </c>
      <c r="AY960">
        <v>10</v>
      </c>
      <c r="AZ960">
        <v>10</v>
      </c>
      <c r="BA960">
        <v>10</v>
      </c>
      <c r="BB960">
        <v>10.5</v>
      </c>
      <c r="BC960">
        <v>11.25</v>
      </c>
      <c r="BD960">
        <v>11.25</v>
      </c>
      <c r="BE960">
        <v>11</v>
      </c>
      <c r="BF960">
        <v>10.5</v>
      </c>
      <c r="BG960">
        <v>11.25</v>
      </c>
      <c r="BH960">
        <v>11.6875</v>
      </c>
      <c r="BI960">
        <v>11.5</v>
      </c>
      <c r="BJ960">
        <v>12</v>
      </c>
      <c r="BK960">
        <v>11.25</v>
      </c>
      <c r="BL960">
        <v>11.0625</v>
      </c>
      <c r="BM960">
        <v>11.4375</v>
      </c>
      <c r="BN960">
        <v>11.75</v>
      </c>
      <c r="BO960">
        <v>12</v>
      </c>
      <c r="BP960">
        <v>12.125</v>
      </c>
      <c r="BQ960">
        <v>12.3125</v>
      </c>
      <c r="BR960">
        <v>12.5</v>
      </c>
      <c r="BS960">
        <v>12.9375</v>
      </c>
      <c r="BT960">
        <v>12.25</v>
      </c>
      <c r="BU960">
        <v>12.25</v>
      </c>
      <c r="BV960">
        <v>12.875</v>
      </c>
    </row>
    <row r="961" spans="1:74" x14ac:dyDescent="0.25">
      <c r="A961" s="1" t="s">
        <v>438</v>
      </c>
      <c r="D961" s="1" t="s">
        <v>610</v>
      </c>
    </row>
    <row r="962" spans="1:74" x14ac:dyDescent="0.25">
      <c r="A962" s="1" t="s">
        <v>438</v>
      </c>
      <c r="D962" s="1" t="s">
        <v>611</v>
      </c>
    </row>
    <row r="963" spans="1:74" x14ac:dyDescent="0.25">
      <c r="A963" s="1" t="s">
        <v>1222</v>
      </c>
      <c r="B963" s="1" t="s">
        <v>1223</v>
      </c>
      <c r="C963" s="1" t="s">
        <v>19</v>
      </c>
      <c r="D963">
        <v>42.81</v>
      </c>
      <c r="E963">
        <v>51.11</v>
      </c>
      <c r="F963">
        <v>51.59</v>
      </c>
      <c r="G963">
        <v>54.47</v>
      </c>
      <c r="H963">
        <v>58.89</v>
      </c>
      <c r="I963">
        <v>64.09</v>
      </c>
      <c r="J963">
        <v>58.57</v>
      </c>
      <c r="K963">
        <v>59.28</v>
      </c>
      <c r="L963">
        <v>57.68</v>
      </c>
      <c r="M963">
        <v>59.6</v>
      </c>
      <c r="N963">
        <v>56.07</v>
      </c>
      <c r="O963">
        <v>54.47</v>
      </c>
      <c r="P963">
        <v>54.47</v>
      </c>
      <c r="Q963">
        <v>52.87</v>
      </c>
      <c r="R963">
        <v>61.68</v>
      </c>
      <c r="S963">
        <v>62.23</v>
      </c>
      <c r="T963">
        <v>56.07</v>
      </c>
      <c r="U963">
        <v>59.28</v>
      </c>
      <c r="V963">
        <v>64.09</v>
      </c>
      <c r="W963">
        <v>63.6</v>
      </c>
      <c r="X963">
        <v>68.760000000000005</v>
      </c>
      <c r="Y963">
        <v>71.290000000000006</v>
      </c>
      <c r="Z963">
        <v>67.930000000000007</v>
      </c>
      <c r="AA963">
        <v>68.89</v>
      </c>
      <c r="AB963">
        <v>67.45</v>
      </c>
      <c r="AC963">
        <v>75.239999999999995</v>
      </c>
      <c r="AD963">
        <v>56.72</v>
      </c>
      <c r="AE963">
        <v>61.2</v>
      </c>
      <c r="AF963">
        <v>68.09</v>
      </c>
      <c r="AG963">
        <v>60.88</v>
      </c>
      <c r="AH963">
        <v>56.88</v>
      </c>
      <c r="AI963">
        <v>58.48</v>
      </c>
      <c r="AJ963">
        <v>55.67</v>
      </c>
      <c r="AK963">
        <v>56.88</v>
      </c>
      <c r="AL963">
        <v>59.24</v>
      </c>
      <c r="AM963">
        <v>53.67</v>
      </c>
      <c r="AN963">
        <v>51.67</v>
      </c>
      <c r="AO963">
        <v>51.27</v>
      </c>
      <c r="AP963">
        <v>51.23</v>
      </c>
      <c r="AQ963">
        <v>44.06</v>
      </c>
      <c r="AR963">
        <v>42.46</v>
      </c>
      <c r="AS963">
        <v>44.06</v>
      </c>
      <c r="AT963">
        <v>36.049999999999997</v>
      </c>
      <c r="AU963">
        <v>37.81</v>
      </c>
      <c r="AV963">
        <v>35.89</v>
      </c>
      <c r="AW963">
        <v>38.450000000000003</v>
      </c>
      <c r="AX963">
        <v>31.84</v>
      </c>
      <c r="AY963">
        <v>32.04</v>
      </c>
      <c r="AZ963">
        <v>32.04</v>
      </c>
      <c r="BA963">
        <v>32.04</v>
      </c>
      <c r="BB963">
        <v>33.64</v>
      </c>
      <c r="BC963">
        <v>36.049999999999997</v>
      </c>
      <c r="BD963">
        <v>36.049999999999997</v>
      </c>
      <c r="BE963">
        <v>35.25</v>
      </c>
      <c r="BF963">
        <v>33.64</v>
      </c>
      <c r="BG963">
        <v>36.049999999999997</v>
      </c>
      <c r="BH963">
        <v>37.450000000000003</v>
      </c>
      <c r="BI963">
        <v>36.85</v>
      </c>
      <c r="BJ963">
        <v>38.450000000000003</v>
      </c>
      <c r="BK963">
        <v>36.049999999999997</v>
      </c>
      <c r="BL963">
        <v>35.450000000000003</v>
      </c>
      <c r="BM963">
        <v>36.65</v>
      </c>
      <c r="BN963">
        <v>37.65</v>
      </c>
      <c r="BO963">
        <v>38.450000000000003</v>
      </c>
      <c r="BP963">
        <v>38.85</v>
      </c>
      <c r="BQ963">
        <v>39.450000000000003</v>
      </c>
      <c r="BR963">
        <v>40.049999999999997</v>
      </c>
      <c r="BS963">
        <v>41.46</v>
      </c>
      <c r="BT963">
        <v>39.25</v>
      </c>
      <c r="BU963">
        <v>39.25</v>
      </c>
      <c r="BV963">
        <v>41.26</v>
      </c>
    </row>
    <row r="964" spans="1:74" x14ac:dyDescent="0.25">
      <c r="A964" s="1" t="s">
        <v>438</v>
      </c>
      <c r="D964" s="1" t="s">
        <v>610</v>
      </c>
    </row>
    <row r="965" spans="1:74" x14ac:dyDescent="0.25">
      <c r="A965" s="1" t="s">
        <v>1224</v>
      </c>
      <c r="B965" s="1" t="s">
        <v>1225</v>
      </c>
      <c r="C965" s="1" t="s">
        <v>19</v>
      </c>
      <c r="D965">
        <v>1E-4</v>
      </c>
      <c r="E965">
        <v>1E-4</v>
      </c>
      <c r="F965">
        <v>1E-4</v>
      </c>
      <c r="G965">
        <v>1E-4</v>
      </c>
      <c r="H965">
        <v>1E-4</v>
      </c>
      <c r="I965">
        <v>1E-4</v>
      </c>
      <c r="J965">
        <v>1E-4</v>
      </c>
      <c r="K965">
        <v>1E-4</v>
      </c>
      <c r="L965">
        <v>8.5000000000000006E-3</v>
      </c>
      <c r="M965">
        <v>2.1999999999999999E-2</v>
      </c>
      <c r="N965">
        <v>1E-4</v>
      </c>
      <c r="O965">
        <v>1E-4</v>
      </c>
      <c r="P965">
        <v>2.0000000000000001E-4</v>
      </c>
      <c r="Q965">
        <v>0</v>
      </c>
      <c r="R965">
        <v>1E-4</v>
      </c>
      <c r="S965">
        <v>1E-4</v>
      </c>
      <c r="T965">
        <v>0</v>
      </c>
      <c r="U965">
        <v>1E-4</v>
      </c>
      <c r="V965">
        <v>1E-4</v>
      </c>
      <c r="W965">
        <v>0</v>
      </c>
      <c r="X965">
        <v>1E-4</v>
      </c>
      <c r="Y965">
        <v>1E-4</v>
      </c>
      <c r="Z965">
        <v>0</v>
      </c>
      <c r="AA965">
        <v>1E-3</v>
      </c>
      <c r="AB965">
        <v>1E-3</v>
      </c>
      <c r="AC965">
        <v>0</v>
      </c>
      <c r="AD965">
        <v>1E-4</v>
      </c>
      <c r="AE965">
        <v>1E-4</v>
      </c>
      <c r="AF965">
        <v>1E-4</v>
      </c>
      <c r="AG965">
        <v>1E-3</v>
      </c>
      <c r="AH965">
        <v>1E-4</v>
      </c>
      <c r="AI965">
        <v>1E-4</v>
      </c>
      <c r="AJ965">
        <v>1E-4</v>
      </c>
      <c r="AK965">
        <v>1E-4</v>
      </c>
      <c r="AL965">
        <v>5.0000000000000001E-4</v>
      </c>
      <c r="AM965">
        <v>1E-4</v>
      </c>
      <c r="AN965">
        <v>1E-4</v>
      </c>
      <c r="AO965">
        <v>1E-4</v>
      </c>
      <c r="AP965">
        <v>1E-4</v>
      </c>
      <c r="AQ965">
        <v>2.0000000000000001E-4</v>
      </c>
      <c r="AR965">
        <v>2.9999999999999997E-4</v>
      </c>
      <c r="AS965">
        <v>1E-4</v>
      </c>
      <c r="AT965">
        <v>1E-4</v>
      </c>
      <c r="AU965">
        <v>1E-4</v>
      </c>
      <c r="AV965">
        <v>5.0000000000000001E-4</v>
      </c>
      <c r="AW965">
        <v>1E-4</v>
      </c>
      <c r="AX965">
        <v>1E-4</v>
      </c>
      <c r="AY965">
        <v>1E-4</v>
      </c>
      <c r="AZ965">
        <v>1E-3</v>
      </c>
      <c r="BA965">
        <v>1E-4</v>
      </c>
      <c r="BB965">
        <v>1E-4</v>
      </c>
      <c r="BC965">
        <v>1E-3</v>
      </c>
      <c r="BD965">
        <v>1E-4</v>
      </c>
      <c r="BE965">
        <v>5.0000000000000001E-3</v>
      </c>
      <c r="BF965">
        <v>3.0000000000000001E-3</v>
      </c>
      <c r="BG965">
        <v>0.01</v>
      </c>
      <c r="BH965">
        <v>0.34129999999999999</v>
      </c>
      <c r="BI965">
        <v>0.45</v>
      </c>
      <c r="BJ965">
        <v>0.94199999999999995</v>
      </c>
      <c r="BK965">
        <v>5.49</v>
      </c>
      <c r="BL965">
        <v>5.97</v>
      </c>
      <c r="BM965">
        <v>9.43</v>
      </c>
      <c r="BN965">
        <v>11.73</v>
      </c>
      <c r="BO965">
        <v>16.97</v>
      </c>
      <c r="BP965">
        <v>17.690000000000001</v>
      </c>
      <c r="BQ965">
        <v>21.35</v>
      </c>
      <c r="BR965">
        <v>23.5</v>
      </c>
      <c r="BS965">
        <v>23.7377</v>
      </c>
      <c r="BT965">
        <v>20.100000000000001</v>
      </c>
      <c r="BU965">
        <v>20.65</v>
      </c>
      <c r="BV965">
        <v>22.77</v>
      </c>
    </row>
    <row r="966" spans="1:74" x14ac:dyDescent="0.25">
      <c r="A966" s="1" t="s">
        <v>1226</v>
      </c>
      <c r="B966" s="1" t="s">
        <v>3387</v>
      </c>
      <c r="C966" s="1" t="s">
        <v>19</v>
      </c>
      <c r="BI966">
        <v>1481228</v>
      </c>
      <c r="BJ966">
        <v>1497107</v>
      </c>
      <c r="BK966">
        <v>1498534</v>
      </c>
      <c r="BL966">
        <v>1450427</v>
      </c>
      <c r="BM966">
        <v>1363411</v>
      </c>
      <c r="BN966">
        <v>1306227</v>
      </c>
      <c r="BO966">
        <v>1295498</v>
      </c>
      <c r="BP966">
        <v>1299885</v>
      </c>
      <c r="BQ966">
        <v>1303668</v>
      </c>
      <c r="BR966">
        <v>1229709</v>
      </c>
      <c r="BS966">
        <v>1136464</v>
      </c>
      <c r="BT966">
        <v>1021082</v>
      </c>
      <c r="BU966">
        <v>918481</v>
      </c>
      <c r="BV966">
        <v>863244</v>
      </c>
    </row>
    <row r="967" spans="1:74" x14ac:dyDescent="0.25">
      <c r="A967" s="1" t="s">
        <v>1227</v>
      </c>
      <c r="B967" s="1" t="s">
        <v>1228</v>
      </c>
      <c r="C967" s="1" t="s">
        <v>19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7.0000000000000007E-2</v>
      </c>
      <c r="BI967">
        <v>0.1</v>
      </c>
      <c r="BJ967">
        <v>0.2</v>
      </c>
      <c r="BK967">
        <v>1.18</v>
      </c>
      <c r="BL967">
        <v>1.28</v>
      </c>
      <c r="BM967">
        <v>2.04</v>
      </c>
      <c r="BN967">
        <v>1.1000000000000001</v>
      </c>
      <c r="BO967">
        <v>1.6</v>
      </c>
      <c r="BP967">
        <v>1.74</v>
      </c>
      <c r="BQ967">
        <v>2.1</v>
      </c>
      <c r="BR967">
        <v>2.09</v>
      </c>
      <c r="BS967">
        <v>2.1</v>
      </c>
      <c r="BT967">
        <v>1.75</v>
      </c>
      <c r="BU967">
        <v>1.8</v>
      </c>
      <c r="BV967">
        <v>3.48</v>
      </c>
    </row>
    <row r="968" spans="1:74" x14ac:dyDescent="0.25">
      <c r="A968" s="1" t="s">
        <v>1229</v>
      </c>
      <c r="B968" s="1" t="s">
        <v>1230</v>
      </c>
      <c r="C968" s="1" t="s">
        <v>19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0.09</v>
      </c>
      <c r="M968">
        <v>0.22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0.01</v>
      </c>
      <c r="AB968">
        <v>0.01</v>
      </c>
      <c r="AC968">
        <v>0</v>
      </c>
      <c r="AD968">
        <v>0</v>
      </c>
      <c r="AE968">
        <v>0</v>
      </c>
      <c r="AF968">
        <v>0</v>
      </c>
      <c r="AG968">
        <v>0.01</v>
      </c>
      <c r="AH968">
        <v>0</v>
      </c>
      <c r="AI968">
        <v>0</v>
      </c>
      <c r="AJ968">
        <v>0</v>
      </c>
      <c r="AK968">
        <v>0</v>
      </c>
      <c r="AL968">
        <v>0.01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0.01</v>
      </c>
      <c r="AW968">
        <v>0</v>
      </c>
      <c r="AX968">
        <v>0</v>
      </c>
      <c r="AY968">
        <v>0</v>
      </c>
      <c r="AZ968">
        <v>0.01</v>
      </c>
      <c r="BA968">
        <v>0</v>
      </c>
      <c r="BB968">
        <v>0</v>
      </c>
      <c r="BC968">
        <v>0.01</v>
      </c>
      <c r="BD968">
        <v>0</v>
      </c>
      <c r="BE968">
        <v>0.05</v>
      </c>
      <c r="BF968">
        <v>0.03</v>
      </c>
      <c r="BG968">
        <v>0.1</v>
      </c>
      <c r="BH968">
        <v>3.43</v>
      </c>
      <c r="BI968">
        <v>4.5199999999999996</v>
      </c>
      <c r="BJ968">
        <v>9.4600000000000009</v>
      </c>
      <c r="BK968">
        <v>55.11</v>
      </c>
      <c r="BL968">
        <v>59.87</v>
      </c>
      <c r="BM968">
        <v>94.89</v>
      </c>
      <c r="BN968">
        <v>118.92</v>
      </c>
      <c r="BO968">
        <v>172.65</v>
      </c>
      <c r="BP968">
        <v>188.06</v>
      </c>
      <c r="BQ968">
        <v>226.61</v>
      </c>
      <c r="BR968">
        <v>215.47</v>
      </c>
      <c r="BS968">
        <v>217.1</v>
      </c>
      <c r="BT968">
        <v>180.66</v>
      </c>
      <c r="BU968">
        <v>185.4</v>
      </c>
      <c r="BV968">
        <v>202.52</v>
      </c>
    </row>
    <row r="969" spans="1:74" x14ac:dyDescent="0.25">
      <c r="A969" s="1" t="s">
        <v>3945</v>
      </c>
      <c r="B969" s="1" t="s">
        <v>3946</v>
      </c>
      <c r="C969" s="1" t="s">
        <v>19</v>
      </c>
      <c r="BI969">
        <v>141.70400000000001</v>
      </c>
      <c r="BJ969">
        <v>32.116</v>
      </c>
      <c r="BK969">
        <v>14.77</v>
      </c>
      <c r="BL969">
        <v>13.775</v>
      </c>
      <c r="BM969">
        <v>12.648</v>
      </c>
      <c r="BN969">
        <v>12.099</v>
      </c>
      <c r="BO969">
        <v>12.345000000000001</v>
      </c>
      <c r="BP969">
        <v>11.587</v>
      </c>
      <c r="BQ969">
        <v>12.1</v>
      </c>
      <c r="BR969">
        <v>11.909000000000001</v>
      </c>
      <c r="BS969">
        <v>15.577</v>
      </c>
      <c r="BT969">
        <v>15.031000000000001</v>
      </c>
      <c r="BU969">
        <v>14.62</v>
      </c>
      <c r="BV969">
        <v>14.837</v>
      </c>
    </row>
    <row r="970" spans="1:74" x14ac:dyDescent="0.25">
      <c r="A970" s="1" t="s">
        <v>1231</v>
      </c>
      <c r="B970" s="1" t="s">
        <v>1232</v>
      </c>
      <c r="C970" s="1" t="s">
        <v>19</v>
      </c>
      <c r="D970">
        <v>22.08</v>
      </c>
      <c r="E970">
        <v>25.61</v>
      </c>
      <c r="F970">
        <v>29.97</v>
      </c>
      <c r="G970">
        <v>28.73</v>
      </c>
      <c r="H970">
        <v>26.97</v>
      </c>
      <c r="I970">
        <v>26.81</v>
      </c>
      <c r="J970">
        <v>31.74</v>
      </c>
      <c r="K970">
        <v>27.55</v>
      </c>
      <c r="L970">
        <v>27.45</v>
      </c>
      <c r="M970">
        <v>26.81</v>
      </c>
      <c r="N970">
        <v>21.9</v>
      </c>
      <c r="O970">
        <v>17.309999999999999</v>
      </c>
      <c r="P970">
        <v>18.43</v>
      </c>
      <c r="Q970">
        <v>20.25</v>
      </c>
      <c r="R970">
        <v>28.8</v>
      </c>
      <c r="S970">
        <v>25.63</v>
      </c>
      <c r="T970">
        <v>24.95</v>
      </c>
      <c r="U970">
        <v>24.5</v>
      </c>
      <c r="V970">
        <v>23.02</v>
      </c>
      <c r="W970">
        <v>29.15</v>
      </c>
      <c r="X970">
        <v>34.9</v>
      </c>
      <c r="Y970">
        <v>31.95</v>
      </c>
      <c r="Z970">
        <v>33.1</v>
      </c>
      <c r="AA970">
        <v>29.4</v>
      </c>
      <c r="AB970">
        <v>27</v>
      </c>
      <c r="AC970">
        <v>27.25</v>
      </c>
      <c r="AD970">
        <v>23.825500000000002</v>
      </c>
      <c r="AE970">
        <v>19.489999999999998</v>
      </c>
      <c r="AF970">
        <v>15.91</v>
      </c>
      <c r="AG970">
        <v>14.845000000000001</v>
      </c>
      <c r="AH970">
        <v>16.100000000000001</v>
      </c>
      <c r="AI970">
        <v>16.25</v>
      </c>
      <c r="AJ970">
        <v>15.48</v>
      </c>
      <c r="AK970">
        <v>15.63</v>
      </c>
      <c r="AL970">
        <v>15.55</v>
      </c>
      <c r="AM970">
        <v>15.4</v>
      </c>
      <c r="AN970">
        <v>15.817</v>
      </c>
      <c r="AO970">
        <v>14.5</v>
      </c>
      <c r="AP970">
        <v>14.34</v>
      </c>
      <c r="AQ970">
        <v>11.45</v>
      </c>
      <c r="AR970">
        <v>11.14</v>
      </c>
      <c r="AS970">
        <v>11.24</v>
      </c>
      <c r="AT970">
        <v>11.19</v>
      </c>
      <c r="AU970">
        <v>10.48</v>
      </c>
      <c r="AV970">
        <v>10.95</v>
      </c>
      <c r="AW970">
        <v>10.1</v>
      </c>
      <c r="AX970">
        <v>7.54</v>
      </c>
      <c r="AY970">
        <v>8</v>
      </c>
      <c r="AZ970">
        <v>8.1999999999999993</v>
      </c>
      <c r="BA970">
        <v>8.89</v>
      </c>
      <c r="BB970">
        <v>7.5</v>
      </c>
      <c r="BC970">
        <v>6.9</v>
      </c>
      <c r="BD970">
        <v>9.1349999999999998</v>
      </c>
      <c r="BE970">
        <v>10</v>
      </c>
      <c r="BF970">
        <v>10.29</v>
      </c>
      <c r="BG970">
        <v>15.5</v>
      </c>
      <c r="BH970">
        <v>15.8</v>
      </c>
      <c r="BI970">
        <v>19</v>
      </c>
      <c r="BJ970">
        <v>20.965</v>
      </c>
      <c r="BK970">
        <v>23.36</v>
      </c>
      <c r="BL970">
        <v>25.2</v>
      </c>
      <c r="BM970">
        <v>25.3</v>
      </c>
      <c r="BN970">
        <v>26.9</v>
      </c>
      <c r="BO970">
        <v>26</v>
      </c>
      <c r="BP970">
        <v>26.5</v>
      </c>
      <c r="BQ970">
        <v>22.8095</v>
      </c>
      <c r="BR970">
        <v>24.333300000000001</v>
      </c>
      <c r="BS970">
        <v>24.095199999999998</v>
      </c>
      <c r="BT970">
        <v>23.285699999999999</v>
      </c>
      <c r="BU970">
        <v>25.428599999999999</v>
      </c>
      <c r="BV970">
        <v>23.174600000000002</v>
      </c>
    </row>
    <row r="971" spans="1:74" x14ac:dyDescent="0.25">
      <c r="A971" s="1" t="s">
        <v>1233</v>
      </c>
      <c r="B971" s="1" t="s">
        <v>3388</v>
      </c>
      <c r="C971" s="1" t="s">
        <v>19</v>
      </c>
      <c r="D971">
        <v>5064504</v>
      </c>
      <c r="E971">
        <v>4567917</v>
      </c>
      <c r="F971">
        <v>4484280</v>
      </c>
      <c r="G971">
        <v>4317810</v>
      </c>
      <c r="H971">
        <v>4296383</v>
      </c>
      <c r="I971">
        <v>4655200</v>
      </c>
      <c r="J971">
        <v>4678646</v>
      </c>
      <c r="K971">
        <v>3449054</v>
      </c>
      <c r="L971">
        <v>3456327</v>
      </c>
      <c r="M971">
        <v>3376611</v>
      </c>
      <c r="N971">
        <v>2995329</v>
      </c>
      <c r="O971">
        <v>3048116</v>
      </c>
      <c r="P971">
        <v>2920832</v>
      </c>
      <c r="Q971">
        <v>2297990</v>
      </c>
      <c r="R971">
        <v>2228365</v>
      </c>
      <c r="S971">
        <v>2244977</v>
      </c>
      <c r="T971">
        <v>2132205</v>
      </c>
      <c r="U971">
        <v>2143799</v>
      </c>
      <c r="V971">
        <v>2073285</v>
      </c>
      <c r="W971">
        <v>2039848</v>
      </c>
      <c r="X971">
        <v>1413107</v>
      </c>
      <c r="Y971">
        <v>1387396</v>
      </c>
      <c r="Z971">
        <v>1168466</v>
      </c>
      <c r="AA971">
        <v>1151052</v>
      </c>
      <c r="AB971">
        <v>1108480</v>
      </c>
      <c r="AC971">
        <v>1068804</v>
      </c>
      <c r="AD971">
        <v>1028313</v>
      </c>
      <c r="AE971">
        <v>1041611</v>
      </c>
      <c r="AF971">
        <v>1012266</v>
      </c>
      <c r="AG971">
        <v>959428</v>
      </c>
      <c r="AH971">
        <v>929903</v>
      </c>
      <c r="AI971">
        <v>912289</v>
      </c>
      <c r="AJ971">
        <v>896369</v>
      </c>
      <c r="AK971">
        <v>892786</v>
      </c>
      <c r="AL971">
        <v>753532</v>
      </c>
      <c r="AM971">
        <v>762348</v>
      </c>
      <c r="AN971">
        <v>734476</v>
      </c>
      <c r="AO971">
        <v>715758</v>
      </c>
      <c r="AP971">
        <v>709890</v>
      </c>
      <c r="AQ971">
        <v>694662</v>
      </c>
      <c r="AR971">
        <v>701950</v>
      </c>
      <c r="AS971">
        <v>724313</v>
      </c>
      <c r="AT971">
        <v>703411</v>
      </c>
      <c r="AU971">
        <v>722090</v>
      </c>
      <c r="AV971">
        <v>694881</v>
      </c>
      <c r="AW971">
        <v>715716</v>
      </c>
      <c r="AX971">
        <v>712944</v>
      </c>
      <c r="AY971">
        <v>718939</v>
      </c>
      <c r="AZ971">
        <v>684917</v>
      </c>
      <c r="BA971">
        <v>677426</v>
      </c>
      <c r="BB971">
        <v>634582</v>
      </c>
      <c r="BC971">
        <v>630236</v>
      </c>
      <c r="BD971">
        <v>612587</v>
      </c>
      <c r="BE971">
        <v>617933</v>
      </c>
      <c r="BF971">
        <v>603753</v>
      </c>
      <c r="BG971">
        <v>596084</v>
      </c>
      <c r="BH971">
        <v>576804</v>
      </c>
      <c r="BI971">
        <v>562770</v>
      </c>
      <c r="BJ971">
        <v>570150</v>
      </c>
      <c r="BK971">
        <v>550103</v>
      </c>
      <c r="BL971">
        <v>538325</v>
      </c>
      <c r="BM971">
        <v>534041</v>
      </c>
      <c r="BN971">
        <v>507704</v>
      </c>
      <c r="BO971">
        <v>501937</v>
      </c>
      <c r="BP971">
        <v>490338</v>
      </c>
      <c r="BQ971">
        <v>490875</v>
      </c>
      <c r="BR971">
        <v>490084</v>
      </c>
      <c r="BS971">
        <v>454402</v>
      </c>
      <c r="BT971">
        <v>455077</v>
      </c>
      <c r="BU971">
        <v>439949</v>
      </c>
      <c r="BV971">
        <v>436718</v>
      </c>
    </row>
    <row r="972" spans="1:74" x14ac:dyDescent="0.25">
      <c r="A972" s="1" t="s">
        <v>1234</v>
      </c>
      <c r="B972" s="1" t="s">
        <v>1235</v>
      </c>
      <c r="C972" s="1" t="s">
        <v>19</v>
      </c>
      <c r="D972">
        <v>0.71</v>
      </c>
      <c r="E972">
        <v>0.79</v>
      </c>
      <c r="F972">
        <v>0.93</v>
      </c>
      <c r="G972">
        <v>0.89</v>
      </c>
      <c r="H972">
        <v>0.84</v>
      </c>
      <c r="I972">
        <v>0.84</v>
      </c>
      <c r="J972">
        <v>1.03</v>
      </c>
      <c r="K972">
        <v>0.64</v>
      </c>
      <c r="L972">
        <v>0.64</v>
      </c>
      <c r="M972">
        <v>0.46</v>
      </c>
      <c r="N972">
        <v>0.72</v>
      </c>
      <c r="O972">
        <v>0.56999999999999995</v>
      </c>
      <c r="P972">
        <v>0.61</v>
      </c>
      <c r="Q972">
        <v>0.67</v>
      </c>
      <c r="R972">
        <v>1.03</v>
      </c>
      <c r="S972">
        <v>0.91</v>
      </c>
      <c r="T972">
        <v>0.89</v>
      </c>
      <c r="U972">
        <v>0.87</v>
      </c>
      <c r="V972">
        <v>0.87</v>
      </c>
      <c r="W972">
        <v>1.1000000000000001</v>
      </c>
      <c r="X972">
        <v>0.96</v>
      </c>
      <c r="Y972">
        <v>0.88</v>
      </c>
      <c r="Z972">
        <v>1.85</v>
      </c>
      <c r="AA972">
        <v>1.65</v>
      </c>
      <c r="AB972">
        <v>1.51</v>
      </c>
      <c r="AC972">
        <v>1.52</v>
      </c>
      <c r="AD972">
        <v>1.43</v>
      </c>
      <c r="AE972">
        <v>1.17</v>
      </c>
      <c r="AF972">
        <v>0.95</v>
      </c>
      <c r="AG972">
        <v>0.89</v>
      </c>
      <c r="AH972">
        <v>0.97</v>
      </c>
      <c r="AI972">
        <v>0.98</v>
      </c>
      <c r="AJ972">
        <v>0.93</v>
      </c>
      <c r="AK972">
        <v>0.94</v>
      </c>
      <c r="AL972">
        <v>1</v>
      </c>
      <c r="AM972">
        <v>0.99</v>
      </c>
      <c r="AN972">
        <v>1.02</v>
      </c>
      <c r="AO972">
        <v>0.94</v>
      </c>
      <c r="AP972">
        <v>1.05</v>
      </c>
      <c r="AQ972">
        <v>0.83</v>
      </c>
      <c r="AR972">
        <v>0.81</v>
      </c>
      <c r="AS972">
        <v>0.82</v>
      </c>
      <c r="AT972">
        <v>0.82</v>
      </c>
      <c r="AU972">
        <v>0.77</v>
      </c>
      <c r="AV972">
        <v>0.81</v>
      </c>
      <c r="AW972">
        <v>0.74</v>
      </c>
      <c r="AX972">
        <v>0.6</v>
      </c>
      <c r="AY972">
        <v>0.64</v>
      </c>
      <c r="AZ972">
        <v>0.66</v>
      </c>
      <c r="BA972">
        <v>0.71</v>
      </c>
      <c r="BB972">
        <v>0.68</v>
      </c>
      <c r="BC972">
        <v>0.63</v>
      </c>
      <c r="BD972">
        <v>0.83</v>
      </c>
      <c r="BE972">
        <v>0.91</v>
      </c>
      <c r="BF972">
        <v>0.98</v>
      </c>
      <c r="BG972">
        <v>1.47</v>
      </c>
      <c r="BH972">
        <v>1.5</v>
      </c>
      <c r="BI972">
        <v>1.8</v>
      </c>
      <c r="BJ972">
        <v>1.78</v>
      </c>
      <c r="BK972">
        <v>1.99</v>
      </c>
      <c r="BL972">
        <v>2.15</v>
      </c>
      <c r="BM972">
        <v>2.16</v>
      </c>
      <c r="BN972">
        <v>2.3199999999999998</v>
      </c>
      <c r="BO972">
        <v>2.25</v>
      </c>
      <c r="BP972">
        <v>2.29</v>
      </c>
      <c r="BQ972">
        <v>1.98</v>
      </c>
      <c r="BR972">
        <v>2.19</v>
      </c>
      <c r="BS972">
        <v>2.17</v>
      </c>
      <c r="BT972">
        <v>2.09</v>
      </c>
      <c r="BU972">
        <v>2.1800000000000002</v>
      </c>
      <c r="BV972">
        <v>2.21</v>
      </c>
    </row>
    <row r="973" spans="1:74" x14ac:dyDescent="0.25">
      <c r="A973" s="1" t="s">
        <v>1236</v>
      </c>
      <c r="B973" s="1" t="s">
        <v>1237</v>
      </c>
      <c r="C973" s="1" t="s">
        <v>19</v>
      </c>
      <c r="D973">
        <v>365.81</v>
      </c>
      <c r="E973">
        <v>406.94</v>
      </c>
      <c r="F973">
        <v>476.01</v>
      </c>
      <c r="G973">
        <v>456.31</v>
      </c>
      <c r="H973">
        <v>428.23</v>
      </c>
      <c r="I973">
        <v>427.83</v>
      </c>
      <c r="J973">
        <v>506.37</v>
      </c>
      <c r="K973">
        <v>314.99</v>
      </c>
      <c r="L973">
        <v>313.10000000000002</v>
      </c>
      <c r="M973">
        <v>225.56</v>
      </c>
      <c r="N973">
        <v>184.3</v>
      </c>
      <c r="O973">
        <v>145.66999999999999</v>
      </c>
      <c r="P973">
        <v>154.97</v>
      </c>
      <c r="Q973">
        <v>171.81</v>
      </c>
      <c r="R973">
        <v>244.25</v>
      </c>
      <c r="S973">
        <v>217.24</v>
      </c>
      <c r="T973">
        <v>211.14</v>
      </c>
      <c r="U973">
        <v>207.27</v>
      </c>
      <c r="V973">
        <v>194.75</v>
      </c>
      <c r="W973">
        <v>246.34</v>
      </c>
      <c r="X973">
        <v>213.68</v>
      </c>
      <c r="Y973">
        <v>195.57</v>
      </c>
      <c r="Z973">
        <v>140.37</v>
      </c>
      <c r="AA973">
        <v>124.61</v>
      </c>
      <c r="AB973">
        <v>114.33</v>
      </c>
      <c r="AC973">
        <v>115.36</v>
      </c>
      <c r="AD973">
        <v>100.83</v>
      </c>
      <c r="AE973">
        <v>82.48</v>
      </c>
      <c r="AF973">
        <v>67.28</v>
      </c>
      <c r="AG973">
        <v>62.76</v>
      </c>
      <c r="AH973">
        <v>68.03</v>
      </c>
      <c r="AI973">
        <v>68.67</v>
      </c>
      <c r="AJ973">
        <v>65.38</v>
      </c>
      <c r="AK973">
        <v>65.98</v>
      </c>
      <c r="AL973">
        <v>54.38</v>
      </c>
      <c r="AM973">
        <v>53.84</v>
      </c>
      <c r="AN973">
        <v>55.29</v>
      </c>
      <c r="AO973">
        <v>50.67</v>
      </c>
      <c r="AP973">
        <v>50.1</v>
      </c>
      <c r="AQ973">
        <v>39.99</v>
      </c>
      <c r="AR973">
        <v>38.89</v>
      </c>
      <c r="AS973">
        <v>39.22</v>
      </c>
      <c r="AT973">
        <v>39.04</v>
      </c>
      <c r="AU973">
        <v>36.549999999999997</v>
      </c>
      <c r="AV973">
        <v>38.17</v>
      </c>
      <c r="AW973">
        <v>35.19</v>
      </c>
      <c r="AX973">
        <v>26.26</v>
      </c>
      <c r="AY973">
        <v>27.86</v>
      </c>
      <c r="AZ973">
        <v>28.54</v>
      </c>
      <c r="BA973">
        <v>30.94</v>
      </c>
      <c r="BB973">
        <v>26.1</v>
      </c>
      <c r="BC973">
        <v>24.01</v>
      </c>
      <c r="BD973">
        <v>31.79</v>
      </c>
      <c r="BE973">
        <v>34.799999999999997</v>
      </c>
      <c r="BF973">
        <v>35.81</v>
      </c>
      <c r="BG973">
        <v>53.94</v>
      </c>
      <c r="BH973">
        <v>54.98</v>
      </c>
      <c r="BI973">
        <v>66.12</v>
      </c>
      <c r="BJ973">
        <v>72.959999999999994</v>
      </c>
      <c r="BK973">
        <v>81.290000000000006</v>
      </c>
      <c r="BL973">
        <v>87.85</v>
      </c>
      <c r="BM973">
        <v>88.27</v>
      </c>
      <c r="BN973">
        <v>93.96</v>
      </c>
      <c r="BO973">
        <v>90.84</v>
      </c>
      <c r="BP973">
        <v>92.71</v>
      </c>
      <c r="BQ973">
        <v>80.040000000000006</v>
      </c>
      <c r="BR973">
        <v>85.52</v>
      </c>
      <c r="BS973">
        <v>84.7</v>
      </c>
      <c r="BT973">
        <v>81.86</v>
      </c>
      <c r="BU973">
        <v>85.15</v>
      </c>
      <c r="BV973">
        <v>81.48</v>
      </c>
    </row>
    <row r="974" spans="1:74" x14ac:dyDescent="0.25">
      <c r="A974" s="1" t="s">
        <v>3947</v>
      </c>
      <c r="B974" s="1" t="s">
        <v>3948</v>
      </c>
      <c r="C974" s="1" t="s">
        <v>19</v>
      </c>
      <c r="D974">
        <v>9.6300000000000008</v>
      </c>
      <c r="E974">
        <v>8.9429999999999996</v>
      </c>
      <c r="F974">
        <v>8.7569999999999997</v>
      </c>
      <c r="G974">
        <v>8.6509999999999998</v>
      </c>
      <c r="H974">
        <v>8.6649999999999991</v>
      </c>
      <c r="I974">
        <v>9.42</v>
      </c>
      <c r="J974">
        <v>9.5470000000000006</v>
      </c>
      <c r="K974">
        <v>9.8740000000000006</v>
      </c>
      <c r="L974">
        <v>10.119</v>
      </c>
      <c r="M974">
        <v>12.788</v>
      </c>
      <c r="N974">
        <v>11.715</v>
      </c>
      <c r="O974">
        <v>12.281000000000001</v>
      </c>
      <c r="P974">
        <v>12.003</v>
      </c>
      <c r="Q974">
        <v>9.5950000000000006</v>
      </c>
      <c r="R974">
        <v>9.3680000000000003</v>
      </c>
      <c r="S974">
        <v>9.5690000000000008</v>
      </c>
      <c r="T974">
        <v>9.2200000000000006</v>
      </c>
      <c r="U974">
        <v>9.4260000000000002</v>
      </c>
      <c r="V974">
        <v>9.2889999999999997</v>
      </c>
      <c r="W974">
        <v>9.3390000000000004</v>
      </c>
      <c r="X974">
        <v>9.9670000000000005</v>
      </c>
      <c r="Y974">
        <v>9.9719999999999995</v>
      </c>
      <c r="Z974">
        <v>15.435</v>
      </c>
      <c r="AA974">
        <v>14.872999999999999</v>
      </c>
      <c r="AB974">
        <v>14.654999999999999</v>
      </c>
      <c r="AC974">
        <v>14.776999999999999</v>
      </c>
      <c r="AD974">
        <v>14.593</v>
      </c>
      <c r="AE974">
        <v>13.872</v>
      </c>
      <c r="AF974">
        <v>13.592000000000001</v>
      </c>
      <c r="AG974">
        <v>13.471</v>
      </c>
      <c r="AH974">
        <v>13.271000000000001</v>
      </c>
      <c r="AI974">
        <v>13.266</v>
      </c>
      <c r="AJ974">
        <v>13.452</v>
      </c>
      <c r="AK974">
        <v>13.459</v>
      </c>
      <c r="AL974">
        <v>13.920999999999999</v>
      </c>
      <c r="AM974">
        <v>14.167</v>
      </c>
      <c r="AN974">
        <v>13.974</v>
      </c>
      <c r="AO974">
        <v>14.244999999999999</v>
      </c>
      <c r="AP974">
        <v>14.815</v>
      </c>
      <c r="AQ974">
        <v>14.608000000000001</v>
      </c>
      <c r="AR974">
        <v>15.228999999999999</v>
      </c>
      <c r="AS974">
        <v>15.243</v>
      </c>
      <c r="AT974">
        <v>14.859</v>
      </c>
      <c r="AU974">
        <v>15.378</v>
      </c>
      <c r="AV974">
        <v>15.195</v>
      </c>
      <c r="AW974">
        <v>16.135000000000002</v>
      </c>
      <c r="AX974">
        <v>16.408000000000001</v>
      </c>
      <c r="AY974">
        <v>16.904</v>
      </c>
      <c r="AZ974">
        <v>16.672999999999998</v>
      </c>
      <c r="BA974">
        <v>17.323</v>
      </c>
      <c r="BB974">
        <v>16.611999999999998</v>
      </c>
      <c r="BC974">
        <v>16.233000000000001</v>
      </c>
      <c r="BD974">
        <v>16.137</v>
      </c>
      <c r="BE974">
        <v>16.637</v>
      </c>
      <c r="BF974">
        <v>16.449000000000002</v>
      </c>
      <c r="BG974">
        <v>14.675000000000001</v>
      </c>
      <c r="BH974">
        <v>14.367000000000001</v>
      </c>
      <c r="BI974">
        <v>13.907999999999999</v>
      </c>
      <c r="BJ974">
        <v>13.944000000000001</v>
      </c>
      <c r="BK974">
        <v>13.516999999999999</v>
      </c>
      <c r="BL974">
        <v>13.286</v>
      </c>
      <c r="BM974">
        <v>13.092000000000001</v>
      </c>
      <c r="BN974">
        <v>12.553000000000001</v>
      </c>
      <c r="BO974">
        <v>12.608000000000001</v>
      </c>
      <c r="BP974">
        <v>12.573</v>
      </c>
      <c r="BQ974">
        <v>12.592000000000001</v>
      </c>
      <c r="BR974">
        <v>12.539</v>
      </c>
      <c r="BS974">
        <v>11.839</v>
      </c>
      <c r="BT974">
        <v>12.167</v>
      </c>
      <c r="BU974">
        <v>11.79</v>
      </c>
      <c r="BV974">
        <v>11.848000000000001</v>
      </c>
    </row>
    <row r="975" spans="1:74" x14ac:dyDescent="0.25">
      <c r="A975" s="1" t="s">
        <v>1238</v>
      </c>
      <c r="B975" s="1" t="s">
        <v>1239</v>
      </c>
      <c r="C975" s="1" t="s">
        <v>19</v>
      </c>
      <c r="D975">
        <v>19</v>
      </c>
      <c r="E975">
        <v>16.420000000000002</v>
      </c>
      <c r="F975">
        <v>19.8</v>
      </c>
      <c r="G975">
        <v>20</v>
      </c>
      <c r="H975">
        <v>21.35</v>
      </c>
      <c r="I975">
        <v>24.5</v>
      </c>
      <c r="J975">
        <v>22</v>
      </c>
      <c r="K975">
        <v>21</v>
      </c>
      <c r="L975">
        <v>18.5</v>
      </c>
      <c r="M975">
        <v>18.309999999999999</v>
      </c>
      <c r="N975">
        <v>17.05</v>
      </c>
      <c r="O975">
        <v>15.87</v>
      </c>
      <c r="P975">
        <v>15</v>
      </c>
      <c r="Q975">
        <v>15</v>
      </c>
      <c r="R975">
        <v>18.010000000000002</v>
      </c>
      <c r="S975">
        <v>17.27</v>
      </c>
      <c r="T975">
        <v>17.649999999999999</v>
      </c>
      <c r="U975">
        <v>17.399999999999999</v>
      </c>
      <c r="V975">
        <v>18.149999999999999</v>
      </c>
      <c r="W975">
        <v>20</v>
      </c>
      <c r="X975">
        <v>17.55</v>
      </c>
      <c r="Y975">
        <v>17.25</v>
      </c>
      <c r="Z975">
        <v>16.399999999999999</v>
      </c>
      <c r="AA975">
        <v>15.15</v>
      </c>
      <c r="AB975">
        <v>15.06</v>
      </c>
      <c r="AC975">
        <v>16</v>
      </c>
      <c r="AD975">
        <v>16.489999999999998</v>
      </c>
      <c r="AE975">
        <v>14.72</v>
      </c>
      <c r="AF975">
        <v>13.4</v>
      </c>
      <c r="AG975">
        <v>13.5</v>
      </c>
      <c r="AH975">
        <v>13.5</v>
      </c>
      <c r="AI975">
        <v>13.35</v>
      </c>
      <c r="AJ975">
        <v>13.95</v>
      </c>
      <c r="AK975">
        <v>13.12</v>
      </c>
      <c r="AL975">
        <v>13.15</v>
      </c>
      <c r="AM975">
        <v>12.02</v>
      </c>
      <c r="AN975">
        <v>12.25</v>
      </c>
      <c r="AO975">
        <v>12.01</v>
      </c>
      <c r="AP975">
        <v>11.25</v>
      </c>
      <c r="AQ975">
        <v>10.95</v>
      </c>
      <c r="AR975">
        <v>10.9</v>
      </c>
      <c r="AS975">
        <v>11.78</v>
      </c>
      <c r="AT975">
        <v>11</v>
      </c>
      <c r="AU975">
        <v>10.199999999999999</v>
      </c>
      <c r="AV975">
        <v>10.65</v>
      </c>
      <c r="AW975">
        <v>11.2423</v>
      </c>
      <c r="AX975">
        <v>10.25</v>
      </c>
      <c r="AY975">
        <v>10.2501</v>
      </c>
      <c r="AZ975">
        <v>10.460100000000001</v>
      </c>
      <c r="BA975">
        <v>10.58</v>
      </c>
      <c r="BB975">
        <v>10.5</v>
      </c>
      <c r="BC975">
        <v>10.6601</v>
      </c>
      <c r="BD975">
        <v>11.4999</v>
      </c>
      <c r="BE975">
        <v>11.4999</v>
      </c>
      <c r="BF975">
        <v>9.5</v>
      </c>
      <c r="BG975">
        <v>9.01</v>
      </c>
      <c r="BH975">
        <v>9.5</v>
      </c>
      <c r="BI975">
        <v>9.75</v>
      </c>
      <c r="BJ975">
        <v>9.6</v>
      </c>
      <c r="BK975">
        <v>11.05</v>
      </c>
      <c r="BL975">
        <v>11.9</v>
      </c>
      <c r="BM975">
        <v>11.3401</v>
      </c>
      <c r="BN975">
        <v>14</v>
      </c>
      <c r="BO975">
        <v>16.5</v>
      </c>
      <c r="BP975">
        <v>18.66</v>
      </c>
      <c r="BQ975">
        <v>18.7</v>
      </c>
      <c r="BR975">
        <v>18.956</v>
      </c>
      <c r="BS975">
        <v>18.318100000000001</v>
      </c>
      <c r="BT975">
        <v>20.9481</v>
      </c>
      <c r="BU975">
        <v>21.7</v>
      </c>
      <c r="BV975">
        <v>23.96</v>
      </c>
    </row>
    <row r="976" spans="1:74" x14ac:dyDescent="0.25">
      <c r="A976" s="1" t="s">
        <v>1240</v>
      </c>
      <c r="B976" s="1" t="s">
        <v>3389</v>
      </c>
      <c r="C976" s="1" t="s">
        <v>19</v>
      </c>
      <c r="D976">
        <v>690501</v>
      </c>
      <c r="E976">
        <v>706162</v>
      </c>
      <c r="F976">
        <v>686769</v>
      </c>
      <c r="G976">
        <v>714470</v>
      </c>
      <c r="H976">
        <v>721599</v>
      </c>
      <c r="I976">
        <v>730476</v>
      </c>
      <c r="J976">
        <v>704595</v>
      </c>
      <c r="K976">
        <v>693392</v>
      </c>
      <c r="L976">
        <v>680270</v>
      </c>
      <c r="M976">
        <v>672823</v>
      </c>
      <c r="N976">
        <v>615886</v>
      </c>
      <c r="O976">
        <v>604801</v>
      </c>
      <c r="P976">
        <v>587054</v>
      </c>
      <c r="Q976">
        <v>539942</v>
      </c>
      <c r="R976">
        <v>510114</v>
      </c>
      <c r="S976">
        <v>517489</v>
      </c>
      <c r="T976">
        <v>519658</v>
      </c>
      <c r="U976">
        <v>519400</v>
      </c>
      <c r="V976">
        <v>506669</v>
      </c>
      <c r="W976">
        <v>514748</v>
      </c>
      <c r="X976">
        <v>521147</v>
      </c>
      <c r="Y976">
        <v>522338</v>
      </c>
      <c r="Z976">
        <v>502057</v>
      </c>
      <c r="AA976">
        <v>499224</v>
      </c>
      <c r="AB976">
        <v>500112</v>
      </c>
      <c r="AC976">
        <v>499199</v>
      </c>
      <c r="AD976">
        <v>480220</v>
      </c>
      <c r="AE976">
        <v>488355</v>
      </c>
      <c r="AF976">
        <v>488784</v>
      </c>
      <c r="AG976">
        <v>485624</v>
      </c>
      <c r="AH976">
        <v>456515</v>
      </c>
      <c r="AI976">
        <v>472271</v>
      </c>
      <c r="AJ976">
        <v>473947</v>
      </c>
      <c r="AK976">
        <v>470490</v>
      </c>
      <c r="AL976">
        <v>436124</v>
      </c>
      <c r="AM976">
        <v>452163</v>
      </c>
      <c r="AN976">
        <v>451688</v>
      </c>
      <c r="AO976">
        <v>454157</v>
      </c>
      <c r="AP976">
        <v>427704</v>
      </c>
      <c r="AQ976">
        <v>435609</v>
      </c>
      <c r="AR976">
        <v>452644</v>
      </c>
      <c r="AS976">
        <v>451467</v>
      </c>
      <c r="AT976">
        <v>424542</v>
      </c>
      <c r="AU976">
        <v>441132</v>
      </c>
      <c r="AV976">
        <v>451577</v>
      </c>
      <c r="AW976">
        <v>453128</v>
      </c>
      <c r="AX976">
        <v>429244</v>
      </c>
      <c r="AY976">
        <v>445642</v>
      </c>
      <c r="AZ976">
        <v>442526</v>
      </c>
      <c r="BA976">
        <v>443221</v>
      </c>
      <c r="BB976">
        <v>426420</v>
      </c>
      <c r="BC976">
        <v>442105</v>
      </c>
      <c r="BD976">
        <v>439083</v>
      </c>
      <c r="BE976">
        <v>450316</v>
      </c>
      <c r="BF976">
        <v>422684</v>
      </c>
      <c r="BG976">
        <v>427370</v>
      </c>
      <c r="BH976">
        <v>417576</v>
      </c>
      <c r="BI976">
        <v>410481</v>
      </c>
      <c r="BJ976">
        <v>398567</v>
      </c>
      <c r="BK976">
        <v>397582</v>
      </c>
      <c r="BL976">
        <v>394944</v>
      </c>
      <c r="BM976">
        <v>392877</v>
      </c>
      <c r="BN976">
        <v>387430</v>
      </c>
      <c r="BO976">
        <v>388350</v>
      </c>
      <c r="BP976">
        <v>385960</v>
      </c>
      <c r="BQ976">
        <v>396528</v>
      </c>
      <c r="BR976">
        <v>397291</v>
      </c>
      <c r="BS976">
        <v>399462</v>
      </c>
      <c r="BT976">
        <v>403870</v>
      </c>
      <c r="BU976">
        <v>406113</v>
      </c>
      <c r="BV976">
        <v>387343</v>
      </c>
    </row>
    <row r="977" spans="1:74" x14ac:dyDescent="0.25">
      <c r="A977" s="1" t="s">
        <v>1241</v>
      </c>
      <c r="B977" s="1" t="s">
        <v>1242</v>
      </c>
      <c r="C977" s="1" t="s">
        <v>19</v>
      </c>
      <c r="D977">
        <v>1.17</v>
      </c>
      <c r="E977">
        <v>1.01</v>
      </c>
      <c r="F977">
        <v>1.22</v>
      </c>
      <c r="G977">
        <v>1.23</v>
      </c>
      <c r="H977">
        <v>1.31</v>
      </c>
      <c r="I977">
        <v>1.51</v>
      </c>
      <c r="J977">
        <v>1.18</v>
      </c>
      <c r="K977">
        <v>1.1200000000000001</v>
      </c>
      <c r="L977">
        <v>0.99</v>
      </c>
      <c r="M977">
        <v>0.98</v>
      </c>
      <c r="N977">
        <v>0.97</v>
      </c>
      <c r="O977">
        <v>0.9</v>
      </c>
      <c r="P977">
        <v>0.85</v>
      </c>
      <c r="Q977">
        <v>0.85</v>
      </c>
      <c r="R977">
        <v>1.0900000000000001</v>
      </c>
      <c r="S977">
        <v>1.04</v>
      </c>
      <c r="T977">
        <v>1.06</v>
      </c>
      <c r="U977">
        <v>1.05</v>
      </c>
      <c r="V977">
        <v>1.18</v>
      </c>
      <c r="W977">
        <v>1.3</v>
      </c>
      <c r="X977">
        <v>1.1399999999999999</v>
      </c>
      <c r="Y977">
        <v>1.1200000000000001</v>
      </c>
      <c r="Z977">
        <v>1.1100000000000001</v>
      </c>
      <c r="AA977">
        <v>1.03</v>
      </c>
      <c r="AB977">
        <v>1.02</v>
      </c>
      <c r="AC977">
        <v>1.0900000000000001</v>
      </c>
      <c r="AD977">
        <v>1.1499999999999999</v>
      </c>
      <c r="AE977">
        <v>1.03</v>
      </c>
      <c r="AF977">
        <v>0.94</v>
      </c>
      <c r="AG977">
        <v>0.94</v>
      </c>
      <c r="AH977">
        <v>0.97</v>
      </c>
      <c r="AI977">
        <v>0.96</v>
      </c>
      <c r="AJ977">
        <v>1</v>
      </c>
      <c r="AK977">
        <v>0.94</v>
      </c>
      <c r="AL977">
        <v>0.99</v>
      </c>
      <c r="AM977">
        <v>0.91</v>
      </c>
      <c r="AN977">
        <v>0.93</v>
      </c>
      <c r="AO977">
        <v>0.91</v>
      </c>
      <c r="AP977">
        <v>0.9</v>
      </c>
      <c r="AQ977">
        <v>0.87</v>
      </c>
      <c r="AR977">
        <v>0.87</v>
      </c>
      <c r="AS977">
        <v>0.94</v>
      </c>
      <c r="AT977">
        <v>0.91</v>
      </c>
      <c r="AU977">
        <v>0.84</v>
      </c>
      <c r="AV977">
        <v>0.88</v>
      </c>
      <c r="AW977">
        <v>0.93</v>
      </c>
      <c r="AX977">
        <v>0.88</v>
      </c>
      <c r="AY977">
        <v>0.88</v>
      </c>
      <c r="AZ977">
        <v>0.9</v>
      </c>
      <c r="BA977">
        <v>0.91</v>
      </c>
      <c r="BB977">
        <v>0.94</v>
      </c>
      <c r="BC977">
        <v>0.95</v>
      </c>
      <c r="BD977">
        <v>1.03</v>
      </c>
      <c r="BE977">
        <v>1.03</v>
      </c>
      <c r="BF977">
        <v>0.9</v>
      </c>
      <c r="BG977">
        <v>0.85</v>
      </c>
      <c r="BH977">
        <v>0.9</v>
      </c>
      <c r="BI977">
        <v>0.92</v>
      </c>
      <c r="BJ977">
        <v>0.95</v>
      </c>
      <c r="BK977">
        <v>1.1000000000000001</v>
      </c>
      <c r="BL977">
        <v>1.18</v>
      </c>
      <c r="BM977">
        <v>1.1299999999999999</v>
      </c>
      <c r="BN977">
        <v>1.35</v>
      </c>
      <c r="BO977">
        <v>1.6</v>
      </c>
      <c r="BP977">
        <v>1.82</v>
      </c>
      <c r="BQ977">
        <v>1.82</v>
      </c>
      <c r="BR977">
        <v>1.98</v>
      </c>
      <c r="BS977">
        <v>1.92</v>
      </c>
      <c r="BT977">
        <v>2.25</v>
      </c>
      <c r="BU977">
        <v>2.33</v>
      </c>
      <c r="BV977">
        <v>2.5</v>
      </c>
    </row>
    <row r="978" spans="1:74" x14ac:dyDescent="0.25">
      <c r="A978" s="1" t="s">
        <v>1243</v>
      </c>
      <c r="B978" s="1" t="s">
        <v>1244</v>
      </c>
      <c r="C978" s="1" t="s">
        <v>19</v>
      </c>
      <c r="D978">
        <v>80.459999999999994</v>
      </c>
      <c r="E978">
        <v>69.53</v>
      </c>
      <c r="F978">
        <v>83.84</v>
      </c>
      <c r="G978">
        <v>84.69</v>
      </c>
      <c r="H978">
        <v>90.41</v>
      </c>
      <c r="I978">
        <v>103.75</v>
      </c>
      <c r="J978">
        <v>93.16</v>
      </c>
      <c r="K978">
        <v>88.92</v>
      </c>
      <c r="L978">
        <v>78.34</v>
      </c>
      <c r="M978">
        <v>77.53</v>
      </c>
      <c r="N978">
        <v>72.2</v>
      </c>
      <c r="O978">
        <v>67.2</v>
      </c>
      <c r="P978">
        <v>63.52</v>
      </c>
      <c r="Q978">
        <v>63.52</v>
      </c>
      <c r="R978">
        <v>76.260000000000005</v>
      </c>
      <c r="S978">
        <v>73.13</v>
      </c>
      <c r="T978">
        <v>74.739999999999995</v>
      </c>
      <c r="U978">
        <v>73.680000000000007</v>
      </c>
      <c r="V978">
        <v>76.86</v>
      </c>
      <c r="W978">
        <v>84.69</v>
      </c>
      <c r="X978">
        <v>74.319999999999993</v>
      </c>
      <c r="Y978">
        <v>73.05</v>
      </c>
      <c r="Z978">
        <v>69.45</v>
      </c>
      <c r="AA978">
        <v>64.150000000000006</v>
      </c>
      <c r="AB978">
        <v>63.77</v>
      </c>
      <c r="AC978">
        <v>67.75</v>
      </c>
      <c r="AD978">
        <v>69.83</v>
      </c>
      <c r="AE978">
        <v>62.33</v>
      </c>
      <c r="AF978">
        <v>56.74</v>
      </c>
      <c r="AG978">
        <v>57.17</v>
      </c>
      <c r="AH978">
        <v>57.17</v>
      </c>
      <c r="AI978">
        <v>56.53</v>
      </c>
      <c r="AJ978">
        <v>59.07</v>
      </c>
      <c r="AK978">
        <v>55.56</v>
      </c>
      <c r="AL978">
        <v>55.68</v>
      </c>
      <c r="AM978">
        <v>50.9</v>
      </c>
      <c r="AN978">
        <v>51.87</v>
      </c>
      <c r="AO978">
        <v>50.86</v>
      </c>
      <c r="AP978">
        <v>47.64</v>
      </c>
      <c r="AQ978">
        <v>46.37</v>
      </c>
      <c r="AR978">
        <v>46.16</v>
      </c>
      <c r="AS978">
        <v>49.88</v>
      </c>
      <c r="AT978">
        <v>46.58</v>
      </c>
      <c r="AU978">
        <v>43.19</v>
      </c>
      <c r="AV978">
        <v>45.1</v>
      </c>
      <c r="AW978">
        <v>47.61</v>
      </c>
      <c r="AX978">
        <v>43.4</v>
      </c>
      <c r="AY978">
        <v>43.4</v>
      </c>
      <c r="AZ978">
        <v>44.29</v>
      </c>
      <c r="BA978">
        <v>44.8</v>
      </c>
      <c r="BB978">
        <v>44.46</v>
      </c>
      <c r="BC978">
        <v>45.14</v>
      </c>
      <c r="BD978">
        <v>48.7</v>
      </c>
      <c r="BE978">
        <v>48.69</v>
      </c>
      <c r="BF978">
        <v>40.22</v>
      </c>
      <c r="BG978">
        <v>38.15</v>
      </c>
      <c r="BH978">
        <v>40.22</v>
      </c>
      <c r="BI978">
        <v>41.28</v>
      </c>
      <c r="BJ978">
        <v>40.65</v>
      </c>
      <c r="BK978">
        <v>46.79</v>
      </c>
      <c r="BL978">
        <v>50.38</v>
      </c>
      <c r="BM978">
        <v>48.18</v>
      </c>
      <c r="BN978">
        <v>59.49</v>
      </c>
      <c r="BO978">
        <v>70.260000000000005</v>
      </c>
      <c r="BP978">
        <v>79.83</v>
      </c>
      <c r="BQ978">
        <v>80.150000000000006</v>
      </c>
      <c r="BR978">
        <v>81.7</v>
      </c>
      <c r="BS978">
        <v>79.3</v>
      </c>
      <c r="BT978">
        <v>92.88</v>
      </c>
      <c r="BU978">
        <v>96.22</v>
      </c>
      <c r="BV978">
        <v>106.24</v>
      </c>
    </row>
    <row r="979" spans="1:74" x14ac:dyDescent="0.25">
      <c r="A979" s="1" t="s">
        <v>3949</v>
      </c>
      <c r="B979" s="1" t="s">
        <v>3950</v>
      </c>
      <c r="C979" s="1" t="s">
        <v>19</v>
      </c>
      <c r="D979">
        <v>9.5519999999999996</v>
      </c>
      <c r="E979">
        <v>9.8089999999999993</v>
      </c>
      <c r="F979">
        <v>9.9849999999999994</v>
      </c>
      <c r="G979">
        <v>11.329000000000001</v>
      </c>
      <c r="H979">
        <v>10.757999999999999</v>
      </c>
      <c r="I979">
        <v>10.307</v>
      </c>
      <c r="J979">
        <v>8.9109999999999996</v>
      </c>
      <c r="K979">
        <v>9.0329999999999995</v>
      </c>
      <c r="L979">
        <v>8.8670000000000009</v>
      </c>
      <c r="M979">
        <v>9.0299999999999994</v>
      </c>
      <c r="N979">
        <v>8.2750000000000004</v>
      </c>
      <c r="O979">
        <v>8.1980000000000004</v>
      </c>
      <c r="P979">
        <v>8.0890000000000004</v>
      </c>
      <c r="Q979">
        <v>7.718</v>
      </c>
      <c r="R979">
        <v>7.2679999999999998</v>
      </c>
      <c r="S979">
        <v>7.335</v>
      </c>
      <c r="T979">
        <v>7.5010000000000003</v>
      </c>
      <c r="U979">
        <v>7.78</v>
      </c>
      <c r="V979">
        <v>7.7679999999999998</v>
      </c>
      <c r="W979">
        <v>7.9210000000000003</v>
      </c>
      <c r="X979">
        <v>8.1280000000000001</v>
      </c>
      <c r="Y979">
        <v>8.2959999999999994</v>
      </c>
      <c r="Z979">
        <v>8.048</v>
      </c>
      <c r="AA979">
        <v>7.8979999999999997</v>
      </c>
      <c r="AB979">
        <v>8.0190000000000001</v>
      </c>
      <c r="AC979">
        <v>8.1050000000000004</v>
      </c>
      <c r="AD979">
        <v>7.931</v>
      </c>
      <c r="AE979">
        <v>7.9320000000000004</v>
      </c>
      <c r="AF979">
        <v>8</v>
      </c>
      <c r="AG979">
        <v>8.0890000000000004</v>
      </c>
      <c r="AH979">
        <v>7.7560000000000002</v>
      </c>
      <c r="AI979">
        <v>8.1259999999999994</v>
      </c>
      <c r="AJ979">
        <v>8.2629999999999999</v>
      </c>
      <c r="AK979">
        <v>8.2409999999999997</v>
      </c>
      <c r="AL979">
        <v>7.7830000000000004</v>
      </c>
      <c r="AM979">
        <v>7.9909999999999997</v>
      </c>
      <c r="AN979">
        <v>8.0380000000000003</v>
      </c>
      <c r="AO979">
        <v>8.3480000000000008</v>
      </c>
      <c r="AP979">
        <v>8.0649999999999995</v>
      </c>
      <c r="AQ979">
        <v>8.5079999999999991</v>
      </c>
      <c r="AR979">
        <v>8.9719999999999995</v>
      </c>
      <c r="AS979">
        <v>8.7789999999999999</v>
      </c>
      <c r="AT979">
        <v>8.2929999999999993</v>
      </c>
      <c r="AU979">
        <v>8.5609999999999999</v>
      </c>
      <c r="AV979">
        <v>8.9700000000000006</v>
      </c>
      <c r="AW979">
        <v>9.0730000000000004</v>
      </c>
      <c r="AX979">
        <v>8.6869999999999994</v>
      </c>
      <c r="AY979">
        <v>9.0079999999999991</v>
      </c>
      <c r="AZ979">
        <v>9.1</v>
      </c>
      <c r="BA979">
        <v>9.2780000000000005</v>
      </c>
      <c r="BB979">
        <v>8.9779999999999998</v>
      </c>
      <c r="BC979">
        <v>9.5510000000000002</v>
      </c>
      <c r="BD979">
        <v>9.6240000000000006</v>
      </c>
      <c r="BE979">
        <v>10.01</v>
      </c>
      <c r="BF979">
        <v>9.4640000000000004</v>
      </c>
      <c r="BG979">
        <v>9.7159999999999993</v>
      </c>
      <c r="BH979">
        <v>9.6150000000000002</v>
      </c>
      <c r="BI979">
        <v>9.6050000000000004</v>
      </c>
      <c r="BJ979">
        <v>9.3420000000000005</v>
      </c>
      <c r="BK979">
        <v>9.4809999999999999</v>
      </c>
      <c r="BL979">
        <v>8.9149999999999991</v>
      </c>
      <c r="BM979">
        <v>8.8089999999999993</v>
      </c>
      <c r="BN979">
        <v>8.8140000000000001</v>
      </c>
      <c r="BO979">
        <v>9.0719999999999992</v>
      </c>
      <c r="BP979">
        <v>9.3849999999999998</v>
      </c>
      <c r="BQ979">
        <v>9.4870000000000001</v>
      </c>
      <c r="BR979">
        <v>9.625</v>
      </c>
      <c r="BS979">
        <v>9.4499999999999993</v>
      </c>
      <c r="BT979">
        <v>9.6790000000000003</v>
      </c>
      <c r="BU979">
        <v>9.5860000000000003</v>
      </c>
      <c r="BV979">
        <v>9.11</v>
      </c>
    </row>
    <row r="980" spans="1:74" x14ac:dyDescent="0.25">
      <c r="A980" s="1" t="s">
        <v>1245</v>
      </c>
      <c r="B980" s="1" t="s">
        <v>1246</v>
      </c>
      <c r="C980" s="1" t="s">
        <v>19</v>
      </c>
      <c r="D980">
        <v>65.8</v>
      </c>
      <c r="E980">
        <v>71.260000000000005</v>
      </c>
      <c r="F980">
        <v>76.36</v>
      </c>
      <c r="G980">
        <v>79.12</v>
      </c>
      <c r="H980">
        <v>77.150000000000006</v>
      </c>
      <c r="I980">
        <v>81.59</v>
      </c>
      <c r="J980">
        <v>80.11</v>
      </c>
      <c r="K980">
        <v>74.67</v>
      </c>
      <c r="L980">
        <v>81.760000000000005</v>
      </c>
      <c r="M980">
        <v>78.510000000000005</v>
      </c>
      <c r="N980">
        <v>72.3</v>
      </c>
      <c r="O980">
        <v>48.15</v>
      </c>
      <c r="P980">
        <v>47.66</v>
      </c>
      <c r="Q980">
        <v>58.73</v>
      </c>
      <c r="R980">
        <v>86.75</v>
      </c>
      <c r="S980">
        <v>75.3</v>
      </c>
      <c r="T980">
        <v>73.67</v>
      </c>
      <c r="U980">
        <v>68.34</v>
      </c>
      <c r="V980">
        <v>59.95</v>
      </c>
      <c r="W980">
        <v>82</v>
      </c>
      <c r="X980">
        <v>86.25</v>
      </c>
      <c r="Y980">
        <v>85.3</v>
      </c>
      <c r="Z980">
        <v>87.15</v>
      </c>
      <c r="AA980">
        <v>90.05</v>
      </c>
      <c r="AB980">
        <v>85.7</v>
      </c>
      <c r="AC980">
        <v>89.35</v>
      </c>
      <c r="AD980">
        <v>87.4</v>
      </c>
      <c r="AE980">
        <v>75.040000000000006</v>
      </c>
      <c r="AF980">
        <v>68.05</v>
      </c>
      <c r="AG980">
        <v>64.23</v>
      </c>
      <c r="AH980">
        <v>71.95</v>
      </c>
      <c r="AI980">
        <v>76.87</v>
      </c>
      <c r="AJ980">
        <v>75.989999999999995</v>
      </c>
      <c r="AK980">
        <v>68.39</v>
      </c>
      <c r="AL980">
        <v>67.08</v>
      </c>
      <c r="AM980">
        <v>55.92</v>
      </c>
      <c r="AN980">
        <v>61</v>
      </c>
      <c r="AO980">
        <v>62.62</v>
      </c>
      <c r="AP980">
        <v>66.510000000000005</v>
      </c>
      <c r="AQ980">
        <v>55.16</v>
      </c>
      <c r="AR980">
        <v>50.39</v>
      </c>
      <c r="AS980">
        <v>50.4</v>
      </c>
      <c r="AT980">
        <v>40.18</v>
      </c>
      <c r="AU980">
        <v>40.28</v>
      </c>
      <c r="AV980">
        <v>35.25</v>
      </c>
      <c r="AW980">
        <v>32.71</v>
      </c>
      <c r="AX980">
        <v>29.01</v>
      </c>
      <c r="AY980">
        <v>24.68</v>
      </c>
      <c r="AZ980">
        <v>28.68</v>
      </c>
      <c r="BA980">
        <v>33.28</v>
      </c>
      <c r="BB980">
        <v>32.75</v>
      </c>
      <c r="BC980">
        <v>31.19</v>
      </c>
      <c r="BD980">
        <v>35.22</v>
      </c>
      <c r="BE980">
        <v>37.04</v>
      </c>
      <c r="BF980">
        <v>27.69</v>
      </c>
      <c r="BG980">
        <v>28.1</v>
      </c>
      <c r="BH980">
        <v>23.69</v>
      </c>
      <c r="BI980">
        <v>20.9</v>
      </c>
      <c r="BJ980">
        <v>34.5</v>
      </c>
      <c r="BK980">
        <v>37.6</v>
      </c>
      <c r="BL980">
        <v>28.56</v>
      </c>
      <c r="BM980">
        <v>33.799999999999997</v>
      </c>
      <c r="BN980">
        <v>31.67</v>
      </c>
      <c r="BO980">
        <v>34.54</v>
      </c>
      <c r="BP980">
        <v>36.4</v>
      </c>
      <c r="BQ980">
        <v>36.26</v>
      </c>
      <c r="BR980">
        <v>39.742899999999999</v>
      </c>
      <c r="BS980">
        <v>35.619100000000003</v>
      </c>
      <c r="BT980">
        <v>33.952399999999997</v>
      </c>
      <c r="BU980">
        <v>33.409500000000001</v>
      </c>
      <c r="BV980">
        <v>31.828600000000002</v>
      </c>
    </row>
    <row r="981" spans="1:74" x14ac:dyDescent="0.25">
      <c r="A981" s="1" t="s">
        <v>1247</v>
      </c>
      <c r="B981" s="1" t="s">
        <v>3390</v>
      </c>
      <c r="C981" s="1" t="s">
        <v>19</v>
      </c>
      <c r="D981">
        <v>44775906</v>
      </c>
      <c r="E981">
        <v>44758666</v>
      </c>
      <c r="F981">
        <v>43740895</v>
      </c>
      <c r="G981">
        <v>44979962</v>
      </c>
      <c r="H981">
        <v>46049478</v>
      </c>
      <c r="I981">
        <v>46065463</v>
      </c>
      <c r="J981">
        <v>41895068</v>
      </c>
      <c r="K981">
        <v>40884024</v>
      </c>
      <c r="L981">
        <v>40339155</v>
      </c>
      <c r="M981">
        <v>39625245</v>
      </c>
      <c r="N981">
        <v>37678927</v>
      </c>
      <c r="O981">
        <v>37711866</v>
      </c>
      <c r="P981">
        <v>37617824</v>
      </c>
      <c r="Q981">
        <v>16596546</v>
      </c>
      <c r="R981">
        <v>15889776</v>
      </c>
      <c r="S981">
        <v>15724238</v>
      </c>
      <c r="T981">
        <v>15655097</v>
      </c>
      <c r="U981">
        <v>15375003</v>
      </c>
      <c r="V981">
        <v>14639200</v>
      </c>
      <c r="W981">
        <v>14474272</v>
      </c>
      <c r="X981">
        <v>14517635</v>
      </c>
      <c r="Y981">
        <v>14642373</v>
      </c>
      <c r="Z981">
        <v>14420687</v>
      </c>
      <c r="AA981">
        <v>11127446</v>
      </c>
      <c r="AB981">
        <v>11114520</v>
      </c>
      <c r="AC981">
        <v>11106995</v>
      </c>
      <c r="AD981">
        <v>8869469</v>
      </c>
      <c r="AE981">
        <v>8771808</v>
      </c>
      <c r="AF981">
        <v>8698078</v>
      </c>
      <c r="AG981">
        <v>8638712</v>
      </c>
      <c r="AH981">
        <v>8519521</v>
      </c>
      <c r="AI981">
        <v>8459786</v>
      </c>
      <c r="AJ981">
        <v>8039073</v>
      </c>
      <c r="AK981">
        <v>7980953</v>
      </c>
      <c r="AL981">
        <v>7783535</v>
      </c>
      <c r="AM981">
        <v>7819766</v>
      </c>
      <c r="AN981">
        <v>7926906</v>
      </c>
      <c r="AO981">
        <v>7920052</v>
      </c>
      <c r="AP981">
        <v>7853766</v>
      </c>
      <c r="AQ981">
        <v>8028441</v>
      </c>
      <c r="AR981">
        <v>5043078</v>
      </c>
      <c r="AS981">
        <v>5141929</v>
      </c>
      <c r="AT981">
        <v>5102545</v>
      </c>
      <c r="AU981">
        <v>4325232</v>
      </c>
      <c r="AV981">
        <v>4373269</v>
      </c>
      <c r="AW981">
        <v>4046343</v>
      </c>
      <c r="AX981">
        <v>3896557</v>
      </c>
      <c r="AY981">
        <v>3935518</v>
      </c>
      <c r="AZ981">
        <v>3839935</v>
      </c>
      <c r="BA981">
        <v>3962866</v>
      </c>
      <c r="BB981">
        <v>3594791</v>
      </c>
      <c r="BC981">
        <v>3612864</v>
      </c>
      <c r="BD981">
        <v>3618646</v>
      </c>
      <c r="BE981">
        <v>3665184</v>
      </c>
      <c r="BF981">
        <v>2689824</v>
      </c>
      <c r="BG981">
        <v>2776684</v>
      </c>
      <c r="BH981">
        <v>2807309</v>
      </c>
      <c r="BI981">
        <v>2839584</v>
      </c>
      <c r="BJ981">
        <v>2753425</v>
      </c>
      <c r="BK981">
        <v>2766745</v>
      </c>
      <c r="BL981">
        <v>2774387</v>
      </c>
      <c r="BM981">
        <v>2678248</v>
      </c>
      <c r="BN981">
        <v>2588042</v>
      </c>
      <c r="BO981">
        <v>2267243</v>
      </c>
      <c r="BP981">
        <v>2274951</v>
      </c>
      <c r="BQ981">
        <v>2242500</v>
      </c>
      <c r="BR981">
        <v>2169590</v>
      </c>
      <c r="BS981">
        <v>2119050</v>
      </c>
      <c r="BT981">
        <v>2070927</v>
      </c>
      <c r="BU981">
        <v>2034193</v>
      </c>
      <c r="BV981">
        <v>1919024</v>
      </c>
    </row>
    <row r="982" spans="1:74" x14ac:dyDescent="0.25">
      <c r="A982" s="1" t="s">
        <v>1248</v>
      </c>
      <c r="B982" s="1" t="s">
        <v>1249</v>
      </c>
      <c r="C982" s="1" t="s">
        <v>19</v>
      </c>
      <c r="D982">
        <v>0.99</v>
      </c>
      <c r="E982">
        <v>1.07</v>
      </c>
      <c r="F982">
        <v>1.1399999999999999</v>
      </c>
      <c r="G982">
        <v>1.18</v>
      </c>
      <c r="H982">
        <v>1.1499999999999999</v>
      </c>
      <c r="I982">
        <v>1.22</v>
      </c>
      <c r="J982">
        <v>1.1599999999999999</v>
      </c>
      <c r="K982">
        <v>1.0900000000000001</v>
      </c>
      <c r="L982">
        <v>1.21</v>
      </c>
      <c r="M982">
        <v>1.1599999999999999</v>
      </c>
      <c r="N982">
        <v>1.1000000000000001</v>
      </c>
      <c r="O982">
        <v>0.73</v>
      </c>
      <c r="P982">
        <v>0.73</v>
      </c>
      <c r="Q982">
        <v>0.42</v>
      </c>
      <c r="R982">
        <v>1.23</v>
      </c>
      <c r="S982">
        <v>1.08</v>
      </c>
      <c r="T982">
        <v>1.1000000000000001</v>
      </c>
      <c r="U982">
        <v>1.02</v>
      </c>
      <c r="V982">
        <v>0.91</v>
      </c>
      <c r="W982">
        <v>1.28</v>
      </c>
      <c r="X982">
        <v>1.34</v>
      </c>
      <c r="Y982">
        <v>1.33</v>
      </c>
      <c r="Z982">
        <v>1.1000000000000001</v>
      </c>
      <c r="AA982">
        <v>1.1399999999999999</v>
      </c>
      <c r="AB982">
        <v>1.0900000000000001</v>
      </c>
      <c r="AC982">
        <v>1.1299999999999999</v>
      </c>
      <c r="AD982">
        <v>1.87</v>
      </c>
      <c r="AE982">
        <v>1.6</v>
      </c>
      <c r="AF982">
        <v>1.45</v>
      </c>
      <c r="AG982">
        <v>1.37</v>
      </c>
      <c r="AH982">
        <v>1.64</v>
      </c>
      <c r="AI982">
        <v>1.76</v>
      </c>
      <c r="AJ982">
        <v>1.74</v>
      </c>
      <c r="AK982">
        <v>1.56</v>
      </c>
      <c r="AL982">
        <v>1.64</v>
      </c>
      <c r="AM982">
        <v>1.37</v>
      </c>
      <c r="AN982">
        <v>1.49</v>
      </c>
      <c r="AO982">
        <v>1.53</v>
      </c>
      <c r="AP982">
        <v>1.63</v>
      </c>
      <c r="AQ982">
        <v>1.35</v>
      </c>
      <c r="AR982">
        <v>0.87</v>
      </c>
      <c r="AS982">
        <v>0.87</v>
      </c>
      <c r="AT982">
        <v>1.34</v>
      </c>
      <c r="AU982">
        <v>1.2</v>
      </c>
      <c r="AV982">
        <v>1.05</v>
      </c>
      <c r="AW982">
        <v>0.91</v>
      </c>
      <c r="AX982">
        <v>1.06</v>
      </c>
      <c r="AY982">
        <v>0.9</v>
      </c>
      <c r="AZ982">
        <v>1.05</v>
      </c>
      <c r="BA982">
        <v>1.22</v>
      </c>
      <c r="BB982">
        <v>1.27</v>
      </c>
      <c r="BC982">
        <v>1.21</v>
      </c>
      <c r="BD982">
        <v>1.36</v>
      </c>
      <c r="BE982">
        <v>1.43</v>
      </c>
      <c r="BF982">
        <v>1.25</v>
      </c>
      <c r="BG982">
        <v>1.26</v>
      </c>
      <c r="BH982">
        <v>1.06</v>
      </c>
      <c r="BI982">
        <v>0.84</v>
      </c>
      <c r="BJ982">
        <v>1.58</v>
      </c>
      <c r="BK982">
        <v>1.57</v>
      </c>
      <c r="BL982">
        <v>1.19</v>
      </c>
      <c r="BM982">
        <v>1.41</v>
      </c>
      <c r="BN982">
        <v>1.36</v>
      </c>
      <c r="BO982">
        <v>1.48</v>
      </c>
      <c r="BP982">
        <v>1.55</v>
      </c>
      <c r="BQ982">
        <v>1.55</v>
      </c>
      <c r="BR982">
        <v>2.25</v>
      </c>
      <c r="BS982">
        <v>2.0099999999999998</v>
      </c>
      <c r="BT982">
        <v>1.91</v>
      </c>
      <c r="BU982">
        <v>1.88</v>
      </c>
      <c r="BV982">
        <v>1.89</v>
      </c>
    </row>
    <row r="983" spans="1:74" x14ac:dyDescent="0.25">
      <c r="A983" s="1" t="s">
        <v>1250</v>
      </c>
      <c r="B983" s="1" t="s">
        <v>1251</v>
      </c>
      <c r="C983" s="1" t="s">
        <v>19</v>
      </c>
      <c r="D983">
        <v>5000.54</v>
      </c>
      <c r="E983">
        <v>5405.76</v>
      </c>
      <c r="F983">
        <v>5780.11</v>
      </c>
      <c r="G983">
        <v>5987.52</v>
      </c>
      <c r="H983">
        <v>5835.72</v>
      </c>
      <c r="I983">
        <v>6213.58</v>
      </c>
      <c r="J983">
        <v>5593.28</v>
      </c>
      <c r="K983">
        <v>5230.4399999999996</v>
      </c>
      <c r="L983">
        <v>5811.07</v>
      </c>
      <c r="M983">
        <v>5576.78</v>
      </c>
      <c r="N983">
        <v>5131.3900000000003</v>
      </c>
      <c r="O983">
        <v>3414.9</v>
      </c>
      <c r="P983">
        <v>3370.83</v>
      </c>
      <c r="Q983">
        <v>1964.57</v>
      </c>
      <c r="R983">
        <v>2927.32</v>
      </c>
      <c r="S983">
        <v>2552.88</v>
      </c>
      <c r="T983">
        <v>2605.6</v>
      </c>
      <c r="U983">
        <v>2417.19</v>
      </c>
      <c r="V983">
        <v>2147.98</v>
      </c>
      <c r="W983">
        <v>3020.06</v>
      </c>
      <c r="X983">
        <v>3172.94</v>
      </c>
      <c r="Y983">
        <v>3137.77</v>
      </c>
      <c r="Z983">
        <v>2550.65</v>
      </c>
      <c r="AA983">
        <v>2635.53</v>
      </c>
      <c r="AB983">
        <v>2507.52</v>
      </c>
      <c r="AC983">
        <v>2611.77</v>
      </c>
      <c r="AD983">
        <v>2116.7199999999998</v>
      </c>
      <c r="AE983">
        <v>1816.65</v>
      </c>
      <c r="AF983">
        <v>1645.69</v>
      </c>
      <c r="AG983">
        <v>1553.18</v>
      </c>
      <c r="AH983">
        <v>1738.5</v>
      </c>
      <c r="AI983">
        <v>1860.39</v>
      </c>
      <c r="AJ983">
        <v>1838.77</v>
      </c>
      <c r="AK983">
        <v>1652.08</v>
      </c>
      <c r="AL983">
        <v>1620.03</v>
      </c>
      <c r="AM983">
        <v>1349.64</v>
      </c>
      <c r="AN983">
        <v>1471.47</v>
      </c>
      <c r="AO983">
        <v>1510.28</v>
      </c>
      <c r="AP983">
        <v>1603.16</v>
      </c>
      <c r="AQ983">
        <v>1327.51</v>
      </c>
      <c r="AR983">
        <v>857.84</v>
      </c>
      <c r="AS983">
        <v>857.22</v>
      </c>
      <c r="AT983">
        <v>680.07</v>
      </c>
      <c r="AU983">
        <v>607.97</v>
      </c>
      <c r="AV983">
        <v>531.28</v>
      </c>
      <c r="AW983">
        <v>459.78</v>
      </c>
      <c r="AX983">
        <v>406.56</v>
      </c>
      <c r="AY983">
        <v>345.4</v>
      </c>
      <c r="AZ983">
        <v>400.72</v>
      </c>
      <c r="BA983">
        <v>464.55</v>
      </c>
      <c r="BB983">
        <v>418.73</v>
      </c>
      <c r="BC983">
        <v>398.57</v>
      </c>
      <c r="BD983">
        <v>449.54</v>
      </c>
      <c r="BE983">
        <v>472.06</v>
      </c>
      <c r="BF983">
        <v>352.35</v>
      </c>
      <c r="BG983">
        <v>355.2</v>
      </c>
      <c r="BH983">
        <v>299.45</v>
      </c>
      <c r="BI983">
        <v>236.63</v>
      </c>
      <c r="BJ983">
        <v>387.88</v>
      </c>
      <c r="BK983">
        <v>384.5</v>
      </c>
      <c r="BL983">
        <v>291.08</v>
      </c>
      <c r="BM983">
        <v>344.29</v>
      </c>
      <c r="BN983">
        <v>291.68</v>
      </c>
      <c r="BO983">
        <v>317.8</v>
      </c>
      <c r="BP983">
        <v>334.41</v>
      </c>
      <c r="BQ983">
        <v>332.83</v>
      </c>
      <c r="BR983">
        <v>363.64</v>
      </c>
      <c r="BS983">
        <v>325.16000000000003</v>
      </c>
      <c r="BT983">
        <v>309.12</v>
      </c>
      <c r="BU983">
        <v>304.18</v>
      </c>
      <c r="BV983">
        <v>280.89999999999998</v>
      </c>
    </row>
    <row r="984" spans="1:74" x14ac:dyDescent="0.25">
      <c r="A984" s="1" t="s">
        <v>3951</v>
      </c>
      <c r="B984" s="1" t="s">
        <v>3952</v>
      </c>
      <c r="C984" s="1" t="s">
        <v>19</v>
      </c>
      <c r="D984">
        <v>8.4640000000000004</v>
      </c>
      <c r="E984">
        <v>8.5269999999999992</v>
      </c>
      <c r="F984">
        <v>8.6189999999999998</v>
      </c>
      <c r="G984">
        <v>9.14</v>
      </c>
      <c r="H984">
        <v>9.1359999999999992</v>
      </c>
      <c r="I984">
        <v>8.9030000000000005</v>
      </c>
      <c r="J984">
        <v>8.7230000000000008</v>
      </c>
      <c r="K984">
        <v>8.5299999999999994</v>
      </c>
      <c r="L984">
        <v>8.4789999999999992</v>
      </c>
      <c r="M984">
        <v>8.3949999999999996</v>
      </c>
      <c r="N984">
        <v>8.1069999999999993</v>
      </c>
      <c r="O984">
        <v>8.2639999999999993</v>
      </c>
      <c r="P984">
        <v>8.375</v>
      </c>
      <c r="Q984">
        <v>7.15</v>
      </c>
      <c r="R984">
        <v>6.6959999999999997</v>
      </c>
      <c r="S984">
        <v>6.6879999999999997</v>
      </c>
      <c r="T984">
        <v>6.5940000000000003</v>
      </c>
      <c r="U984">
        <v>6.47</v>
      </c>
      <c r="V984">
        <v>6.1870000000000003</v>
      </c>
      <c r="W984">
        <v>6.1120000000000001</v>
      </c>
      <c r="X984">
        <v>6.1820000000000004</v>
      </c>
      <c r="Y984">
        <v>6.3040000000000003</v>
      </c>
      <c r="Z984">
        <v>6.2460000000000004</v>
      </c>
      <c r="AA984">
        <v>6.8150000000000004</v>
      </c>
      <c r="AB984">
        <v>6.923</v>
      </c>
      <c r="AC984">
        <v>7.03</v>
      </c>
      <c r="AD984">
        <v>7.8170000000000002</v>
      </c>
      <c r="AE984">
        <v>7.8029999999999999</v>
      </c>
      <c r="AF984">
        <v>7.8760000000000003</v>
      </c>
      <c r="AG984">
        <v>7.984</v>
      </c>
      <c r="AH984">
        <v>8.0419999999999998</v>
      </c>
      <c r="AI984">
        <v>8.07</v>
      </c>
      <c r="AJ984">
        <v>7.8520000000000003</v>
      </c>
      <c r="AK984">
        <v>7.9210000000000003</v>
      </c>
      <c r="AL984">
        <v>7.9029999999999996</v>
      </c>
      <c r="AM984">
        <v>8.0869999999999997</v>
      </c>
      <c r="AN984">
        <v>8.3179999999999996</v>
      </c>
      <c r="AO984">
        <v>8.4779999999999998</v>
      </c>
      <c r="AP984">
        <v>8.0020000000000007</v>
      </c>
      <c r="AQ984">
        <v>8.2769999999999992</v>
      </c>
      <c r="AR984">
        <v>9.7620000000000005</v>
      </c>
      <c r="AS984">
        <v>10</v>
      </c>
      <c r="AT984">
        <v>10.053000000000001</v>
      </c>
      <c r="AU984">
        <v>9.968</v>
      </c>
      <c r="AV984">
        <v>10.292</v>
      </c>
      <c r="AW984">
        <v>10.468999999999999</v>
      </c>
      <c r="AX984">
        <v>10.206</v>
      </c>
      <c r="AY984">
        <v>10.31</v>
      </c>
      <c r="AZ984">
        <v>10.347</v>
      </c>
      <c r="BA984">
        <v>10.826000000000001</v>
      </c>
      <c r="BB984">
        <v>10.895</v>
      </c>
      <c r="BC984">
        <v>10.778</v>
      </c>
      <c r="BD984">
        <v>10.815</v>
      </c>
      <c r="BE984">
        <v>10.948</v>
      </c>
      <c r="BF984">
        <v>9.5109999999999992</v>
      </c>
      <c r="BG984">
        <v>9.8539999999999992</v>
      </c>
      <c r="BH984">
        <v>10.035</v>
      </c>
      <c r="BI984">
        <v>11.367000000000001</v>
      </c>
      <c r="BJ984">
        <v>11.242000000000001</v>
      </c>
      <c r="BK984">
        <v>12.6</v>
      </c>
      <c r="BL984">
        <v>12.528</v>
      </c>
      <c r="BM984">
        <v>12.172000000000001</v>
      </c>
      <c r="BN984">
        <v>12.034000000000001</v>
      </c>
      <c r="BO984">
        <v>12.920999999999999</v>
      </c>
      <c r="BP984">
        <v>13.395</v>
      </c>
      <c r="BQ984">
        <v>13.46</v>
      </c>
      <c r="BR984">
        <v>13.401999999999999</v>
      </c>
      <c r="BS984">
        <v>13.217000000000001</v>
      </c>
      <c r="BT984">
        <v>13.401999999999999</v>
      </c>
      <c r="BU984">
        <v>13.404</v>
      </c>
      <c r="BV984">
        <v>12.930999999999999</v>
      </c>
    </row>
    <row r="985" spans="1:74" x14ac:dyDescent="0.25">
      <c r="A985" s="1" t="s">
        <v>1252</v>
      </c>
      <c r="B985" s="1" t="s">
        <v>1253</v>
      </c>
      <c r="C985" s="1" t="s">
        <v>19</v>
      </c>
      <c r="D985">
        <v>30.64</v>
      </c>
      <c r="E985">
        <v>29.31</v>
      </c>
      <c r="F985">
        <v>32.5</v>
      </c>
      <c r="G985">
        <v>31.11</v>
      </c>
      <c r="H985">
        <v>27.89</v>
      </c>
      <c r="I985">
        <v>26.36</v>
      </c>
      <c r="J985">
        <v>26.4</v>
      </c>
      <c r="K985">
        <v>24.74</v>
      </c>
      <c r="L985">
        <v>25.79</v>
      </c>
      <c r="M985">
        <v>26.02</v>
      </c>
      <c r="N985">
        <v>24.58</v>
      </c>
      <c r="O985">
        <v>18.79</v>
      </c>
      <c r="P985">
        <v>20.95</v>
      </c>
      <c r="Q985">
        <v>20.12</v>
      </c>
      <c r="R985">
        <v>30.5</v>
      </c>
      <c r="S985">
        <v>27.45</v>
      </c>
      <c r="T985">
        <v>24.85</v>
      </c>
      <c r="U985">
        <v>21.78</v>
      </c>
      <c r="V985">
        <v>23.21</v>
      </c>
      <c r="W985">
        <v>23.34</v>
      </c>
      <c r="X985">
        <v>23.63</v>
      </c>
      <c r="Y985">
        <v>24.75</v>
      </c>
      <c r="Z985">
        <v>22.94</v>
      </c>
      <c r="AA985">
        <v>24.01</v>
      </c>
      <c r="AB985">
        <v>20.420000000000002</v>
      </c>
      <c r="AC985">
        <v>21.39</v>
      </c>
      <c r="AD985">
        <v>20.48</v>
      </c>
      <c r="AE985">
        <v>14.77</v>
      </c>
      <c r="AF985">
        <v>13.92</v>
      </c>
      <c r="AG985">
        <v>14.59</v>
      </c>
      <c r="AH985">
        <v>15.35</v>
      </c>
      <c r="AI985">
        <v>14.92</v>
      </c>
      <c r="AJ985">
        <v>15.27</v>
      </c>
      <c r="AK985">
        <v>16.25</v>
      </c>
      <c r="AL985">
        <v>15.54</v>
      </c>
      <c r="AM985">
        <v>13.54</v>
      </c>
      <c r="AN985">
        <v>14.53</v>
      </c>
      <c r="AO985">
        <v>13.28</v>
      </c>
      <c r="AP985">
        <v>11.77</v>
      </c>
      <c r="AQ985">
        <v>11.78</v>
      </c>
      <c r="AR985">
        <v>11.53</v>
      </c>
      <c r="AS985">
        <v>12.35</v>
      </c>
      <c r="AT985">
        <v>11.37</v>
      </c>
      <c r="AU985">
        <v>10.64</v>
      </c>
      <c r="AV985">
        <v>7.37</v>
      </c>
      <c r="AW985">
        <v>7.45</v>
      </c>
      <c r="AX985">
        <v>9.5500000000000007</v>
      </c>
      <c r="AY985">
        <v>10.38</v>
      </c>
      <c r="AZ985">
        <v>10.26</v>
      </c>
      <c r="BA985">
        <v>12.68</v>
      </c>
      <c r="BB985">
        <v>12.6</v>
      </c>
      <c r="BC985">
        <v>12.14</v>
      </c>
      <c r="BD985">
        <v>12.38</v>
      </c>
      <c r="BE985">
        <v>14.25</v>
      </c>
      <c r="BF985">
        <v>13.84</v>
      </c>
      <c r="BG985">
        <v>14.2</v>
      </c>
      <c r="BH985">
        <v>16.850000000000001</v>
      </c>
      <c r="BI985">
        <v>11.46</v>
      </c>
      <c r="BJ985">
        <v>27.24</v>
      </c>
      <c r="BK985">
        <v>31.35</v>
      </c>
      <c r="BL985">
        <v>21.76</v>
      </c>
      <c r="BM985">
        <v>29</v>
      </c>
      <c r="BN985">
        <v>28.22</v>
      </c>
      <c r="BO985">
        <v>31.2</v>
      </c>
      <c r="BP985">
        <v>31.34</v>
      </c>
      <c r="BQ985">
        <v>33.299999999999997</v>
      </c>
      <c r="BR985">
        <v>35.299999999999997</v>
      </c>
      <c r="BS985">
        <v>31.1</v>
      </c>
      <c r="BT985">
        <v>30.2</v>
      </c>
      <c r="BU985">
        <v>35.549999999999997</v>
      </c>
      <c r="BV985">
        <v>34.29</v>
      </c>
    </row>
    <row r="986" spans="1:74" x14ac:dyDescent="0.25">
      <c r="A986" s="1" t="s">
        <v>1254</v>
      </c>
      <c r="B986" s="1" t="s">
        <v>3391</v>
      </c>
      <c r="C986" s="1" t="s">
        <v>19</v>
      </c>
      <c r="D986">
        <v>4399563</v>
      </c>
      <c r="E986">
        <v>4409742</v>
      </c>
      <c r="F986">
        <v>4525958</v>
      </c>
      <c r="G986">
        <v>4332671</v>
      </c>
      <c r="H986">
        <v>4354297</v>
      </c>
      <c r="I986">
        <v>4310045</v>
      </c>
      <c r="J986">
        <v>4263849</v>
      </c>
      <c r="K986">
        <v>4048733</v>
      </c>
      <c r="L986">
        <v>4011459</v>
      </c>
      <c r="M986">
        <v>3929884</v>
      </c>
      <c r="N986">
        <v>3798071</v>
      </c>
      <c r="O986">
        <v>3587041</v>
      </c>
      <c r="P986">
        <v>3499524</v>
      </c>
      <c r="Q986">
        <v>3086523</v>
      </c>
      <c r="R986">
        <v>3088953</v>
      </c>
      <c r="S986">
        <v>2934513</v>
      </c>
      <c r="T986">
        <v>3017654</v>
      </c>
      <c r="U986">
        <v>3052051</v>
      </c>
      <c r="V986">
        <v>2959183</v>
      </c>
      <c r="W986">
        <v>2819190</v>
      </c>
      <c r="X986">
        <v>2880278</v>
      </c>
      <c r="Y986">
        <v>2924832</v>
      </c>
      <c r="Z986">
        <v>2898794</v>
      </c>
      <c r="AA986">
        <v>2790842</v>
      </c>
      <c r="AB986">
        <v>2814843</v>
      </c>
      <c r="AC986">
        <v>2895531</v>
      </c>
      <c r="AD986">
        <v>2845197</v>
      </c>
      <c r="AE986">
        <v>2753154</v>
      </c>
      <c r="AF986">
        <v>2767636</v>
      </c>
      <c r="AG986">
        <v>2792186</v>
      </c>
      <c r="AH986">
        <v>2797860</v>
      </c>
      <c r="AI986">
        <v>2615094</v>
      </c>
      <c r="AJ986">
        <v>2654144</v>
      </c>
      <c r="AK986">
        <v>2693715</v>
      </c>
      <c r="AL986">
        <v>2627169</v>
      </c>
      <c r="AM986">
        <v>2499617</v>
      </c>
      <c r="AN986">
        <v>2567492</v>
      </c>
      <c r="AO986">
        <v>2633040</v>
      </c>
      <c r="AP986">
        <v>2611903</v>
      </c>
      <c r="AQ986">
        <v>2514472</v>
      </c>
      <c r="AR986">
        <v>2561858</v>
      </c>
      <c r="AS986">
        <v>2605313</v>
      </c>
      <c r="AT986">
        <v>2633984</v>
      </c>
      <c r="AU986">
        <v>2493784</v>
      </c>
      <c r="AV986">
        <v>2645850</v>
      </c>
      <c r="AW986">
        <v>2660278</v>
      </c>
      <c r="AX986">
        <v>2641312</v>
      </c>
      <c r="AY986">
        <v>2523972</v>
      </c>
      <c r="AZ986">
        <v>2599258</v>
      </c>
      <c r="BA986">
        <v>2662494</v>
      </c>
      <c r="BB986">
        <v>2622053</v>
      </c>
      <c r="BC986">
        <v>2579996</v>
      </c>
      <c r="BD986">
        <v>2650744</v>
      </c>
      <c r="BE986">
        <v>2715103</v>
      </c>
      <c r="BF986">
        <v>2708324</v>
      </c>
      <c r="BG986">
        <v>2491937</v>
      </c>
      <c r="BH986">
        <v>2525839</v>
      </c>
      <c r="BI986">
        <v>2499379</v>
      </c>
      <c r="BJ986">
        <v>2488699</v>
      </c>
      <c r="BK986">
        <v>2454450</v>
      </c>
      <c r="BL986">
        <v>2649415</v>
      </c>
      <c r="BM986">
        <v>2692512</v>
      </c>
      <c r="BN986">
        <v>2616327</v>
      </c>
      <c r="BO986">
        <v>2439926</v>
      </c>
      <c r="BP986">
        <v>2530748</v>
      </c>
      <c r="BQ986">
        <v>2578117</v>
      </c>
      <c r="BR986">
        <v>2597910</v>
      </c>
      <c r="BS986">
        <v>2558873</v>
      </c>
      <c r="BT986">
        <v>2697486</v>
      </c>
      <c r="BU986">
        <v>2674719</v>
      </c>
      <c r="BV986">
        <v>2625082</v>
      </c>
    </row>
    <row r="987" spans="1:74" x14ac:dyDescent="0.25">
      <c r="A987" s="1" t="s">
        <v>1255</v>
      </c>
      <c r="B987" s="1" t="s">
        <v>1256</v>
      </c>
      <c r="C987" s="1" t="s">
        <v>19</v>
      </c>
      <c r="D987">
        <v>1.29</v>
      </c>
      <c r="E987">
        <v>1.24</v>
      </c>
      <c r="F987">
        <v>1.37</v>
      </c>
      <c r="G987">
        <v>1.31</v>
      </c>
      <c r="H987">
        <v>1.17</v>
      </c>
      <c r="I987">
        <v>1.1100000000000001</v>
      </c>
      <c r="J987">
        <v>1.1299999999999999</v>
      </c>
      <c r="K987">
        <v>1.06</v>
      </c>
      <c r="L987">
        <v>1.1000000000000001</v>
      </c>
      <c r="M987">
        <v>1.1100000000000001</v>
      </c>
      <c r="N987">
        <v>1.2</v>
      </c>
      <c r="O987">
        <v>0.92</v>
      </c>
      <c r="P987">
        <v>1.03</v>
      </c>
      <c r="Q987">
        <v>0.99</v>
      </c>
      <c r="R987">
        <v>1.56</v>
      </c>
      <c r="S987">
        <v>1.41</v>
      </c>
      <c r="T987">
        <v>1.28</v>
      </c>
      <c r="U987">
        <v>1.1200000000000001</v>
      </c>
      <c r="V987">
        <v>1.31</v>
      </c>
      <c r="W987">
        <v>1.32</v>
      </c>
      <c r="X987">
        <v>1.33</v>
      </c>
      <c r="Y987">
        <v>1.39</v>
      </c>
      <c r="Z987">
        <v>1.37</v>
      </c>
      <c r="AA987">
        <v>1.43</v>
      </c>
      <c r="AB987">
        <v>1.22</v>
      </c>
      <c r="AC987">
        <v>1.28</v>
      </c>
      <c r="AD987">
        <v>1.25</v>
      </c>
      <c r="AE987">
        <v>0.9</v>
      </c>
      <c r="AF987">
        <v>0.87</v>
      </c>
      <c r="AG987">
        <v>0.91</v>
      </c>
      <c r="AH987">
        <v>0.96</v>
      </c>
      <c r="AI987">
        <v>0.93</v>
      </c>
      <c r="AJ987">
        <v>0.98</v>
      </c>
      <c r="AK987">
        <v>1.04</v>
      </c>
      <c r="AL987">
        <v>0.99</v>
      </c>
      <c r="AM987">
        <v>0.87</v>
      </c>
      <c r="AN987">
        <v>0.93</v>
      </c>
      <c r="AO987">
        <v>0.85</v>
      </c>
      <c r="AP987">
        <v>0.74</v>
      </c>
      <c r="AQ987">
        <v>0.74</v>
      </c>
      <c r="AR987">
        <v>0.72</v>
      </c>
      <c r="AS987">
        <v>0.77</v>
      </c>
      <c r="AT987">
        <v>0.79</v>
      </c>
      <c r="AU987">
        <v>0.74</v>
      </c>
      <c r="AV987">
        <v>0.51</v>
      </c>
      <c r="AW987">
        <v>0.52</v>
      </c>
      <c r="AX987">
        <v>0.65</v>
      </c>
      <c r="AY987">
        <v>0.71</v>
      </c>
      <c r="AZ987">
        <v>0.7</v>
      </c>
      <c r="BA987">
        <v>0.86</v>
      </c>
      <c r="BB987">
        <v>0.83</v>
      </c>
      <c r="BC987">
        <v>0.8</v>
      </c>
      <c r="BD987">
        <v>0.82</v>
      </c>
      <c r="BE987">
        <v>0.94</v>
      </c>
      <c r="BF987">
        <v>0.88</v>
      </c>
      <c r="BG987">
        <v>0.9</v>
      </c>
      <c r="BH987">
        <v>1.07</v>
      </c>
      <c r="BI987">
        <v>0.73</v>
      </c>
      <c r="BJ987">
        <v>1.67</v>
      </c>
      <c r="BK987">
        <v>1.93</v>
      </c>
      <c r="BL987">
        <v>1.34</v>
      </c>
      <c r="BM987">
        <v>1.79</v>
      </c>
      <c r="BN987">
        <v>1.69</v>
      </c>
      <c r="BO987">
        <v>1.89</v>
      </c>
      <c r="BP987">
        <v>1.96</v>
      </c>
      <c r="BQ987">
        <v>2.09</v>
      </c>
      <c r="BR987">
        <v>2.0699999999999998</v>
      </c>
      <c r="BS987">
        <v>1.83</v>
      </c>
      <c r="BT987">
        <v>1.79</v>
      </c>
      <c r="BU987">
        <v>2.1</v>
      </c>
      <c r="BV987">
        <v>2.09</v>
      </c>
    </row>
    <row r="988" spans="1:74" x14ac:dyDescent="0.25">
      <c r="A988" s="1" t="s">
        <v>1257</v>
      </c>
      <c r="B988" s="1" t="s">
        <v>1258</v>
      </c>
      <c r="C988" s="1" t="s">
        <v>19</v>
      </c>
      <c r="D988">
        <v>521.54999999999995</v>
      </c>
      <c r="E988">
        <v>498.91</v>
      </c>
      <c r="F988">
        <v>551.17999999999995</v>
      </c>
      <c r="G988">
        <v>527.6</v>
      </c>
      <c r="H988">
        <v>472.67</v>
      </c>
      <c r="I988">
        <v>446.58</v>
      </c>
      <c r="J988">
        <v>445.59</v>
      </c>
      <c r="K988">
        <v>417.47</v>
      </c>
      <c r="L988">
        <v>434.61</v>
      </c>
      <c r="M988">
        <v>438.18</v>
      </c>
      <c r="N988">
        <v>412</v>
      </c>
      <c r="O988">
        <v>315.3</v>
      </c>
      <c r="P988">
        <v>352.21</v>
      </c>
      <c r="Q988">
        <v>338.83</v>
      </c>
      <c r="R988">
        <v>510.84</v>
      </c>
      <c r="S988">
        <v>459.67</v>
      </c>
      <c r="T988">
        <v>417.79</v>
      </c>
      <c r="U988">
        <v>366.08</v>
      </c>
      <c r="V988">
        <v>395.93</v>
      </c>
      <c r="W988">
        <v>398.08</v>
      </c>
      <c r="X988">
        <v>402.75</v>
      </c>
      <c r="Y988">
        <v>421.71</v>
      </c>
      <c r="Z988">
        <v>389.2</v>
      </c>
      <c r="AA988">
        <v>407.31</v>
      </c>
      <c r="AB988">
        <v>346.2</v>
      </c>
      <c r="AC988">
        <v>362.57</v>
      </c>
      <c r="AD988">
        <v>344.21</v>
      </c>
      <c r="AE988">
        <v>248.19</v>
      </c>
      <c r="AF988">
        <v>239.73</v>
      </c>
      <c r="AG988">
        <v>251.26</v>
      </c>
      <c r="AH988">
        <v>263.17</v>
      </c>
      <c r="AI988">
        <v>255.94</v>
      </c>
      <c r="AJ988">
        <v>267.72000000000003</v>
      </c>
      <c r="AK988">
        <v>284.70999999999998</v>
      </c>
      <c r="AL988">
        <v>270.91000000000003</v>
      </c>
      <c r="AM988">
        <v>236.27</v>
      </c>
      <c r="AN988">
        <v>253.21</v>
      </c>
      <c r="AO988">
        <v>231.24</v>
      </c>
      <c r="AP988">
        <v>204.09</v>
      </c>
      <c r="AQ988">
        <v>204.22</v>
      </c>
      <c r="AR988">
        <v>199.69</v>
      </c>
      <c r="AS988">
        <v>213.81</v>
      </c>
      <c r="AT988">
        <v>195.89</v>
      </c>
      <c r="AU988">
        <v>183.01</v>
      </c>
      <c r="AV988">
        <v>126.7</v>
      </c>
      <c r="AW988">
        <v>128.01</v>
      </c>
      <c r="AX988">
        <v>163.85</v>
      </c>
      <c r="AY988">
        <v>178.04</v>
      </c>
      <c r="AZ988">
        <v>175.73</v>
      </c>
      <c r="BA988">
        <v>217.08</v>
      </c>
      <c r="BB988">
        <v>215.4</v>
      </c>
      <c r="BC988">
        <v>207.32</v>
      </c>
      <c r="BD988">
        <v>211.24</v>
      </c>
      <c r="BE988">
        <v>243.05</v>
      </c>
      <c r="BF988">
        <v>235.73</v>
      </c>
      <c r="BG988">
        <v>241.54</v>
      </c>
      <c r="BH988">
        <v>286.62</v>
      </c>
      <c r="BI988">
        <v>196.42</v>
      </c>
      <c r="BJ988">
        <v>466.48</v>
      </c>
      <c r="BK988">
        <v>536.80999999999995</v>
      </c>
      <c r="BL988">
        <v>373.58</v>
      </c>
      <c r="BM988">
        <v>497.9</v>
      </c>
      <c r="BN988">
        <v>495.54</v>
      </c>
      <c r="BO988">
        <v>552.61</v>
      </c>
      <c r="BP988">
        <v>573.11</v>
      </c>
      <c r="BQ988">
        <v>612.35</v>
      </c>
      <c r="BR988">
        <v>654.17999999999995</v>
      </c>
      <c r="BS988">
        <v>576.29999999999995</v>
      </c>
      <c r="BT988">
        <v>563.74</v>
      </c>
      <c r="BU988">
        <v>663.47</v>
      </c>
      <c r="BV988">
        <v>638.62</v>
      </c>
    </row>
    <row r="989" spans="1:74" x14ac:dyDescent="0.25">
      <c r="A989" s="1" t="s">
        <v>3953</v>
      </c>
      <c r="B989" s="1" t="s">
        <v>3954</v>
      </c>
      <c r="C989" s="1" t="s">
        <v>19</v>
      </c>
      <c r="D989">
        <v>10.243</v>
      </c>
      <c r="E989">
        <v>10.5</v>
      </c>
      <c r="F989">
        <v>11.237</v>
      </c>
      <c r="G989">
        <v>11.315</v>
      </c>
      <c r="H989">
        <v>11.406000000000001</v>
      </c>
      <c r="I989">
        <v>11.263</v>
      </c>
      <c r="J989">
        <v>10.797000000000001</v>
      </c>
      <c r="K989">
        <v>11.148999999999999</v>
      </c>
      <c r="L989">
        <v>11.23</v>
      </c>
      <c r="M989">
        <v>11.167999999999999</v>
      </c>
      <c r="N989">
        <v>11.077999999999999</v>
      </c>
      <c r="O989">
        <v>10.058</v>
      </c>
      <c r="P989">
        <v>10.103</v>
      </c>
      <c r="Q989">
        <v>9.1969999999999992</v>
      </c>
      <c r="R989">
        <v>9.4459999999999997</v>
      </c>
      <c r="S989">
        <v>9.1259999999999994</v>
      </c>
      <c r="T989">
        <v>9.5920000000000005</v>
      </c>
      <c r="U989">
        <v>9.8780000000000001</v>
      </c>
      <c r="V989">
        <v>9.7799999999999994</v>
      </c>
      <c r="W989">
        <v>9.4600000000000009</v>
      </c>
      <c r="X989">
        <v>9.8109999999999999</v>
      </c>
      <c r="Y989">
        <v>10.143000000000001</v>
      </c>
      <c r="Z989">
        <v>10.199</v>
      </c>
      <c r="AA989">
        <v>9.7859999999999996</v>
      </c>
      <c r="AB989">
        <v>9.9990000000000006</v>
      </c>
      <c r="AC989">
        <v>10.413</v>
      </c>
      <c r="AD989">
        <v>10.34</v>
      </c>
      <c r="AE989">
        <v>9.9529999999999994</v>
      </c>
      <c r="AF989">
        <v>10.071</v>
      </c>
      <c r="AG989">
        <v>10.086</v>
      </c>
      <c r="AH989">
        <v>10.198</v>
      </c>
      <c r="AI989">
        <v>9.5559999999999992</v>
      </c>
      <c r="AJ989">
        <v>9.7569999999999997</v>
      </c>
      <c r="AK989">
        <v>9.8279999999999994</v>
      </c>
      <c r="AL989">
        <v>9.64</v>
      </c>
      <c r="AM989">
        <v>8.8249999999999993</v>
      </c>
      <c r="AN989">
        <v>9.1180000000000003</v>
      </c>
      <c r="AO989">
        <v>9.4079999999999995</v>
      </c>
      <c r="AP989">
        <v>9.4499999999999993</v>
      </c>
      <c r="AQ989">
        <v>10.010999999999999</v>
      </c>
      <c r="AR989">
        <v>10.276999999999999</v>
      </c>
      <c r="AS989">
        <v>10.48</v>
      </c>
      <c r="AT989">
        <v>10.669</v>
      </c>
      <c r="AU989">
        <v>9.9610000000000003</v>
      </c>
      <c r="AV989">
        <v>10.625</v>
      </c>
      <c r="AW989">
        <v>10.606999999999999</v>
      </c>
      <c r="AX989">
        <v>10.484</v>
      </c>
      <c r="AY989">
        <v>9.673</v>
      </c>
      <c r="AZ989">
        <v>9.9760000000000009</v>
      </c>
      <c r="BA989">
        <v>10.269</v>
      </c>
      <c r="BB989">
        <v>10.122999999999999</v>
      </c>
      <c r="BC989">
        <v>9.8970000000000002</v>
      </c>
      <c r="BD989">
        <v>10.130000000000001</v>
      </c>
      <c r="BE989">
        <v>10.365</v>
      </c>
      <c r="BF989">
        <v>10.109</v>
      </c>
      <c r="BG989">
        <v>9.2840000000000007</v>
      </c>
      <c r="BH989">
        <v>9.2620000000000005</v>
      </c>
      <c r="BI989">
        <v>9.0709999999999997</v>
      </c>
      <c r="BJ989">
        <v>8.9260000000000002</v>
      </c>
      <c r="BK989">
        <v>8.2140000000000004</v>
      </c>
      <c r="BL989">
        <v>8.9329999999999998</v>
      </c>
      <c r="BM989">
        <v>9.0449999999999999</v>
      </c>
      <c r="BN989">
        <v>8.9390000000000001</v>
      </c>
      <c r="BO989">
        <v>8.1590000000000007</v>
      </c>
      <c r="BP989">
        <v>8.3960000000000008</v>
      </c>
      <c r="BQ989">
        <v>8.3030000000000008</v>
      </c>
      <c r="BR989">
        <v>8.2270000000000003</v>
      </c>
      <c r="BS989">
        <v>8.02</v>
      </c>
      <c r="BT989">
        <v>8.6530000000000005</v>
      </c>
      <c r="BU989">
        <v>8.5990000000000002</v>
      </c>
      <c r="BV989">
        <v>8.5850000000000009</v>
      </c>
    </row>
    <row r="990" spans="1:74" x14ac:dyDescent="0.25">
      <c r="A990" s="1" t="s">
        <v>438</v>
      </c>
      <c r="D990" s="1" t="s">
        <v>8528</v>
      </c>
    </row>
    <row r="991" spans="1:74" x14ac:dyDescent="0.25">
      <c r="A991" s="1" t="s">
        <v>438</v>
      </c>
      <c r="D991" s="1" t="s">
        <v>610</v>
      </c>
    </row>
    <row r="992" spans="1:74" x14ac:dyDescent="0.25">
      <c r="A992" s="1" t="s">
        <v>438</v>
      </c>
      <c r="D992" s="1" t="s">
        <v>8528</v>
      </c>
    </row>
    <row r="993" spans="1:74" x14ac:dyDescent="0.25">
      <c r="A993" s="1" t="s">
        <v>438</v>
      </c>
      <c r="D993" s="1" t="s">
        <v>8528</v>
      </c>
    </row>
    <row r="994" spans="1:74" x14ac:dyDescent="0.25">
      <c r="A994" s="1" t="s">
        <v>438</v>
      </c>
      <c r="D994" s="1" t="s">
        <v>610</v>
      </c>
    </row>
    <row r="995" spans="1:74" x14ac:dyDescent="0.25">
      <c r="A995" s="1" t="s">
        <v>1259</v>
      </c>
      <c r="B995" s="1" t="s">
        <v>1260</v>
      </c>
      <c r="C995" s="1" t="s">
        <v>19</v>
      </c>
      <c r="D995">
        <v>25.19</v>
      </c>
      <c r="E995">
        <v>23.66</v>
      </c>
      <c r="F995">
        <v>22.65</v>
      </c>
      <c r="G995">
        <v>17.87</v>
      </c>
      <c r="H995">
        <v>17.2</v>
      </c>
      <c r="I995">
        <v>18.45</v>
      </c>
      <c r="J995">
        <v>17.399999999999999</v>
      </c>
      <c r="K995">
        <v>17.54</v>
      </c>
      <c r="L995">
        <v>18.170000000000002</v>
      </c>
      <c r="M995">
        <v>17.149999999999999</v>
      </c>
      <c r="N995">
        <v>16.62</v>
      </c>
      <c r="O995">
        <v>11.46</v>
      </c>
      <c r="P995">
        <v>12.68</v>
      </c>
      <c r="Q995">
        <v>15.74</v>
      </c>
      <c r="R995">
        <v>19.46</v>
      </c>
      <c r="S995">
        <v>16.77</v>
      </c>
      <c r="T995">
        <v>19.55</v>
      </c>
      <c r="U995">
        <v>17.64</v>
      </c>
      <c r="V995">
        <v>18.3</v>
      </c>
      <c r="W995">
        <v>19.649999999999999</v>
      </c>
      <c r="X995">
        <v>22.87</v>
      </c>
      <c r="Y995">
        <v>22.3</v>
      </c>
      <c r="Z995">
        <v>19.54</v>
      </c>
      <c r="AA995">
        <v>16.79</v>
      </c>
      <c r="AB995">
        <v>13.9</v>
      </c>
      <c r="AC995">
        <v>13.2</v>
      </c>
      <c r="AD995">
        <v>12.55</v>
      </c>
      <c r="AE995">
        <v>10.199999999999999</v>
      </c>
      <c r="AF995">
        <v>9.75</v>
      </c>
      <c r="AG995">
        <v>9.27</v>
      </c>
      <c r="AH995">
        <v>10.4</v>
      </c>
      <c r="AI995">
        <v>9.4600000000000009</v>
      </c>
      <c r="AJ995">
        <v>9.8550000000000004</v>
      </c>
      <c r="AK995">
        <v>9.86</v>
      </c>
      <c r="AL995">
        <v>10.16</v>
      </c>
      <c r="AM995">
        <v>10.029999999999999</v>
      </c>
      <c r="AN995">
        <v>9.93</v>
      </c>
      <c r="AO995">
        <v>9.41</v>
      </c>
      <c r="AP995">
        <v>8.3698999999999995</v>
      </c>
      <c r="AQ995">
        <v>7.96</v>
      </c>
      <c r="AR995">
        <v>7.67</v>
      </c>
      <c r="AS995">
        <v>8.14</v>
      </c>
      <c r="AT995">
        <v>7.45</v>
      </c>
      <c r="AU995">
        <v>7.4898999999999996</v>
      </c>
      <c r="AV995">
        <v>6.96</v>
      </c>
      <c r="AW995">
        <v>7.39</v>
      </c>
      <c r="AX995">
        <v>6.75</v>
      </c>
      <c r="AY995">
        <v>4.05</v>
      </c>
      <c r="AZ995">
        <v>5.85</v>
      </c>
      <c r="BA995">
        <v>5.9901</v>
      </c>
      <c r="BB995">
        <v>5.9</v>
      </c>
      <c r="BC995">
        <v>5.3956</v>
      </c>
      <c r="BD995">
        <v>5.25</v>
      </c>
      <c r="BE995">
        <v>4.0999999999999996</v>
      </c>
      <c r="BF995">
        <v>4.41</v>
      </c>
      <c r="BG995">
        <v>4.3</v>
      </c>
      <c r="BH995">
        <v>4.25</v>
      </c>
      <c r="BI995">
        <v>3.75</v>
      </c>
      <c r="BJ995">
        <v>6</v>
      </c>
      <c r="BK995">
        <v>6.3</v>
      </c>
      <c r="BL995">
        <v>7</v>
      </c>
      <c r="BM995">
        <v>8.49</v>
      </c>
      <c r="BN995">
        <v>8.25</v>
      </c>
      <c r="BO995">
        <v>9.94</v>
      </c>
      <c r="BP995">
        <v>10.95</v>
      </c>
      <c r="BQ995">
        <v>11.1</v>
      </c>
      <c r="BR995">
        <v>13.03</v>
      </c>
      <c r="BS995">
        <v>14.4</v>
      </c>
      <c r="BT995">
        <v>13.5</v>
      </c>
      <c r="BU995">
        <v>14.95</v>
      </c>
      <c r="BV995">
        <v>15.666700000000001</v>
      </c>
    </row>
    <row r="996" spans="1:74" x14ac:dyDescent="0.25">
      <c r="A996" s="1" t="s">
        <v>1261</v>
      </c>
      <c r="B996" s="1" t="s">
        <v>3392</v>
      </c>
      <c r="C996" s="1" t="s">
        <v>19</v>
      </c>
      <c r="D996">
        <v>1861713</v>
      </c>
      <c r="E996">
        <v>1940674</v>
      </c>
      <c r="F996">
        <v>1951212</v>
      </c>
      <c r="G996">
        <v>1962470</v>
      </c>
      <c r="H996">
        <v>1991235</v>
      </c>
      <c r="I996">
        <v>1946019</v>
      </c>
      <c r="J996">
        <v>1962349</v>
      </c>
      <c r="K996">
        <v>1856759</v>
      </c>
      <c r="L996">
        <v>1764464</v>
      </c>
      <c r="M996">
        <v>1665394</v>
      </c>
      <c r="N996">
        <v>1510115</v>
      </c>
      <c r="O996">
        <v>1449051</v>
      </c>
      <c r="P996">
        <v>1464880</v>
      </c>
      <c r="Q996">
        <v>1156635</v>
      </c>
      <c r="R996">
        <v>1144678</v>
      </c>
      <c r="S996">
        <v>1101132</v>
      </c>
      <c r="T996">
        <v>1068999</v>
      </c>
      <c r="U996">
        <v>1055681</v>
      </c>
      <c r="V996">
        <v>1090820</v>
      </c>
      <c r="W996">
        <v>1075805</v>
      </c>
      <c r="X996">
        <v>1069600</v>
      </c>
      <c r="Y996">
        <v>1052813</v>
      </c>
      <c r="Z996">
        <v>1032210</v>
      </c>
      <c r="AA996">
        <v>996721</v>
      </c>
      <c r="AB996">
        <v>1020495</v>
      </c>
      <c r="AC996">
        <v>989879</v>
      </c>
      <c r="AD996">
        <v>997381</v>
      </c>
      <c r="AE996">
        <v>947018</v>
      </c>
      <c r="AF996">
        <v>925635</v>
      </c>
      <c r="AG996">
        <v>905750</v>
      </c>
      <c r="AH996">
        <v>891599</v>
      </c>
      <c r="AI996">
        <v>793723</v>
      </c>
      <c r="AJ996">
        <v>764008</v>
      </c>
      <c r="AK996">
        <v>753552</v>
      </c>
      <c r="AL996">
        <v>747051</v>
      </c>
      <c r="AM996">
        <v>706821</v>
      </c>
      <c r="AN996">
        <v>678319</v>
      </c>
      <c r="AO996">
        <v>687591</v>
      </c>
      <c r="AP996">
        <v>667587</v>
      </c>
      <c r="AQ996">
        <v>659192</v>
      </c>
      <c r="AR996">
        <v>644230</v>
      </c>
      <c r="AS996">
        <v>648418</v>
      </c>
      <c r="AT996">
        <v>658910</v>
      </c>
      <c r="AU996">
        <v>627817</v>
      </c>
      <c r="AV996">
        <v>596417</v>
      </c>
      <c r="AW996">
        <v>593513</v>
      </c>
      <c r="AX996">
        <v>610214</v>
      </c>
      <c r="AY996">
        <v>583955</v>
      </c>
      <c r="AZ996">
        <v>572262</v>
      </c>
      <c r="BA996">
        <v>562769</v>
      </c>
      <c r="BB996">
        <v>549432</v>
      </c>
      <c r="BC996">
        <v>534879</v>
      </c>
      <c r="BD996">
        <v>519203</v>
      </c>
      <c r="BE996">
        <v>520275</v>
      </c>
      <c r="BF996">
        <v>521358</v>
      </c>
      <c r="BG996">
        <v>521179</v>
      </c>
      <c r="BH996">
        <v>525606</v>
      </c>
      <c r="BI996">
        <v>523747</v>
      </c>
      <c r="BJ996">
        <v>505648</v>
      </c>
      <c r="BK996">
        <v>490111</v>
      </c>
    </row>
    <row r="997" spans="1:74" x14ac:dyDescent="0.25">
      <c r="A997" s="1" t="s">
        <v>1262</v>
      </c>
      <c r="B997" s="1" t="s">
        <v>1263</v>
      </c>
      <c r="C997" s="1" t="s">
        <v>19</v>
      </c>
      <c r="D997">
        <v>1.65</v>
      </c>
      <c r="E997">
        <v>1.55</v>
      </c>
      <c r="F997">
        <v>1.48</v>
      </c>
      <c r="G997">
        <v>1.17</v>
      </c>
      <c r="H997">
        <v>1.1200000000000001</v>
      </c>
      <c r="I997">
        <v>1.2</v>
      </c>
      <c r="J997">
        <v>1.01</v>
      </c>
      <c r="K997">
        <v>1.01</v>
      </c>
      <c r="L997">
        <v>1.05</v>
      </c>
      <c r="M997">
        <v>0.99</v>
      </c>
      <c r="N997">
        <v>1.05</v>
      </c>
      <c r="O997">
        <v>0.73</v>
      </c>
      <c r="P997">
        <v>0.8</v>
      </c>
      <c r="Q997">
        <v>1</v>
      </c>
      <c r="R997">
        <v>1.42</v>
      </c>
      <c r="S997">
        <v>1.22</v>
      </c>
      <c r="T997">
        <v>1.43</v>
      </c>
      <c r="U997">
        <v>1.28</v>
      </c>
      <c r="V997">
        <v>1.51</v>
      </c>
      <c r="W997">
        <v>1.62</v>
      </c>
      <c r="X997">
        <v>1.89</v>
      </c>
      <c r="Y997">
        <v>1.84</v>
      </c>
      <c r="Z997">
        <v>1.74</v>
      </c>
      <c r="AA997">
        <v>1.5</v>
      </c>
      <c r="AB997">
        <v>1.24</v>
      </c>
      <c r="AC997">
        <v>1.18</v>
      </c>
      <c r="AD997">
        <v>1.23</v>
      </c>
      <c r="AE997">
        <v>1</v>
      </c>
      <c r="AF997">
        <v>0.96</v>
      </c>
      <c r="AG997">
        <v>0.91</v>
      </c>
      <c r="AH997">
        <v>1.07</v>
      </c>
      <c r="AI997">
        <v>0.98</v>
      </c>
      <c r="AJ997">
        <v>1.02</v>
      </c>
      <c r="AK997">
        <v>1.02</v>
      </c>
      <c r="AL997">
        <v>1.0900000000000001</v>
      </c>
      <c r="AM997">
        <v>1.08</v>
      </c>
      <c r="AN997">
        <v>1.07</v>
      </c>
      <c r="AO997">
        <v>1.01</v>
      </c>
      <c r="AP997">
        <v>1.03</v>
      </c>
      <c r="AQ997">
        <v>0.98</v>
      </c>
      <c r="AR997">
        <v>0.94</v>
      </c>
      <c r="AS997">
        <v>1</v>
      </c>
      <c r="AT997">
        <v>0.93</v>
      </c>
      <c r="AU997">
        <v>0.93</v>
      </c>
      <c r="AV997">
        <v>0.87</v>
      </c>
      <c r="AW997">
        <v>0.9</v>
      </c>
      <c r="AX997">
        <v>0.92</v>
      </c>
      <c r="AY997">
        <v>0.55000000000000004</v>
      </c>
      <c r="AZ997">
        <v>0.79</v>
      </c>
      <c r="BA997">
        <v>0.81</v>
      </c>
      <c r="BB997">
        <v>0.89</v>
      </c>
      <c r="BC997">
        <v>0.81</v>
      </c>
      <c r="BD997">
        <v>0.79</v>
      </c>
      <c r="BE997">
        <v>0.62</v>
      </c>
      <c r="BF997">
        <v>0.72</v>
      </c>
      <c r="BG997">
        <v>0.7</v>
      </c>
      <c r="BH997">
        <v>0.69</v>
      </c>
      <c r="BI997">
        <v>0.61</v>
      </c>
      <c r="BJ997">
        <v>1.01</v>
      </c>
      <c r="BK997">
        <v>1.06</v>
      </c>
      <c r="BL997">
        <v>1.18</v>
      </c>
      <c r="BM997">
        <v>1.44</v>
      </c>
      <c r="BN997">
        <v>1.49</v>
      </c>
      <c r="BO997">
        <v>1.8</v>
      </c>
      <c r="BP997">
        <v>1.98</v>
      </c>
      <c r="BQ997">
        <v>2.0099999999999998</v>
      </c>
      <c r="BR997">
        <v>2.92</v>
      </c>
      <c r="BS997">
        <v>3.23</v>
      </c>
      <c r="BT997">
        <v>3.02</v>
      </c>
      <c r="BU997">
        <v>3.35</v>
      </c>
    </row>
    <row r="998" spans="1:74" x14ac:dyDescent="0.25">
      <c r="A998" s="1" t="s">
        <v>1264</v>
      </c>
      <c r="B998" s="1" t="s">
        <v>1265</v>
      </c>
      <c r="C998" s="1" t="s">
        <v>19</v>
      </c>
      <c r="D998">
        <v>208.61</v>
      </c>
      <c r="E998">
        <v>195.94</v>
      </c>
      <c r="F998">
        <v>187.06</v>
      </c>
      <c r="G998">
        <v>147.58000000000001</v>
      </c>
      <c r="H998">
        <v>141.97999999999999</v>
      </c>
      <c r="I998">
        <v>152.32</v>
      </c>
      <c r="J998">
        <v>143.36000000000001</v>
      </c>
      <c r="K998">
        <v>144.38999999999999</v>
      </c>
      <c r="L998">
        <v>149.63</v>
      </c>
      <c r="M998">
        <v>141.25</v>
      </c>
      <c r="N998">
        <v>136.6</v>
      </c>
      <c r="O998">
        <v>94.19</v>
      </c>
      <c r="P998">
        <v>104.17</v>
      </c>
      <c r="Q998">
        <v>129.33000000000001</v>
      </c>
      <c r="R998">
        <v>159.77000000000001</v>
      </c>
      <c r="S998">
        <v>137.69</v>
      </c>
      <c r="T998">
        <v>160.5</v>
      </c>
      <c r="U998">
        <v>144.57</v>
      </c>
      <c r="V998">
        <v>149.96</v>
      </c>
      <c r="W998">
        <v>160.80000000000001</v>
      </c>
      <c r="X998">
        <v>187.15</v>
      </c>
      <c r="Y998">
        <v>182.37</v>
      </c>
      <c r="Z998">
        <v>158.25</v>
      </c>
      <c r="AA998">
        <v>135.82</v>
      </c>
      <c r="AB998">
        <v>112.45</v>
      </c>
      <c r="AC998">
        <v>106.69</v>
      </c>
      <c r="AD998">
        <v>101.55</v>
      </c>
      <c r="AE998">
        <v>82.55</v>
      </c>
      <c r="AF998">
        <v>78.86</v>
      </c>
      <c r="AG998">
        <v>74.98</v>
      </c>
      <c r="AH998">
        <v>84.01</v>
      </c>
      <c r="AI998">
        <v>76.42</v>
      </c>
      <c r="AJ998">
        <v>79.58</v>
      </c>
      <c r="AK998">
        <v>79.62</v>
      </c>
      <c r="AL998">
        <v>82.04</v>
      </c>
      <c r="AM998">
        <v>80.989999999999995</v>
      </c>
      <c r="AN998">
        <v>80.19</v>
      </c>
      <c r="AO998">
        <v>75.95</v>
      </c>
      <c r="AP998">
        <v>66.37</v>
      </c>
      <c r="AQ998">
        <v>63.12</v>
      </c>
      <c r="AR998">
        <v>60.71</v>
      </c>
      <c r="AS998">
        <v>64.430000000000007</v>
      </c>
      <c r="AT998">
        <v>58.91</v>
      </c>
      <c r="AU998">
        <v>59.1</v>
      </c>
      <c r="AV998">
        <v>54.85</v>
      </c>
      <c r="AW998">
        <v>57.04</v>
      </c>
      <c r="AX998">
        <v>52.1</v>
      </c>
      <c r="AY998">
        <v>31.26</v>
      </c>
      <c r="AZ998">
        <v>45.13</v>
      </c>
      <c r="BA998">
        <v>46.21</v>
      </c>
      <c r="BB998">
        <v>45.44</v>
      </c>
      <c r="BC998">
        <v>41.5</v>
      </c>
      <c r="BD998">
        <v>40.33</v>
      </c>
      <c r="BE998">
        <v>31.5</v>
      </c>
      <c r="BF998">
        <v>33.79</v>
      </c>
      <c r="BG998">
        <v>32.950000000000003</v>
      </c>
      <c r="BH998">
        <v>32.56</v>
      </c>
      <c r="BI998">
        <v>28.73</v>
      </c>
      <c r="BJ998">
        <v>45.95</v>
      </c>
      <c r="BK998">
        <v>48.25</v>
      </c>
      <c r="BL998">
        <v>53.61</v>
      </c>
      <c r="BM998">
        <v>65.02</v>
      </c>
      <c r="BN998">
        <v>63.18</v>
      </c>
      <c r="BO998">
        <v>76.12</v>
      </c>
      <c r="BP998">
        <v>83.86</v>
      </c>
      <c r="BQ998">
        <v>85</v>
      </c>
      <c r="BR998">
        <v>99.78</v>
      </c>
      <c r="BS998">
        <v>110.28</v>
      </c>
      <c r="BT998">
        <v>103.39</v>
      </c>
      <c r="BU998">
        <v>114.49</v>
      </c>
      <c r="BV998">
        <v>179.97</v>
      </c>
    </row>
    <row r="999" spans="1:74" x14ac:dyDescent="0.25">
      <c r="A999" s="1" t="s">
        <v>3955</v>
      </c>
      <c r="B999" s="1" t="s">
        <v>3956</v>
      </c>
      <c r="C999" s="1" t="s">
        <v>19</v>
      </c>
      <c r="D999">
        <v>12.654</v>
      </c>
      <c r="E999">
        <v>13.718</v>
      </c>
      <c r="F999">
        <v>15.409000000000001</v>
      </c>
      <c r="G999">
        <v>18.481000000000002</v>
      </c>
      <c r="H999">
        <v>16.776</v>
      </c>
      <c r="I999">
        <v>14.782</v>
      </c>
      <c r="J999">
        <v>13.76</v>
      </c>
      <c r="K999">
        <v>13.282999999999999</v>
      </c>
      <c r="L999">
        <v>12.914999999999999</v>
      </c>
      <c r="M999">
        <v>12.622</v>
      </c>
      <c r="N999">
        <v>11.644</v>
      </c>
      <c r="O999">
        <v>11.688000000000001</v>
      </c>
      <c r="P999">
        <v>12.217000000000001</v>
      </c>
      <c r="Q999">
        <v>10.112</v>
      </c>
      <c r="R999">
        <v>10.169</v>
      </c>
      <c r="S999">
        <v>10.073</v>
      </c>
      <c r="T999">
        <v>10.029999999999999</v>
      </c>
      <c r="U999">
        <v>10.327999999999999</v>
      </c>
      <c r="V999">
        <v>11.013999999999999</v>
      </c>
      <c r="W999">
        <v>11.244999999999999</v>
      </c>
      <c r="X999">
        <v>11.361000000000001</v>
      </c>
      <c r="Y999">
        <v>11.494</v>
      </c>
      <c r="Z999">
        <v>11.372</v>
      </c>
      <c r="AA999">
        <v>11.115</v>
      </c>
      <c r="AB999">
        <v>11.583</v>
      </c>
      <c r="AC999">
        <v>11.776</v>
      </c>
      <c r="AD999">
        <v>12.097</v>
      </c>
      <c r="AE999">
        <v>11.429</v>
      </c>
      <c r="AF999">
        <v>11.289</v>
      </c>
      <c r="AG999">
        <v>11.471</v>
      </c>
      <c r="AH999">
        <v>11.391999999999999</v>
      </c>
      <c r="AI999">
        <v>10.288</v>
      </c>
      <c r="AJ999">
        <v>10.031000000000001</v>
      </c>
      <c r="AK999">
        <v>9.9390000000000001</v>
      </c>
      <c r="AL999">
        <v>9.9550000000000001</v>
      </c>
      <c r="AM999">
        <v>9.7100000000000009</v>
      </c>
      <c r="AN999">
        <v>9.5039999999999996</v>
      </c>
      <c r="AO999">
        <v>10.138</v>
      </c>
      <c r="AP999">
        <v>10.347</v>
      </c>
      <c r="AQ999">
        <v>10.401</v>
      </c>
      <c r="AR999">
        <v>10.151999999999999</v>
      </c>
      <c r="AS999">
        <v>10.116</v>
      </c>
      <c r="AT999">
        <v>10.423</v>
      </c>
      <c r="AU999">
        <v>10.114000000000001</v>
      </c>
      <c r="AV999">
        <v>9.91</v>
      </c>
      <c r="AW999">
        <v>10.217000000000001</v>
      </c>
      <c r="AX999">
        <v>10.724</v>
      </c>
      <c r="AY999">
        <v>10.416</v>
      </c>
      <c r="AZ999">
        <v>10.571</v>
      </c>
      <c r="BA999">
        <v>10.765000000000001</v>
      </c>
      <c r="BB999">
        <v>10.74</v>
      </c>
      <c r="BC999">
        <v>10.57</v>
      </c>
      <c r="BD999">
        <v>10.599</v>
      </c>
      <c r="BE999">
        <v>10.861000000000001</v>
      </c>
      <c r="BF999">
        <v>11.048</v>
      </c>
      <c r="BG999">
        <v>11.193</v>
      </c>
      <c r="BH999">
        <v>11.646000000000001</v>
      </c>
      <c r="BI999">
        <v>11.37</v>
      </c>
      <c r="BJ999">
        <v>11.161</v>
      </c>
      <c r="BK999">
        <v>11.101000000000001</v>
      </c>
    </row>
    <row r="1000" spans="1:74" x14ac:dyDescent="0.25">
      <c r="A1000" s="1" t="s">
        <v>8567</v>
      </c>
      <c r="B1000" s="1" t="s">
        <v>1266</v>
      </c>
      <c r="C1000" s="1" t="s">
        <v>19</v>
      </c>
      <c r="D1000">
        <v>16.7</v>
      </c>
      <c r="E1000">
        <v>17.510000000000002</v>
      </c>
      <c r="F1000">
        <v>24</v>
      </c>
      <c r="G1000">
        <v>14</v>
      </c>
      <c r="H1000">
        <v>14.01</v>
      </c>
      <c r="I1000">
        <v>15.75</v>
      </c>
      <c r="J1000">
        <v>15</v>
      </c>
      <c r="K1000">
        <v>14.9</v>
      </c>
      <c r="L1000">
        <v>14.65</v>
      </c>
      <c r="M1000">
        <v>12.6</v>
      </c>
      <c r="N1000">
        <v>11.62</v>
      </c>
      <c r="O1000">
        <v>11</v>
      </c>
      <c r="P1000">
        <v>10.65</v>
      </c>
      <c r="Q1000">
        <v>10.15</v>
      </c>
      <c r="R1000">
        <v>15.1</v>
      </c>
      <c r="S1000">
        <v>14.39</v>
      </c>
      <c r="T1000">
        <v>14.75</v>
      </c>
      <c r="U1000">
        <v>14.62</v>
      </c>
      <c r="V1000">
        <v>14.07</v>
      </c>
      <c r="W1000">
        <v>14.5</v>
      </c>
      <c r="X1000">
        <v>13.5</v>
      </c>
      <c r="Y1000">
        <v>13.2</v>
      </c>
      <c r="Z1000">
        <v>13.4</v>
      </c>
      <c r="AA1000">
        <v>12.65</v>
      </c>
      <c r="AB1000">
        <v>12.2</v>
      </c>
      <c r="AC1000">
        <v>11.95</v>
      </c>
      <c r="AD1000">
        <v>11.3</v>
      </c>
      <c r="AE1000">
        <v>10</v>
      </c>
      <c r="AF1000">
        <v>12</v>
      </c>
      <c r="AG1000">
        <v>11.7</v>
      </c>
      <c r="AH1000">
        <v>11.4</v>
      </c>
      <c r="AI1000">
        <v>12.4</v>
      </c>
      <c r="AJ1000">
        <v>13.55</v>
      </c>
      <c r="AK1000">
        <v>16</v>
      </c>
      <c r="AL1000">
        <v>14.24</v>
      </c>
      <c r="AM1000">
        <v>14.75</v>
      </c>
      <c r="AN1000">
        <v>12</v>
      </c>
      <c r="AO1000">
        <v>12.75</v>
      </c>
      <c r="AP1000">
        <v>11.75</v>
      </c>
      <c r="AQ1000">
        <v>11</v>
      </c>
      <c r="AR1000">
        <v>7.75</v>
      </c>
      <c r="AS1000">
        <v>8</v>
      </c>
      <c r="AT1000">
        <v>8.75</v>
      </c>
      <c r="AU1000">
        <v>8.81</v>
      </c>
      <c r="AV1000">
        <v>9</v>
      </c>
      <c r="AW1000">
        <v>9.94</v>
      </c>
      <c r="AX1000">
        <v>9.25</v>
      </c>
      <c r="AY1000">
        <v>7.95</v>
      </c>
      <c r="AZ1000">
        <v>8.09</v>
      </c>
      <c r="BA1000">
        <v>5.59</v>
      </c>
      <c r="BB1000">
        <v>5.32</v>
      </c>
      <c r="BC1000">
        <v>5.23</v>
      </c>
      <c r="BD1000">
        <v>5.91</v>
      </c>
      <c r="BE1000">
        <v>6.55</v>
      </c>
      <c r="BF1000">
        <v>7.73</v>
      </c>
      <c r="BG1000">
        <v>7.73</v>
      </c>
      <c r="BH1000">
        <v>7.09</v>
      </c>
      <c r="BI1000">
        <v>8.18</v>
      </c>
      <c r="BJ1000">
        <v>9.14</v>
      </c>
      <c r="BK1000">
        <v>7.64</v>
      </c>
      <c r="BL1000">
        <v>9.09</v>
      </c>
      <c r="BM1000">
        <v>9.32</v>
      </c>
      <c r="BN1000">
        <v>10.45</v>
      </c>
      <c r="BO1000">
        <v>12.64</v>
      </c>
      <c r="BP1000">
        <v>12.59</v>
      </c>
      <c r="BQ1000">
        <v>13.14</v>
      </c>
      <c r="BR1000">
        <v>11.82</v>
      </c>
      <c r="BS1000">
        <v>10.45</v>
      </c>
      <c r="BT1000">
        <v>9.5500000000000007</v>
      </c>
      <c r="BU1000">
        <v>11.14</v>
      </c>
      <c r="BV1000">
        <v>9.09</v>
      </c>
    </row>
    <row r="1001" spans="1:74" x14ac:dyDescent="0.25">
      <c r="A1001" s="1" t="s">
        <v>8568</v>
      </c>
      <c r="B1001" s="1" t="s">
        <v>3393</v>
      </c>
      <c r="C1001" s="1" t="s">
        <v>19</v>
      </c>
      <c r="G1001">
        <v>499789</v>
      </c>
      <c r="H1001">
        <v>492808</v>
      </c>
      <c r="I1001">
        <v>494022</v>
      </c>
      <c r="K1001">
        <v>473754</v>
      </c>
      <c r="L1001">
        <v>461830</v>
      </c>
      <c r="M1001">
        <v>469698</v>
      </c>
      <c r="N1001">
        <v>431064</v>
      </c>
      <c r="O1001">
        <v>425397</v>
      </c>
      <c r="P1001">
        <v>403514</v>
      </c>
      <c r="R1001">
        <v>329520</v>
      </c>
      <c r="S1001">
        <v>331634</v>
      </c>
      <c r="T1001">
        <v>315431</v>
      </c>
      <c r="U1001">
        <v>311983</v>
      </c>
      <c r="V1001">
        <v>309150</v>
      </c>
      <c r="W1001">
        <v>309978</v>
      </c>
      <c r="X1001">
        <v>305198</v>
      </c>
      <c r="Y1001">
        <v>294591</v>
      </c>
      <c r="Z1001">
        <v>300510</v>
      </c>
      <c r="AA1001">
        <v>292007</v>
      </c>
      <c r="AB1001">
        <v>283821</v>
      </c>
      <c r="AC1001">
        <v>282215</v>
      </c>
      <c r="AD1001">
        <v>275675</v>
      </c>
      <c r="AE1001">
        <v>268079</v>
      </c>
      <c r="AF1001">
        <v>262651</v>
      </c>
      <c r="AG1001">
        <v>260545</v>
      </c>
      <c r="AH1001">
        <v>256407</v>
      </c>
      <c r="AI1001">
        <v>276916</v>
      </c>
      <c r="AJ1001">
        <v>253080</v>
      </c>
      <c r="AK1001">
        <v>256245</v>
      </c>
      <c r="AL1001">
        <v>251768</v>
      </c>
      <c r="AM1001">
        <v>252875</v>
      </c>
      <c r="AN1001">
        <v>250056</v>
      </c>
      <c r="AO1001">
        <v>250390</v>
      </c>
      <c r="AP1001">
        <v>239652</v>
      </c>
      <c r="AQ1001">
        <v>239344</v>
      </c>
      <c r="AR1001">
        <v>234574</v>
      </c>
      <c r="AS1001">
        <v>241131</v>
      </c>
      <c r="AT1001">
        <v>228659</v>
      </c>
      <c r="AU1001">
        <v>226231</v>
      </c>
      <c r="AV1001">
        <v>220165</v>
      </c>
      <c r="AW1001">
        <v>228421</v>
      </c>
      <c r="AX1001">
        <v>223200</v>
      </c>
      <c r="AY1001">
        <v>229007</v>
      </c>
      <c r="AZ1001">
        <v>228344</v>
      </c>
      <c r="BA1001">
        <v>225335</v>
      </c>
      <c r="BB1001">
        <v>211002</v>
      </c>
      <c r="BC1001">
        <v>220944</v>
      </c>
      <c r="BD1001">
        <v>218769</v>
      </c>
      <c r="BE1001">
        <v>219135</v>
      </c>
      <c r="BG1001">
        <v>213183</v>
      </c>
      <c r="BH1001">
        <v>204478</v>
      </c>
      <c r="BI1001">
        <v>207215</v>
      </c>
      <c r="BJ1001">
        <v>202925</v>
      </c>
      <c r="BK1001">
        <v>205527</v>
      </c>
      <c r="BL1001">
        <v>205971</v>
      </c>
      <c r="BM1001">
        <v>202843</v>
      </c>
      <c r="BN1001">
        <v>209937</v>
      </c>
      <c r="BO1001">
        <v>206516</v>
      </c>
      <c r="BP1001">
        <v>194656</v>
      </c>
      <c r="BQ1001">
        <v>195892</v>
      </c>
      <c r="BR1001">
        <v>187110</v>
      </c>
      <c r="BS1001">
        <v>180390</v>
      </c>
      <c r="BT1001">
        <v>178149</v>
      </c>
      <c r="BU1001">
        <v>175631</v>
      </c>
      <c r="BV1001">
        <v>179571</v>
      </c>
    </row>
    <row r="1002" spans="1:74" x14ac:dyDescent="0.25">
      <c r="A1002" s="1" t="s">
        <v>8569</v>
      </c>
      <c r="B1002" s="1" t="s">
        <v>1267</v>
      </c>
      <c r="C1002" s="1" t="s">
        <v>19</v>
      </c>
      <c r="D1002">
        <v>1.87</v>
      </c>
      <c r="E1002">
        <v>1.96</v>
      </c>
      <c r="F1002">
        <v>2.67</v>
      </c>
      <c r="G1002">
        <v>1.56</v>
      </c>
      <c r="H1002">
        <v>1.56</v>
      </c>
      <c r="I1002">
        <v>1.75</v>
      </c>
      <c r="J1002">
        <v>1.67</v>
      </c>
      <c r="K1002">
        <v>1.66</v>
      </c>
      <c r="L1002">
        <v>1.63</v>
      </c>
      <c r="M1002">
        <v>1.4</v>
      </c>
      <c r="N1002">
        <v>1.29</v>
      </c>
      <c r="O1002">
        <v>1.03</v>
      </c>
      <c r="P1002">
        <v>1</v>
      </c>
      <c r="Q1002">
        <v>0.95</v>
      </c>
      <c r="R1002">
        <v>1.42</v>
      </c>
      <c r="S1002">
        <v>1.35</v>
      </c>
      <c r="T1002">
        <v>1.39</v>
      </c>
      <c r="U1002">
        <v>1.37</v>
      </c>
      <c r="V1002">
        <v>1.32</v>
      </c>
      <c r="W1002">
        <v>1.36</v>
      </c>
      <c r="X1002">
        <v>1.27</v>
      </c>
      <c r="Y1002">
        <v>1.24</v>
      </c>
      <c r="Z1002">
        <v>1.26</v>
      </c>
      <c r="AA1002">
        <v>1.19</v>
      </c>
      <c r="AB1002">
        <v>1.1499999999999999</v>
      </c>
      <c r="AC1002">
        <v>1.1200000000000001</v>
      </c>
      <c r="AD1002">
        <v>1.06</v>
      </c>
      <c r="AE1002">
        <v>0.94</v>
      </c>
      <c r="AF1002">
        <v>1.1599999999999999</v>
      </c>
      <c r="AG1002">
        <v>1.1299999999999999</v>
      </c>
      <c r="AH1002">
        <v>1.1599999999999999</v>
      </c>
      <c r="AI1002">
        <v>1.26</v>
      </c>
      <c r="AJ1002">
        <v>1.38</v>
      </c>
      <c r="AK1002">
        <v>1.63</v>
      </c>
      <c r="AL1002">
        <v>1.54</v>
      </c>
      <c r="AM1002">
        <v>1.59</v>
      </c>
      <c r="AN1002">
        <v>1.29</v>
      </c>
      <c r="AO1002">
        <v>1.37</v>
      </c>
      <c r="AP1002">
        <v>1.37</v>
      </c>
      <c r="AQ1002">
        <v>1.28</v>
      </c>
      <c r="AR1002">
        <v>0.9</v>
      </c>
      <c r="AS1002">
        <v>0.93</v>
      </c>
      <c r="AT1002">
        <v>1.1000000000000001</v>
      </c>
      <c r="AU1002">
        <v>1.1000000000000001</v>
      </c>
      <c r="AV1002">
        <v>1.1299999999999999</v>
      </c>
      <c r="AW1002">
        <v>1.24</v>
      </c>
      <c r="AX1002">
        <v>1.24</v>
      </c>
      <c r="AY1002">
        <v>1.07</v>
      </c>
      <c r="AZ1002">
        <v>1.0900000000000001</v>
      </c>
      <c r="BA1002">
        <v>0.75</v>
      </c>
      <c r="BB1002">
        <v>0.76</v>
      </c>
      <c r="BC1002">
        <v>0.75</v>
      </c>
      <c r="BD1002">
        <v>0.84</v>
      </c>
      <c r="BE1002">
        <v>0.93</v>
      </c>
      <c r="BF1002">
        <v>1.1000000000000001</v>
      </c>
      <c r="BG1002">
        <v>1.1000000000000001</v>
      </c>
      <c r="BH1002">
        <v>1.01</v>
      </c>
      <c r="BI1002">
        <v>1.1599999999999999</v>
      </c>
      <c r="BJ1002">
        <v>1.46</v>
      </c>
      <c r="BK1002">
        <v>1.22</v>
      </c>
      <c r="BL1002">
        <v>1.46</v>
      </c>
      <c r="BM1002">
        <v>1.49</v>
      </c>
      <c r="BN1002">
        <v>1.79</v>
      </c>
      <c r="BO1002">
        <v>2.16</v>
      </c>
      <c r="BP1002">
        <v>2.12</v>
      </c>
      <c r="BQ1002">
        <v>2.1800000000000002</v>
      </c>
      <c r="BR1002">
        <v>2.2400000000000002</v>
      </c>
      <c r="BS1002">
        <v>1.98</v>
      </c>
      <c r="BT1002">
        <v>1.78</v>
      </c>
      <c r="BU1002">
        <v>2.08</v>
      </c>
      <c r="BV1002">
        <v>2.0099999999999998</v>
      </c>
    </row>
    <row r="1003" spans="1:74" x14ac:dyDescent="0.25">
      <c r="A1003" s="1" t="s">
        <v>8570</v>
      </c>
      <c r="B1003" s="1" t="s">
        <v>1268</v>
      </c>
      <c r="C1003" s="1" t="s">
        <v>19</v>
      </c>
      <c r="D1003">
        <v>68.47</v>
      </c>
      <c r="E1003">
        <v>71.790000000000006</v>
      </c>
      <c r="F1003">
        <v>98</v>
      </c>
      <c r="G1003">
        <v>57.17</v>
      </c>
      <c r="H1003">
        <v>57.21</v>
      </c>
      <c r="I1003">
        <v>64.319999999999993</v>
      </c>
      <c r="J1003">
        <v>61.25</v>
      </c>
      <c r="K1003">
        <v>60.82</v>
      </c>
      <c r="L1003">
        <v>59.8</v>
      </c>
      <c r="M1003">
        <v>51.43</v>
      </c>
      <c r="N1003">
        <v>47.43</v>
      </c>
      <c r="O1003">
        <v>37.89</v>
      </c>
      <c r="P1003">
        <v>36.69</v>
      </c>
      <c r="Q1003">
        <v>34.96</v>
      </c>
      <c r="R1003">
        <v>52.02</v>
      </c>
      <c r="S1003">
        <v>49.57</v>
      </c>
      <c r="T1003">
        <v>50.81</v>
      </c>
      <c r="U1003">
        <v>50.36</v>
      </c>
      <c r="V1003">
        <v>48.47</v>
      </c>
      <c r="W1003">
        <v>49.96</v>
      </c>
      <c r="X1003">
        <v>46.5</v>
      </c>
      <c r="Y1003">
        <v>45.47</v>
      </c>
      <c r="Z1003">
        <v>46.16</v>
      </c>
      <c r="AA1003">
        <v>43.58</v>
      </c>
      <c r="AB1003">
        <v>42.03</v>
      </c>
      <c r="AC1003">
        <v>41.16</v>
      </c>
      <c r="AD1003">
        <v>38.93</v>
      </c>
      <c r="AE1003">
        <v>34.450000000000003</v>
      </c>
      <c r="AF1003">
        <v>42.6</v>
      </c>
      <c r="AG1003">
        <v>41.53</v>
      </c>
      <c r="AH1003">
        <v>40.47</v>
      </c>
      <c r="AI1003">
        <v>44.02</v>
      </c>
      <c r="AJ1003">
        <v>48.1</v>
      </c>
      <c r="AK1003">
        <v>56.79</v>
      </c>
      <c r="AL1003">
        <v>50.55</v>
      </c>
      <c r="AM1003">
        <v>52.26</v>
      </c>
      <c r="AN1003">
        <v>42.52</v>
      </c>
      <c r="AO1003">
        <v>45.17</v>
      </c>
      <c r="AP1003">
        <v>41.63</v>
      </c>
      <c r="AQ1003">
        <v>38.97</v>
      </c>
      <c r="AR1003">
        <v>27.46</v>
      </c>
      <c r="AS1003">
        <v>28.34</v>
      </c>
      <c r="AT1003">
        <v>31</v>
      </c>
      <c r="AU1003">
        <v>31.21</v>
      </c>
      <c r="AV1003">
        <v>31.89</v>
      </c>
      <c r="AW1003">
        <v>35.159999999999997</v>
      </c>
      <c r="AX1003">
        <v>32.72</v>
      </c>
      <c r="AY1003">
        <v>28.14</v>
      </c>
      <c r="AZ1003">
        <v>28.58</v>
      </c>
      <c r="BA1003">
        <v>19.75</v>
      </c>
      <c r="BB1003">
        <v>18.760000000000002</v>
      </c>
      <c r="BC1003">
        <v>18.440000000000001</v>
      </c>
      <c r="BD1003">
        <v>20.84</v>
      </c>
      <c r="BE1003">
        <v>23.09</v>
      </c>
      <c r="BF1003">
        <v>27.17</v>
      </c>
      <c r="BG1003">
        <v>27.17</v>
      </c>
      <c r="BH1003">
        <v>24.93</v>
      </c>
      <c r="BI1003">
        <v>28.7</v>
      </c>
      <c r="BJ1003">
        <v>31.82</v>
      </c>
      <c r="BK1003">
        <v>26.59</v>
      </c>
      <c r="BL1003">
        <v>31.66</v>
      </c>
      <c r="BM1003">
        <v>32.450000000000003</v>
      </c>
      <c r="BN1003">
        <v>36.35</v>
      </c>
      <c r="BO1003">
        <v>43.91</v>
      </c>
      <c r="BP1003">
        <v>43</v>
      </c>
      <c r="BQ1003">
        <v>44.4</v>
      </c>
      <c r="BR1003">
        <v>38.85</v>
      </c>
      <c r="BS1003">
        <v>34.36</v>
      </c>
      <c r="BT1003">
        <v>30.89</v>
      </c>
      <c r="BU1003">
        <v>36.06</v>
      </c>
      <c r="BV1003">
        <v>29.42</v>
      </c>
    </row>
    <row r="1004" spans="1:74" x14ac:dyDescent="0.25">
      <c r="A1004" s="1" t="s">
        <v>8571</v>
      </c>
      <c r="B1004" s="1" t="s">
        <v>3957</v>
      </c>
      <c r="C1004" s="1" t="s">
        <v>19</v>
      </c>
      <c r="G1004">
        <v>8.7669999999999995</v>
      </c>
      <c r="H1004">
        <v>8.9130000000000003</v>
      </c>
      <c r="I1004">
        <v>9.1310000000000002</v>
      </c>
      <c r="K1004">
        <v>8.9550000000000001</v>
      </c>
      <c r="L1004">
        <v>8.8000000000000007</v>
      </c>
      <c r="M1004">
        <v>9.0609999999999999</v>
      </c>
      <c r="N1004">
        <v>8.5649999999999995</v>
      </c>
      <c r="O1004">
        <v>8.56</v>
      </c>
      <c r="P1004">
        <v>8.218</v>
      </c>
      <c r="R1004">
        <v>6.875</v>
      </c>
      <c r="S1004">
        <v>6.9489999999999998</v>
      </c>
      <c r="T1004">
        <v>6.7880000000000003</v>
      </c>
      <c r="U1004">
        <v>6.8259999999999996</v>
      </c>
      <c r="V1004">
        <v>6.8470000000000004</v>
      </c>
      <c r="AD1004">
        <v>7.5179999999999998</v>
      </c>
      <c r="AF1004">
        <v>7.17</v>
      </c>
      <c r="AG1004">
        <v>7.327</v>
      </c>
      <c r="AH1004">
        <v>7.3680000000000003</v>
      </c>
      <c r="AI1004">
        <v>7.9089999999999998</v>
      </c>
      <c r="AJ1004">
        <v>7.3819999999999997</v>
      </c>
      <c r="AK1004">
        <v>7.6289999999999996</v>
      </c>
      <c r="AL1004">
        <v>7.6520000000000001</v>
      </c>
      <c r="AM1004">
        <v>7.8019999999999996</v>
      </c>
      <c r="AN1004">
        <v>7.8760000000000003</v>
      </c>
      <c r="AO1004">
        <v>8.0820000000000007</v>
      </c>
      <c r="AP1004">
        <v>7.8970000000000002</v>
      </c>
      <c r="AQ1004">
        <v>7.8639999999999999</v>
      </c>
      <c r="AR1004">
        <v>7.907</v>
      </c>
      <c r="AS1004">
        <v>8.3360000000000003</v>
      </c>
      <c r="AT1004">
        <v>8.0790000000000006</v>
      </c>
      <c r="AU1004">
        <v>8.0749999999999993</v>
      </c>
      <c r="AV1004">
        <v>8.0730000000000004</v>
      </c>
      <c r="AW1004">
        <v>8.4879999999999995</v>
      </c>
      <c r="AX1004">
        <v>8.4890000000000008</v>
      </c>
      <c r="AY1004">
        <v>8.6590000000000007</v>
      </c>
      <c r="AZ1004">
        <v>8.8130000000000006</v>
      </c>
      <c r="BA1004">
        <v>8.93</v>
      </c>
      <c r="BB1004">
        <v>8.5389999999999997</v>
      </c>
      <c r="BC1004">
        <v>8.9659999999999993</v>
      </c>
      <c r="BD1004">
        <v>8.9640000000000004</v>
      </c>
      <c r="BE1004">
        <v>9.1750000000000007</v>
      </c>
      <c r="BG1004">
        <v>9.0809999999999995</v>
      </c>
      <c r="BH1004">
        <v>8.89</v>
      </c>
      <c r="BI1004">
        <v>9.1549999999999994</v>
      </c>
      <c r="BJ1004">
        <v>9.3379999999999992</v>
      </c>
      <c r="BK1004">
        <v>9.5530000000000008</v>
      </c>
      <c r="BL1004">
        <v>9.7669999999999995</v>
      </c>
      <c r="BM1004">
        <v>9.8030000000000008</v>
      </c>
      <c r="BN1004">
        <v>10.324999999999999</v>
      </c>
      <c r="BO1004">
        <v>10.192</v>
      </c>
      <c r="BP1004">
        <v>9.9659999999999993</v>
      </c>
      <c r="BQ1004">
        <v>10.646000000000001</v>
      </c>
      <c r="BR1004">
        <v>10.768000000000001</v>
      </c>
      <c r="BS1004">
        <v>10.781000000000001</v>
      </c>
      <c r="BT1004">
        <v>11.208</v>
      </c>
      <c r="BU1004">
        <v>11.512</v>
      </c>
      <c r="BV1004">
        <v>12.291</v>
      </c>
    </row>
    <row r="1005" spans="1:74" x14ac:dyDescent="0.25">
      <c r="A1005" s="1" t="s">
        <v>1269</v>
      </c>
      <c r="B1005" s="1" t="s">
        <v>1270</v>
      </c>
      <c r="C1005" s="1" t="s">
        <v>19</v>
      </c>
      <c r="D1005">
        <v>175</v>
      </c>
      <c r="E1005">
        <v>160</v>
      </c>
      <c r="F1005">
        <v>160</v>
      </c>
      <c r="G1005">
        <v>165.5</v>
      </c>
      <c r="H1005">
        <v>165.5</v>
      </c>
      <c r="I1005">
        <v>173</v>
      </c>
      <c r="J1005">
        <v>177</v>
      </c>
      <c r="K1005">
        <v>169.25</v>
      </c>
      <c r="L1005">
        <v>152</v>
      </c>
      <c r="M1005">
        <v>178</v>
      </c>
      <c r="N1005">
        <v>180</v>
      </c>
      <c r="O1005">
        <v>185</v>
      </c>
      <c r="P1005">
        <v>190</v>
      </c>
      <c r="Q1005">
        <v>190</v>
      </c>
      <c r="R1005">
        <v>179</v>
      </c>
      <c r="S1005">
        <v>176.35</v>
      </c>
      <c r="T1005">
        <v>185.3</v>
      </c>
      <c r="U1005">
        <v>185</v>
      </c>
      <c r="V1005">
        <v>185</v>
      </c>
      <c r="W1005">
        <v>176.5</v>
      </c>
      <c r="X1005">
        <v>152</v>
      </c>
      <c r="Y1005">
        <v>152</v>
      </c>
      <c r="Z1005">
        <v>148</v>
      </c>
      <c r="AA1005">
        <v>136.25200000000001</v>
      </c>
      <c r="AB1005">
        <v>135</v>
      </c>
      <c r="AC1005">
        <v>128</v>
      </c>
      <c r="AD1005">
        <v>107</v>
      </c>
      <c r="AE1005">
        <v>124.91</v>
      </c>
      <c r="AF1005">
        <v>124.91</v>
      </c>
      <c r="AG1005">
        <v>123.38</v>
      </c>
      <c r="AH1005">
        <v>111</v>
      </c>
      <c r="AI1005">
        <v>120</v>
      </c>
      <c r="AJ1005">
        <v>110</v>
      </c>
      <c r="AK1005">
        <v>113</v>
      </c>
      <c r="AL1005">
        <v>112</v>
      </c>
      <c r="AM1005">
        <v>109</v>
      </c>
      <c r="AN1005">
        <v>106.5</v>
      </c>
      <c r="AO1005">
        <v>107.74</v>
      </c>
      <c r="AP1005">
        <v>103.5</v>
      </c>
      <c r="AQ1005">
        <v>104.22</v>
      </c>
      <c r="AR1005">
        <v>109.04</v>
      </c>
      <c r="AS1005">
        <v>109.04</v>
      </c>
      <c r="AT1005">
        <v>109.04</v>
      </c>
      <c r="AU1005">
        <v>99</v>
      </c>
      <c r="AV1005">
        <v>105.57</v>
      </c>
      <c r="AW1005">
        <v>108</v>
      </c>
      <c r="AX1005">
        <v>109.29</v>
      </c>
      <c r="AY1005">
        <v>108</v>
      </c>
      <c r="AZ1005">
        <v>107.22</v>
      </c>
      <c r="BA1005">
        <v>102.9</v>
      </c>
      <c r="BB1005">
        <v>102.9</v>
      </c>
      <c r="BC1005">
        <v>100.25</v>
      </c>
      <c r="BD1005">
        <v>105.61</v>
      </c>
      <c r="BE1005">
        <v>103.74</v>
      </c>
      <c r="BF1005">
        <v>103</v>
      </c>
      <c r="BG1005">
        <v>105</v>
      </c>
      <c r="BH1005">
        <v>105</v>
      </c>
      <c r="BI1005">
        <v>105</v>
      </c>
      <c r="BJ1005">
        <v>114.48</v>
      </c>
      <c r="BK1005">
        <v>109</v>
      </c>
      <c r="BL1005">
        <v>118</v>
      </c>
      <c r="BM1005">
        <v>118</v>
      </c>
      <c r="BN1005">
        <v>115</v>
      </c>
      <c r="BO1005">
        <v>115.5</v>
      </c>
      <c r="BP1005">
        <v>109</v>
      </c>
      <c r="BQ1005">
        <v>111.5</v>
      </c>
      <c r="BR1005">
        <v>110.75</v>
      </c>
      <c r="BS1005">
        <v>106.99</v>
      </c>
      <c r="BT1005">
        <v>103</v>
      </c>
      <c r="BU1005">
        <v>102</v>
      </c>
      <c r="BV1005">
        <v>101.44</v>
      </c>
    </row>
    <row r="1006" spans="1:74" x14ac:dyDescent="0.25">
      <c r="A1006" s="1" t="s">
        <v>1271</v>
      </c>
      <c r="B1006" s="1" t="s">
        <v>3394</v>
      </c>
      <c r="C1006" s="1" t="s">
        <v>19</v>
      </c>
      <c r="AW1006">
        <v>451626</v>
      </c>
      <c r="AX1006">
        <v>436534</v>
      </c>
      <c r="AY1006">
        <v>430193</v>
      </c>
      <c r="AZ1006">
        <v>419519</v>
      </c>
      <c r="BA1006">
        <v>412752</v>
      </c>
      <c r="BB1006">
        <v>405070</v>
      </c>
      <c r="BC1006">
        <v>395769</v>
      </c>
      <c r="BD1006">
        <v>376779</v>
      </c>
      <c r="BE1006">
        <v>375268</v>
      </c>
      <c r="BF1006">
        <v>371979</v>
      </c>
      <c r="BG1006">
        <v>347707</v>
      </c>
      <c r="BH1006">
        <v>344264</v>
      </c>
      <c r="BI1006">
        <v>345436</v>
      </c>
      <c r="BJ1006">
        <v>341338</v>
      </c>
      <c r="BK1006">
        <v>339469</v>
      </c>
      <c r="BL1006">
        <v>338848</v>
      </c>
      <c r="BM1006">
        <v>340384</v>
      </c>
      <c r="BN1006">
        <v>336337</v>
      </c>
      <c r="BO1006">
        <v>331556</v>
      </c>
      <c r="BP1006">
        <v>321730</v>
      </c>
      <c r="BQ1006">
        <v>320188</v>
      </c>
      <c r="BR1006">
        <v>313205</v>
      </c>
      <c r="BS1006">
        <v>301900</v>
      </c>
      <c r="BT1006">
        <v>293425</v>
      </c>
      <c r="BU1006">
        <v>299985</v>
      </c>
      <c r="BV1006">
        <v>298050</v>
      </c>
    </row>
    <row r="1007" spans="1:74" x14ac:dyDescent="0.25">
      <c r="A1007" s="1" t="s">
        <v>1272</v>
      </c>
      <c r="B1007" s="1" t="s">
        <v>1273</v>
      </c>
      <c r="C1007" s="1" t="s">
        <v>19</v>
      </c>
      <c r="D1007">
        <v>2.37</v>
      </c>
      <c r="E1007">
        <v>2.17</v>
      </c>
      <c r="F1007">
        <v>2.17</v>
      </c>
      <c r="G1007">
        <v>2.25</v>
      </c>
      <c r="H1007">
        <v>2.25</v>
      </c>
      <c r="I1007">
        <v>2.35</v>
      </c>
      <c r="J1007">
        <v>2.4</v>
      </c>
      <c r="K1007">
        <v>2.2999999999999998</v>
      </c>
      <c r="L1007">
        <v>2.06</v>
      </c>
      <c r="M1007">
        <v>2.41</v>
      </c>
      <c r="N1007">
        <v>2.44</v>
      </c>
      <c r="O1007">
        <v>2.5099999999999998</v>
      </c>
      <c r="P1007">
        <v>2.58</v>
      </c>
      <c r="Q1007">
        <v>2.58</v>
      </c>
      <c r="R1007">
        <v>2.4300000000000002</v>
      </c>
      <c r="S1007">
        <v>2.39</v>
      </c>
      <c r="T1007">
        <v>2.5099999999999998</v>
      </c>
      <c r="U1007">
        <v>2.5099999999999998</v>
      </c>
      <c r="V1007">
        <v>2.5099999999999998</v>
      </c>
      <c r="W1007">
        <v>2.39</v>
      </c>
      <c r="X1007">
        <v>2.06</v>
      </c>
      <c r="Y1007">
        <v>2.06</v>
      </c>
      <c r="Z1007">
        <v>2.0099999999999998</v>
      </c>
      <c r="AA1007">
        <v>1.85</v>
      </c>
      <c r="AB1007">
        <v>1.83</v>
      </c>
      <c r="AC1007">
        <v>1.74</v>
      </c>
      <c r="AD1007">
        <v>1.45</v>
      </c>
      <c r="AE1007">
        <v>1.69</v>
      </c>
      <c r="AF1007">
        <v>1.69</v>
      </c>
      <c r="AG1007">
        <v>1.67</v>
      </c>
      <c r="AH1007">
        <v>1.51</v>
      </c>
      <c r="AI1007">
        <v>1.63</v>
      </c>
      <c r="AJ1007">
        <v>1.49</v>
      </c>
      <c r="AK1007">
        <v>1.53</v>
      </c>
      <c r="AL1007">
        <v>1.52</v>
      </c>
      <c r="AM1007">
        <v>1.48</v>
      </c>
      <c r="AN1007">
        <v>1.44</v>
      </c>
      <c r="AO1007">
        <v>1.46</v>
      </c>
      <c r="AP1007">
        <v>1.4</v>
      </c>
      <c r="AQ1007">
        <v>1.41</v>
      </c>
      <c r="AR1007">
        <v>1.48</v>
      </c>
      <c r="AS1007">
        <v>1.48</v>
      </c>
      <c r="AT1007">
        <v>1.48</v>
      </c>
      <c r="AU1007">
        <v>1.34</v>
      </c>
      <c r="AV1007">
        <v>1.43</v>
      </c>
      <c r="AW1007">
        <v>1.47</v>
      </c>
      <c r="AX1007">
        <v>1.48</v>
      </c>
      <c r="AY1007">
        <v>1.47</v>
      </c>
      <c r="AZ1007">
        <v>1.46</v>
      </c>
      <c r="BA1007">
        <v>1.4</v>
      </c>
      <c r="BB1007">
        <v>1.45</v>
      </c>
      <c r="BC1007">
        <v>1.42</v>
      </c>
      <c r="BD1007">
        <v>1.49</v>
      </c>
      <c r="BE1007">
        <v>1.46</v>
      </c>
      <c r="BF1007">
        <v>1.48</v>
      </c>
      <c r="BG1007">
        <v>1.51</v>
      </c>
      <c r="BH1007">
        <v>1.51</v>
      </c>
      <c r="BI1007">
        <v>1.51</v>
      </c>
      <c r="BJ1007">
        <v>1.66</v>
      </c>
      <c r="BK1007">
        <v>1.59</v>
      </c>
      <c r="BL1007">
        <v>1.72</v>
      </c>
      <c r="BM1007">
        <v>1.73</v>
      </c>
      <c r="BN1007">
        <v>1.76</v>
      </c>
      <c r="BO1007">
        <v>1.79</v>
      </c>
      <c r="BP1007">
        <v>1.69</v>
      </c>
      <c r="BQ1007">
        <v>1.73</v>
      </c>
      <c r="BR1007">
        <v>1.81</v>
      </c>
      <c r="BS1007">
        <v>1.76</v>
      </c>
      <c r="BT1007">
        <v>1.69</v>
      </c>
      <c r="BU1007">
        <v>1.69</v>
      </c>
      <c r="BV1007">
        <v>1.78</v>
      </c>
    </row>
    <row r="1008" spans="1:74" x14ac:dyDescent="0.25">
      <c r="A1008" s="1" t="s">
        <v>1274</v>
      </c>
      <c r="B1008" s="1" t="s">
        <v>1275</v>
      </c>
      <c r="C1008" s="1" t="s">
        <v>19</v>
      </c>
      <c r="D1008">
        <v>107.37</v>
      </c>
      <c r="E1008">
        <v>98.16</v>
      </c>
      <c r="F1008">
        <v>98.16</v>
      </c>
      <c r="G1008">
        <v>101.54</v>
      </c>
      <c r="H1008">
        <v>101.54</v>
      </c>
      <c r="I1008">
        <v>106.14</v>
      </c>
      <c r="J1008">
        <v>108.59</v>
      </c>
      <c r="K1008">
        <v>103.84</v>
      </c>
      <c r="L1008">
        <v>93.26</v>
      </c>
      <c r="M1008">
        <v>109.21</v>
      </c>
      <c r="N1008">
        <v>110.43</v>
      </c>
      <c r="O1008">
        <v>113.5</v>
      </c>
      <c r="P1008">
        <v>116.57</v>
      </c>
      <c r="Q1008">
        <v>116.57</v>
      </c>
      <c r="R1008">
        <v>109.82</v>
      </c>
      <c r="S1008">
        <v>108.19</v>
      </c>
      <c r="T1008">
        <v>113.69</v>
      </c>
      <c r="U1008">
        <v>113.5</v>
      </c>
      <c r="V1008">
        <v>113.5</v>
      </c>
      <c r="W1008">
        <v>108.29</v>
      </c>
      <c r="X1008">
        <v>93.26</v>
      </c>
      <c r="Y1008">
        <v>93.26</v>
      </c>
      <c r="Z1008">
        <v>90.8</v>
      </c>
      <c r="AA1008">
        <v>83.59</v>
      </c>
      <c r="AB1008">
        <v>82.83</v>
      </c>
      <c r="AC1008">
        <v>78.53</v>
      </c>
      <c r="AD1008">
        <v>65.650000000000006</v>
      </c>
      <c r="AE1008">
        <v>76.63</v>
      </c>
      <c r="AF1008">
        <v>76.63</v>
      </c>
      <c r="AG1008">
        <v>75.7</v>
      </c>
      <c r="AH1008">
        <v>68.099999999999994</v>
      </c>
      <c r="AI1008">
        <v>73.62</v>
      </c>
      <c r="AJ1008">
        <v>67.489999999999995</v>
      </c>
      <c r="AK1008">
        <v>69.33</v>
      </c>
      <c r="AL1008">
        <v>68.709999999999994</v>
      </c>
      <c r="AM1008">
        <v>66.87</v>
      </c>
      <c r="AN1008">
        <v>65.34</v>
      </c>
      <c r="AO1008">
        <v>66.099999999999994</v>
      </c>
      <c r="AP1008">
        <v>63.5</v>
      </c>
      <c r="AQ1008">
        <v>63.94</v>
      </c>
      <c r="AR1008">
        <v>66.900000000000006</v>
      </c>
      <c r="AS1008">
        <v>66.900000000000006</v>
      </c>
      <c r="AT1008">
        <v>66.900000000000006</v>
      </c>
      <c r="AU1008">
        <v>60.74</v>
      </c>
      <c r="AV1008">
        <v>64.77</v>
      </c>
      <c r="AW1008">
        <v>66.260000000000005</v>
      </c>
      <c r="AX1008">
        <v>67.08</v>
      </c>
      <c r="AY1008">
        <v>66.47</v>
      </c>
      <c r="AZ1008">
        <v>66.02</v>
      </c>
      <c r="BA1008">
        <v>63.36</v>
      </c>
      <c r="BB1008">
        <v>63.38</v>
      </c>
      <c r="BC1008">
        <v>61.82</v>
      </c>
      <c r="BD1008">
        <v>65.13</v>
      </c>
      <c r="BE1008">
        <v>63.98</v>
      </c>
      <c r="BF1008">
        <v>63.52</v>
      </c>
      <c r="BG1008">
        <v>64.89</v>
      </c>
      <c r="BH1008">
        <v>64.989999999999995</v>
      </c>
      <c r="BI1008">
        <v>65.2</v>
      </c>
      <c r="BJ1008">
        <v>71.09</v>
      </c>
      <c r="BK1008">
        <v>68.34</v>
      </c>
      <c r="BL1008">
        <v>73.989999999999995</v>
      </c>
      <c r="BM1008">
        <v>74.34</v>
      </c>
      <c r="BN1008">
        <v>72.45</v>
      </c>
      <c r="BO1008">
        <v>73.459999999999994</v>
      </c>
      <c r="BP1008">
        <v>69.319999999999993</v>
      </c>
      <c r="BQ1008">
        <v>71.25</v>
      </c>
      <c r="BR1008">
        <v>70.77</v>
      </c>
      <c r="BS1008">
        <v>68.69</v>
      </c>
      <c r="BT1008">
        <v>66.13</v>
      </c>
      <c r="BU1008">
        <v>66.099999999999994</v>
      </c>
      <c r="BV1008">
        <v>66.040000000000006</v>
      </c>
    </row>
    <row r="1009" spans="1:74" x14ac:dyDescent="0.25">
      <c r="A1009" s="1" t="s">
        <v>3958</v>
      </c>
      <c r="B1009" s="1" t="s">
        <v>3959</v>
      </c>
      <c r="C1009" s="1" t="s">
        <v>19</v>
      </c>
      <c r="AW1009">
        <v>9.8070000000000004</v>
      </c>
      <c r="AX1009">
        <v>9.6530000000000005</v>
      </c>
      <c r="AY1009">
        <v>9.44</v>
      </c>
      <c r="AZ1009">
        <v>9.3580000000000005</v>
      </c>
      <c r="BA1009">
        <v>9.3079999999999998</v>
      </c>
      <c r="BB1009">
        <v>9.2739999999999991</v>
      </c>
      <c r="BC1009">
        <v>8.8409999999999993</v>
      </c>
      <c r="BD1009">
        <v>8.5289999999999999</v>
      </c>
      <c r="BE1009">
        <v>8.5530000000000008</v>
      </c>
      <c r="BF1009">
        <v>8.6379999999999999</v>
      </c>
      <c r="BG1009">
        <v>7.9779999999999998</v>
      </c>
      <c r="BH1009">
        <v>8.0009999999999994</v>
      </c>
      <c r="BI1009">
        <v>8.0190000000000001</v>
      </c>
      <c r="BJ1009">
        <v>7.95</v>
      </c>
      <c r="BK1009">
        <v>7.93</v>
      </c>
      <c r="BL1009">
        <v>8.0719999999999992</v>
      </c>
      <c r="BM1009">
        <v>8.0570000000000004</v>
      </c>
      <c r="BN1009">
        <v>8.18</v>
      </c>
      <c r="BO1009">
        <v>8.0239999999999991</v>
      </c>
      <c r="BP1009">
        <v>7.9710000000000001</v>
      </c>
      <c r="BQ1009">
        <v>7.9720000000000004</v>
      </c>
      <c r="BR1009">
        <v>8.0030000000000001</v>
      </c>
      <c r="BS1009">
        <v>7.6539999999999999</v>
      </c>
      <c r="BT1009">
        <v>7.7119999999999997</v>
      </c>
      <c r="BU1009">
        <v>7.9729999999999999</v>
      </c>
      <c r="BV1009">
        <v>8.0449999999999999</v>
      </c>
    </row>
    <row r="1010" spans="1:74" x14ac:dyDescent="0.25">
      <c r="A1010" s="1" t="s">
        <v>1276</v>
      </c>
      <c r="B1010" s="1" t="s">
        <v>1277</v>
      </c>
      <c r="C1010" s="1" t="s">
        <v>19</v>
      </c>
      <c r="D1010">
        <v>20.94</v>
      </c>
      <c r="E1010">
        <v>20</v>
      </c>
      <c r="F1010">
        <v>22.87</v>
      </c>
      <c r="G1010">
        <v>23.9</v>
      </c>
      <c r="H1010">
        <v>25.88</v>
      </c>
      <c r="I1010">
        <v>30.2</v>
      </c>
      <c r="J1010">
        <v>28.75</v>
      </c>
      <c r="K1010">
        <v>28.45</v>
      </c>
      <c r="L1010">
        <v>29.4</v>
      </c>
      <c r="M1010">
        <v>27.3</v>
      </c>
      <c r="N1010">
        <v>23.01</v>
      </c>
      <c r="O1010">
        <v>18.75</v>
      </c>
      <c r="P1010">
        <v>19.049900000000001</v>
      </c>
      <c r="Q1010">
        <v>19.75</v>
      </c>
      <c r="R1010">
        <v>29</v>
      </c>
      <c r="S1010">
        <v>26</v>
      </c>
      <c r="T1010">
        <v>29</v>
      </c>
      <c r="U1010">
        <v>32</v>
      </c>
      <c r="V1010">
        <v>30</v>
      </c>
      <c r="W1010">
        <v>35.999000000000002</v>
      </c>
      <c r="X1010">
        <v>38.450000000000003</v>
      </c>
      <c r="Y1010">
        <v>34.5</v>
      </c>
      <c r="Z1010">
        <v>33.1</v>
      </c>
      <c r="AA1010">
        <v>30.6</v>
      </c>
      <c r="AB1010">
        <v>29.2</v>
      </c>
      <c r="AC1010">
        <v>27.5</v>
      </c>
      <c r="AD1010">
        <v>26.05</v>
      </c>
      <c r="AE1010">
        <v>25.1</v>
      </c>
      <c r="AF1010">
        <v>23.02</v>
      </c>
      <c r="AG1010">
        <v>23.55</v>
      </c>
      <c r="AH1010">
        <v>22.7</v>
      </c>
      <c r="AI1010">
        <v>21</v>
      </c>
      <c r="AJ1010">
        <v>22.4</v>
      </c>
      <c r="AK1010">
        <v>20.2</v>
      </c>
      <c r="AL1010">
        <v>19.5</v>
      </c>
      <c r="AM1010">
        <v>18.45</v>
      </c>
      <c r="AN1010">
        <v>17.7</v>
      </c>
      <c r="AO1010">
        <v>18</v>
      </c>
      <c r="AP1010">
        <v>18.5</v>
      </c>
      <c r="AQ1010">
        <v>17.75</v>
      </c>
      <c r="AR1010">
        <v>17.5</v>
      </c>
      <c r="AS1010">
        <v>17.5</v>
      </c>
      <c r="AT1010">
        <v>15.25</v>
      </c>
      <c r="AU1010">
        <v>15.2</v>
      </c>
      <c r="AV1010">
        <v>15.5</v>
      </c>
      <c r="AW1010">
        <v>15.05</v>
      </c>
      <c r="AX1010">
        <v>13.7</v>
      </c>
      <c r="AY1010">
        <v>12.99</v>
      </c>
      <c r="AZ1010">
        <v>12.75</v>
      </c>
      <c r="BA1010">
        <v>13</v>
      </c>
      <c r="BB1010">
        <v>14.59</v>
      </c>
      <c r="BC1010">
        <v>15.3</v>
      </c>
      <c r="BD1010">
        <v>19</v>
      </c>
      <c r="BE1010">
        <v>20.75</v>
      </c>
      <c r="BF1010">
        <v>23</v>
      </c>
      <c r="BG1010">
        <v>22.95</v>
      </c>
      <c r="BH1010">
        <v>24.5</v>
      </c>
      <c r="BI1010">
        <v>26</v>
      </c>
      <c r="BJ1010">
        <v>30.25</v>
      </c>
      <c r="BK1010">
        <v>31.5</v>
      </c>
      <c r="BL1010">
        <v>32.26</v>
      </c>
      <c r="BM1010">
        <v>31.5</v>
      </c>
      <c r="BN1010">
        <v>31.05</v>
      </c>
      <c r="BO1010">
        <v>32.99</v>
      </c>
      <c r="BP1010">
        <v>32</v>
      </c>
      <c r="BQ1010">
        <v>31</v>
      </c>
      <c r="BR1010">
        <v>28.15</v>
      </c>
      <c r="BS1010">
        <v>29</v>
      </c>
      <c r="BT1010">
        <v>28</v>
      </c>
      <c r="BU1010">
        <v>27.65</v>
      </c>
      <c r="BV1010">
        <v>26</v>
      </c>
    </row>
    <row r="1011" spans="1:74" x14ac:dyDescent="0.25">
      <c r="A1011" s="1" t="s">
        <v>1278</v>
      </c>
      <c r="B1011" s="1" t="s">
        <v>3395</v>
      </c>
      <c r="C1011" s="1" t="s">
        <v>19</v>
      </c>
      <c r="D1011">
        <v>1278370</v>
      </c>
      <c r="E1011">
        <v>1252875</v>
      </c>
      <c r="F1011">
        <v>1233666</v>
      </c>
      <c r="G1011">
        <v>1236649</v>
      </c>
      <c r="H1011">
        <v>1231552</v>
      </c>
      <c r="I1011">
        <v>1238259</v>
      </c>
      <c r="J1011">
        <v>1216462</v>
      </c>
      <c r="K1011">
        <v>1170659</v>
      </c>
      <c r="L1011">
        <v>1104975</v>
      </c>
      <c r="M1011">
        <v>1010977</v>
      </c>
      <c r="N1011">
        <v>964126</v>
      </c>
      <c r="O1011">
        <v>1015424</v>
      </c>
      <c r="P1011">
        <v>981602</v>
      </c>
      <c r="Q1011">
        <v>828467</v>
      </c>
      <c r="R1011">
        <v>813999</v>
      </c>
      <c r="S1011">
        <v>813237</v>
      </c>
      <c r="T1011">
        <v>806949</v>
      </c>
      <c r="U1011">
        <v>780037</v>
      </c>
      <c r="V1011">
        <v>780253</v>
      </c>
      <c r="W1011">
        <v>775605</v>
      </c>
      <c r="X1011">
        <v>770668</v>
      </c>
      <c r="Y1011">
        <v>728988</v>
      </c>
      <c r="Z1011">
        <v>753270</v>
      </c>
      <c r="AA1011">
        <v>763685</v>
      </c>
      <c r="AB1011">
        <v>744263</v>
      </c>
      <c r="AC1011">
        <v>714886</v>
      </c>
      <c r="AD1011">
        <v>744889</v>
      </c>
      <c r="AE1011">
        <v>743753</v>
      </c>
      <c r="AF1011">
        <v>728661</v>
      </c>
      <c r="AG1011">
        <v>686117</v>
      </c>
      <c r="AH1011">
        <v>665357</v>
      </c>
      <c r="AI1011">
        <v>656101</v>
      </c>
      <c r="AJ1011">
        <v>647916</v>
      </c>
      <c r="AK1011">
        <v>645320</v>
      </c>
      <c r="AL1011">
        <v>605308</v>
      </c>
      <c r="AM1011">
        <v>594573</v>
      </c>
      <c r="AN1011">
        <v>569443</v>
      </c>
      <c r="AO1011">
        <v>573144</v>
      </c>
      <c r="AP1011">
        <v>552788</v>
      </c>
      <c r="AQ1011">
        <v>556150</v>
      </c>
      <c r="AR1011">
        <v>556842</v>
      </c>
      <c r="AS1011">
        <v>566494</v>
      </c>
      <c r="AT1011">
        <v>596904</v>
      </c>
      <c r="AU1011">
        <v>587606</v>
      </c>
      <c r="AV1011">
        <v>553873</v>
      </c>
      <c r="AW1011">
        <v>557421</v>
      </c>
      <c r="AX1011">
        <v>566734</v>
      </c>
      <c r="AY1011">
        <v>567226</v>
      </c>
      <c r="AZ1011">
        <v>555516</v>
      </c>
      <c r="BA1011">
        <v>551295</v>
      </c>
      <c r="BB1011">
        <v>538855</v>
      </c>
      <c r="BC1011">
        <v>542618</v>
      </c>
      <c r="BD1011">
        <v>544375</v>
      </c>
      <c r="BE1011">
        <v>530774</v>
      </c>
      <c r="BG1011">
        <v>503125</v>
      </c>
      <c r="BH1011">
        <v>494473</v>
      </c>
      <c r="BI1011">
        <v>488182</v>
      </c>
      <c r="BJ1011">
        <v>472058</v>
      </c>
      <c r="BK1011">
        <v>452512</v>
      </c>
      <c r="BL1011">
        <v>441187</v>
      </c>
      <c r="BM1011">
        <v>398045</v>
      </c>
      <c r="BN1011">
        <v>386727</v>
      </c>
      <c r="BO1011">
        <v>382350</v>
      </c>
      <c r="BP1011">
        <v>381855</v>
      </c>
      <c r="BQ1011">
        <v>376821</v>
      </c>
      <c r="BR1011">
        <v>375924</v>
      </c>
      <c r="BS1011">
        <v>365702</v>
      </c>
      <c r="BT1011">
        <v>362140</v>
      </c>
      <c r="BU1011">
        <v>356650</v>
      </c>
      <c r="BV1011">
        <v>346328</v>
      </c>
    </row>
    <row r="1012" spans="1:74" x14ac:dyDescent="0.25">
      <c r="A1012" s="1" t="s">
        <v>1279</v>
      </c>
      <c r="B1012" s="1" t="s">
        <v>1280</v>
      </c>
      <c r="C1012" s="1" t="s">
        <v>19</v>
      </c>
      <c r="D1012">
        <v>1.03</v>
      </c>
      <c r="E1012">
        <v>0.98</v>
      </c>
      <c r="F1012">
        <v>1.1200000000000001</v>
      </c>
      <c r="G1012">
        <v>1.17</v>
      </c>
      <c r="H1012">
        <v>1.26</v>
      </c>
      <c r="I1012">
        <v>1.47</v>
      </c>
      <c r="J1012">
        <v>0.97</v>
      </c>
      <c r="K1012">
        <v>0.91</v>
      </c>
      <c r="L1012">
        <v>0.94</v>
      </c>
      <c r="M1012">
        <v>0.87</v>
      </c>
      <c r="N1012">
        <v>0.81</v>
      </c>
      <c r="O1012">
        <v>0.66</v>
      </c>
      <c r="P1012">
        <v>0.67</v>
      </c>
      <c r="Q1012">
        <v>0.69</v>
      </c>
      <c r="R1012">
        <v>1.06</v>
      </c>
      <c r="S1012">
        <v>0.96</v>
      </c>
      <c r="T1012">
        <v>1.07</v>
      </c>
      <c r="U1012">
        <v>1.19</v>
      </c>
      <c r="V1012">
        <v>1.1299999999999999</v>
      </c>
      <c r="W1012">
        <v>1.36</v>
      </c>
      <c r="X1012">
        <v>1.46</v>
      </c>
      <c r="Y1012">
        <v>1.32</v>
      </c>
      <c r="Z1012">
        <v>1.3</v>
      </c>
      <c r="AA1012">
        <v>1.2</v>
      </c>
      <c r="AB1012">
        <v>1.1499999999999999</v>
      </c>
      <c r="AC1012">
        <v>1.08</v>
      </c>
      <c r="AD1012">
        <v>1.0900000000000001</v>
      </c>
      <c r="AE1012">
        <v>1.05</v>
      </c>
      <c r="AF1012">
        <v>0.96</v>
      </c>
      <c r="AG1012">
        <v>0.99</v>
      </c>
      <c r="AH1012">
        <v>1.02</v>
      </c>
      <c r="AI1012">
        <v>0.95</v>
      </c>
      <c r="AJ1012">
        <v>1.01</v>
      </c>
      <c r="AK1012">
        <v>0.91</v>
      </c>
      <c r="AL1012">
        <v>0.94</v>
      </c>
      <c r="AM1012">
        <v>0.89</v>
      </c>
      <c r="AN1012">
        <v>0.86</v>
      </c>
      <c r="AO1012">
        <v>0.67</v>
      </c>
      <c r="AP1012">
        <v>0.86</v>
      </c>
      <c r="AQ1012">
        <v>0.83</v>
      </c>
      <c r="AR1012">
        <v>0.81</v>
      </c>
      <c r="AS1012">
        <v>0.81</v>
      </c>
      <c r="AT1012">
        <v>0.78</v>
      </c>
      <c r="AU1012">
        <v>0.77</v>
      </c>
      <c r="AV1012">
        <v>0.79</v>
      </c>
      <c r="AW1012">
        <v>0.77</v>
      </c>
      <c r="AX1012">
        <v>0.74</v>
      </c>
      <c r="AY1012">
        <v>0.7</v>
      </c>
      <c r="AZ1012">
        <v>0.69</v>
      </c>
      <c r="BA1012">
        <v>0.65</v>
      </c>
      <c r="BB1012">
        <v>0.8</v>
      </c>
      <c r="BC1012">
        <v>0.84</v>
      </c>
      <c r="BD1012">
        <v>1.04</v>
      </c>
      <c r="BE1012">
        <v>1.1399999999999999</v>
      </c>
      <c r="BF1012">
        <v>1.26</v>
      </c>
      <c r="BG1012">
        <v>1.25</v>
      </c>
      <c r="BH1012">
        <v>1.33</v>
      </c>
      <c r="BI1012">
        <v>1.41</v>
      </c>
      <c r="BJ1012">
        <v>1.91</v>
      </c>
      <c r="BK1012">
        <v>2.02</v>
      </c>
      <c r="BL1012">
        <v>2.0699999999999998</v>
      </c>
      <c r="BM1012">
        <v>2.0299999999999998</v>
      </c>
      <c r="BN1012">
        <v>1.87</v>
      </c>
      <c r="BO1012">
        <v>1.99</v>
      </c>
      <c r="BP1012">
        <v>1.93</v>
      </c>
      <c r="BQ1012">
        <v>1.88</v>
      </c>
      <c r="BR1012">
        <v>1.75</v>
      </c>
      <c r="BS1012">
        <v>1.81</v>
      </c>
      <c r="BT1012">
        <v>1.76</v>
      </c>
      <c r="BU1012">
        <v>1.74</v>
      </c>
      <c r="BV1012">
        <v>1.71</v>
      </c>
    </row>
    <row r="1013" spans="1:74" x14ac:dyDescent="0.25">
      <c r="A1013" s="1" t="s">
        <v>1281</v>
      </c>
      <c r="B1013" s="1" t="s">
        <v>1282</v>
      </c>
      <c r="C1013" s="1" t="s">
        <v>19</v>
      </c>
      <c r="D1013">
        <v>72.849999999999994</v>
      </c>
      <c r="E1013">
        <v>69.650000000000006</v>
      </c>
      <c r="F1013">
        <v>79</v>
      </c>
      <c r="G1013">
        <v>82.54</v>
      </c>
      <c r="H1013">
        <v>89.33</v>
      </c>
      <c r="I1013">
        <v>104.24</v>
      </c>
      <c r="J1013">
        <v>97.5</v>
      </c>
      <c r="K1013">
        <v>91.32</v>
      </c>
      <c r="L1013">
        <v>94.3</v>
      </c>
      <c r="M1013">
        <v>87.47</v>
      </c>
      <c r="N1013">
        <v>73.650000000000006</v>
      </c>
      <c r="O1013">
        <v>59.96</v>
      </c>
      <c r="P1013">
        <v>60.82</v>
      </c>
      <c r="Q1013">
        <v>63.05</v>
      </c>
      <c r="R1013">
        <v>91.7</v>
      </c>
      <c r="S1013">
        <v>82.52</v>
      </c>
      <c r="T1013">
        <v>92.81</v>
      </c>
      <c r="U1013">
        <v>102.74</v>
      </c>
      <c r="V1013">
        <v>96.57</v>
      </c>
      <c r="W1013">
        <v>116.24</v>
      </c>
      <c r="X1013">
        <v>125.13</v>
      </c>
      <c r="Y1013">
        <v>113.37</v>
      </c>
      <c r="Z1013">
        <v>108.21</v>
      </c>
      <c r="AA1013">
        <v>100.19</v>
      </c>
      <c r="AB1013">
        <v>95.55</v>
      </c>
      <c r="AC1013">
        <v>89.98</v>
      </c>
      <c r="AD1013">
        <v>85.15</v>
      </c>
      <c r="AE1013">
        <v>82.52</v>
      </c>
      <c r="AF1013">
        <v>75.64</v>
      </c>
      <c r="AG1013">
        <v>77.69</v>
      </c>
      <c r="AH1013">
        <v>74.56</v>
      </c>
      <c r="AI1013">
        <v>69.16</v>
      </c>
      <c r="AJ1013">
        <v>73.760000000000005</v>
      </c>
      <c r="AK1013">
        <v>66.52</v>
      </c>
      <c r="AL1013">
        <v>64.16</v>
      </c>
      <c r="AM1013">
        <v>60.68</v>
      </c>
      <c r="AN1013">
        <v>58.19</v>
      </c>
      <c r="AO1013">
        <v>45.24</v>
      </c>
      <c r="AP1013">
        <v>46.44</v>
      </c>
      <c r="AQ1013">
        <v>44.43</v>
      </c>
      <c r="AR1013">
        <v>43.77</v>
      </c>
      <c r="AS1013">
        <v>43.77</v>
      </c>
      <c r="AT1013">
        <v>38.1</v>
      </c>
      <c r="AU1013">
        <v>37.950000000000003</v>
      </c>
      <c r="AV1013">
        <v>38.67</v>
      </c>
      <c r="AW1013">
        <v>37.54</v>
      </c>
      <c r="AX1013">
        <v>34.130000000000003</v>
      </c>
      <c r="AY1013">
        <v>32.33</v>
      </c>
      <c r="AZ1013">
        <v>31.72</v>
      </c>
      <c r="BA1013">
        <v>30</v>
      </c>
      <c r="BB1013">
        <v>33.630000000000003</v>
      </c>
      <c r="BC1013">
        <v>35.159999999999997</v>
      </c>
      <c r="BD1013">
        <v>43.63</v>
      </c>
      <c r="BE1013">
        <v>47.81</v>
      </c>
      <c r="BF1013">
        <v>52.77</v>
      </c>
      <c r="BG1013">
        <v>52.65</v>
      </c>
      <c r="BH1013">
        <v>56.03</v>
      </c>
      <c r="BI1013">
        <v>59.49</v>
      </c>
      <c r="BJ1013">
        <v>69.36</v>
      </c>
      <c r="BK1013">
        <v>73.239999999999995</v>
      </c>
      <c r="BL1013">
        <v>75</v>
      </c>
      <c r="BM1013">
        <v>73.58</v>
      </c>
      <c r="BN1013">
        <v>73.400000000000006</v>
      </c>
      <c r="BO1013">
        <v>77.959999999999994</v>
      </c>
      <c r="BP1013">
        <v>75.709999999999994</v>
      </c>
      <c r="BQ1013">
        <v>73.44</v>
      </c>
      <c r="BR1013">
        <v>66.63</v>
      </c>
      <c r="BS1013">
        <v>69.02</v>
      </c>
      <c r="BT1013">
        <v>67.14</v>
      </c>
      <c r="BU1013">
        <v>66.42</v>
      </c>
      <c r="BV1013">
        <v>62.53</v>
      </c>
    </row>
    <row r="1014" spans="1:74" x14ac:dyDescent="0.25">
      <c r="A1014" s="1" t="s">
        <v>3960</v>
      </c>
      <c r="B1014" s="1" t="s">
        <v>3961</v>
      </c>
      <c r="C1014" s="1" t="s">
        <v>19</v>
      </c>
      <c r="D1014">
        <v>17.707000000000001</v>
      </c>
      <c r="E1014">
        <v>17.248999999999999</v>
      </c>
      <c r="F1014">
        <v>17.427</v>
      </c>
      <c r="G1014">
        <v>18.829000000000001</v>
      </c>
      <c r="H1014">
        <v>17.117000000000001</v>
      </c>
      <c r="I1014">
        <v>14.074</v>
      </c>
      <c r="J1014">
        <v>12.109</v>
      </c>
      <c r="K1014">
        <v>12.054</v>
      </c>
      <c r="L1014">
        <v>11.552</v>
      </c>
      <c r="M1014">
        <v>10.874000000000001</v>
      </c>
      <c r="N1014">
        <v>10.587</v>
      </c>
      <c r="O1014">
        <v>11.398</v>
      </c>
      <c r="P1014">
        <v>11.223000000000001</v>
      </c>
      <c r="Q1014">
        <v>9.6120000000000001</v>
      </c>
      <c r="R1014">
        <v>9.4269999999999996</v>
      </c>
      <c r="S1014">
        <v>9.609</v>
      </c>
      <c r="T1014">
        <v>9.3949999999999996</v>
      </c>
      <c r="U1014">
        <v>9.0860000000000003</v>
      </c>
      <c r="V1014">
        <v>9.1069999999999993</v>
      </c>
      <c r="W1014">
        <v>9.1639999999999997</v>
      </c>
      <c r="X1014">
        <v>9.2050000000000001</v>
      </c>
      <c r="Y1014">
        <v>8.7210000000000001</v>
      </c>
      <c r="Z1014">
        <v>9.0570000000000004</v>
      </c>
      <c r="AA1014">
        <v>9.1969999999999992</v>
      </c>
      <c r="AB1014">
        <v>9.1310000000000002</v>
      </c>
      <c r="AC1014">
        <v>8.94</v>
      </c>
      <c r="AD1014">
        <v>9.5039999999999996</v>
      </c>
      <c r="AE1014">
        <v>9.6029999999999998</v>
      </c>
      <c r="AF1014">
        <v>9.5920000000000005</v>
      </c>
      <c r="AG1014">
        <v>9.2330000000000005</v>
      </c>
      <c r="AH1014">
        <v>9.1199999999999992</v>
      </c>
      <c r="AI1014">
        <v>9.1270000000000007</v>
      </c>
      <c r="AJ1014">
        <v>9.1760000000000002</v>
      </c>
      <c r="AK1014">
        <v>9.3140000000000001</v>
      </c>
      <c r="AL1014">
        <v>8.9090000000000007</v>
      </c>
      <c r="AM1014">
        <v>8.6790000000000003</v>
      </c>
      <c r="AN1014">
        <v>8.4420000000000002</v>
      </c>
      <c r="AO1014">
        <v>8.6159999999999997</v>
      </c>
      <c r="AP1014">
        <v>10.29</v>
      </c>
      <c r="AQ1014">
        <v>10.837</v>
      </c>
      <c r="AR1014">
        <v>11.026999999999999</v>
      </c>
      <c r="AS1014">
        <v>11.37</v>
      </c>
      <c r="AT1014">
        <v>12.176</v>
      </c>
      <c r="AU1014">
        <v>12.108000000000001</v>
      </c>
      <c r="AV1014">
        <v>11.659000000000001</v>
      </c>
      <c r="AW1014">
        <v>11.93</v>
      </c>
      <c r="AX1014">
        <v>12.33</v>
      </c>
      <c r="AY1014">
        <v>12.332000000000001</v>
      </c>
      <c r="AZ1014">
        <v>12.21</v>
      </c>
      <c r="BA1014">
        <v>12.292999999999999</v>
      </c>
      <c r="BB1014">
        <v>12.817</v>
      </c>
      <c r="BC1014">
        <v>13.167</v>
      </c>
      <c r="BD1014">
        <v>13.536</v>
      </c>
      <c r="BE1014">
        <v>13.334</v>
      </c>
      <c r="BG1014">
        <v>13.343999999999999</v>
      </c>
      <c r="BH1014">
        <v>13.069000000000001</v>
      </c>
      <c r="BI1014">
        <v>13.499000000000001</v>
      </c>
      <c r="BJ1014">
        <v>13.019</v>
      </c>
      <c r="BK1014">
        <v>11.823</v>
      </c>
      <c r="BL1014">
        <v>11.406000000000001</v>
      </c>
      <c r="BM1014">
        <v>10.231999999999999</v>
      </c>
      <c r="BN1014">
        <v>9.8740000000000006</v>
      </c>
      <c r="BO1014">
        <v>9.8650000000000002</v>
      </c>
      <c r="BP1014">
        <v>9.8780000000000001</v>
      </c>
      <c r="BQ1014">
        <v>9.8130000000000006</v>
      </c>
      <c r="BR1014">
        <v>9.8659999999999997</v>
      </c>
      <c r="BS1014">
        <v>9.6440000000000001</v>
      </c>
      <c r="BT1014">
        <v>9.6219999999999999</v>
      </c>
      <c r="BU1014">
        <v>9.5640000000000001</v>
      </c>
      <c r="BV1014">
        <v>9.4710000000000001</v>
      </c>
    </row>
    <row r="1015" spans="1:74" x14ac:dyDescent="0.25">
      <c r="A1015" s="1" t="s">
        <v>1283</v>
      </c>
      <c r="B1015" s="1" t="s">
        <v>1284</v>
      </c>
      <c r="C1015" s="1" t="s">
        <v>19</v>
      </c>
      <c r="D1015">
        <v>26.75</v>
      </c>
      <c r="E1015">
        <v>29</v>
      </c>
      <c r="F1015">
        <v>30.5</v>
      </c>
      <c r="G1015">
        <v>30.04</v>
      </c>
      <c r="H1015">
        <v>32.65</v>
      </c>
      <c r="I1015">
        <v>30.55</v>
      </c>
      <c r="J1015">
        <v>29.5</v>
      </c>
      <c r="K1015">
        <v>28.385000000000002</v>
      </c>
      <c r="L1015">
        <v>28.5</v>
      </c>
      <c r="M1015">
        <v>26.524999999999999</v>
      </c>
      <c r="N1015">
        <v>25</v>
      </c>
      <c r="O1015">
        <v>25</v>
      </c>
      <c r="P1015">
        <v>27.5</v>
      </c>
      <c r="Q1015">
        <v>25.5</v>
      </c>
      <c r="R1015">
        <v>30.5</v>
      </c>
      <c r="S1015">
        <v>29.75</v>
      </c>
      <c r="T1015">
        <v>30.17</v>
      </c>
      <c r="U1015">
        <v>31.105</v>
      </c>
      <c r="V1015">
        <v>39.950000000000003</v>
      </c>
      <c r="W1015">
        <v>33</v>
      </c>
      <c r="X1015">
        <v>24.375</v>
      </c>
      <c r="Y1015">
        <v>22.5</v>
      </c>
      <c r="Z1015">
        <v>23</v>
      </c>
      <c r="AA1015">
        <v>21.44</v>
      </c>
      <c r="AB1015">
        <v>21</v>
      </c>
      <c r="AC1015">
        <v>19.25</v>
      </c>
      <c r="AD1015">
        <v>17.0625</v>
      </c>
      <c r="AE1015">
        <v>18.5</v>
      </c>
      <c r="AF1015">
        <v>15.875</v>
      </c>
      <c r="AG1015">
        <v>19.25</v>
      </c>
      <c r="AH1015">
        <v>15</v>
      </c>
      <c r="AI1015">
        <v>14.75</v>
      </c>
      <c r="AJ1015">
        <v>14.8125</v>
      </c>
      <c r="AK1015">
        <v>14.5625</v>
      </c>
      <c r="AL1015">
        <v>14.25</v>
      </c>
      <c r="AM1015">
        <v>13.125</v>
      </c>
      <c r="AN1015">
        <v>12.5</v>
      </c>
      <c r="AO1015">
        <v>11.75</v>
      </c>
      <c r="AP1015">
        <v>11.5</v>
      </c>
      <c r="AQ1015">
        <v>10.625</v>
      </c>
      <c r="AR1015">
        <v>11</v>
      </c>
      <c r="AS1015">
        <v>10.6275</v>
      </c>
      <c r="AT1015">
        <v>10</v>
      </c>
      <c r="AU1015">
        <v>10.625</v>
      </c>
      <c r="AV1015">
        <v>11.225</v>
      </c>
      <c r="AW1015">
        <v>11.25</v>
      </c>
      <c r="AX1015">
        <v>10.625</v>
      </c>
      <c r="AY1015">
        <v>11.5</v>
      </c>
      <c r="AZ1015">
        <v>11.25</v>
      </c>
      <c r="BA1015">
        <v>13.75</v>
      </c>
      <c r="BB1015">
        <v>13.5</v>
      </c>
      <c r="BC1015">
        <v>12.25</v>
      </c>
      <c r="BD1015">
        <v>12.5</v>
      </c>
      <c r="BE1015">
        <v>12.5</v>
      </c>
      <c r="BF1015">
        <v>12.25</v>
      </c>
      <c r="BG1015">
        <v>12.1875</v>
      </c>
      <c r="BH1015">
        <v>10.25</v>
      </c>
      <c r="BI1015">
        <v>13.75</v>
      </c>
      <c r="BJ1015">
        <v>15</v>
      </c>
      <c r="BK1015">
        <v>15</v>
      </c>
      <c r="BL1015">
        <v>15</v>
      </c>
      <c r="BM1015">
        <v>15</v>
      </c>
      <c r="BN1015">
        <v>15</v>
      </c>
      <c r="BO1015">
        <v>14.75</v>
      </c>
      <c r="BP1015">
        <v>14.75</v>
      </c>
      <c r="BQ1015">
        <v>14.625</v>
      </c>
      <c r="BR1015">
        <v>14.5</v>
      </c>
      <c r="BS1015">
        <v>14</v>
      </c>
      <c r="BT1015">
        <v>13.875</v>
      </c>
      <c r="BU1015">
        <v>13.5</v>
      </c>
      <c r="BV1015">
        <v>13.5</v>
      </c>
    </row>
    <row r="1016" spans="1:74" x14ac:dyDescent="0.25">
      <c r="A1016" s="1" t="s">
        <v>438</v>
      </c>
      <c r="D1016" s="1" t="s">
        <v>610</v>
      </c>
    </row>
    <row r="1017" spans="1:74" x14ac:dyDescent="0.25">
      <c r="A1017" s="1" t="s">
        <v>438</v>
      </c>
      <c r="D1017" s="1" t="s">
        <v>611</v>
      </c>
    </row>
    <row r="1018" spans="1:74" x14ac:dyDescent="0.25">
      <c r="A1018" s="1" t="s">
        <v>1285</v>
      </c>
      <c r="B1018" s="1" t="s">
        <v>1286</v>
      </c>
      <c r="C1018" s="1" t="s">
        <v>19</v>
      </c>
      <c r="D1018">
        <v>115.03</v>
      </c>
      <c r="E1018">
        <v>124.7</v>
      </c>
      <c r="F1018">
        <v>132.43</v>
      </c>
      <c r="G1018">
        <v>130.43</v>
      </c>
      <c r="H1018">
        <v>141.76</v>
      </c>
      <c r="I1018">
        <v>132.63999999999999</v>
      </c>
      <c r="J1018">
        <v>128.24</v>
      </c>
      <c r="K1018">
        <v>123.39</v>
      </c>
      <c r="L1018">
        <v>123.89</v>
      </c>
      <c r="M1018">
        <v>115.31</v>
      </c>
      <c r="N1018">
        <v>108.68</v>
      </c>
      <c r="O1018">
        <v>111.9</v>
      </c>
      <c r="P1018">
        <v>123.09</v>
      </c>
      <c r="Q1018">
        <v>114.14</v>
      </c>
      <c r="R1018">
        <v>136.52000000000001</v>
      </c>
      <c r="S1018">
        <v>133.16</v>
      </c>
      <c r="T1018">
        <v>135.04</v>
      </c>
      <c r="U1018">
        <v>139.22999999999999</v>
      </c>
      <c r="V1018">
        <v>178.82</v>
      </c>
      <c r="W1018">
        <v>147.71</v>
      </c>
      <c r="X1018">
        <v>119.17</v>
      </c>
      <c r="Y1018">
        <v>110.01</v>
      </c>
      <c r="Z1018">
        <v>112.45</v>
      </c>
      <c r="AA1018">
        <v>104.82</v>
      </c>
      <c r="AB1018">
        <v>102.67</v>
      </c>
      <c r="AC1018">
        <v>94.12</v>
      </c>
      <c r="AD1018">
        <v>83.42</v>
      </c>
      <c r="AE1018">
        <v>90.45</v>
      </c>
      <c r="AF1018">
        <v>77.62</v>
      </c>
      <c r="AG1018">
        <v>94.12</v>
      </c>
      <c r="AH1018">
        <v>73.34</v>
      </c>
      <c r="AI1018">
        <v>72.11</v>
      </c>
      <c r="AJ1018">
        <v>72.42</v>
      </c>
      <c r="AK1018">
        <v>71.2</v>
      </c>
      <c r="AL1018">
        <v>69.67</v>
      </c>
      <c r="AM1018">
        <v>64.17</v>
      </c>
      <c r="AN1018">
        <v>61.11</v>
      </c>
      <c r="AO1018">
        <v>57.45</v>
      </c>
      <c r="AP1018">
        <v>56.23</v>
      </c>
      <c r="AQ1018">
        <v>51.95</v>
      </c>
      <c r="AR1018">
        <v>53.78</v>
      </c>
      <c r="AS1018">
        <v>51.96</v>
      </c>
      <c r="AT1018">
        <v>48.89</v>
      </c>
      <c r="AU1018">
        <v>51.95</v>
      </c>
      <c r="AV1018">
        <v>54.88</v>
      </c>
      <c r="AW1018">
        <v>55</v>
      </c>
      <c r="AX1018">
        <v>51.95</v>
      </c>
      <c r="AY1018">
        <v>56.23</v>
      </c>
      <c r="AZ1018">
        <v>55</v>
      </c>
      <c r="BA1018">
        <v>67.23</v>
      </c>
      <c r="BB1018">
        <v>66</v>
      </c>
      <c r="BC1018">
        <v>59.89</v>
      </c>
      <c r="BD1018">
        <v>61.11</v>
      </c>
      <c r="BE1018">
        <v>61.11</v>
      </c>
      <c r="BF1018">
        <v>59.89</v>
      </c>
      <c r="BG1018">
        <v>59.59</v>
      </c>
      <c r="BH1018">
        <v>50.11</v>
      </c>
      <c r="BI1018">
        <v>67.23</v>
      </c>
      <c r="BJ1018">
        <v>73.34</v>
      </c>
      <c r="BK1018">
        <v>73.34</v>
      </c>
      <c r="BL1018">
        <v>73.34</v>
      </c>
      <c r="BM1018">
        <v>73.34</v>
      </c>
      <c r="BN1018">
        <v>73.34</v>
      </c>
      <c r="BO1018">
        <v>72.11</v>
      </c>
      <c r="BP1018">
        <v>72.11</v>
      </c>
      <c r="BQ1018">
        <v>71.5</v>
      </c>
      <c r="BR1018">
        <v>70.89</v>
      </c>
      <c r="BS1018">
        <v>68.45</v>
      </c>
      <c r="BT1018">
        <v>67.84</v>
      </c>
      <c r="BU1018">
        <v>66</v>
      </c>
      <c r="BV1018">
        <v>66</v>
      </c>
    </row>
    <row r="1019" spans="1:74" x14ac:dyDescent="0.25">
      <c r="A1019" s="1" t="s">
        <v>438</v>
      </c>
      <c r="D1019" s="1" t="s">
        <v>610</v>
      </c>
    </row>
    <row r="1020" spans="1:74" x14ac:dyDescent="0.25">
      <c r="A1020" s="1" t="s">
        <v>1287</v>
      </c>
      <c r="B1020" s="1" t="s">
        <v>1288</v>
      </c>
      <c r="C1020" s="1" t="s">
        <v>19</v>
      </c>
      <c r="D1020">
        <v>1E-4</v>
      </c>
      <c r="E1020">
        <v>1E-4</v>
      </c>
      <c r="F1020">
        <v>1E-4</v>
      </c>
      <c r="G1020">
        <v>1E-4</v>
      </c>
      <c r="H1020">
        <v>1E-4</v>
      </c>
      <c r="I1020">
        <v>1.5E-3</v>
      </c>
      <c r="J1020">
        <v>1.5E-3</v>
      </c>
      <c r="K1020">
        <v>1.5E-3</v>
      </c>
      <c r="L1020">
        <v>4.0000000000000001E-3</v>
      </c>
      <c r="M1020">
        <v>1E-4</v>
      </c>
      <c r="N1020">
        <v>1E-4</v>
      </c>
      <c r="O1020">
        <v>1E-4</v>
      </c>
      <c r="P1020">
        <v>0</v>
      </c>
      <c r="Q1020">
        <v>1E-4</v>
      </c>
      <c r="R1020">
        <v>1E-4</v>
      </c>
      <c r="S1020">
        <v>1E-3</v>
      </c>
      <c r="T1020">
        <v>1E-3</v>
      </c>
      <c r="U1020">
        <v>1E-3</v>
      </c>
      <c r="V1020">
        <v>1E-3</v>
      </c>
      <c r="W1020">
        <v>3.0000000000000001E-3</v>
      </c>
      <c r="X1020">
        <v>1E-3</v>
      </c>
      <c r="Y1020">
        <v>1E-3</v>
      </c>
      <c r="Z1020">
        <v>4.0000000000000001E-3</v>
      </c>
      <c r="AA1020">
        <v>1E-3</v>
      </c>
      <c r="AB1020">
        <v>1E-3</v>
      </c>
      <c r="AC1020">
        <v>1E-4</v>
      </c>
      <c r="AD1020">
        <v>1E-4</v>
      </c>
      <c r="AE1020">
        <v>1E-3</v>
      </c>
      <c r="AF1020">
        <v>2.9999999999999997E-4</v>
      </c>
      <c r="AG1020">
        <v>1E-4</v>
      </c>
      <c r="AH1020">
        <v>1E-4</v>
      </c>
      <c r="AI1020">
        <v>1E-4</v>
      </c>
      <c r="AJ1020">
        <v>1E-4</v>
      </c>
      <c r="AK1020">
        <v>1E-4</v>
      </c>
      <c r="AL1020">
        <v>0</v>
      </c>
      <c r="AM1020">
        <v>1E-4</v>
      </c>
      <c r="AN1020">
        <v>1E-4</v>
      </c>
      <c r="AO1020">
        <v>1E-4</v>
      </c>
      <c r="AP1020">
        <v>1E-4</v>
      </c>
      <c r="AQ1020">
        <v>1E-4</v>
      </c>
      <c r="AR1020">
        <v>1E-4</v>
      </c>
      <c r="AS1020">
        <v>1E-4</v>
      </c>
      <c r="AT1020">
        <v>1E-4</v>
      </c>
      <c r="AU1020">
        <v>5.0000000000000001E-3</v>
      </c>
      <c r="AV1020">
        <v>1E-4</v>
      </c>
      <c r="AW1020">
        <v>1E-4</v>
      </c>
      <c r="AX1020">
        <v>1E-4</v>
      </c>
      <c r="AY1020">
        <v>1E-4</v>
      </c>
      <c r="AZ1020">
        <v>1E-4</v>
      </c>
      <c r="BA1020">
        <v>1E-4</v>
      </c>
      <c r="BB1020">
        <v>1E-4</v>
      </c>
      <c r="BC1020">
        <v>1E-4</v>
      </c>
      <c r="BD1020">
        <v>1E-4</v>
      </c>
      <c r="BE1020">
        <v>1E-4</v>
      </c>
      <c r="BF1020">
        <v>2.0000000000000001E-4</v>
      </c>
      <c r="BG1020">
        <v>1E-4</v>
      </c>
      <c r="BH1020">
        <v>1E-4</v>
      </c>
      <c r="BI1020">
        <v>1E-4</v>
      </c>
      <c r="BJ1020">
        <v>1E-4</v>
      </c>
      <c r="BK1020">
        <v>1E-4</v>
      </c>
      <c r="BL1020">
        <v>1E-4</v>
      </c>
      <c r="BM1020">
        <v>1E-4</v>
      </c>
      <c r="BN1020">
        <v>1E-4</v>
      </c>
      <c r="BO1020">
        <v>1E-4</v>
      </c>
      <c r="BP1020">
        <v>1E-4</v>
      </c>
      <c r="BQ1020">
        <v>1E-4</v>
      </c>
      <c r="BR1020">
        <v>1E-4</v>
      </c>
      <c r="BS1020">
        <v>1E-4</v>
      </c>
      <c r="BT1020">
        <v>1E-4</v>
      </c>
      <c r="BU1020">
        <v>1E-4</v>
      </c>
      <c r="BV1020">
        <v>1E-4</v>
      </c>
    </row>
    <row r="1021" spans="1:74" x14ac:dyDescent="0.25">
      <c r="A1021" s="1" t="s">
        <v>438</v>
      </c>
      <c r="D1021" s="1" t="s">
        <v>439</v>
      </c>
    </row>
    <row r="1022" spans="1:74" x14ac:dyDescent="0.25">
      <c r="A1022" s="1" t="s">
        <v>1289</v>
      </c>
      <c r="B1022" s="1" t="s">
        <v>1290</v>
      </c>
      <c r="C1022" s="1" t="s">
        <v>19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</row>
    <row r="1023" spans="1:74" x14ac:dyDescent="0.25">
      <c r="A1023" s="1" t="s">
        <v>1291</v>
      </c>
      <c r="B1023" s="1" t="s">
        <v>1292</v>
      </c>
      <c r="C1023" s="1" t="s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0.02</v>
      </c>
      <c r="J1023">
        <v>0.02</v>
      </c>
      <c r="K1023">
        <v>0.02</v>
      </c>
      <c r="L1023">
        <v>0.04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0.01</v>
      </c>
      <c r="T1023">
        <v>0.01</v>
      </c>
      <c r="U1023">
        <v>0.01</v>
      </c>
      <c r="V1023">
        <v>0.01</v>
      </c>
      <c r="W1023">
        <v>0.03</v>
      </c>
      <c r="X1023">
        <v>0.01</v>
      </c>
      <c r="Y1023">
        <v>0.01</v>
      </c>
      <c r="Z1023">
        <v>0.04</v>
      </c>
      <c r="AA1023">
        <v>0.01</v>
      </c>
      <c r="AB1023">
        <v>0.01</v>
      </c>
      <c r="AC1023">
        <v>0</v>
      </c>
      <c r="AD1023">
        <v>0</v>
      </c>
      <c r="AE1023">
        <v>0.01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0.05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</row>
    <row r="1024" spans="1:74" x14ac:dyDescent="0.25">
      <c r="A1024" s="1" t="s">
        <v>438</v>
      </c>
      <c r="D1024" s="1" t="s">
        <v>439</v>
      </c>
    </row>
    <row r="1025" spans="1:74" x14ac:dyDescent="0.25">
      <c r="A1025" s="1" t="s">
        <v>1293</v>
      </c>
      <c r="B1025" s="1" t="s">
        <v>1294</v>
      </c>
      <c r="C1025" s="1" t="s">
        <v>19</v>
      </c>
      <c r="D1025">
        <v>965</v>
      </c>
      <c r="E1025">
        <v>1015</v>
      </c>
      <c r="F1025">
        <v>1050.02</v>
      </c>
      <c r="G1025">
        <v>956</v>
      </c>
      <c r="H1025">
        <v>927.3999</v>
      </c>
      <c r="I1025">
        <v>950</v>
      </c>
      <c r="J1025">
        <v>959.7</v>
      </c>
      <c r="K1025">
        <v>896.5</v>
      </c>
      <c r="L1025">
        <v>862</v>
      </c>
      <c r="M1025">
        <v>777.99</v>
      </c>
      <c r="N1025">
        <v>760</v>
      </c>
      <c r="O1025">
        <v>725</v>
      </c>
      <c r="P1025">
        <v>706</v>
      </c>
      <c r="Q1025">
        <v>685</v>
      </c>
      <c r="R1025">
        <v>768.1001</v>
      </c>
      <c r="S1025">
        <v>780</v>
      </c>
      <c r="T1025">
        <v>795</v>
      </c>
      <c r="U1025">
        <v>725.01</v>
      </c>
      <c r="V1025">
        <v>700</v>
      </c>
      <c r="W1025">
        <v>718.99</v>
      </c>
      <c r="X1025">
        <v>712</v>
      </c>
      <c r="Y1025">
        <v>645.29999999999995</v>
      </c>
      <c r="Z1025">
        <v>676</v>
      </c>
      <c r="AA1025">
        <v>639</v>
      </c>
      <c r="AB1025">
        <v>620</v>
      </c>
      <c r="AC1025">
        <v>605</v>
      </c>
      <c r="AD1025">
        <v>640</v>
      </c>
      <c r="AE1025">
        <v>600</v>
      </c>
      <c r="AF1025">
        <v>585</v>
      </c>
      <c r="AG1025">
        <v>575</v>
      </c>
      <c r="AH1025">
        <v>540</v>
      </c>
      <c r="AI1025">
        <v>520</v>
      </c>
      <c r="AJ1025">
        <v>529</v>
      </c>
      <c r="AK1025">
        <v>481</v>
      </c>
      <c r="AL1025">
        <v>463</v>
      </c>
      <c r="AM1025">
        <v>450</v>
      </c>
      <c r="AN1025">
        <v>433.7</v>
      </c>
      <c r="AO1025">
        <v>425</v>
      </c>
      <c r="AP1025">
        <v>417</v>
      </c>
      <c r="AQ1025">
        <v>415</v>
      </c>
      <c r="AR1025">
        <v>400.00979999999998</v>
      </c>
      <c r="AS1025">
        <v>470</v>
      </c>
      <c r="AT1025">
        <v>405</v>
      </c>
      <c r="AU1025">
        <v>365</v>
      </c>
      <c r="AV1025">
        <v>375</v>
      </c>
      <c r="AW1025">
        <v>350</v>
      </c>
      <c r="AX1025">
        <v>360</v>
      </c>
      <c r="AY1025">
        <v>375</v>
      </c>
      <c r="AZ1025">
        <v>410</v>
      </c>
      <c r="BA1025">
        <v>410</v>
      </c>
      <c r="BB1025">
        <v>415</v>
      </c>
      <c r="BC1025">
        <v>415</v>
      </c>
      <c r="BD1025">
        <v>415</v>
      </c>
      <c r="BE1025">
        <v>355</v>
      </c>
      <c r="BF1025">
        <v>370</v>
      </c>
      <c r="BG1025">
        <v>400</v>
      </c>
      <c r="BH1025">
        <v>395</v>
      </c>
      <c r="BI1025">
        <v>327</v>
      </c>
      <c r="BJ1025">
        <v>410</v>
      </c>
      <c r="BK1025">
        <v>430</v>
      </c>
      <c r="BL1025">
        <v>450</v>
      </c>
      <c r="BM1025">
        <v>410</v>
      </c>
      <c r="BN1025">
        <v>390</v>
      </c>
      <c r="BO1025">
        <v>435</v>
      </c>
      <c r="BP1025">
        <v>480</v>
      </c>
      <c r="BQ1025">
        <v>515</v>
      </c>
      <c r="BR1025">
        <v>515</v>
      </c>
      <c r="BS1025">
        <v>550</v>
      </c>
      <c r="BT1025">
        <v>550</v>
      </c>
      <c r="BU1025">
        <v>485</v>
      </c>
      <c r="BV1025">
        <v>490</v>
      </c>
    </row>
    <row r="1026" spans="1:74" x14ac:dyDescent="0.25">
      <c r="A1026" s="1" t="s">
        <v>1295</v>
      </c>
      <c r="B1026" s="1" t="s">
        <v>3396</v>
      </c>
      <c r="C1026" s="1" t="s">
        <v>19</v>
      </c>
      <c r="D1026">
        <v>5219766</v>
      </c>
      <c r="E1026">
        <v>5104344</v>
      </c>
      <c r="F1026">
        <v>5295892</v>
      </c>
      <c r="G1026">
        <v>5432370</v>
      </c>
      <c r="H1026">
        <v>5291842</v>
      </c>
      <c r="I1026">
        <v>5393815</v>
      </c>
      <c r="J1026">
        <v>5152178</v>
      </c>
      <c r="K1026">
        <v>5102758</v>
      </c>
      <c r="L1026">
        <v>4924568</v>
      </c>
      <c r="M1026">
        <v>4734459</v>
      </c>
      <c r="N1026">
        <v>4550453</v>
      </c>
      <c r="O1026">
        <v>4301614</v>
      </c>
      <c r="P1026">
        <v>4255958</v>
      </c>
      <c r="Q1026">
        <v>3720441</v>
      </c>
      <c r="R1026">
        <v>3703833</v>
      </c>
      <c r="S1026">
        <v>3569201</v>
      </c>
      <c r="T1026">
        <v>3434800</v>
      </c>
      <c r="U1026">
        <v>3395915</v>
      </c>
      <c r="V1026">
        <v>3417412</v>
      </c>
      <c r="W1026">
        <v>3183462</v>
      </c>
      <c r="X1026">
        <v>3097823</v>
      </c>
      <c r="Y1026">
        <v>3059983</v>
      </c>
      <c r="Z1026">
        <v>3057326</v>
      </c>
      <c r="AA1026">
        <v>3071775</v>
      </c>
      <c r="AB1026">
        <v>3012599</v>
      </c>
      <c r="AC1026">
        <v>2953009</v>
      </c>
      <c r="AD1026">
        <v>2891810</v>
      </c>
      <c r="AE1026">
        <v>2727566</v>
      </c>
      <c r="AF1026">
        <v>2690865</v>
      </c>
      <c r="AG1026">
        <v>2592998</v>
      </c>
      <c r="AH1026">
        <v>2588225</v>
      </c>
      <c r="AI1026">
        <v>2500071</v>
      </c>
      <c r="AJ1026">
        <v>2456759</v>
      </c>
      <c r="AK1026">
        <v>2414035</v>
      </c>
      <c r="AL1026">
        <v>2334338</v>
      </c>
      <c r="AM1026">
        <v>2197669</v>
      </c>
      <c r="AN1026">
        <v>2152851</v>
      </c>
      <c r="AO1026">
        <v>2127301</v>
      </c>
      <c r="AP1026">
        <v>2043424</v>
      </c>
      <c r="AQ1026">
        <v>1964776</v>
      </c>
      <c r="AR1026">
        <v>2006094</v>
      </c>
      <c r="AS1026">
        <v>1971561</v>
      </c>
      <c r="AT1026">
        <v>1950538</v>
      </c>
      <c r="AU1026">
        <v>1884401</v>
      </c>
      <c r="AV1026">
        <v>1927287</v>
      </c>
      <c r="AW1026">
        <v>1945717</v>
      </c>
      <c r="AX1026">
        <v>1896392</v>
      </c>
      <c r="AY1026">
        <v>1880223</v>
      </c>
      <c r="AZ1026">
        <v>1846704</v>
      </c>
      <c r="BA1026">
        <v>1861162</v>
      </c>
      <c r="BB1026">
        <v>1817243</v>
      </c>
      <c r="BC1026">
        <v>1776886</v>
      </c>
      <c r="BD1026">
        <v>1722698</v>
      </c>
      <c r="BE1026">
        <v>1751893</v>
      </c>
      <c r="BF1026">
        <v>1760923</v>
      </c>
    </row>
    <row r="1027" spans="1:74" x14ac:dyDescent="0.25">
      <c r="A1027" s="1" t="s">
        <v>1296</v>
      </c>
      <c r="B1027" s="1" t="s">
        <v>1297</v>
      </c>
      <c r="C1027" s="1" t="s">
        <v>19</v>
      </c>
      <c r="D1027">
        <v>1.52</v>
      </c>
      <c r="E1027">
        <v>1.6</v>
      </c>
      <c r="F1027">
        <v>1.66</v>
      </c>
      <c r="G1027">
        <v>1.53</v>
      </c>
      <c r="H1027">
        <v>1.5</v>
      </c>
      <c r="I1027">
        <v>1.54</v>
      </c>
      <c r="J1027">
        <v>1.64</v>
      </c>
      <c r="K1027">
        <v>1.53</v>
      </c>
      <c r="L1027">
        <v>1.47</v>
      </c>
      <c r="M1027">
        <v>1.33</v>
      </c>
      <c r="N1027">
        <v>1.42</v>
      </c>
      <c r="O1027">
        <v>1.36</v>
      </c>
      <c r="P1027">
        <v>1.32</v>
      </c>
      <c r="Q1027">
        <v>1.28</v>
      </c>
      <c r="R1027">
        <v>1.64</v>
      </c>
      <c r="S1027">
        <v>1.66</v>
      </c>
      <c r="T1027">
        <v>1.69</v>
      </c>
      <c r="U1027">
        <v>1.55</v>
      </c>
      <c r="V1027">
        <v>1.76</v>
      </c>
      <c r="W1027">
        <v>1.79</v>
      </c>
      <c r="X1027">
        <v>1.88</v>
      </c>
      <c r="Y1027">
        <v>1.68</v>
      </c>
      <c r="Z1027">
        <v>1.83</v>
      </c>
      <c r="AA1027">
        <v>1.72</v>
      </c>
      <c r="AB1027">
        <v>1.67</v>
      </c>
      <c r="AC1027">
        <v>1.63</v>
      </c>
      <c r="AD1027">
        <v>1.81</v>
      </c>
      <c r="AE1027">
        <v>1.7</v>
      </c>
      <c r="AF1027">
        <v>1.66</v>
      </c>
      <c r="AG1027">
        <v>1.63</v>
      </c>
      <c r="AH1027">
        <v>1.69</v>
      </c>
      <c r="AI1027">
        <v>1.62</v>
      </c>
      <c r="AJ1027">
        <v>1.65</v>
      </c>
      <c r="AK1027">
        <v>1.5</v>
      </c>
      <c r="AL1027">
        <v>1.54</v>
      </c>
      <c r="AM1027">
        <v>1.5</v>
      </c>
      <c r="AN1027">
        <v>1.45</v>
      </c>
      <c r="AO1027">
        <v>1.42</v>
      </c>
      <c r="AP1027">
        <v>1.55</v>
      </c>
      <c r="AQ1027">
        <v>1.54</v>
      </c>
      <c r="AR1027">
        <v>1.48</v>
      </c>
      <c r="AS1027">
        <v>1.74</v>
      </c>
      <c r="AT1027">
        <v>1.54</v>
      </c>
      <c r="AU1027">
        <v>1.39</v>
      </c>
      <c r="AV1027">
        <v>1.42</v>
      </c>
      <c r="AW1027">
        <v>1.33</v>
      </c>
      <c r="AX1027">
        <v>1.48</v>
      </c>
      <c r="AY1027">
        <v>1.54</v>
      </c>
      <c r="AZ1027">
        <v>1.69</v>
      </c>
      <c r="BA1027">
        <v>1.69</v>
      </c>
      <c r="BB1027">
        <v>1.87</v>
      </c>
      <c r="BC1027">
        <v>1.87</v>
      </c>
      <c r="BD1027">
        <v>1.87</v>
      </c>
      <c r="BE1027">
        <v>1.6</v>
      </c>
      <c r="BF1027">
        <v>1.76</v>
      </c>
      <c r="BG1027">
        <v>1.9</v>
      </c>
      <c r="BH1027">
        <v>1.88</v>
      </c>
      <c r="BI1027">
        <v>1.56</v>
      </c>
      <c r="BJ1027">
        <v>2.0699999999999998</v>
      </c>
      <c r="BK1027">
        <v>2.1800000000000002</v>
      </c>
      <c r="BL1027">
        <v>2.29</v>
      </c>
      <c r="BM1027">
        <v>2.09</v>
      </c>
      <c r="BN1027">
        <v>2.19</v>
      </c>
      <c r="BO1027">
        <v>2.46</v>
      </c>
      <c r="BP1027">
        <v>2.72</v>
      </c>
      <c r="BQ1027">
        <v>2.92</v>
      </c>
      <c r="BR1027">
        <v>3.16</v>
      </c>
      <c r="BS1027">
        <v>3.4</v>
      </c>
      <c r="BT1027">
        <v>3.41</v>
      </c>
      <c r="BU1027">
        <v>3.01</v>
      </c>
      <c r="BV1027">
        <v>3.27</v>
      </c>
    </row>
    <row r="1028" spans="1:74" x14ac:dyDescent="0.25">
      <c r="A1028" s="1" t="s">
        <v>1298</v>
      </c>
      <c r="B1028" s="1" t="s">
        <v>1299</v>
      </c>
      <c r="C1028" s="1" t="s">
        <v>19</v>
      </c>
      <c r="D1028">
        <v>735.71</v>
      </c>
      <c r="E1028">
        <v>774.59</v>
      </c>
      <c r="F1028">
        <v>807.84</v>
      </c>
      <c r="G1028">
        <v>741.14</v>
      </c>
      <c r="H1028">
        <v>727.01</v>
      </c>
      <c r="I1028">
        <v>745.89</v>
      </c>
      <c r="J1028">
        <v>757.82</v>
      </c>
      <c r="K1028">
        <v>707.92</v>
      </c>
      <c r="L1028">
        <v>680.67</v>
      </c>
      <c r="M1028">
        <v>614.34</v>
      </c>
      <c r="N1028">
        <v>603.1</v>
      </c>
      <c r="O1028">
        <v>575.33000000000004</v>
      </c>
      <c r="P1028">
        <v>560.25</v>
      </c>
      <c r="Q1028">
        <v>543.59</v>
      </c>
      <c r="R1028">
        <v>604.73</v>
      </c>
      <c r="S1028">
        <v>614.1</v>
      </c>
      <c r="T1028">
        <v>625.91</v>
      </c>
      <c r="U1028">
        <v>570.80999999999995</v>
      </c>
      <c r="V1028">
        <v>548.6</v>
      </c>
      <c r="W1028">
        <v>558.35</v>
      </c>
      <c r="X1028">
        <v>584.6</v>
      </c>
      <c r="Y1028">
        <v>524.17999999999995</v>
      </c>
      <c r="Z1028">
        <v>549.12</v>
      </c>
      <c r="AA1028">
        <v>516.76</v>
      </c>
      <c r="AB1028">
        <v>501.4</v>
      </c>
      <c r="AC1028">
        <v>489.27</v>
      </c>
      <c r="AD1028">
        <v>507.13</v>
      </c>
      <c r="AE1028">
        <v>475.43</v>
      </c>
      <c r="AF1028">
        <v>463.55</v>
      </c>
      <c r="AG1028">
        <v>455.62</v>
      </c>
      <c r="AH1028">
        <v>426.05</v>
      </c>
      <c r="AI1028">
        <v>408.61</v>
      </c>
      <c r="AJ1028">
        <v>415.68</v>
      </c>
      <c r="AK1028">
        <v>377.96</v>
      </c>
      <c r="AL1028">
        <v>360.16</v>
      </c>
      <c r="AM1028">
        <v>350.05</v>
      </c>
      <c r="AN1028">
        <v>337.37</v>
      </c>
      <c r="AO1028">
        <v>330.6</v>
      </c>
      <c r="AP1028">
        <v>324.38</v>
      </c>
      <c r="AQ1028">
        <v>322.82</v>
      </c>
      <c r="AR1028">
        <v>311.16000000000003</v>
      </c>
      <c r="AS1028">
        <v>365.6</v>
      </c>
      <c r="AT1028">
        <v>315.04000000000002</v>
      </c>
      <c r="AU1028">
        <v>284.31</v>
      </c>
      <c r="AV1028">
        <v>292.10000000000002</v>
      </c>
      <c r="AW1028">
        <v>272.8</v>
      </c>
      <c r="AX1028">
        <v>280.58999999999997</v>
      </c>
      <c r="AY1028">
        <v>292.27999999999997</v>
      </c>
      <c r="AZ1028">
        <v>319.56</v>
      </c>
      <c r="BA1028">
        <v>319.56</v>
      </c>
      <c r="BB1028">
        <v>323.45999999999998</v>
      </c>
      <c r="BC1028">
        <v>324.08999999999997</v>
      </c>
      <c r="BD1028">
        <v>324.08999999999997</v>
      </c>
      <c r="BE1028">
        <v>277.23</v>
      </c>
      <c r="BF1028">
        <v>289.12</v>
      </c>
      <c r="BG1028">
        <v>312.8</v>
      </c>
      <c r="BH1028">
        <v>309.27999999999997</v>
      </c>
      <c r="BI1028">
        <v>257.02</v>
      </c>
      <c r="BJ1028">
        <v>323.49</v>
      </c>
      <c r="BK1028">
        <v>341.42</v>
      </c>
      <c r="BL1028">
        <v>358.65</v>
      </c>
      <c r="BM1028">
        <v>327.18</v>
      </c>
      <c r="BN1028">
        <v>314.33999999999997</v>
      </c>
      <c r="BO1028">
        <v>352.78</v>
      </c>
      <c r="BP1028">
        <v>389.76</v>
      </c>
      <c r="BQ1028">
        <v>418.18</v>
      </c>
      <c r="BR1028">
        <v>418.18</v>
      </c>
      <c r="BS1028">
        <v>449.9</v>
      </c>
      <c r="BT1028">
        <v>450.72</v>
      </c>
      <c r="BU1028">
        <v>398.48</v>
      </c>
      <c r="BV1028">
        <v>404.35</v>
      </c>
    </row>
    <row r="1029" spans="1:74" x14ac:dyDescent="0.25">
      <c r="A1029" s="1" t="s">
        <v>3962</v>
      </c>
      <c r="B1029" s="1" t="s">
        <v>3963</v>
      </c>
      <c r="C1029" s="1" t="s">
        <v>19</v>
      </c>
      <c r="D1029">
        <v>10.141</v>
      </c>
      <c r="E1029">
        <v>10.029999999999999</v>
      </c>
      <c r="F1029">
        <v>10.912000000000001</v>
      </c>
      <c r="G1029">
        <v>11.603</v>
      </c>
      <c r="H1029">
        <v>11.47</v>
      </c>
      <c r="I1029">
        <v>11.606999999999999</v>
      </c>
      <c r="J1029">
        <v>11.125</v>
      </c>
      <c r="K1029">
        <v>11.234999999999999</v>
      </c>
      <c r="L1029">
        <v>11.234</v>
      </c>
      <c r="M1029">
        <v>11.115</v>
      </c>
      <c r="N1029">
        <v>10.741</v>
      </c>
      <c r="O1029">
        <v>10.318</v>
      </c>
      <c r="P1029">
        <v>10.542</v>
      </c>
      <c r="Q1029">
        <v>9.4369999999999994</v>
      </c>
      <c r="R1029">
        <v>10.029</v>
      </c>
      <c r="S1029">
        <v>10.034000000000001</v>
      </c>
      <c r="T1029">
        <v>10.058</v>
      </c>
      <c r="U1029">
        <v>10.281000000000001</v>
      </c>
      <c r="V1029">
        <v>10.981</v>
      </c>
      <c r="W1029">
        <v>10.608000000000001</v>
      </c>
      <c r="X1029">
        <v>9.8190000000000008</v>
      </c>
      <c r="Y1029">
        <v>10.004</v>
      </c>
      <c r="Z1029">
        <v>10.202999999999999</v>
      </c>
      <c r="AA1029">
        <v>10.15</v>
      </c>
      <c r="AB1029">
        <v>10.327</v>
      </c>
      <c r="AC1029">
        <v>10.234</v>
      </c>
      <c r="AD1029">
        <v>10.329000000000001</v>
      </c>
      <c r="AE1029">
        <v>10.013</v>
      </c>
      <c r="AF1029">
        <v>10.144</v>
      </c>
      <c r="AG1029">
        <v>9.8800000000000008</v>
      </c>
      <c r="AH1029">
        <v>10.276999999999999</v>
      </c>
      <c r="AI1029">
        <v>9.9559999999999995</v>
      </c>
      <c r="AJ1029">
        <v>10.186999999999999</v>
      </c>
      <c r="AK1029">
        <v>10.005000000000001</v>
      </c>
      <c r="AL1029">
        <v>10.010999999999999</v>
      </c>
      <c r="AM1029">
        <v>9.6709999999999994</v>
      </c>
      <c r="AN1029">
        <v>9.7050000000000001</v>
      </c>
      <c r="AO1029">
        <v>9.76</v>
      </c>
      <c r="AP1029">
        <v>9.7349999999999994</v>
      </c>
      <c r="AQ1029">
        <v>9.31</v>
      </c>
      <c r="AR1029">
        <v>9.8800000000000008</v>
      </c>
      <c r="AS1029">
        <v>9.3970000000000002</v>
      </c>
      <c r="AT1029">
        <v>9.5129999999999999</v>
      </c>
      <c r="AU1029">
        <v>9.1329999999999991</v>
      </c>
      <c r="AV1029">
        <v>9.6959999999999997</v>
      </c>
      <c r="AW1029">
        <v>9.9190000000000005</v>
      </c>
      <c r="AX1029">
        <v>10.015000000000001</v>
      </c>
      <c r="AY1029">
        <v>9.9369999999999994</v>
      </c>
      <c r="AZ1029">
        <v>10.196999999999999</v>
      </c>
      <c r="BA1029">
        <v>10.417999999999999</v>
      </c>
      <c r="BB1029">
        <v>10.49</v>
      </c>
      <c r="BC1029">
        <v>10.077999999999999</v>
      </c>
      <c r="BD1029">
        <v>10.089</v>
      </c>
      <c r="BE1029">
        <v>10.337</v>
      </c>
      <c r="BF1029">
        <v>10.69</v>
      </c>
    </row>
    <row r="1030" spans="1:74" x14ac:dyDescent="0.25">
      <c r="A1030" s="1" t="s">
        <v>438</v>
      </c>
      <c r="D1030" s="1" t="s">
        <v>8528</v>
      </c>
    </row>
    <row r="1031" spans="1:74" x14ac:dyDescent="0.25">
      <c r="A1031" s="1" t="s">
        <v>438</v>
      </c>
      <c r="D1031" s="1" t="s">
        <v>610</v>
      </c>
    </row>
    <row r="1032" spans="1:74" x14ac:dyDescent="0.25">
      <c r="A1032" s="1" t="s">
        <v>438</v>
      </c>
      <c r="D1032" s="1" t="s">
        <v>8528</v>
      </c>
    </row>
    <row r="1033" spans="1:74" x14ac:dyDescent="0.25">
      <c r="A1033" s="1" t="s">
        <v>438</v>
      </c>
      <c r="D1033" s="1" t="s">
        <v>8528</v>
      </c>
    </row>
    <row r="1034" spans="1:74" x14ac:dyDescent="0.25">
      <c r="A1034" s="1" t="s">
        <v>438</v>
      </c>
      <c r="D1034" s="1" t="s">
        <v>610</v>
      </c>
    </row>
    <row r="1035" spans="1:74" x14ac:dyDescent="0.25">
      <c r="A1035" s="1" t="s">
        <v>1300</v>
      </c>
      <c r="B1035" s="1" t="s">
        <v>1301</v>
      </c>
      <c r="C1035" s="1" t="s">
        <v>19</v>
      </c>
      <c r="D1035">
        <v>48</v>
      </c>
      <c r="E1035">
        <v>52</v>
      </c>
      <c r="F1035">
        <v>56</v>
      </c>
      <c r="G1035">
        <v>54.2</v>
      </c>
      <c r="H1035">
        <v>61.25</v>
      </c>
      <c r="I1035">
        <v>64.510000000000005</v>
      </c>
      <c r="J1035">
        <v>64</v>
      </c>
      <c r="K1035">
        <v>61.5</v>
      </c>
      <c r="L1035">
        <v>59.75</v>
      </c>
      <c r="M1035">
        <v>54</v>
      </c>
      <c r="N1035">
        <v>52</v>
      </c>
      <c r="O1035">
        <v>45.51</v>
      </c>
      <c r="P1035">
        <v>41</v>
      </c>
      <c r="Q1035">
        <v>34.99</v>
      </c>
      <c r="R1035">
        <v>53.5</v>
      </c>
      <c r="S1035">
        <v>52.92</v>
      </c>
      <c r="T1035">
        <v>53</v>
      </c>
      <c r="U1035">
        <v>50.8</v>
      </c>
      <c r="V1035">
        <v>49.75</v>
      </c>
      <c r="W1035">
        <v>58.17</v>
      </c>
      <c r="X1035">
        <v>57.26</v>
      </c>
      <c r="Y1035">
        <v>51.75</v>
      </c>
      <c r="Z1035">
        <v>50.3</v>
      </c>
      <c r="AA1035">
        <v>46.5</v>
      </c>
      <c r="AB1035">
        <v>46.5</v>
      </c>
      <c r="AC1035">
        <v>47</v>
      </c>
      <c r="AD1035">
        <v>45.95</v>
      </c>
      <c r="AE1035">
        <v>38.299999999999997</v>
      </c>
      <c r="AF1035">
        <v>39.75</v>
      </c>
      <c r="AG1035">
        <v>38</v>
      </c>
      <c r="AH1035">
        <v>35.5</v>
      </c>
      <c r="AI1035">
        <v>33.75</v>
      </c>
      <c r="AJ1035">
        <v>35.75</v>
      </c>
      <c r="AK1035">
        <v>33.869999999999997</v>
      </c>
      <c r="AL1035">
        <v>35.18</v>
      </c>
      <c r="AM1035">
        <v>34.5</v>
      </c>
      <c r="AN1035">
        <v>33.5</v>
      </c>
      <c r="AO1035">
        <v>33.4</v>
      </c>
      <c r="AP1035">
        <v>34.25</v>
      </c>
      <c r="AQ1035">
        <v>34.6</v>
      </c>
      <c r="AR1035">
        <v>34.6</v>
      </c>
      <c r="AS1035">
        <v>35.03</v>
      </c>
      <c r="AT1035">
        <v>30.27</v>
      </c>
      <c r="AU1035">
        <v>33.25</v>
      </c>
      <c r="AV1035">
        <v>35.9</v>
      </c>
      <c r="AW1035">
        <v>34.35</v>
      </c>
      <c r="AX1035">
        <v>29</v>
      </c>
      <c r="AY1035">
        <v>25.75</v>
      </c>
      <c r="AZ1035">
        <v>24.1</v>
      </c>
      <c r="BA1035">
        <v>23.75</v>
      </c>
      <c r="BB1035">
        <v>24.05</v>
      </c>
      <c r="BC1035">
        <v>25.5</v>
      </c>
      <c r="BD1035">
        <v>24.15</v>
      </c>
      <c r="BE1035">
        <v>24.5</v>
      </c>
      <c r="BF1035">
        <v>22.9</v>
      </c>
      <c r="BG1035">
        <v>24.5</v>
      </c>
      <c r="BH1035">
        <v>26.5</v>
      </c>
      <c r="BI1035">
        <v>24.82</v>
      </c>
      <c r="BJ1035">
        <v>25</v>
      </c>
      <c r="BK1035">
        <v>27.75</v>
      </c>
      <c r="BL1035">
        <v>27.75</v>
      </c>
      <c r="BM1035">
        <v>28</v>
      </c>
      <c r="BN1035">
        <v>35</v>
      </c>
      <c r="BO1035">
        <v>38.200000000000003</v>
      </c>
      <c r="BP1035">
        <v>38.6</v>
      </c>
      <c r="BQ1035">
        <v>36.6</v>
      </c>
      <c r="BR1035">
        <v>35.75</v>
      </c>
      <c r="BS1035">
        <v>35.520000000000003</v>
      </c>
      <c r="BT1035">
        <v>37.75</v>
      </c>
      <c r="BU1035">
        <v>35.75</v>
      </c>
      <c r="BV1035">
        <v>37.42</v>
      </c>
    </row>
    <row r="1036" spans="1:74" x14ac:dyDescent="0.25">
      <c r="A1036" s="1" t="s">
        <v>1302</v>
      </c>
      <c r="B1036" s="1" t="s">
        <v>3397</v>
      </c>
      <c r="C1036" s="1" t="s">
        <v>19</v>
      </c>
      <c r="D1036">
        <v>1119869</v>
      </c>
      <c r="E1036">
        <v>1118804</v>
      </c>
      <c r="F1036">
        <v>1125763</v>
      </c>
      <c r="G1036">
        <v>1107779</v>
      </c>
      <c r="H1036">
        <v>1109355</v>
      </c>
      <c r="I1036">
        <v>1108602</v>
      </c>
      <c r="J1036">
        <v>1112402</v>
      </c>
      <c r="K1036">
        <v>1088057</v>
      </c>
      <c r="L1036">
        <v>1092255</v>
      </c>
      <c r="M1036">
        <v>1092963</v>
      </c>
      <c r="Z1036">
        <v>843276</v>
      </c>
      <c r="AA1036">
        <v>825974</v>
      </c>
      <c r="AB1036">
        <v>826281</v>
      </c>
      <c r="AC1036">
        <v>818278</v>
      </c>
      <c r="AD1036">
        <v>819582</v>
      </c>
      <c r="AE1036">
        <v>809290</v>
      </c>
      <c r="AF1036">
        <v>807637</v>
      </c>
      <c r="AG1036">
        <v>793353</v>
      </c>
      <c r="AH1036">
        <v>798905</v>
      </c>
      <c r="AI1036">
        <v>776039</v>
      </c>
      <c r="AJ1036">
        <v>777065</v>
      </c>
      <c r="AK1036">
        <v>777148</v>
      </c>
      <c r="AL1036">
        <v>780622</v>
      </c>
      <c r="AM1036">
        <v>769792</v>
      </c>
      <c r="AN1036">
        <v>791369</v>
      </c>
      <c r="AO1036">
        <v>818301</v>
      </c>
      <c r="AP1036">
        <v>817251</v>
      </c>
      <c r="AQ1036">
        <v>617050</v>
      </c>
      <c r="AR1036">
        <v>615305</v>
      </c>
      <c r="AS1036">
        <v>631388</v>
      </c>
      <c r="AT1036">
        <v>630952</v>
      </c>
      <c r="AU1036">
        <v>616199</v>
      </c>
      <c r="AV1036">
        <v>626292</v>
      </c>
      <c r="AW1036">
        <v>628971</v>
      </c>
      <c r="AX1036">
        <v>629651</v>
      </c>
      <c r="AY1036">
        <v>501899</v>
      </c>
      <c r="AZ1036">
        <v>504763</v>
      </c>
      <c r="BA1036">
        <v>495189</v>
      </c>
      <c r="BB1036">
        <v>489336</v>
      </c>
      <c r="BC1036">
        <v>499459</v>
      </c>
      <c r="BD1036">
        <v>482601</v>
      </c>
      <c r="BE1036">
        <v>479400</v>
      </c>
      <c r="BF1036">
        <v>481988</v>
      </c>
      <c r="BG1036">
        <v>466198</v>
      </c>
      <c r="BH1036">
        <v>466550</v>
      </c>
      <c r="BI1036">
        <v>456906</v>
      </c>
      <c r="BJ1036">
        <v>460476</v>
      </c>
      <c r="BK1036">
        <v>457990</v>
      </c>
      <c r="BL1036">
        <v>452926</v>
      </c>
      <c r="BM1036">
        <v>453904</v>
      </c>
      <c r="BN1036">
        <v>455128</v>
      </c>
      <c r="BO1036">
        <v>439236</v>
      </c>
      <c r="BP1036">
        <v>443612</v>
      </c>
      <c r="BQ1036">
        <v>452696</v>
      </c>
      <c r="BR1036">
        <v>458858</v>
      </c>
      <c r="BS1036">
        <v>445699</v>
      </c>
      <c r="BT1036">
        <v>453404</v>
      </c>
      <c r="BU1036">
        <v>456349</v>
      </c>
      <c r="BV1036">
        <v>461899</v>
      </c>
    </row>
    <row r="1037" spans="1:74" x14ac:dyDescent="0.25">
      <c r="A1037" s="1" t="s">
        <v>1303</v>
      </c>
      <c r="B1037" s="1" t="s">
        <v>1304</v>
      </c>
      <c r="C1037" s="1" t="s">
        <v>19</v>
      </c>
      <c r="D1037">
        <v>0.95</v>
      </c>
      <c r="E1037">
        <v>1.03</v>
      </c>
      <c r="F1037">
        <v>1.1200000000000001</v>
      </c>
      <c r="G1037">
        <v>1.08</v>
      </c>
      <c r="H1037">
        <v>1.23</v>
      </c>
      <c r="I1037">
        <v>1.3</v>
      </c>
      <c r="J1037">
        <v>1</v>
      </c>
      <c r="K1037">
        <v>0.99</v>
      </c>
      <c r="L1037">
        <v>0.96</v>
      </c>
      <c r="M1037">
        <v>0.87</v>
      </c>
      <c r="N1037">
        <v>0.86</v>
      </c>
      <c r="O1037">
        <v>0.75</v>
      </c>
      <c r="P1037">
        <v>0.68</v>
      </c>
      <c r="Q1037">
        <v>0.57999999999999996</v>
      </c>
      <c r="R1037">
        <v>0.98</v>
      </c>
      <c r="S1037">
        <v>0.97</v>
      </c>
      <c r="T1037">
        <v>0.98</v>
      </c>
      <c r="U1037">
        <v>0.94</v>
      </c>
      <c r="V1037">
        <v>0.99</v>
      </c>
      <c r="W1037">
        <v>1.1599999999999999</v>
      </c>
      <c r="X1037">
        <v>1.1399999999999999</v>
      </c>
      <c r="Y1037">
        <v>1.03</v>
      </c>
      <c r="Z1037">
        <v>1.05</v>
      </c>
      <c r="AA1037">
        <v>0.97</v>
      </c>
      <c r="AB1037">
        <v>0.97</v>
      </c>
      <c r="AC1037">
        <v>0.98</v>
      </c>
      <c r="AD1037">
        <v>1.03</v>
      </c>
      <c r="AE1037">
        <v>0.86</v>
      </c>
      <c r="AF1037">
        <v>0.89</v>
      </c>
      <c r="AG1037">
        <v>0.85</v>
      </c>
      <c r="AH1037">
        <v>0.82</v>
      </c>
      <c r="AI1037">
        <v>0.78</v>
      </c>
      <c r="AJ1037">
        <v>0.83</v>
      </c>
      <c r="AK1037">
        <v>0.78</v>
      </c>
      <c r="AL1037">
        <v>0.85</v>
      </c>
      <c r="AM1037">
        <v>0.84</v>
      </c>
      <c r="AN1037">
        <v>0.81</v>
      </c>
      <c r="AO1037">
        <v>0.81</v>
      </c>
      <c r="AP1037">
        <v>0.91</v>
      </c>
      <c r="AQ1037">
        <v>0.68</v>
      </c>
      <c r="AR1037">
        <v>0.68</v>
      </c>
      <c r="AS1037">
        <v>0.69</v>
      </c>
      <c r="AT1037">
        <v>0.76</v>
      </c>
      <c r="AU1037">
        <v>0.83</v>
      </c>
      <c r="AV1037">
        <v>0.89</v>
      </c>
      <c r="AW1037">
        <v>0.86</v>
      </c>
      <c r="AX1037">
        <v>0.77</v>
      </c>
      <c r="AY1037">
        <v>0.69</v>
      </c>
      <c r="AZ1037">
        <v>0.64</v>
      </c>
      <c r="BA1037">
        <v>0.63</v>
      </c>
      <c r="BB1037">
        <v>0.72</v>
      </c>
      <c r="BC1037">
        <v>0.76</v>
      </c>
      <c r="BD1037">
        <v>0.73</v>
      </c>
      <c r="BE1037">
        <v>0.74</v>
      </c>
      <c r="BF1037">
        <v>0.7</v>
      </c>
      <c r="BG1037">
        <v>0.75</v>
      </c>
      <c r="BH1037">
        <v>0.81</v>
      </c>
      <c r="BI1037">
        <v>0.76</v>
      </c>
      <c r="BJ1037">
        <v>0.79</v>
      </c>
      <c r="BK1037">
        <v>0.88</v>
      </c>
      <c r="BL1037">
        <v>0.88</v>
      </c>
      <c r="BM1037">
        <v>0.89</v>
      </c>
      <c r="BN1037">
        <v>1.1499999999999999</v>
      </c>
      <c r="BO1037">
        <v>1.26</v>
      </c>
      <c r="BP1037">
        <v>1.29</v>
      </c>
      <c r="BQ1037">
        <v>1.22</v>
      </c>
      <c r="BR1037">
        <v>1.26</v>
      </c>
      <c r="BS1037">
        <v>1.26</v>
      </c>
      <c r="BT1037">
        <v>1.35</v>
      </c>
      <c r="BU1037">
        <v>1.29</v>
      </c>
      <c r="BV1037">
        <v>1.4</v>
      </c>
    </row>
    <row r="1038" spans="1:74" x14ac:dyDescent="0.25">
      <c r="A1038" s="1" t="s">
        <v>1305</v>
      </c>
      <c r="B1038" s="1" t="s">
        <v>1306</v>
      </c>
      <c r="C1038" s="1" t="s">
        <v>19</v>
      </c>
      <c r="D1038">
        <v>102.49</v>
      </c>
      <c r="E1038">
        <v>111.87</v>
      </c>
      <c r="F1038">
        <v>122.13</v>
      </c>
      <c r="G1038">
        <v>118.2</v>
      </c>
      <c r="H1038">
        <v>133.94999999999999</v>
      </c>
      <c r="I1038">
        <v>141.68</v>
      </c>
      <c r="J1038">
        <v>140.66999999999999</v>
      </c>
      <c r="K1038">
        <v>138.11000000000001</v>
      </c>
      <c r="L1038">
        <v>134.18</v>
      </c>
      <c r="M1038">
        <v>121.27</v>
      </c>
      <c r="N1038">
        <v>116.78</v>
      </c>
      <c r="O1038">
        <v>102.2</v>
      </c>
      <c r="P1038">
        <v>92.47</v>
      </c>
      <c r="Q1038">
        <v>78.91</v>
      </c>
      <c r="R1038">
        <v>120.66</v>
      </c>
      <c r="S1038">
        <v>120.22</v>
      </c>
      <c r="T1038">
        <v>120.78</v>
      </c>
      <c r="U1038">
        <v>115.77</v>
      </c>
      <c r="V1038">
        <v>113.38</v>
      </c>
      <c r="W1038">
        <v>132.84</v>
      </c>
      <c r="X1038">
        <v>130.87</v>
      </c>
      <c r="Y1038">
        <v>118.25</v>
      </c>
      <c r="Z1038">
        <v>114.64</v>
      </c>
      <c r="AA1038">
        <v>105.98</v>
      </c>
      <c r="AB1038">
        <v>105.98</v>
      </c>
      <c r="AC1038">
        <v>107.12</v>
      </c>
      <c r="AD1038">
        <v>104.73</v>
      </c>
      <c r="AE1038">
        <v>87.29</v>
      </c>
      <c r="AF1038">
        <v>90.72</v>
      </c>
      <c r="AG1038">
        <v>86.72</v>
      </c>
      <c r="AH1038">
        <v>81.14</v>
      </c>
      <c r="AI1038">
        <v>77.05</v>
      </c>
      <c r="AJ1038">
        <v>81.61</v>
      </c>
      <c r="AK1038">
        <v>77.319999999999993</v>
      </c>
      <c r="AL1038">
        <v>79.88</v>
      </c>
      <c r="AM1038">
        <v>78.34</v>
      </c>
      <c r="AN1038">
        <v>76.069999999999993</v>
      </c>
      <c r="AO1038">
        <v>75.84</v>
      </c>
      <c r="AP1038">
        <v>77.77</v>
      </c>
      <c r="AQ1038">
        <v>58.08</v>
      </c>
      <c r="AR1038">
        <v>58.08</v>
      </c>
      <c r="AS1038">
        <v>58.8</v>
      </c>
      <c r="AT1038">
        <v>50.81</v>
      </c>
      <c r="AU1038">
        <v>55.64</v>
      </c>
      <c r="AV1038">
        <v>60.07</v>
      </c>
      <c r="AW1038">
        <v>57.48</v>
      </c>
      <c r="AX1038">
        <v>48.53</v>
      </c>
      <c r="AY1038">
        <v>43.09</v>
      </c>
      <c r="AZ1038">
        <v>40.33</v>
      </c>
      <c r="BA1038">
        <v>39.74</v>
      </c>
      <c r="BB1038">
        <v>40.44</v>
      </c>
      <c r="BC1038">
        <v>43.15</v>
      </c>
      <c r="BD1038">
        <v>41.13</v>
      </c>
      <c r="BE1038">
        <v>41.73</v>
      </c>
      <c r="BF1038">
        <v>39.4</v>
      </c>
      <c r="BG1038">
        <v>42.14</v>
      </c>
      <c r="BH1038">
        <v>45.58</v>
      </c>
      <c r="BI1038">
        <v>42.69</v>
      </c>
      <c r="BJ1038">
        <v>43.05</v>
      </c>
      <c r="BK1038">
        <v>48.01</v>
      </c>
      <c r="BL1038">
        <v>48.42</v>
      </c>
      <c r="BM1038">
        <v>48.86</v>
      </c>
      <c r="BN1038">
        <v>61.42</v>
      </c>
      <c r="BO1038">
        <v>67.12</v>
      </c>
      <c r="BP1038">
        <v>68.48</v>
      </c>
      <c r="BQ1038">
        <v>65.180000000000007</v>
      </c>
      <c r="BR1038">
        <v>64.31</v>
      </c>
      <c r="BS1038">
        <v>64.430000000000007</v>
      </c>
      <c r="BT1038">
        <v>69.010000000000005</v>
      </c>
      <c r="BU1038">
        <v>65.92</v>
      </c>
      <c r="BV1038">
        <v>70.05</v>
      </c>
    </row>
    <row r="1039" spans="1:74" x14ac:dyDescent="0.25">
      <c r="A1039" s="1" t="s">
        <v>3964</v>
      </c>
      <c r="B1039" s="1" t="s">
        <v>3965</v>
      </c>
      <c r="C1039" s="1" t="s">
        <v>19</v>
      </c>
      <c r="D1039">
        <v>9.7279999999999998</v>
      </c>
      <c r="E1039">
        <v>9.6950000000000003</v>
      </c>
      <c r="F1039">
        <v>10.321</v>
      </c>
      <c r="G1039">
        <v>10.476000000000001</v>
      </c>
      <c r="H1039">
        <v>9.8049999999999997</v>
      </c>
      <c r="I1039">
        <v>8.9130000000000003</v>
      </c>
      <c r="J1039">
        <v>7.9429999999999996</v>
      </c>
      <c r="K1039">
        <v>7.7539999999999996</v>
      </c>
      <c r="L1039">
        <v>7.8929999999999998</v>
      </c>
      <c r="M1039">
        <v>8.1240000000000006</v>
      </c>
      <c r="Z1039">
        <v>7.7460000000000004</v>
      </c>
      <c r="AA1039">
        <v>7.6340000000000003</v>
      </c>
      <c r="AB1039">
        <v>7.7519999999999998</v>
      </c>
      <c r="AC1039">
        <v>7.875</v>
      </c>
      <c r="AD1039">
        <v>8.0549999999999997</v>
      </c>
      <c r="AE1039">
        <v>7.827</v>
      </c>
      <c r="AF1039">
        <v>7.8390000000000004</v>
      </c>
      <c r="AG1039">
        <v>7.8920000000000003</v>
      </c>
      <c r="AH1039">
        <v>8.0869999999999997</v>
      </c>
      <c r="AI1039">
        <v>7.9459999999999997</v>
      </c>
      <c r="AJ1039">
        <v>8.1460000000000008</v>
      </c>
      <c r="AK1039">
        <v>8.1359999999999992</v>
      </c>
      <c r="AL1039">
        <v>8.3379999999999992</v>
      </c>
      <c r="AM1039">
        <v>8.3170000000000002</v>
      </c>
      <c r="AN1039">
        <v>8.7080000000000002</v>
      </c>
      <c r="AO1039">
        <v>9.2899999999999991</v>
      </c>
      <c r="AP1039">
        <v>9.609</v>
      </c>
      <c r="AQ1039">
        <v>9.468</v>
      </c>
      <c r="AR1039">
        <v>9.625</v>
      </c>
      <c r="AS1039">
        <v>9.4169999999999998</v>
      </c>
      <c r="AT1039">
        <v>9.3940000000000001</v>
      </c>
      <c r="AU1039">
        <v>9.2289999999999992</v>
      </c>
      <c r="AV1039">
        <v>9.6560000000000006</v>
      </c>
      <c r="AW1039">
        <v>9.907</v>
      </c>
      <c r="AX1039">
        <v>10.013</v>
      </c>
      <c r="AY1039">
        <v>8.1219999999999999</v>
      </c>
      <c r="AZ1039">
        <v>8.48</v>
      </c>
      <c r="BA1039">
        <v>8.6199999999999992</v>
      </c>
      <c r="BB1039">
        <v>8.6590000000000007</v>
      </c>
      <c r="BC1039">
        <v>8.6050000000000004</v>
      </c>
      <c r="BD1039">
        <v>8.4890000000000008</v>
      </c>
      <c r="BE1039">
        <v>8.5079999999999991</v>
      </c>
      <c r="BF1039">
        <v>8.5869999999999997</v>
      </c>
      <c r="BG1039">
        <v>8.2270000000000003</v>
      </c>
      <c r="BH1039">
        <v>8.3780000000000001</v>
      </c>
      <c r="BI1039">
        <v>8.2569999999999997</v>
      </c>
      <c r="BJ1039">
        <v>8.4</v>
      </c>
      <c r="BK1039">
        <v>8.4939999999999998</v>
      </c>
      <c r="BL1039">
        <v>8.4499999999999993</v>
      </c>
      <c r="BM1039">
        <v>8.4320000000000004</v>
      </c>
      <c r="BN1039">
        <v>8.5410000000000004</v>
      </c>
      <c r="BO1039">
        <v>8.3350000000000009</v>
      </c>
      <c r="BP1039">
        <v>8.6059999999999999</v>
      </c>
      <c r="BQ1039">
        <v>8.7870000000000008</v>
      </c>
      <c r="BR1039">
        <v>8.9689999999999994</v>
      </c>
      <c r="BS1039">
        <v>8.7629999999999999</v>
      </c>
      <c r="BT1039">
        <v>9.0410000000000004</v>
      </c>
      <c r="BU1039">
        <v>9.1310000000000002</v>
      </c>
      <c r="BV1039">
        <v>9.2509999999999994</v>
      </c>
    </row>
    <row r="1040" spans="1:74" x14ac:dyDescent="0.25">
      <c r="A1040" s="1" t="s">
        <v>1307</v>
      </c>
      <c r="B1040" s="1" t="s">
        <v>1308</v>
      </c>
      <c r="C1040" s="1" t="s">
        <v>19</v>
      </c>
      <c r="D1040">
        <v>38.880000000000003</v>
      </c>
      <c r="E1040">
        <v>38</v>
      </c>
      <c r="F1040">
        <v>38.5</v>
      </c>
      <c r="G1040">
        <v>39</v>
      </c>
      <c r="H1040">
        <v>38</v>
      </c>
      <c r="I1040">
        <v>39.6</v>
      </c>
      <c r="J1040">
        <v>37.75</v>
      </c>
      <c r="K1040">
        <v>39.25</v>
      </c>
      <c r="L1040">
        <v>38</v>
      </c>
      <c r="M1040">
        <v>36.65</v>
      </c>
      <c r="N1040">
        <v>35</v>
      </c>
      <c r="O1040">
        <v>29.25</v>
      </c>
      <c r="P1040">
        <v>32</v>
      </c>
      <c r="Q1040">
        <v>35</v>
      </c>
      <c r="R1040">
        <v>40.97</v>
      </c>
      <c r="S1040">
        <v>38.67</v>
      </c>
      <c r="T1040">
        <v>40.450000000000003</v>
      </c>
      <c r="U1040">
        <v>38.75</v>
      </c>
      <c r="V1040">
        <v>38.5</v>
      </c>
      <c r="W1040">
        <v>40.57</v>
      </c>
      <c r="X1040">
        <v>39</v>
      </c>
      <c r="Y1040">
        <v>35.950000000000003</v>
      </c>
      <c r="Z1040">
        <v>33.11</v>
      </c>
      <c r="AA1040">
        <v>30.5</v>
      </c>
      <c r="AB1040">
        <v>30.6</v>
      </c>
      <c r="AC1040">
        <v>31</v>
      </c>
      <c r="AD1040">
        <v>31</v>
      </c>
      <c r="AE1040">
        <v>25.17</v>
      </c>
      <c r="AF1040">
        <v>25.2</v>
      </c>
      <c r="AG1040">
        <v>24.25</v>
      </c>
      <c r="AH1040">
        <v>24.5</v>
      </c>
      <c r="AI1040">
        <v>24.2</v>
      </c>
      <c r="AJ1040">
        <v>25</v>
      </c>
      <c r="AK1040">
        <v>23</v>
      </c>
      <c r="AL1040">
        <v>22</v>
      </c>
      <c r="AM1040">
        <v>20.010000000000002</v>
      </c>
      <c r="AN1040">
        <v>20.23</v>
      </c>
      <c r="AO1040">
        <v>19.670000000000002</v>
      </c>
      <c r="AP1040">
        <v>19</v>
      </c>
      <c r="AQ1040">
        <v>19.149999999999999</v>
      </c>
      <c r="AR1040">
        <v>19.25</v>
      </c>
      <c r="AS1040">
        <v>19.2</v>
      </c>
      <c r="AT1040">
        <v>17</v>
      </c>
      <c r="AU1040">
        <v>18.25</v>
      </c>
      <c r="AV1040">
        <v>18.170000000000002</v>
      </c>
      <c r="AW1040">
        <v>17.75</v>
      </c>
      <c r="AX1040">
        <v>16.75</v>
      </c>
      <c r="AY1040">
        <v>15</v>
      </c>
      <c r="AZ1040">
        <v>15.5</v>
      </c>
      <c r="BA1040">
        <v>15.2</v>
      </c>
      <c r="BB1040">
        <v>15.57</v>
      </c>
      <c r="BC1040">
        <v>15.95</v>
      </c>
      <c r="BD1040">
        <v>15.75</v>
      </c>
      <c r="BE1040">
        <v>14.6</v>
      </c>
      <c r="BF1040">
        <v>15.25</v>
      </c>
      <c r="BG1040">
        <v>15.2</v>
      </c>
      <c r="BH1040">
        <v>16</v>
      </c>
      <c r="BI1040">
        <v>14</v>
      </c>
      <c r="BJ1040">
        <v>15</v>
      </c>
      <c r="BK1040">
        <v>15.25</v>
      </c>
      <c r="BL1040">
        <v>15.75</v>
      </c>
      <c r="BM1040">
        <v>16.14</v>
      </c>
      <c r="BN1040">
        <v>17.75</v>
      </c>
      <c r="BO1040">
        <v>17</v>
      </c>
      <c r="BP1040">
        <v>17.75</v>
      </c>
      <c r="BQ1040">
        <v>17.57</v>
      </c>
      <c r="BR1040">
        <v>19</v>
      </c>
      <c r="BS1040">
        <v>19</v>
      </c>
      <c r="BT1040">
        <v>20.399999999999999</v>
      </c>
      <c r="BU1040">
        <v>20.9</v>
      </c>
      <c r="BV1040">
        <v>21</v>
      </c>
    </row>
    <row r="1041" spans="1:74" x14ac:dyDescent="0.25">
      <c r="A1041" s="1" t="s">
        <v>1309</v>
      </c>
      <c r="B1041" s="1" t="s">
        <v>3398</v>
      </c>
      <c r="C1041" s="1" t="s">
        <v>19</v>
      </c>
      <c r="D1041">
        <v>1156157</v>
      </c>
      <c r="E1041">
        <v>1143394</v>
      </c>
      <c r="F1041">
        <v>1156049</v>
      </c>
      <c r="G1041">
        <v>1161671</v>
      </c>
      <c r="H1041">
        <v>1124494</v>
      </c>
      <c r="I1041">
        <v>1135003</v>
      </c>
      <c r="J1041">
        <v>1143914</v>
      </c>
      <c r="K1041">
        <v>1111696</v>
      </c>
      <c r="L1041">
        <v>1128922</v>
      </c>
      <c r="M1041">
        <v>1110157</v>
      </c>
      <c r="N1041">
        <v>1031785</v>
      </c>
      <c r="O1041">
        <v>987978</v>
      </c>
      <c r="P1041">
        <v>965179</v>
      </c>
      <c r="Q1041">
        <v>810041</v>
      </c>
      <c r="R1041">
        <v>818557</v>
      </c>
      <c r="S1041">
        <v>786792</v>
      </c>
      <c r="T1041">
        <v>750252</v>
      </c>
      <c r="U1041">
        <v>734845</v>
      </c>
      <c r="V1041">
        <v>731276</v>
      </c>
      <c r="W1041">
        <v>710815</v>
      </c>
      <c r="X1041">
        <v>723299</v>
      </c>
      <c r="Y1041">
        <v>699967</v>
      </c>
      <c r="Z1041">
        <v>706901</v>
      </c>
      <c r="AA1041">
        <v>710824</v>
      </c>
      <c r="AB1041">
        <v>696891</v>
      </c>
      <c r="AC1041">
        <v>679437</v>
      </c>
      <c r="AD1041">
        <v>669375</v>
      </c>
      <c r="AE1041">
        <v>654391</v>
      </c>
      <c r="AF1041">
        <v>649890</v>
      </c>
      <c r="AG1041">
        <v>637202</v>
      </c>
      <c r="AH1041">
        <v>649950</v>
      </c>
      <c r="AI1041">
        <v>632381</v>
      </c>
      <c r="AJ1041">
        <v>622956</v>
      </c>
      <c r="AK1041">
        <v>625088</v>
      </c>
      <c r="AL1041">
        <v>620604</v>
      </c>
      <c r="AM1041">
        <v>610982</v>
      </c>
      <c r="AN1041">
        <v>608892</v>
      </c>
      <c r="AO1041">
        <v>601978</v>
      </c>
      <c r="AP1041">
        <v>595308</v>
      </c>
      <c r="AQ1041">
        <v>593895</v>
      </c>
      <c r="AR1041">
        <v>571068</v>
      </c>
      <c r="AS1041">
        <v>568852</v>
      </c>
      <c r="AT1041">
        <v>586900</v>
      </c>
      <c r="AU1041">
        <v>568783</v>
      </c>
      <c r="AV1041">
        <v>566687</v>
      </c>
      <c r="AW1041">
        <v>560803</v>
      </c>
      <c r="AX1041">
        <v>551233</v>
      </c>
      <c r="AY1041">
        <v>457849</v>
      </c>
      <c r="AZ1041">
        <v>449552</v>
      </c>
      <c r="BA1041">
        <v>445361</v>
      </c>
      <c r="BB1041">
        <v>456626</v>
      </c>
      <c r="BC1041">
        <v>451586</v>
      </c>
      <c r="BD1041">
        <v>441242</v>
      </c>
      <c r="BE1041">
        <v>435622</v>
      </c>
      <c r="BF1041">
        <v>450044</v>
      </c>
      <c r="BG1041">
        <v>427391</v>
      </c>
      <c r="BH1041">
        <v>422585</v>
      </c>
      <c r="BI1041">
        <v>422390</v>
      </c>
      <c r="BJ1041">
        <v>423156</v>
      </c>
      <c r="BK1041">
        <v>343743</v>
      </c>
      <c r="BL1041">
        <v>347104</v>
      </c>
      <c r="BM1041">
        <v>344808</v>
      </c>
      <c r="BN1041">
        <v>350270</v>
      </c>
      <c r="BO1041">
        <v>330121</v>
      </c>
      <c r="BP1041">
        <v>327465</v>
      </c>
      <c r="BQ1041">
        <v>322406</v>
      </c>
      <c r="BR1041">
        <v>327229</v>
      </c>
      <c r="BS1041">
        <v>320227</v>
      </c>
      <c r="BT1041">
        <v>320899</v>
      </c>
      <c r="BU1041">
        <v>318777</v>
      </c>
      <c r="BV1041">
        <v>320780</v>
      </c>
    </row>
    <row r="1042" spans="1:74" x14ac:dyDescent="0.25">
      <c r="A1042" s="1" t="s">
        <v>1310</v>
      </c>
      <c r="B1042" s="1" t="s">
        <v>1311</v>
      </c>
      <c r="C1042" s="1" t="s">
        <v>19</v>
      </c>
      <c r="D1042">
        <v>1.0900000000000001</v>
      </c>
      <c r="E1042">
        <v>1.06</v>
      </c>
      <c r="F1042">
        <v>1.0900000000000001</v>
      </c>
      <c r="G1042">
        <v>1.1000000000000001</v>
      </c>
      <c r="H1042">
        <v>1.08</v>
      </c>
      <c r="I1042">
        <v>1.1200000000000001</v>
      </c>
      <c r="J1042">
        <v>1.06</v>
      </c>
      <c r="K1042">
        <v>1.1000000000000001</v>
      </c>
      <c r="L1042">
        <v>1.07</v>
      </c>
      <c r="M1042">
        <v>1.03</v>
      </c>
      <c r="N1042">
        <v>1.02</v>
      </c>
      <c r="O1042">
        <v>0.85</v>
      </c>
      <c r="P1042">
        <v>0.93</v>
      </c>
      <c r="Q1042">
        <v>1.02</v>
      </c>
      <c r="R1042">
        <v>1.31</v>
      </c>
      <c r="S1042">
        <v>1.24</v>
      </c>
      <c r="T1042">
        <v>1.3</v>
      </c>
      <c r="U1042">
        <v>1.24</v>
      </c>
      <c r="V1042">
        <v>1.38</v>
      </c>
      <c r="W1042">
        <v>1.45</v>
      </c>
      <c r="X1042">
        <v>1.4</v>
      </c>
      <c r="Y1042">
        <v>1.29</v>
      </c>
      <c r="Z1042">
        <v>1.29</v>
      </c>
      <c r="AA1042">
        <v>1.19</v>
      </c>
      <c r="AB1042">
        <v>1.19</v>
      </c>
      <c r="AC1042">
        <v>1.21</v>
      </c>
      <c r="AD1042">
        <v>1.3</v>
      </c>
      <c r="AE1042">
        <v>1.06</v>
      </c>
      <c r="AF1042">
        <v>1.06</v>
      </c>
      <c r="AG1042">
        <v>1.02</v>
      </c>
      <c r="AH1042">
        <v>1.1000000000000001</v>
      </c>
      <c r="AI1042">
        <v>1.08</v>
      </c>
      <c r="AJ1042">
        <v>1.1200000000000001</v>
      </c>
      <c r="AK1042">
        <v>1.03</v>
      </c>
      <c r="AL1042">
        <v>1.05</v>
      </c>
      <c r="AM1042">
        <v>0.94</v>
      </c>
      <c r="AN1042">
        <v>0.96</v>
      </c>
      <c r="AO1042">
        <v>0.94</v>
      </c>
      <c r="AP1042">
        <v>0.99</v>
      </c>
      <c r="AQ1042">
        <v>1</v>
      </c>
      <c r="AR1042">
        <v>1</v>
      </c>
      <c r="AS1042">
        <v>1</v>
      </c>
      <c r="AT1042">
        <v>0.89</v>
      </c>
      <c r="AU1042">
        <v>0.95</v>
      </c>
      <c r="AV1042">
        <v>0.95</v>
      </c>
      <c r="AW1042">
        <v>0.93</v>
      </c>
      <c r="AX1042">
        <v>0.93</v>
      </c>
      <c r="AY1042">
        <v>0.83</v>
      </c>
      <c r="AZ1042">
        <v>0.86</v>
      </c>
      <c r="BA1042">
        <v>0.84</v>
      </c>
      <c r="BB1042">
        <v>0.9</v>
      </c>
      <c r="BC1042">
        <v>0.93</v>
      </c>
      <c r="BD1042">
        <v>0.91</v>
      </c>
      <c r="BE1042">
        <v>0.85</v>
      </c>
      <c r="BF1042">
        <v>0.91</v>
      </c>
      <c r="BG1042">
        <v>0.91</v>
      </c>
      <c r="BH1042">
        <v>0.95</v>
      </c>
      <c r="BI1042">
        <v>0.84</v>
      </c>
      <c r="BJ1042">
        <v>0.94</v>
      </c>
      <c r="BK1042">
        <v>0.85</v>
      </c>
      <c r="BL1042">
        <v>0.88</v>
      </c>
      <c r="BM1042">
        <v>0.91</v>
      </c>
      <c r="BN1042">
        <v>1.2</v>
      </c>
      <c r="BO1042">
        <v>1.1499999999999999</v>
      </c>
      <c r="BP1042">
        <v>1.21</v>
      </c>
      <c r="BQ1042">
        <v>1.19</v>
      </c>
      <c r="BR1042">
        <v>1.35</v>
      </c>
      <c r="BS1042">
        <v>1.36</v>
      </c>
      <c r="BT1042">
        <v>1.47</v>
      </c>
      <c r="BU1042">
        <v>1.53</v>
      </c>
      <c r="BV1042">
        <v>1.58</v>
      </c>
    </row>
    <row r="1043" spans="1:74" x14ac:dyDescent="0.25">
      <c r="A1043" s="1" t="s">
        <v>1312</v>
      </c>
      <c r="B1043" s="1" t="s">
        <v>1313</v>
      </c>
      <c r="C1043" s="1" t="s">
        <v>19</v>
      </c>
      <c r="D1043">
        <v>104.21</v>
      </c>
      <c r="E1043">
        <v>101.86</v>
      </c>
      <c r="F1043">
        <v>104.24</v>
      </c>
      <c r="G1043">
        <v>105.6</v>
      </c>
      <c r="H1043">
        <v>103.28</v>
      </c>
      <c r="I1043">
        <v>107.63</v>
      </c>
      <c r="J1043">
        <v>102.89</v>
      </c>
      <c r="K1043">
        <v>106.98</v>
      </c>
      <c r="L1043">
        <v>104.21</v>
      </c>
      <c r="M1043">
        <v>100.51</v>
      </c>
      <c r="N1043">
        <v>95.98</v>
      </c>
      <c r="O1043">
        <v>80.209999999999994</v>
      </c>
      <c r="P1043">
        <v>87.76</v>
      </c>
      <c r="Q1043">
        <v>95.98</v>
      </c>
      <c r="R1043">
        <v>112.35</v>
      </c>
      <c r="S1043">
        <v>106.05</v>
      </c>
      <c r="T1043">
        <v>110.93</v>
      </c>
      <c r="U1043">
        <v>106.26</v>
      </c>
      <c r="V1043">
        <v>105.58</v>
      </c>
      <c r="W1043">
        <v>111.25</v>
      </c>
      <c r="X1043">
        <v>106.95</v>
      </c>
      <c r="Y1043">
        <v>98.58</v>
      </c>
      <c r="Z1043">
        <v>90.8</v>
      </c>
      <c r="AA1043">
        <v>83.64</v>
      </c>
      <c r="AB1043">
        <v>83.91</v>
      </c>
      <c r="AC1043">
        <v>85.01</v>
      </c>
      <c r="AD1043">
        <v>85.01</v>
      </c>
      <c r="AE1043">
        <v>69.02</v>
      </c>
      <c r="AF1043">
        <v>69.099999999999994</v>
      </c>
      <c r="AG1043">
        <v>66.5</v>
      </c>
      <c r="AH1043">
        <v>67.12</v>
      </c>
      <c r="AI1043">
        <v>66.290000000000006</v>
      </c>
      <c r="AJ1043">
        <v>68.489999999999995</v>
      </c>
      <c r="AK1043">
        <v>63.01</v>
      </c>
      <c r="AL1043">
        <v>60.27</v>
      </c>
      <c r="AM1043">
        <v>54.03</v>
      </c>
      <c r="AN1043">
        <v>55.37</v>
      </c>
      <c r="AO1043">
        <v>53.83</v>
      </c>
      <c r="AP1043">
        <v>52</v>
      </c>
      <c r="AQ1043">
        <v>52.41</v>
      </c>
      <c r="AR1043">
        <v>52.67</v>
      </c>
      <c r="AS1043">
        <v>52.53</v>
      </c>
      <c r="AT1043">
        <v>46.51</v>
      </c>
      <c r="AU1043">
        <v>49.91</v>
      </c>
      <c r="AV1043">
        <v>49.69</v>
      </c>
      <c r="AW1043">
        <v>48.54</v>
      </c>
      <c r="AX1043">
        <v>45.81</v>
      </c>
      <c r="AY1043">
        <v>41.02</v>
      </c>
      <c r="AZ1043">
        <v>42.39</v>
      </c>
      <c r="BA1043">
        <v>41.57</v>
      </c>
      <c r="BB1043">
        <v>42.58</v>
      </c>
      <c r="BC1043">
        <v>43.62</v>
      </c>
      <c r="BD1043">
        <v>43.07</v>
      </c>
      <c r="BE1043">
        <v>39.93</v>
      </c>
      <c r="BF1043">
        <v>41.71</v>
      </c>
      <c r="BG1043">
        <v>41.57</v>
      </c>
      <c r="BH1043">
        <v>43.76</v>
      </c>
      <c r="BI1043">
        <v>38.29</v>
      </c>
      <c r="BJ1043">
        <v>41.02</v>
      </c>
      <c r="BK1043">
        <v>36.94</v>
      </c>
      <c r="BL1043">
        <v>38.15</v>
      </c>
      <c r="BM1043">
        <v>39.4</v>
      </c>
      <c r="BN1043">
        <v>43.54</v>
      </c>
      <c r="BO1043">
        <v>41.87</v>
      </c>
      <c r="BP1043">
        <v>43.72</v>
      </c>
      <c r="BQ1043">
        <v>43.27</v>
      </c>
      <c r="BR1043">
        <v>47.48</v>
      </c>
      <c r="BS1043">
        <v>47.78</v>
      </c>
      <c r="BT1043">
        <v>51.41</v>
      </c>
      <c r="BU1043">
        <v>53.65</v>
      </c>
      <c r="BV1043">
        <v>55.54</v>
      </c>
    </row>
    <row r="1044" spans="1:74" x14ac:dyDescent="0.25">
      <c r="A1044" s="1" t="s">
        <v>3966</v>
      </c>
      <c r="B1044" s="1" t="s">
        <v>3967</v>
      </c>
      <c r="C1044" s="1" t="s">
        <v>19</v>
      </c>
      <c r="D1044">
        <v>11.545</v>
      </c>
      <c r="E1044">
        <v>11.548999999999999</v>
      </c>
      <c r="F1044">
        <v>12.052</v>
      </c>
      <c r="G1044">
        <v>12.629</v>
      </c>
      <c r="H1044">
        <v>12.006</v>
      </c>
      <c r="I1044">
        <v>11.956</v>
      </c>
      <c r="J1044">
        <v>11.755000000000001</v>
      </c>
      <c r="K1044">
        <v>11.45</v>
      </c>
      <c r="L1044">
        <v>11.757999999999999</v>
      </c>
      <c r="M1044">
        <v>11.926</v>
      </c>
      <c r="N1044">
        <v>10.993</v>
      </c>
      <c r="O1044">
        <v>10.756</v>
      </c>
      <c r="P1044">
        <v>10.728</v>
      </c>
      <c r="Q1044">
        <v>9.2439999999999998</v>
      </c>
      <c r="R1044">
        <v>9.5760000000000005</v>
      </c>
      <c r="S1044">
        <v>9.41</v>
      </c>
      <c r="T1044">
        <v>9.2100000000000009</v>
      </c>
      <c r="U1044">
        <v>9.3059999999999992</v>
      </c>
      <c r="V1044">
        <v>9.5549999999999997</v>
      </c>
      <c r="W1044">
        <v>9.6219999999999999</v>
      </c>
      <c r="X1044">
        <v>9.9659999999999993</v>
      </c>
      <c r="Y1044">
        <v>9.8559999999999999</v>
      </c>
      <c r="Z1044">
        <v>10.022</v>
      </c>
      <c r="AA1044">
        <v>10.178000000000001</v>
      </c>
      <c r="AB1044">
        <v>10.14</v>
      </c>
      <c r="AC1044">
        <v>10.151999999999999</v>
      </c>
      <c r="AD1044">
        <v>10.233000000000001</v>
      </c>
      <c r="AE1044">
        <v>9.9529999999999994</v>
      </c>
      <c r="AF1044">
        <v>10.09</v>
      </c>
      <c r="AG1044">
        <v>10.147</v>
      </c>
      <c r="AH1044">
        <v>10.609</v>
      </c>
      <c r="AI1044">
        <v>10.452</v>
      </c>
      <c r="AJ1044">
        <v>10.565</v>
      </c>
      <c r="AK1044">
        <v>10.632</v>
      </c>
      <c r="AL1044">
        <v>10.803000000000001</v>
      </c>
      <c r="AM1044">
        <v>10.858000000000001</v>
      </c>
      <c r="AN1044">
        <v>11.023</v>
      </c>
      <c r="AO1044">
        <v>11.173</v>
      </c>
      <c r="AP1044">
        <v>11.358000000000001</v>
      </c>
      <c r="AQ1044">
        <v>11.388</v>
      </c>
      <c r="AR1044">
        <v>11.112</v>
      </c>
      <c r="AS1044">
        <v>10.768000000000001</v>
      </c>
      <c r="AT1044">
        <v>11.189</v>
      </c>
      <c r="AU1044">
        <v>10.917</v>
      </c>
      <c r="AV1044">
        <v>11.073</v>
      </c>
      <c r="AW1044">
        <v>11.234</v>
      </c>
      <c r="AX1044">
        <v>11.151999999999999</v>
      </c>
      <c r="AY1044">
        <v>9.3079999999999998</v>
      </c>
      <c r="AZ1044">
        <v>9.2620000000000005</v>
      </c>
      <c r="BA1044">
        <v>9.3849999999999998</v>
      </c>
      <c r="BB1044">
        <v>9.6839999999999993</v>
      </c>
      <c r="BC1044">
        <v>9.5649999999999995</v>
      </c>
      <c r="BD1044">
        <v>9.4329999999999998</v>
      </c>
      <c r="BE1044">
        <v>9.4350000000000005</v>
      </c>
      <c r="BF1044">
        <v>9.8219999999999992</v>
      </c>
      <c r="BG1044">
        <v>9.3770000000000007</v>
      </c>
      <c r="BH1044">
        <v>9.4580000000000002</v>
      </c>
      <c r="BI1044">
        <v>9.5150000000000006</v>
      </c>
      <c r="BJ1044">
        <v>9.7349999999999994</v>
      </c>
      <c r="BK1044">
        <v>9.1639999999999997</v>
      </c>
      <c r="BL1044">
        <v>9.49</v>
      </c>
      <c r="BM1044">
        <v>9.282</v>
      </c>
      <c r="BN1044">
        <v>9.6549999999999994</v>
      </c>
      <c r="BO1044">
        <v>9.1829999999999998</v>
      </c>
      <c r="BP1044">
        <v>9.3239999999999998</v>
      </c>
      <c r="BQ1044">
        <v>9.234</v>
      </c>
      <c r="BR1044">
        <v>9.3309999999999995</v>
      </c>
      <c r="BS1044">
        <v>9.2680000000000007</v>
      </c>
      <c r="BT1044">
        <v>9.4939999999999998</v>
      </c>
      <c r="BU1044">
        <v>9.11</v>
      </c>
      <c r="BV1044">
        <v>9.1210000000000004</v>
      </c>
    </row>
    <row r="1045" spans="1:74" x14ac:dyDescent="0.25">
      <c r="A1045" s="1" t="s">
        <v>438</v>
      </c>
      <c r="D1045" s="1" t="s">
        <v>8528</v>
      </c>
    </row>
    <row r="1046" spans="1:74" x14ac:dyDescent="0.25">
      <c r="A1046" s="1" t="s">
        <v>438</v>
      </c>
      <c r="D1046" s="1" t="s">
        <v>610</v>
      </c>
    </row>
    <row r="1047" spans="1:74" x14ac:dyDescent="0.25">
      <c r="A1047" s="1" t="s">
        <v>438</v>
      </c>
      <c r="D1047" s="1" t="s">
        <v>8528</v>
      </c>
    </row>
    <row r="1048" spans="1:74" x14ac:dyDescent="0.25">
      <c r="A1048" s="1" t="s">
        <v>438</v>
      </c>
      <c r="D1048" s="1" t="s">
        <v>8528</v>
      </c>
    </row>
    <row r="1049" spans="1:74" x14ac:dyDescent="0.25">
      <c r="A1049" s="1" t="s">
        <v>438</v>
      </c>
      <c r="D1049" s="1" t="s">
        <v>610</v>
      </c>
    </row>
    <row r="1050" spans="1:74" x14ac:dyDescent="0.25">
      <c r="A1050" s="1" t="s">
        <v>1314</v>
      </c>
      <c r="B1050" s="1" t="s">
        <v>1315</v>
      </c>
      <c r="C1050" s="1" t="s">
        <v>19</v>
      </c>
      <c r="D1050">
        <v>21.49</v>
      </c>
      <c r="E1050">
        <v>21.77</v>
      </c>
      <c r="F1050">
        <v>22</v>
      </c>
      <c r="G1050">
        <v>21.75</v>
      </c>
      <c r="H1050">
        <v>22</v>
      </c>
      <c r="I1050">
        <v>22.5</v>
      </c>
      <c r="J1050">
        <v>22.05</v>
      </c>
      <c r="K1050">
        <v>25.5</v>
      </c>
      <c r="L1050">
        <v>22.6</v>
      </c>
      <c r="M1050">
        <v>18.899999999999999</v>
      </c>
      <c r="N1050">
        <v>13.3</v>
      </c>
      <c r="O1050">
        <v>13.1</v>
      </c>
      <c r="P1050">
        <v>14</v>
      </c>
      <c r="Q1050">
        <v>14</v>
      </c>
      <c r="R1050">
        <v>18.399999999999999</v>
      </c>
      <c r="S1050">
        <v>17.514299999999999</v>
      </c>
      <c r="T1050">
        <v>17.714300000000001</v>
      </c>
      <c r="U1050">
        <v>17.3428</v>
      </c>
      <c r="V1050">
        <v>17.399999999999999</v>
      </c>
      <c r="W1050">
        <v>18.171399999999998</v>
      </c>
      <c r="X1050">
        <v>17.942799999999998</v>
      </c>
      <c r="Y1050">
        <v>17.7714</v>
      </c>
      <c r="Z1050">
        <v>16.857099999999999</v>
      </c>
      <c r="AA1050">
        <v>15.914300000000001</v>
      </c>
      <c r="AB1050">
        <v>15.742900000000001</v>
      </c>
      <c r="AC1050">
        <v>15.428599999999999</v>
      </c>
      <c r="AD1050">
        <v>14.7143</v>
      </c>
      <c r="AE1050">
        <v>14</v>
      </c>
      <c r="AF1050">
        <v>14.2857</v>
      </c>
      <c r="AG1050">
        <v>14.3714</v>
      </c>
      <c r="AH1050">
        <v>13.7714</v>
      </c>
      <c r="AI1050">
        <v>13.028600000000001</v>
      </c>
      <c r="AJ1050">
        <v>12.1714</v>
      </c>
      <c r="AK1050">
        <v>11.257099999999999</v>
      </c>
      <c r="AL1050">
        <v>11.4</v>
      </c>
      <c r="AM1050">
        <v>11.2</v>
      </c>
      <c r="AN1050">
        <v>10.428599999999999</v>
      </c>
      <c r="AO1050">
        <v>10.142899999999999</v>
      </c>
      <c r="AP1050">
        <v>10.165699999999999</v>
      </c>
      <c r="AQ1050">
        <v>9.5742999999999991</v>
      </c>
      <c r="AR1050">
        <v>9.5</v>
      </c>
      <c r="AS1050">
        <v>8.1143000000000001</v>
      </c>
      <c r="AT1050">
        <v>7.4286000000000003</v>
      </c>
      <c r="AU1050">
        <v>7.2142999999999997</v>
      </c>
      <c r="AV1050">
        <v>7.1429</v>
      </c>
      <c r="AW1050">
        <v>7.1429</v>
      </c>
      <c r="AX1050">
        <v>6.8571</v>
      </c>
      <c r="AY1050">
        <v>7.1429</v>
      </c>
      <c r="AZ1050">
        <v>7.7142999999999997</v>
      </c>
      <c r="BA1050">
        <v>7.3571</v>
      </c>
      <c r="BB1050">
        <v>7.1429</v>
      </c>
      <c r="BC1050">
        <v>6.0514000000000001</v>
      </c>
      <c r="BD1050">
        <v>7</v>
      </c>
      <c r="BE1050">
        <v>7.6429</v>
      </c>
      <c r="BF1050">
        <v>6.7142999999999997</v>
      </c>
      <c r="BG1050">
        <v>5.7571000000000003</v>
      </c>
      <c r="BH1050">
        <v>6.2</v>
      </c>
      <c r="BI1050">
        <v>6.4856999999999996</v>
      </c>
      <c r="BJ1050">
        <v>6.5713999999999997</v>
      </c>
      <c r="BK1050">
        <v>6.7857000000000003</v>
      </c>
      <c r="BL1050">
        <v>7.7857000000000003</v>
      </c>
      <c r="BM1050">
        <v>8.5856999999999992</v>
      </c>
      <c r="BN1050">
        <v>8.6286000000000005</v>
      </c>
      <c r="BO1050">
        <v>9.8713999999999995</v>
      </c>
      <c r="BP1050">
        <v>9.5</v>
      </c>
      <c r="BQ1050">
        <v>10.428599999999999</v>
      </c>
      <c r="BR1050">
        <v>9.7142999999999997</v>
      </c>
      <c r="BS1050">
        <v>10.0657</v>
      </c>
      <c r="BT1050">
        <v>9.4571000000000005</v>
      </c>
      <c r="BU1050">
        <v>9.9285999999999994</v>
      </c>
      <c r="BV1050">
        <v>9.4285999999999994</v>
      </c>
    </row>
    <row r="1051" spans="1:74" x14ac:dyDescent="0.25">
      <c r="A1051" s="1" t="s">
        <v>1316</v>
      </c>
      <c r="B1051" s="1" t="s">
        <v>3399</v>
      </c>
      <c r="C1051" s="1" t="s">
        <v>19</v>
      </c>
      <c r="AY1051">
        <v>255639</v>
      </c>
      <c r="AZ1051">
        <v>252383</v>
      </c>
      <c r="BA1051">
        <v>246845</v>
      </c>
      <c r="BC1051">
        <v>228261</v>
      </c>
      <c r="BD1051">
        <v>226731</v>
      </c>
      <c r="BE1051">
        <v>221861</v>
      </c>
      <c r="BF1051">
        <v>214029</v>
      </c>
      <c r="BG1051">
        <v>210141</v>
      </c>
      <c r="BH1051">
        <v>209146</v>
      </c>
      <c r="BI1051">
        <v>205004</v>
      </c>
      <c r="BJ1051">
        <v>196772</v>
      </c>
      <c r="BK1051">
        <v>193800</v>
      </c>
      <c r="BL1051">
        <v>174372</v>
      </c>
      <c r="BM1051">
        <v>175040</v>
      </c>
      <c r="BN1051">
        <v>173031</v>
      </c>
      <c r="BO1051">
        <v>178028</v>
      </c>
      <c r="BP1051">
        <v>167490</v>
      </c>
      <c r="BQ1051">
        <v>166302</v>
      </c>
      <c r="BR1051">
        <v>159806</v>
      </c>
      <c r="BS1051">
        <v>156073</v>
      </c>
      <c r="BT1051">
        <v>156003</v>
      </c>
      <c r="BU1051">
        <v>160900</v>
      </c>
      <c r="BV1051">
        <v>159144</v>
      </c>
    </row>
    <row r="1052" spans="1:74" x14ac:dyDescent="0.25">
      <c r="A1052" s="1" t="s">
        <v>1317</v>
      </c>
      <c r="B1052" s="1" t="s">
        <v>1318</v>
      </c>
      <c r="C1052" s="1" t="s">
        <v>19</v>
      </c>
      <c r="D1052">
        <v>3.16</v>
      </c>
      <c r="E1052">
        <v>3.2</v>
      </c>
      <c r="F1052">
        <v>3.21</v>
      </c>
      <c r="G1052">
        <v>3.18</v>
      </c>
      <c r="H1052">
        <v>3.21</v>
      </c>
      <c r="I1052">
        <v>3.27</v>
      </c>
      <c r="J1052">
        <v>3.2</v>
      </c>
      <c r="K1052">
        <v>3.67</v>
      </c>
      <c r="L1052">
        <v>3.25</v>
      </c>
      <c r="M1052">
        <v>2.72</v>
      </c>
      <c r="N1052">
        <v>1.92</v>
      </c>
      <c r="O1052">
        <v>1.87</v>
      </c>
      <c r="P1052">
        <v>1.99</v>
      </c>
      <c r="Q1052">
        <v>1.99</v>
      </c>
      <c r="R1052">
        <v>2.62</v>
      </c>
      <c r="S1052">
        <v>2.4700000000000002</v>
      </c>
      <c r="T1052">
        <v>2.4900000000000002</v>
      </c>
      <c r="U1052">
        <v>2.44</v>
      </c>
      <c r="V1052">
        <v>2.44</v>
      </c>
      <c r="W1052">
        <v>2.5499999999999998</v>
      </c>
      <c r="X1052">
        <v>2.5</v>
      </c>
      <c r="Y1052">
        <v>2.48</v>
      </c>
      <c r="Z1052">
        <v>2.0499999999999998</v>
      </c>
      <c r="AA1052">
        <v>1.94</v>
      </c>
      <c r="AB1052">
        <v>1.92</v>
      </c>
      <c r="AC1052">
        <v>1.88</v>
      </c>
      <c r="AD1052">
        <v>1.79</v>
      </c>
      <c r="AE1052">
        <v>1.71</v>
      </c>
      <c r="AF1052">
        <v>1.74</v>
      </c>
      <c r="AG1052">
        <v>1.75</v>
      </c>
      <c r="AH1052">
        <v>1.68</v>
      </c>
      <c r="AI1052">
        <v>1.59</v>
      </c>
      <c r="AJ1052">
        <v>1.48</v>
      </c>
      <c r="AK1052">
        <v>1.37</v>
      </c>
      <c r="AL1052">
        <v>1.39</v>
      </c>
      <c r="AM1052">
        <v>1.36</v>
      </c>
      <c r="AN1052">
        <v>1.27</v>
      </c>
      <c r="AO1052">
        <v>1.24</v>
      </c>
      <c r="AP1052">
        <v>1.24</v>
      </c>
      <c r="AQ1052">
        <v>1.17</v>
      </c>
      <c r="AR1052">
        <v>1.1599999999999999</v>
      </c>
      <c r="AS1052">
        <v>0.99</v>
      </c>
      <c r="AT1052">
        <v>0.9</v>
      </c>
      <c r="AU1052">
        <v>0.88</v>
      </c>
      <c r="AV1052">
        <v>0.87</v>
      </c>
      <c r="AW1052">
        <v>0.87</v>
      </c>
      <c r="AX1052">
        <v>0.84</v>
      </c>
      <c r="AY1052">
        <v>0.87</v>
      </c>
      <c r="AZ1052">
        <v>0.94</v>
      </c>
      <c r="BA1052">
        <v>0.9</v>
      </c>
      <c r="BB1052">
        <v>0.87</v>
      </c>
      <c r="BC1052">
        <v>0.74</v>
      </c>
      <c r="BD1052">
        <v>0.85</v>
      </c>
      <c r="BE1052">
        <v>0.93</v>
      </c>
      <c r="BF1052">
        <v>0.82</v>
      </c>
      <c r="BG1052">
        <v>0.7</v>
      </c>
      <c r="BH1052">
        <v>0.76</v>
      </c>
      <c r="BI1052">
        <v>0.79</v>
      </c>
      <c r="BJ1052">
        <v>0.83</v>
      </c>
      <c r="BK1052">
        <v>0.86</v>
      </c>
      <c r="BL1052">
        <v>0.99</v>
      </c>
      <c r="BM1052">
        <v>1.0900000000000001</v>
      </c>
      <c r="BN1052">
        <v>1.1200000000000001</v>
      </c>
      <c r="BO1052">
        <v>1.28</v>
      </c>
      <c r="BP1052">
        <v>1.23</v>
      </c>
      <c r="BQ1052">
        <v>1.35</v>
      </c>
      <c r="BR1052">
        <v>1.32</v>
      </c>
      <c r="BS1052">
        <v>1.37</v>
      </c>
      <c r="BT1052">
        <v>1.28</v>
      </c>
      <c r="BU1052">
        <v>1.35</v>
      </c>
      <c r="BV1052">
        <v>1.39</v>
      </c>
    </row>
    <row r="1053" spans="1:74" x14ac:dyDescent="0.25">
      <c r="A1053" s="1" t="s">
        <v>1319</v>
      </c>
      <c r="B1053" s="1" t="s">
        <v>1320</v>
      </c>
      <c r="C1053" s="1" t="s">
        <v>19</v>
      </c>
      <c r="D1053">
        <v>66.41</v>
      </c>
      <c r="E1053">
        <v>66.86</v>
      </c>
      <c r="F1053">
        <v>67.180000000000007</v>
      </c>
      <c r="G1053">
        <v>66.41</v>
      </c>
      <c r="H1053">
        <v>67.180000000000007</v>
      </c>
      <c r="I1053">
        <v>68.34</v>
      </c>
      <c r="J1053">
        <v>66.97</v>
      </c>
      <c r="K1053">
        <v>76.790000000000006</v>
      </c>
      <c r="L1053">
        <v>68.05</v>
      </c>
      <c r="M1053">
        <v>56.91</v>
      </c>
      <c r="N1053">
        <v>40.049999999999997</v>
      </c>
      <c r="O1053">
        <v>39.19</v>
      </c>
      <c r="P1053">
        <v>41.64</v>
      </c>
      <c r="Q1053">
        <v>41.64</v>
      </c>
      <c r="R1053">
        <v>54.72</v>
      </c>
      <c r="S1053">
        <v>51.58</v>
      </c>
      <c r="T1053">
        <v>52.17</v>
      </c>
      <c r="U1053">
        <v>51.08</v>
      </c>
      <c r="V1053">
        <v>51.01</v>
      </c>
      <c r="W1053">
        <v>53.27</v>
      </c>
      <c r="X1053">
        <v>52.37</v>
      </c>
      <c r="Y1053">
        <v>51.87</v>
      </c>
      <c r="Z1053">
        <v>42.93</v>
      </c>
      <c r="AA1053">
        <v>40.53</v>
      </c>
      <c r="AB1053">
        <v>40.090000000000003</v>
      </c>
      <c r="AC1053">
        <v>39.29</v>
      </c>
      <c r="AD1053">
        <v>37.47</v>
      </c>
      <c r="AE1053">
        <v>35.659999999999997</v>
      </c>
      <c r="AF1053">
        <v>36.380000000000003</v>
      </c>
      <c r="AG1053">
        <v>36.6</v>
      </c>
      <c r="AH1053">
        <v>35.07</v>
      </c>
      <c r="AI1053">
        <v>33.18</v>
      </c>
      <c r="AJ1053">
        <v>31</v>
      </c>
      <c r="AK1053">
        <v>28.67</v>
      </c>
      <c r="AL1053">
        <v>29.03</v>
      </c>
      <c r="AM1053">
        <v>28.52</v>
      </c>
      <c r="AN1053">
        <v>26.56</v>
      </c>
      <c r="AO1053">
        <v>25.83</v>
      </c>
      <c r="AP1053">
        <v>25.89</v>
      </c>
      <c r="AQ1053">
        <v>24.38</v>
      </c>
      <c r="AR1053">
        <v>24.19</v>
      </c>
      <c r="AS1053">
        <v>20.67</v>
      </c>
      <c r="AT1053">
        <v>18.920000000000002</v>
      </c>
      <c r="AU1053">
        <v>18.37</v>
      </c>
      <c r="AV1053">
        <v>18.190000000000001</v>
      </c>
      <c r="AW1053">
        <v>18.190000000000001</v>
      </c>
      <c r="AX1053">
        <v>17.46</v>
      </c>
      <c r="AY1053">
        <v>18.190000000000001</v>
      </c>
      <c r="AZ1053">
        <v>19.649999999999999</v>
      </c>
      <c r="BA1053">
        <v>18.739999999999998</v>
      </c>
      <c r="BB1053">
        <v>18.190000000000001</v>
      </c>
      <c r="BC1053">
        <v>15.41</v>
      </c>
      <c r="BD1053">
        <v>17.829999999999998</v>
      </c>
      <c r="BE1053">
        <v>19.47</v>
      </c>
      <c r="BF1053">
        <v>17.100000000000001</v>
      </c>
      <c r="BG1053">
        <v>14.66</v>
      </c>
      <c r="BH1053">
        <v>15.79</v>
      </c>
      <c r="BI1053">
        <v>16.52</v>
      </c>
      <c r="BJ1053">
        <v>16.739999999999998</v>
      </c>
      <c r="BK1053">
        <v>17.28</v>
      </c>
      <c r="BL1053">
        <v>19.829999999999998</v>
      </c>
      <c r="BM1053">
        <v>21.87</v>
      </c>
      <c r="BN1053">
        <v>21.98</v>
      </c>
      <c r="BO1053">
        <v>25.14</v>
      </c>
      <c r="BP1053">
        <v>24.19</v>
      </c>
      <c r="BQ1053">
        <v>26.56</v>
      </c>
      <c r="BR1053">
        <v>24.74</v>
      </c>
      <c r="BS1053">
        <v>25.64</v>
      </c>
      <c r="BT1053">
        <v>24.09</v>
      </c>
      <c r="BU1053">
        <v>25.29</v>
      </c>
      <c r="BV1053">
        <v>24.01</v>
      </c>
    </row>
    <row r="1054" spans="1:74" x14ac:dyDescent="0.25">
      <c r="A1054" s="1" t="s">
        <v>3968</v>
      </c>
      <c r="B1054" s="1" t="s">
        <v>3969</v>
      </c>
      <c r="C1054" s="1" t="s">
        <v>19</v>
      </c>
      <c r="AY1054">
        <v>10.46</v>
      </c>
      <c r="AZ1054">
        <v>10.529</v>
      </c>
      <c r="BA1054">
        <v>10.599</v>
      </c>
      <c r="BC1054">
        <v>10.113</v>
      </c>
      <c r="BD1054">
        <v>10.39</v>
      </c>
      <c r="BE1054">
        <v>10.378</v>
      </c>
      <c r="BF1054">
        <v>10.234999999999999</v>
      </c>
      <c r="BG1054">
        <v>10.105</v>
      </c>
      <c r="BH1054">
        <v>10.292</v>
      </c>
      <c r="BI1054">
        <v>10.127000000000001</v>
      </c>
      <c r="BJ1054">
        <v>9.8160000000000007</v>
      </c>
      <c r="BK1054">
        <v>9.5730000000000004</v>
      </c>
      <c r="BL1054">
        <v>8.8179999999999996</v>
      </c>
      <c r="BM1054">
        <v>8.75</v>
      </c>
      <c r="BN1054">
        <v>8.782</v>
      </c>
      <c r="BO1054">
        <v>8.9689999999999994</v>
      </c>
      <c r="BP1054">
        <v>8.6389999999999993</v>
      </c>
      <c r="BQ1054">
        <v>8.673</v>
      </c>
      <c r="BR1054">
        <v>8.516</v>
      </c>
      <c r="BS1054">
        <v>8.3859999999999992</v>
      </c>
      <c r="BT1054">
        <v>8.6460000000000008</v>
      </c>
      <c r="BU1054">
        <v>9.0830000000000002</v>
      </c>
      <c r="BV1054">
        <v>9.2370000000000001</v>
      </c>
    </row>
    <row r="1055" spans="1:74" x14ac:dyDescent="0.25">
      <c r="A1055" s="1" t="s">
        <v>438</v>
      </c>
      <c r="D1055" s="1" t="s">
        <v>8528</v>
      </c>
    </row>
    <row r="1056" spans="1:74" x14ac:dyDescent="0.25">
      <c r="A1056" s="1" t="s">
        <v>438</v>
      </c>
      <c r="D1056" s="1" t="s">
        <v>610</v>
      </c>
    </row>
    <row r="1057" spans="1:74" x14ac:dyDescent="0.25">
      <c r="A1057" s="1" t="s">
        <v>438</v>
      </c>
      <c r="D1057" s="1" t="s">
        <v>8528</v>
      </c>
    </row>
    <row r="1058" spans="1:74" x14ac:dyDescent="0.25">
      <c r="A1058" s="1" t="s">
        <v>438</v>
      </c>
      <c r="D1058" s="1" t="s">
        <v>8528</v>
      </c>
    </row>
    <row r="1059" spans="1:74" x14ac:dyDescent="0.25">
      <c r="A1059" s="1" t="s">
        <v>438</v>
      </c>
      <c r="D1059" s="1" t="s">
        <v>610</v>
      </c>
    </row>
    <row r="1060" spans="1:74" x14ac:dyDescent="0.25">
      <c r="A1060" s="1" t="s">
        <v>1321</v>
      </c>
      <c r="B1060" s="1" t="s">
        <v>1322</v>
      </c>
      <c r="C1060" s="1" t="s">
        <v>19</v>
      </c>
      <c r="D1060">
        <v>7.7</v>
      </c>
      <c r="E1060">
        <v>7.24</v>
      </c>
      <c r="F1060">
        <v>8.31</v>
      </c>
      <c r="G1060">
        <v>9.4499999999999993</v>
      </c>
      <c r="H1060">
        <v>10.61</v>
      </c>
      <c r="I1060">
        <v>12.835000000000001</v>
      </c>
      <c r="J1060">
        <v>14</v>
      </c>
      <c r="K1060">
        <v>12.12</v>
      </c>
      <c r="L1060">
        <v>12.670999999999999</v>
      </c>
      <c r="M1060">
        <v>11.55</v>
      </c>
      <c r="N1060">
        <v>11</v>
      </c>
      <c r="O1060">
        <v>10.27</v>
      </c>
      <c r="P1060">
        <v>8.4945000000000004</v>
      </c>
      <c r="Q1060">
        <v>7.98</v>
      </c>
      <c r="R1060">
        <v>11.5</v>
      </c>
      <c r="S1060">
        <v>10.8</v>
      </c>
      <c r="T1060">
        <v>11</v>
      </c>
      <c r="U1060">
        <v>10.61</v>
      </c>
      <c r="V1060">
        <v>10.43</v>
      </c>
      <c r="W1060">
        <v>12.27</v>
      </c>
      <c r="X1060">
        <v>10.994999999999999</v>
      </c>
      <c r="Y1060">
        <v>12.1</v>
      </c>
      <c r="Z1060">
        <v>11.055999999999999</v>
      </c>
      <c r="AA1060">
        <v>10.94</v>
      </c>
      <c r="AB1060">
        <v>10.51</v>
      </c>
      <c r="AC1060">
        <v>11.95</v>
      </c>
      <c r="AD1060">
        <v>11.5</v>
      </c>
      <c r="AE1060">
        <v>10.16</v>
      </c>
      <c r="AF1060">
        <v>10.67</v>
      </c>
      <c r="AG1060">
        <v>10.35</v>
      </c>
      <c r="AH1060">
        <v>12.04</v>
      </c>
      <c r="AI1060">
        <v>14.19</v>
      </c>
      <c r="AJ1060">
        <v>12.05</v>
      </c>
      <c r="AK1060">
        <v>12.42</v>
      </c>
      <c r="AL1060">
        <v>11.95</v>
      </c>
      <c r="AM1060">
        <v>12.62</v>
      </c>
      <c r="AN1060">
        <v>12.4102</v>
      </c>
      <c r="AO1060">
        <v>12</v>
      </c>
      <c r="AP1060">
        <v>12.09</v>
      </c>
      <c r="AQ1060">
        <v>12</v>
      </c>
      <c r="AR1060">
        <v>12.1</v>
      </c>
      <c r="AS1060">
        <v>12.0001</v>
      </c>
      <c r="AT1060">
        <v>11.44</v>
      </c>
      <c r="AU1060">
        <v>11.49</v>
      </c>
      <c r="AV1060">
        <v>10.65</v>
      </c>
      <c r="AW1060">
        <v>10</v>
      </c>
      <c r="AX1060">
        <v>8.1509999999999998</v>
      </c>
      <c r="AY1060">
        <v>7.85</v>
      </c>
      <c r="AZ1060">
        <v>9</v>
      </c>
      <c r="BA1060">
        <v>7.6498999999999997</v>
      </c>
      <c r="BB1060">
        <v>8.61</v>
      </c>
      <c r="BC1060">
        <v>8.5</v>
      </c>
      <c r="BD1060">
        <v>9</v>
      </c>
      <c r="BE1060">
        <v>10.5501</v>
      </c>
      <c r="BF1060">
        <v>9.1999999999999993</v>
      </c>
      <c r="BG1060">
        <v>8.1000999999999994</v>
      </c>
      <c r="BH1060">
        <v>7.8</v>
      </c>
      <c r="BI1060">
        <v>9</v>
      </c>
      <c r="BJ1060">
        <v>10.94</v>
      </c>
      <c r="BK1060">
        <v>9.25</v>
      </c>
      <c r="BL1060">
        <v>11.06</v>
      </c>
      <c r="BM1060">
        <v>11.21</v>
      </c>
      <c r="BN1060">
        <v>12.958299999999999</v>
      </c>
      <c r="BO1060">
        <v>13.083299999999999</v>
      </c>
      <c r="BP1060">
        <v>14.824999999999999</v>
      </c>
      <c r="BQ1060">
        <v>15.041700000000001</v>
      </c>
      <c r="BR1060">
        <v>14.208299999999999</v>
      </c>
      <c r="BS1060">
        <v>14.208299999999999</v>
      </c>
      <c r="BT1060">
        <v>14.166700000000001</v>
      </c>
      <c r="BU1060">
        <v>14.1083</v>
      </c>
      <c r="BV1060">
        <v>14.9306</v>
      </c>
    </row>
    <row r="1061" spans="1:74" x14ac:dyDescent="0.25">
      <c r="A1061" s="1" t="s">
        <v>1323</v>
      </c>
      <c r="B1061" s="1" t="s">
        <v>3400</v>
      </c>
      <c r="C1061" s="1" t="s">
        <v>19</v>
      </c>
      <c r="D1061">
        <v>355087</v>
      </c>
      <c r="E1061">
        <v>355271</v>
      </c>
      <c r="F1061">
        <v>372534</v>
      </c>
      <c r="G1061">
        <v>406500</v>
      </c>
      <c r="H1061">
        <v>422941</v>
      </c>
      <c r="I1061">
        <v>433297</v>
      </c>
      <c r="J1061">
        <v>441110</v>
      </c>
      <c r="K1061">
        <v>431406</v>
      </c>
      <c r="L1061">
        <v>431770</v>
      </c>
      <c r="M1061">
        <v>435078</v>
      </c>
      <c r="N1061">
        <v>419344</v>
      </c>
      <c r="O1061">
        <v>430423</v>
      </c>
      <c r="P1061">
        <v>417724</v>
      </c>
      <c r="Q1061">
        <v>379889</v>
      </c>
      <c r="R1061">
        <v>384270</v>
      </c>
      <c r="S1061">
        <v>382425</v>
      </c>
      <c r="T1061">
        <v>376554</v>
      </c>
      <c r="U1061">
        <v>391862</v>
      </c>
      <c r="V1061">
        <v>411654</v>
      </c>
      <c r="W1061">
        <v>408502</v>
      </c>
      <c r="X1061">
        <v>398758</v>
      </c>
      <c r="Y1061">
        <v>387611</v>
      </c>
      <c r="Z1061">
        <v>387021</v>
      </c>
      <c r="AA1061">
        <v>387037</v>
      </c>
      <c r="AB1061">
        <v>393323</v>
      </c>
      <c r="AC1061">
        <v>395515</v>
      </c>
      <c r="AD1061">
        <v>385272</v>
      </c>
      <c r="AE1061">
        <v>392152</v>
      </c>
      <c r="AF1061">
        <v>395794</v>
      </c>
      <c r="AG1061">
        <v>394466</v>
      </c>
      <c r="AH1061">
        <v>387896</v>
      </c>
      <c r="AI1061">
        <v>395752</v>
      </c>
      <c r="AJ1061">
        <v>403571</v>
      </c>
      <c r="AK1061">
        <v>402077</v>
      </c>
      <c r="AL1061">
        <v>391584</v>
      </c>
      <c r="AM1061">
        <v>405244</v>
      </c>
      <c r="AN1061">
        <v>400562</v>
      </c>
      <c r="AO1061">
        <v>391385</v>
      </c>
      <c r="AP1061">
        <v>373589</v>
      </c>
      <c r="AQ1061">
        <v>379408</v>
      </c>
      <c r="AR1061">
        <v>382185</v>
      </c>
      <c r="AS1061">
        <v>388867</v>
      </c>
      <c r="AT1061">
        <v>386203</v>
      </c>
      <c r="AU1061">
        <v>379292</v>
      </c>
      <c r="AV1061">
        <v>378939</v>
      </c>
      <c r="AW1061">
        <v>374313</v>
      </c>
      <c r="AX1061">
        <v>363579</v>
      </c>
      <c r="AY1061">
        <v>362240</v>
      </c>
      <c r="AZ1061">
        <v>357841</v>
      </c>
      <c r="BA1061">
        <v>355038</v>
      </c>
      <c r="BB1061">
        <v>343718</v>
      </c>
      <c r="BC1061">
        <v>348354</v>
      </c>
      <c r="BD1061">
        <v>364318</v>
      </c>
      <c r="BE1061">
        <v>362750</v>
      </c>
      <c r="BF1061">
        <v>350267</v>
      </c>
      <c r="BG1061">
        <v>354550</v>
      </c>
      <c r="BH1061">
        <v>355950</v>
      </c>
      <c r="BI1061">
        <v>346100</v>
      </c>
      <c r="BJ1061">
        <v>330216</v>
      </c>
      <c r="BK1061">
        <v>329258</v>
      </c>
      <c r="BL1061">
        <v>319374</v>
      </c>
      <c r="BM1061">
        <v>314715</v>
      </c>
      <c r="BN1061">
        <v>306820</v>
      </c>
      <c r="BO1061">
        <v>307307</v>
      </c>
      <c r="BP1061">
        <v>309488</v>
      </c>
      <c r="BQ1061">
        <v>320515</v>
      </c>
      <c r="BR1061">
        <v>317453</v>
      </c>
      <c r="BS1061">
        <v>322592</v>
      </c>
      <c r="BT1061">
        <v>331600</v>
      </c>
      <c r="BU1061">
        <v>332717</v>
      </c>
      <c r="BV1061">
        <v>306297</v>
      </c>
    </row>
    <row r="1062" spans="1:74" x14ac:dyDescent="0.25">
      <c r="A1062" s="1" t="s">
        <v>1324</v>
      </c>
      <c r="B1062" s="1" t="s">
        <v>1325</v>
      </c>
      <c r="C1062" s="1" t="s">
        <v>19</v>
      </c>
      <c r="D1062">
        <v>1.38</v>
      </c>
      <c r="E1062">
        <v>1.29</v>
      </c>
      <c r="F1062">
        <v>1.48</v>
      </c>
      <c r="G1062">
        <v>1.68</v>
      </c>
      <c r="H1062">
        <v>1.89</v>
      </c>
      <c r="I1062">
        <v>2.2799999999999998</v>
      </c>
      <c r="J1062">
        <v>1.1200000000000001</v>
      </c>
      <c r="K1062">
        <v>0.97</v>
      </c>
      <c r="L1062">
        <v>1.01</v>
      </c>
      <c r="M1062">
        <v>0.92</v>
      </c>
      <c r="N1062">
        <v>0.84</v>
      </c>
      <c r="O1062">
        <v>0.79</v>
      </c>
      <c r="P1062">
        <v>0.65</v>
      </c>
      <c r="Q1062">
        <v>0.61</v>
      </c>
      <c r="R1062">
        <v>0.91</v>
      </c>
      <c r="S1062">
        <v>0.85</v>
      </c>
      <c r="T1062">
        <v>0.87</v>
      </c>
      <c r="U1062">
        <v>0.84</v>
      </c>
      <c r="V1062">
        <v>0.86</v>
      </c>
      <c r="W1062">
        <v>1.01</v>
      </c>
      <c r="X1062">
        <v>0.91</v>
      </c>
      <c r="Y1062">
        <v>1</v>
      </c>
      <c r="Z1062">
        <v>0.91</v>
      </c>
      <c r="AA1062">
        <v>0.9</v>
      </c>
      <c r="AB1062">
        <v>0.86</v>
      </c>
      <c r="AC1062">
        <v>0.98</v>
      </c>
      <c r="AD1062">
        <v>0.95</v>
      </c>
      <c r="AE1062">
        <v>0.84</v>
      </c>
      <c r="AF1062">
        <v>0.88</v>
      </c>
      <c r="AG1062">
        <v>0.85</v>
      </c>
      <c r="AH1062">
        <v>0.98</v>
      </c>
      <c r="AI1062">
        <v>1.1499999999999999</v>
      </c>
      <c r="AJ1062">
        <v>0.98</v>
      </c>
      <c r="AK1062">
        <v>1</v>
      </c>
      <c r="AL1062">
        <v>0.98</v>
      </c>
      <c r="AM1062">
        <v>1.03</v>
      </c>
      <c r="AN1062">
        <v>1.01</v>
      </c>
      <c r="AO1062">
        <v>0.98</v>
      </c>
      <c r="AP1062">
        <v>1.05</v>
      </c>
      <c r="AQ1062">
        <v>1.04</v>
      </c>
      <c r="AR1062">
        <v>1.05</v>
      </c>
      <c r="AS1062">
        <v>1.04</v>
      </c>
      <c r="AT1062">
        <v>0.93</v>
      </c>
      <c r="AU1062">
        <v>0.93</v>
      </c>
      <c r="AV1062">
        <v>0.86</v>
      </c>
      <c r="AW1062">
        <v>0.81</v>
      </c>
      <c r="AX1062">
        <v>0.71</v>
      </c>
      <c r="AY1062">
        <v>0.68</v>
      </c>
      <c r="AZ1062">
        <v>0.78</v>
      </c>
      <c r="BA1062">
        <v>0.66</v>
      </c>
      <c r="BB1062">
        <v>0.88</v>
      </c>
      <c r="BC1062">
        <v>0.87</v>
      </c>
      <c r="BD1062">
        <v>0.92</v>
      </c>
      <c r="BE1062">
        <v>1.07</v>
      </c>
      <c r="BF1062">
        <v>0.98</v>
      </c>
      <c r="BG1062">
        <v>0.86</v>
      </c>
      <c r="BH1062">
        <v>0.83</v>
      </c>
      <c r="BI1062">
        <v>1.06</v>
      </c>
      <c r="BJ1062">
        <v>1.1599999999999999</v>
      </c>
      <c r="BK1062">
        <v>0.99</v>
      </c>
      <c r="BL1062">
        <v>1.19</v>
      </c>
      <c r="BM1062">
        <v>1.2</v>
      </c>
      <c r="BN1062">
        <v>1.3</v>
      </c>
      <c r="BO1062">
        <v>1.31</v>
      </c>
      <c r="BP1062">
        <v>1.49</v>
      </c>
      <c r="BQ1062">
        <v>1.51</v>
      </c>
      <c r="BR1062">
        <v>1.5</v>
      </c>
      <c r="BS1062">
        <v>1.5</v>
      </c>
      <c r="BT1062">
        <v>1.49</v>
      </c>
      <c r="BU1062">
        <v>1.48</v>
      </c>
      <c r="BV1062">
        <v>1.66</v>
      </c>
    </row>
    <row r="1063" spans="1:74" x14ac:dyDescent="0.25">
      <c r="A1063" s="1" t="s">
        <v>1326</v>
      </c>
      <c r="B1063" s="1" t="s">
        <v>1327</v>
      </c>
      <c r="C1063" s="1" t="s">
        <v>19</v>
      </c>
      <c r="D1063">
        <v>22.12</v>
      </c>
      <c r="E1063">
        <v>20.77</v>
      </c>
      <c r="F1063">
        <v>23.81</v>
      </c>
      <c r="G1063">
        <v>27.04</v>
      </c>
      <c r="H1063">
        <v>30.33</v>
      </c>
      <c r="I1063">
        <v>36.659999999999997</v>
      </c>
      <c r="J1063">
        <v>39.950000000000003</v>
      </c>
      <c r="K1063">
        <v>34.549999999999997</v>
      </c>
      <c r="L1063">
        <v>36.090000000000003</v>
      </c>
      <c r="M1063">
        <v>32.86</v>
      </c>
      <c r="N1063">
        <v>31.26</v>
      </c>
      <c r="O1063">
        <v>29.15</v>
      </c>
      <c r="P1063">
        <v>24.06</v>
      </c>
      <c r="Q1063">
        <v>22.59</v>
      </c>
      <c r="R1063">
        <v>32.520000000000003</v>
      </c>
      <c r="S1063">
        <v>30.5</v>
      </c>
      <c r="T1063">
        <v>31.03</v>
      </c>
      <c r="U1063">
        <v>29.9</v>
      </c>
      <c r="V1063">
        <v>29.35</v>
      </c>
      <c r="W1063">
        <v>34.49</v>
      </c>
      <c r="X1063">
        <v>30.87</v>
      </c>
      <c r="Y1063">
        <v>33.93</v>
      </c>
      <c r="Z1063">
        <v>30.97</v>
      </c>
      <c r="AA1063">
        <v>30.56</v>
      </c>
      <c r="AB1063">
        <v>29.33</v>
      </c>
      <c r="AC1063">
        <v>33.340000000000003</v>
      </c>
      <c r="AD1063">
        <v>32.01</v>
      </c>
      <c r="AE1063">
        <v>28.28</v>
      </c>
      <c r="AF1063">
        <v>29.66</v>
      </c>
      <c r="AG1063">
        <v>28.74</v>
      </c>
      <c r="AH1063">
        <v>33.39</v>
      </c>
      <c r="AI1063">
        <v>39.32</v>
      </c>
      <c r="AJ1063">
        <v>33.35</v>
      </c>
      <c r="AK1063">
        <v>34.33</v>
      </c>
      <c r="AL1063">
        <v>32.99</v>
      </c>
      <c r="AM1063">
        <v>34.799999999999997</v>
      </c>
      <c r="AN1063">
        <v>34.18</v>
      </c>
      <c r="AO1063">
        <v>33.01</v>
      </c>
      <c r="AP1063">
        <v>33.22</v>
      </c>
      <c r="AQ1063">
        <v>32.93</v>
      </c>
      <c r="AR1063">
        <v>33.159999999999997</v>
      </c>
      <c r="AS1063">
        <v>32.840000000000003</v>
      </c>
      <c r="AT1063">
        <v>31.27</v>
      </c>
      <c r="AU1063">
        <v>31.37</v>
      </c>
      <c r="AV1063">
        <v>29.04</v>
      </c>
      <c r="AW1063">
        <v>27.23</v>
      </c>
      <c r="AX1063">
        <v>22.15</v>
      </c>
      <c r="AY1063">
        <v>21.29</v>
      </c>
      <c r="AZ1063">
        <v>24.37</v>
      </c>
      <c r="BA1063">
        <v>20.67</v>
      </c>
      <c r="BB1063">
        <v>23.22</v>
      </c>
      <c r="BC1063">
        <v>22.88</v>
      </c>
      <c r="BD1063">
        <v>24.18</v>
      </c>
      <c r="BE1063">
        <v>28.31</v>
      </c>
      <c r="BF1063">
        <v>24.64</v>
      </c>
      <c r="BG1063">
        <v>21.65</v>
      </c>
      <c r="BH1063">
        <v>20.86</v>
      </c>
      <c r="BI1063">
        <v>26.71</v>
      </c>
      <c r="BJ1063">
        <v>32.47</v>
      </c>
      <c r="BK1063">
        <v>27.58</v>
      </c>
      <c r="BL1063">
        <v>33.08</v>
      </c>
      <c r="BM1063">
        <v>33.61</v>
      </c>
      <c r="BN1063">
        <v>38.770000000000003</v>
      </c>
      <c r="BO1063">
        <v>39.090000000000003</v>
      </c>
      <c r="BP1063">
        <v>44.26</v>
      </c>
      <c r="BQ1063">
        <v>44.85</v>
      </c>
      <c r="BR1063">
        <v>42.25</v>
      </c>
      <c r="BS1063">
        <v>42.18</v>
      </c>
      <c r="BT1063">
        <v>42.01</v>
      </c>
      <c r="BU1063">
        <v>41.77</v>
      </c>
      <c r="BV1063">
        <v>44.07</v>
      </c>
    </row>
    <row r="1064" spans="1:74" x14ac:dyDescent="0.25">
      <c r="A1064" s="1" t="s">
        <v>3970</v>
      </c>
      <c r="B1064" s="1" t="s">
        <v>3971</v>
      </c>
      <c r="C1064" s="1" t="s">
        <v>19</v>
      </c>
      <c r="D1064">
        <v>20.574000000000002</v>
      </c>
      <c r="E1064">
        <v>19.483000000000001</v>
      </c>
      <c r="F1064">
        <v>23.204999999999998</v>
      </c>
      <c r="G1064">
        <v>28.347000000000001</v>
      </c>
      <c r="H1064">
        <v>19.888999999999999</v>
      </c>
      <c r="I1064">
        <v>15.882999999999999</v>
      </c>
      <c r="J1064">
        <v>12.35</v>
      </c>
      <c r="K1064">
        <v>12.337999999999999</v>
      </c>
      <c r="L1064">
        <v>12.199</v>
      </c>
      <c r="M1064">
        <v>12.997</v>
      </c>
      <c r="N1064">
        <v>11.305</v>
      </c>
      <c r="O1064">
        <v>11.791</v>
      </c>
      <c r="P1064">
        <v>11.646000000000001</v>
      </c>
      <c r="Q1064">
        <v>10.595000000000001</v>
      </c>
      <c r="R1064">
        <v>10.77</v>
      </c>
      <c r="S1064">
        <v>10.813000000000001</v>
      </c>
      <c r="T1064">
        <v>10.792999999999999</v>
      </c>
      <c r="U1064">
        <v>11.372999999999999</v>
      </c>
      <c r="V1064">
        <v>12.089</v>
      </c>
      <c r="W1064">
        <v>12.250999999999999</v>
      </c>
      <c r="X1064">
        <v>11.888</v>
      </c>
      <c r="Y1064">
        <v>11.68</v>
      </c>
      <c r="Z1064">
        <v>11.369</v>
      </c>
      <c r="AA1064">
        <v>11.173999999999999</v>
      </c>
      <c r="AB1064">
        <v>11.388999999999999</v>
      </c>
      <c r="AC1064">
        <v>11.656000000000001</v>
      </c>
      <c r="AD1064">
        <v>11.394</v>
      </c>
      <c r="AE1064">
        <v>11.217000000000001</v>
      </c>
      <c r="AF1064">
        <v>11.182</v>
      </c>
      <c r="AG1064">
        <v>11.379</v>
      </c>
      <c r="AH1064">
        <v>11.35</v>
      </c>
      <c r="AI1064">
        <v>11.664999999999999</v>
      </c>
      <c r="AJ1064">
        <v>12.032999999999999</v>
      </c>
      <c r="AK1064">
        <v>11.778</v>
      </c>
      <c r="AL1064">
        <v>11.574999999999999</v>
      </c>
      <c r="AM1064">
        <v>11.917999999999999</v>
      </c>
      <c r="AN1064">
        <v>11.834</v>
      </c>
      <c r="AO1064">
        <v>11.862</v>
      </c>
      <c r="AP1064">
        <v>11.829000000000001</v>
      </c>
      <c r="AQ1064">
        <v>12.095000000000001</v>
      </c>
      <c r="AR1064">
        <v>12.08</v>
      </c>
      <c r="AS1064">
        <v>11.631</v>
      </c>
      <c r="AT1064">
        <v>11.497999999999999</v>
      </c>
      <c r="AU1064">
        <v>11.393000000000001</v>
      </c>
      <c r="AV1064">
        <v>11.726000000000001</v>
      </c>
      <c r="AW1064">
        <v>11.699</v>
      </c>
      <c r="AX1064">
        <v>11.648999999999999</v>
      </c>
      <c r="AY1064">
        <v>11.914</v>
      </c>
      <c r="AZ1064">
        <v>12.307</v>
      </c>
      <c r="BA1064">
        <v>12.923</v>
      </c>
      <c r="BB1064">
        <v>13.053000000000001</v>
      </c>
      <c r="BC1064">
        <v>12.609</v>
      </c>
      <c r="BD1064">
        <v>13.682</v>
      </c>
      <c r="BE1064">
        <v>14.129</v>
      </c>
      <c r="BF1064">
        <v>13.928000000000001</v>
      </c>
      <c r="BG1064">
        <v>13.068</v>
      </c>
      <c r="BH1064">
        <v>14.164</v>
      </c>
      <c r="BI1064">
        <v>13.897</v>
      </c>
      <c r="BJ1064">
        <v>11.832000000000001</v>
      </c>
      <c r="BK1064">
        <v>12.637</v>
      </c>
      <c r="BL1064">
        <v>10.968</v>
      </c>
      <c r="BM1064">
        <v>10.505000000000001</v>
      </c>
      <c r="BN1064">
        <v>10.318</v>
      </c>
      <c r="BO1064">
        <v>10.518000000000001</v>
      </c>
      <c r="BP1064">
        <v>11.051</v>
      </c>
      <c r="BQ1064">
        <v>11.167999999999999</v>
      </c>
      <c r="BR1064">
        <v>11.257</v>
      </c>
      <c r="BS1064">
        <v>11.497999999999999</v>
      </c>
      <c r="BT1064">
        <v>12.863</v>
      </c>
      <c r="BU1064">
        <v>12.632999999999999</v>
      </c>
      <c r="BV1064">
        <v>11.504</v>
      </c>
    </row>
    <row r="1065" spans="1:74" x14ac:dyDescent="0.25">
      <c r="A1065" s="1" t="s">
        <v>1328</v>
      </c>
      <c r="B1065" s="1" t="s">
        <v>1329</v>
      </c>
      <c r="C1065" s="1" t="s">
        <v>19</v>
      </c>
      <c r="D1065">
        <v>8.5500000000000007</v>
      </c>
      <c r="E1065">
        <v>7.48</v>
      </c>
      <c r="F1065">
        <v>8.68</v>
      </c>
      <c r="G1065">
        <v>7.96</v>
      </c>
      <c r="H1065">
        <v>11</v>
      </c>
      <c r="I1065">
        <v>11.66</v>
      </c>
      <c r="J1065">
        <v>10.57</v>
      </c>
      <c r="K1065">
        <v>10.7</v>
      </c>
      <c r="L1065">
        <v>10.96</v>
      </c>
      <c r="M1065">
        <v>9.3000000000000007</v>
      </c>
      <c r="N1065">
        <v>9.0152999999999999</v>
      </c>
      <c r="O1065">
        <v>6.63</v>
      </c>
      <c r="P1065">
        <v>6.99</v>
      </c>
      <c r="Q1065">
        <v>6.14</v>
      </c>
      <c r="R1065">
        <v>11.61</v>
      </c>
      <c r="S1065">
        <v>8.9499999999999993</v>
      </c>
      <c r="T1065">
        <v>9.24</v>
      </c>
      <c r="U1065">
        <v>10</v>
      </c>
      <c r="V1065">
        <v>7.95</v>
      </c>
      <c r="W1065">
        <v>10.85</v>
      </c>
      <c r="X1065">
        <v>11.65</v>
      </c>
      <c r="Y1065">
        <v>11.440099999999999</v>
      </c>
      <c r="Z1065">
        <v>12.799899999999999</v>
      </c>
      <c r="AA1065">
        <v>11.5</v>
      </c>
      <c r="AB1065">
        <v>11.22</v>
      </c>
      <c r="AC1065">
        <v>12.4</v>
      </c>
      <c r="AD1065">
        <v>11.11</v>
      </c>
      <c r="AE1065">
        <v>10.59</v>
      </c>
      <c r="AF1065">
        <v>8.9</v>
      </c>
      <c r="AG1065">
        <v>8.1</v>
      </c>
      <c r="AH1065">
        <v>8.92</v>
      </c>
      <c r="AI1065">
        <v>8.1300000000000008</v>
      </c>
      <c r="AJ1065">
        <v>8.0500000000000007</v>
      </c>
      <c r="AK1065">
        <v>8.3000000000000007</v>
      </c>
      <c r="AL1065">
        <v>8.8399000000000001</v>
      </c>
      <c r="AM1065">
        <v>8.5</v>
      </c>
      <c r="AN1065">
        <v>8.4700000000000006</v>
      </c>
      <c r="AO1065">
        <v>8.84</v>
      </c>
      <c r="AP1065">
        <v>7.29</v>
      </c>
      <c r="AQ1065">
        <v>8.91</v>
      </c>
      <c r="AR1065">
        <v>9.89</v>
      </c>
      <c r="AS1065">
        <v>8.1</v>
      </c>
      <c r="AT1065">
        <v>5.36</v>
      </c>
      <c r="AU1065">
        <v>5.63</v>
      </c>
      <c r="AV1065">
        <v>5.48</v>
      </c>
      <c r="AW1065">
        <v>5.51</v>
      </c>
      <c r="AX1065">
        <v>4.16</v>
      </c>
      <c r="AY1065">
        <v>5.16</v>
      </c>
      <c r="AZ1065">
        <v>4.76</v>
      </c>
      <c r="BA1065">
        <v>8.65</v>
      </c>
      <c r="BB1065">
        <v>11.21</v>
      </c>
      <c r="BC1065">
        <v>8.4</v>
      </c>
      <c r="BD1065">
        <v>9.0500000000000007</v>
      </c>
      <c r="BE1065">
        <v>14.97</v>
      </c>
      <c r="BF1065">
        <v>17.14</v>
      </c>
      <c r="BG1065">
        <v>22.19</v>
      </c>
      <c r="BH1065">
        <v>21.9</v>
      </c>
      <c r="BI1065">
        <v>15.7</v>
      </c>
      <c r="BJ1065">
        <v>19.91</v>
      </c>
      <c r="BK1065">
        <v>16.98</v>
      </c>
      <c r="BL1065">
        <v>15.75</v>
      </c>
      <c r="BM1065">
        <v>18.925000000000001</v>
      </c>
      <c r="BN1065">
        <v>17.09</v>
      </c>
      <c r="BO1065">
        <v>23.54</v>
      </c>
      <c r="BP1065">
        <v>25.32</v>
      </c>
      <c r="BQ1065">
        <v>29.43</v>
      </c>
      <c r="BR1065">
        <v>29.23</v>
      </c>
      <c r="BS1065">
        <v>27.9</v>
      </c>
      <c r="BT1065">
        <v>29.58</v>
      </c>
      <c r="BU1065">
        <v>26.79</v>
      </c>
      <c r="BV1065">
        <v>26.81</v>
      </c>
    </row>
    <row r="1066" spans="1:74" x14ac:dyDescent="0.25">
      <c r="A1066" s="1" t="s">
        <v>1330</v>
      </c>
      <c r="B1066" s="1" t="s">
        <v>3401</v>
      </c>
      <c r="C1066" s="1" t="s">
        <v>19</v>
      </c>
      <c r="D1066">
        <v>1068126</v>
      </c>
      <c r="E1066">
        <v>1026658</v>
      </c>
      <c r="F1066">
        <v>989527</v>
      </c>
      <c r="G1066">
        <v>989277</v>
      </c>
      <c r="H1066">
        <v>955385</v>
      </c>
      <c r="I1066">
        <v>968646</v>
      </c>
      <c r="J1066">
        <v>955852</v>
      </c>
      <c r="K1066">
        <v>956734</v>
      </c>
      <c r="L1066">
        <v>946946</v>
      </c>
      <c r="M1066">
        <v>926535</v>
      </c>
      <c r="N1066">
        <v>890511</v>
      </c>
      <c r="O1066">
        <v>852941</v>
      </c>
      <c r="P1066">
        <v>845747</v>
      </c>
      <c r="Q1066">
        <v>788565</v>
      </c>
      <c r="R1066">
        <v>788738</v>
      </c>
      <c r="S1066">
        <v>771930</v>
      </c>
      <c r="T1066">
        <v>777171</v>
      </c>
      <c r="U1066">
        <v>795334</v>
      </c>
      <c r="V1066">
        <v>791939</v>
      </c>
      <c r="W1066">
        <v>802595</v>
      </c>
      <c r="X1066">
        <v>634036</v>
      </c>
      <c r="Y1066">
        <v>627319</v>
      </c>
      <c r="Z1066">
        <v>625581</v>
      </c>
      <c r="AA1066">
        <v>614599</v>
      </c>
      <c r="AB1066">
        <v>616218</v>
      </c>
      <c r="AC1066">
        <v>619827</v>
      </c>
      <c r="AD1066">
        <v>606892</v>
      </c>
      <c r="AE1066">
        <v>600307</v>
      </c>
      <c r="AF1066">
        <v>601754</v>
      </c>
      <c r="AG1066">
        <v>575582</v>
      </c>
      <c r="AH1066">
        <v>567984</v>
      </c>
      <c r="AI1066">
        <v>548537</v>
      </c>
      <c r="AJ1066">
        <v>560650</v>
      </c>
      <c r="AK1066">
        <v>564882</v>
      </c>
      <c r="AL1066">
        <v>564670</v>
      </c>
      <c r="AM1066">
        <v>562741</v>
      </c>
      <c r="AN1066">
        <v>570692</v>
      </c>
      <c r="AO1066">
        <v>575716</v>
      </c>
      <c r="AP1066">
        <v>569801</v>
      </c>
      <c r="AQ1066">
        <v>560002</v>
      </c>
      <c r="AR1066">
        <v>555706</v>
      </c>
      <c r="AS1066">
        <v>564639</v>
      </c>
      <c r="AT1066">
        <v>557604</v>
      </c>
      <c r="AU1066">
        <v>584322</v>
      </c>
      <c r="AV1066">
        <v>603285</v>
      </c>
      <c r="AW1066">
        <v>617423</v>
      </c>
      <c r="AX1066">
        <v>611387</v>
      </c>
      <c r="AY1066">
        <v>638792</v>
      </c>
      <c r="AZ1066">
        <v>632687</v>
      </c>
      <c r="BA1066">
        <v>639359</v>
      </c>
      <c r="BB1066">
        <v>626993</v>
      </c>
      <c r="BC1066">
        <v>653782</v>
      </c>
      <c r="BD1066">
        <v>673648</v>
      </c>
      <c r="BE1066">
        <v>673774</v>
      </c>
      <c r="BF1066">
        <v>691754</v>
      </c>
      <c r="BG1066">
        <v>695226</v>
      </c>
      <c r="BH1066">
        <v>685369</v>
      </c>
      <c r="BI1066">
        <v>678070</v>
      </c>
      <c r="BJ1066">
        <v>668002</v>
      </c>
      <c r="BK1066">
        <v>670231</v>
      </c>
      <c r="BL1066">
        <v>669397</v>
      </c>
      <c r="BM1066">
        <v>673279</v>
      </c>
      <c r="BN1066">
        <v>659896</v>
      </c>
      <c r="BO1066">
        <v>658956</v>
      </c>
      <c r="BP1066">
        <v>660041</v>
      </c>
      <c r="BQ1066">
        <v>660672</v>
      </c>
      <c r="BR1066">
        <v>646296</v>
      </c>
      <c r="BS1066">
        <v>645497</v>
      </c>
      <c r="BT1066">
        <v>636621</v>
      </c>
      <c r="BU1066">
        <v>634676</v>
      </c>
      <c r="BV1066">
        <v>621483</v>
      </c>
    </row>
    <row r="1067" spans="1:74" x14ac:dyDescent="0.25">
      <c r="A1067" s="1" t="s">
        <v>1331</v>
      </c>
      <c r="B1067" s="1" t="s">
        <v>1332</v>
      </c>
      <c r="C1067" s="1" t="s">
        <v>19</v>
      </c>
      <c r="D1067">
        <v>0.59</v>
      </c>
      <c r="E1067">
        <v>0.52</v>
      </c>
      <c r="F1067">
        <v>0.59</v>
      </c>
      <c r="G1067">
        <v>0.54</v>
      </c>
      <c r="H1067">
        <v>0.76</v>
      </c>
      <c r="I1067">
        <v>0.84</v>
      </c>
      <c r="J1067">
        <v>0.73</v>
      </c>
      <c r="K1067">
        <v>0.74</v>
      </c>
      <c r="L1067">
        <v>0.76</v>
      </c>
      <c r="M1067">
        <v>0.64</v>
      </c>
      <c r="N1067">
        <v>0.64</v>
      </c>
      <c r="O1067">
        <v>0.47</v>
      </c>
      <c r="P1067">
        <v>0.5</v>
      </c>
      <c r="Q1067">
        <v>0.44</v>
      </c>
      <c r="R1067">
        <v>0.84</v>
      </c>
      <c r="S1067">
        <v>0.66</v>
      </c>
      <c r="T1067">
        <v>0.69</v>
      </c>
      <c r="U1067">
        <v>0.74</v>
      </c>
      <c r="V1067">
        <v>0.63</v>
      </c>
      <c r="W1067">
        <v>0.83</v>
      </c>
      <c r="X1067">
        <v>0.89</v>
      </c>
      <c r="Y1067">
        <v>0.88</v>
      </c>
      <c r="Z1067">
        <v>1.02</v>
      </c>
      <c r="AA1067">
        <v>0.92</v>
      </c>
      <c r="AB1067">
        <v>0.89</v>
      </c>
      <c r="AC1067">
        <v>0.99</v>
      </c>
      <c r="AD1067">
        <v>0.88</v>
      </c>
      <c r="AE1067">
        <v>0.84</v>
      </c>
      <c r="AF1067">
        <v>0.7</v>
      </c>
      <c r="AG1067">
        <v>0.64</v>
      </c>
      <c r="AH1067">
        <v>0.71</v>
      </c>
      <c r="AI1067">
        <v>0.64</v>
      </c>
      <c r="AJ1067">
        <v>0.64</v>
      </c>
      <c r="AK1067">
        <v>0.66</v>
      </c>
      <c r="AL1067">
        <v>0.71</v>
      </c>
      <c r="AM1067">
        <v>0.68</v>
      </c>
      <c r="AN1067">
        <v>0.68</v>
      </c>
      <c r="AO1067">
        <v>0.71</v>
      </c>
      <c r="AP1067">
        <v>0.63</v>
      </c>
      <c r="AQ1067">
        <v>0.77</v>
      </c>
      <c r="AR1067">
        <v>0.85</v>
      </c>
      <c r="AS1067">
        <v>0.7</v>
      </c>
      <c r="AT1067">
        <v>0.47</v>
      </c>
      <c r="AU1067">
        <v>0.49</v>
      </c>
      <c r="AV1067">
        <v>0.48</v>
      </c>
      <c r="AW1067">
        <v>0.48</v>
      </c>
      <c r="AX1067">
        <v>0.38</v>
      </c>
      <c r="AY1067">
        <v>0.47</v>
      </c>
      <c r="AZ1067">
        <v>0.43</v>
      </c>
      <c r="BA1067">
        <v>0.79</v>
      </c>
      <c r="BB1067">
        <v>0.83</v>
      </c>
      <c r="BC1067">
        <v>0.62</v>
      </c>
      <c r="BD1067">
        <v>0.67</v>
      </c>
      <c r="BE1067">
        <v>1.1100000000000001</v>
      </c>
      <c r="BF1067">
        <v>1.27</v>
      </c>
      <c r="BG1067">
        <v>1.64</v>
      </c>
      <c r="BH1067">
        <v>1.62</v>
      </c>
      <c r="BI1067">
        <v>1.1599999999999999</v>
      </c>
      <c r="BJ1067">
        <v>1.53</v>
      </c>
      <c r="BK1067">
        <v>1.3</v>
      </c>
      <c r="BL1067">
        <v>1.21</v>
      </c>
      <c r="BM1067">
        <v>1.46</v>
      </c>
      <c r="BN1067">
        <v>1.31</v>
      </c>
      <c r="BO1067">
        <v>1.83</v>
      </c>
      <c r="BP1067">
        <v>1.97</v>
      </c>
      <c r="BQ1067">
        <v>2.29</v>
      </c>
      <c r="BR1067">
        <v>2.02</v>
      </c>
      <c r="BS1067">
        <v>1.93</v>
      </c>
      <c r="BT1067">
        <v>2.06</v>
      </c>
      <c r="BU1067">
        <v>1.88</v>
      </c>
      <c r="BV1067">
        <v>1.96</v>
      </c>
    </row>
    <row r="1068" spans="1:74" x14ac:dyDescent="0.25">
      <c r="A1068" s="1" t="s">
        <v>1333</v>
      </c>
      <c r="B1068" s="1" t="s">
        <v>1334</v>
      </c>
      <c r="C1068" s="1" t="s">
        <v>19</v>
      </c>
      <c r="D1068">
        <v>50.23</v>
      </c>
      <c r="E1068">
        <v>43.88</v>
      </c>
      <c r="F1068">
        <v>50.45</v>
      </c>
      <c r="G1068">
        <v>46.27</v>
      </c>
      <c r="H1068">
        <v>64.64</v>
      </c>
      <c r="I1068">
        <v>71.790000000000006</v>
      </c>
      <c r="J1068">
        <v>65.73</v>
      </c>
      <c r="K1068">
        <v>66.53</v>
      </c>
      <c r="L1068">
        <v>68.099999999999994</v>
      </c>
      <c r="M1068">
        <v>57.79</v>
      </c>
      <c r="N1068">
        <v>55.68</v>
      </c>
      <c r="O1068">
        <v>40.950000000000003</v>
      </c>
      <c r="P1068">
        <v>43.17</v>
      </c>
      <c r="Q1068">
        <v>37.72</v>
      </c>
      <c r="R1068">
        <v>71.489999999999995</v>
      </c>
      <c r="S1068">
        <v>55.69</v>
      </c>
      <c r="T1068">
        <v>58.25</v>
      </c>
      <c r="U1068">
        <v>63.04</v>
      </c>
      <c r="V1068">
        <v>50.06</v>
      </c>
      <c r="W1068">
        <v>66.099999999999994</v>
      </c>
      <c r="X1068">
        <v>70.92</v>
      </c>
      <c r="Y1068">
        <v>69.64</v>
      </c>
      <c r="Z1068">
        <v>77.790000000000006</v>
      </c>
      <c r="AA1068">
        <v>69.84</v>
      </c>
      <c r="AB1068">
        <v>68.14</v>
      </c>
      <c r="AC1068">
        <v>75.09</v>
      </c>
      <c r="AD1068">
        <v>67.14</v>
      </c>
      <c r="AE1068">
        <v>64</v>
      </c>
      <c r="AF1068">
        <v>53.74</v>
      </c>
      <c r="AG1068">
        <v>48.91</v>
      </c>
      <c r="AH1068">
        <v>53.86</v>
      </c>
      <c r="AI1068">
        <v>49.09</v>
      </c>
      <c r="AJ1068">
        <v>48.65</v>
      </c>
      <c r="AK1068">
        <v>50.08</v>
      </c>
      <c r="AL1068">
        <v>53.34</v>
      </c>
      <c r="AM1068">
        <v>51.29</v>
      </c>
      <c r="AN1068">
        <v>51.07</v>
      </c>
      <c r="AO1068">
        <v>53.42</v>
      </c>
      <c r="AP1068">
        <v>43.91</v>
      </c>
      <c r="AQ1068">
        <v>53.71</v>
      </c>
      <c r="AR1068">
        <v>59.75</v>
      </c>
      <c r="AS1068">
        <v>48.94</v>
      </c>
      <c r="AT1068">
        <v>32.29</v>
      </c>
      <c r="AU1068">
        <v>33.880000000000003</v>
      </c>
      <c r="AV1068">
        <v>33.08</v>
      </c>
      <c r="AW1068">
        <v>33.15</v>
      </c>
      <c r="AX1068">
        <v>25.03</v>
      </c>
      <c r="AY1068">
        <v>31.02</v>
      </c>
      <c r="AZ1068">
        <v>28.61</v>
      </c>
      <c r="BA1068">
        <v>52.17</v>
      </c>
      <c r="BB1068">
        <v>67.38</v>
      </c>
      <c r="BC1068">
        <v>50.5</v>
      </c>
      <c r="BD1068">
        <v>54.46</v>
      </c>
      <c r="BE1068">
        <v>90.3</v>
      </c>
      <c r="BF1068">
        <v>103.14</v>
      </c>
      <c r="BG1068">
        <v>133.54</v>
      </c>
      <c r="BH1068">
        <v>131.79</v>
      </c>
      <c r="BI1068">
        <v>94.48</v>
      </c>
      <c r="BJ1068">
        <v>120.1</v>
      </c>
      <c r="BK1068">
        <v>102.42</v>
      </c>
      <c r="BL1068">
        <v>95.16</v>
      </c>
      <c r="BM1068">
        <v>114.52</v>
      </c>
      <c r="BN1068">
        <v>104.61</v>
      </c>
      <c r="BO1068">
        <v>145.22</v>
      </c>
      <c r="BP1068">
        <v>156.58000000000001</v>
      </c>
      <c r="BQ1068">
        <v>182.11</v>
      </c>
      <c r="BR1068">
        <v>184.85</v>
      </c>
      <c r="BS1068">
        <v>176.72</v>
      </c>
      <c r="BT1068">
        <v>189.08</v>
      </c>
      <c r="BU1068">
        <v>172.07</v>
      </c>
      <c r="BV1068">
        <v>172.33</v>
      </c>
    </row>
    <row r="1069" spans="1:74" x14ac:dyDescent="0.25">
      <c r="A1069" s="1" t="s">
        <v>3972</v>
      </c>
      <c r="B1069" s="1" t="s">
        <v>3973</v>
      </c>
      <c r="C1069" s="1" t="s">
        <v>19</v>
      </c>
      <c r="D1069">
        <v>12.46</v>
      </c>
      <c r="E1069">
        <v>12.113</v>
      </c>
      <c r="F1069">
        <v>11.622999999999999</v>
      </c>
      <c r="G1069">
        <v>11.904</v>
      </c>
      <c r="H1069">
        <v>11.57</v>
      </c>
      <c r="I1069">
        <v>11.032</v>
      </c>
      <c r="J1069">
        <v>10.613</v>
      </c>
      <c r="K1069">
        <v>10.678000000000001</v>
      </c>
      <c r="L1069">
        <v>10.666</v>
      </c>
      <c r="M1069">
        <v>10.539</v>
      </c>
      <c r="N1069">
        <v>10.273999999999999</v>
      </c>
      <c r="O1069">
        <v>9.9580000000000002</v>
      </c>
      <c r="P1069">
        <v>9.9169999999999998</v>
      </c>
      <c r="Q1069">
        <v>9.3510000000000009</v>
      </c>
      <c r="R1069">
        <v>9.3070000000000004</v>
      </c>
      <c r="S1069">
        <v>9.2129999999999992</v>
      </c>
      <c r="T1069">
        <v>9.2799999999999994</v>
      </c>
      <c r="U1069">
        <v>9.75</v>
      </c>
      <c r="V1069">
        <v>9.968</v>
      </c>
      <c r="W1069">
        <v>10.359</v>
      </c>
      <c r="X1069">
        <v>8.3819999999999997</v>
      </c>
      <c r="Y1069">
        <v>8.3049999999999997</v>
      </c>
      <c r="Z1069">
        <v>8.2080000000000002</v>
      </c>
      <c r="AA1069">
        <v>7.7930000000000001</v>
      </c>
      <c r="AB1069">
        <v>7.8609999999999998</v>
      </c>
      <c r="AC1069">
        <v>8.0180000000000007</v>
      </c>
      <c r="AD1069">
        <v>7.9589999999999996</v>
      </c>
      <c r="AE1069">
        <v>7.6120000000000001</v>
      </c>
      <c r="AF1069">
        <v>7.6619999999999999</v>
      </c>
      <c r="AG1069">
        <v>7.4039999999999999</v>
      </c>
      <c r="AH1069">
        <v>7.4409999999999998</v>
      </c>
      <c r="AI1069">
        <v>7.19</v>
      </c>
      <c r="AJ1069">
        <v>7.3970000000000002</v>
      </c>
      <c r="AK1069">
        <v>7.4560000000000004</v>
      </c>
      <c r="AL1069">
        <v>7.5110000000000001</v>
      </c>
      <c r="AM1069">
        <v>7.6139999999999999</v>
      </c>
      <c r="AN1069">
        <v>7.7919999999999998</v>
      </c>
      <c r="AO1069">
        <v>8.0670000000000002</v>
      </c>
      <c r="AP1069">
        <v>8.1270000000000007</v>
      </c>
      <c r="AQ1069">
        <v>8.0670000000000002</v>
      </c>
      <c r="AR1069">
        <v>8.0510000000000002</v>
      </c>
      <c r="AS1069">
        <v>8.1809999999999992</v>
      </c>
      <c r="AT1069">
        <v>8.1210000000000004</v>
      </c>
      <c r="AU1069">
        <v>8.5790000000000006</v>
      </c>
      <c r="AV1069">
        <v>9.0380000000000003</v>
      </c>
      <c r="AW1069">
        <v>9.5030000000000001</v>
      </c>
      <c r="AX1069">
        <v>9.2330000000000005</v>
      </c>
      <c r="AY1069">
        <v>8.2449999999999992</v>
      </c>
      <c r="AZ1069">
        <v>8.1199999999999992</v>
      </c>
      <c r="BA1069">
        <v>8.3409999999999993</v>
      </c>
      <c r="BB1069">
        <v>7.7240000000000002</v>
      </c>
      <c r="BC1069">
        <v>7.7439999999999998</v>
      </c>
      <c r="BD1069">
        <v>7.9630000000000001</v>
      </c>
      <c r="BE1069">
        <v>7.891</v>
      </c>
      <c r="BF1069">
        <v>8.4920000000000009</v>
      </c>
      <c r="BG1069">
        <v>8.4019999999999992</v>
      </c>
      <c r="BH1069">
        <v>8.4809999999999999</v>
      </c>
      <c r="BI1069">
        <v>8.5719999999999992</v>
      </c>
      <c r="BJ1069">
        <v>8.4920000000000009</v>
      </c>
      <c r="BK1069">
        <v>8.5950000000000006</v>
      </c>
      <c r="BL1069">
        <v>8.6129999999999995</v>
      </c>
      <c r="BM1069">
        <v>8.3989999999999991</v>
      </c>
      <c r="BN1069">
        <v>8.2929999999999993</v>
      </c>
      <c r="BO1069">
        <v>8.2899999999999991</v>
      </c>
      <c r="BP1069">
        <v>7.9560000000000004</v>
      </c>
      <c r="BQ1069">
        <v>7.452</v>
      </c>
      <c r="BR1069">
        <v>7.056</v>
      </c>
      <c r="BS1069">
        <v>7.1529999999999996</v>
      </c>
      <c r="BT1069">
        <v>7.2160000000000002</v>
      </c>
      <c r="BU1069">
        <v>7.173</v>
      </c>
      <c r="BV1069">
        <v>7.0720000000000001</v>
      </c>
    </row>
    <row r="1070" spans="1:74" x14ac:dyDescent="0.25">
      <c r="A1070" s="1" t="s">
        <v>1335</v>
      </c>
      <c r="B1070" s="1" t="s">
        <v>1336</v>
      </c>
      <c r="C1070" s="1" t="s">
        <v>19</v>
      </c>
      <c r="D1070">
        <v>20.68</v>
      </c>
      <c r="E1070">
        <v>24.02</v>
      </c>
      <c r="F1070">
        <v>31.56</v>
      </c>
      <c r="G1070">
        <v>30.96</v>
      </c>
      <c r="H1070">
        <v>29.24</v>
      </c>
      <c r="I1070">
        <v>35.35</v>
      </c>
      <c r="J1070">
        <v>40.03</v>
      </c>
      <c r="K1070">
        <v>41.44</v>
      </c>
      <c r="L1070">
        <v>42.29</v>
      </c>
      <c r="M1070">
        <v>43.44</v>
      </c>
      <c r="N1070">
        <v>31.33</v>
      </c>
      <c r="O1070">
        <v>20.14</v>
      </c>
      <c r="P1070">
        <v>21.68</v>
      </c>
      <c r="Q1070">
        <v>18.84</v>
      </c>
      <c r="R1070">
        <v>32.604999999999997</v>
      </c>
      <c r="S1070">
        <v>31.19</v>
      </c>
      <c r="T1070">
        <v>30.88</v>
      </c>
      <c r="U1070">
        <v>26.53</v>
      </c>
      <c r="V1070">
        <v>25.52</v>
      </c>
      <c r="W1070">
        <v>37.200000000000003</v>
      </c>
      <c r="X1070">
        <v>38.15</v>
      </c>
      <c r="Y1070">
        <v>40.200000000000003</v>
      </c>
      <c r="Z1070">
        <v>40</v>
      </c>
      <c r="AA1070">
        <v>37.75</v>
      </c>
      <c r="AB1070">
        <v>36.9</v>
      </c>
      <c r="AC1070">
        <v>38.549999999999997</v>
      </c>
      <c r="AD1070">
        <v>35.35</v>
      </c>
      <c r="AE1070">
        <v>26.46</v>
      </c>
      <c r="AF1070">
        <v>24</v>
      </c>
      <c r="AG1070">
        <v>21.37</v>
      </c>
      <c r="AH1070">
        <v>21.25</v>
      </c>
      <c r="AI1070">
        <v>20.32</v>
      </c>
      <c r="AJ1070">
        <v>16.96</v>
      </c>
      <c r="AK1070">
        <v>16.190000000000001</v>
      </c>
      <c r="AL1070">
        <v>17.329999999999998</v>
      </c>
      <c r="AM1070">
        <v>14.05</v>
      </c>
      <c r="AN1070">
        <v>14.09</v>
      </c>
      <c r="AO1070">
        <v>16.14</v>
      </c>
      <c r="AP1070">
        <v>15.74</v>
      </c>
      <c r="AQ1070">
        <v>13.422000000000001</v>
      </c>
      <c r="AR1070">
        <v>12.22</v>
      </c>
      <c r="AS1070">
        <v>13.15</v>
      </c>
      <c r="AT1070">
        <v>10.24</v>
      </c>
      <c r="AU1070">
        <v>9.5399999999999991</v>
      </c>
      <c r="AV1070">
        <v>8.4</v>
      </c>
      <c r="AW1070">
        <v>8</v>
      </c>
      <c r="AX1070">
        <v>6.34</v>
      </c>
      <c r="AY1070">
        <v>5.9</v>
      </c>
      <c r="AZ1070">
        <v>6.4</v>
      </c>
      <c r="BA1070">
        <v>6.82</v>
      </c>
      <c r="BB1070">
        <v>6.48</v>
      </c>
      <c r="BC1070">
        <v>4.45</v>
      </c>
      <c r="BD1070">
        <v>4.1900000000000004</v>
      </c>
      <c r="BE1070">
        <v>4.9000000000000004</v>
      </c>
      <c r="BF1070">
        <v>3.3765000000000001</v>
      </c>
      <c r="BG1070">
        <v>4.3</v>
      </c>
      <c r="BH1070">
        <v>5.0999999999999996</v>
      </c>
      <c r="BI1070">
        <v>4.33</v>
      </c>
      <c r="BJ1070">
        <v>4</v>
      </c>
      <c r="BK1070">
        <v>5.1020000000000003</v>
      </c>
      <c r="BL1070">
        <v>5.15</v>
      </c>
      <c r="BM1070">
        <v>7.63</v>
      </c>
      <c r="BN1070">
        <v>6.91</v>
      </c>
      <c r="BO1070">
        <v>10.57</v>
      </c>
      <c r="BP1070">
        <v>10.69</v>
      </c>
      <c r="BQ1070">
        <v>10.8</v>
      </c>
      <c r="BR1070">
        <v>12.18</v>
      </c>
      <c r="BS1070">
        <v>12</v>
      </c>
      <c r="BT1070">
        <v>11.54</v>
      </c>
      <c r="BU1070">
        <v>11.73</v>
      </c>
      <c r="BV1070">
        <v>11.8</v>
      </c>
    </row>
    <row r="1071" spans="1:74" x14ac:dyDescent="0.25">
      <c r="A1071" s="1" t="s">
        <v>1337</v>
      </c>
      <c r="B1071" s="1" t="s">
        <v>3402</v>
      </c>
      <c r="C1071" s="1" t="s">
        <v>19</v>
      </c>
      <c r="D1071">
        <v>20563026</v>
      </c>
      <c r="E1071">
        <v>21183786</v>
      </c>
      <c r="F1071">
        <v>21504415</v>
      </c>
      <c r="G1071">
        <v>21428253</v>
      </c>
      <c r="H1071">
        <v>21830152</v>
      </c>
      <c r="I1071">
        <v>21488358</v>
      </c>
      <c r="J1071">
        <v>21007085</v>
      </c>
      <c r="K1071">
        <v>20921779</v>
      </c>
      <c r="L1071">
        <v>20447745</v>
      </c>
      <c r="M1071">
        <v>20068848</v>
      </c>
      <c r="N1071">
        <v>19647488</v>
      </c>
      <c r="O1071">
        <v>19736190</v>
      </c>
      <c r="P1071">
        <v>20411215</v>
      </c>
      <c r="Q1071">
        <v>11960960</v>
      </c>
      <c r="R1071">
        <v>11776012</v>
      </c>
      <c r="S1071">
        <v>11811497</v>
      </c>
      <c r="T1071">
        <v>11781515</v>
      </c>
      <c r="U1071">
        <v>11571220</v>
      </c>
      <c r="V1071">
        <v>11471760</v>
      </c>
      <c r="W1071">
        <v>11477033</v>
      </c>
      <c r="X1071">
        <v>8140948</v>
      </c>
      <c r="Y1071">
        <v>8072875</v>
      </c>
      <c r="Z1071">
        <v>8011236</v>
      </c>
      <c r="AA1071">
        <v>6510311</v>
      </c>
      <c r="AB1071">
        <v>6418430</v>
      </c>
      <c r="AC1071">
        <v>4161684</v>
      </c>
      <c r="AD1071">
        <v>4019504</v>
      </c>
      <c r="AE1071">
        <v>3734830</v>
      </c>
      <c r="AF1071">
        <v>3582101</v>
      </c>
      <c r="AG1071">
        <v>3546085</v>
      </c>
      <c r="AH1071">
        <v>2779135</v>
      </c>
      <c r="AI1071">
        <v>2702239</v>
      </c>
      <c r="AJ1071">
        <v>2624451</v>
      </c>
      <c r="AK1071">
        <v>2740185</v>
      </c>
      <c r="AL1071">
        <v>2029514</v>
      </c>
      <c r="AM1071">
        <v>2023527</v>
      </c>
      <c r="AN1071">
        <v>1910729</v>
      </c>
      <c r="AO1071">
        <v>1736102</v>
      </c>
      <c r="AP1071">
        <v>1705710</v>
      </c>
      <c r="AQ1071">
        <v>1559991</v>
      </c>
      <c r="AR1071">
        <v>1549814</v>
      </c>
      <c r="AS1071">
        <v>1404009</v>
      </c>
      <c r="AT1071">
        <v>1166905</v>
      </c>
      <c r="AU1071">
        <v>1083821</v>
      </c>
      <c r="AV1071">
        <v>1059450</v>
      </c>
      <c r="AW1071">
        <v>976517</v>
      </c>
      <c r="AX1071">
        <v>952130</v>
      </c>
      <c r="AY1071">
        <v>919455</v>
      </c>
      <c r="AZ1071">
        <v>939151</v>
      </c>
      <c r="BA1071">
        <v>947505</v>
      </c>
      <c r="BB1071">
        <v>815713</v>
      </c>
      <c r="BC1071">
        <v>810974</v>
      </c>
      <c r="BD1071">
        <v>786253</v>
      </c>
      <c r="BE1071">
        <v>756098</v>
      </c>
      <c r="BF1071">
        <v>795858</v>
      </c>
      <c r="BG1071">
        <v>836884</v>
      </c>
      <c r="BH1071">
        <v>777862</v>
      </c>
      <c r="BI1071">
        <v>727375</v>
      </c>
      <c r="BJ1071">
        <v>729452</v>
      </c>
      <c r="BK1071">
        <v>749277</v>
      </c>
      <c r="BL1071">
        <v>710493</v>
      </c>
      <c r="BM1071">
        <v>763844</v>
      </c>
      <c r="BN1071">
        <v>756666</v>
      </c>
      <c r="BO1071">
        <v>772215</v>
      </c>
      <c r="BP1071">
        <v>712701</v>
      </c>
      <c r="BQ1071">
        <v>725503</v>
      </c>
      <c r="BR1071">
        <v>723882</v>
      </c>
      <c r="BS1071">
        <v>705316</v>
      </c>
      <c r="BT1071">
        <v>707335</v>
      </c>
      <c r="BU1071">
        <v>679135</v>
      </c>
      <c r="BV1071">
        <v>697545</v>
      </c>
    </row>
    <row r="1072" spans="1:74" x14ac:dyDescent="0.25">
      <c r="A1072" s="1" t="s">
        <v>3403</v>
      </c>
      <c r="B1072" s="1" t="s">
        <v>1338</v>
      </c>
      <c r="C1072" s="1" t="s">
        <v>19</v>
      </c>
      <c r="D1072">
        <v>0.71</v>
      </c>
      <c r="E1072">
        <v>0.82</v>
      </c>
      <c r="F1072">
        <v>1.07</v>
      </c>
      <c r="G1072">
        <v>1.05</v>
      </c>
      <c r="H1072">
        <v>0.99</v>
      </c>
      <c r="I1072">
        <v>1.2</v>
      </c>
      <c r="J1072">
        <v>1.31</v>
      </c>
      <c r="K1072">
        <v>1.35</v>
      </c>
      <c r="L1072">
        <v>1.39</v>
      </c>
      <c r="M1072">
        <v>1.43</v>
      </c>
      <c r="N1072">
        <v>1.08</v>
      </c>
      <c r="O1072">
        <v>0.69</v>
      </c>
      <c r="P1072">
        <v>0.74</v>
      </c>
      <c r="Q1072">
        <v>0.41</v>
      </c>
      <c r="R1072">
        <v>0.96</v>
      </c>
      <c r="S1072">
        <v>0.92</v>
      </c>
      <c r="T1072">
        <v>0.96</v>
      </c>
      <c r="U1072">
        <v>0.83</v>
      </c>
      <c r="V1072">
        <v>0.81</v>
      </c>
      <c r="W1072">
        <v>1.18</v>
      </c>
      <c r="X1072">
        <v>0.9</v>
      </c>
      <c r="Y1072">
        <v>0.95</v>
      </c>
      <c r="Z1072">
        <v>1.49</v>
      </c>
      <c r="AA1072">
        <v>1.22</v>
      </c>
      <c r="AB1072">
        <v>1.19</v>
      </c>
      <c r="AC1072">
        <v>0.87</v>
      </c>
      <c r="AD1072">
        <v>2.13</v>
      </c>
      <c r="AE1072">
        <v>1.59</v>
      </c>
      <c r="AF1072">
        <v>1.44</v>
      </c>
      <c r="AG1072">
        <v>1.28</v>
      </c>
      <c r="AH1072">
        <v>1.53</v>
      </c>
      <c r="AI1072">
        <v>1.46</v>
      </c>
      <c r="AJ1072">
        <v>1.22</v>
      </c>
      <c r="AK1072">
        <v>1.1599999999999999</v>
      </c>
      <c r="AL1072">
        <v>1.47</v>
      </c>
      <c r="AM1072">
        <v>1.2</v>
      </c>
      <c r="AN1072">
        <v>1.2</v>
      </c>
      <c r="AO1072">
        <v>1.39</v>
      </c>
      <c r="AP1072">
        <v>1.5</v>
      </c>
      <c r="AQ1072">
        <v>1.27</v>
      </c>
      <c r="AR1072">
        <v>1.08</v>
      </c>
      <c r="AS1072">
        <v>1.06</v>
      </c>
      <c r="AT1072">
        <v>1.04</v>
      </c>
      <c r="AU1072">
        <v>0.73</v>
      </c>
      <c r="AV1072">
        <v>0.65</v>
      </c>
      <c r="AW1072">
        <v>0.6</v>
      </c>
      <c r="AX1072">
        <v>0.73</v>
      </c>
      <c r="AY1072">
        <v>0.69</v>
      </c>
      <c r="AZ1072">
        <v>0.74</v>
      </c>
      <c r="BA1072">
        <v>0.79</v>
      </c>
      <c r="BB1072">
        <v>0.83</v>
      </c>
      <c r="BC1072">
        <v>0.56999999999999995</v>
      </c>
      <c r="BD1072">
        <v>0.53</v>
      </c>
      <c r="BE1072">
        <v>0.63</v>
      </c>
      <c r="BF1072">
        <v>0.44</v>
      </c>
      <c r="BG1072">
        <v>0.28999999999999998</v>
      </c>
      <c r="BH1072">
        <v>0.33</v>
      </c>
      <c r="BI1072">
        <v>0.28000000000000003</v>
      </c>
      <c r="BJ1072">
        <v>0.34</v>
      </c>
      <c r="BK1072">
        <v>0.43</v>
      </c>
      <c r="BL1072">
        <v>0.44</v>
      </c>
      <c r="BM1072">
        <v>0.65</v>
      </c>
      <c r="BN1072">
        <v>0.59</v>
      </c>
      <c r="BO1072">
        <v>0.9</v>
      </c>
      <c r="BP1072">
        <v>0.91</v>
      </c>
      <c r="BQ1072">
        <v>0.93</v>
      </c>
      <c r="BR1072">
        <v>1.1000000000000001</v>
      </c>
      <c r="BS1072">
        <v>1.0900000000000001</v>
      </c>
      <c r="BT1072">
        <v>1.05</v>
      </c>
      <c r="BU1072">
        <v>1.06</v>
      </c>
      <c r="BV1072">
        <v>1.23</v>
      </c>
    </row>
    <row r="1073" spans="1:74" x14ac:dyDescent="0.25">
      <c r="A1073" s="1" t="s">
        <v>3404</v>
      </c>
      <c r="B1073" s="1" t="s">
        <v>1339</v>
      </c>
      <c r="C1073" s="1" t="s">
        <v>19</v>
      </c>
      <c r="D1073">
        <v>1983.34</v>
      </c>
      <c r="E1073">
        <v>2299.0700000000002</v>
      </c>
      <c r="F1073">
        <v>2998.58</v>
      </c>
      <c r="G1073">
        <v>2941.72</v>
      </c>
      <c r="H1073">
        <v>2777.12</v>
      </c>
      <c r="I1073">
        <v>3357.71</v>
      </c>
      <c r="J1073">
        <v>3777.03</v>
      </c>
      <c r="K1073">
        <v>3910.04</v>
      </c>
      <c r="L1073">
        <v>4004.2</v>
      </c>
      <c r="M1073">
        <v>4113.08</v>
      </c>
      <c r="N1073">
        <v>2960.16</v>
      </c>
      <c r="O1073">
        <v>1900.72</v>
      </c>
      <c r="P1073">
        <v>2045.53</v>
      </c>
      <c r="Q1073">
        <v>1129.93</v>
      </c>
      <c r="R1073">
        <v>1940.19</v>
      </c>
      <c r="S1073">
        <v>1851.57</v>
      </c>
      <c r="T1073">
        <v>1935.87</v>
      </c>
      <c r="U1073">
        <v>1665.38</v>
      </c>
      <c r="V1073">
        <v>1594.51</v>
      </c>
      <c r="W1073">
        <v>2320.8200000000002</v>
      </c>
      <c r="X1073">
        <v>1775.09</v>
      </c>
      <c r="Y1073">
        <v>1869.48</v>
      </c>
      <c r="Z1073">
        <v>1848.78</v>
      </c>
      <c r="AA1073">
        <v>1512.11</v>
      </c>
      <c r="AB1073">
        <v>1477.8</v>
      </c>
      <c r="AC1073">
        <v>1075.8800000000001</v>
      </c>
      <c r="AD1073">
        <v>977.66</v>
      </c>
      <c r="AE1073">
        <v>731.79</v>
      </c>
      <c r="AF1073">
        <v>663.61</v>
      </c>
      <c r="AG1073">
        <v>588.47</v>
      </c>
      <c r="AH1073">
        <v>457.1</v>
      </c>
      <c r="AI1073">
        <v>437.09</v>
      </c>
      <c r="AJ1073">
        <v>364.83</v>
      </c>
      <c r="AK1073">
        <v>346.27</v>
      </c>
      <c r="AL1073">
        <v>292.94</v>
      </c>
      <c r="AM1073">
        <v>239.82</v>
      </c>
      <c r="AN1073">
        <v>240.5</v>
      </c>
      <c r="AO1073">
        <v>278</v>
      </c>
      <c r="AP1073">
        <v>262.04000000000002</v>
      </c>
      <c r="AQ1073">
        <v>223.37</v>
      </c>
      <c r="AR1073">
        <v>188.65</v>
      </c>
      <c r="AS1073">
        <v>186.18</v>
      </c>
      <c r="AT1073">
        <v>139.79</v>
      </c>
      <c r="AU1073">
        <v>98.55</v>
      </c>
      <c r="AV1073">
        <v>86.77</v>
      </c>
      <c r="AW1073">
        <v>80.099999999999994</v>
      </c>
      <c r="AX1073">
        <v>63.48</v>
      </c>
      <c r="AY1073">
        <v>59.5</v>
      </c>
      <c r="AZ1073">
        <v>64.540000000000006</v>
      </c>
      <c r="BA1073">
        <v>68.67</v>
      </c>
      <c r="BB1073">
        <v>65.02</v>
      </c>
      <c r="BC1073">
        <v>44.65</v>
      </c>
      <c r="BD1073">
        <v>42.04</v>
      </c>
      <c r="BE1073">
        <v>49.17</v>
      </c>
      <c r="BF1073">
        <v>32.479999999999997</v>
      </c>
      <c r="BG1073">
        <v>21.51</v>
      </c>
      <c r="BH1073">
        <v>24.5</v>
      </c>
      <c r="BI1073">
        <v>20.8</v>
      </c>
      <c r="BJ1073">
        <v>19.62</v>
      </c>
      <c r="BK1073">
        <v>25.02</v>
      </c>
      <c r="BL1073">
        <v>25.26</v>
      </c>
      <c r="BM1073">
        <v>37.42</v>
      </c>
      <c r="BN1073">
        <v>35.68</v>
      </c>
      <c r="BO1073">
        <v>54.57</v>
      </c>
      <c r="BP1073">
        <v>55.19</v>
      </c>
      <c r="BQ1073">
        <v>56.3</v>
      </c>
      <c r="BR1073">
        <v>64.12</v>
      </c>
      <c r="BS1073">
        <v>63.17</v>
      </c>
      <c r="BT1073">
        <v>60.77</v>
      </c>
      <c r="BU1073">
        <v>61.77</v>
      </c>
      <c r="BV1073">
        <v>62.07</v>
      </c>
    </row>
    <row r="1074" spans="1:74" x14ac:dyDescent="0.25">
      <c r="A1074" s="1" t="s">
        <v>3974</v>
      </c>
      <c r="B1074" s="1" t="s">
        <v>3975</v>
      </c>
      <c r="C1074" s="1" t="s">
        <v>19</v>
      </c>
      <c r="D1074">
        <v>7.2169999999999996</v>
      </c>
      <c r="E1074">
        <v>7.4820000000000002</v>
      </c>
      <c r="F1074">
        <v>7.6849999999999996</v>
      </c>
      <c r="G1074">
        <v>7.8339999999999996</v>
      </c>
      <c r="H1074">
        <v>7.923</v>
      </c>
      <c r="I1074">
        <v>7.7210000000000001</v>
      </c>
      <c r="J1074">
        <v>7.2779999999999996</v>
      </c>
      <c r="K1074">
        <v>7.3719999999999999</v>
      </c>
      <c r="L1074">
        <v>7.2679999999999998</v>
      </c>
      <c r="M1074">
        <v>7.4240000000000004</v>
      </c>
      <c r="N1074">
        <v>7.1529999999999996</v>
      </c>
      <c r="O1074">
        <v>7.3419999999999996</v>
      </c>
      <c r="P1074">
        <v>7.6890000000000001</v>
      </c>
      <c r="Q1074">
        <v>5.9720000000000004</v>
      </c>
      <c r="R1074">
        <v>5.851</v>
      </c>
      <c r="S1074">
        <v>5.9379999999999997</v>
      </c>
      <c r="T1074">
        <v>5.9370000000000003</v>
      </c>
      <c r="U1074">
        <v>5.7649999999999997</v>
      </c>
      <c r="V1074">
        <v>5.8239999999999998</v>
      </c>
      <c r="W1074">
        <v>5.9889999999999999</v>
      </c>
      <c r="X1074">
        <v>6.3179999999999996</v>
      </c>
      <c r="Y1074">
        <v>6.3970000000000002</v>
      </c>
      <c r="Z1074">
        <v>6.45</v>
      </c>
      <c r="AA1074">
        <v>6.6319999999999997</v>
      </c>
      <c r="AB1074">
        <v>6.6879999999999997</v>
      </c>
      <c r="AC1074">
        <v>8.8350000000000009</v>
      </c>
      <c r="AD1074">
        <v>8.7430000000000003</v>
      </c>
      <c r="AE1074">
        <v>8.3000000000000007</v>
      </c>
      <c r="AF1074">
        <v>8.1289999999999996</v>
      </c>
      <c r="AG1074">
        <v>8.2680000000000007</v>
      </c>
      <c r="AH1074">
        <v>9.2949999999999999</v>
      </c>
      <c r="AI1074">
        <v>9.2929999999999993</v>
      </c>
      <c r="AJ1074">
        <v>9.32</v>
      </c>
      <c r="AK1074">
        <v>10.028</v>
      </c>
      <c r="AL1074">
        <v>10.167999999999999</v>
      </c>
      <c r="AM1074">
        <v>10.227</v>
      </c>
      <c r="AN1074">
        <v>9.9420000000000002</v>
      </c>
      <c r="AO1074">
        <v>9.1929999999999996</v>
      </c>
      <c r="AP1074">
        <v>9.734</v>
      </c>
      <c r="AQ1074">
        <v>9.1150000000000002</v>
      </c>
      <c r="AR1074">
        <v>9.1809999999999992</v>
      </c>
      <c r="AS1074">
        <v>8.9090000000000007</v>
      </c>
      <c r="AT1074">
        <v>8.6750000000000007</v>
      </c>
      <c r="AU1074">
        <v>10.851000000000001</v>
      </c>
      <c r="AV1074">
        <v>11.028</v>
      </c>
      <c r="AW1074">
        <v>10.913</v>
      </c>
      <c r="AX1074">
        <v>10.972</v>
      </c>
      <c r="AY1074">
        <v>10.866</v>
      </c>
      <c r="AZ1074">
        <v>11.478999999999999</v>
      </c>
      <c r="BA1074">
        <v>11.893000000000001</v>
      </c>
      <c r="BB1074">
        <v>10.378</v>
      </c>
      <c r="BC1074">
        <v>10.324999999999999</v>
      </c>
      <c r="BD1074">
        <v>10.413</v>
      </c>
      <c r="BE1074">
        <v>10.201000000000001</v>
      </c>
      <c r="BF1074">
        <v>10.827999999999999</v>
      </c>
      <c r="BG1074">
        <v>14.351000000000001</v>
      </c>
      <c r="BH1074">
        <v>13.407999999999999</v>
      </c>
      <c r="BI1074">
        <v>12.494999999999999</v>
      </c>
      <c r="BJ1074">
        <v>12.676</v>
      </c>
      <c r="BK1074">
        <v>12.914999999999999</v>
      </c>
      <c r="BL1074">
        <v>12.074999999999999</v>
      </c>
      <c r="BM1074">
        <v>12.88</v>
      </c>
      <c r="BN1074">
        <v>12.455</v>
      </c>
      <c r="BO1074">
        <v>12.888999999999999</v>
      </c>
      <c r="BP1074">
        <v>12.132</v>
      </c>
      <c r="BQ1074">
        <v>12.403</v>
      </c>
      <c r="BR1074">
        <v>12.473000000000001</v>
      </c>
      <c r="BS1074">
        <v>12.345000000000001</v>
      </c>
      <c r="BT1074">
        <v>12.752000000000001</v>
      </c>
      <c r="BU1074">
        <v>12.904</v>
      </c>
      <c r="BV1074">
        <v>13.791</v>
      </c>
    </row>
    <row r="1075" spans="1:74" x14ac:dyDescent="0.25">
      <c r="A1075" s="1" t="s">
        <v>1340</v>
      </c>
      <c r="B1075" s="1" t="s">
        <v>1341</v>
      </c>
      <c r="C1075" s="1" t="s">
        <v>19</v>
      </c>
      <c r="D1075">
        <v>19.8</v>
      </c>
      <c r="E1075">
        <v>24.51</v>
      </c>
      <c r="F1075">
        <v>27.5</v>
      </c>
      <c r="G1075">
        <v>28.05</v>
      </c>
      <c r="H1075">
        <v>30</v>
      </c>
      <c r="I1075">
        <v>30.56</v>
      </c>
      <c r="J1075">
        <v>31.3188</v>
      </c>
      <c r="K1075">
        <v>29.92</v>
      </c>
      <c r="L1075">
        <v>31.5</v>
      </c>
      <c r="M1075">
        <v>32.72</v>
      </c>
      <c r="N1075">
        <v>27.4</v>
      </c>
      <c r="O1075">
        <v>24.75</v>
      </c>
      <c r="P1075">
        <v>25.1</v>
      </c>
      <c r="Q1075">
        <v>23.5</v>
      </c>
      <c r="R1075">
        <v>32.5</v>
      </c>
      <c r="S1075">
        <v>30.55</v>
      </c>
      <c r="T1075">
        <v>29.55</v>
      </c>
      <c r="U1075">
        <v>29.1</v>
      </c>
      <c r="V1075">
        <v>28.85</v>
      </c>
      <c r="W1075">
        <v>31.05</v>
      </c>
      <c r="X1075">
        <v>31</v>
      </c>
      <c r="Y1075">
        <v>32</v>
      </c>
      <c r="Z1075">
        <v>28.5</v>
      </c>
      <c r="AA1075">
        <v>27.7</v>
      </c>
      <c r="AB1075">
        <v>28.35</v>
      </c>
      <c r="AC1075">
        <v>32.89</v>
      </c>
      <c r="AD1075">
        <v>27.66</v>
      </c>
      <c r="AE1075">
        <v>23.4</v>
      </c>
      <c r="AF1075">
        <v>22.25</v>
      </c>
      <c r="AG1075">
        <v>21.75</v>
      </c>
      <c r="AH1075">
        <v>26.65</v>
      </c>
      <c r="AI1075">
        <v>21.475000000000001</v>
      </c>
      <c r="AJ1075">
        <v>20.75</v>
      </c>
      <c r="AK1075">
        <v>21.425000000000001</v>
      </c>
      <c r="AL1075">
        <v>21.25</v>
      </c>
      <c r="AM1075">
        <v>21</v>
      </c>
      <c r="AN1075">
        <v>21.45</v>
      </c>
      <c r="AO1075">
        <v>21.6</v>
      </c>
      <c r="AP1075">
        <v>21.774999999999999</v>
      </c>
      <c r="AQ1075">
        <v>22</v>
      </c>
      <c r="AR1075">
        <v>22.065000000000001</v>
      </c>
      <c r="AS1075">
        <v>21</v>
      </c>
      <c r="AT1075">
        <v>18.995000000000001</v>
      </c>
      <c r="AU1075">
        <v>19</v>
      </c>
      <c r="AV1075">
        <v>17.5</v>
      </c>
      <c r="AW1075">
        <v>17.5</v>
      </c>
      <c r="AX1075">
        <v>25.125</v>
      </c>
      <c r="AY1075">
        <v>16</v>
      </c>
      <c r="AZ1075">
        <v>15.675000000000001</v>
      </c>
      <c r="BA1075">
        <v>15.8</v>
      </c>
      <c r="BB1075">
        <v>14</v>
      </c>
      <c r="BC1075">
        <v>13.5</v>
      </c>
      <c r="BD1075">
        <v>12.25</v>
      </c>
      <c r="BE1075">
        <v>15.75</v>
      </c>
      <c r="BF1075">
        <v>9</v>
      </c>
      <c r="BG1075">
        <v>8.5</v>
      </c>
      <c r="BH1075">
        <v>8.5500000000000007</v>
      </c>
      <c r="BI1075">
        <v>8.125</v>
      </c>
      <c r="BJ1075">
        <v>11.5</v>
      </c>
      <c r="BK1075">
        <v>13.574999999999999</v>
      </c>
      <c r="BL1075">
        <v>13.625</v>
      </c>
      <c r="BM1075">
        <v>13.15</v>
      </c>
      <c r="BN1075">
        <v>19.05</v>
      </c>
      <c r="BO1075">
        <v>20.75</v>
      </c>
      <c r="BP1075">
        <v>22.5</v>
      </c>
      <c r="BQ1075">
        <v>23.875</v>
      </c>
      <c r="BR1075">
        <v>24.75</v>
      </c>
      <c r="BS1075">
        <v>23.375</v>
      </c>
      <c r="BT1075">
        <v>22.8</v>
      </c>
      <c r="BU1075">
        <v>22.5</v>
      </c>
      <c r="BV1075">
        <v>18.625</v>
      </c>
    </row>
    <row r="1076" spans="1:74" x14ac:dyDescent="0.25">
      <c r="A1076" s="1" t="s">
        <v>438</v>
      </c>
      <c r="D1076" s="1" t="s">
        <v>610</v>
      </c>
    </row>
    <row r="1077" spans="1:74" x14ac:dyDescent="0.25">
      <c r="A1077" s="1" t="s">
        <v>438</v>
      </c>
      <c r="D1077" s="1" t="s">
        <v>611</v>
      </c>
    </row>
    <row r="1078" spans="1:74" x14ac:dyDescent="0.25">
      <c r="A1078" s="1" t="s">
        <v>1342</v>
      </c>
      <c r="B1078" s="1" t="s">
        <v>1343</v>
      </c>
      <c r="C1078" s="1" t="s">
        <v>19</v>
      </c>
      <c r="D1078">
        <v>27.58</v>
      </c>
      <c r="E1078">
        <v>34.14</v>
      </c>
      <c r="F1078">
        <v>38.26</v>
      </c>
      <c r="G1078">
        <v>39.03</v>
      </c>
      <c r="H1078">
        <v>41.74</v>
      </c>
      <c r="I1078">
        <v>42.52</v>
      </c>
      <c r="J1078">
        <v>43.58</v>
      </c>
      <c r="K1078">
        <v>45.86</v>
      </c>
      <c r="L1078">
        <v>48.28</v>
      </c>
      <c r="M1078">
        <v>50.15</v>
      </c>
      <c r="N1078">
        <v>42</v>
      </c>
      <c r="O1078">
        <v>37.94</v>
      </c>
      <c r="P1078">
        <v>38.47</v>
      </c>
      <c r="Q1078">
        <v>36.020000000000003</v>
      </c>
      <c r="R1078">
        <v>49.82</v>
      </c>
      <c r="S1078">
        <v>46.83</v>
      </c>
      <c r="T1078">
        <v>45.29</v>
      </c>
      <c r="U1078">
        <v>44.6</v>
      </c>
      <c r="V1078">
        <v>44.22</v>
      </c>
      <c r="W1078">
        <v>47.59</v>
      </c>
      <c r="X1078">
        <v>47.52</v>
      </c>
      <c r="Y1078">
        <v>49.05</v>
      </c>
      <c r="Z1078">
        <v>43.68</v>
      </c>
      <c r="AA1078">
        <v>42.46</v>
      </c>
      <c r="AB1078">
        <v>43.45</v>
      </c>
      <c r="AC1078">
        <v>50.41</v>
      </c>
      <c r="AD1078">
        <v>42.4</v>
      </c>
      <c r="AE1078">
        <v>35.869999999999997</v>
      </c>
      <c r="AF1078">
        <v>34.1</v>
      </c>
      <c r="AG1078">
        <v>33.340000000000003</v>
      </c>
      <c r="AH1078">
        <v>40.85</v>
      </c>
      <c r="AI1078">
        <v>32.92</v>
      </c>
      <c r="AJ1078">
        <v>31.81</v>
      </c>
      <c r="AK1078">
        <v>32.840000000000003</v>
      </c>
      <c r="AL1078">
        <v>32.57</v>
      </c>
      <c r="AM1078">
        <v>32.159999999999997</v>
      </c>
      <c r="AN1078">
        <v>32.79</v>
      </c>
      <c r="AO1078">
        <v>32.950000000000003</v>
      </c>
      <c r="AP1078">
        <v>33.159999999999997</v>
      </c>
      <c r="AQ1078">
        <v>33.21</v>
      </c>
      <c r="AR1078">
        <v>33.31</v>
      </c>
      <c r="AS1078">
        <v>31.7</v>
      </c>
      <c r="AT1078">
        <v>28.67</v>
      </c>
      <c r="AU1078">
        <v>27.2</v>
      </c>
      <c r="AV1078">
        <v>25.05</v>
      </c>
      <c r="AW1078">
        <v>25.05</v>
      </c>
      <c r="AX1078">
        <v>35.97</v>
      </c>
      <c r="AY1078">
        <v>22.91</v>
      </c>
      <c r="AZ1078">
        <v>22.44</v>
      </c>
      <c r="BA1078">
        <v>22.62</v>
      </c>
      <c r="BB1078">
        <v>20.04</v>
      </c>
      <c r="BC1078">
        <v>19.329999999999998</v>
      </c>
      <c r="BD1078">
        <v>17.54</v>
      </c>
      <c r="BE1078">
        <v>22.55</v>
      </c>
      <c r="BF1078">
        <v>12.89</v>
      </c>
      <c r="BG1078">
        <v>12.17</v>
      </c>
      <c r="BH1078">
        <v>12.24</v>
      </c>
      <c r="BI1078">
        <v>11.63</v>
      </c>
      <c r="BJ1078">
        <v>16.46</v>
      </c>
      <c r="BK1078">
        <v>19.440000000000001</v>
      </c>
      <c r="BL1078">
        <v>19.510000000000002</v>
      </c>
      <c r="BM1078">
        <v>18.829999999999998</v>
      </c>
      <c r="BN1078">
        <v>27.27</v>
      </c>
      <c r="BO1078">
        <v>29.71</v>
      </c>
      <c r="BP1078">
        <v>32.21</v>
      </c>
      <c r="BQ1078">
        <v>34.18</v>
      </c>
      <c r="BR1078">
        <v>35.43</v>
      </c>
      <c r="BS1078">
        <v>33.47</v>
      </c>
      <c r="BT1078">
        <v>32.64</v>
      </c>
      <c r="BU1078">
        <v>32.21</v>
      </c>
      <c r="BV1078">
        <v>26.67</v>
      </c>
    </row>
    <row r="1079" spans="1:74" x14ac:dyDescent="0.25">
      <c r="A1079" s="1" t="s">
        <v>438</v>
      </c>
      <c r="D1079" s="1" t="s">
        <v>610</v>
      </c>
    </row>
    <row r="1080" spans="1:74" x14ac:dyDescent="0.25">
      <c r="A1080" s="1" t="s">
        <v>1344</v>
      </c>
      <c r="B1080" s="1" t="s">
        <v>1345</v>
      </c>
      <c r="C1080" s="1" t="s">
        <v>19</v>
      </c>
      <c r="D1080">
        <v>43.63</v>
      </c>
      <c r="E1080">
        <v>45</v>
      </c>
      <c r="F1080">
        <v>44.6</v>
      </c>
      <c r="G1080">
        <v>44.6</v>
      </c>
      <c r="H1080">
        <v>46</v>
      </c>
      <c r="I1080">
        <v>55</v>
      </c>
      <c r="J1080">
        <v>45.1</v>
      </c>
      <c r="K1080">
        <v>45</v>
      </c>
      <c r="L1080">
        <v>40.25</v>
      </c>
      <c r="M1080">
        <v>43</v>
      </c>
      <c r="N1080">
        <v>36</v>
      </c>
      <c r="O1080">
        <v>34.049999999999997</v>
      </c>
      <c r="P1080">
        <v>43</v>
      </c>
      <c r="Q1080">
        <v>40</v>
      </c>
      <c r="R1080">
        <v>48</v>
      </c>
      <c r="S1080">
        <v>45</v>
      </c>
      <c r="T1080">
        <v>44.25</v>
      </c>
      <c r="U1080">
        <v>45.1</v>
      </c>
      <c r="V1080">
        <v>47</v>
      </c>
      <c r="W1080">
        <v>55</v>
      </c>
      <c r="X1080">
        <v>44</v>
      </c>
      <c r="Y1080">
        <v>42.5</v>
      </c>
      <c r="Z1080">
        <v>38</v>
      </c>
      <c r="AA1080">
        <v>36.322000000000003</v>
      </c>
      <c r="AB1080">
        <v>36.56</v>
      </c>
      <c r="AC1080">
        <v>35</v>
      </c>
      <c r="AD1080">
        <v>34.5</v>
      </c>
      <c r="AE1080">
        <v>32</v>
      </c>
      <c r="AF1080">
        <v>31.5</v>
      </c>
      <c r="AG1080">
        <v>32</v>
      </c>
      <c r="AH1080">
        <v>30.75</v>
      </c>
      <c r="AI1080">
        <v>29.75</v>
      </c>
      <c r="AJ1080">
        <v>30</v>
      </c>
      <c r="AK1080">
        <v>26</v>
      </c>
      <c r="AL1080">
        <v>24.5</v>
      </c>
      <c r="AM1080">
        <v>22.35</v>
      </c>
      <c r="AN1080">
        <v>22.35</v>
      </c>
      <c r="AO1080">
        <v>22.3</v>
      </c>
      <c r="AP1080">
        <v>21.5</v>
      </c>
      <c r="AQ1080">
        <v>21.3</v>
      </c>
      <c r="AR1080">
        <v>16.649999999999999</v>
      </c>
      <c r="AS1080">
        <v>13</v>
      </c>
      <c r="AT1080">
        <v>11.75</v>
      </c>
      <c r="AU1080">
        <v>10.06</v>
      </c>
      <c r="AV1080">
        <v>10.06</v>
      </c>
      <c r="AW1080">
        <v>6.7</v>
      </c>
      <c r="AX1080">
        <v>5.75</v>
      </c>
      <c r="AY1080">
        <v>6.61</v>
      </c>
      <c r="AZ1080">
        <v>10.199999999999999</v>
      </c>
      <c r="BA1080">
        <v>13.5</v>
      </c>
      <c r="BB1080">
        <v>12.5</v>
      </c>
      <c r="BC1080">
        <v>13.6</v>
      </c>
      <c r="BD1080">
        <v>14.25</v>
      </c>
      <c r="BE1080">
        <v>22</v>
      </c>
      <c r="BF1080">
        <v>14.1</v>
      </c>
      <c r="BG1080">
        <v>20.5</v>
      </c>
      <c r="BH1080">
        <v>17.73</v>
      </c>
      <c r="BI1080">
        <v>20.5</v>
      </c>
      <c r="BJ1080">
        <v>20.5</v>
      </c>
      <c r="BK1080">
        <v>25</v>
      </c>
      <c r="BL1080">
        <v>38.75</v>
      </c>
      <c r="BM1080">
        <v>38.75</v>
      </c>
      <c r="BN1080">
        <v>50.75</v>
      </c>
      <c r="BO1080">
        <v>50.75</v>
      </c>
      <c r="BP1080">
        <v>45.5</v>
      </c>
      <c r="BQ1080">
        <v>45.5</v>
      </c>
      <c r="BR1080">
        <v>45.5</v>
      </c>
      <c r="BS1080">
        <v>45.5</v>
      </c>
      <c r="BT1080">
        <v>42</v>
      </c>
      <c r="BU1080">
        <v>40</v>
      </c>
      <c r="BV1080">
        <v>32.5</v>
      </c>
    </row>
    <row r="1081" spans="1:74" x14ac:dyDescent="0.25">
      <c r="A1081" s="1" t="s">
        <v>438</v>
      </c>
      <c r="D1081" s="1" t="s">
        <v>610</v>
      </c>
    </row>
    <row r="1082" spans="1:74" x14ac:dyDescent="0.25">
      <c r="A1082" s="1" t="s">
        <v>438</v>
      </c>
      <c r="D1082" s="1" t="s">
        <v>611</v>
      </c>
    </row>
    <row r="1083" spans="1:74" x14ac:dyDescent="0.25">
      <c r="A1083" s="1" t="s">
        <v>1346</v>
      </c>
      <c r="B1083" s="1" t="s">
        <v>1347</v>
      </c>
      <c r="C1083" s="1" t="s">
        <v>19</v>
      </c>
      <c r="D1083">
        <v>25.61</v>
      </c>
      <c r="E1083">
        <v>26.41</v>
      </c>
      <c r="F1083">
        <v>26.18</v>
      </c>
      <c r="G1083">
        <v>26.18</v>
      </c>
      <c r="H1083">
        <v>27</v>
      </c>
      <c r="I1083">
        <v>32.28</v>
      </c>
      <c r="J1083">
        <v>26.47</v>
      </c>
      <c r="K1083">
        <v>26.41</v>
      </c>
      <c r="L1083">
        <v>23.63</v>
      </c>
      <c r="M1083">
        <v>25.24</v>
      </c>
      <c r="N1083">
        <v>21.13</v>
      </c>
      <c r="O1083">
        <v>19.989999999999998</v>
      </c>
      <c r="P1083">
        <v>25.24</v>
      </c>
      <c r="Q1083">
        <v>23.48</v>
      </c>
      <c r="R1083">
        <v>28.18</v>
      </c>
      <c r="S1083">
        <v>26.41</v>
      </c>
      <c r="T1083">
        <v>25.97</v>
      </c>
      <c r="U1083">
        <v>26.47</v>
      </c>
      <c r="V1083">
        <v>27.59</v>
      </c>
      <c r="W1083">
        <v>32.28</v>
      </c>
      <c r="X1083">
        <v>25.83</v>
      </c>
      <c r="Y1083">
        <v>24.95</v>
      </c>
      <c r="Z1083">
        <v>22.31</v>
      </c>
      <c r="AA1083">
        <v>21.32</v>
      </c>
      <c r="AB1083">
        <v>21.46</v>
      </c>
      <c r="AC1083">
        <v>20.54</v>
      </c>
      <c r="AD1083">
        <v>20.25</v>
      </c>
      <c r="AE1083">
        <v>18.78</v>
      </c>
      <c r="AF1083">
        <v>18.489999999999998</v>
      </c>
      <c r="AG1083">
        <v>18.78</v>
      </c>
      <c r="AH1083">
        <v>18.05</v>
      </c>
      <c r="AI1083">
        <v>17.46</v>
      </c>
      <c r="AJ1083">
        <v>17.61</v>
      </c>
      <c r="AK1083">
        <v>15.26</v>
      </c>
      <c r="AL1083">
        <v>14.38</v>
      </c>
      <c r="AM1083">
        <v>13.12</v>
      </c>
      <c r="AN1083">
        <v>13.12</v>
      </c>
      <c r="AO1083">
        <v>13.09</v>
      </c>
      <c r="AP1083">
        <v>12.62</v>
      </c>
      <c r="AQ1083">
        <v>12.5</v>
      </c>
      <c r="AR1083">
        <v>9.77</v>
      </c>
      <c r="AS1083">
        <v>7.63</v>
      </c>
      <c r="AT1083">
        <v>6.9</v>
      </c>
      <c r="AU1083">
        <v>5.91</v>
      </c>
      <c r="AV1083">
        <v>5.91</v>
      </c>
      <c r="AW1083">
        <v>3.93</v>
      </c>
      <c r="AX1083">
        <v>3.38</v>
      </c>
      <c r="AY1083">
        <v>3.88</v>
      </c>
      <c r="AZ1083">
        <v>5.99</v>
      </c>
      <c r="BA1083">
        <v>7.92</v>
      </c>
      <c r="BB1083">
        <v>7.34</v>
      </c>
      <c r="BC1083">
        <v>7.98</v>
      </c>
      <c r="BD1083">
        <v>8.36</v>
      </c>
      <c r="BE1083">
        <v>12.91</v>
      </c>
      <c r="BF1083">
        <v>8.2799999999999994</v>
      </c>
      <c r="BG1083">
        <v>12.03</v>
      </c>
      <c r="BH1083">
        <v>10.41</v>
      </c>
      <c r="BI1083">
        <v>12.03</v>
      </c>
      <c r="BJ1083">
        <v>12.03</v>
      </c>
      <c r="BK1083">
        <v>14.67</v>
      </c>
      <c r="BL1083">
        <v>22.75</v>
      </c>
      <c r="BM1083">
        <v>22.75</v>
      </c>
      <c r="BN1083">
        <v>29.79</v>
      </c>
      <c r="BO1083">
        <v>29.79</v>
      </c>
      <c r="BP1083">
        <v>26.71</v>
      </c>
      <c r="BQ1083">
        <v>26.71</v>
      </c>
      <c r="BR1083">
        <v>26.71</v>
      </c>
      <c r="BS1083">
        <v>26.71</v>
      </c>
      <c r="BT1083">
        <v>24.65</v>
      </c>
      <c r="BU1083">
        <v>23.48</v>
      </c>
      <c r="BV1083">
        <v>19.079999999999998</v>
      </c>
    </row>
    <row r="1084" spans="1:74" x14ac:dyDescent="0.25">
      <c r="A1084" s="1" t="s">
        <v>438</v>
      </c>
      <c r="D1084" s="1" t="s">
        <v>610</v>
      </c>
    </row>
    <row r="1085" spans="1:74" x14ac:dyDescent="0.25">
      <c r="A1085" s="1" t="s">
        <v>1348</v>
      </c>
      <c r="B1085" s="1" t="s">
        <v>1349</v>
      </c>
      <c r="C1085" s="1" t="s">
        <v>19</v>
      </c>
      <c r="D1085">
        <v>2.0000000000000001E-4</v>
      </c>
      <c r="E1085">
        <v>2.0000000000000001E-4</v>
      </c>
      <c r="F1085">
        <v>2.0000000000000001E-4</v>
      </c>
      <c r="G1085">
        <v>6.0000000000000001E-3</v>
      </c>
      <c r="H1085">
        <v>6.0000000000000001E-3</v>
      </c>
      <c r="I1085">
        <v>6.0000000000000001E-3</v>
      </c>
      <c r="J1085">
        <v>6.0000000000000001E-3</v>
      </c>
      <c r="K1085">
        <v>6.0000000000000001E-3</v>
      </c>
      <c r="L1085">
        <v>0.03</v>
      </c>
      <c r="M1085">
        <v>0.05</v>
      </c>
      <c r="N1085">
        <v>3.1099999999999999E-2</v>
      </c>
      <c r="O1085">
        <v>2.5000000000000001E-2</v>
      </c>
      <c r="P1085">
        <v>1.14E-2</v>
      </c>
      <c r="Q1085">
        <v>1.29E-2</v>
      </c>
      <c r="R1085">
        <v>1.55E-2</v>
      </c>
      <c r="S1085">
        <v>2.3E-2</v>
      </c>
      <c r="T1085">
        <v>8.7999999999999995E-2</v>
      </c>
      <c r="U1085">
        <v>0.03</v>
      </c>
      <c r="V1085">
        <v>0.03</v>
      </c>
      <c r="W1085">
        <v>0.05</v>
      </c>
      <c r="X1085">
        <v>0.05</v>
      </c>
      <c r="Y1085">
        <v>7.0000000000000007E-2</v>
      </c>
      <c r="Z1085">
        <v>0.04</v>
      </c>
      <c r="AA1085">
        <v>0.05</v>
      </c>
      <c r="AB1085">
        <v>0.05</v>
      </c>
      <c r="AC1085">
        <v>0.05</v>
      </c>
      <c r="AD1085">
        <v>0.04</v>
      </c>
      <c r="AE1085">
        <v>0.04</v>
      </c>
      <c r="AF1085">
        <v>0.04</v>
      </c>
      <c r="AG1085">
        <v>0.04</v>
      </c>
      <c r="AH1085">
        <v>0.04</v>
      </c>
      <c r="AI1085">
        <v>7.0000000000000007E-2</v>
      </c>
      <c r="AJ1085">
        <v>0.08</v>
      </c>
      <c r="AK1085">
        <v>0.17549999999999999</v>
      </c>
      <c r="AL1085">
        <v>0.1</v>
      </c>
      <c r="AM1085">
        <v>0.1</v>
      </c>
      <c r="AN1085">
        <v>0.12</v>
      </c>
      <c r="AO1085">
        <v>0.2</v>
      </c>
      <c r="AP1085">
        <v>0.15</v>
      </c>
      <c r="AQ1085">
        <v>0.65</v>
      </c>
      <c r="AR1085">
        <v>0.23</v>
      </c>
      <c r="AS1085">
        <v>0.2</v>
      </c>
      <c r="AT1085">
        <v>0.21</v>
      </c>
      <c r="AU1085">
        <v>0.152</v>
      </c>
      <c r="AV1085">
        <v>0.2</v>
      </c>
      <c r="AW1085">
        <v>0.27</v>
      </c>
      <c r="AX1085">
        <v>0.15</v>
      </c>
      <c r="AY1085">
        <v>0.39</v>
      </c>
      <c r="AZ1085">
        <v>0.4</v>
      </c>
      <c r="BA1085">
        <v>0.6</v>
      </c>
      <c r="BB1085">
        <v>0.4</v>
      </c>
      <c r="BC1085">
        <v>0.52</v>
      </c>
      <c r="BD1085">
        <v>1.01</v>
      </c>
      <c r="BE1085">
        <v>0.2</v>
      </c>
      <c r="BF1085">
        <v>1.01</v>
      </c>
      <c r="BG1085">
        <v>1.75</v>
      </c>
      <c r="BH1085">
        <v>2</v>
      </c>
      <c r="BI1085">
        <v>2.15</v>
      </c>
      <c r="BJ1085">
        <v>3.75</v>
      </c>
      <c r="BK1085">
        <v>5.3</v>
      </c>
      <c r="BL1085">
        <v>9</v>
      </c>
      <c r="BM1085">
        <v>9.5</v>
      </c>
      <c r="BN1085">
        <v>9.4499999999999993</v>
      </c>
      <c r="BO1085">
        <v>10.25</v>
      </c>
      <c r="BP1085">
        <v>10.7</v>
      </c>
      <c r="BQ1085">
        <v>12.1</v>
      </c>
      <c r="BR1085">
        <v>12.75</v>
      </c>
      <c r="BS1085">
        <v>24</v>
      </c>
      <c r="BT1085">
        <v>17.5</v>
      </c>
      <c r="BU1085">
        <v>14.666700000000001</v>
      </c>
      <c r="BV1085">
        <v>13.333299999999999</v>
      </c>
    </row>
    <row r="1086" spans="1:74" x14ac:dyDescent="0.25">
      <c r="A1086" s="1" t="s">
        <v>438</v>
      </c>
      <c r="D1086" s="1" t="s">
        <v>610</v>
      </c>
    </row>
    <row r="1087" spans="1:74" x14ac:dyDescent="0.25">
      <c r="A1087" s="1" t="s">
        <v>438</v>
      </c>
      <c r="D1087" s="1" t="s">
        <v>611</v>
      </c>
    </row>
    <row r="1088" spans="1:74" x14ac:dyDescent="0.25">
      <c r="A1088" s="1" t="s">
        <v>1350</v>
      </c>
      <c r="B1088" s="1" t="s">
        <v>1351</v>
      </c>
      <c r="C1088" s="1" t="s">
        <v>19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0.01</v>
      </c>
      <c r="M1088">
        <v>0.02</v>
      </c>
      <c r="N1088">
        <v>0.02</v>
      </c>
      <c r="O1088">
        <v>0.01</v>
      </c>
      <c r="P1088">
        <v>0.01</v>
      </c>
      <c r="Q1088">
        <v>0.01</v>
      </c>
      <c r="R1088">
        <v>0.01</v>
      </c>
      <c r="S1088">
        <v>0.01</v>
      </c>
      <c r="T1088">
        <v>0.04</v>
      </c>
      <c r="U1088">
        <v>0.01</v>
      </c>
      <c r="V1088">
        <v>0.01</v>
      </c>
      <c r="W1088">
        <v>0.02</v>
      </c>
      <c r="X1088">
        <v>0.02</v>
      </c>
      <c r="Y1088">
        <v>0.03</v>
      </c>
      <c r="Z1088">
        <v>0.02</v>
      </c>
      <c r="AA1088">
        <v>0.02</v>
      </c>
      <c r="AB1088">
        <v>0.02</v>
      </c>
      <c r="AC1088">
        <v>0.02</v>
      </c>
      <c r="AD1088">
        <v>0.02</v>
      </c>
      <c r="AE1088">
        <v>0.02</v>
      </c>
      <c r="AF1088">
        <v>0.02</v>
      </c>
      <c r="AG1088">
        <v>0.02</v>
      </c>
      <c r="AH1088">
        <v>0.02</v>
      </c>
      <c r="AI1088">
        <v>0.03</v>
      </c>
      <c r="AJ1088">
        <v>0.04</v>
      </c>
      <c r="AK1088">
        <v>0.09</v>
      </c>
      <c r="AL1088">
        <v>0.05</v>
      </c>
      <c r="AM1088">
        <v>0.05</v>
      </c>
      <c r="AN1088">
        <v>0.06</v>
      </c>
      <c r="AO1088">
        <v>0.1</v>
      </c>
      <c r="AP1088">
        <v>7.0000000000000007E-2</v>
      </c>
      <c r="AQ1088">
        <v>0.32</v>
      </c>
      <c r="AR1088">
        <v>0.11</v>
      </c>
      <c r="AS1088">
        <v>0.1</v>
      </c>
      <c r="AT1088">
        <v>0.1</v>
      </c>
      <c r="AU1088">
        <v>0.08</v>
      </c>
      <c r="AV1088">
        <v>0.1</v>
      </c>
      <c r="AW1088">
        <v>0.13</v>
      </c>
      <c r="AX1088">
        <v>7.0000000000000007E-2</v>
      </c>
      <c r="AY1088">
        <v>0.19</v>
      </c>
      <c r="AZ1088">
        <v>0.2</v>
      </c>
      <c r="BA1088">
        <v>0.3</v>
      </c>
      <c r="BB1088">
        <v>0.2</v>
      </c>
      <c r="BC1088">
        <v>0.26</v>
      </c>
      <c r="BD1088">
        <v>0.5</v>
      </c>
      <c r="BE1088">
        <v>0.1</v>
      </c>
      <c r="BF1088">
        <v>0.5</v>
      </c>
      <c r="BG1088">
        <v>0.87</v>
      </c>
      <c r="BH1088">
        <v>1</v>
      </c>
      <c r="BI1088">
        <v>1.07</v>
      </c>
      <c r="BJ1088">
        <v>1.87</v>
      </c>
      <c r="BK1088">
        <v>2.64</v>
      </c>
      <c r="BL1088">
        <v>4.4800000000000004</v>
      </c>
      <c r="BM1088">
        <v>4.7300000000000004</v>
      </c>
      <c r="BN1088">
        <v>4.71</v>
      </c>
      <c r="BO1088">
        <v>5.0999999999999996</v>
      </c>
      <c r="BP1088">
        <v>5.33</v>
      </c>
      <c r="BQ1088">
        <v>6.03</v>
      </c>
      <c r="BR1088">
        <v>6.35</v>
      </c>
      <c r="BS1088">
        <v>11.95</v>
      </c>
      <c r="BT1088">
        <v>8.7100000000000009</v>
      </c>
      <c r="BU1088">
        <v>7.3</v>
      </c>
      <c r="BV1088">
        <v>6.64</v>
      </c>
    </row>
    <row r="1089" spans="1:74" x14ac:dyDescent="0.25">
      <c r="A1089" s="1" t="s">
        <v>438</v>
      </c>
      <c r="D1089" s="1" t="s">
        <v>610</v>
      </c>
    </row>
    <row r="1090" spans="1:74" x14ac:dyDescent="0.25">
      <c r="A1090" s="1" t="s">
        <v>1352</v>
      </c>
      <c r="B1090" s="1" t="s">
        <v>1353</v>
      </c>
      <c r="C1090" s="1" t="s">
        <v>19</v>
      </c>
      <c r="D1090">
        <v>42.38</v>
      </c>
      <c r="E1090">
        <v>42.5</v>
      </c>
      <c r="F1090">
        <v>50</v>
      </c>
      <c r="G1090">
        <v>48</v>
      </c>
      <c r="H1090">
        <v>48</v>
      </c>
      <c r="I1090">
        <v>59.88</v>
      </c>
      <c r="J1090">
        <v>57.05</v>
      </c>
      <c r="K1090">
        <v>70</v>
      </c>
      <c r="L1090">
        <v>54</v>
      </c>
      <c r="M1090">
        <v>50.25</v>
      </c>
      <c r="N1090">
        <v>50.01</v>
      </c>
      <c r="O1090">
        <v>49.75</v>
      </c>
      <c r="P1090">
        <v>54.99</v>
      </c>
      <c r="Q1090">
        <v>55</v>
      </c>
      <c r="R1090">
        <v>59.99</v>
      </c>
      <c r="S1090">
        <v>54.99</v>
      </c>
      <c r="T1090">
        <v>54</v>
      </c>
      <c r="U1090">
        <v>67</v>
      </c>
      <c r="V1090">
        <v>60</v>
      </c>
      <c r="W1090">
        <v>49</v>
      </c>
      <c r="X1090">
        <v>43.3</v>
      </c>
      <c r="Y1090">
        <v>44</v>
      </c>
      <c r="Z1090">
        <v>40.549999999999997</v>
      </c>
      <c r="AA1090">
        <v>42</v>
      </c>
      <c r="AB1090">
        <v>40.090000000000003</v>
      </c>
      <c r="AC1090">
        <v>41.500999999999998</v>
      </c>
      <c r="AD1090">
        <v>39.75</v>
      </c>
      <c r="AE1090">
        <v>38</v>
      </c>
      <c r="AF1090">
        <v>38</v>
      </c>
      <c r="AG1090">
        <v>34.75</v>
      </c>
      <c r="AH1090">
        <v>35</v>
      </c>
      <c r="AI1090">
        <v>30.9</v>
      </c>
      <c r="AJ1090">
        <v>32.01</v>
      </c>
      <c r="AK1090">
        <v>34</v>
      </c>
      <c r="AL1090">
        <v>31.75</v>
      </c>
      <c r="AM1090">
        <v>30.5</v>
      </c>
      <c r="AN1090">
        <v>32</v>
      </c>
      <c r="AO1090">
        <v>33</v>
      </c>
      <c r="AP1090">
        <v>33.5</v>
      </c>
      <c r="AQ1090">
        <v>31</v>
      </c>
      <c r="AR1090">
        <v>32</v>
      </c>
      <c r="AS1090">
        <v>32.25</v>
      </c>
      <c r="AT1090">
        <v>29.5</v>
      </c>
      <c r="AU1090">
        <v>31.5</v>
      </c>
      <c r="AV1090">
        <v>34</v>
      </c>
      <c r="AW1090">
        <v>33</v>
      </c>
      <c r="AX1090">
        <v>30.3</v>
      </c>
      <c r="AY1090">
        <v>32.299999999999997</v>
      </c>
      <c r="AZ1090">
        <v>33.5</v>
      </c>
      <c r="BA1090">
        <v>32.5</v>
      </c>
      <c r="BB1090">
        <v>32.5</v>
      </c>
      <c r="BC1090">
        <v>35</v>
      </c>
      <c r="BD1090">
        <v>30.75</v>
      </c>
      <c r="BE1090">
        <v>29</v>
      </c>
      <c r="BF1090">
        <v>33.700000000000003</v>
      </c>
      <c r="BG1090">
        <v>34.299999999999997</v>
      </c>
      <c r="BH1090">
        <v>33.549999999999997</v>
      </c>
      <c r="BI1090">
        <v>35</v>
      </c>
      <c r="BJ1090">
        <v>33.75</v>
      </c>
      <c r="BK1090">
        <v>36</v>
      </c>
      <c r="BL1090">
        <v>36.5</v>
      </c>
      <c r="BM1090">
        <v>35.85</v>
      </c>
      <c r="BN1090">
        <v>33.25</v>
      </c>
      <c r="BO1090">
        <v>33.75</v>
      </c>
      <c r="BP1090">
        <v>33.99</v>
      </c>
      <c r="BQ1090">
        <v>34.5</v>
      </c>
      <c r="BR1090">
        <v>25.75</v>
      </c>
      <c r="BS1090">
        <v>25</v>
      </c>
      <c r="BT1090">
        <v>24.9</v>
      </c>
      <c r="BU1090">
        <v>25.2</v>
      </c>
      <c r="BV1090">
        <v>24.85</v>
      </c>
    </row>
    <row r="1091" spans="1:74" x14ac:dyDescent="0.25">
      <c r="A1091" s="1" t="s">
        <v>1354</v>
      </c>
      <c r="B1091" s="1" t="s">
        <v>3405</v>
      </c>
      <c r="C1091" s="1" t="s">
        <v>19</v>
      </c>
      <c r="D1091">
        <v>450644</v>
      </c>
      <c r="E1091">
        <v>452153</v>
      </c>
      <c r="AT1091">
        <v>215494</v>
      </c>
      <c r="AU1091">
        <v>221342</v>
      </c>
      <c r="AV1091">
        <v>201688</v>
      </c>
      <c r="AW1091">
        <v>202293</v>
      </c>
      <c r="AX1091">
        <v>208831</v>
      </c>
      <c r="AY1091">
        <v>208855</v>
      </c>
      <c r="AZ1091">
        <v>188232</v>
      </c>
      <c r="BA1091">
        <v>188495</v>
      </c>
      <c r="BB1091">
        <v>182989</v>
      </c>
      <c r="BC1091">
        <v>181829</v>
      </c>
      <c r="BD1091">
        <v>177461</v>
      </c>
      <c r="BE1091">
        <v>174795</v>
      </c>
      <c r="BF1091">
        <v>164419</v>
      </c>
      <c r="BG1091">
        <v>152494</v>
      </c>
      <c r="BH1091">
        <v>146542</v>
      </c>
      <c r="BI1091">
        <v>136187</v>
      </c>
      <c r="BJ1091">
        <v>133809</v>
      </c>
      <c r="BK1091">
        <v>127295</v>
      </c>
      <c r="BL1091">
        <v>119008</v>
      </c>
      <c r="BM1091">
        <v>116154</v>
      </c>
      <c r="BN1091">
        <v>112065</v>
      </c>
      <c r="BO1091">
        <v>117730</v>
      </c>
      <c r="BP1091">
        <v>114839</v>
      </c>
      <c r="BQ1091">
        <v>111561</v>
      </c>
      <c r="BR1091">
        <v>109187</v>
      </c>
      <c r="BS1091">
        <v>108317</v>
      </c>
      <c r="BT1091">
        <v>107954</v>
      </c>
      <c r="BU1091">
        <v>107551</v>
      </c>
      <c r="BV1091">
        <v>111348</v>
      </c>
    </row>
    <row r="1092" spans="1:74" x14ac:dyDescent="0.25">
      <c r="A1092" s="1" t="s">
        <v>1355</v>
      </c>
      <c r="B1092" s="1" t="s">
        <v>1356</v>
      </c>
      <c r="C1092" s="1" t="s">
        <v>19</v>
      </c>
      <c r="D1092">
        <v>1.01</v>
      </c>
      <c r="E1092">
        <v>1</v>
      </c>
      <c r="F1092">
        <v>1.18</v>
      </c>
      <c r="G1092">
        <v>1.1399999999999999</v>
      </c>
      <c r="H1092">
        <v>1.1399999999999999</v>
      </c>
      <c r="I1092">
        <v>1.21</v>
      </c>
      <c r="J1092">
        <v>1.23</v>
      </c>
      <c r="K1092">
        <v>1.51</v>
      </c>
      <c r="L1092">
        <v>1.17</v>
      </c>
      <c r="M1092">
        <v>0.88</v>
      </c>
      <c r="N1092">
        <v>0.88</v>
      </c>
      <c r="O1092">
        <v>0.88</v>
      </c>
      <c r="P1092">
        <v>0.97</v>
      </c>
      <c r="Q1092">
        <v>1.04</v>
      </c>
      <c r="R1092">
        <v>2.73</v>
      </c>
      <c r="S1092">
        <v>2.5</v>
      </c>
      <c r="T1092">
        <v>2.46</v>
      </c>
      <c r="U1092">
        <v>3.05</v>
      </c>
      <c r="V1092">
        <v>2.73</v>
      </c>
      <c r="W1092">
        <v>2.23</v>
      </c>
      <c r="X1092">
        <v>1.97</v>
      </c>
      <c r="Y1092">
        <v>2</v>
      </c>
      <c r="Z1092">
        <v>1.84</v>
      </c>
      <c r="AA1092">
        <v>1.91</v>
      </c>
      <c r="AB1092">
        <v>1.82</v>
      </c>
      <c r="AC1092">
        <v>1.89</v>
      </c>
      <c r="AD1092">
        <v>1.81</v>
      </c>
      <c r="AE1092">
        <v>1.73</v>
      </c>
      <c r="AF1092">
        <v>1.73</v>
      </c>
      <c r="AG1092">
        <v>1.58</v>
      </c>
      <c r="AH1092">
        <v>1.59</v>
      </c>
      <c r="AI1092">
        <v>1.4</v>
      </c>
      <c r="AJ1092">
        <v>1.46</v>
      </c>
      <c r="AK1092">
        <v>1.55</v>
      </c>
      <c r="AL1092">
        <v>1.44</v>
      </c>
      <c r="AM1092">
        <v>1.39</v>
      </c>
      <c r="AN1092">
        <v>1.45</v>
      </c>
      <c r="AO1092">
        <v>1.1000000000000001</v>
      </c>
      <c r="AP1092">
        <v>1.1200000000000001</v>
      </c>
      <c r="AQ1092">
        <v>1.04</v>
      </c>
      <c r="AR1092">
        <v>1.07</v>
      </c>
      <c r="AS1092">
        <v>1.08</v>
      </c>
      <c r="AT1092">
        <v>0.99</v>
      </c>
      <c r="AU1092">
        <v>1.05</v>
      </c>
      <c r="AV1092">
        <v>1.1399999999999999</v>
      </c>
      <c r="AW1092">
        <v>1.1000000000000001</v>
      </c>
      <c r="AX1092">
        <v>1.01</v>
      </c>
      <c r="AY1092">
        <v>1.08</v>
      </c>
      <c r="AZ1092">
        <v>1.1200000000000001</v>
      </c>
      <c r="BA1092">
        <v>1.0900000000000001</v>
      </c>
      <c r="BB1092">
        <v>1.0900000000000001</v>
      </c>
      <c r="BC1092">
        <v>1.18</v>
      </c>
      <c r="BD1092">
        <v>1.03</v>
      </c>
      <c r="BE1092">
        <v>1.04</v>
      </c>
      <c r="BF1092">
        <v>1.21</v>
      </c>
      <c r="BG1092">
        <v>1.23</v>
      </c>
      <c r="BH1092">
        <v>1.21</v>
      </c>
      <c r="BI1092">
        <v>1.24</v>
      </c>
      <c r="BJ1092">
        <v>1.2</v>
      </c>
      <c r="BK1092">
        <v>1.33</v>
      </c>
      <c r="BL1092">
        <v>1.34</v>
      </c>
      <c r="BM1092">
        <v>1.37</v>
      </c>
      <c r="BN1092">
        <v>1.27</v>
      </c>
      <c r="BO1092">
        <v>1.36</v>
      </c>
      <c r="BP1092">
        <v>1.39</v>
      </c>
      <c r="BQ1092">
        <v>1.42</v>
      </c>
      <c r="BR1092">
        <v>1.05</v>
      </c>
      <c r="BS1092">
        <v>1.04</v>
      </c>
      <c r="BT1092">
        <v>1.06</v>
      </c>
      <c r="BU1092">
        <v>1.1100000000000001</v>
      </c>
      <c r="BV1092">
        <v>1.1000000000000001</v>
      </c>
    </row>
    <row r="1093" spans="1:74" x14ac:dyDescent="0.25">
      <c r="A1093" s="1" t="s">
        <v>1357</v>
      </c>
      <c r="B1093" s="1" t="s">
        <v>1358</v>
      </c>
      <c r="C1093" s="1" t="s">
        <v>19</v>
      </c>
      <c r="D1093">
        <v>22.95</v>
      </c>
      <c r="E1093">
        <v>22.94</v>
      </c>
      <c r="F1093">
        <v>26.99</v>
      </c>
      <c r="G1093">
        <v>25.91</v>
      </c>
      <c r="H1093">
        <v>25.91</v>
      </c>
      <c r="I1093">
        <v>32.32</v>
      </c>
      <c r="J1093">
        <v>33.11</v>
      </c>
      <c r="K1093">
        <v>40.630000000000003</v>
      </c>
      <c r="L1093">
        <v>31.34</v>
      </c>
      <c r="M1093">
        <v>29.16</v>
      </c>
      <c r="N1093">
        <v>29.02</v>
      </c>
      <c r="O1093">
        <v>28.87</v>
      </c>
      <c r="P1093">
        <v>31.91</v>
      </c>
      <c r="Q1093">
        <v>31.92</v>
      </c>
      <c r="R1093">
        <v>34.82</v>
      </c>
      <c r="S1093">
        <v>31.91</v>
      </c>
      <c r="T1093">
        <v>31.34</v>
      </c>
      <c r="U1093">
        <v>38.880000000000003</v>
      </c>
      <c r="V1093">
        <v>34.82</v>
      </c>
      <c r="W1093">
        <v>28.44</v>
      </c>
      <c r="X1093">
        <v>25.13</v>
      </c>
      <c r="Y1093">
        <v>25.54</v>
      </c>
      <c r="Z1093">
        <v>23.53</v>
      </c>
      <c r="AA1093">
        <v>24.38</v>
      </c>
      <c r="AB1093">
        <v>23.27</v>
      </c>
      <c r="AC1093">
        <v>24.09</v>
      </c>
      <c r="AD1093">
        <v>23.07</v>
      </c>
      <c r="AE1093">
        <v>22.05</v>
      </c>
      <c r="AF1093">
        <v>22.05</v>
      </c>
      <c r="AG1093">
        <v>20.170000000000002</v>
      </c>
      <c r="AH1093">
        <v>20.309999999999999</v>
      </c>
      <c r="AI1093">
        <v>17.93</v>
      </c>
      <c r="AJ1093">
        <v>18.579999999999998</v>
      </c>
      <c r="AK1093">
        <v>19.73</v>
      </c>
      <c r="AL1093">
        <v>18.43</v>
      </c>
      <c r="AM1093">
        <v>17.7</v>
      </c>
      <c r="AN1093">
        <v>18.57</v>
      </c>
      <c r="AO1093">
        <v>14.08</v>
      </c>
      <c r="AP1093">
        <v>14.3</v>
      </c>
      <c r="AQ1093">
        <v>13.23</v>
      </c>
      <c r="AR1093">
        <v>13.66</v>
      </c>
      <c r="AS1093">
        <v>13.76</v>
      </c>
      <c r="AT1093">
        <v>12.59</v>
      </c>
      <c r="AU1093">
        <v>13.44</v>
      </c>
      <c r="AV1093">
        <v>14.51</v>
      </c>
      <c r="AW1093">
        <v>14.08</v>
      </c>
      <c r="AX1093">
        <v>12.93</v>
      </c>
      <c r="AY1093">
        <v>13.8</v>
      </c>
      <c r="AZ1093">
        <v>14.31</v>
      </c>
      <c r="BA1093">
        <v>13.9</v>
      </c>
      <c r="BB1093">
        <v>13.93</v>
      </c>
      <c r="BC1093">
        <v>15</v>
      </c>
      <c r="BD1093">
        <v>13.19</v>
      </c>
      <c r="BE1093">
        <v>12.56</v>
      </c>
      <c r="BF1093">
        <v>14.6</v>
      </c>
      <c r="BG1093">
        <v>14.85</v>
      </c>
      <c r="BH1093">
        <v>14.59</v>
      </c>
      <c r="BI1093">
        <v>15.26</v>
      </c>
      <c r="BJ1093">
        <v>14.71</v>
      </c>
      <c r="BK1093">
        <v>16.34</v>
      </c>
      <c r="BL1093">
        <v>16.46</v>
      </c>
      <c r="BM1093">
        <v>16.309999999999999</v>
      </c>
      <c r="BN1093">
        <v>15.1</v>
      </c>
      <c r="BO1093">
        <v>16.100000000000001</v>
      </c>
      <c r="BP1093">
        <v>16.52</v>
      </c>
      <c r="BQ1093">
        <v>16.84</v>
      </c>
      <c r="BR1093">
        <v>12.51</v>
      </c>
      <c r="BS1093">
        <v>12.35</v>
      </c>
      <c r="BT1093">
        <v>12.57</v>
      </c>
      <c r="BU1093">
        <v>12.73</v>
      </c>
      <c r="BV1093">
        <v>12.57</v>
      </c>
    </row>
    <row r="1094" spans="1:74" x14ac:dyDescent="0.25">
      <c r="A1094" s="1" t="s">
        <v>3976</v>
      </c>
      <c r="B1094" s="1" t="s">
        <v>3977</v>
      </c>
      <c r="C1094" s="1" t="s">
        <v>19</v>
      </c>
      <c r="D1094">
        <v>22.09</v>
      </c>
      <c r="E1094">
        <v>20.547000000000001</v>
      </c>
      <c r="AT1094">
        <v>15.367000000000001</v>
      </c>
      <c r="AU1094">
        <v>16.158000000000001</v>
      </c>
      <c r="AV1094">
        <v>15.17</v>
      </c>
      <c r="AW1094">
        <v>15.805</v>
      </c>
      <c r="AX1094">
        <v>16.36</v>
      </c>
      <c r="AY1094">
        <v>16.408000000000001</v>
      </c>
      <c r="AZ1094">
        <v>15.134</v>
      </c>
      <c r="BA1094">
        <v>15.534000000000001</v>
      </c>
      <c r="BB1094">
        <v>15.192</v>
      </c>
      <c r="BC1094">
        <v>15.491</v>
      </c>
      <c r="BD1094">
        <v>14.622999999999999</v>
      </c>
      <c r="BE1094">
        <v>14.805999999999999</v>
      </c>
      <c r="BF1094">
        <v>13.36</v>
      </c>
      <c r="BG1094">
        <v>12.747</v>
      </c>
      <c r="BH1094">
        <v>12.238</v>
      </c>
      <c r="BI1094">
        <v>11.862</v>
      </c>
      <c r="BJ1094">
        <v>11.266999999999999</v>
      </c>
      <c r="BK1094">
        <v>11.013999999999999</v>
      </c>
      <c r="BL1094">
        <v>10.657999999999999</v>
      </c>
      <c r="BM1094">
        <v>10.282999999999999</v>
      </c>
      <c r="BN1094">
        <v>9.4250000000000007</v>
      </c>
      <c r="BO1094">
        <v>9.82</v>
      </c>
      <c r="BP1094">
        <v>9.968</v>
      </c>
      <c r="BQ1094">
        <v>10.016</v>
      </c>
      <c r="BR1094">
        <v>9.5640000000000001</v>
      </c>
      <c r="BS1094">
        <v>9.4640000000000004</v>
      </c>
      <c r="BT1094">
        <v>9.51</v>
      </c>
      <c r="BU1094">
        <v>9.3670000000000009</v>
      </c>
      <c r="BV1094">
        <v>9.7200000000000006</v>
      </c>
    </row>
    <row r="1095" spans="1:74" x14ac:dyDescent="0.25">
      <c r="A1095" s="1" t="s">
        <v>1359</v>
      </c>
      <c r="B1095" s="1" t="s">
        <v>1360</v>
      </c>
      <c r="C1095" s="1" t="s">
        <v>19</v>
      </c>
      <c r="D1095">
        <v>56.25</v>
      </c>
      <c r="E1095">
        <v>59</v>
      </c>
      <c r="F1095">
        <v>59.5</v>
      </c>
      <c r="G1095">
        <v>60</v>
      </c>
      <c r="H1095">
        <v>67</v>
      </c>
      <c r="I1095">
        <v>67.5</v>
      </c>
      <c r="J1095">
        <v>67.5</v>
      </c>
      <c r="K1095">
        <v>66.250100000000003</v>
      </c>
      <c r="L1095">
        <v>62</v>
      </c>
      <c r="M1095">
        <v>57</v>
      </c>
      <c r="N1095">
        <v>52</v>
      </c>
      <c r="O1095">
        <v>52</v>
      </c>
      <c r="P1095">
        <v>52</v>
      </c>
      <c r="Q1095">
        <v>55</v>
      </c>
      <c r="R1095">
        <v>59</v>
      </c>
      <c r="S1095">
        <v>57</v>
      </c>
      <c r="T1095">
        <v>57</v>
      </c>
      <c r="U1095">
        <v>59</v>
      </c>
      <c r="V1095">
        <v>56.45</v>
      </c>
      <c r="W1095">
        <v>57.86</v>
      </c>
      <c r="X1095">
        <v>54.75</v>
      </c>
      <c r="Y1095">
        <v>52</v>
      </c>
      <c r="Z1095">
        <v>52</v>
      </c>
      <c r="AA1095">
        <v>50</v>
      </c>
      <c r="AB1095">
        <v>48</v>
      </c>
      <c r="AC1095">
        <v>46</v>
      </c>
      <c r="AD1095">
        <v>42</v>
      </c>
      <c r="AE1095">
        <v>39.5</v>
      </c>
      <c r="AF1095">
        <v>36.51</v>
      </c>
      <c r="AG1095">
        <v>37.99</v>
      </c>
      <c r="AH1095">
        <v>36.5</v>
      </c>
      <c r="AI1095">
        <v>35.5</v>
      </c>
      <c r="AJ1095">
        <v>36</v>
      </c>
      <c r="AK1095">
        <v>37</v>
      </c>
      <c r="AL1095">
        <v>36</v>
      </c>
      <c r="AM1095">
        <v>35.549999999999997</v>
      </c>
      <c r="AN1095">
        <v>34.53</v>
      </c>
      <c r="AO1095">
        <v>34.11</v>
      </c>
      <c r="AP1095">
        <v>33</v>
      </c>
      <c r="AQ1095">
        <v>38.4</v>
      </c>
      <c r="AR1095">
        <v>30.62</v>
      </c>
      <c r="AS1095">
        <v>30.23</v>
      </c>
      <c r="AT1095">
        <v>30.3</v>
      </c>
      <c r="AU1095">
        <v>30.55</v>
      </c>
      <c r="AV1095">
        <v>29.5</v>
      </c>
      <c r="AW1095">
        <v>29.57</v>
      </c>
      <c r="AX1095">
        <v>28.58</v>
      </c>
      <c r="AY1095">
        <v>33</v>
      </c>
      <c r="AZ1095">
        <v>28</v>
      </c>
      <c r="BA1095">
        <v>28</v>
      </c>
      <c r="BB1095">
        <v>33.5</v>
      </c>
      <c r="BC1095">
        <v>33.5</v>
      </c>
      <c r="BD1095">
        <v>27.35</v>
      </c>
      <c r="BE1095">
        <v>27.35</v>
      </c>
      <c r="BF1095">
        <v>29</v>
      </c>
      <c r="BG1095">
        <v>31</v>
      </c>
      <c r="BH1095">
        <v>28</v>
      </c>
      <c r="BI1095">
        <v>30.6</v>
      </c>
      <c r="BJ1095">
        <v>30.6</v>
      </c>
      <c r="BK1095">
        <v>36.65</v>
      </c>
      <c r="BL1095">
        <v>37</v>
      </c>
      <c r="BM1095">
        <v>37</v>
      </c>
      <c r="BN1095">
        <v>37</v>
      </c>
      <c r="BO1095">
        <v>36</v>
      </c>
      <c r="BP1095">
        <v>36.200000000000003</v>
      </c>
      <c r="BQ1095">
        <v>37.75</v>
      </c>
      <c r="BR1095">
        <v>36.75</v>
      </c>
      <c r="BS1095">
        <v>33.049999999999997</v>
      </c>
      <c r="BT1095">
        <v>31.75</v>
      </c>
      <c r="BU1095">
        <v>31.1</v>
      </c>
      <c r="BV1095">
        <v>28.25</v>
      </c>
    </row>
    <row r="1096" spans="1:74" x14ac:dyDescent="0.25">
      <c r="A1096" s="1" t="s">
        <v>438</v>
      </c>
      <c r="D1096" s="1" t="s">
        <v>439</v>
      </c>
    </row>
    <row r="1097" spans="1:74" x14ac:dyDescent="0.25">
      <c r="A1097" s="1" t="s">
        <v>1361</v>
      </c>
      <c r="B1097" s="1" t="s">
        <v>1362</v>
      </c>
      <c r="C1097" s="1" t="s">
        <v>19</v>
      </c>
      <c r="D1097">
        <v>2.2599999999999998</v>
      </c>
      <c r="E1097">
        <v>2.37</v>
      </c>
      <c r="F1097">
        <v>2.39</v>
      </c>
      <c r="G1097">
        <v>2.41</v>
      </c>
      <c r="H1097">
        <v>2.69</v>
      </c>
      <c r="I1097">
        <v>2.71</v>
      </c>
      <c r="J1097">
        <v>2.71</v>
      </c>
      <c r="K1097">
        <v>3.04</v>
      </c>
      <c r="L1097">
        <v>2.85</v>
      </c>
      <c r="M1097">
        <v>2.62</v>
      </c>
      <c r="N1097">
        <v>2.39</v>
      </c>
      <c r="O1097">
        <v>2.39</v>
      </c>
      <c r="P1097">
        <v>2.39</v>
      </c>
      <c r="Q1097">
        <v>2.5299999999999998</v>
      </c>
      <c r="R1097">
        <v>2.71</v>
      </c>
      <c r="S1097">
        <v>2.62</v>
      </c>
      <c r="T1097">
        <v>2.62</v>
      </c>
      <c r="U1097">
        <v>2.71</v>
      </c>
      <c r="V1097">
        <v>2.59</v>
      </c>
      <c r="W1097">
        <v>2.66</v>
      </c>
      <c r="X1097">
        <v>2.5099999999999998</v>
      </c>
      <c r="Y1097">
        <v>2.39</v>
      </c>
      <c r="Z1097">
        <v>2.39</v>
      </c>
      <c r="AA1097">
        <v>2.2999999999999998</v>
      </c>
      <c r="AB1097">
        <v>2.2000000000000002</v>
      </c>
      <c r="AC1097">
        <v>2.11</v>
      </c>
      <c r="AD1097">
        <v>1.93</v>
      </c>
      <c r="AE1097">
        <v>1.81</v>
      </c>
      <c r="AF1097">
        <v>1.68</v>
      </c>
      <c r="AG1097">
        <v>1.74</v>
      </c>
      <c r="AH1097">
        <v>1.68</v>
      </c>
      <c r="AI1097">
        <v>1.63</v>
      </c>
      <c r="AJ1097">
        <v>1.65</v>
      </c>
      <c r="AK1097">
        <v>1.7</v>
      </c>
      <c r="AL1097">
        <v>1.65</v>
      </c>
      <c r="AM1097">
        <v>1.63</v>
      </c>
      <c r="AN1097">
        <v>1.59</v>
      </c>
      <c r="AO1097">
        <v>1.57</v>
      </c>
      <c r="AP1097">
        <v>1.52</v>
      </c>
      <c r="AQ1097">
        <v>1.76</v>
      </c>
      <c r="AR1097">
        <v>1.41</v>
      </c>
      <c r="AS1097">
        <v>1.39</v>
      </c>
      <c r="AT1097">
        <v>1.39</v>
      </c>
      <c r="AU1097">
        <v>1.4</v>
      </c>
      <c r="AV1097">
        <v>1.35</v>
      </c>
      <c r="AW1097">
        <v>1.36</v>
      </c>
      <c r="AX1097">
        <v>1.31</v>
      </c>
      <c r="AY1097">
        <v>1.52</v>
      </c>
      <c r="AZ1097">
        <v>1.29</v>
      </c>
      <c r="BA1097">
        <v>1.29</v>
      </c>
      <c r="BB1097">
        <v>1.54</v>
      </c>
      <c r="BC1097">
        <v>1.54</v>
      </c>
      <c r="BD1097">
        <v>1.26</v>
      </c>
      <c r="BE1097">
        <v>1.26</v>
      </c>
      <c r="BF1097">
        <v>1.33</v>
      </c>
      <c r="BG1097">
        <v>1.42</v>
      </c>
      <c r="BH1097">
        <v>1.29</v>
      </c>
      <c r="BI1097">
        <v>1.4</v>
      </c>
      <c r="BJ1097">
        <v>1.4</v>
      </c>
      <c r="BK1097">
        <v>1.68</v>
      </c>
      <c r="BL1097">
        <v>1.7</v>
      </c>
      <c r="BM1097">
        <v>1.7</v>
      </c>
      <c r="BN1097">
        <v>1.7</v>
      </c>
      <c r="BO1097">
        <v>1.65</v>
      </c>
      <c r="BP1097">
        <v>1.66</v>
      </c>
      <c r="BQ1097">
        <v>1.73</v>
      </c>
      <c r="BR1097">
        <v>1.69</v>
      </c>
      <c r="BS1097">
        <v>1.52</v>
      </c>
      <c r="BT1097">
        <v>1.46</v>
      </c>
      <c r="BU1097">
        <v>1.43</v>
      </c>
      <c r="BV1097">
        <v>1.3</v>
      </c>
    </row>
    <row r="1098" spans="1:74" x14ac:dyDescent="0.25">
      <c r="A1098" s="1" t="s">
        <v>1363</v>
      </c>
      <c r="B1098" s="1" t="s">
        <v>1364</v>
      </c>
      <c r="C1098" s="1" t="s">
        <v>19</v>
      </c>
      <c r="D1098">
        <v>20.88</v>
      </c>
      <c r="E1098">
        <v>21.9</v>
      </c>
      <c r="F1098">
        <v>22.09</v>
      </c>
      <c r="G1098">
        <v>22.27</v>
      </c>
      <c r="H1098">
        <v>24.87</v>
      </c>
      <c r="I1098">
        <v>25.06</v>
      </c>
      <c r="J1098">
        <v>25.06</v>
      </c>
      <c r="K1098">
        <v>28.16</v>
      </c>
      <c r="L1098">
        <v>26.35</v>
      </c>
      <c r="M1098">
        <v>24.22</v>
      </c>
      <c r="N1098">
        <v>22.1</v>
      </c>
      <c r="O1098">
        <v>22.1</v>
      </c>
      <c r="P1098">
        <v>22.1</v>
      </c>
      <c r="Q1098">
        <v>23.38</v>
      </c>
      <c r="R1098">
        <v>25.07</v>
      </c>
      <c r="S1098">
        <v>24.22</v>
      </c>
      <c r="T1098">
        <v>24.22</v>
      </c>
      <c r="U1098">
        <v>25.07</v>
      </c>
      <c r="V1098">
        <v>23.99</v>
      </c>
      <c r="W1098">
        <v>24.59</v>
      </c>
      <c r="X1098">
        <v>23.27</v>
      </c>
      <c r="Y1098">
        <v>22.1</v>
      </c>
      <c r="Z1098">
        <v>22.1</v>
      </c>
      <c r="AA1098">
        <v>21.25</v>
      </c>
      <c r="AB1098">
        <v>20.399999999999999</v>
      </c>
      <c r="AC1098">
        <v>19.55</v>
      </c>
      <c r="AD1098">
        <v>17.850000000000001</v>
      </c>
      <c r="AE1098">
        <v>16.79</v>
      </c>
      <c r="AF1098">
        <v>15.52</v>
      </c>
      <c r="AG1098">
        <v>16.149999999999999</v>
      </c>
      <c r="AH1098">
        <v>15.51</v>
      </c>
      <c r="AI1098">
        <v>15.09</v>
      </c>
      <c r="AJ1098">
        <v>15.3</v>
      </c>
      <c r="AK1098">
        <v>15.72</v>
      </c>
      <c r="AL1098">
        <v>15.3</v>
      </c>
      <c r="AM1098">
        <v>15.11</v>
      </c>
      <c r="AN1098">
        <v>14.68</v>
      </c>
      <c r="AO1098">
        <v>14.5</v>
      </c>
      <c r="AP1098">
        <v>14.02</v>
      </c>
      <c r="AQ1098">
        <v>16.32</v>
      </c>
      <c r="AR1098">
        <v>13.01</v>
      </c>
      <c r="AS1098">
        <v>12.85</v>
      </c>
      <c r="AT1098">
        <v>12.88</v>
      </c>
      <c r="AU1098">
        <v>12.98</v>
      </c>
      <c r="AV1098">
        <v>12.54</v>
      </c>
      <c r="AW1098">
        <v>12.57</v>
      </c>
      <c r="AX1098">
        <v>12.15</v>
      </c>
      <c r="AY1098">
        <v>14.02</v>
      </c>
      <c r="AZ1098">
        <v>11.9</v>
      </c>
      <c r="BA1098">
        <v>11.9</v>
      </c>
      <c r="BB1098">
        <v>14.24</v>
      </c>
      <c r="BC1098">
        <v>14.24</v>
      </c>
      <c r="BD1098">
        <v>11.62</v>
      </c>
      <c r="BE1098">
        <v>11.62</v>
      </c>
      <c r="BF1098">
        <v>12.32</v>
      </c>
      <c r="BG1098">
        <v>13.17</v>
      </c>
      <c r="BH1098">
        <v>11.9</v>
      </c>
      <c r="BI1098">
        <v>13</v>
      </c>
      <c r="BJ1098">
        <v>13</v>
      </c>
      <c r="BK1098">
        <v>15.58</v>
      </c>
      <c r="BL1098">
        <v>15.72</v>
      </c>
      <c r="BM1098">
        <v>15.72</v>
      </c>
      <c r="BN1098">
        <v>15.72</v>
      </c>
      <c r="BO1098">
        <v>15.3</v>
      </c>
      <c r="BP1098">
        <v>15.38</v>
      </c>
      <c r="BQ1098">
        <v>16.04</v>
      </c>
      <c r="BR1098">
        <v>15.62</v>
      </c>
      <c r="BS1098">
        <v>14.05</v>
      </c>
      <c r="BT1098">
        <v>13.49</v>
      </c>
      <c r="BU1098">
        <v>13.22</v>
      </c>
      <c r="BV1098">
        <v>12.01</v>
      </c>
    </row>
    <row r="1099" spans="1:74" x14ac:dyDescent="0.25">
      <c r="A1099" s="1" t="s">
        <v>438</v>
      </c>
      <c r="D1099" s="1" t="s">
        <v>439</v>
      </c>
    </row>
    <row r="1100" spans="1:74" x14ac:dyDescent="0.25">
      <c r="A1100" s="1" t="s">
        <v>1365</v>
      </c>
      <c r="B1100" s="1" t="s">
        <v>1366</v>
      </c>
      <c r="C1100" s="1" t="s">
        <v>19</v>
      </c>
      <c r="D1100">
        <v>25.95</v>
      </c>
      <c r="E1100">
        <v>27.5</v>
      </c>
      <c r="F1100">
        <v>27</v>
      </c>
      <c r="G1100">
        <v>24.4</v>
      </c>
      <c r="H1100">
        <v>26.49</v>
      </c>
      <c r="I1100">
        <v>27.53</v>
      </c>
      <c r="J1100">
        <v>25.9999</v>
      </c>
      <c r="K1100">
        <v>25.7</v>
      </c>
      <c r="L1100">
        <v>25.667999999999999</v>
      </c>
      <c r="M1100">
        <v>24.11</v>
      </c>
      <c r="N1100">
        <v>21.55</v>
      </c>
      <c r="O1100">
        <v>16.989999999999998</v>
      </c>
      <c r="P1100">
        <v>16.899999999999999</v>
      </c>
      <c r="Q1100">
        <v>18</v>
      </c>
      <c r="R1100">
        <v>23.5</v>
      </c>
      <c r="S1100">
        <v>21.35</v>
      </c>
      <c r="T1100">
        <v>20.63</v>
      </c>
      <c r="U1100">
        <v>20.25</v>
      </c>
      <c r="V1100">
        <v>18.649999999999999</v>
      </c>
      <c r="W1100">
        <v>19.850000000000001</v>
      </c>
      <c r="X1100">
        <v>18.899999999999999</v>
      </c>
      <c r="Y1100">
        <v>19</v>
      </c>
      <c r="Z1100">
        <v>18.45</v>
      </c>
      <c r="AA1100">
        <v>17.97</v>
      </c>
      <c r="AB1100">
        <v>17.510000000000002</v>
      </c>
      <c r="AC1100">
        <v>17.8001</v>
      </c>
      <c r="AD1100">
        <v>16.5</v>
      </c>
      <c r="AE1100">
        <v>13.55</v>
      </c>
      <c r="AF1100">
        <v>12.72</v>
      </c>
      <c r="AG1100">
        <v>12.35</v>
      </c>
      <c r="AH1100">
        <v>13.21</v>
      </c>
      <c r="AI1100">
        <v>12.5</v>
      </c>
      <c r="AJ1100">
        <v>13.39</v>
      </c>
      <c r="AK1100">
        <v>13.3948</v>
      </c>
      <c r="AL1100">
        <v>13.4</v>
      </c>
      <c r="AM1100">
        <v>12.35</v>
      </c>
      <c r="AN1100">
        <v>12.99</v>
      </c>
      <c r="AO1100">
        <v>11.65</v>
      </c>
      <c r="AP1100">
        <v>10.889900000000001</v>
      </c>
      <c r="AQ1100">
        <v>10.68</v>
      </c>
      <c r="AR1100">
        <v>9.85</v>
      </c>
      <c r="AS1100">
        <v>10.029999999999999</v>
      </c>
      <c r="AT1100">
        <v>9.26</v>
      </c>
      <c r="AU1100">
        <v>8.76</v>
      </c>
      <c r="AV1100">
        <v>8.5500000000000007</v>
      </c>
      <c r="AW1100">
        <v>8.65</v>
      </c>
      <c r="AX1100">
        <v>7.76</v>
      </c>
      <c r="AY1100">
        <v>8.6</v>
      </c>
      <c r="AZ1100">
        <v>8.32</v>
      </c>
      <c r="BA1100">
        <v>8.56</v>
      </c>
      <c r="BB1100">
        <v>8.98</v>
      </c>
      <c r="BC1100">
        <v>7.7</v>
      </c>
      <c r="BD1100">
        <v>7.55</v>
      </c>
      <c r="BE1100">
        <v>8.4499999999999993</v>
      </c>
      <c r="BF1100">
        <v>5.81</v>
      </c>
      <c r="BG1100">
        <v>5.98</v>
      </c>
      <c r="BH1100">
        <v>5.89</v>
      </c>
      <c r="BI1100">
        <v>5.97</v>
      </c>
      <c r="BJ1100">
        <v>7.5</v>
      </c>
      <c r="BK1100">
        <v>8.75</v>
      </c>
      <c r="BL1100">
        <v>9.17</v>
      </c>
      <c r="BM1100">
        <v>10</v>
      </c>
      <c r="BN1100">
        <v>10.87</v>
      </c>
      <c r="BO1100">
        <v>12.21</v>
      </c>
      <c r="BP1100">
        <v>13.9</v>
      </c>
      <c r="BQ1100">
        <v>13.99</v>
      </c>
      <c r="BR1100">
        <v>14.45</v>
      </c>
      <c r="BS1100">
        <v>14.55</v>
      </c>
      <c r="BT1100">
        <v>15.01</v>
      </c>
      <c r="BU1100">
        <v>15.05</v>
      </c>
      <c r="BV1100">
        <v>15.15</v>
      </c>
    </row>
    <row r="1101" spans="1:74" x14ac:dyDescent="0.25">
      <c r="A1101" s="1" t="s">
        <v>1367</v>
      </c>
      <c r="B1101" s="1" t="s">
        <v>3406</v>
      </c>
      <c r="C1101" s="1" t="s">
        <v>19</v>
      </c>
      <c r="D1101">
        <v>770828</v>
      </c>
      <c r="E1101">
        <v>752624</v>
      </c>
      <c r="F1101">
        <v>729773</v>
      </c>
      <c r="G1101">
        <v>687256</v>
      </c>
      <c r="H1101">
        <v>654227</v>
      </c>
      <c r="I1101">
        <v>652665</v>
      </c>
      <c r="J1101">
        <v>636004</v>
      </c>
      <c r="K1101">
        <v>627562</v>
      </c>
      <c r="L1101">
        <v>628699</v>
      </c>
      <c r="M1101">
        <v>613317</v>
      </c>
      <c r="N1101">
        <v>591591</v>
      </c>
      <c r="O1101">
        <v>550747</v>
      </c>
      <c r="P1101">
        <v>534468</v>
      </c>
      <c r="Q1101">
        <v>494077</v>
      </c>
      <c r="R1101">
        <v>492586</v>
      </c>
      <c r="S1101">
        <v>493935</v>
      </c>
      <c r="T1101">
        <v>488939</v>
      </c>
      <c r="U1101">
        <v>478221</v>
      </c>
      <c r="V1101">
        <v>472887</v>
      </c>
      <c r="W1101">
        <v>471453</v>
      </c>
      <c r="X1101">
        <v>462999</v>
      </c>
      <c r="Y1101">
        <v>453510</v>
      </c>
      <c r="Z1101">
        <v>439797</v>
      </c>
      <c r="AA1101">
        <v>446257</v>
      </c>
      <c r="AB1101">
        <v>445202</v>
      </c>
      <c r="AC1101">
        <v>448617</v>
      </c>
      <c r="AD1101">
        <v>454791</v>
      </c>
      <c r="AE1101">
        <v>445797</v>
      </c>
      <c r="AF1101">
        <v>449205</v>
      </c>
      <c r="AG1101">
        <v>437595</v>
      </c>
      <c r="AH1101">
        <v>433632</v>
      </c>
      <c r="AI1101">
        <v>423988</v>
      </c>
      <c r="AJ1101">
        <v>421362</v>
      </c>
      <c r="AK1101">
        <v>418744</v>
      </c>
      <c r="AL1101">
        <v>417713</v>
      </c>
      <c r="AM1101">
        <v>413656</v>
      </c>
      <c r="AN1101">
        <v>415388</v>
      </c>
      <c r="AO1101">
        <v>409589</v>
      </c>
      <c r="AP1101">
        <v>410293</v>
      </c>
      <c r="AQ1101">
        <v>399690</v>
      </c>
      <c r="AR1101">
        <v>405789</v>
      </c>
      <c r="AS1101">
        <v>399635</v>
      </c>
      <c r="AT1101">
        <v>402117</v>
      </c>
      <c r="AU1101">
        <v>401074</v>
      </c>
      <c r="AV1101">
        <v>408813</v>
      </c>
      <c r="AW1101">
        <v>408886</v>
      </c>
      <c r="AX1101">
        <v>410097</v>
      </c>
      <c r="AY1101">
        <v>406304</v>
      </c>
      <c r="AZ1101">
        <v>411704</v>
      </c>
      <c r="BB1101">
        <v>406032</v>
      </c>
      <c r="BC1101">
        <v>403263</v>
      </c>
      <c r="BD1101">
        <v>400318</v>
      </c>
      <c r="BE1101">
        <v>404079</v>
      </c>
      <c r="BF1101">
        <v>404421</v>
      </c>
      <c r="BG1101">
        <v>405370</v>
      </c>
      <c r="BH1101">
        <v>396310</v>
      </c>
      <c r="BI1101">
        <v>399658</v>
      </c>
      <c r="BJ1101">
        <v>401584</v>
      </c>
      <c r="BK1101">
        <v>400960</v>
      </c>
      <c r="BL1101">
        <v>398918</v>
      </c>
      <c r="BM1101">
        <v>397959</v>
      </c>
      <c r="BN1101">
        <v>405737</v>
      </c>
      <c r="BO1101">
        <v>408960</v>
      </c>
      <c r="BP1101">
        <v>405801</v>
      </c>
      <c r="BQ1101">
        <v>400474</v>
      </c>
      <c r="BR1101">
        <v>403679</v>
      </c>
      <c r="BS1101">
        <v>397968</v>
      </c>
      <c r="BT1101">
        <v>393193</v>
      </c>
      <c r="BU1101">
        <v>406589</v>
      </c>
      <c r="BV1101">
        <v>403401</v>
      </c>
    </row>
    <row r="1102" spans="1:74" x14ac:dyDescent="0.25">
      <c r="A1102" s="1" t="s">
        <v>1368</v>
      </c>
      <c r="B1102" s="1" t="s">
        <v>1369</v>
      </c>
      <c r="C1102" s="1" t="s">
        <v>19</v>
      </c>
      <c r="D1102">
        <v>1.28</v>
      </c>
      <c r="E1102">
        <v>1.35</v>
      </c>
      <c r="F1102">
        <v>1.32</v>
      </c>
      <c r="G1102">
        <v>1.19</v>
      </c>
      <c r="H1102">
        <v>1.29</v>
      </c>
      <c r="I1102">
        <v>1.46</v>
      </c>
      <c r="J1102">
        <v>1.1499999999999999</v>
      </c>
      <c r="K1102">
        <v>1.2</v>
      </c>
      <c r="L1102">
        <v>1.19</v>
      </c>
      <c r="M1102">
        <v>1.1200000000000001</v>
      </c>
      <c r="N1102">
        <v>1.03</v>
      </c>
      <c r="O1102">
        <v>0.81</v>
      </c>
      <c r="P1102">
        <v>0.87</v>
      </c>
      <c r="Q1102">
        <v>0.93</v>
      </c>
      <c r="R1102">
        <v>1.31</v>
      </c>
      <c r="S1102">
        <v>1.19</v>
      </c>
      <c r="T1102">
        <v>1.1499999999999999</v>
      </c>
      <c r="U1102">
        <v>1.1299999999999999</v>
      </c>
      <c r="V1102">
        <v>1.1200000000000001</v>
      </c>
      <c r="W1102">
        <v>1.2</v>
      </c>
      <c r="X1102">
        <v>1.1399999999999999</v>
      </c>
      <c r="Y1102">
        <v>1.1499999999999999</v>
      </c>
      <c r="Z1102">
        <v>1.23</v>
      </c>
      <c r="AA1102">
        <v>1.2</v>
      </c>
      <c r="AB1102">
        <v>1.17</v>
      </c>
      <c r="AC1102">
        <v>1.19</v>
      </c>
      <c r="AD1102">
        <v>1.1200000000000001</v>
      </c>
      <c r="AE1102">
        <v>0.92</v>
      </c>
      <c r="AF1102">
        <v>0.86</v>
      </c>
      <c r="AG1102">
        <v>0.84</v>
      </c>
      <c r="AH1102">
        <v>0.92</v>
      </c>
      <c r="AI1102">
        <v>0.87</v>
      </c>
      <c r="AJ1102">
        <v>0.94</v>
      </c>
      <c r="AK1102">
        <v>0.94</v>
      </c>
      <c r="AL1102">
        <v>0.94</v>
      </c>
      <c r="AM1102">
        <v>0.87</v>
      </c>
      <c r="AN1102">
        <v>0.92</v>
      </c>
      <c r="AO1102">
        <v>0.83</v>
      </c>
      <c r="AP1102">
        <v>0.8</v>
      </c>
      <c r="AQ1102">
        <v>0.8</v>
      </c>
      <c r="AR1102">
        <v>0.75</v>
      </c>
      <c r="AS1102">
        <v>0.77</v>
      </c>
      <c r="AT1102">
        <v>0.69</v>
      </c>
      <c r="AU1102">
        <v>0.66</v>
      </c>
      <c r="AV1102">
        <v>0.65</v>
      </c>
      <c r="AW1102">
        <v>0.65</v>
      </c>
      <c r="AX1102">
        <v>0.59</v>
      </c>
      <c r="AY1102">
        <v>0.65</v>
      </c>
      <c r="AZ1102">
        <v>0.63</v>
      </c>
      <c r="BA1102">
        <v>0.65</v>
      </c>
      <c r="BB1102">
        <v>0.68</v>
      </c>
      <c r="BC1102">
        <v>0.57999999999999996</v>
      </c>
      <c r="BD1102">
        <v>0.56999999999999995</v>
      </c>
      <c r="BE1102">
        <v>0.69</v>
      </c>
      <c r="BF1102">
        <v>0.47</v>
      </c>
      <c r="BG1102">
        <v>0.49</v>
      </c>
      <c r="BH1102">
        <v>0.48</v>
      </c>
      <c r="BI1102">
        <v>0.52</v>
      </c>
      <c r="BJ1102">
        <v>0.65</v>
      </c>
      <c r="BK1102">
        <v>0.76</v>
      </c>
      <c r="BL1102">
        <v>0.8</v>
      </c>
      <c r="BM1102">
        <v>0.88</v>
      </c>
      <c r="BN1102">
        <v>1</v>
      </c>
      <c r="BO1102">
        <v>1.1399999999999999</v>
      </c>
      <c r="BP1102">
        <v>1.3</v>
      </c>
      <c r="BQ1102">
        <v>1.3</v>
      </c>
      <c r="BR1102">
        <v>1.39</v>
      </c>
      <c r="BS1102">
        <v>1.42</v>
      </c>
      <c r="BT1102">
        <v>1.72</v>
      </c>
      <c r="BU1102">
        <v>1.42</v>
      </c>
      <c r="BV1102">
        <v>1.43</v>
      </c>
    </row>
    <row r="1103" spans="1:74" x14ac:dyDescent="0.25">
      <c r="A1103" s="1" t="s">
        <v>1370</v>
      </c>
      <c r="B1103" s="1" t="s">
        <v>1371</v>
      </c>
      <c r="C1103" s="1" t="s">
        <v>19</v>
      </c>
      <c r="D1103">
        <v>57.07</v>
      </c>
      <c r="E1103">
        <v>60.3</v>
      </c>
      <c r="F1103">
        <v>59.01</v>
      </c>
      <c r="G1103">
        <v>53.33</v>
      </c>
      <c r="H1103">
        <v>57.9</v>
      </c>
      <c r="I1103">
        <v>65.239999999999995</v>
      </c>
      <c r="J1103">
        <v>61.5</v>
      </c>
      <c r="K1103">
        <v>64.09</v>
      </c>
      <c r="L1103">
        <v>64.010000000000005</v>
      </c>
      <c r="M1103">
        <v>60.12</v>
      </c>
      <c r="N1103">
        <v>53.74</v>
      </c>
      <c r="O1103">
        <v>42.37</v>
      </c>
      <c r="P1103">
        <v>45.5</v>
      </c>
      <c r="Q1103">
        <v>48.46</v>
      </c>
      <c r="R1103">
        <v>63.27</v>
      </c>
      <c r="S1103">
        <v>57.48</v>
      </c>
      <c r="T1103">
        <v>55.62</v>
      </c>
      <c r="U1103">
        <v>54.61</v>
      </c>
      <c r="V1103">
        <v>50.3</v>
      </c>
      <c r="W1103">
        <v>53.71</v>
      </c>
      <c r="X1103">
        <v>51.14</v>
      </c>
      <c r="Y1103">
        <v>51.41</v>
      </c>
      <c r="Z1103">
        <v>51.32</v>
      </c>
      <c r="AA1103">
        <v>49.99</v>
      </c>
      <c r="AB1103">
        <v>48.71</v>
      </c>
      <c r="AC1103">
        <v>49.52</v>
      </c>
      <c r="AD1103">
        <v>45.9</v>
      </c>
      <c r="AE1103">
        <v>37.69</v>
      </c>
      <c r="AF1103">
        <v>35.380000000000003</v>
      </c>
      <c r="AG1103">
        <v>34.36</v>
      </c>
      <c r="AH1103">
        <v>36.75</v>
      </c>
      <c r="AI1103">
        <v>34.770000000000003</v>
      </c>
      <c r="AJ1103">
        <v>37.58</v>
      </c>
      <c r="AK1103">
        <v>37.6</v>
      </c>
      <c r="AL1103">
        <v>37.61</v>
      </c>
      <c r="AM1103">
        <v>34.85</v>
      </c>
      <c r="AN1103">
        <v>36.770000000000003</v>
      </c>
      <c r="AO1103">
        <v>33.07</v>
      </c>
      <c r="AP1103">
        <v>30.96</v>
      </c>
      <c r="AQ1103">
        <v>30.82</v>
      </c>
      <c r="AR1103">
        <v>29.05</v>
      </c>
      <c r="AS1103">
        <v>29.7</v>
      </c>
      <c r="AT1103">
        <v>27.42</v>
      </c>
      <c r="AU1103">
        <v>26.32</v>
      </c>
      <c r="AV1103">
        <v>25.69</v>
      </c>
      <c r="AW1103">
        <v>25.99</v>
      </c>
      <c r="AX1103">
        <v>23.31</v>
      </c>
      <c r="AY1103">
        <v>25.84</v>
      </c>
      <c r="AZ1103">
        <v>24.99</v>
      </c>
      <c r="BA1103">
        <v>25.72</v>
      </c>
      <c r="BB1103">
        <v>26.98</v>
      </c>
      <c r="BC1103">
        <v>23.13</v>
      </c>
      <c r="BD1103">
        <v>22.68</v>
      </c>
      <c r="BE1103">
        <v>25.38</v>
      </c>
      <c r="BF1103">
        <v>17.45</v>
      </c>
      <c r="BG1103">
        <v>17.96</v>
      </c>
      <c r="BH1103">
        <v>17.690000000000001</v>
      </c>
      <c r="BI1103">
        <v>17.93</v>
      </c>
      <c r="BJ1103">
        <v>22.53</v>
      </c>
      <c r="BK1103">
        <v>26.29</v>
      </c>
      <c r="BL1103">
        <v>27.55</v>
      </c>
      <c r="BM1103">
        <v>30.09</v>
      </c>
      <c r="BN1103">
        <v>34.159999999999997</v>
      </c>
      <c r="BO1103">
        <v>39</v>
      </c>
      <c r="BP1103">
        <v>44.4</v>
      </c>
      <c r="BQ1103">
        <v>44.68</v>
      </c>
      <c r="BR1103">
        <v>47.74</v>
      </c>
      <c r="BS1103">
        <v>48.89</v>
      </c>
      <c r="BT1103">
        <v>59.36</v>
      </c>
      <c r="BU1103">
        <v>50.27</v>
      </c>
      <c r="BV1103">
        <v>50.96</v>
      </c>
    </row>
    <row r="1104" spans="1:74" x14ac:dyDescent="0.25">
      <c r="A1104" s="1" t="s">
        <v>3978</v>
      </c>
      <c r="B1104" s="1" t="s">
        <v>3979</v>
      </c>
      <c r="C1104" s="1" t="s">
        <v>19</v>
      </c>
      <c r="D1104">
        <v>15.887</v>
      </c>
      <c r="E1104">
        <v>15.702999999999999</v>
      </c>
      <c r="F1104">
        <v>16.315000000000001</v>
      </c>
      <c r="G1104">
        <v>16.559000000000001</v>
      </c>
      <c r="H1104">
        <v>15.481999999999999</v>
      </c>
      <c r="I1104">
        <v>13.041</v>
      </c>
      <c r="J1104">
        <v>11.86</v>
      </c>
      <c r="K1104">
        <v>11.849</v>
      </c>
      <c r="L1104">
        <v>12.085000000000001</v>
      </c>
      <c r="M1104">
        <v>11.709</v>
      </c>
      <c r="N1104">
        <v>11.352</v>
      </c>
      <c r="O1104">
        <v>10.831</v>
      </c>
      <c r="P1104">
        <v>10.644</v>
      </c>
      <c r="Q1104">
        <v>10.169</v>
      </c>
      <c r="R1104">
        <v>10.179</v>
      </c>
      <c r="S1104">
        <v>10.355</v>
      </c>
      <c r="T1104">
        <v>10.196</v>
      </c>
      <c r="U1104">
        <v>10.33</v>
      </c>
      <c r="V1104">
        <v>10.537000000000001</v>
      </c>
      <c r="W1104">
        <v>10.901</v>
      </c>
      <c r="X1104">
        <v>10.897</v>
      </c>
      <c r="Y1104">
        <v>10.89</v>
      </c>
      <c r="Z1104">
        <v>10.576000000000001</v>
      </c>
      <c r="AA1104">
        <v>10.476000000000001</v>
      </c>
      <c r="AB1104">
        <v>10.587999999999999</v>
      </c>
      <c r="AC1104">
        <v>10.836</v>
      </c>
      <c r="AD1104">
        <v>11.085000000000001</v>
      </c>
      <c r="AE1104">
        <v>10.766999999999999</v>
      </c>
      <c r="AF1104">
        <v>10.888</v>
      </c>
      <c r="AG1104">
        <v>10.750999999999999</v>
      </c>
      <c r="AH1104">
        <v>10.867000000000001</v>
      </c>
      <c r="AI1104">
        <v>10.67</v>
      </c>
      <c r="AJ1104">
        <v>10.686</v>
      </c>
      <c r="AK1104">
        <v>10.374000000000001</v>
      </c>
      <c r="AL1104">
        <v>10.442</v>
      </c>
      <c r="AM1104">
        <v>10.292999999999999</v>
      </c>
      <c r="AN1104">
        <v>10.387</v>
      </c>
      <c r="AO1104">
        <v>10.416</v>
      </c>
      <c r="AP1104">
        <v>10.643000000000001</v>
      </c>
      <c r="AQ1104">
        <v>10.39</v>
      </c>
      <c r="AR1104">
        <v>10.526</v>
      </c>
      <c r="AS1104">
        <v>10.031000000000001</v>
      </c>
      <c r="AT1104">
        <v>10.106999999999999</v>
      </c>
      <c r="AU1104">
        <v>9.9179999999999993</v>
      </c>
      <c r="AV1104">
        <v>10.185</v>
      </c>
      <c r="AW1104">
        <v>10.324</v>
      </c>
      <c r="AX1104">
        <v>10.326000000000001</v>
      </c>
      <c r="AY1104">
        <v>10.154999999999999</v>
      </c>
      <c r="AZ1104">
        <v>10.423</v>
      </c>
      <c r="BB1104">
        <v>10.975</v>
      </c>
      <c r="BC1104">
        <v>11.012</v>
      </c>
      <c r="BD1104">
        <v>10.96</v>
      </c>
      <c r="BE1104">
        <v>11.557</v>
      </c>
      <c r="BF1104">
        <v>11.752000000000001</v>
      </c>
      <c r="BG1104">
        <v>11.891999999999999</v>
      </c>
      <c r="BH1104">
        <v>12.146000000000001</v>
      </c>
      <c r="BI1104">
        <v>12.3</v>
      </c>
      <c r="BJ1104">
        <v>11.775</v>
      </c>
      <c r="BK1104">
        <v>11.571</v>
      </c>
      <c r="BL1104">
        <v>11.709</v>
      </c>
      <c r="BM1104">
        <v>11.797000000000001</v>
      </c>
      <c r="BN1104">
        <v>11.782999999999999</v>
      </c>
      <c r="BO1104">
        <v>11.590999999999999</v>
      </c>
      <c r="BP1104">
        <v>11.363</v>
      </c>
      <c r="BQ1104">
        <v>11.281000000000001</v>
      </c>
      <c r="BR1104">
        <v>11.366</v>
      </c>
      <c r="BS1104">
        <v>11.196999999999999</v>
      </c>
      <c r="BT1104">
        <v>10.782999999999999</v>
      </c>
      <c r="BU1104">
        <v>10.78</v>
      </c>
      <c r="BV1104">
        <v>10.035</v>
      </c>
    </row>
    <row r="1105" spans="1:74" x14ac:dyDescent="0.25">
      <c r="A1105" s="1" t="s">
        <v>1372</v>
      </c>
      <c r="B1105" s="1" t="s">
        <v>1373</v>
      </c>
      <c r="C1105" s="1" t="s">
        <v>19</v>
      </c>
      <c r="D1105">
        <v>25.07</v>
      </c>
      <c r="E1105">
        <v>27.35</v>
      </c>
      <c r="F1105">
        <v>27.4</v>
      </c>
      <c r="G1105">
        <v>27.6</v>
      </c>
      <c r="H1105">
        <v>26.81</v>
      </c>
      <c r="I1105">
        <v>28.75</v>
      </c>
      <c r="J1105">
        <v>28.36</v>
      </c>
      <c r="K1105">
        <v>27.1</v>
      </c>
      <c r="L1105">
        <v>23.9</v>
      </c>
      <c r="M1105">
        <v>25</v>
      </c>
      <c r="N1105">
        <v>21.9</v>
      </c>
      <c r="O1105">
        <v>22.75</v>
      </c>
      <c r="P1105">
        <v>21.85</v>
      </c>
      <c r="Q1105">
        <v>21.5</v>
      </c>
      <c r="R1105">
        <v>26</v>
      </c>
      <c r="S1105">
        <v>23.2</v>
      </c>
      <c r="T1105">
        <v>23.25</v>
      </c>
      <c r="U1105">
        <v>22.25</v>
      </c>
      <c r="V1105">
        <v>24</v>
      </c>
      <c r="W1105">
        <v>26.6</v>
      </c>
      <c r="X1105">
        <v>27.15</v>
      </c>
      <c r="Y1105">
        <v>29.6</v>
      </c>
      <c r="Z1105">
        <v>28.5</v>
      </c>
      <c r="AA1105">
        <v>21.7</v>
      </c>
      <c r="AB1105">
        <v>21.45</v>
      </c>
      <c r="AC1105">
        <v>22</v>
      </c>
      <c r="AD1105">
        <v>20.350000000000001</v>
      </c>
      <c r="AE1105">
        <v>17.850000000000001</v>
      </c>
      <c r="AF1105">
        <v>16.57</v>
      </c>
      <c r="AG1105">
        <v>16.399999999999999</v>
      </c>
      <c r="AH1105">
        <v>18.149999999999999</v>
      </c>
      <c r="AI1105">
        <v>18</v>
      </c>
      <c r="AJ1105">
        <v>16.666699999999999</v>
      </c>
      <c r="AK1105">
        <v>16.7333</v>
      </c>
      <c r="AL1105">
        <v>16.7</v>
      </c>
      <c r="AM1105">
        <v>18.466699999999999</v>
      </c>
      <c r="AN1105">
        <v>19.346599999999999</v>
      </c>
      <c r="AO1105">
        <v>19.333300000000001</v>
      </c>
      <c r="AP1105">
        <v>19.666699999999999</v>
      </c>
      <c r="AQ1105">
        <v>17.533300000000001</v>
      </c>
      <c r="AR1105">
        <v>17.399999999999999</v>
      </c>
      <c r="AS1105">
        <v>18.833300000000001</v>
      </c>
      <c r="AT1105">
        <v>14.666700000000001</v>
      </c>
      <c r="AU1105">
        <v>12.666700000000001</v>
      </c>
      <c r="AV1105">
        <v>13</v>
      </c>
      <c r="AW1105">
        <v>12.666700000000001</v>
      </c>
      <c r="AX1105">
        <v>12.833299999999999</v>
      </c>
      <c r="AY1105">
        <v>13.166700000000001</v>
      </c>
      <c r="AZ1105">
        <v>13.333299999999999</v>
      </c>
      <c r="BA1105">
        <v>12.2667</v>
      </c>
      <c r="BB1105">
        <v>11.533300000000001</v>
      </c>
      <c r="BC1105">
        <v>13</v>
      </c>
      <c r="BD1105">
        <v>13.333299999999999</v>
      </c>
      <c r="BE1105">
        <v>13.333299999999999</v>
      </c>
      <c r="BF1105">
        <v>12</v>
      </c>
      <c r="BG1105">
        <v>13.833299999999999</v>
      </c>
      <c r="BH1105">
        <v>19.333300000000001</v>
      </c>
      <c r="BI1105">
        <v>14.533300000000001</v>
      </c>
      <c r="BJ1105">
        <v>14.5</v>
      </c>
      <c r="BK1105">
        <v>15.933299999999999</v>
      </c>
      <c r="BL1105">
        <v>20</v>
      </c>
      <c r="BM1105">
        <v>16.739999999999998</v>
      </c>
      <c r="BN1105">
        <v>18.166699999999999</v>
      </c>
      <c r="BO1105">
        <v>17.666699999999999</v>
      </c>
      <c r="BP1105">
        <v>17</v>
      </c>
      <c r="BQ1105">
        <v>17.633299999999998</v>
      </c>
      <c r="BR1105">
        <v>17.5</v>
      </c>
      <c r="BS1105">
        <v>16.666699999999999</v>
      </c>
      <c r="BT1105">
        <v>16.666699999999999</v>
      </c>
      <c r="BU1105">
        <v>17</v>
      </c>
      <c r="BV1105">
        <v>17.666699999999999</v>
      </c>
    </row>
    <row r="1106" spans="1:74" x14ac:dyDescent="0.25">
      <c r="A1106" s="1" t="s">
        <v>438</v>
      </c>
      <c r="D1106" s="1" t="s">
        <v>610</v>
      </c>
    </row>
    <row r="1107" spans="1:74" x14ac:dyDescent="0.25">
      <c r="A1107" s="1" t="s">
        <v>438</v>
      </c>
      <c r="D1107" s="1" t="s">
        <v>611</v>
      </c>
    </row>
    <row r="1108" spans="1:74" x14ac:dyDescent="0.25">
      <c r="A1108" s="1" t="s">
        <v>1374</v>
      </c>
      <c r="B1108" s="1" t="s">
        <v>1375</v>
      </c>
      <c r="C1108" s="1" t="s">
        <v>19</v>
      </c>
      <c r="D1108">
        <v>61.01</v>
      </c>
      <c r="E1108">
        <v>66.56</v>
      </c>
      <c r="F1108">
        <v>66.680000000000007</v>
      </c>
      <c r="G1108">
        <v>67.17</v>
      </c>
      <c r="H1108">
        <v>65.25</v>
      </c>
      <c r="I1108">
        <v>69.97</v>
      </c>
      <c r="J1108">
        <v>69.02</v>
      </c>
      <c r="K1108">
        <v>65.83</v>
      </c>
      <c r="L1108">
        <v>58.06</v>
      </c>
      <c r="M1108">
        <v>60.73</v>
      </c>
      <c r="N1108">
        <v>53.2</v>
      </c>
      <c r="O1108">
        <v>51.19</v>
      </c>
      <c r="P1108">
        <v>49.16</v>
      </c>
      <c r="Q1108">
        <v>48.38</v>
      </c>
      <c r="R1108">
        <v>58.5</v>
      </c>
      <c r="S1108">
        <v>52.2</v>
      </c>
      <c r="T1108">
        <v>52.31</v>
      </c>
      <c r="U1108">
        <v>50.06</v>
      </c>
      <c r="V1108">
        <v>54</v>
      </c>
      <c r="W1108">
        <v>59.85</v>
      </c>
      <c r="X1108">
        <v>61.09</v>
      </c>
      <c r="Y1108">
        <v>66.599999999999994</v>
      </c>
      <c r="Z1108">
        <v>64.13</v>
      </c>
      <c r="AA1108">
        <v>48.82</v>
      </c>
      <c r="AB1108">
        <v>48.26</v>
      </c>
      <c r="AC1108">
        <v>49.5</v>
      </c>
      <c r="AD1108">
        <v>45.79</v>
      </c>
      <c r="AE1108">
        <v>40.159999999999997</v>
      </c>
      <c r="AF1108">
        <v>37.28</v>
      </c>
      <c r="AG1108">
        <v>36.9</v>
      </c>
      <c r="AH1108">
        <v>40.840000000000003</v>
      </c>
      <c r="AI1108">
        <v>40.5</v>
      </c>
      <c r="AJ1108">
        <v>37.5</v>
      </c>
      <c r="AK1108">
        <v>37.65</v>
      </c>
      <c r="AL1108">
        <v>37.57</v>
      </c>
      <c r="AM1108">
        <v>41.55</v>
      </c>
      <c r="AN1108">
        <v>43.53</v>
      </c>
      <c r="AO1108">
        <v>43.5</v>
      </c>
      <c r="AP1108">
        <v>44.25</v>
      </c>
      <c r="AQ1108">
        <v>39.450000000000003</v>
      </c>
      <c r="AR1108">
        <v>39.15</v>
      </c>
      <c r="AS1108">
        <v>42.38</v>
      </c>
      <c r="AT1108">
        <v>33</v>
      </c>
      <c r="AU1108">
        <v>28.5</v>
      </c>
      <c r="AV1108">
        <v>29.25</v>
      </c>
      <c r="AW1108">
        <v>28.5</v>
      </c>
      <c r="AX1108">
        <v>28.88</v>
      </c>
      <c r="AY1108">
        <v>29.63</v>
      </c>
      <c r="AZ1108">
        <v>30</v>
      </c>
      <c r="BA1108">
        <v>27.6</v>
      </c>
      <c r="BB1108">
        <v>25.95</v>
      </c>
      <c r="BC1108">
        <v>29.25</v>
      </c>
      <c r="BD1108">
        <v>30</v>
      </c>
      <c r="BE1108">
        <v>30</v>
      </c>
      <c r="BF1108">
        <v>27</v>
      </c>
      <c r="BG1108">
        <v>31.13</v>
      </c>
      <c r="BH1108">
        <v>43.5</v>
      </c>
      <c r="BI1108">
        <v>32.700000000000003</v>
      </c>
      <c r="BJ1108">
        <v>32.630000000000003</v>
      </c>
      <c r="BK1108">
        <v>35.85</v>
      </c>
      <c r="BL1108">
        <v>45</v>
      </c>
      <c r="BM1108">
        <v>37.659999999999997</v>
      </c>
      <c r="BN1108">
        <v>40.880000000000003</v>
      </c>
      <c r="BO1108">
        <v>39.75</v>
      </c>
      <c r="BP1108">
        <v>38.25</v>
      </c>
      <c r="BQ1108">
        <v>39.67</v>
      </c>
      <c r="BR1108">
        <v>39.380000000000003</v>
      </c>
      <c r="BS1108">
        <v>37.5</v>
      </c>
      <c r="BT1108">
        <v>37.5</v>
      </c>
      <c r="BU1108">
        <v>38.25</v>
      </c>
      <c r="BV1108">
        <v>39.75</v>
      </c>
    </row>
    <row r="1109" spans="1:74" x14ac:dyDescent="0.25">
      <c r="A1109" s="1" t="s">
        <v>438</v>
      </c>
      <c r="D1109" s="1" t="s">
        <v>610</v>
      </c>
    </row>
    <row r="1110" spans="1:74" x14ac:dyDescent="0.25">
      <c r="A1110" s="1" t="s">
        <v>1376</v>
      </c>
      <c r="B1110" s="1" t="s">
        <v>1377</v>
      </c>
      <c r="C1110" s="1" t="s">
        <v>19</v>
      </c>
      <c r="D1110">
        <v>40.159999999999997</v>
      </c>
      <c r="E1110">
        <v>34.200000000000003</v>
      </c>
      <c r="F1110">
        <v>40.06</v>
      </c>
      <c r="G1110">
        <v>39.56</v>
      </c>
      <c r="H1110">
        <v>37.53</v>
      </c>
      <c r="I1110">
        <v>42.7</v>
      </c>
      <c r="J1110">
        <v>46.53</v>
      </c>
      <c r="K1110">
        <v>42.98</v>
      </c>
      <c r="L1110">
        <v>42.16</v>
      </c>
      <c r="M1110">
        <v>40.85</v>
      </c>
      <c r="N1110">
        <v>31.27</v>
      </c>
      <c r="O1110">
        <v>21.32</v>
      </c>
      <c r="P1110">
        <v>23.47</v>
      </c>
      <c r="Q1110">
        <v>16.7</v>
      </c>
      <c r="R1110">
        <v>30.504999999999999</v>
      </c>
      <c r="S1110">
        <v>27.27</v>
      </c>
      <c r="T1110">
        <v>30.09</v>
      </c>
      <c r="U1110">
        <v>28.98</v>
      </c>
      <c r="V1110">
        <v>22.83</v>
      </c>
      <c r="W1110">
        <v>37.96</v>
      </c>
      <c r="X1110">
        <v>45.04</v>
      </c>
      <c r="Y1110">
        <v>48.27</v>
      </c>
      <c r="Z1110">
        <v>48.45</v>
      </c>
      <c r="AA1110">
        <v>48.05</v>
      </c>
      <c r="AB1110">
        <v>46.87</v>
      </c>
      <c r="AC1110">
        <v>52.01</v>
      </c>
      <c r="AD1110">
        <v>52.59</v>
      </c>
      <c r="AE1110">
        <v>38.4</v>
      </c>
      <c r="AF1110">
        <v>37.520000000000003</v>
      </c>
      <c r="AG1110">
        <v>41.97</v>
      </c>
      <c r="AH1110">
        <v>49.46</v>
      </c>
      <c r="AI1110">
        <v>43.76</v>
      </c>
      <c r="AJ1110">
        <v>45.75</v>
      </c>
      <c r="AK1110">
        <v>36.93</v>
      </c>
      <c r="AL1110">
        <v>37.92</v>
      </c>
      <c r="AM1110">
        <v>31.52</v>
      </c>
      <c r="AN1110">
        <v>33.450000000000003</v>
      </c>
      <c r="AO1110">
        <v>34.03</v>
      </c>
      <c r="AP1110">
        <v>28.295000000000002</v>
      </c>
      <c r="AQ1110">
        <v>23.97</v>
      </c>
      <c r="AR1110">
        <v>21.664999999999999</v>
      </c>
      <c r="AS1110">
        <v>22.175000000000001</v>
      </c>
      <c r="AT1110">
        <v>16.734999999999999</v>
      </c>
      <c r="AU1110">
        <v>17.234999999999999</v>
      </c>
      <c r="AV1110">
        <v>15.04</v>
      </c>
      <c r="AW1110">
        <v>15.63</v>
      </c>
      <c r="AX1110">
        <v>14.815</v>
      </c>
      <c r="AY1110">
        <v>10.465</v>
      </c>
      <c r="AZ1110">
        <v>13.015000000000001</v>
      </c>
      <c r="BA1110">
        <v>10.9275</v>
      </c>
      <c r="BB1110">
        <v>10.8375</v>
      </c>
      <c r="BC1110">
        <v>9.2725000000000009</v>
      </c>
      <c r="BD1110">
        <v>8.8674999999999997</v>
      </c>
      <c r="BE1110">
        <v>8.7974999999999994</v>
      </c>
      <c r="BF1110">
        <v>7.3174999999999999</v>
      </c>
      <c r="BG1110">
        <v>6.6325000000000003</v>
      </c>
      <c r="BH1110">
        <v>5.4074999999999998</v>
      </c>
      <c r="BI1110">
        <v>5.77</v>
      </c>
      <c r="BJ1110">
        <v>7.41</v>
      </c>
      <c r="BK1110">
        <v>6.75</v>
      </c>
      <c r="BL1110">
        <v>3.7149999999999999</v>
      </c>
      <c r="BM1110">
        <v>5.9749999999999996</v>
      </c>
      <c r="BN1110">
        <v>6.55</v>
      </c>
      <c r="BO1110">
        <v>7.6325000000000003</v>
      </c>
      <c r="BP1110">
        <v>6.9675000000000002</v>
      </c>
      <c r="BQ1110">
        <v>7.18</v>
      </c>
      <c r="BR1110">
        <v>8.2650000000000006</v>
      </c>
      <c r="BS1110">
        <v>8.4674999999999994</v>
      </c>
      <c r="BT1110">
        <v>8.3249999999999993</v>
      </c>
      <c r="BU1110">
        <v>9.125</v>
      </c>
      <c r="BV1110">
        <v>9.2249999999999996</v>
      </c>
    </row>
    <row r="1111" spans="1:74" x14ac:dyDescent="0.25">
      <c r="A1111" s="1" t="s">
        <v>1378</v>
      </c>
      <c r="B1111" s="1" t="s">
        <v>3407</v>
      </c>
      <c r="C1111" s="1" t="s">
        <v>19</v>
      </c>
      <c r="D1111">
        <v>30761870</v>
      </c>
      <c r="E1111">
        <v>28971170</v>
      </c>
      <c r="F1111">
        <v>27656568</v>
      </c>
      <c r="G1111">
        <v>26232119</v>
      </c>
      <c r="H1111">
        <v>25919965</v>
      </c>
      <c r="I1111">
        <v>26562353</v>
      </c>
      <c r="J1111">
        <v>26530430</v>
      </c>
      <c r="K1111">
        <v>26143367</v>
      </c>
      <c r="L1111">
        <v>26605938</v>
      </c>
      <c r="M1111">
        <v>27276892</v>
      </c>
      <c r="N1111">
        <v>27162596</v>
      </c>
      <c r="O1111">
        <v>26888308</v>
      </c>
      <c r="P1111">
        <v>26380409</v>
      </c>
      <c r="Q1111">
        <v>24565810</v>
      </c>
      <c r="R1111">
        <v>23555728</v>
      </c>
      <c r="S1111">
        <v>23402679</v>
      </c>
      <c r="T1111">
        <v>22960731</v>
      </c>
      <c r="U1111">
        <v>23005652</v>
      </c>
      <c r="V1111">
        <v>22388030</v>
      </c>
      <c r="W1111">
        <v>22086539</v>
      </c>
      <c r="X1111">
        <v>22220380</v>
      </c>
      <c r="Y1111">
        <v>22039439</v>
      </c>
      <c r="Z1111">
        <v>21275647</v>
      </c>
      <c r="AA1111">
        <v>20768493</v>
      </c>
      <c r="AB1111">
        <v>20064589</v>
      </c>
      <c r="AC1111">
        <v>19152212</v>
      </c>
      <c r="AD1111">
        <v>18890142</v>
      </c>
      <c r="AE1111">
        <v>18451783</v>
      </c>
      <c r="AF1111">
        <v>12279579</v>
      </c>
      <c r="AG1111">
        <v>11427419</v>
      </c>
      <c r="AH1111">
        <v>9879459</v>
      </c>
      <c r="AI1111">
        <v>9329216</v>
      </c>
      <c r="AJ1111">
        <v>8710435</v>
      </c>
      <c r="AK1111">
        <v>8303407</v>
      </c>
      <c r="AL1111">
        <v>6766499</v>
      </c>
      <c r="AM1111">
        <v>6580360</v>
      </c>
      <c r="AN1111">
        <v>6297975</v>
      </c>
      <c r="AO1111">
        <v>5028893</v>
      </c>
      <c r="AP1111">
        <v>4787068</v>
      </c>
      <c r="AQ1111">
        <v>4706465</v>
      </c>
      <c r="AR1111">
        <v>4043632</v>
      </c>
      <c r="AS1111">
        <v>3951818</v>
      </c>
      <c r="AT1111">
        <v>4040207</v>
      </c>
      <c r="AU1111">
        <v>3823017</v>
      </c>
      <c r="AV1111">
        <v>3764860</v>
      </c>
      <c r="AW1111">
        <v>3837382</v>
      </c>
      <c r="AX1111">
        <v>3839987</v>
      </c>
      <c r="AY1111">
        <v>3930647</v>
      </c>
      <c r="AZ1111">
        <v>4026841</v>
      </c>
      <c r="BA1111">
        <v>3326878</v>
      </c>
      <c r="BB1111">
        <v>3273659</v>
      </c>
      <c r="BC1111">
        <v>3176152</v>
      </c>
      <c r="BD1111">
        <v>2878572</v>
      </c>
      <c r="BE1111">
        <v>3019025</v>
      </c>
      <c r="BF1111">
        <v>2770811</v>
      </c>
      <c r="BG1111">
        <v>2889686</v>
      </c>
      <c r="BH1111">
        <v>2961696</v>
      </c>
      <c r="BI1111">
        <v>3159819</v>
      </c>
      <c r="BJ1111">
        <v>3233303</v>
      </c>
      <c r="BK1111">
        <v>3070546</v>
      </c>
      <c r="BL1111">
        <v>3062117</v>
      </c>
      <c r="BM1111">
        <v>3051971</v>
      </c>
      <c r="BN1111">
        <v>2699205</v>
      </c>
      <c r="BO1111">
        <v>2651305</v>
      </c>
      <c r="BP1111">
        <v>2580545</v>
      </c>
      <c r="BQ1111">
        <v>2544205</v>
      </c>
      <c r="BR1111">
        <v>2525246</v>
      </c>
      <c r="BS1111">
        <v>2515761</v>
      </c>
      <c r="BT1111">
        <v>2420597</v>
      </c>
      <c r="BU1111">
        <v>2238084</v>
      </c>
      <c r="BV1111">
        <v>2132558</v>
      </c>
    </row>
    <row r="1112" spans="1:74" x14ac:dyDescent="0.25">
      <c r="A1112" s="1" t="s">
        <v>1379</v>
      </c>
      <c r="B1112" s="1" t="s">
        <v>1380</v>
      </c>
      <c r="C1112" s="1" t="s">
        <v>19</v>
      </c>
      <c r="D1112">
        <v>1.18</v>
      </c>
      <c r="E1112">
        <v>1.01</v>
      </c>
      <c r="F1112">
        <v>1.18</v>
      </c>
      <c r="G1112">
        <v>1.17</v>
      </c>
      <c r="H1112">
        <v>1.1100000000000001</v>
      </c>
      <c r="I1112">
        <v>1.26</v>
      </c>
      <c r="J1112">
        <v>1.33</v>
      </c>
      <c r="K1112">
        <v>1.23</v>
      </c>
      <c r="L1112">
        <v>1.2</v>
      </c>
      <c r="M1112">
        <v>1.1599999999999999</v>
      </c>
      <c r="N1112">
        <v>0.94</v>
      </c>
      <c r="O1112">
        <v>0.64</v>
      </c>
      <c r="P1112">
        <v>0.7</v>
      </c>
      <c r="Q1112">
        <v>0.5</v>
      </c>
      <c r="R1112">
        <v>0.94</v>
      </c>
      <c r="S1112">
        <v>0.84</v>
      </c>
      <c r="T1112">
        <v>0.93</v>
      </c>
      <c r="U1112">
        <v>0.9</v>
      </c>
      <c r="V1112">
        <v>0.78</v>
      </c>
      <c r="W1112">
        <v>1.29</v>
      </c>
      <c r="X1112">
        <v>1.53</v>
      </c>
      <c r="Y1112">
        <v>1.64</v>
      </c>
      <c r="Z1112">
        <v>1.79</v>
      </c>
      <c r="AA1112">
        <v>1.78</v>
      </c>
      <c r="AB1112">
        <v>1.74</v>
      </c>
      <c r="AC1112">
        <v>1.83</v>
      </c>
      <c r="AD1112">
        <v>2.2799999999999998</v>
      </c>
      <c r="AE1112">
        <v>1.67</v>
      </c>
      <c r="AF1112">
        <v>1.22</v>
      </c>
      <c r="AG1112">
        <v>1.36</v>
      </c>
      <c r="AH1112">
        <v>3.06</v>
      </c>
      <c r="AI1112">
        <v>2.64</v>
      </c>
      <c r="AJ1112">
        <v>2.71</v>
      </c>
      <c r="AK1112">
        <v>2.19</v>
      </c>
      <c r="AL1112">
        <v>3.34</v>
      </c>
      <c r="AM1112">
        <v>2.77</v>
      </c>
      <c r="AN1112">
        <v>2.93</v>
      </c>
      <c r="AO1112">
        <v>2.77</v>
      </c>
      <c r="AP1112">
        <v>3.34</v>
      </c>
      <c r="AQ1112">
        <v>2.82</v>
      </c>
      <c r="AR1112">
        <v>2.4500000000000002</v>
      </c>
      <c r="AS1112">
        <v>2.5099999999999998</v>
      </c>
      <c r="AT1112">
        <v>2.33</v>
      </c>
      <c r="AU1112">
        <v>2.35</v>
      </c>
      <c r="AV1112">
        <v>2.0499999999999998</v>
      </c>
      <c r="AW1112">
        <v>2.13</v>
      </c>
      <c r="AX1112">
        <v>2.39</v>
      </c>
      <c r="AY1112">
        <v>1.69</v>
      </c>
      <c r="AZ1112">
        <v>2.1</v>
      </c>
      <c r="BA1112">
        <v>1.76</v>
      </c>
      <c r="BB1112">
        <v>2.2999999999999998</v>
      </c>
      <c r="BC1112">
        <v>1.97</v>
      </c>
      <c r="BD1112">
        <v>1.88</v>
      </c>
      <c r="BE1112">
        <v>1.86</v>
      </c>
      <c r="BF1112">
        <v>1.84</v>
      </c>
      <c r="BG1112">
        <v>1.67</v>
      </c>
      <c r="BH1112">
        <v>1.36</v>
      </c>
      <c r="BI1112">
        <v>1.45</v>
      </c>
      <c r="BJ1112">
        <v>1.98</v>
      </c>
      <c r="BK1112">
        <v>1.8</v>
      </c>
      <c r="BL1112">
        <v>0.99</v>
      </c>
      <c r="BM1112">
        <v>1.59</v>
      </c>
      <c r="BN1112">
        <v>2.31</v>
      </c>
      <c r="BO1112">
        <v>2.68</v>
      </c>
      <c r="BP1112">
        <v>2.4500000000000002</v>
      </c>
      <c r="BQ1112">
        <v>2.52</v>
      </c>
      <c r="BR1112">
        <v>3.17</v>
      </c>
      <c r="BS1112">
        <v>3.24</v>
      </c>
      <c r="BT1112">
        <v>3.19</v>
      </c>
      <c r="BU1112">
        <v>3.49</v>
      </c>
      <c r="BV1112">
        <v>4.1100000000000003</v>
      </c>
    </row>
    <row r="1113" spans="1:74" x14ac:dyDescent="0.25">
      <c r="A1113" s="1" t="s">
        <v>1381</v>
      </c>
      <c r="B1113" s="1" t="s">
        <v>1382</v>
      </c>
      <c r="C1113" s="1" t="s">
        <v>19</v>
      </c>
      <c r="D1113">
        <v>5148.2299999999996</v>
      </c>
      <c r="E1113">
        <v>4384.2</v>
      </c>
      <c r="F1113">
        <v>5135.41</v>
      </c>
      <c r="G1113">
        <v>5071.32</v>
      </c>
      <c r="H1113">
        <v>4811.09</v>
      </c>
      <c r="I1113">
        <v>5473.85</v>
      </c>
      <c r="J1113">
        <v>5988.96</v>
      </c>
      <c r="K1113">
        <v>5509.74</v>
      </c>
      <c r="L1113">
        <v>5404.62</v>
      </c>
      <c r="M1113">
        <v>5236.6899999999996</v>
      </c>
      <c r="N1113">
        <v>4008.6</v>
      </c>
      <c r="O1113">
        <v>2733.08</v>
      </c>
      <c r="P1113">
        <v>3008.69</v>
      </c>
      <c r="Q1113">
        <v>2140.83</v>
      </c>
      <c r="R1113">
        <v>3910.53</v>
      </c>
      <c r="S1113">
        <v>3495.83</v>
      </c>
      <c r="T1113">
        <v>3857.33</v>
      </c>
      <c r="U1113">
        <v>3715.04</v>
      </c>
      <c r="V1113">
        <v>2926.65</v>
      </c>
      <c r="W1113">
        <v>4866.21</v>
      </c>
      <c r="X1113">
        <v>5773.82</v>
      </c>
      <c r="Y1113">
        <v>6187.88</v>
      </c>
      <c r="Z1113">
        <v>6210.95</v>
      </c>
      <c r="AA1113">
        <v>6159.68</v>
      </c>
      <c r="AB1113">
        <v>6008.41</v>
      </c>
      <c r="AC1113">
        <v>6322.91</v>
      </c>
      <c r="AD1113">
        <v>6371.15</v>
      </c>
      <c r="AE1113">
        <v>4650.55</v>
      </c>
      <c r="AF1113">
        <v>3404.08</v>
      </c>
      <c r="AG1113">
        <v>3806.7</v>
      </c>
      <c r="AH1113">
        <v>4481.6899999999996</v>
      </c>
      <c r="AI1113">
        <v>3862.48</v>
      </c>
      <c r="AJ1113">
        <v>3969.91</v>
      </c>
      <c r="AK1113">
        <v>3204.05</v>
      </c>
      <c r="AL1113">
        <v>3030.72</v>
      </c>
      <c r="AM1113">
        <v>2512.3000000000002</v>
      </c>
      <c r="AN1113">
        <v>2664.58</v>
      </c>
      <c r="AO1113">
        <v>2514.42</v>
      </c>
      <c r="AP1113">
        <v>2085.6799999999998</v>
      </c>
      <c r="AQ1113">
        <v>1759.49</v>
      </c>
      <c r="AR1113">
        <v>1532.45</v>
      </c>
      <c r="AS1113">
        <v>1567.95</v>
      </c>
      <c r="AT1113">
        <v>1180.55</v>
      </c>
      <c r="AU1113">
        <v>1192.46</v>
      </c>
      <c r="AV1113">
        <v>1039.45</v>
      </c>
      <c r="AW1113">
        <v>1080.22</v>
      </c>
      <c r="AX1113">
        <v>1015.64</v>
      </c>
      <c r="AY1113">
        <v>717.42</v>
      </c>
      <c r="AZ1113">
        <v>891.19</v>
      </c>
      <c r="BA1113">
        <v>747.34</v>
      </c>
      <c r="BB1113">
        <v>736.54</v>
      </c>
      <c r="BC1113">
        <v>630.17999999999995</v>
      </c>
      <c r="BD1113">
        <v>601.44000000000005</v>
      </c>
      <c r="BE1113">
        <v>595.62</v>
      </c>
      <c r="BF1113">
        <v>494.23</v>
      </c>
      <c r="BG1113">
        <v>447.97</v>
      </c>
      <c r="BH1113">
        <v>364.92</v>
      </c>
      <c r="BI1113">
        <v>389.34</v>
      </c>
      <c r="BJ1113">
        <v>499.58</v>
      </c>
      <c r="BK1113">
        <v>455.08</v>
      </c>
      <c r="BL1113">
        <v>250.15</v>
      </c>
      <c r="BM1113">
        <v>402.05</v>
      </c>
      <c r="BN1113">
        <v>440.45</v>
      </c>
      <c r="BO1113">
        <v>512.02</v>
      </c>
      <c r="BP1113">
        <v>467.21</v>
      </c>
      <c r="BQ1113">
        <v>481.4</v>
      </c>
      <c r="BR1113">
        <v>553.19000000000005</v>
      </c>
      <c r="BS1113">
        <v>566.24</v>
      </c>
      <c r="BT1113">
        <v>556.71</v>
      </c>
      <c r="BU1113">
        <v>610.05999999999995</v>
      </c>
      <c r="BV1113">
        <v>614.5</v>
      </c>
    </row>
    <row r="1114" spans="1:74" x14ac:dyDescent="0.25">
      <c r="A1114" s="1" t="s">
        <v>3980</v>
      </c>
      <c r="B1114" s="1" t="s">
        <v>3981</v>
      </c>
      <c r="C1114" s="1" t="s">
        <v>19</v>
      </c>
      <c r="D1114">
        <v>6.88</v>
      </c>
      <c r="E1114">
        <v>6.55</v>
      </c>
      <c r="F1114">
        <v>6.3570000000000002</v>
      </c>
      <c r="G1114">
        <v>6.2450000000000001</v>
      </c>
      <c r="H1114">
        <v>6.0730000000000004</v>
      </c>
      <c r="I1114">
        <v>6.1050000000000004</v>
      </c>
      <c r="J1114">
        <v>5.899</v>
      </c>
      <c r="K1114">
        <v>5.742</v>
      </c>
      <c r="L1114">
        <v>5.91</v>
      </c>
      <c r="M1114">
        <v>6.2229999999999999</v>
      </c>
      <c r="N1114">
        <v>6.3579999999999997</v>
      </c>
      <c r="O1114">
        <v>6.423</v>
      </c>
      <c r="P1114">
        <v>6.4180000000000001</v>
      </c>
      <c r="Q1114">
        <v>6.016</v>
      </c>
      <c r="R1114">
        <v>5.6760000000000002</v>
      </c>
      <c r="S1114">
        <v>5.7380000000000004</v>
      </c>
      <c r="T1114">
        <v>5.75</v>
      </c>
      <c r="U1114">
        <v>5.9249999999999998</v>
      </c>
      <c r="V1114">
        <v>5.9379999999999997</v>
      </c>
      <c r="W1114">
        <v>6.0449999999999999</v>
      </c>
      <c r="X1114">
        <v>6.149</v>
      </c>
      <c r="Y1114">
        <v>6.2489999999999997</v>
      </c>
      <c r="Z1114">
        <v>6.1479999999999997</v>
      </c>
      <c r="AA1114">
        <v>6.2279999999999998</v>
      </c>
      <c r="AB1114">
        <v>6.1550000000000002</v>
      </c>
      <c r="AC1114">
        <v>6.6660000000000004</v>
      </c>
      <c r="AD1114">
        <v>6.7670000000000003</v>
      </c>
      <c r="AE1114">
        <v>6.694</v>
      </c>
      <c r="AF1114">
        <v>7.8869999999999996</v>
      </c>
      <c r="AG1114">
        <v>7.577</v>
      </c>
      <c r="AH1114">
        <v>6.7450000000000001</v>
      </c>
      <c r="AI1114">
        <v>7.0970000000000004</v>
      </c>
      <c r="AJ1114">
        <v>7.2030000000000003</v>
      </c>
      <c r="AK1114">
        <v>7.0410000000000004</v>
      </c>
      <c r="AL1114">
        <v>7.4489999999999998</v>
      </c>
      <c r="AM1114">
        <v>7.5149999999999997</v>
      </c>
      <c r="AN1114">
        <v>7.4080000000000004</v>
      </c>
      <c r="AO1114">
        <v>7.6989999999999998</v>
      </c>
      <c r="AP1114">
        <v>7.66</v>
      </c>
      <c r="AQ1114">
        <v>7.7380000000000004</v>
      </c>
      <c r="AR1114">
        <v>7.6130000000000004</v>
      </c>
      <c r="AS1114">
        <v>7.5460000000000003</v>
      </c>
      <c r="AT1114">
        <v>7.9580000000000002</v>
      </c>
      <c r="AU1114">
        <v>8</v>
      </c>
      <c r="AV1114">
        <v>8.1920000000000002</v>
      </c>
      <c r="AW1114">
        <v>8.6690000000000005</v>
      </c>
      <c r="AX1114">
        <v>9.0449999999999999</v>
      </c>
      <c r="AY1114">
        <v>9.6590000000000007</v>
      </c>
      <c r="AZ1114">
        <v>10.441000000000001</v>
      </c>
      <c r="BA1114">
        <v>9.9359999999999999</v>
      </c>
      <c r="BB1114">
        <v>10.218999999999999</v>
      </c>
      <c r="BC1114">
        <v>10.048999999999999</v>
      </c>
      <c r="BD1114">
        <v>9.8420000000000005</v>
      </c>
      <c r="BE1114">
        <v>10.648999999999999</v>
      </c>
      <c r="BF1114">
        <v>10.298999999999999</v>
      </c>
      <c r="BG1114">
        <v>10.664999999999999</v>
      </c>
      <c r="BH1114">
        <v>11.484999999999999</v>
      </c>
      <c r="BI1114">
        <v>11.853</v>
      </c>
      <c r="BJ1114">
        <v>12.815</v>
      </c>
      <c r="BK1114">
        <v>14.228</v>
      </c>
      <c r="BL1114">
        <v>14.519</v>
      </c>
      <c r="BM1114">
        <v>14.329000000000001</v>
      </c>
      <c r="BN1114">
        <v>14.145</v>
      </c>
      <c r="BO1114">
        <v>14.045999999999999</v>
      </c>
      <c r="BP1114">
        <v>14.491</v>
      </c>
      <c r="BQ1114">
        <v>13.955</v>
      </c>
      <c r="BR1114">
        <v>14.46</v>
      </c>
      <c r="BS1114">
        <v>15.098000000000001</v>
      </c>
      <c r="BT1114">
        <v>16.178999999999998</v>
      </c>
      <c r="BU1114">
        <v>14.628</v>
      </c>
      <c r="BV1114">
        <v>14.273999999999999</v>
      </c>
    </row>
    <row r="1115" spans="1:74" x14ac:dyDescent="0.25">
      <c r="A1115" s="1" t="s">
        <v>1383</v>
      </c>
      <c r="B1115" s="1" t="s">
        <v>1384</v>
      </c>
      <c r="C1115" s="1" t="s">
        <v>19</v>
      </c>
      <c r="D1115">
        <v>72.62</v>
      </c>
      <c r="E1115">
        <v>72.95</v>
      </c>
      <c r="F1115">
        <v>84.52</v>
      </c>
      <c r="G1115">
        <v>81.55</v>
      </c>
      <c r="H1115">
        <v>80.150000000000006</v>
      </c>
      <c r="I1115">
        <v>92.93</v>
      </c>
      <c r="J1115">
        <v>90.82</v>
      </c>
      <c r="K1115">
        <v>80.37</v>
      </c>
      <c r="L1115">
        <v>75.63</v>
      </c>
      <c r="M1115">
        <v>75.8</v>
      </c>
      <c r="N1115">
        <v>61.09</v>
      </c>
      <c r="O1115">
        <v>40.049999999999997</v>
      </c>
      <c r="P1115">
        <v>43.62</v>
      </c>
      <c r="Q1115">
        <v>32.86</v>
      </c>
      <c r="R1115">
        <v>70.900000000000006</v>
      </c>
      <c r="S1115">
        <v>64.63</v>
      </c>
      <c r="T1115">
        <v>73.16</v>
      </c>
      <c r="U1115">
        <v>67.33</v>
      </c>
      <c r="V1115">
        <v>66.489999999999995</v>
      </c>
      <c r="W1115">
        <v>84.94</v>
      </c>
      <c r="X1115">
        <v>87.05</v>
      </c>
      <c r="Y1115">
        <v>86.05</v>
      </c>
      <c r="Z1115">
        <v>82.37</v>
      </c>
      <c r="AA1115">
        <v>78.31</v>
      </c>
      <c r="AB1115">
        <v>76.44</v>
      </c>
      <c r="AC1115">
        <v>69.12</v>
      </c>
      <c r="AD1115">
        <v>72.569999999999993</v>
      </c>
      <c r="AE1115">
        <v>55.57</v>
      </c>
      <c r="AF1115">
        <v>51</v>
      </c>
      <c r="AG1115">
        <v>44.34</v>
      </c>
      <c r="AH1115">
        <v>48.52</v>
      </c>
      <c r="AI1115">
        <v>53.43</v>
      </c>
      <c r="AJ1115">
        <v>53.38</v>
      </c>
      <c r="AK1115">
        <v>47.68</v>
      </c>
      <c r="AL1115">
        <v>46.76</v>
      </c>
      <c r="AM1115">
        <v>44.67</v>
      </c>
      <c r="AN1115">
        <v>46</v>
      </c>
      <c r="AO1115">
        <v>48.66</v>
      </c>
      <c r="AP1115">
        <v>46.12</v>
      </c>
      <c r="AQ1115">
        <v>41.07</v>
      </c>
      <c r="AR1115">
        <v>38.28</v>
      </c>
      <c r="AS1115">
        <v>37.04</v>
      </c>
      <c r="AT1115">
        <v>36.700000000000003</v>
      </c>
      <c r="AU1115">
        <v>37.57</v>
      </c>
      <c r="AV1115">
        <v>35.5</v>
      </c>
      <c r="AW1115">
        <v>35.79</v>
      </c>
      <c r="AX1115">
        <v>28.05</v>
      </c>
      <c r="AY1115">
        <v>25.81</v>
      </c>
      <c r="AZ1115">
        <v>32.18</v>
      </c>
      <c r="BA1115">
        <v>36.75</v>
      </c>
      <c r="BB1115">
        <v>33.03</v>
      </c>
      <c r="BC1115">
        <v>32.409999999999997</v>
      </c>
      <c r="BD1115">
        <v>33.340000000000003</v>
      </c>
      <c r="BE1115">
        <v>37.21</v>
      </c>
      <c r="BF1115">
        <v>30.79</v>
      </c>
      <c r="BG1115">
        <v>27.96</v>
      </c>
      <c r="BH1115">
        <v>16.079999999999998</v>
      </c>
      <c r="BI1115">
        <v>12.3</v>
      </c>
      <c r="BJ1115">
        <v>20.57</v>
      </c>
      <c r="BK1115">
        <v>29.35</v>
      </c>
      <c r="BL1115">
        <v>23.85</v>
      </c>
      <c r="BM1115">
        <v>34.950000000000003</v>
      </c>
      <c r="BN1115">
        <v>33.130000000000003</v>
      </c>
      <c r="BO1115">
        <v>42.69</v>
      </c>
      <c r="BP1115">
        <v>43.85</v>
      </c>
      <c r="BQ1115">
        <v>44.61</v>
      </c>
      <c r="BR1115">
        <v>48.02</v>
      </c>
      <c r="BS1115">
        <v>50.15</v>
      </c>
      <c r="BT1115">
        <v>50.85</v>
      </c>
      <c r="BU1115">
        <v>58.17</v>
      </c>
      <c r="BV1115">
        <v>54.9</v>
      </c>
    </row>
    <row r="1116" spans="1:74" x14ac:dyDescent="0.25">
      <c r="A1116" s="1" t="s">
        <v>1385</v>
      </c>
      <c r="B1116" s="1" t="s">
        <v>3408</v>
      </c>
      <c r="C1116" s="1" t="s">
        <v>19</v>
      </c>
      <c r="D1116">
        <v>54286176</v>
      </c>
      <c r="E1116">
        <v>52873511</v>
      </c>
      <c r="F1116">
        <v>52949649</v>
      </c>
      <c r="G1116">
        <v>52382939</v>
      </c>
      <c r="H1116">
        <v>50969332</v>
      </c>
      <c r="I1116">
        <v>50250661</v>
      </c>
      <c r="J1116">
        <v>50142143</v>
      </c>
      <c r="K1116">
        <v>47832271</v>
      </c>
      <c r="L1116">
        <v>46738450</v>
      </c>
      <c r="M1116">
        <v>45682202</v>
      </c>
      <c r="N1116">
        <v>45080768</v>
      </c>
      <c r="O1116">
        <v>43731718</v>
      </c>
      <c r="P1116">
        <v>43540017</v>
      </c>
      <c r="Q1116">
        <v>38799847</v>
      </c>
      <c r="R1116">
        <v>36620583</v>
      </c>
      <c r="S1116">
        <v>34911902</v>
      </c>
      <c r="T1116">
        <v>33641769</v>
      </c>
      <c r="U1116">
        <v>32358621</v>
      </c>
      <c r="V1116">
        <v>31244849</v>
      </c>
      <c r="W1116">
        <v>30142731</v>
      </c>
      <c r="X1116">
        <v>29464588</v>
      </c>
      <c r="Y1116">
        <v>28456772</v>
      </c>
      <c r="Z1116">
        <v>27915970</v>
      </c>
      <c r="AA1116">
        <v>27358162</v>
      </c>
      <c r="AB1116">
        <v>26929265</v>
      </c>
      <c r="AC1116">
        <v>25778893</v>
      </c>
      <c r="AD1116">
        <v>25668553</v>
      </c>
      <c r="AE1116">
        <v>25321759</v>
      </c>
      <c r="AF1116">
        <v>24420616</v>
      </c>
      <c r="AG1116">
        <v>23488168</v>
      </c>
      <c r="AH1116">
        <v>22917166</v>
      </c>
      <c r="AI1116">
        <v>22043930</v>
      </c>
      <c r="AJ1116">
        <v>20799924</v>
      </c>
      <c r="AK1116">
        <v>20382271</v>
      </c>
      <c r="AL1116">
        <v>20010727</v>
      </c>
      <c r="AM1116">
        <v>19169345</v>
      </c>
      <c r="AN1116">
        <v>18895681</v>
      </c>
      <c r="AO1116">
        <v>18221163</v>
      </c>
      <c r="AP1116">
        <v>18097783</v>
      </c>
      <c r="AQ1116">
        <v>17682548</v>
      </c>
      <c r="AR1116">
        <v>17613546</v>
      </c>
      <c r="AS1116">
        <v>17074247</v>
      </c>
      <c r="AT1116">
        <v>17519613</v>
      </c>
      <c r="AU1116">
        <v>17018592</v>
      </c>
      <c r="AV1116">
        <v>16576282</v>
      </c>
      <c r="AW1116">
        <v>16172018</v>
      </c>
      <c r="AX1116">
        <v>15893808</v>
      </c>
      <c r="AY1116">
        <v>15914804</v>
      </c>
      <c r="AZ1116">
        <v>14615897</v>
      </c>
      <c r="BA1116">
        <v>14094294</v>
      </c>
      <c r="BB1116">
        <v>13980156</v>
      </c>
      <c r="BC1116">
        <v>14100368</v>
      </c>
      <c r="BD1116">
        <v>13708560</v>
      </c>
      <c r="BE1116">
        <v>12839978</v>
      </c>
      <c r="BF1116">
        <v>12215620</v>
      </c>
      <c r="BG1116">
        <v>12136021</v>
      </c>
      <c r="BH1116">
        <v>11359536</v>
      </c>
      <c r="BI1116">
        <v>10818941</v>
      </c>
      <c r="BJ1116">
        <v>10658326</v>
      </c>
      <c r="BK1116">
        <v>9864920</v>
      </c>
      <c r="BL1116">
        <v>9923077</v>
      </c>
      <c r="BM1116">
        <v>9732466</v>
      </c>
      <c r="BN1116">
        <v>9368859</v>
      </c>
      <c r="BO1116">
        <v>9465114</v>
      </c>
      <c r="BP1116">
        <v>9348460</v>
      </c>
      <c r="BQ1116">
        <v>9414604</v>
      </c>
      <c r="BR1116">
        <v>9571852</v>
      </c>
      <c r="BS1116">
        <v>9463060</v>
      </c>
      <c r="BT1116">
        <v>9172784</v>
      </c>
      <c r="BU1116">
        <v>8382247</v>
      </c>
      <c r="BV1116">
        <v>8177042</v>
      </c>
    </row>
    <row r="1117" spans="1:74" x14ac:dyDescent="0.25">
      <c r="A1117" s="1" t="s">
        <v>1386</v>
      </c>
      <c r="B1117" s="1" t="s">
        <v>1387</v>
      </c>
      <c r="C1117" s="1" t="s">
        <v>19</v>
      </c>
      <c r="D1117">
        <v>1.01</v>
      </c>
      <c r="E1117">
        <v>1.02</v>
      </c>
      <c r="F1117">
        <v>1.17</v>
      </c>
      <c r="G1117">
        <v>1.1299999999999999</v>
      </c>
      <c r="H1117">
        <v>1.1100000000000001</v>
      </c>
      <c r="I1117">
        <v>1.21</v>
      </c>
      <c r="J1117">
        <v>1.27</v>
      </c>
      <c r="K1117">
        <v>1.1200000000000001</v>
      </c>
      <c r="L1117">
        <v>1.06</v>
      </c>
      <c r="M1117">
        <v>1.06</v>
      </c>
      <c r="N1117">
        <v>0.95</v>
      </c>
      <c r="O1117">
        <v>0.62</v>
      </c>
      <c r="P1117">
        <v>0.68</v>
      </c>
      <c r="Q1117">
        <v>0.51</v>
      </c>
      <c r="R1117">
        <v>1.1299999999999999</v>
      </c>
      <c r="S1117">
        <v>1.03</v>
      </c>
      <c r="T1117">
        <v>1.1599999999999999</v>
      </c>
      <c r="U1117">
        <v>1.07</v>
      </c>
      <c r="V1117">
        <v>1.19</v>
      </c>
      <c r="W1117">
        <v>1.52</v>
      </c>
      <c r="X1117">
        <v>1.56</v>
      </c>
      <c r="Y1117">
        <v>1.54</v>
      </c>
      <c r="Z1117">
        <v>1.62</v>
      </c>
      <c r="AA1117">
        <v>1.53</v>
      </c>
      <c r="AB1117">
        <v>1.49</v>
      </c>
      <c r="AC1117">
        <v>1.27</v>
      </c>
      <c r="AD1117">
        <v>1.54</v>
      </c>
      <c r="AE1117">
        <v>1.18</v>
      </c>
      <c r="AF1117">
        <v>1.08</v>
      </c>
      <c r="AG1117">
        <v>0.88</v>
      </c>
      <c r="AH1117">
        <v>1.1200000000000001</v>
      </c>
      <c r="AI1117">
        <v>1.23</v>
      </c>
      <c r="AJ1117">
        <v>1.21</v>
      </c>
      <c r="AK1117">
        <v>1.07</v>
      </c>
      <c r="AL1117">
        <v>1.1299999999999999</v>
      </c>
      <c r="AM1117">
        <v>1.07</v>
      </c>
      <c r="AN1117">
        <v>1.1000000000000001</v>
      </c>
      <c r="AO1117">
        <v>1.1599999999999999</v>
      </c>
      <c r="AP1117">
        <v>1.2</v>
      </c>
      <c r="AQ1117">
        <v>0.92</v>
      </c>
      <c r="AR1117">
        <v>0.8</v>
      </c>
      <c r="AS1117">
        <v>0.77</v>
      </c>
      <c r="AT1117">
        <v>0.83</v>
      </c>
      <c r="AU1117">
        <v>0.84</v>
      </c>
      <c r="AV1117">
        <v>0.79</v>
      </c>
      <c r="AW1117">
        <v>0.8</v>
      </c>
      <c r="AX1117">
        <v>0.67</v>
      </c>
      <c r="AY1117">
        <v>0.62</v>
      </c>
      <c r="AZ1117">
        <v>0.75</v>
      </c>
      <c r="BA1117">
        <v>0.86</v>
      </c>
      <c r="BB1117">
        <v>0.82</v>
      </c>
      <c r="BC1117">
        <v>0.73</v>
      </c>
      <c r="BD1117">
        <v>0.75</v>
      </c>
      <c r="BE1117">
        <v>0.83</v>
      </c>
      <c r="BF1117">
        <v>0.89</v>
      </c>
      <c r="BG1117">
        <v>0.8</v>
      </c>
      <c r="BH1117">
        <v>0.46</v>
      </c>
      <c r="BI1117">
        <v>0.35</v>
      </c>
      <c r="BJ1117">
        <v>0.62</v>
      </c>
      <c r="BK1117">
        <v>0.89</v>
      </c>
      <c r="BL1117">
        <v>0.72</v>
      </c>
      <c r="BM1117">
        <v>1.05</v>
      </c>
      <c r="BN1117">
        <v>1.05</v>
      </c>
      <c r="BO1117">
        <v>1.37</v>
      </c>
      <c r="BP1117">
        <v>1.43</v>
      </c>
      <c r="BQ1117">
        <v>1.51</v>
      </c>
      <c r="BR1117">
        <v>1.59</v>
      </c>
      <c r="BS1117">
        <v>1.66</v>
      </c>
      <c r="BT1117">
        <v>1.6</v>
      </c>
      <c r="BU1117">
        <v>1.82</v>
      </c>
      <c r="BV1117">
        <v>2.08</v>
      </c>
    </row>
    <row r="1118" spans="1:74" x14ac:dyDescent="0.25">
      <c r="A1118" s="1" t="s">
        <v>1388</v>
      </c>
      <c r="B1118" s="1" t="s">
        <v>1389</v>
      </c>
      <c r="C1118" s="1" t="s">
        <v>19</v>
      </c>
      <c r="D1118">
        <v>4443.82</v>
      </c>
      <c r="E1118">
        <v>4462.82</v>
      </c>
      <c r="F1118">
        <v>5135.88</v>
      </c>
      <c r="G1118">
        <v>4953.04</v>
      </c>
      <c r="H1118">
        <v>4866.67</v>
      </c>
      <c r="I1118">
        <v>5320.54</v>
      </c>
      <c r="J1118">
        <v>5177.3999999999996</v>
      </c>
      <c r="K1118">
        <v>4584.3599999999997</v>
      </c>
      <c r="L1118">
        <v>4313.91</v>
      </c>
      <c r="M1118">
        <v>4312.3500000000004</v>
      </c>
      <c r="N1118">
        <v>3520.98</v>
      </c>
      <c r="O1118">
        <v>2306.91</v>
      </c>
      <c r="P1118">
        <v>2511.1799999999998</v>
      </c>
      <c r="Q1118">
        <v>1885.29</v>
      </c>
      <c r="R1118">
        <v>4046.43</v>
      </c>
      <c r="S1118">
        <v>3663.84</v>
      </c>
      <c r="T1118">
        <v>4145.47</v>
      </c>
      <c r="U1118">
        <v>3813.5</v>
      </c>
      <c r="V1118">
        <v>3750.54</v>
      </c>
      <c r="W1118">
        <v>4787.62</v>
      </c>
      <c r="X1118">
        <v>4899.43</v>
      </c>
      <c r="Y1118">
        <v>4840.87</v>
      </c>
      <c r="Z1118">
        <v>4606.3900000000003</v>
      </c>
      <c r="AA1118">
        <v>4370.49</v>
      </c>
      <c r="AB1118">
        <v>4257.7</v>
      </c>
      <c r="AC1118">
        <v>3629.05</v>
      </c>
      <c r="AD1118">
        <v>3757.04</v>
      </c>
      <c r="AE1118">
        <v>2873.78</v>
      </c>
      <c r="AF1118">
        <v>2631.71</v>
      </c>
      <c r="AG1118">
        <v>2151.41</v>
      </c>
      <c r="AH1118">
        <v>2347.56</v>
      </c>
      <c r="AI1118">
        <v>2582.64</v>
      </c>
      <c r="AJ1118">
        <v>2544.23</v>
      </c>
      <c r="AK1118">
        <v>2255.3000000000002</v>
      </c>
      <c r="AL1118">
        <v>2188.6</v>
      </c>
      <c r="AM1118">
        <v>2085.69</v>
      </c>
      <c r="AN1118">
        <v>2141.4299999999998</v>
      </c>
      <c r="AO1118">
        <v>2248.5</v>
      </c>
      <c r="AP1118">
        <v>2126.9</v>
      </c>
      <c r="AQ1118">
        <v>1631.75</v>
      </c>
      <c r="AR1118">
        <v>1417.87</v>
      </c>
      <c r="AS1118">
        <v>1369.87</v>
      </c>
      <c r="AT1118">
        <v>1352.83</v>
      </c>
      <c r="AU1118">
        <v>1366.2</v>
      </c>
      <c r="AV1118">
        <v>1289.3</v>
      </c>
      <c r="AW1118">
        <v>1297.5899999999999</v>
      </c>
      <c r="AX1118">
        <v>1007.97</v>
      </c>
      <c r="AY1118">
        <v>927.2</v>
      </c>
      <c r="AZ1118">
        <v>1125.0999999999999</v>
      </c>
      <c r="BA1118">
        <v>1284.03</v>
      </c>
      <c r="BB1118">
        <v>1135.0999999999999</v>
      </c>
      <c r="BC1118">
        <v>1008.43</v>
      </c>
      <c r="BD1118">
        <v>1036.06</v>
      </c>
      <c r="BE1118">
        <v>1153.99</v>
      </c>
      <c r="BF1118">
        <v>743.98</v>
      </c>
      <c r="BG1118">
        <v>672.77</v>
      </c>
      <c r="BH1118">
        <v>385.49</v>
      </c>
      <c r="BI1118">
        <v>293.69</v>
      </c>
      <c r="BJ1118">
        <v>487.39</v>
      </c>
      <c r="BK1118">
        <v>695.42</v>
      </c>
      <c r="BL1118">
        <v>563.48</v>
      </c>
      <c r="BM1118">
        <v>823.56</v>
      </c>
      <c r="BN1118">
        <v>776.24</v>
      </c>
      <c r="BO1118">
        <v>1013.08</v>
      </c>
      <c r="BP1118">
        <v>1058.8</v>
      </c>
      <c r="BQ1118">
        <v>1115.6500000000001</v>
      </c>
      <c r="BR1118">
        <v>1230.6600000000001</v>
      </c>
      <c r="BS1118">
        <v>1285.1400000000001</v>
      </c>
      <c r="BT1118">
        <v>1234.3800000000001</v>
      </c>
      <c r="BU1118">
        <v>1408.12</v>
      </c>
      <c r="BV1118">
        <v>1304.97</v>
      </c>
    </row>
    <row r="1119" spans="1:74" x14ac:dyDescent="0.25">
      <c r="A1119" s="1" t="s">
        <v>3982</v>
      </c>
      <c r="B1119" s="1" t="s">
        <v>3983</v>
      </c>
      <c r="C1119" s="1" t="s">
        <v>19</v>
      </c>
      <c r="D1119">
        <v>11.726000000000001</v>
      </c>
      <c r="E1119">
        <v>11.487</v>
      </c>
      <c r="F1119">
        <v>12.077</v>
      </c>
      <c r="G1119">
        <v>12.397</v>
      </c>
      <c r="H1119">
        <v>11.811999999999999</v>
      </c>
      <c r="I1119">
        <v>12.317</v>
      </c>
      <c r="J1119">
        <v>12.271000000000001</v>
      </c>
      <c r="K1119">
        <v>11.965</v>
      </c>
      <c r="L1119">
        <v>11.903</v>
      </c>
      <c r="M1119">
        <v>11.896000000000001</v>
      </c>
      <c r="N1119">
        <v>12.172000000000001</v>
      </c>
      <c r="O1119">
        <v>11.943</v>
      </c>
      <c r="P1119">
        <v>12.17</v>
      </c>
      <c r="Q1119">
        <v>10.852</v>
      </c>
      <c r="R1119">
        <v>10.269</v>
      </c>
      <c r="S1119">
        <v>10.222</v>
      </c>
      <c r="T1119">
        <v>10.127000000000001</v>
      </c>
      <c r="U1119">
        <v>9.9659999999999993</v>
      </c>
      <c r="V1119">
        <v>9.9420000000000002</v>
      </c>
      <c r="W1119">
        <v>9.8670000000000009</v>
      </c>
      <c r="X1119">
        <v>9.8810000000000002</v>
      </c>
      <c r="Y1119">
        <v>9.7919999999999998</v>
      </c>
      <c r="Z1119">
        <v>9.7880000000000003</v>
      </c>
      <c r="AA1119">
        <v>9.827</v>
      </c>
      <c r="AB1119">
        <v>9.9209999999999994</v>
      </c>
      <c r="AC1119">
        <v>10.255000000000001</v>
      </c>
      <c r="AD1119">
        <v>10.500999999999999</v>
      </c>
      <c r="AE1119">
        <v>10.45</v>
      </c>
      <c r="AF1119">
        <v>10.294</v>
      </c>
      <c r="AG1119">
        <v>10.837999999999999</v>
      </c>
      <c r="AH1119">
        <v>10.907999999999999</v>
      </c>
      <c r="AI1119">
        <v>10.576000000000001</v>
      </c>
      <c r="AJ1119">
        <v>10.329000000000001</v>
      </c>
      <c r="AK1119">
        <v>10.167999999999999</v>
      </c>
      <c r="AL1119">
        <v>10.297000000000001</v>
      </c>
      <c r="AM1119">
        <v>10.077999999999999</v>
      </c>
      <c r="AN1119">
        <v>10.095000000000001</v>
      </c>
      <c r="AO1119">
        <v>10.047000000000001</v>
      </c>
      <c r="AP1119">
        <v>10.201000000000001</v>
      </c>
      <c r="AQ1119">
        <v>10.121</v>
      </c>
      <c r="AR1119">
        <v>10.61</v>
      </c>
      <c r="AS1119">
        <v>10.353</v>
      </c>
      <c r="AT1119">
        <v>10.76</v>
      </c>
      <c r="AU1119">
        <v>10.739000000000001</v>
      </c>
      <c r="AV1119">
        <v>10.725</v>
      </c>
      <c r="AW1119">
        <v>10.7</v>
      </c>
      <c r="AX1119">
        <v>10.641999999999999</v>
      </c>
      <c r="AY1119">
        <v>10.766</v>
      </c>
      <c r="AZ1119">
        <v>10.268000000000001</v>
      </c>
      <c r="BA1119">
        <v>10.044</v>
      </c>
      <c r="BB1119">
        <v>10.083</v>
      </c>
      <c r="BC1119">
        <v>12.831</v>
      </c>
      <c r="BD1119">
        <v>12.638</v>
      </c>
      <c r="BE1119">
        <v>12.058</v>
      </c>
      <c r="BF1119">
        <v>14.566000000000001</v>
      </c>
      <c r="BG1119">
        <v>15.055999999999999</v>
      </c>
      <c r="BH1119">
        <v>14.848000000000001</v>
      </c>
      <c r="BI1119">
        <v>13.86</v>
      </c>
      <c r="BJ1119">
        <v>13.583</v>
      </c>
      <c r="BK1119">
        <v>12.981</v>
      </c>
      <c r="BL1119">
        <v>13.247999999999999</v>
      </c>
      <c r="BM1119">
        <v>12.92</v>
      </c>
      <c r="BN1119">
        <v>12.667999999999999</v>
      </c>
      <c r="BO1119">
        <v>13.11</v>
      </c>
      <c r="BP1119">
        <v>12.973000000000001</v>
      </c>
      <c r="BQ1119">
        <v>12.901</v>
      </c>
      <c r="BR1119">
        <v>12.377000000000001</v>
      </c>
      <c r="BS1119">
        <v>12.398</v>
      </c>
      <c r="BT1119">
        <v>12.708</v>
      </c>
      <c r="BU1119">
        <v>12.839</v>
      </c>
      <c r="BV1119">
        <v>13.023</v>
      </c>
    </row>
    <row r="1120" spans="1:74" x14ac:dyDescent="0.25">
      <c r="A1120" s="1" t="s">
        <v>1390</v>
      </c>
      <c r="B1120" s="1" t="s">
        <v>1391</v>
      </c>
      <c r="C1120" s="1" t="s">
        <v>19</v>
      </c>
      <c r="D1120">
        <v>19</v>
      </c>
      <c r="E1120">
        <v>19.918800000000001</v>
      </c>
      <c r="F1120">
        <v>19.2</v>
      </c>
      <c r="G1120">
        <v>20.141999999999999</v>
      </c>
      <c r="H1120">
        <v>21.99</v>
      </c>
      <c r="I1120">
        <v>23.8</v>
      </c>
      <c r="J1120">
        <v>24.7</v>
      </c>
      <c r="K1120">
        <v>23.489899999999999</v>
      </c>
      <c r="L1120">
        <v>24.9</v>
      </c>
      <c r="M1120">
        <v>25.76</v>
      </c>
      <c r="N1120">
        <v>23</v>
      </c>
      <c r="O1120">
        <v>19.25</v>
      </c>
      <c r="P1120">
        <v>20.65</v>
      </c>
      <c r="Q1120">
        <v>23</v>
      </c>
      <c r="R1120">
        <v>31.77</v>
      </c>
      <c r="S1120">
        <v>31.49</v>
      </c>
      <c r="T1120">
        <v>31</v>
      </c>
      <c r="U1120">
        <v>31.5</v>
      </c>
      <c r="V1120">
        <v>27.45</v>
      </c>
      <c r="W1120">
        <v>32.5</v>
      </c>
      <c r="X1120">
        <v>29.6</v>
      </c>
      <c r="Y1120">
        <v>28.5</v>
      </c>
      <c r="Z1120">
        <v>29.5</v>
      </c>
      <c r="AA1120">
        <v>27.55</v>
      </c>
      <c r="AB1120">
        <v>27.95</v>
      </c>
      <c r="AC1120">
        <v>28.5</v>
      </c>
      <c r="AD1120">
        <v>28.88</v>
      </c>
      <c r="AE1120">
        <v>20.440000000000001</v>
      </c>
      <c r="AF1120">
        <v>19.309999999999999</v>
      </c>
      <c r="AG1120">
        <v>18.600000000000001</v>
      </c>
      <c r="AH1120">
        <v>19.7</v>
      </c>
      <c r="AI1120">
        <v>17.7</v>
      </c>
      <c r="AJ1120">
        <v>17.510000000000002</v>
      </c>
      <c r="AK1120">
        <v>17.600000000000001</v>
      </c>
      <c r="AL1120">
        <v>17.8</v>
      </c>
      <c r="AM1120">
        <v>17.61</v>
      </c>
      <c r="AN1120">
        <v>18.2</v>
      </c>
      <c r="AO1120">
        <v>17</v>
      </c>
      <c r="AP1120">
        <v>15.1</v>
      </c>
      <c r="AQ1120">
        <v>13.1</v>
      </c>
      <c r="AR1120">
        <v>12.15</v>
      </c>
      <c r="AS1120">
        <v>13</v>
      </c>
      <c r="AT1120">
        <v>8.31</v>
      </c>
      <c r="AU1120">
        <v>8.02</v>
      </c>
      <c r="AV1120">
        <v>9.23</v>
      </c>
      <c r="AW1120">
        <v>9.48</v>
      </c>
      <c r="AX1120">
        <v>8.16</v>
      </c>
      <c r="AY1120">
        <v>6.85</v>
      </c>
      <c r="AZ1120">
        <v>6.75</v>
      </c>
      <c r="BA1120">
        <v>8.4499999999999993</v>
      </c>
      <c r="BB1120">
        <v>8.8000000000000007</v>
      </c>
      <c r="BC1120">
        <v>7.85</v>
      </c>
      <c r="BD1120">
        <v>7.8</v>
      </c>
      <c r="BE1120">
        <v>7.8</v>
      </c>
      <c r="BF1120">
        <v>7.15</v>
      </c>
      <c r="BG1120">
        <v>6.9</v>
      </c>
      <c r="BH1120">
        <v>7.1</v>
      </c>
      <c r="BI1120">
        <v>10</v>
      </c>
      <c r="BJ1120">
        <v>13</v>
      </c>
      <c r="BK1120">
        <v>16.899999999999999</v>
      </c>
      <c r="BL1120">
        <v>17.55</v>
      </c>
      <c r="BM1120">
        <v>18.5</v>
      </c>
      <c r="BN1120">
        <v>19.91</v>
      </c>
      <c r="BO1120">
        <v>23.8</v>
      </c>
      <c r="BP1120">
        <v>24.35</v>
      </c>
      <c r="BQ1120">
        <v>23.1</v>
      </c>
      <c r="BR1120">
        <v>22.15</v>
      </c>
      <c r="BS1120">
        <v>22</v>
      </c>
      <c r="BT1120">
        <v>21.75</v>
      </c>
      <c r="BU1120">
        <v>22</v>
      </c>
      <c r="BV1120">
        <v>21</v>
      </c>
    </row>
    <row r="1121" spans="1:74" x14ac:dyDescent="0.25">
      <c r="A1121" s="1" t="s">
        <v>1392</v>
      </c>
      <c r="B1121" s="1" t="s">
        <v>3409</v>
      </c>
      <c r="C1121" s="1" t="s">
        <v>19</v>
      </c>
      <c r="D1121">
        <v>1002886</v>
      </c>
      <c r="E1121">
        <v>993817</v>
      </c>
      <c r="F1121">
        <v>969931</v>
      </c>
      <c r="G1121">
        <v>999147</v>
      </c>
      <c r="H1121">
        <v>996328</v>
      </c>
      <c r="I1121">
        <v>1015124</v>
      </c>
      <c r="J1121">
        <v>1015863</v>
      </c>
      <c r="K1121">
        <v>953184</v>
      </c>
      <c r="L1121">
        <v>933110</v>
      </c>
      <c r="M1121">
        <v>910708</v>
      </c>
      <c r="N1121">
        <v>860514</v>
      </c>
      <c r="O1121">
        <v>573746</v>
      </c>
      <c r="P1121">
        <v>563898</v>
      </c>
      <c r="Q1121">
        <v>502817</v>
      </c>
      <c r="R1121">
        <v>500530</v>
      </c>
      <c r="S1121">
        <v>481627</v>
      </c>
      <c r="T1121">
        <v>481227</v>
      </c>
      <c r="U1121">
        <v>488485</v>
      </c>
      <c r="V1121">
        <v>470611</v>
      </c>
      <c r="W1121">
        <v>472435</v>
      </c>
      <c r="X1121">
        <v>461058</v>
      </c>
      <c r="Y1121">
        <v>464114</v>
      </c>
      <c r="Z1121">
        <v>443925</v>
      </c>
      <c r="AA1121">
        <v>442601</v>
      </c>
      <c r="AB1121">
        <v>450279</v>
      </c>
      <c r="AC1121">
        <v>451026</v>
      </c>
      <c r="AD1121">
        <v>440104</v>
      </c>
      <c r="AE1121">
        <v>422053</v>
      </c>
      <c r="AF1121">
        <v>386693</v>
      </c>
      <c r="AG1121">
        <v>378006</v>
      </c>
      <c r="AH1121">
        <v>371261</v>
      </c>
      <c r="AI1121">
        <v>374899</v>
      </c>
      <c r="AJ1121">
        <v>375654</v>
      </c>
      <c r="AK1121">
        <v>375748</v>
      </c>
      <c r="AL1121">
        <v>362188</v>
      </c>
      <c r="AO1121">
        <v>360879</v>
      </c>
      <c r="AP1121">
        <v>358967</v>
      </c>
      <c r="AQ1121">
        <v>353902</v>
      </c>
      <c r="AR1121">
        <v>360186</v>
      </c>
      <c r="AS1121">
        <v>362826</v>
      </c>
      <c r="AT1121">
        <v>347195</v>
      </c>
      <c r="AU1121">
        <v>346884</v>
      </c>
      <c r="AV1121">
        <v>343924</v>
      </c>
      <c r="AW1121">
        <v>346595</v>
      </c>
      <c r="AX1121">
        <v>341063</v>
      </c>
      <c r="AY1121">
        <v>345246</v>
      </c>
      <c r="AZ1121">
        <v>335502</v>
      </c>
      <c r="BA1121">
        <v>340586</v>
      </c>
      <c r="BB1121">
        <v>335764</v>
      </c>
      <c r="BC1121">
        <v>334694</v>
      </c>
      <c r="BD1121">
        <v>334608</v>
      </c>
      <c r="BE1121">
        <v>331863</v>
      </c>
      <c r="BG1121">
        <v>325758</v>
      </c>
      <c r="BH1121">
        <v>326404</v>
      </c>
      <c r="BI1121">
        <v>323734</v>
      </c>
      <c r="BJ1121">
        <v>319633</v>
      </c>
      <c r="BK1121">
        <v>313019</v>
      </c>
      <c r="BL1121">
        <v>303672</v>
      </c>
      <c r="BM1121">
        <v>284386</v>
      </c>
      <c r="BN1121">
        <v>279609</v>
      </c>
      <c r="BO1121">
        <v>277908</v>
      </c>
      <c r="BP1121">
        <v>268227</v>
      </c>
      <c r="BQ1121">
        <v>267209</v>
      </c>
      <c r="BR1121">
        <v>256421</v>
      </c>
      <c r="BS1121">
        <v>246478</v>
      </c>
      <c r="BT1121">
        <v>240012</v>
      </c>
      <c r="BU1121">
        <v>238663</v>
      </c>
      <c r="BV1121">
        <v>233490</v>
      </c>
    </row>
    <row r="1122" spans="1:74" x14ac:dyDescent="0.25">
      <c r="A1122" s="1" t="s">
        <v>1393</v>
      </c>
      <c r="B1122" s="1" t="s">
        <v>1394</v>
      </c>
      <c r="C1122" s="1" t="s">
        <v>19</v>
      </c>
      <c r="D1122">
        <v>0.72</v>
      </c>
      <c r="E1122">
        <v>0.75</v>
      </c>
      <c r="F1122">
        <v>0.72</v>
      </c>
      <c r="G1122">
        <v>0.75</v>
      </c>
      <c r="H1122">
        <v>0.82</v>
      </c>
      <c r="I1122">
        <v>0.89</v>
      </c>
      <c r="J1122">
        <v>0.91</v>
      </c>
      <c r="K1122">
        <v>0.87</v>
      </c>
      <c r="L1122">
        <v>0.92</v>
      </c>
      <c r="M1122">
        <v>0.95</v>
      </c>
      <c r="N1122">
        <v>0.62</v>
      </c>
      <c r="O1122">
        <v>0.52</v>
      </c>
      <c r="P1122">
        <v>0.55000000000000004</v>
      </c>
      <c r="Q1122">
        <v>0.61</v>
      </c>
      <c r="R1122">
        <v>1.08</v>
      </c>
      <c r="S1122">
        <v>1.07</v>
      </c>
      <c r="T1122">
        <v>1.05</v>
      </c>
      <c r="U1122">
        <v>1.07</v>
      </c>
      <c r="V1122">
        <v>1</v>
      </c>
      <c r="W1122">
        <v>1.18</v>
      </c>
      <c r="X1122">
        <v>1.07</v>
      </c>
      <c r="Y1122">
        <v>1.03</v>
      </c>
      <c r="Z1122">
        <v>1.1599999999999999</v>
      </c>
      <c r="AA1122">
        <v>1.08</v>
      </c>
      <c r="AB1122">
        <v>1.1000000000000001</v>
      </c>
      <c r="AC1122">
        <v>1.1200000000000001</v>
      </c>
      <c r="AD1122">
        <v>1.21</v>
      </c>
      <c r="AE1122">
        <v>0.85</v>
      </c>
      <c r="AF1122">
        <v>0.81</v>
      </c>
      <c r="AG1122">
        <v>0.77</v>
      </c>
      <c r="AH1122">
        <v>0.86</v>
      </c>
      <c r="AI1122">
        <v>0.77</v>
      </c>
      <c r="AJ1122">
        <v>0.76</v>
      </c>
      <c r="AK1122">
        <v>0.76</v>
      </c>
      <c r="AL1122">
        <v>0.82</v>
      </c>
      <c r="AM1122">
        <v>0.81</v>
      </c>
      <c r="AN1122">
        <v>0.84</v>
      </c>
      <c r="AO1122">
        <v>0.78</v>
      </c>
      <c r="AP1122">
        <v>0.7</v>
      </c>
      <c r="AQ1122">
        <v>0.61</v>
      </c>
      <c r="AR1122">
        <v>0.56999999999999995</v>
      </c>
      <c r="AS1122">
        <v>0.61</v>
      </c>
      <c r="AT1122">
        <v>0.45</v>
      </c>
      <c r="AU1122">
        <v>0.43</v>
      </c>
      <c r="AV1122">
        <v>0.5</v>
      </c>
      <c r="AW1122">
        <v>0.51</v>
      </c>
      <c r="AX1122">
        <v>0.45</v>
      </c>
      <c r="AY1122">
        <v>0.38</v>
      </c>
      <c r="AZ1122">
        <v>0.37</v>
      </c>
      <c r="BA1122">
        <v>0.47</v>
      </c>
      <c r="BB1122">
        <v>0.5</v>
      </c>
      <c r="BC1122">
        <v>0.44</v>
      </c>
      <c r="BD1122">
        <v>0.44</v>
      </c>
      <c r="BE1122">
        <v>0.44</v>
      </c>
      <c r="BF1122">
        <v>0.4</v>
      </c>
      <c r="BG1122">
        <v>0.39</v>
      </c>
      <c r="BH1122">
        <v>0.4</v>
      </c>
      <c r="BI1122">
        <v>0.56000000000000005</v>
      </c>
      <c r="BJ1122">
        <v>0.77</v>
      </c>
      <c r="BK1122">
        <v>1.01</v>
      </c>
      <c r="BL1122">
        <v>1.05</v>
      </c>
      <c r="BM1122">
        <v>1.1000000000000001</v>
      </c>
      <c r="BN1122">
        <v>1.1000000000000001</v>
      </c>
      <c r="BO1122">
        <v>1.32</v>
      </c>
      <c r="BP1122">
        <v>1.35</v>
      </c>
      <c r="BQ1122">
        <v>1.26</v>
      </c>
      <c r="BR1122">
        <v>1.32</v>
      </c>
      <c r="BS1122">
        <v>1.31</v>
      </c>
      <c r="BT1122">
        <v>1.3</v>
      </c>
      <c r="BU1122">
        <v>1.31</v>
      </c>
      <c r="BV1122">
        <v>1.32</v>
      </c>
    </row>
    <row r="1123" spans="1:74" x14ac:dyDescent="0.25">
      <c r="A1123" s="1" t="s">
        <v>1395</v>
      </c>
      <c r="B1123" s="1" t="s">
        <v>1396</v>
      </c>
      <c r="C1123" s="1" t="s">
        <v>19</v>
      </c>
      <c r="D1123">
        <v>41.76</v>
      </c>
      <c r="E1123">
        <v>43.5</v>
      </c>
      <c r="F1123">
        <v>41.84</v>
      </c>
      <c r="G1123">
        <v>43.9</v>
      </c>
      <c r="H1123">
        <v>47.92</v>
      </c>
      <c r="I1123">
        <v>51.67</v>
      </c>
      <c r="J1123">
        <v>53.31</v>
      </c>
      <c r="K1123">
        <v>50.7</v>
      </c>
      <c r="L1123">
        <v>53.74</v>
      </c>
      <c r="M1123">
        <v>55.6</v>
      </c>
      <c r="N1123">
        <v>35.97</v>
      </c>
      <c r="O1123">
        <v>30.11</v>
      </c>
      <c r="P1123">
        <v>32.04</v>
      </c>
      <c r="Q1123">
        <v>35.68</v>
      </c>
      <c r="R1123">
        <v>49.29</v>
      </c>
      <c r="S1123">
        <v>48.85</v>
      </c>
      <c r="T1123">
        <v>47.85</v>
      </c>
      <c r="U1123">
        <v>48.51</v>
      </c>
      <c r="V1123">
        <v>42.27</v>
      </c>
      <c r="W1123">
        <v>49.69</v>
      </c>
      <c r="X1123">
        <v>45.26</v>
      </c>
      <c r="Y1123">
        <v>43.58</v>
      </c>
      <c r="Z1123">
        <v>44.99</v>
      </c>
      <c r="AA1123">
        <v>42.02</v>
      </c>
      <c r="AB1123">
        <v>42.63</v>
      </c>
      <c r="AC1123">
        <v>43.47</v>
      </c>
      <c r="AD1123">
        <v>44.05</v>
      </c>
      <c r="AE1123">
        <v>31.17</v>
      </c>
      <c r="AF1123">
        <v>29.45</v>
      </c>
      <c r="AG1123">
        <v>28.28</v>
      </c>
      <c r="AH1123">
        <v>29.95</v>
      </c>
      <c r="AI1123">
        <v>26.91</v>
      </c>
      <c r="AJ1123">
        <v>26.4</v>
      </c>
      <c r="AK1123">
        <v>26.53</v>
      </c>
      <c r="AL1123">
        <v>26.84</v>
      </c>
      <c r="AM1123">
        <v>26.55</v>
      </c>
      <c r="AN1123">
        <v>27.44</v>
      </c>
      <c r="AO1123">
        <v>25.63</v>
      </c>
      <c r="AP1123">
        <v>22.76</v>
      </c>
      <c r="AQ1123">
        <v>19.75</v>
      </c>
      <c r="AR1123">
        <v>18.32</v>
      </c>
      <c r="AS1123">
        <v>19.600000000000001</v>
      </c>
      <c r="AT1123">
        <v>12.53</v>
      </c>
      <c r="AU1123">
        <v>12.09</v>
      </c>
      <c r="AV1123">
        <v>13.92</v>
      </c>
      <c r="AW1123">
        <v>14.19</v>
      </c>
      <c r="AX1123">
        <v>12.21</v>
      </c>
      <c r="AY1123">
        <v>10.25</v>
      </c>
      <c r="AZ1123">
        <v>10.1</v>
      </c>
      <c r="BA1123">
        <v>12.64</v>
      </c>
      <c r="BB1123">
        <v>13.16</v>
      </c>
      <c r="BC1123">
        <v>11.74</v>
      </c>
      <c r="BD1123">
        <v>11.58</v>
      </c>
      <c r="BE1123">
        <v>11.58</v>
      </c>
      <c r="BF1123">
        <v>10.62</v>
      </c>
      <c r="BG1123">
        <v>10.25</v>
      </c>
      <c r="BH1123">
        <v>10.54</v>
      </c>
      <c r="BI1123">
        <v>14.85</v>
      </c>
      <c r="BJ1123">
        <v>19.3</v>
      </c>
      <c r="BK1123">
        <v>25.1</v>
      </c>
      <c r="BL1123">
        <v>26.06</v>
      </c>
      <c r="BM1123">
        <v>27.47</v>
      </c>
      <c r="BN1123">
        <v>29.57</v>
      </c>
      <c r="BO1123">
        <v>35.340000000000003</v>
      </c>
      <c r="BP1123">
        <v>36.159999999999997</v>
      </c>
      <c r="BQ1123">
        <v>33.909999999999997</v>
      </c>
      <c r="BR1123">
        <v>32.32</v>
      </c>
      <c r="BS1123">
        <v>32.1</v>
      </c>
      <c r="BT1123">
        <v>31.73</v>
      </c>
      <c r="BU1123">
        <v>32.090000000000003</v>
      </c>
      <c r="BV1123">
        <v>30.63</v>
      </c>
    </row>
    <row r="1124" spans="1:74" x14ac:dyDescent="0.25">
      <c r="A1124" s="1" t="s">
        <v>3984</v>
      </c>
      <c r="B1124" s="1" t="s">
        <v>3985</v>
      </c>
      <c r="C1124" s="1" t="s">
        <v>19</v>
      </c>
      <c r="D1124">
        <v>16.260000000000002</v>
      </c>
      <c r="E1124">
        <v>16.25</v>
      </c>
      <c r="F1124">
        <v>17.013999999999999</v>
      </c>
      <c r="G1124">
        <v>19.664999999999999</v>
      </c>
      <c r="H1124">
        <v>18.382000000000001</v>
      </c>
      <c r="I1124">
        <v>17.652000000000001</v>
      </c>
      <c r="J1124">
        <v>16.288</v>
      </c>
      <c r="K1124">
        <v>15.702999999999999</v>
      </c>
      <c r="L1124">
        <v>15.702</v>
      </c>
      <c r="M1124">
        <v>15.603999999999999</v>
      </c>
      <c r="N1124">
        <v>14.753</v>
      </c>
      <c r="O1124">
        <v>12.103999999999999</v>
      </c>
      <c r="P1124">
        <v>11.992000000000001</v>
      </c>
      <c r="Q1124">
        <v>11.105</v>
      </c>
      <c r="R1124">
        <v>11.013999999999999</v>
      </c>
      <c r="S1124">
        <v>10.401999999999999</v>
      </c>
      <c r="T1124">
        <v>10.617000000000001</v>
      </c>
      <c r="U1124">
        <v>11.148999999999999</v>
      </c>
      <c r="V1124">
        <v>11.175000000000001</v>
      </c>
      <c r="W1124">
        <v>11.619</v>
      </c>
      <c r="X1124">
        <v>11.428000000000001</v>
      </c>
      <c r="Y1124">
        <v>11.763999999999999</v>
      </c>
      <c r="Z1124">
        <v>11.443</v>
      </c>
      <c r="AA1124">
        <v>11.422000000000001</v>
      </c>
      <c r="AB1124">
        <v>11.836</v>
      </c>
      <c r="AC1124">
        <v>12.058999999999999</v>
      </c>
      <c r="AD1124">
        <v>12.041</v>
      </c>
      <c r="AE1124">
        <v>11.52</v>
      </c>
      <c r="AF1124">
        <v>10.782999999999999</v>
      </c>
      <c r="AG1124">
        <v>10.664</v>
      </c>
      <c r="AH1124">
        <v>10.673999999999999</v>
      </c>
      <c r="AL1124">
        <v>11.092000000000001</v>
      </c>
      <c r="AO1124">
        <v>11.029</v>
      </c>
      <c r="AP1124">
        <v>11.111000000000001</v>
      </c>
      <c r="AQ1124">
        <v>11.8</v>
      </c>
      <c r="AR1124">
        <v>12.195</v>
      </c>
      <c r="AS1124">
        <v>12.773</v>
      </c>
      <c r="AT1124">
        <v>12.361000000000001</v>
      </c>
      <c r="AU1124">
        <v>12.305999999999999</v>
      </c>
      <c r="AV1124">
        <v>12.398</v>
      </c>
      <c r="AW1124">
        <v>12.641</v>
      </c>
      <c r="AX1124">
        <v>12.657</v>
      </c>
      <c r="AY1124">
        <v>12.510999999999999</v>
      </c>
      <c r="AZ1124">
        <v>12.462</v>
      </c>
      <c r="BA1124">
        <v>12.773999999999999</v>
      </c>
      <c r="BB1124">
        <v>12.679</v>
      </c>
      <c r="BC1124">
        <v>12.542999999999999</v>
      </c>
      <c r="BD1124">
        <v>12.752000000000001</v>
      </c>
      <c r="BE1124">
        <v>12.731999999999999</v>
      </c>
      <c r="BG1124">
        <v>12.955</v>
      </c>
      <c r="BH1124">
        <v>13.132</v>
      </c>
      <c r="BI1124">
        <v>13.151999999999999</v>
      </c>
      <c r="BJ1124">
        <v>12.827</v>
      </c>
      <c r="BK1124">
        <v>11.327</v>
      </c>
      <c r="BL1124">
        <v>11.1</v>
      </c>
      <c r="BM1124">
        <v>10.452999999999999</v>
      </c>
      <c r="BN1124">
        <v>10.427</v>
      </c>
      <c r="BO1124">
        <v>10.638999999999999</v>
      </c>
      <c r="BP1124">
        <v>10.541</v>
      </c>
      <c r="BQ1124">
        <v>10.693</v>
      </c>
      <c r="BR1124">
        <v>10.47</v>
      </c>
      <c r="BS1124">
        <v>10.085000000000001</v>
      </c>
      <c r="BT1124">
        <v>10.093</v>
      </c>
      <c r="BU1124">
        <v>10.138999999999999</v>
      </c>
      <c r="BV1124">
        <v>10.058999999999999</v>
      </c>
    </row>
    <row r="1125" spans="1:74" x14ac:dyDescent="0.25">
      <c r="A1125" s="1" t="s">
        <v>1397</v>
      </c>
      <c r="B1125" s="1" t="s">
        <v>1398</v>
      </c>
      <c r="C1125" s="1" t="s">
        <v>19</v>
      </c>
      <c r="D1125">
        <v>59</v>
      </c>
      <c r="E1125">
        <v>81.900000000000006</v>
      </c>
      <c r="F1125">
        <v>81.900000000000006</v>
      </c>
      <c r="G1125">
        <v>81.900000000000006</v>
      </c>
      <c r="H1125">
        <v>81.900000000000006</v>
      </c>
      <c r="I1125">
        <v>81.900000000000006</v>
      </c>
      <c r="J1125">
        <v>81.900000000000006</v>
      </c>
      <c r="K1125">
        <v>82.11</v>
      </c>
      <c r="L1125">
        <v>75</v>
      </c>
      <c r="M1125">
        <v>75</v>
      </c>
      <c r="N1125">
        <v>75</v>
      </c>
      <c r="O1125">
        <v>75</v>
      </c>
      <c r="P1125">
        <v>76.650000000000006</v>
      </c>
      <c r="Q1125">
        <v>76.650000000000006</v>
      </c>
      <c r="R1125">
        <v>76.650000000000006</v>
      </c>
      <c r="S1125">
        <v>70.05</v>
      </c>
      <c r="T1125">
        <v>62.7</v>
      </c>
      <c r="U1125">
        <v>62.7</v>
      </c>
      <c r="V1125">
        <v>62.7</v>
      </c>
      <c r="W1125">
        <v>62.7</v>
      </c>
      <c r="X1125">
        <v>62.7</v>
      </c>
      <c r="Y1125">
        <v>62.7</v>
      </c>
      <c r="Z1125">
        <v>62.7</v>
      </c>
      <c r="AA1125">
        <v>62.7</v>
      </c>
      <c r="AB1125">
        <v>62.7</v>
      </c>
      <c r="AC1125">
        <v>57</v>
      </c>
      <c r="AD1125">
        <v>57</v>
      </c>
      <c r="AE1125">
        <v>40.5</v>
      </c>
      <c r="AF1125">
        <v>40.5</v>
      </c>
      <c r="AG1125">
        <v>40.5</v>
      </c>
      <c r="AH1125">
        <v>40.5</v>
      </c>
      <c r="AI1125">
        <v>40.5</v>
      </c>
      <c r="AJ1125">
        <v>32</v>
      </c>
      <c r="AK1125">
        <v>32</v>
      </c>
      <c r="AL1125">
        <v>32</v>
      </c>
      <c r="AM1125">
        <v>32</v>
      </c>
      <c r="AN1125">
        <v>32</v>
      </c>
      <c r="AO1125">
        <v>32</v>
      </c>
      <c r="AP1125">
        <v>32</v>
      </c>
      <c r="AQ1125">
        <v>32</v>
      </c>
      <c r="AR1125">
        <v>32</v>
      </c>
      <c r="AS1125">
        <v>32</v>
      </c>
      <c r="AT1125">
        <v>32</v>
      </c>
      <c r="AU1125">
        <v>32</v>
      </c>
      <c r="AV1125">
        <v>32</v>
      </c>
      <c r="AW1125">
        <v>32</v>
      </c>
      <c r="AX1125">
        <v>32</v>
      </c>
      <c r="AY1125">
        <v>32</v>
      </c>
      <c r="AZ1125">
        <v>32</v>
      </c>
      <c r="BA1125">
        <v>36.5</v>
      </c>
      <c r="BB1125">
        <v>28.5</v>
      </c>
      <c r="BC1125">
        <v>27.25</v>
      </c>
      <c r="BD1125">
        <v>27.25</v>
      </c>
      <c r="BE1125">
        <v>27.25</v>
      </c>
      <c r="BF1125">
        <v>39</v>
      </c>
      <c r="BG1125">
        <v>39</v>
      </c>
      <c r="BH1125">
        <v>39</v>
      </c>
      <c r="BI1125">
        <v>39</v>
      </c>
      <c r="BJ1125">
        <v>39</v>
      </c>
      <c r="BK1125">
        <v>39</v>
      </c>
      <c r="BL1125">
        <v>39</v>
      </c>
      <c r="BM1125">
        <v>39</v>
      </c>
      <c r="BN1125">
        <v>39</v>
      </c>
      <c r="BO1125">
        <v>42.25</v>
      </c>
      <c r="BP1125">
        <v>42.25</v>
      </c>
      <c r="BQ1125">
        <v>42.25</v>
      </c>
      <c r="BR1125">
        <v>42.25</v>
      </c>
      <c r="BS1125">
        <v>42.25</v>
      </c>
      <c r="BT1125">
        <v>42.25</v>
      </c>
      <c r="BU1125">
        <v>42.25</v>
      </c>
      <c r="BV1125">
        <v>42.25</v>
      </c>
    </row>
    <row r="1126" spans="1:74" x14ac:dyDescent="0.25">
      <c r="A1126" s="1" t="s">
        <v>438</v>
      </c>
      <c r="D1126" s="1" t="s">
        <v>610</v>
      </c>
    </row>
    <row r="1127" spans="1:74" x14ac:dyDescent="0.25">
      <c r="A1127" s="1" t="s">
        <v>438</v>
      </c>
      <c r="D1127" s="1" t="s">
        <v>611</v>
      </c>
    </row>
    <row r="1128" spans="1:74" x14ac:dyDescent="0.25">
      <c r="A1128" s="1" t="s">
        <v>438</v>
      </c>
      <c r="D1128" s="1" t="s">
        <v>957</v>
      </c>
    </row>
    <row r="1129" spans="1:74" x14ac:dyDescent="0.25">
      <c r="A1129" s="1" t="s">
        <v>438</v>
      </c>
      <c r="D1129" s="1" t="s">
        <v>610</v>
      </c>
    </row>
    <row r="1130" spans="1:74" x14ac:dyDescent="0.25">
      <c r="A1130" s="1" t="s">
        <v>1399</v>
      </c>
      <c r="B1130" s="1" t="s">
        <v>1400</v>
      </c>
      <c r="C1130" s="1" t="s">
        <v>19</v>
      </c>
      <c r="D1130">
        <v>8.4</v>
      </c>
      <c r="E1130">
        <v>9.02</v>
      </c>
      <c r="F1130">
        <v>9.6</v>
      </c>
      <c r="G1130">
        <v>9.65</v>
      </c>
      <c r="H1130">
        <v>11.07</v>
      </c>
      <c r="I1130">
        <v>12.1</v>
      </c>
      <c r="J1130">
        <v>12.01</v>
      </c>
      <c r="K1130">
        <v>11.6</v>
      </c>
      <c r="L1130">
        <v>11.95</v>
      </c>
      <c r="M1130">
        <v>11.62</v>
      </c>
      <c r="N1130">
        <v>9.4</v>
      </c>
      <c r="O1130">
        <v>8.6</v>
      </c>
      <c r="P1130">
        <v>9.4</v>
      </c>
      <c r="Q1130">
        <v>8.5</v>
      </c>
      <c r="R1130">
        <v>13.58</v>
      </c>
      <c r="S1130">
        <v>13.27</v>
      </c>
      <c r="T1130">
        <v>12.7</v>
      </c>
      <c r="U1130">
        <v>12.31</v>
      </c>
      <c r="V1130">
        <v>12.75</v>
      </c>
      <c r="W1130">
        <v>14.55</v>
      </c>
      <c r="X1130">
        <v>13.81</v>
      </c>
      <c r="Y1130">
        <v>13.22</v>
      </c>
      <c r="Z1130">
        <v>13.15</v>
      </c>
      <c r="AA1130">
        <v>12.44</v>
      </c>
      <c r="AB1130">
        <v>13.01</v>
      </c>
      <c r="AC1130">
        <v>11.8</v>
      </c>
      <c r="AD1130">
        <v>10.5</v>
      </c>
      <c r="AE1130">
        <v>10.18</v>
      </c>
      <c r="AF1130">
        <v>9.98</v>
      </c>
      <c r="AG1130">
        <v>9.9499999999999993</v>
      </c>
      <c r="AH1130">
        <v>10.15</v>
      </c>
      <c r="AI1130">
        <v>10.199999999999999</v>
      </c>
      <c r="AJ1130">
        <v>10.25</v>
      </c>
      <c r="AK1130">
        <v>9.85</v>
      </c>
      <c r="AL1130">
        <v>9.9499999999999993</v>
      </c>
      <c r="AM1130">
        <v>9.1</v>
      </c>
      <c r="AN1130">
        <v>8.25</v>
      </c>
      <c r="AO1130">
        <v>8.4499999999999993</v>
      </c>
      <c r="AP1130">
        <v>8.4</v>
      </c>
      <c r="AQ1130">
        <v>8.15</v>
      </c>
      <c r="AR1130">
        <v>8.49</v>
      </c>
      <c r="AS1130">
        <v>7.15</v>
      </c>
      <c r="AT1130">
        <v>6.7</v>
      </c>
      <c r="AU1130">
        <v>6.78</v>
      </c>
      <c r="AV1130">
        <v>7.05</v>
      </c>
      <c r="AW1130">
        <v>7</v>
      </c>
      <c r="AX1130">
        <v>6.77</v>
      </c>
      <c r="AY1130">
        <v>5.01</v>
      </c>
      <c r="AZ1130">
        <v>6.5</v>
      </c>
      <c r="BA1130">
        <v>6.67</v>
      </c>
      <c r="BB1130">
        <v>6.75</v>
      </c>
      <c r="BC1130">
        <v>5.5</v>
      </c>
      <c r="BD1130">
        <v>6</v>
      </c>
      <c r="BE1130">
        <v>5</v>
      </c>
      <c r="BF1130">
        <v>5</v>
      </c>
      <c r="BG1130">
        <v>6.5</v>
      </c>
      <c r="BH1130">
        <v>7</v>
      </c>
      <c r="BI1130">
        <v>5.5</v>
      </c>
      <c r="BJ1130">
        <v>6.9898999999999996</v>
      </c>
      <c r="BK1130">
        <v>7.48</v>
      </c>
      <c r="BL1130">
        <v>7.01</v>
      </c>
      <c r="BM1130">
        <v>9.3500999999999994</v>
      </c>
      <c r="BN1130">
        <v>10.25</v>
      </c>
      <c r="BO1130">
        <v>8.8000000000000007</v>
      </c>
      <c r="BP1130">
        <v>9.75</v>
      </c>
      <c r="BQ1130">
        <v>10.61</v>
      </c>
      <c r="BR1130">
        <v>11.59</v>
      </c>
      <c r="BS1130">
        <v>11.4</v>
      </c>
      <c r="BT1130">
        <v>12.218999999999999</v>
      </c>
      <c r="BU1130">
        <v>10.7</v>
      </c>
      <c r="BV1130">
        <v>9.3000000000000007</v>
      </c>
    </row>
    <row r="1131" spans="1:74" x14ac:dyDescent="0.25">
      <c r="A1131" s="1" t="s">
        <v>1401</v>
      </c>
      <c r="B1131" s="1" t="s">
        <v>3410</v>
      </c>
      <c r="C1131" s="1" t="s">
        <v>19</v>
      </c>
      <c r="D1131">
        <v>644415</v>
      </c>
      <c r="E1131">
        <v>644672</v>
      </c>
      <c r="F1131">
        <v>622402</v>
      </c>
      <c r="G1131">
        <v>615031</v>
      </c>
      <c r="H1131">
        <v>604026</v>
      </c>
      <c r="I1131">
        <v>594192</v>
      </c>
      <c r="J1131">
        <v>581136</v>
      </c>
      <c r="K1131">
        <v>586843</v>
      </c>
      <c r="L1131">
        <v>563828</v>
      </c>
      <c r="M1131">
        <v>568881</v>
      </c>
      <c r="N1131">
        <v>532662</v>
      </c>
      <c r="O1131">
        <v>527110</v>
      </c>
      <c r="P1131">
        <v>507378</v>
      </c>
      <c r="Q1131">
        <v>472950</v>
      </c>
      <c r="T1131">
        <v>458083</v>
      </c>
      <c r="U1131">
        <v>439348</v>
      </c>
      <c r="V1131">
        <v>426280</v>
      </c>
      <c r="W1131">
        <v>424118</v>
      </c>
      <c r="Z1131">
        <v>439045</v>
      </c>
      <c r="AA1131">
        <v>230377</v>
      </c>
      <c r="AC1131">
        <v>230916</v>
      </c>
      <c r="AD1131">
        <v>222818</v>
      </c>
      <c r="AH1131">
        <v>218306</v>
      </c>
      <c r="AJ1131">
        <v>217124</v>
      </c>
      <c r="AK1131">
        <v>219792</v>
      </c>
      <c r="AL1131">
        <v>216133</v>
      </c>
      <c r="AM1131">
        <v>217622</v>
      </c>
      <c r="AN1131">
        <v>220345</v>
      </c>
      <c r="AO1131">
        <v>222244</v>
      </c>
      <c r="AP1131">
        <v>213367</v>
      </c>
      <c r="AQ1131">
        <v>217678</v>
      </c>
      <c r="AR1131">
        <v>215655</v>
      </c>
      <c r="AS1131">
        <v>220150</v>
      </c>
      <c r="AT1131">
        <v>211115</v>
      </c>
      <c r="AU1131">
        <v>210269</v>
      </c>
      <c r="AV1131">
        <v>208532</v>
      </c>
      <c r="AW1131">
        <v>209527</v>
      </c>
      <c r="AX1131">
        <v>204041</v>
      </c>
      <c r="AY1131">
        <v>205152</v>
      </c>
      <c r="AZ1131">
        <v>197428</v>
      </c>
      <c r="BA1131">
        <v>197236</v>
      </c>
      <c r="BC1131">
        <v>187800</v>
      </c>
      <c r="BD1131">
        <v>183342</v>
      </c>
      <c r="BE1131">
        <v>184957</v>
      </c>
      <c r="BF1131">
        <v>183858</v>
      </c>
      <c r="BG1131">
        <v>179250</v>
      </c>
      <c r="BH1131">
        <v>169443</v>
      </c>
      <c r="BI1131">
        <v>170711</v>
      </c>
      <c r="BJ1131">
        <v>165462</v>
      </c>
      <c r="BK1131">
        <v>165365</v>
      </c>
      <c r="BL1131">
        <v>164763</v>
      </c>
      <c r="BM1131">
        <v>171258</v>
      </c>
      <c r="BN1131">
        <v>161191</v>
      </c>
      <c r="BO1131">
        <v>156106</v>
      </c>
      <c r="BP1131">
        <v>154102</v>
      </c>
      <c r="BQ1131">
        <v>155440</v>
      </c>
      <c r="BR1131">
        <v>151879</v>
      </c>
      <c r="BS1131">
        <v>149782</v>
      </c>
      <c r="BT1131">
        <v>146962</v>
      </c>
      <c r="BU1131">
        <v>147596</v>
      </c>
      <c r="BV1131">
        <v>142202</v>
      </c>
    </row>
    <row r="1132" spans="1:74" x14ac:dyDescent="0.25">
      <c r="A1132" s="1" t="s">
        <v>1402</v>
      </c>
      <c r="B1132" s="1" t="s">
        <v>1403</v>
      </c>
      <c r="C1132" s="1" t="s">
        <v>19</v>
      </c>
      <c r="D1132">
        <v>0.57999999999999996</v>
      </c>
      <c r="E1132">
        <v>0.62</v>
      </c>
      <c r="F1132">
        <v>0.66</v>
      </c>
      <c r="G1132">
        <v>0.67</v>
      </c>
      <c r="H1132">
        <v>0.77</v>
      </c>
      <c r="I1132">
        <v>0.84</v>
      </c>
      <c r="J1132">
        <v>0.83</v>
      </c>
      <c r="K1132">
        <v>0.82</v>
      </c>
      <c r="L1132">
        <v>0.84</v>
      </c>
      <c r="M1132">
        <v>0.82</v>
      </c>
      <c r="N1132">
        <v>0.66</v>
      </c>
      <c r="O1132">
        <v>0.61</v>
      </c>
      <c r="P1132">
        <v>0.66</v>
      </c>
      <c r="Q1132">
        <v>0.6</v>
      </c>
      <c r="R1132">
        <v>0.96</v>
      </c>
      <c r="S1132">
        <v>0.93</v>
      </c>
      <c r="T1132">
        <v>0.89</v>
      </c>
      <c r="U1132">
        <v>0.87</v>
      </c>
      <c r="AD1132">
        <v>0.79</v>
      </c>
      <c r="AE1132">
        <v>0.76</v>
      </c>
      <c r="AF1132">
        <v>0.75</v>
      </c>
      <c r="AG1132">
        <v>0.75</v>
      </c>
      <c r="AH1132">
        <v>0.79</v>
      </c>
      <c r="AI1132">
        <v>0.79</v>
      </c>
      <c r="AJ1132">
        <v>0.8</v>
      </c>
      <c r="AK1132">
        <v>0.77</v>
      </c>
      <c r="AL1132">
        <v>0.81</v>
      </c>
      <c r="AM1132">
        <v>0.74</v>
      </c>
      <c r="AN1132">
        <v>0.67</v>
      </c>
      <c r="AO1132">
        <v>0.69</v>
      </c>
      <c r="AP1132">
        <v>0.73</v>
      </c>
      <c r="AQ1132">
        <v>0.71</v>
      </c>
      <c r="AR1132">
        <v>0.74</v>
      </c>
      <c r="AS1132">
        <v>0.62</v>
      </c>
      <c r="AT1132">
        <v>0.61</v>
      </c>
      <c r="AU1132">
        <v>0.62</v>
      </c>
      <c r="AV1132">
        <v>0.64</v>
      </c>
      <c r="AW1132">
        <v>0.64</v>
      </c>
      <c r="AX1132">
        <v>0.65</v>
      </c>
      <c r="AY1132">
        <v>0.48</v>
      </c>
      <c r="AZ1132">
        <v>0.62</v>
      </c>
      <c r="BA1132">
        <v>0.64</v>
      </c>
      <c r="BB1132">
        <v>0.67</v>
      </c>
      <c r="BC1132">
        <v>0.55000000000000004</v>
      </c>
      <c r="BD1132">
        <v>0.6</v>
      </c>
      <c r="BE1132">
        <v>0.5</v>
      </c>
      <c r="BF1132">
        <v>0.52</v>
      </c>
      <c r="BG1132">
        <v>0.68</v>
      </c>
      <c r="BH1132">
        <v>0.73</v>
      </c>
      <c r="BI1132">
        <v>0.56999999999999995</v>
      </c>
      <c r="BJ1132">
        <v>0.78</v>
      </c>
      <c r="BK1132">
        <v>0.83</v>
      </c>
      <c r="BL1132">
        <v>0.78</v>
      </c>
      <c r="BM1132">
        <v>1.04</v>
      </c>
      <c r="BN1132">
        <v>1.0900000000000001</v>
      </c>
      <c r="BO1132">
        <v>0.94</v>
      </c>
      <c r="BP1132">
        <v>1.04</v>
      </c>
      <c r="BQ1132">
        <v>1.1299999999999999</v>
      </c>
      <c r="BR1132">
        <v>1.32</v>
      </c>
      <c r="BS1132">
        <v>1.3</v>
      </c>
      <c r="BT1132">
        <v>1.39</v>
      </c>
      <c r="BU1132">
        <v>1.22</v>
      </c>
      <c r="BV1132">
        <v>1.1399999999999999</v>
      </c>
    </row>
    <row r="1133" spans="1:74" x14ac:dyDescent="0.25">
      <c r="A1133" s="1" t="s">
        <v>1404</v>
      </c>
      <c r="B1133" s="1" t="s">
        <v>1405</v>
      </c>
      <c r="C1133" s="1" t="s">
        <v>19</v>
      </c>
      <c r="D1133">
        <v>27.37</v>
      </c>
      <c r="E1133">
        <v>29.39</v>
      </c>
      <c r="F1133">
        <v>31.35</v>
      </c>
      <c r="G1133">
        <v>31.51</v>
      </c>
      <c r="H1133">
        <v>36.15</v>
      </c>
      <c r="I1133">
        <v>39.51</v>
      </c>
      <c r="J1133">
        <v>39.22</v>
      </c>
      <c r="K1133">
        <v>38.68</v>
      </c>
      <c r="L1133">
        <v>39.85</v>
      </c>
      <c r="M1133">
        <v>38.75</v>
      </c>
      <c r="N1133">
        <v>31.34</v>
      </c>
      <c r="O1133">
        <v>28.6</v>
      </c>
      <c r="P1133">
        <v>31.26</v>
      </c>
      <c r="Q1133">
        <v>28.26</v>
      </c>
      <c r="R1133">
        <v>45.15</v>
      </c>
      <c r="S1133">
        <v>43.99</v>
      </c>
      <c r="T1133">
        <v>42.1</v>
      </c>
      <c r="U1133">
        <v>40.81</v>
      </c>
      <c r="V1133">
        <v>42.27</v>
      </c>
      <c r="W1133">
        <v>48.2</v>
      </c>
      <c r="X1133">
        <v>45.75</v>
      </c>
      <c r="Y1133">
        <v>43.8</v>
      </c>
      <c r="Z1133">
        <v>25.34</v>
      </c>
      <c r="AA1133">
        <v>23.97</v>
      </c>
      <c r="AB1133">
        <v>25.07</v>
      </c>
      <c r="AC1133">
        <v>22.73</v>
      </c>
      <c r="AD1133">
        <v>20.23</v>
      </c>
      <c r="AE1133">
        <v>19.61</v>
      </c>
      <c r="AF1133">
        <v>19.23</v>
      </c>
      <c r="AG1133">
        <v>19.170000000000002</v>
      </c>
      <c r="AH1133">
        <v>19.559999999999999</v>
      </c>
      <c r="AI1133">
        <v>19.649999999999999</v>
      </c>
      <c r="AJ1133">
        <v>19.75</v>
      </c>
      <c r="AK1133">
        <v>18.98</v>
      </c>
      <c r="AL1133">
        <v>19.170000000000002</v>
      </c>
      <c r="AM1133">
        <v>17.53</v>
      </c>
      <c r="AN1133">
        <v>15.89</v>
      </c>
      <c r="AO1133">
        <v>16.28</v>
      </c>
      <c r="AP1133">
        <v>16.18</v>
      </c>
      <c r="AQ1133">
        <v>15.7</v>
      </c>
      <c r="AR1133">
        <v>16.36</v>
      </c>
      <c r="AS1133">
        <v>13.78</v>
      </c>
      <c r="AT1133">
        <v>12.91</v>
      </c>
      <c r="AU1133">
        <v>13.06</v>
      </c>
      <c r="AV1133">
        <v>13.58</v>
      </c>
      <c r="AW1133">
        <v>13.49</v>
      </c>
      <c r="AX1133">
        <v>13.04</v>
      </c>
      <c r="AY1133">
        <v>9.65</v>
      </c>
      <c r="AZ1133">
        <v>12.52</v>
      </c>
      <c r="BA1133">
        <v>12.85</v>
      </c>
      <c r="BB1133">
        <v>13</v>
      </c>
      <c r="BC1133">
        <v>10.6</v>
      </c>
      <c r="BD1133">
        <v>11.56</v>
      </c>
      <c r="BE1133">
        <v>9.6300000000000008</v>
      </c>
      <c r="BF1133">
        <v>9.6300000000000008</v>
      </c>
      <c r="BG1133">
        <v>12.52</v>
      </c>
      <c r="BH1133">
        <v>13.49</v>
      </c>
      <c r="BI1133">
        <v>10.6</v>
      </c>
      <c r="BJ1133">
        <v>13.47</v>
      </c>
      <c r="BK1133">
        <v>14.41</v>
      </c>
      <c r="BL1133">
        <v>13.51</v>
      </c>
      <c r="BM1133">
        <v>18.02</v>
      </c>
      <c r="BN1133">
        <v>19.75</v>
      </c>
      <c r="BO1133">
        <v>16.96</v>
      </c>
      <c r="BP1133">
        <v>18.79</v>
      </c>
      <c r="BQ1133">
        <v>20.45</v>
      </c>
      <c r="BR1133">
        <v>22.33</v>
      </c>
      <c r="BS1133">
        <v>21.97</v>
      </c>
      <c r="BT1133">
        <v>23.55</v>
      </c>
      <c r="BU1133">
        <v>20.62</v>
      </c>
      <c r="BV1133">
        <v>17.920000000000002</v>
      </c>
    </row>
    <row r="1134" spans="1:74" x14ac:dyDescent="0.25">
      <c r="A1134" s="1" t="s">
        <v>3986</v>
      </c>
      <c r="B1134" s="1" t="s">
        <v>3987</v>
      </c>
      <c r="C1134" s="1" t="s">
        <v>19</v>
      </c>
      <c r="D1134">
        <v>15.289</v>
      </c>
      <c r="E1134">
        <v>14.756</v>
      </c>
      <c r="F1134">
        <v>14.614000000000001</v>
      </c>
      <c r="G1134">
        <v>14.79</v>
      </c>
      <c r="H1134">
        <v>13.682</v>
      </c>
      <c r="I1134">
        <v>12.509</v>
      </c>
      <c r="J1134">
        <v>11.430999999999999</v>
      </c>
      <c r="K1134">
        <v>11.315</v>
      </c>
      <c r="L1134">
        <v>10.994999999999999</v>
      </c>
      <c r="M1134">
        <v>11.448</v>
      </c>
      <c r="N1134">
        <v>10.638999999999999</v>
      </c>
      <c r="O1134">
        <v>10.571</v>
      </c>
      <c r="P1134">
        <v>10.323</v>
      </c>
      <c r="Q1134">
        <v>9.7959999999999994</v>
      </c>
      <c r="AC1134">
        <v>8.8040000000000003</v>
      </c>
      <c r="AD1134">
        <v>8.66</v>
      </c>
      <c r="AH1134">
        <v>8.8119999999999994</v>
      </c>
      <c r="AJ1134">
        <v>8.8889999999999993</v>
      </c>
      <c r="AK1134">
        <v>9.1159999999999997</v>
      </c>
      <c r="AL1134">
        <v>9.157</v>
      </c>
      <c r="AM1134">
        <v>9.2059999999999995</v>
      </c>
      <c r="AN1134">
        <v>9.5310000000000006</v>
      </c>
      <c r="AO1134">
        <v>9.8460000000000001</v>
      </c>
      <c r="AP1134">
        <v>9.67</v>
      </c>
      <c r="AQ1134">
        <v>9.7959999999999994</v>
      </c>
      <c r="AR1134">
        <v>9.9220000000000006</v>
      </c>
      <c r="AS1134">
        <v>10.173999999999999</v>
      </c>
      <c r="AT1134">
        <v>9.9890000000000008</v>
      </c>
      <c r="AU1134">
        <v>9.9130000000000003</v>
      </c>
      <c r="AV1134">
        <v>9.9510000000000005</v>
      </c>
      <c r="AW1134">
        <v>10.101000000000001</v>
      </c>
      <c r="AY1134">
        <v>9.93</v>
      </c>
      <c r="AZ1134">
        <v>9.7249999999999996</v>
      </c>
      <c r="BA1134">
        <v>9.8889999999999993</v>
      </c>
      <c r="BC1134">
        <v>9.4629999999999992</v>
      </c>
      <c r="BD1134">
        <v>9.4320000000000004</v>
      </c>
      <c r="BE1134">
        <v>9.6560000000000006</v>
      </c>
      <c r="BF1134">
        <v>9.9269999999999996</v>
      </c>
      <c r="BG1134">
        <v>9.5350000000000001</v>
      </c>
      <c r="BH1134">
        <v>9.2149999999999999</v>
      </c>
      <c r="BI1134">
        <v>9.92</v>
      </c>
      <c r="BJ1134">
        <v>9.5269999999999992</v>
      </c>
      <c r="BK1134">
        <v>9.3819999999999997</v>
      </c>
      <c r="BL1134">
        <v>10.872</v>
      </c>
      <c r="BM1134">
        <v>9.1430000000000007</v>
      </c>
      <c r="BN1134">
        <v>8.9209999999999994</v>
      </c>
      <c r="BO1134">
        <v>8.6419999999999995</v>
      </c>
      <c r="BP1134">
        <v>8.7970000000000006</v>
      </c>
      <c r="BQ1134">
        <v>8.9879999999999995</v>
      </c>
      <c r="BR1134">
        <v>8.9779999999999998</v>
      </c>
      <c r="BS1134">
        <v>8.8520000000000003</v>
      </c>
      <c r="BT1134">
        <v>9</v>
      </c>
      <c r="BU1134">
        <v>9.1270000000000007</v>
      </c>
      <c r="BV1134">
        <v>9.01</v>
      </c>
    </row>
    <row r="1135" spans="1:74" x14ac:dyDescent="0.25">
      <c r="A1135" s="1" t="s">
        <v>8572</v>
      </c>
      <c r="B1135" s="1" t="s">
        <v>1406</v>
      </c>
      <c r="C1135" s="1" t="s">
        <v>19</v>
      </c>
      <c r="D1135">
        <v>27.79</v>
      </c>
      <c r="E1135">
        <v>27.79</v>
      </c>
      <c r="F1135">
        <v>27.79</v>
      </c>
      <c r="G1135">
        <v>27.79</v>
      </c>
      <c r="H1135">
        <v>27.79</v>
      </c>
      <c r="I1135">
        <v>27.79</v>
      </c>
      <c r="J1135">
        <v>25.64</v>
      </c>
      <c r="K1135">
        <v>23.67</v>
      </c>
      <c r="L1135">
        <v>20.69</v>
      </c>
      <c r="M1135">
        <v>17.61</v>
      </c>
      <c r="N1135">
        <v>15.87</v>
      </c>
      <c r="O1135">
        <v>11.9</v>
      </c>
      <c r="P1135">
        <v>12.4</v>
      </c>
      <c r="Q1135">
        <v>13.25</v>
      </c>
      <c r="R1135">
        <v>22.13</v>
      </c>
      <c r="S1135">
        <v>18.75</v>
      </c>
      <c r="T1135">
        <v>18.47</v>
      </c>
      <c r="U1135">
        <v>17.77</v>
      </c>
      <c r="V1135">
        <v>19.93</v>
      </c>
      <c r="W1135">
        <v>20.7</v>
      </c>
      <c r="X1135">
        <v>22.9</v>
      </c>
      <c r="Y1135">
        <v>21.75</v>
      </c>
      <c r="Z1135">
        <v>18.3</v>
      </c>
      <c r="AA1135">
        <v>18.149999999999999</v>
      </c>
      <c r="AB1135">
        <v>17.649999999999999</v>
      </c>
      <c r="AC1135">
        <v>18.45</v>
      </c>
      <c r="AD1135">
        <v>18.7</v>
      </c>
      <c r="AE1135">
        <v>13.74</v>
      </c>
      <c r="AF1135">
        <v>12.02</v>
      </c>
      <c r="AG1135">
        <v>12.66</v>
      </c>
      <c r="AH1135">
        <v>12.26</v>
      </c>
      <c r="AI1135">
        <v>11.08</v>
      </c>
      <c r="AJ1135">
        <v>10.81</v>
      </c>
      <c r="AK1135">
        <v>10.85</v>
      </c>
      <c r="AL1135">
        <v>9.8800000000000008</v>
      </c>
      <c r="AM1135">
        <v>9.3000000000000007</v>
      </c>
      <c r="AN1135">
        <v>9.1999999999999993</v>
      </c>
      <c r="AO1135">
        <v>9.42</v>
      </c>
      <c r="AP1135">
        <v>9.98</v>
      </c>
      <c r="AQ1135">
        <v>9.6</v>
      </c>
      <c r="AR1135">
        <v>8.6199999999999992</v>
      </c>
      <c r="AS1135">
        <v>7.86</v>
      </c>
      <c r="AT1135">
        <v>7.57</v>
      </c>
      <c r="AU1135">
        <v>7.73</v>
      </c>
      <c r="AV1135">
        <v>8.1300000000000008</v>
      </c>
      <c r="AW1135">
        <v>7.01</v>
      </c>
      <c r="AX1135">
        <v>5.74</v>
      </c>
      <c r="AY1135">
        <v>5.43</v>
      </c>
      <c r="AZ1135">
        <v>6.43</v>
      </c>
      <c r="BA1135">
        <v>6.99</v>
      </c>
      <c r="BB1135">
        <v>6.71</v>
      </c>
      <c r="BC1135">
        <v>5.82</v>
      </c>
      <c r="BD1135">
        <v>6.19</v>
      </c>
      <c r="BE1135">
        <v>6.19</v>
      </c>
      <c r="BF1135">
        <v>4.66</v>
      </c>
      <c r="BG1135">
        <v>5.61</v>
      </c>
      <c r="BH1135">
        <v>6.34</v>
      </c>
      <c r="BI1135">
        <v>4.66</v>
      </c>
      <c r="BJ1135">
        <v>7.18</v>
      </c>
      <c r="BK1135">
        <v>6.39</v>
      </c>
      <c r="BL1135">
        <v>8.25</v>
      </c>
      <c r="BM1135">
        <v>9.2200000000000006</v>
      </c>
      <c r="BN1135">
        <v>10.73</v>
      </c>
      <c r="BO1135">
        <v>11.07</v>
      </c>
      <c r="BP1135">
        <v>11.67</v>
      </c>
      <c r="BQ1135">
        <v>12.25</v>
      </c>
      <c r="BR1135">
        <v>12.59</v>
      </c>
      <c r="BS1135">
        <v>11.66</v>
      </c>
      <c r="BT1135">
        <v>11.82</v>
      </c>
      <c r="BU1135">
        <v>11.05</v>
      </c>
      <c r="BV1135">
        <v>12.92</v>
      </c>
    </row>
    <row r="1136" spans="1:74" x14ac:dyDescent="0.25">
      <c r="A1136" s="1" t="s">
        <v>8573</v>
      </c>
      <c r="B1136" s="1" t="s">
        <v>3411</v>
      </c>
      <c r="C1136" s="1" t="s">
        <v>19</v>
      </c>
      <c r="K1136">
        <v>1910540</v>
      </c>
      <c r="L1136">
        <v>1789245</v>
      </c>
      <c r="M1136">
        <v>1806231</v>
      </c>
      <c r="N1136">
        <v>1806909</v>
      </c>
      <c r="O1136">
        <v>1844030</v>
      </c>
      <c r="P1136">
        <v>1740950</v>
      </c>
      <c r="Q1136">
        <v>1610869</v>
      </c>
      <c r="R1136">
        <v>1586262</v>
      </c>
      <c r="S1136">
        <v>1342565</v>
      </c>
      <c r="T1136">
        <v>1304294</v>
      </c>
      <c r="U1136">
        <v>1191477</v>
      </c>
      <c r="V1136">
        <v>1177833</v>
      </c>
      <c r="W1136">
        <v>1192482</v>
      </c>
      <c r="X1136">
        <v>1229512</v>
      </c>
      <c r="Y1136">
        <v>1060410</v>
      </c>
      <c r="Z1136">
        <v>1079274</v>
      </c>
      <c r="AA1136">
        <v>1069394</v>
      </c>
      <c r="AB1136">
        <v>1072074</v>
      </c>
      <c r="AC1136">
        <v>1009864</v>
      </c>
      <c r="AD1136">
        <v>1038213</v>
      </c>
      <c r="AE1136">
        <v>1055308</v>
      </c>
      <c r="AF1136">
        <v>1068736</v>
      </c>
      <c r="AG1136">
        <v>948976</v>
      </c>
      <c r="AH1136">
        <v>967991</v>
      </c>
      <c r="AI1136">
        <v>980450</v>
      </c>
      <c r="AJ1136">
        <v>1046930</v>
      </c>
      <c r="AK1136">
        <v>1014876</v>
      </c>
      <c r="AL1136">
        <v>956779</v>
      </c>
      <c r="AM1136">
        <v>954305</v>
      </c>
      <c r="AN1136">
        <v>985970</v>
      </c>
      <c r="AO1136">
        <v>967091</v>
      </c>
      <c r="AP1136">
        <v>742325</v>
      </c>
      <c r="AQ1136">
        <v>790169</v>
      </c>
      <c r="AR1136">
        <v>804892</v>
      </c>
      <c r="AS1136">
        <v>812565</v>
      </c>
      <c r="AT1136">
        <v>840968</v>
      </c>
      <c r="AU1136">
        <v>796158</v>
      </c>
      <c r="AV1136">
        <v>777499</v>
      </c>
      <c r="AW1136">
        <v>749600</v>
      </c>
      <c r="AX1136">
        <v>791727</v>
      </c>
      <c r="AY1136">
        <v>742461</v>
      </c>
      <c r="AZ1136">
        <v>729431</v>
      </c>
      <c r="BA1136">
        <v>735088</v>
      </c>
      <c r="BB1136">
        <v>644395</v>
      </c>
      <c r="BC1136">
        <v>692516</v>
      </c>
      <c r="BD1136">
        <v>714798</v>
      </c>
      <c r="BE1136">
        <v>639896</v>
      </c>
      <c r="BF1136">
        <v>677996</v>
      </c>
      <c r="BG1136">
        <v>667641</v>
      </c>
      <c r="BH1136">
        <v>618445</v>
      </c>
      <c r="BI1136">
        <v>586944</v>
      </c>
      <c r="BJ1136">
        <v>546287</v>
      </c>
      <c r="BK1136">
        <v>513562</v>
      </c>
      <c r="BL1136">
        <v>504045</v>
      </c>
      <c r="BM1136">
        <v>476280</v>
      </c>
      <c r="BN1136">
        <v>429152</v>
      </c>
      <c r="BO1136">
        <v>430142</v>
      </c>
      <c r="BP1136">
        <v>428199</v>
      </c>
      <c r="BQ1136">
        <v>421520</v>
      </c>
      <c r="BR1136">
        <v>392678</v>
      </c>
      <c r="BS1136">
        <v>391150</v>
      </c>
      <c r="BT1136">
        <v>381626</v>
      </c>
      <c r="BU1136">
        <v>369068</v>
      </c>
      <c r="BV1136">
        <v>372495</v>
      </c>
    </row>
    <row r="1137" spans="1:74" x14ac:dyDescent="0.25">
      <c r="A1137" s="1" t="s">
        <v>8574</v>
      </c>
      <c r="B1137" s="1" t="s">
        <v>1407</v>
      </c>
      <c r="C1137" s="1" t="s">
        <v>19</v>
      </c>
      <c r="D1137">
        <v>1.53</v>
      </c>
      <c r="E1137">
        <v>1.53</v>
      </c>
      <c r="F1137">
        <v>1.53</v>
      </c>
      <c r="G1137">
        <v>1.53</v>
      </c>
      <c r="H1137">
        <v>1.53</v>
      </c>
      <c r="I1137">
        <v>1.53</v>
      </c>
      <c r="J1137">
        <v>1.41</v>
      </c>
      <c r="K1137">
        <v>1.3</v>
      </c>
      <c r="L1137">
        <v>1.1299999999999999</v>
      </c>
      <c r="M1137">
        <v>0.96</v>
      </c>
      <c r="N1137">
        <v>0.87</v>
      </c>
      <c r="O1137">
        <v>0.65</v>
      </c>
      <c r="P1137">
        <v>0.68</v>
      </c>
      <c r="Q1137">
        <v>0.72</v>
      </c>
      <c r="R1137">
        <v>1.32</v>
      </c>
      <c r="S1137">
        <v>0.95</v>
      </c>
      <c r="T1137">
        <v>0.93</v>
      </c>
      <c r="U1137">
        <v>0.9</v>
      </c>
      <c r="V1137">
        <v>1.35</v>
      </c>
      <c r="W1137">
        <v>1.36</v>
      </c>
      <c r="X1137">
        <v>1.51</v>
      </c>
      <c r="Y1137">
        <v>1.39</v>
      </c>
      <c r="Z1137">
        <v>1.32</v>
      </c>
      <c r="AA1137">
        <v>1.31</v>
      </c>
      <c r="AB1137">
        <v>1.27</v>
      </c>
      <c r="AC1137">
        <v>1.33</v>
      </c>
      <c r="AD1137">
        <v>1.42</v>
      </c>
      <c r="AE1137">
        <v>1.05</v>
      </c>
      <c r="AF1137">
        <v>0.91</v>
      </c>
      <c r="AG1137">
        <v>0.96</v>
      </c>
      <c r="AH1137">
        <v>1.01</v>
      </c>
      <c r="AI1137">
        <v>0.91</v>
      </c>
      <c r="AJ1137">
        <v>0.89</v>
      </c>
      <c r="AK1137">
        <v>0.89</v>
      </c>
      <c r="AL1137">
        <v>0.89</v>
      </c>
      <c r="AM1137">
        <v>0.84</v>
      </c>
      <c r="AN1137">
        <v>0.82</v>
      </c>
      <c r="AO1137">
        <v>0.84</v>
      </c>
      <c r="AP1137">
        <v>0.96</v>
      </c>
      <c r="AQ1137">
        <v>0.93</v>
      </c>
      <c r="AR1137">
        <v>0.83</v>
      </c>
      <c r="AS1137">
        <v>0.76</v>
      </c>
      <c r="AT1137">
        <v>0.76</v>
      </c>
      <c r="AU1137">
        <v>0.7</v>
      </c>
      <c r="AV1137">
        <v>0.74</v>
      </c>
      <c r="AW1137">
        <v>0.64</v>
      </c>
      <c r="AX1137">
        <v>0.61</v>
      </c>
      <c r="AY1137">
        <v>0.57999999999999996</v>
      </c>
      <c r="AZ1137">
        <v>0.68</v>
      </c>
      <c r="BA1137">
        <v>0.74</v>
      </c>
      <c r="BB1137">
        <v>0.79</v>
      </c>
      <c r="BC1137">
        <v>0.68</v>
      </c>
      <c r="BD1137">
        <v>0.72</v>
      </c>
      <c r="BE1137">
        <v>0.72</v>
      </c>
      <c r="BF1137">
        <v>0.59</v>
      </c>
      <c r="BG1137">
        <v>0.71</v>
      </c>
      <c r="BH1137">
        <v>0.8</v>
      </c>
      <c r="BI1137">
        <v>0.57999999999999996</v>
      </c>
      <c r="BJ1137">
        <v>0.93</v>
      </c>
      <c r="BK1137">
        <v>0.82</v>
      </c>
      <c r="BL1137">
        <v>1.06</v>
      </c>
      <c r="BM1137">
        <v>1.19</v>
      </c>
      <c r="BN1137">
        <v>1.46</v>
      </c>
      <c r="BO1137">
        <v>1.51</v>
      </c>
      <c r="BP1137">
        <v>1.59</v>
      </c>
      <c r="BQ1137">
        <v>1.67</v>
      </c>
      <c r="BR1137">
        <v>1.99</v>
      </c>
      <c r="BS1137">
        <v>1.81</v>
      </c>
      <c r="BT1137">
        <v>1.83</v>
      </c>
      <c r="BU1137">
        <v>1.71</v>
      </c>
      <c r="BV1137">
        <v>2.35</v>
      </c>
    </row>
    <row r="1138" spans="1:74" x14ac:dyDescent="0.25">
      <c r="A1138" s="1" t="s">
        <v>8575</v>
      </c>
      <c r="B1138" s="1" t="s">
        <v>1408</v>
      </c>
      <c r="C1138" s="1" t="s">
        <v>19</v>
      </c>
      <c r="D1138">
        <v>286.83999999999997</v>
      </c>
      <c r="E1138">
        <v>286.83999999999997</v>
      </c>
      <c r="F1138">
        <v>286.83999999999997</v>
      </c>
      <c r="G1138">
        <v>286.83999999999997</v>
      </c>
      <c r="H1138">
        <v>286.83999999999997</v>
      </c>
      <c r="I1138">
        <v>286.83999999999997</v>
      </c>
      <c r="J1138">
        <v>264.64999999999998</v>
      </c>
      <c r="K1138">
        <v>243.45</v>
      </c>
      <c r="L1138">
        <v>212.39</v>
      </c>
      <c r="M1138">
        <v>180.35</v>
      </c>
      <c r="N1138">
        <v>162.6</v>
      </c>
      <c r="O1138">
        <v>121.83</v>
      </c>
      <c r="P1138">
        <v>126.72</v>
      </c>
      <c r="Q1138">
        <v>134.96</v>
      </c>
      <c r="R1138">
        <v>225.54</v>
      </c>
      <c r="S1138">
        <v>162.80000000000001</v>
      </c>
      <c r="T1138">
        <v>159.35</v>
      </c>
      <c r="U1138">
        <v>153.02000000000001</v>
      </c>
      <c r="V1138">
        <v>171.52</v>
      </c>
      <c r="W1138">
        <v>173.45</v>
      </c>
      <c r="X1138">
        <v>191.52</v>
      </c>
      <c r="Y1138">
        <v>176.44</v>
      </c>
      <c r="Z1138">
        <v>147.74</v>
      </c>
      <c r="AA1138">
        <v>146.04</v>
      </c>
      <c r="AB1138">
        <v>142.02000000000001</v>
      </c>
      <c r="AC1138">
        <v>148.1</v>
      </c>
      <c r="AD1138">
        <v>149.29</v>
      </c>
      <c r="AE1138">
        <v>109.73</v>
      </c>
      <c r="AF1138">
        <v>95.59</v>
      </c>
      <c r="AG1138">
        <v>100.7</v>
      </c>
      <c r="AH1138">
        <v>97.13</v>
      </c>
      <c r="AI1138">
        <v>87.77</v>
      </c>
      <c r="AJ1138">
        <v>85.17</v>
      </c>
      <c r="AK1138">
        <v>85.63</v>
      </c>
      <c r="AL1138">
        <v>77.69</v>
      </c>
      <c r="AM1138">
        <v>72.94</v>
      </c>
      <c r="AN1138">
        <v>71.790000000000006</v>
      </c>
      <c r="AO1138">
        <v>73.069999999999993</v>
      </c>
      <c r="AP1138">
        <v>65.88</v>
      </c>
      <c r="AQ1138">
        <v>63.42</v>
      </c>
      <c r="AR1138">
        <v>57.04</v>
      </c>
      <c r="AS1138">
        <v>51.78</v>
      </c>
      <c r="AT1138">
        <v>49.46</v>
      </c>
      <c r="AU1138">
        <v>45.59</v>
      </c>
      <c r="AV1138">
        <v>47.97</v>
      </c>
      <c r="AW1138">
        <v>41.31</v>
      </c>
      <c r="AX1138">
        <v>33.54</v>
      </c>
      <c r="AY1138">
        <v>31.72</v>
      </c>
      <c r="AZ1138">
        <v>37.56</v>
      </c>
      <c r="BA1138">
        <v>40.799999999999997</v>
      </c>
      <c r="BB1138">
        <v>39.14</v>
      </c>
      <c r="BC1138">
        <v>33.67</v>
      </c>
      <c r="BD1138">
        <v>35.76</v>
      </c>
      <c r="BE1138">
        <v>35.68</v>
      </c>
      <c r="BF1138">
        <v>26.67</v>
      </c>
      <c r="BG1138">
        <v>32.090000000000003</v>
      </c>
      <c r="BH1138">
        <v>36.31</v>
      </c>
      <c r="BI1138">
        <v>26.35</v>
      </c>
      <c r="BJ1138">
        <v>40.369999999999997</v>
      </c>
      <c r="BK1138">
        <v>35.94</v>
      </c>
      <c r="BL1138">
        <v>46.31</v>
      </c>
      <c r="BM1138">
        <v>51.81</v>
      </c>
      <c r="BN1138">
        <v>59.9</v>
      </c>
      <c r="BO1138">
        <v>61.81</v>
      </c>
      <c r="BP1138">
        <v>64.97</v>
      </c>
      <c r="BQ1138">
        <v>68.37</v>
      </c>
      <c r="BR1138">
        <v>69.92</v>
      </c>
      <c r="BS1138">
        <v>63.66</v>
      </c>
      <c r="BT1138">
        <v>64.349999999999994</v>
      </c>
      <c r="BU1138">
        <v>60.04</v>
      </c>
      <c r="BV1138">
        <v>70.12</v>
      </c>
    </row>
    <row r="1139" spans="1:74" x14ac:dyDescent="0.25">
      <c r="A1139" s="1" t="s">
        <v>8576</v>
      </c>
      <c r="B1139" s="1" t="s">
        <v>3988</v>
      </c>
      <c r="C1139" s="1" t="s">
        <v>19</v>
      </c>
      <c r="K1139">
        <v>9.5559999999999992</v>
      </c>
      <c r="L1139">
        <v>9.1449999999999996</v>
      </c>
      <c r="M1139">
        <v>9.4440000000000008</v>
      </c>
      <c r="N1139">
        <v>9.6289999999999996</v>
      </c>
      <c r="O1139">
        <v>10.132</v>
      </c>
      <c r="P1139">
        <v>9.8089999999999993</v>
      </c>
      <c r="Q1139">
        <v>9.3059999999999992</v>
      </c>
      <c r="R1139">
        <v>9.2989999999999995</v>
      </c>
      <c r="S1139">
        <v>9.6920000000000002</v>
      </c>
      <c r="T1139">
        <v>9.6560000000000006</v>
      </c>
      <c r="U1139">
        <v>9.0809999999999995</v>
      </c>
      <c r="V1139">
        <v>9.2680000000000007</v>
      </c>
      <c r="W1139">
        <v>9.6340000000000003</v>
      </c>
      <c r="X1139">
        <v>10.215999999999999</v>
      </c>
      <c r="Y1139">
        <v>9.3650000000000002</v>
      </c>
      <c r="Z1139">
        <v>9.6660000000000004</v>
      </c>
      <c r="AA1139">
        <v>9.5820000000000007</v>
      </c>
      <c r="AB1139">
        <v>9.8490000000000002</v>
      </c>
      <c r="AC1139">
        <v>9.4700000000000006</v>
      </c>
      <c r="AD1139">
        <v>9.907</v>
      </c>
      <c r="AE1139">
        <v>10.151999999999999</v>
      </c>
      <c r="AF1139">
        <v>10.516</v>
      </c>
      <c r="AG1139">
        <v>9.6199999999999992</v>
      </c>
      <c r="AH1139">
        <v>10.087</v>
      </c>
      <c r="AI1139">
        <v>10.382999999999999</v>
      </c>
      <c r="AJ1139">
        <v>11.438000000000001</v>
      </c>
      <c r="AK1139">
        <v>11.336</v>
      </c>
      <c r="AL1139">
        <v>10.984</v>
      </c>
      <c r="AM1139">
        <v>11.297000000000001</v>
      </c>
      <c r="AN1139">
        <v>12.071999999999999</v>
      </c>
      <c r="AO1139">
        <v>11.901</v>
      </c>
      <c r="AP1139">
        <v>10.859</v>
      </c>
      <c r="AQ1139">
        <v>11.766999999999999</v>
      </c>
      <c r="AR1139">
        <v>12.331</v>
      </c>
      <c r="AS1139">
        <v>12.291</v>
      </c>
      <c r="AT1139">
        <v>12.927</v>
      </c>
      <c r="AU1139">
        <v>13.326000000000001</v>
      </c>
      <c r="AV1139">
        <v>13.481</v>
      </c>
      <c r="AW1139">
        <v>13.304</v>
      </c>
      <c r="AX1139">
        <v>14.395</v>
      </c>
      <c r="AY1139">
        <v>13.686</v>
      </c>
      <c r="AZ1139">
        <v>13.912000000000001</v>
      </c>
      <c r="BA1139">
        <v>14.55</v>
      </c>
      <c r="BB1139">
        <v>12.971</v>
      </c>
      <c r="BC1139">
        <v>14.157999999999999</v>
      </c>
      <c r="BD1139">
        <v>14.914999999999999</v>
      </c>
      <c r="BE1139">
        <v>13.718</v>
      </c>
      <c r="BF1139">
        <v>11.847</v>
      </c>
      <c r="BG1139">
        <v>14.545</v>
      </c>
      <c r="BH1139">
        <v>13.834</v>
      </c>
      <c r="BI1139">
        <v>13.282999999999999</v>
      </c>
      <c r="BJ1139">
        <v>12.523999999999999</v>
      </c>
      <c r="BK1139">
        <v>11.923999999999999</v>
      </c>
      <c r="BL1139">
        <v>12.095000000000001</v>
      </c>
      <c r="BM1139">
        <v>11.436</v>
      </c>
      <c r="BN1139">
        <v>10.474</v>
      </c>
      <c r="BO1139">
        <v>10.829000000000001</v>
      </c>
      <c r="BP1139">
        <v>11.452</v>
      </c>
      <c r="BQ1139">
        <v>11.444000000000001</v>
      </c>
      <c r="BR1139">
        <v>11.157</v>
      </c>
      <c r="BS1139">
        <v>11.448</v>
      </c>
      <c r="BT1139">
        <v>12.036</v>
      </c>
      <c r="BU1139">
        <v>11.972</v>
      </c>
      <c r="BV1139">
        <v>12.500999999999999</v>
      </c>
    </row>
    <row r="1140" spans="1:74" x14ac:dyDescent="0.25">
      <c r="A1140" s="1" t="s">
        <v>1409</v>
      </c>
      <c r="B1140" s="1" t="s">
        <v>1410</v>
      </c>
      <c r="C1140" s="1" t="s">
        <v>19</v>
      </c>
      <c r="D1140">
        <v>18.989999999999998</v>
      </c>
      <c r="E1140">
        <v>18.510000000000002</v>
      </c>
      <c r="F1140">
        <v>20.55</v>
      </c>
      <c r="G1140">
        <v>26.26</v>
      </c>
      <c r="H1140">
        <v>30.3</v>
      </c>
      <c r="I1140">
        <v>36</v>
      </c>
      <c r="J1140">
        <v>32.75</v>
      </c>
      <c r="K1140">
        <v>32.25</v>
      </c>
      <c r="L1140">
        <v>31.2</v>
      </c>
      <c r="M1140">
        <v>29.25</v>
      </c>
      <c r="N1140">
        <v>28</v>
      </c>
      <c r="O1140">
        <v>21.75</v>
      </c>
      <c r="P1140">
        <v>23.52</v>
      </c>
      <c r="Q1140">
        <v>24.3</v>
      </c>
      <c r="R1140">
        <v>33.65</v>
      </c>
      <c r="S1140">
        <v>31.69</v>
      </c>
      <c r="T1140">
        <v>29.9</v>
      </c>
      <c r="U1140">
        <v>28.9</v>
      </c>
      <c r="V1140">
        <v>28.2</v>
      </c>
      <c r="W1140">
        <v>32.1</v>
      </c>
      <c r="X1140">
        <v>31</v>
      </c>
      <c r="Y1140">
        <v>30.75</v>
      </c>
      <c r="Z1140">
        <v>31.49</v>
      </c>
      <c r="AA1140">
        <v>29.2</v>
      </c>
      <c r="AB1140">
        <v>27.7</v>
      </c>
      <c r="AC1140">
        <v>27.4</v>
      </c>
      <c r="AD1140">
        <v>26.8</v>
      </c>
      <c r="AE1140">
        <v>22.15</v>
      </c>
      <c r="AF1140">
        <v>21.2</v>
      </c>
      <c r="AG1140">
        <v>20.399999999999999</v>
      </c>
      <c r="AH1140">
        <v>21.5</v>
      </c>
      <c r="AI1140">
        <v>21.35</v>
      </c>
      <c r="AJ1140">
        <v>21.05</v>
      </c>
      <c r="AK1140">
        <v>21.15</v>
      </c>
      <c r="AL1140">
        <v>20.45</v>
      </c>
      <c r="AM1140">
        <v>20.2</v>
      </c>
      <c r="AN1140">
        <v>19.2</v>
      </c>
      <c r="AO1140">
        <v>18.5</v>
      </c>
      <c r="AP1140">
        <v>17.5</v>
      </c>
      <c r="AQ1140">
        <v>16.8</v>
      </c>
      <c r="AR1140">
        <v>16.25</v>
      </c>
      <c r="AS1140">
        <v>15.0952</v>
      </c>
      <c r="AT1140">
        <v>11.7143</v>
      </c>
      <c r="AU1140">
        <v>11.2286</v>
      </c>
      <c r="AV1140">
        <v>10.8095</v>
      </c>
      <c r="AW1140">
        <v>10.4762</v>
      </c>
      <c r="AX1140">
        <v>8.4952000000000005</v>
      </c>
      <c r="AY1140">
        <v>9.2857000000000003</v>
      </c>
      <c r="AZ1140">
        <v>10.428599999999999</v>
      </c>
      <c r="BA1140">
        <v>10</v>
      </c>
      <c r="BB1140">
        <v>7.2857000000000003</v>
      </c>
      <c r="BC1140">
        <v>6.4286000000000003</v>
      </c>
      <c r="BD1140">
        <v>6.5237999999999996</v>
      </c>
      <c r="BE1140">
        <v>8.0952000000000002</v>
      </c>
      <c r="BF1140">
        <v>6.8571</v>
      </c>
      <c r="BG1140">
        <v>8.0952000000000002</v>
      </c>
      <c r="BH1140">
        <v>8.0225000000000009</v>
      </c>
      <c r="BI1140">
        <v>6.4710999999999999</v>
      </c>
      <c r="BJ1140">
        <v>10.2463</v>
      </c>
      <c r="BK1140">
        <v>12.295500000000001</v>
      </c>
      <c r="BL1140">
        <v>14.117100000000001</v>
      </c>
      <c r="BM1140">
        <v>16.393999999999998</v>
      </c>
      <c r="BN1140">
        <v>15.4923</v>
      </c>
      <c r="BO1140">
        <v>18.215499999999999</v>
      </c>
      <c r="BP1140">
        <v>16.387599999999999</v>
      </c>
      <c r="BQ1140">
        <v>14.5725</v>
      </c>
      <c r="BR1140">
        <v>15.2555</v>
      </c>
      <c r="BS1140">
        <v>14.9368</v>
      </c>
      <c r="BT1140">
        <v>16.393999999999998</v>
      </c>
      <c r="BU1140">
        <v>17.077100000000002</v>
      </c>
      <c r="BV1140">
        <v>15.738200000000001</v>
      </c>
    </row>
    <row r="1141" spans="1:74" x14ac:dyDescent="0.25">
      <c r="A1141" s="1" t="s">
        <v>1411</v>
      </c>
      <c r="B1141" s="1" t="s">
        <v>3412</v>
      </c>
      <c r="C1141" s="1" t="s">
        <v>19</v>
      </c>
      <c r="D1141">
        <v>1369352</v>
      </c>
      <c r="E1141">
        <v>1369822</v>
      </c>
      <c r="G1141">
        <v>1318922</v>
      </c>
      <c r="H1141">
        <v>1244107</v>
      </c>
      <c r="I1141">
        <v>1226571</v>
      </c>
      <c r="J1141">
        <v>1248053</v>
      </c>
      <c r="K1141">
        <v>1228436</v>
      </c>
      <c r="L1141">
        <v>1208960</v>
      </c>
      <c r="M1141">
        <v>1182047</v>
      </c>
      <c r="O1141">
        <v>1100700</v>
      </c>
      <c r="P1141">
        <v>1065015</v>
      </c>
      <c r="Q1141">
        <v>897271</v>
      </c>
      <c r="R1141">
        <v>916283</v>
      </c>
      <c r="S1141">
        <v>898550</v>
      </c>
      <c r="T1141">
        <v>933770</v>
      </c>
      <c r="U1141">
        <v>936416</v>
      </c>
      <c r="V1141">
        <v>926898</v>
      </c>
      <c r="W1141">
        <v>969117</v>
      </c>
      <c r="X1141">
        <v>944433</v>
      </c>
      <c r="Y1141">
        <v>916737</v>
      </c>
      <c r="Z1141">
        <v>884084</v>
      </c>
      <c r="AA1141">
        <v>882955</v>
      </c>
      <c r="AB1141">
        <v>883476</v>
      </c>
      <c r="AC1141">
        <v>878113</v>
      </c>
      <c r="AD1141">
        <v>889598</v>
      </c>
      <c r="AE1141">
        <v>888402</v>
      </c>
      <c r="AF1141">
        <v>925065</v>
      </c>
      <c r="AG1141">
        <v>900817</v>
      </c>
      <c r="AH1141">
        <v>933604</v>
      </c>
      <c r="AI1141">
        <v>945471</v>
      </c>
      <c r="AJ1141">
        <v>938268</v>
      </c>
      <c r="AL1141">
        <v>925713</v>
      </c>
      <c r="AM1141">
        <v>940532</v>
      </c>
      <c r="AN1141">
        <v>946471</v>
      </c>
      <c r="AO1141">
        <v>920287</v>
      </c>
      <c r="AP1141">
        <v>898329</v>
      </c>
      <c r="AQ1141">
        <v>909296</v>
      </c>
      <c r="AR1141">
        <v>883743</v>
      </c>
      <c r="AS1141">
        <v>849928</v>
      </c>
      <c r="AT1141">
        <v>873629</v>
      </c>
      <c r="AU1141">
        <v>863064</v>
      </c>
      <c r="BL1141">
        <v>719885</v>
      </c>
      <c r="BM1141">
        <v>683881</v>
      </c>
      <c r="BN1141">
        <v>688773</v>
      </c>
      <c r="BO1141">
        <v>685445</v>
      </c>
    </row>
    <row r="1142" spans="1:74" x14ac:dyDescent="0.25">
      <c r="A1142" s="1" t="s">
        <v>1412</v>
      </c>
      <c r="B1142" s="1" t="s">
        <v>1413</v>
      </c>
      <c r="C1142" s="1" t="s">
        <v>19</v>
      </c>
      <c r="D1142">
        <v>0.52</v>
      </c>
      <c r="E1142">
        <v>0.51</v>
      </c>
      <c r="F1142">
        <v>0.56000000000000005</v>
      </c>
      <c r="G1142">
        <v>0.72</v>
      </c>
      <c r="H1142">
        <v>0.83</v>
      </c>
      <c r="I1142">
        <v>0.98</v>
      </c>
      <c r="J1142">
        <v>0.9</v>
      </c>
      <c r="K1142">
        <v>0.88</v>
      </c>
      <c r="L1142">
        <v>0.85</v>
      </c>
      <c r="M1142">
        <v>0.8</v>
      </c>
      <c r="N1142">
        <v>0.77</v>
      </c>
      <c r="O1142">
        <v>0.82</v>
      </c>
      <c r="P1142">
        <v>0.89</v>
      </c>
      <c r="Q1142">
        <v>0.92</v>
      </c>
      <c r="AP1142">
        <v>0.59</v>
      </c>
      <c r="AQ1142">
        <v>0.56000000000000005</v>
      </c>
      <c r="AR1142">
        <v>0.54</v>
      </c>
      <c r="AS1142">
        <v>0.51</v>
      </c>
      <c r="AT1142">
        <v>0.4</v>
      </c>
      <c r="AU1142">
        <v>0.38</v>
      </c>
      <c r="AV1142">
        <v>0.37</v>
      </c>
      <c r="AW1142">
        <v>0.36</v>
      </c>
      <c r="AX1142">
        <v>0.52</v>
      </c>
      <c r="AY1142">
        <v>0.56999999999999995</v>
      </c>
      <c r="AZ1142">
        <v>0.64</v>
      </c>
      <c r="BA1142">
        <v>0.62</v>
      </c>
      <c r="BB1142">
        <v>0.45</v>
      </c>
      <c r="BC1142">
        <v>0.4</v>
      </c>
      <c r="BD1142">
        <v>0.4</v>
      </c>
      <c r="BE1142">
        <v>0.5</v>
      </c>
      <c r="BF1142">
        <v>0.5</v>
      </c>
      <c r="BG1142">
        <v>0.59</v>
      </c>
      <c r="BH1142">
        <v>0.59</v>
      </c>
      <c r="BI1142">
        <v>0.48</v>
      </c>
      <c r="BJ1142">
        <v>0.75</v>
      </c>
      <c r="BK1142">
        <v>0.9</v>
      </c>
      <c r="BL1142">
        <v>1.04</v>
      </c>
      <c r="BM1142">
        <v>1.2</v>
      </c>
      <c r="BN1142">
        <v>1.1399999999999999</v>
      </c>
      <c r="BO1142">
        <v>1.34</v>
      </c>
      <c r="BP1142">
        <v>1.2</v>
      </c>
      <c r="BQ1142">
        <v>1.07</v>
      </c>
      <c r="BR1142">
        <v>0.96</v>
      </c>
      <c r="BS1142">
        <v>0.94</v>
      </c>
      <c r="BT1142">
        <v>1.03</v>
      </c>
      <c r="BU1142">
        <v>1.07</v>
      </c>
      <c r="BV1142">
        <v>1.03</v>
      </c>
    </row>
    <row r="1143" spans="1:74" x14ac:dyDescent="0.25">
      <c r="A1143" s="1" t="s">
        <v>1414</v>
      </c>
      <c r="B1143" s="1" t="s">
        <v>1415</v>
      </c>
      <c r="C1143" s="1" t="s">
        <v>19</v>
      </c>
      <c r="D1143">
        <v>52.25</v>
      </c>
      <c r="E1143">
        <v>50.93</v>
      </c>
      <c r="F1143">
        <v>56.55</v>
      </c>
      <c r="G1143">
        <v>72.260000000000005</v>
      </c>
      <c r="H1143">
        <v>83.38</v>
      </c>
      <c r="I1143">
        <v>99.07</v>
      </c>
      <c r="J1143">
        <v>90.13</v>
      </c>
      <c r="K1143">
        <v>88.75</v>
      </c>
      <c r="L1143">
        <v>85.86</v>
      </c>
      <c r="M1143">
        <v>80.5</v>
      </c>
      <c r="N1143">
        <v>77.06</v>
      </c>
      <c r="O1143">
        <v>82.65</v>
      </c>
      <c r="P1143">
        <v>89.38</v>
      </c>
      <c r="Q1143">
        <v>92.34</v>
      </c>
      <c r="R1143">
        <v>127.87</v>
      </c>
      <c r="S1143">
        <v>120.42</v>
      </c>
      <c r="T1143">
        <v>113.62</v>
      </c>
      <c r="U1143">
        <v>109.82</v>
      </c>
      <c r="V1143">
        <v>107.16</v>
      </c>
      <c r="W1143">
        <v>121.99</v>
      </c>
      <c r="X1143">
        <v>117.81</v>
      </c>
      <c r="Y1143">
        <v>116.86</v>
      </c>
      <c r="Z1143">
        <v>119.68</v>
      </c>
      <c r="AA1143">
        <v>110.97</v>
      </c>
      <c r="AB1143">
        <v>105.27</v>
      </c>
      <c r="AC1143">
        <v>104.13</v>
      </c>
      <c r="AD1143">
        <v>101.85</v>
      </c>
      <c r="AE1143">
        <v>84.18</v>
      </c>
      <c r="AF1143">
        <v>80.569999999999993</v>
      </c>
      <c r="AG1143">
        <v>77.53</v>
      </c>
      <c r="AH1143">
        <v>81.709999999999994</v>
      </c>
      <c r="AI1143">
        <v>81.14</v>
      </c>
      <c r="AJ1143">
        <v>80</v>
      </c>
      <c r="AK1143">
        <v>80.38</v>
      </c>
      <c r="AL1143">
        <v>77.72</v>
      </c>
      <c r="AM1143">
        <v>55.58</v>
      </c>
      <c r="AN1143">
        <v>52.83</v>
      </c>
      <c r="AO1143">
        <v>50.91</v>
      </c>
      <c r="AP1143">
        <v>48.15</v>
      </c>
      <c r="AQ1143">
        <v>46.23</v>
      </c>
      <c r="AR1143">
        <v>44.72</v>
      </c>
      <c r="AS1143">
        <v>41.54</v>
      </c>
      <c r="AT1143">
        <v>32.24</v>
      </c>
      <c r="AU1143">
        <v>30.9</v>
      </c>
      <c r="AV1143">
        <v>29.75</v>
      </c>
      <c r="AW1143">
        <v>28.83</v>
      </c>
      <c r="AX1143">
        <v>23.38</v>
      </c>
      <c r="AY1143">
        <v>25.55</v>
      </c>
      <c r="AZ1143">
        <v>28.7</v>
      </c>
      <c r="BA1143">
        <v>27.52</v>
      </c>
      <c r="BB1143">
        <v>20.05</v>
      </c>
      <c r="BC1143">
        <v>17.690000000000001</v>
      </c>
      <c r="BD1143">
        <v>17.95</v>
      </c>
      <c r="BE1143">
        <v>22.28</v>
      </c>
      <c r="BF1143">
        <v>22.5</v>
      </c>
      <c r="BG1143">
        <v>26.56</v>
      </c>
      <c r="BH1143">
        <v>26.32</v>
      </c>
      <c r="BI1143">
        <v>21.23</v>
      </c>
      <c r="BJ1143">
        <v>33.61</v>
      </c>
      <c r="BK1143">
        <v>40.340000000000003</v>
      </c>
      <c r="BL1143">
        <v>46.31</v>
      </c>
      <c r="BM1143">
        <v>53.78</v>
      </c>
      <c r="BN1143">
        <v>50.83</v>
      </c>
      <c r="BO1143">
        <v>59.76</v>
      </c>
      <c r="BP1143">
        <v>53.76</v>
      </c>
      <c r="BQ1143">
        <v>47.71</v>
      </c>
      <c r="BR1143">
        <v>50.05</v>
      </c>
      <c r="BS1143">
        <v>48.97</v>
      </c>
      <c r="BT1143">
        <v>53.68</v>
      </c>
      <c r="BU1143">
        <v>55.91</v>
      </c>
      <c r="BV1143">
        <v>51.74</v>
      </c>
    </row>
    <row r="1144" spans="1:74" x14ac:dyDescent="0.25">
      <c r="A1144" s="1" t="s">
        <v>3989</v>
      </c>
      <c r="B1144" s="1" t="s">
        <v>3990</v>
      </c>
      <c r="C1144" s="1" t="s">
        <v>19</v>
      </c>
      <c r="D1144">
        <v>20.295000000000002</v>
      </c>
      <c r="E1144">
        <v>19.824999999999999</v>
      </c>
      <c r="G1144">
        <v>22.416</v>
      </c>
      <c r="H1144">
        <v>17.041</v>
      </c>
      <c r="I1144">
        <v>14.34</v>
      </c>
      <c r="J1144">
        <v>12.4</v>
      </c>
      <c r="K1144">
        <v>12.513999999999999</v>
      </c>
      <c r="L1144">
        <v>12.241</v>
      </c>
      <c r="M1144">
        <v>57.325000000000003</v>
      </c>
      <c r="O1144">
        <v>11.787000000000001</v>
      </c>
      <c r="P1144">
        <v>11.484999999999999</v>
      </c>
      <c r="Q1144">
        <v>9.94</v>
      </c>
      <c r="T1144">
        <v>10.641</v>
      </c>
      <c r="AP1144">
        <v>10.93</v>
      </c>
      <c r="AQ1144">
        <v>11.394</v>
      </c>
      <c r="AR1144">
        <v>11.224</v>
      </c>
      <c r="AS1144">
        <v>10.445</v>
      </c>
      <c r="AT1144">
        <v>10.802</v>
      </c>
      <c r="AU1144">
        <v>10.741</v>
      </c>
      <c r="BL1144">
        <v>16.172999999999998</v>
      </c>
      <c r="BM1144">
        <v>15.164</v>
      </c>
      <c r="BN1144">
        <v>15.428000000000001</v>
      </c>
      <c r="BO1144">
        <v>15.407</v>
      </c>
    </row>
    <row r="1145" spans="1:74" x14ac:dyDescent="0.25">
      <c r="A1145" s="1" t="s">
        <v>1416</v>
      </c>
      <c r="B1145" s="1" t="s">
        <v>1417</v>
      </c>
      <c r="C1145" s="1" t="s">
        <v>19</v>
      </c>
      <c r="D1145">
        <v>2.0000000000000001E-4</v>
      </c>
      <c r="E1145">
        <v>2.0000000000000001E-4</v>
      </c>
      <c r="F1145">
        <v>1E-4</v>
      </c>
      <c r="G1145">
        <v>1E-4</v>
      </c>
      <c r="H1145">
        <v>1E-4</v>
      </c>
      <c r="I1145">
        <v>1E-4</v>
      </c>
      <c r="J1145">
        <v>1E-4</v>
      </c>
      <c r="K1145">
        <v>1.6999999999999999E-3</v>
      </c>
      <c r="L1145">
        <v>0.01</v>
      </c>
      <c r="M1145">
        <v>6.1000000000000004E-3</v>
      </c>
      <c r="N1145">
        <v>6.4999999999999997E-3</v>
      </c>
      <c r="O1145">
        <v>5.0000000000000001E-3</v>
      </c>
      <c r="P1145">
        <v>1.2E-2</v>
      </c>
      <c r="Q1145">
        <v>4.0000000000000001E-3</v>
      </c>
      <c r="R1145">
        <v>4.1000000000000003E-3</v>
      </c>
      <c r="S1145">
        <v>7.0000000000000001E-3</v>
      </c>
      <c r="T1145">
        <v>8.9999999999999993E-3</v>
      </c>
      <c r="U1145">
        <v>0.11020000000000001</v>
      </c>
      <c r="V1145">
        <v>2E-3</v>
      </c>
      <c r="W1145">
        <v>3.0000000000000001E-3</v>
      </c>
      <c r="X1145">
        <v>1.5E-3</v>
      </c>
      <c r="Y1145">
        <v>1.5E-3</v>
      </c>
      <c r="Z1145">
        <v>3.0000000000000001E-3</v>
      </c>
      <c r="AA1145">
        <v>6.1000000000000004E-3</v>
      </c>
      <c r="AB1145">
        <v>9.5999999999999992E-3</v>
      </c>
      <c r="AC1145">
        <v>9.5999999999999992E-3</v>
      </c>
      <c r="AD1145">
        <v>6.1000000000000004E-3</v>
      </c>
      <c r="AE1145">
        <v>1.9199999999999998E-2</v>
      </c>
      <c r="AF1145">
        <v>1.9E-3</v>
      </c>
      <c r="AG1145">
        <v>6.4999999999999997E-3</v>
      </c>
      <c r="AH1145">
        <v>4.0000000000000001E-3</v>
      </c>
      <c r="AI1145">
        <v>3.0999999999999999E-3</v>
      </c>
      <c r="AJ1145">
        <v>3.0999999999999999E-3</v>
      </c>
      <c r="AK1145">
        <v>4.4999999999999997E-3</v>
      </c>
      <c r="AL1145">
        <v>4.4999999999999997E-3</v>
      </c>
      <c r="AM1145">
        <v>6.4999999999999997E-3</v>
      </c>
      <c r="AN1145">
        <v>8.9999999999999993E-3</v>
      </c>
      <c r="AO1145">
        <v>1.4999999999999999E-2</v>
      </c>
      <c r="AP1145">
        <v>8.9999999999999993E-3</v>
      </c>
      <c r="AQ1145">
        <v>0.01</v>
      </c>
      <c r="AR1145">
        <v>1.4E-3</v>
      </c>
      <c r="AS1145">
        <v>4.0000000000000001E-3</v>
      </c>
      <c r="AT1145">
        <v>0.01</v>
      </c>
      <c r="AU1145">
        <v>0.01</v>
      </c>
      <c r="AV1145">
        <v>1.6E-2</v>
      </c>
      <c r="AW1145">
        <v>1.4E-2</v>
      </c>
      <c r="AX1145">
        <v>1.6E-2</v>
      </c>
      <c r="AY1145">
        <v>0.02</v>
      </c>
      <c r="AZ1145">
        <v>0.03</v>
      </c>
      <c r="BA1145">
        <v>3.3700000000000001E-2</v>
      </c>
      <c r="BB1145">
        <v>3.6999999999999998E-2</v>
      </c>
      <c r="BC1145">
        <v>0.04</v>
      </c>
      <c r="BD1145">
        <v>0.25</v>
      </c>
      <c r="BE1145">
        <v>0.37</v>
      </c>
      <c r="BF1145">
        <v>0.37059999999999998</v>
      </c>
      <c r="BG1145">
        <v>0.96</v>
      </c>
      <c r="BH1145">
        <v>1.24</v>
      </c>
      <c r="BI1145">
        <v>1.93</v>
      </c>
      <c r="BJ1145">
        <v>1.9</v>
      </c>
      <c r="BK1145">
        <v>5.7</v>
      </c>
      <c r="BL1145">
        <v>8.1300000000000008</v>
      </c>
      <c r="BM1145">
        <v>13.53</v>
      </c>
      <c r="BN1145">
        <v>12.57</v>
      </c>
      <c r="BO1145">
        <v>19.04</v>
      </c>
      <c r="BP1145">
        <v>17.98</v>
      </c>
      <c r="BQ1145">
        <v>21.84</v>
      </c>
      <c r="BR1145">
        <v>21.742000000000001</v>
      </c>
      <c r="BS1145">
        <v>19.16</v>
      </c>
      <c r="BT1145">
        <v>18.11</v>
      </c>
      <c r="BU1145">
        <v>17.8</v>
      </c>
      <c r="BV1145">
        <v>18.5</v>
      </c>
    </row>
    <row r="1146" spans="1:74" x14ac:dyDescent="0.25">
      <c r="A1146" s="1" t="s">
        <v>1418</v>
      </c>
      <c r="B1146" s="1" t="s">
        <v>3413</v>
      </c>
      <c r="C1146" s="1" t="s">
        <v>19</v>
      </c>
      <c r="BE1146">
        <v>322518</v>
      </c>
      <c r="BF1146">
        <v>369111</v>
      </c>
      <c r="BG1146">
        <v>384888</v>
      </c>
      <c r="BH1146">
        <v>402996</v>
      </c>
      <c r="BI1146">
        <v>400710</v>
      </c>
      <c r="BJ1146">
        <v>412523</v>
      </c>
      <c r="BK1146">
        <v>427822</v>
      </c>
      <c r="BL1146">
        <v>453914</v>
      </c>
      <c r="BM1146">
        <v>443680</v>
      </c>
      <c r="BN1146">
        <v>428767</v>
      </c>
      <c r="BO1146">
        <v>421122</v>
      </c>
      <c r="BP1146">
        <v>406339</v>
      </c>
      <c r="BQ1146">
        <v>404206</v>
      </c>
      <c r="BR1146">
        <v>385426</v>
      </c>
      <c r="BS1146">
        <v>342808</v>
      </c>
      <c r="BT1146">
        <v>327902</v>
      </c>
      <c r="BU1146">
        <v>317644</v>
      </c>
      <c r="BV1146">
        <v>308243</v>
      </c>
    </row>
    <row r="1147" spans="1:74" x14ac:dyDescent="0.25">
      <c r="A1147" s="1" t="s">
        <v>1419</v>
      </c>
      <c r="B1147" s="1" t="s">
        <v>1420</v>
      </c>
      <c r="C1147" s="1" t="s">
        <v>19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0.01</v>
      </c>
      <c r="M1147">
        <v>0</v>
      </c>
      <c r="N1147">
        <v>0</v>
      </c>
      <c r="O1147">
        <v>0</v>
      </c>
      <c r="P1147">
        <v>0.01</v>
      </c>
      <c r="Q1147">
        <v>0</v>
      </c>
      <c r="R1147">
        <v>0</v>
      </c>
      <c r="S1147">
        <v>0</v>
      </c>
      <c r="T1147">
        <v>0.01</v>
      </c>
      <c r="U1147">
        <v>7.0000000000000007E-2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0.01</v>
      </c>
      <c r="AC1147">
        <v>0.01</v>
      </c>
      <c r="AD1147">
        <v>0</v>
      </c>
      <c r="AE1147">
        <v>0.01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0.01</v>
      </c>
      <c r="AO1147">
        <v>0.01</v>
      </c>
      <c r="AP1147">
        <v>0.01</v>
      </c>
      <c r="AQ1147">
        <v>0.01</v>
      </c>
      <c r="AR1147">
        <v>0</v>
      </c>
      <c r="AS1147">
        <v>0</v>
      </c>
      <c r="AT1147">
        <v>0.01</v>
      </c>
      <c r="AU1147">
        <v>0.01</v>
      </c>
      <c r="AV1147">
        <v>0.01</v>
      </c>
      <c r="AW1147">
        <v>0.01</v>
      </c>
      <c r="AX1147">
        <v>0.01</v>
      </c>
      <c r="AY1147">
        <v>0.01</v>
      </c>
      <c r="AZ1147">
        <v>0.02</v>
      </c>
      <c r="BA1147">
        <v>0.02</v>
      </c>
      <c r="BB1147">
        <v>0.02</v>
      </c>
      <c r="BC1147">
        <v>0.03</v>
      </c>
      <c r="BD1147">
        <v>0.16</v>
      </c>
      <c r="BE1147">
        <v>0.24</v>
      </c>
      <c r="BF1147">
        <v>0.24</v>
      </c>
      <c r="BG1147">
        <v>0.63</v>
      </c>
      <c r="BH1147">
        <v>0.81</v>
      </c>
      <c r="BI1147">
        <v>1.26</v>
      </c>
      <c r="BJ1147">
        <v>0.26</v>
      </c>
      <c r="BK1147">
        <v>0.77</v>
      </c>
      <c r="BL1147">
        <v>1.1000000000000001</v>
      </c>
      <c r="BM1147">
        <v>1.84</v>
      </c>
      <c r="BN1147">
        <v>1.37</v>
      </c>
      <c r="BO1147">
        <v>2.0699999999999998</v>
      </c>
      <c r="BP1147">
        <v>1.95</v>
      </c>
      <c r="BQ1147">
        <v>2.36</v>
      </c>
      <c r="BR1147">
        <v>2.71</v>
      </c>
      <c r="BS1147">
        <v>2.37</v>
      </c>
      <c r="BT1147">
        <v>2.21</v>
      </c>
      <c r="BU1147">
        <v>2.16</v>
      </c>
      <c r="BV1147">
        <v>3.02</v>
      </c>
    </row>
    <row r="1148" spans="1:74" x14ac:dyDescent="0.25">
      <c r="A1148" s="1" t="s">
        <v>1421</v>
      </c>
      <c r="B1148" s="1" t="s">
        <v>1422</v>
      </c>
      <c r="C1148" s="1" t="s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0.01</v>
      </c>
      <c r="L1148">
        <v>0.04</v>
      </c>
      <c r="M1148">
        <v>0.02</v>
      </c>
      <c r="N1148">
        <v>0.02</v>
      </c>
      <c r="O1148">
        <v>0.02</v>
      </c>
      <c r="P1148">
        <v>0.04</v>
      </c>
      <c r="Q1148">
        <v>0.01</v>
      </c>
      <c r="R1148">
        <v>0.02</v>
      </c>
      <c r="S1148">
        <v>0.03</v>
      </c>
      <c r="T1148">
        <v>0.03</v>
      </c>
      <c r="U1148">
        <v>0.41</v>
      </c>
      <c r="V1148">
        <v>0.01</v>
      </c>
      <c r="W1148">
        <v>0.01</v>
      </c>
      <c r="X1148">
        <v>0.01</v>
      </c>
      <c r="Y1148">
        <v>0.01</v>
      </c>
      <c r="Z1148">
        <v>0.01</v>
      </c>
      <c r="AA1148">
        <v>0.02</v>
      </c>
      <c r="AB1148">
        <v>0.04</v>
      </c>
      <c r="AC1148">
        <v>0.04</v>
      </c>
      <c r="AD1148">
        <v>0.02</v>
      </c>
      <c r="AE1148">
        <v>7.0000000000000007E-2</v>
      </c>
      <c r="AF1148">
        <v>0.01</v>
      </c>
      <c r="AG1148">
        <v>0.02</v>
      </c>
      <c r="AH1148">
        <v>0.01</v>
      </c>
      <c r="AI1148">
        <v>0.01</v>
      </c>
      <c r="AJ1148">
        <v>0.01</v>
      </c>
      <c r="AK1148">
        <v>0.02</v>
      </c>
      <c r="AL1148">
        <v>0.02</v>
      </c>
      <c r="AM1148">
        <v>0.02</v>
      </c>
      <c r="AN1148">
        <v>0.03</v>
      </c>
      <c r="AO1148">
        <v>0.06</v>
      </c>
      <c r="AP1148">
        <v>0.03</v>
      </c>
      <c r="AQ1148">
        <v>0.04</v>
      </c>
      <c r="AR1148">
        <v>0.01</v>
      </c>
      <c r="AS1148">
        <v>0.01</v>
      </c>
      <c r="AT1148">
        <v>0.04</v>
      </c>
      <c r="AU1148">
        <v>0.04</v>
      </c>
      <c r="AV1148">
        <v>0.06</v>
      </c>
      <c r="AW1148">
        <v>0.05</v>
      </c>
      <c r="AX1148">
        <v>0.06</v>
      </c>
      <c r="AY1148">
        <v>7.0000000000000007E-2</v>
      </c>
      <c r="AZ1148">
        <v>0.11</v>
      </c>
      <c r="BA1148">
        <v>0.13</v>
      </c>
      <c r="BB1148">
        <v>0.14000000000000001</v>
      </c>
      <c r="BC1148">
        <v>0.15</v>
      </c>
      <c r="BD1148">
        <v>0.93</v>
      </c>
      <c r="BE1148">
        <v>1.38</v>
      </c>
      <c r="BF1148">
        <v>1.38</v>
      </c>
      <c r="BG1148">
        <v>3.57</v>
      </c>
      <c r="BH1148">
        <v>4.62</v>
      </c>
      <c r="BI1148">
        <v>7.18</v>
      </c>
      <c r="BJ1148">
        <v>7.07</v>
      </c>
      <c r="BK1148">
        <v>21.11</v>
      </c>
      <c r="BL1148">
        <v>30.11</v>
      </c>
      <c r="BM1148">
        <v>50.1</v>
      </c>
      <c r="BN1148">
        <v>46.55</v>
      </c>
      <c r="BO1148">
        <v>70.37</v>
      </c>
      <c r="BP1148">
        <v>66.239999999999995</v>
      </c>
      <c r="BQ1148">
        <v>80.31</v>
      </c>
      <c r="BR1148">
        <v>78.84</v>
      </c>
      <c r="BS1148">
        <v>68.84</v>
      </c>
      <c r="BT1148">
        <v>64.36</v>
      </c>
      <c r="BU1148">
        <v>62.73</v>
      </c>
      <c r="BV1148">
        <v>64.56</v>
      </c>
    </row>
    <row r="1149" spans="1:74" x14ac:dyDescent="0.25">
      <c r="A1149" s="1" t="s">
        <v>3991</v>
      </c>
      <c r="B1149" s="1" t="s">
        <v>3992</v>
      </c>
      <c r="C1149" s="1" t="s">
        <v>19</v>
      </c>
      <c r="BE1149">
        <v>98.448999999999998</v>
      </c>
      <c r="BF1149">
        <v>64.995999999999995</v>
      </c>
      <c r="BG1149">
        <v>25.25</v>
      </c>
      <c r="BH1149">
        <v>17.344000000000001</v>
      </c>
      <c r="BI1149">
        <v>14.869</v>
      </c>
      <c r="BJ1149">
        <v>15.12</v>
      </c>
      <c r="BK1149">
        <v>12.583</v>
      </c>
      <c r="BL1149">
        <v>12.986000000000001</v>
      </c>
      <c r="BM1149">
        <v>12.63</v>
      </c>
      <c r="BN1149">
        <v>12.597</v>
      </c>
      <c r="BO1149">
        <v>12.505000000000001</v>
      </c>
      <c r="BP1149">
        <v>12.669</v>
      </c>
      <c r="BQ1149">
        <v>13.266999999999999</v>
      </c>
      <c r="BR1149">
        <v>13.263999999999999</v>
      </c>
      <c r="BS1149">
        <v>12.986000000000001</v>
      </c>
      <c r="BT1149">
        <v>13.340999999999999</v>
      </c>
      <c r="BU1149">
        <v>14.036</v>
      </c>
      <c r="BV1149">
        <v>14.422000000000001</v>
      </c>
    </row>
    <row r="1150" spans="1:74" x14ac:dyDescent="0.25">
      <c r="A1150" s="1" t="s">
        <v>1423</v>
      </c>
      <c r="B1150" s="1" t="s">
        <v>1424</v>
      </c>
      <c r="C1150" s="1" t="s">
        <v>19</v>
      </c>
      <c r="D1150">
        <v>5.04</v>
      </c>
      <c r="E1150">
        <v>5.34</v>
      </c>
      <c r="F1150">
        <v>7.68</v>
      </c>
      <c r="G1150">
        <v>6.35</v>
      </c>
      <c r="H1150">
        <v>6.58</v>
      </c>
      <c r="I1150">
        <v>7.55</v>
      </c>
      <c r="J1150">
        <v>7.69</v>
      </c>
      <c r="K1150">
        <v>7.27</v>
      </c>
      <c r="L1150">
        <v>7.09</v>
      </c>
      <c r="M1150">
        <v>6.93</v>
      </c>
      <c r="N1150">
        <v>5.26</v>
      </c>
      <c r="O1150">
        <v>4.1500000000000004</v>
      </c>
      <c r="P1150">
        <v>5.65</v>
      </c>
      <c r="Q1150">
        <v>5.01</v>
      </c>
      <c r="R1150">
        <v>8.2100000000000009</v>
      </c>
      <c r="S1150">
        <v>7.38</v>
      </c>
      <c r="T1150">
        <v>8.5399999999999991</v>
      </c>
      <c r="U1150">
        <v>7.31</v>
      </c>
      <c r="V1150">
        <v>7.28</v>
      </c>
      <c r="W1150">
        <v>8.84</v>
      </c>
      <c r="X1150">
        <v>8.44</v>
      </c>
      <c r="Y1150">
        <v>9.34</v>
      </c>
      <c r="Z1150">
        <v>8.67</v>
      </c>
      <c r="AA1150">
        <v>8.4</v>
      </c>
      <c r="AB1150">
        <v>6.64</v>
      </c>
      <c r="AC1150">
        <v>7.15</v>
      </c>
      <c r="AD1150">
        <v>7</v>
      </c>
      <c r="AE1150">
        <v>5.38</v>
      </c>
      <c r="AF1150">
        <v>4.7300000000000004</v>
      </c>
      <c r="AG1150">
        <v>4.2</v>
      </c>
      <c r="AH1150">
        <v>4.6900000000000004</v>
      </c>
      <c r="AI1150">
        <v>4.75</v>
      </c>
      <c r="AJ1150">
        <v>4.28</v>
      </c>
      <c r="AK1150">
        <v>4.5</v>
      </c>
      <c r="AL1150">
        <v>4.4800000000000004</v>
      </c>
      <c r="AM1150">
        <v>3.99</v>
      </c>
      <c r="AN1150">
        <v>3.88</v>
      </c>
      <c r="AO1150">
        <v>3.4255</v>
      </c>
      <c r="AP1150">
        <v>2.9</v>
      </c>
      <c r="AQ1150">
        <v>2.63</v>
      </c>
      <c r="AR1150">
        <v>2.5099999999999998</v>
      </c>
      <c r="AS1150">
        <v>2.64</v>
      </c>
      <c r="AT1150">
        <v>1.69</v>
      </c>
      <c r="AU1150">
        <v>1.365</v>
      </c>
      <c r="AV1150">
        <v>1.25</v>
      </c>
      <c r="AW1150">
        <v>2.2599999999999998</v>
      </c>
      <c r="AX1150">
        <v>2.37</v>
      </c>
      <c r="AY1150">
        <v>2.4</v>
      </c>
      <c r="AZ1150">
        <v>3.0684</v>
      </c>
      <c r="BA1150">
        <v>3.04</v>
      </c>
      <c r="BB1150">
        <v>2.72</v>
      </c>
      <c r="BC1150">
        <v>1.98</v>
      </c>
      <c r="BD1150">
        <v>2.4300000000000002</v>
      </c>
      <c r="BE1150">
        <v>2.2999999999999998</v>
      </c>
      <c r="BF1150">
        <v>2.2400000000000002</v>
      </c>
      <c r="BG1150">
        <v>3.7</v>
      </c>
      <c r="BH1150">
        <v>3.02</v>
      </c>
      <c r="BI1150">
        <v>3.87</v>
      </c>
      <c r="BJ1150">
        <v>2.25</v>
      </c>
      <c r="BK1150">
        <v>5.9640000000000004</v>
      </c>
      <c r="BL1150">
        <v>7.42</v>
      </c>
      <c r="BM1150">
        <v>9.98</v>
      </c>
      <c r="BN1150">
        <v>11.55</v>
      </c>
      <c r="BO1150">
        <v>14.85</v>
      </c>
      <c r="BP1150">
        <v>13.69</v>
      </c>
      <c r="BQ1150">
        <v>15.94</v>
      </c>
      <c r="BR1150">
        <v>15.2</v>
      </c>
      <c r="BS1150">
        <v>13.5</v>
      </c>
      <c r="BT1150">
        <v>13.1</v>
      </c>
      <c r="BU1150">
        <v>13.38</v>
      </c>
      <c r="BV1150">
        <v>11.654999999999999</v>
      </c>
    </row>
    <row r="1151" spans="1:74" x14ac:dyDescent="0.25">
      <c r="A1151" s="1" t="s">
        <v>1425</v>
      </c>
      <c r="B1151" s="1" t="s">
        <v>3414</v>
      </c>
      <c r="C1151" s="1" t="s">
        <v>19</v>
      </c>
      <c r="D1151">
        <v>1673450</v>
      </c>
      <c r="E1151">
        <v>1688651</v>
      </c>
      <c r="F1151">
        <v>1732595</v>
      </c>
      <c r="G1151">
        <v>1677285</v>
      </c>
      <c r="H1151">
        <v>1710885</v>
      </c>
      <c r="I1151">
        <v>1611969</v>
      </c>
      <c r="J1151">
        <v>1543739</v>
      </c>
      <c r="K1151">
        <v>1433043</v>
      </c>
      <c r="L1151">
        <v>1422095</v>
      </c>
      <c r="M1151">
        <v>1374307</v>
      </c>
      <c r="N1151">
        <v>1177531</v>
      </c>
      <c r="O1151">
        <v>1180684</v>
      </c>
      <c r="P1151">
        <v>1169723</v>
      </c>
      <c r="Q1151">
        <v>1161714</v>
      </c>
      <c r="R1151">
        <v>1152726</v>
      </c>
      <c r="S1151">
        <v>1146545</v>
      </c>
      <c r="T1151">
        <v>1143095</v>
      </c>
      <c r="U1151">
        <v>1135229</v>
      </c>
      <c r="V1151">
        <v>1146722</v>
      </c>
      <c r="W1151">
        <v>1124354</v>
      </c>
      <c r="X1151">
        <v>1141513</v>
      </c>
      <c r="Y1151">
        <v>1119110</v>
      </c>
      <c r="Z1151">
        <v>1126329</v>
      </c>
      <c r="AA1151">
        <v>977004</v>
      </c>
      <c r="AB1151">
        <v>976229</v>
      </c>
      <c r="AC1151">
        <v>924306</v>
      </c>
      <c r="AD1151">
        <v>912040</v>
      </c>
      <c r="AE1151">
        <v>875338</v>
      </c>
      <c r="AF1151">
        <v>885149</v>
      </c>
      <c r="AG1151">
        <v>848037</v>
      </c>
      <c r="AH1151">
        <v>846182</v>
      </c>
      <c r="AI1151">
        <v>814935</v>
      </c>
      <c r="AJ1151">
        <v>827239</v>
      </c>
      <c r="AK1151">
        <v>809894</v>
      </c>
      <c r="AL1151">
        <v>809088</v>
      </c>
      <c r="AM1151">
        <v>804601</v>
      </c>
      <c r="AN1151">
        <v>788607</v>
      </c>
      <c r="AO1151">
        <v>774080</v>
      </c>
      <c r="AP1151">
        <v>776481</v>
      </c>
      <c r="AQ1151">
        <v>794037</v>
      </c>
      <c r="AR1151">
        <v>808937</v>
      </c>
      <c r="AS1151">
        <v>814118</v>
      </c>
      <c r="AT1151">
        <v>855395</v>
      </c>
      <c r="AU1151">
        <v>861736</v>
      </c>
      <c r="AV1151">
        <v>864089</v>
      </c>
      <c r="AW1151">
        <v>876250</v>
      </c>
      <c r="AX1151">
        <v>849816</v>
      </c>
      <c r="AY1151">
        <v>827110</v>
      </c>
      <c r="AZ1151">
        <v>847656</v>
      </c>
      <c r="BA1151">
        <v>852227</v>
      </c>
      <c r="BB1151">
        <v>826776</v>
      </c>
      <c r="BC1151">
        <v>849728</v>
      </c>
      <c r="BD1151">
        <v>855662</v>
      </c>
      <c r="BE1151">
        <v>912274</v>
      </c>
      <c r="BF1151">
        <v>906124</v>
      </c>
      <c r="BG1151">
        <v>924564</v>
      </c>
      <c r="BH1151">
        <v>891165</v>
      </c>
      <c r="BI1151">
        <v>879928</v>
      </c>
      <c r="BJ1151">
        <v>882278</v>
      </c>
      <c r="BK1151">
        <v>839932</v>
      </c>
      <c r="BL1151">
        <v>816625</v>
      </c>
      <c r="BM1151">
        <v>828014</v>
      </c>
      <c r="BN1151">
        <v>816240</v>
      </c>
      <c r="BO1151">
        <v>831955</v>
      </c>
      <c r="BP1151">
        <v>840731</v>
      </c>
      <c r="BQ1151">
        <v>789526</v>
      </c>
      <c r="BR1151">
        <v>760076</v>
      </c>
      <c r="BS1151">
        <v>736680</v>
      </c>
      <c r="BT1151">
        <v>736632</v>
      </c>
      <c r="BU1151">
        <v>735006</v>
      </c>
      <c r="BV1151">
        <v>569947</v>
      </c>
    </row>
    <row r="1152" spans="1:74" x14ac:dyDescent="0.25">
      <c r="A1152" s="1" t="s">
        <v>1426</v>
      </c>
      <c r="B1152" s="1" t="s">
        <v>1427</v>
      </c>
      <c r="C1152" s="1" t="s">
        <v>19</v>
      </c>
      <c r="D1152">
        <v>0.69</v>
      </c>
      <c r="E1152">
        <v>0.73</v>
      </c>
      <c r="F1152">
        <v>1.06</v>
      </c>
      <c r="G1152">
        <v>0.88</v>
      </c>
      <c r="H1152">
        <v>0.93</v>
      </c>
      <c r="I1152">
        <v>1.06</v>
      </c>
      <c r="J1152">
        <v>1.08</v>
      </c>
      <c r="K1152">
        <v>1.03</v>
      </c>
      <c r="L1152">
        <v>1</v>
      </c>
      <c r="M1152">
        <v>1.02</v>
      </c>
      <c r="N1152">
        <v>0.78</v>
      </c>
      <c r="O1152">
        <v>0.61</v>
      </c>
      <c r="P1152">
        <v>0.83</v>
      </c>
      <c r="Q1152">
        <v>0.76</v>
      </c>
      <c r="R1152">
        <v>1.25</v>
      </c>
      <c r="S1152">
        <v>1.1299999999999999</v>
      </c>
      <c r="T1152">
        <v>1.3</v>
      </c>
      <c r="U1152">
        <v>1.24</v>
      </c>
      <c r="V1152">
        <v>1.24</v>
      </c>
      <c r="W1152">
        <v>1.5</v>
      </c>
      <c r="X1152">
        <v>1.43</v>
      </c>
      <c r="Y1152">
        <v>1.8</v>
      </c>
      <c r="Z1152">
        <v>1.67</v>
      </c>
      <c r="AA1152">
        <v>1.62</v>
      </c>
      <c r="AB1152">
        <v>1.28</v>
      </c>
      <c r="AC1152">
        <v>1.45</v>
      </c>
      <c r="AD1152">
        <v>1.42</v>
      </c>
      <c r="AE1152">
        <v>1.0900000000000001</v>
      </c>
      <c r="AF1152">
        <v>0.96</v>
      </c>
      <c r="AG1152">
        <v>0.87</v>
      </c>
      <c r="AH1152">
        <v>0.97</v>
      </c>
      <c r="AI1152">
        <v>0.99</v>
      </c>
      <c r="AJ1152">
        <v>0.89</v>
      </c>
      <c r="AK1152">
        <v>0.97</v>
      </c>
      <c r="AL1152">
        <v>0.97</v>
      </c>
      <c r="AM1152">
        <v>0.86</v>
      </c>
      <c r="AN1152">
        <v>0.84</v>
      </c>
      <c r="AO1152">
        <v>0.79</v>
      </c>
      <c r="AP1152">
        <v>0.67</v>
      </c>
      <c r="AQ1152">
        <v>0.6</v>
      </c>
      <c r="AR1152">
        <v>0.57999999999999996</v>
      </c>
      <c r="AS1152">
        <v>0.76</v>
      </c>
      <c r="AT1152">
        <v>0.48</v>
      </c>
      <c r="AU1152">
        <v>0.39</v>
      </c>
      <c r="AV1152">
        <v>0.36</v>
      </c>
      <c r="AW1152">
        <v>0.67</v>
      </c>
      <c r="AX1152">
        <v>0.7</v>
      </c>
      <c r="AY1152">
        <v>0.71</v>
      </c>
      <c r="AZ1152">
        <v>0.91</v>
      </c>
      <c r="BA1152">
        <v>0.64</v>
      </c>
      <c r="BB1152">
        <v>0.56999999999999995</v>
      </c>
      <c r="BC1152">
        <v>0.39</v>
      </c>
      <c r="BD1152">
        <v>0.25</v>
      </c>
      <c r="BE1152">
        <v>0.3</v>
      </c>
      <c r="BF1152">
        <v>0.28999999999999998</v>
      </c>
      <c r="BG1152">
        <v>0.48</v>
      </c>
      <c r="BH1152">
        <v>0.39</v>
      </c>
      <c r="BI1152">
        <v>0.48</v>
      </c>
      <c r="BJ1152">
        <v>0.28000000000000003</v>
      </c>
      <c r="BK1152">
        <v>0.73</v>
      </c>
      <c r="BL1152">
        <v>0.91</v>
      </c>
      <c r="BM1152">
        <v>1.18</v>
      </c>
      <c r="BN1152">
        <v>1.36</v>
      </c>
      <c r="BO1152">
        <v>1.8</v>
      </c>
      <c r="BP1152">
        <v>1.72</v>
      </c>
      <c r="BQ1152">
        <v>1.85</v>
      </c>
      <c r="BR1152">
        <v>1.76</v>
      </c>
      <c r="BS1152">
        <v>1.56</v>
      </c>
      <c r="BT1152">
        <v>1.51</v>
      </c>
      <c r="BU1152">
        <v>1.7</v>
      </c>
      <c r="BV1152">
        <v>1.48</v>
      </c>
    </row>
    <row r="1153" spans="1:74" x14ac:dyDescent="0.25">
      <c r="A1153" s="1" t="s">
        <v>1428</v>
      </c>
      <c r="B1153" s="1" t="s">
        <v>1429</v>
      </c>
      <c r="C1153" s="1" t="s">
        <v>19</v>
      </c>
      <c r="D1153">
        <v>106.42</v>
      </c>
      <c r="E1153">
        <v>113.33</v>
      </c>
      <c r="F1153">
        <v>165.17</v>
      </c>
      <c r="G1153">
        <v>136.57</v>
      </c>
      <c r="H1153">
        <v>144.38999999999999</v>
      </c>
      <c r="I1153">
        <v>167.43</v>
      </c>
      <c r="J1153">
        <v>170.45</v>
      </c>
      <c r="K1153">
        <v>161.96</v>
      </c>
      <c r="L1153">
        <v>157.94999999999999</v>
      </c>
      <c r="M1153">
        <v>154.85</v>
      </c>
      <c r="N1153">
        <v>117.49</v>
      </c>
      <c r="O1153">
        <v>92.7</v>
      </c>
      <c r="P1153">
        <v>125.69</v>
      </c>
      <c r="Q1153">
        <v>112.95</v>
      </c>
      <c r="R1153">
        <v>186.76</v>
      </c>
      <c r="S1153">
        <v>167.88</v>
      </c>
      <c r="T1153">
        <v>193.2</v>
      </c>
      <c r="U1153">
        <v>165.26</v>
      </c>
      <c r="V1153">
        <v>164.52</v>
      </c>
      <c r="W1153">
        <v>199.58</v>
      </c>
      <c r="X1153">
        <v>190.49</v>
      </c>
      <c r="Y1153">
        <v>210.8</v>
      </c>
      <c r="Z1153">
        <v>195.37</v>
      </c>
      <c r="AA1153">
        <v>189.23</v>
      </c>
      <c r="AB1153">
        <v>149.58000000000001</v>
      </c>
      <c r="AC1153">
        <v>160.94999999999999</v>
      </c>
      <c r="AD1153">
        <v>157.56</v>
      </c>
      <c r="AE1153">
        <v>121.09</v>
      </c>
      <c r="AF1153">
        <v>106.46</v>
      </c>
      <c r="AG1153">
        <v>94.53</v>
      </c>
      <c r="AH1153">
        <v>105.56</v>
      </c>
      <c r="AI1153">
        <v>106.91</v>
      </c>
      <c r="AJ1153">
        <v>96.33</v>
      </c>
      <c r="AK1153">
        <v>101.12</v>
      </c>
      <c r="AL1153">
        <v>100.67</v>
      </c>
      <c r="AM1153">
        <v>89.66</v>
      </c>
      <c r="AN1153">
        <v>87.19</v>
      </c>
      <c r="AO1153">
        <v>76.98</v>
      </c>
      <c r="AP1153">
        <v>65.17</v>
      </c>
      <c r="AQ1153">
        <v>59.1</v>
      </c>
      <c r="AR1153">
        <v>56.4</v>
      </c>
      <c r="AS1153">
        <v>59.33</v>
      </c>
      <c r="AT1153">
        <v>37.979999999999997</v>
      </c>
      <c r="AU1153">
        <v>30.67</v>
      </c>
      <c r="AV1153">
        <v>28.09</v>
      </c>
      <c r="AW1153">
        <v>50.79</v>
      </c>
      <c r="AX1153">
        <v>53.26</v>
      </c>
      <c r="AY1153">
        <v>53.93</v>
      </c>
      <c r="AZ1153">
        <v>68.95</v>
      </c>
      <c r="BA1153">
        <v>68.31</v>
      </c>
      <c r="BB1153">
        <v>61.12</v>
      </c>
      <c r="BC1153">
        <v>41.51</v>
      </c>
      <c r="BD1153">
        <v>26.54</v>
      </c>
      <c r="BE1153">
        <v>25.12</v>
      </c>
      <c r="BF1153">
        <v>24.47</v>
      </c>
      <c r="BG1153">
        <v>40.42</v>
      </c>
      <c r="BH1153">
        <v>32.99</v>
      </c>
      <c r="BI1153">
        <v>42.28</v>
      </c>
      <c r="BJ1153">
        <v>24.58</v>
      </c>
      <c r="BK1153">
        <v>65.150000000000006</v>
      </c>
      <c r="BL1153">
        <v>81.06</v>
      </c>
      <c r="BM1153">
        <v>108.92</v>
      </c>
      <c r="BN1153">
        <v>126.14</v>
      </c>
      <c r="BO1153">
        <v>166.77</v>
      </c>
      <c r="BP1153">
        <v>159.19</v>
      </c>
      <c r="BQ1153">
        <v>185.1</v>
      </c>
      <c r="BR1153">
        <v>175.94</v>
      </c>
      <c r="BS1153">
        <v>156.06</v>
      </c>
      <c r="BT1153">
        <v>151.41</v>
      </c>
      <c r="BU1153">
        <v>155.53</v>
      </c>
      <c r="BV1153">
        <v>135.47999999999999</v>
      </c>
    </row>
    <row r="1154" spans="1:74" x14ac:dyDescent="0.25">
      <c r="A1154" s="1" t="s">
        <v>3993</v>
      </c>
      <c r="B1154" s="1" t="s">
        <v>3994</v>
      </c>
      <c r="C1154" s="1" t="s">
        <v>19</v>
      </c>
      <c r="D1154">
        <v>11.371</v>
      </c>
      <c r="E1154">
        <v>10.935</v>
      </c>
      <c r="F1154">
        <v>11.018000000000001</v>
      </c>
      <c r="G1154">
        <v>10.281000000000001</v>
      </c>
      <c r="H1154">
        <v>10.709</v>
      </c>
      <c r="I1154">
        <v>10.269</v>
      </c>
      <c r="J1154">
        <v>10.183</v>
      </c>
      <c r="K1154">
        <v>9.4359999999999999</v>
      </c>
      <c r="L1154">
        <v>9.5410000000000004</v>
      </c>
      <c r="M1154">
        <v>9.3190000000000008</v>
      </c>
      <c r="N1154">
        <v>7.9109999999999996</v>
      </c>
      <c r="O1154">
        <v>8.0980000000000008</v>
      </c>
      <c r="P1154">
        <v>8.173</v>
      </c>
      <c r="Q1154">
        <v>8.3780000000000001</v>
      </c>
      <c r="R1154">
        <v>8.6590000000000007</v>
      </c>
      <c r="S1154">
        <v>8.9510000000000005</v>
      </c>
      <c r="T1154">
        <v>9.3379999999999992</v>
      </c>
      <c r="U1154">
        <v>9.4740000000000002</v>
      </c>
      <c r="V1154">
        <v>9.8089999999999993</v>
      </c>
      <c r="W1154">
        <v>9.6259999999999994</v>
      </c>
      <c r="X1154">
        <v>9.7780000000000005</v>
      </c>
      <c r="Y1154">
        <v>9.8239999999999998</v>
      </c>
      <c r="Z1154">
        <v>10.122999999999999</v>
      </c>
      <c r="AA1154">
        <v>8.9309999999999992</v>
      </c>
      <c r="AB1154">
        <v>8.7959999999999994</v>
      </c>
      <c r="AC1154">
        <v>8.4030000000000005</v>
      </c>
      <c r="AD1154">
        <v>8.4239999999999995</v>
      </c>
      <c r="AE1154">
        <v>8.2579999999999991</v>
      </c>
      <c r="AF1154">
        <v>8.3219999999999992</v>
      </c>
      <c r="AG1154">
        <v>8.1199999999999992</v>
      </c>
      <c r="AH1154">
        <v>8.1519999999999992</v>
      </c>
      <c r="AI1154">
        <v>7.9960000000000004</v>
      </c>
      <c r="AJ1154">
        <v>8.2469999999999999</v>
      </c>
      <c r="AK1154">
        <v>8.1509999999999998</v>
      </c>
      <c r="AL1154">
        <v>8.2579999999999991</v>
      </c>
      <c r="AM1154">
        <v>9.9009999999999998</v>
      </c>
      <c r="AN1154">
        <v>9.74</v>
      </c>
      <c r="AO1154">
        <v>9.6590000000000007</v>
      </c>
      <c r="AP1154">
        <v>9.8989999999999991</v>
      </c>
      <c r="AQ1154">
        <v>10.336</v>
      </c>
      <c r="AR1154">
        <v>10.699</v>
      </c>
      <c r="AS1154">
        <v>11.028</v>
      </c>
      <c r="AT1154">
        <v>11.314</v>
      </c>
      <c r="AU1154">
        <v>9.4109999999999996</v>
      </c>
      <c r="AV1154">
        <v>7.99</v>
      </c>
      <c r="AW1154">
        <v>8.1270000000000007</v>
      </c>
      <c r="AX1154">
        <v>7.9459999999999997</v>
      </c>
      <c r="AY1154">
        <v>7.8010000000000002</v>
      </c>
      <c r="AZ1154">
        <v>8.0180000000000007</v>
      </c>
      <c r="BA1154">
        <v>9.9420000000000002</v>
      </c>
      <c r="BB1154">
        <v>9.85</v>
      </c>
      <c r="BC1154">
        <v>9.59</v>
      </c>
      <c r="BD1154">
        <v>9.5530000000000008</v>
      </c>
      <c r="BE1154">
        <v>10.237</v>
      </c>
      <c r="BF1154">
        <v>10.220000000000001</v>
      </c>
      <c r="BG1154">
        <v>10.314</v>
      </c>
      <c r="BH1154">
        <v>10.119999999999999</v>
      </c>
      <c r="BI1154">
        <v>9.56</v>
      </c>
      <c r="BJ1154">
        <v>9.5289999999999999</v>
      </c>
      <c r="BK1154">
        <v>9.0939999999999994</v>
      </c>
      <c r="BL1154">
        <v>8.82</v>
      </c>
      <c r="BM1154">
        <v>8.3019999999999996</v>
      </c>
      <c r="BN1154">
        <v>8.1449999999999996</v>
      </c>
      <c r="BO1154">
        <v>8.49</v>
      </c>
      <c r="BP1154">
        <v>8.7769999999999992</v>
      </c>
      <c r="BQ1154">
        <v>8.4469999999999992</v>
      </c>
      <c r="BR1154">
        <v>8.2899999999999991</v>
      </c>
      <c r="BS1154">
        <v>8.1020000000000003</v>
      </c>
      <c r="BT1154">
        <v>8.2629999999999999</v>
      </c>
      <c r="BU1154">
        <v>8.41</v>
      </c>
      <c r="BV1154">
        <v>8.1980000000000004</v>
      </c>
    </row>
    <row r="1155" spans="1:74" x14ac:dyDescent="0.25">
      <c r="A1155" s="1" t="s">
        <v>1430</v>
      </c>
      <c r="B1155" s="1" t="s">
        <v>1431</v>
      </c>
      <c r="C1155" s="1" t="s">
        <v>19</v>
      </c>
      <c r="D1155">
        <v>29.73</v>
      </c>
      <c r="E1155">
        <v>25.05</v>
      </c>
      <c r="F1155">
        <v>33.9</v>
      </c>
      <c r="G1155">
        <v>32.03</v>
      </c>
      <c r="H1155">
        <v>29.41</v>
      </c>
      <c r="I1155">
        <v>28.21</v>
      </c>
      <c r="J1155">
        <v>33.42</v>
      </c>
      <c r="K1155">
        <v>31.72</v>
      </c>
      <c r="L1155">
        <v>29.85</v>
      </c>
      <c r="M1155">
        <v>29.99</v>
      </c>
      <c r="N1155">
        <v>21.58</v>
      </c>
      <c r="O1155">
        <v>18.05</v>
      </c>
      <c r="P1155">
        <v>22.45</v>
      </c>
      <c r="Q1155">
        <v>23.3</v>
      </c>
      <c r="R1155">
        <v>31.02</v>
      </c>
      <c r="S1155">
        <v>32.369999999999997</v>
      </c>
      <c r="T1155">
        <v>33.76</v>
      </c>
      <c r="U1155">
        <v>33.14</v>
      </c>
      <c r="V1155">
        <v>31.48</v>
      </c>
      <c r="W1155">
        <v>33.880000000000003</v>
      </c>
      <c r="X1155">
        <v>31.86</v>
      </c>
      <c r="Y1155">
        <v>29.85</v>
      </c>
      <c r="Z1155">
        <v>28.73</v>
      </c>
      <c r="AA1155">
        <v>29.11</v>
      </c>
      <c r="AB1155">
        <v>27.35</v>
      </c>
      <c r="AC1155">
        <v>24.97</v>
      </c>
      <c r="AD1155">
        <v>30.14</v>
      </c>
      <c r="AE1155">
        <v>24.8</v>
      </c>
      <c r="AF1155">
        <v>22.44</v>
      </c>
      <c r="AG1155">
        <v>19.84</v>
      </c>
      <c r="AH1155">
        <v>18.63</v>
      </c>
      <c r="AI1155">
        <v>17.899999999999999</v>
      </c>
      <c r="AJ1155">
        <v>18.22</v>
      </c>
      <c r="AK1155">
        <v>17.53</v>
      </c>
      <c r="AL1155">
        <v>16.47</v>
      </c>
      <c r="AM1155">
        <v>14.29</v>
      </c>
      <c r="AN1155">
        <v>14.33</v>
      </c>
      <c r="AO1155">
        <v>16.36</v>
      </c>
      <c r="AP1155">
        <v>16.7</v>
      </c>
      <c r="AQ1155">
        <v>16.350000000000001</v>
      </c>
      <c r="AR1155">
        <v>15.68</v>
      </c>
      <c r="AS1155">
        <v>15.85</v>
      </c>
      <c r="AT1155">
        <v>15.97</v>
      </c>
      <c r="AU1155">
        <v>15.26</v>
      </c>
      <c r="AV1155">
        <v>14.43</v>
      </c>
      <c r="AW1155">
        <v>13.36</v>
      </c>
      <c r="AX1155">
        <v>12.48</v>
      </c>
      <c r="AY1155">
        <v>10.199999999999999</v>
      </c>
      <c r="AZ1155">
        <v>14</v>
      </c>
      <c r="BA1155">
        <v>14.18</v>
      </c>
      <c r="BB1155">
        <v>14.94</v>
      </c>
      <c r="BC1155">
        <v>12.9</v>
      </c>
      <c r="BD1155">
        <v>14.69</v>
      </c>
      <c r="BE1155">
        <v>12.37</v>
      </c>
      <c r="BF1155">
        <v>12.05</v>
      </c>
      <c r="BG1155">
        <v>12.62</v>
      </c>
      <c r="BH1155">
        <v>12.84</v>
      </c>
      <c r="BI1155">
        <v>11.67</v>
      </c>
      <c r="BJ1155">
        <v>34.869999999999997</v>
      </c>
      <c r="BK1155">
        <v>37.520000000000003</v>
      </c>
      <c r="BL1155">
        <v>28.2</v>
      </c>
      <c r="BM1155">
        <v>36.42</v>
      </c>
      <c r="BN1155">
        <v>31.89</v>
      </c>
      <c r="BO1155">
        <v>36.229999999999997</v>
      </c>
      <c r="BP1155">
        <v>31.19</v>
      </c>
      <c r="BQ1155">
        <v>39</v>
      </c>
      <c r="BR1155">
        <v>39.56</v>
      </c>
      <c r="BS1155">
        <v>33.369999999999997</v>
      </c>
      <c r="BT1155">
        <v>32.99</v>
      </c>
      <c r="BU1155">
        <v>31.98</v>
      </c>
      <c r="BV1155">
        <v>31.16</v>
      </c>
    </row>
    <row r="1156" spans="1:74" x14ac:dyDescent="0.25">
      <c r="A1156" s="1" t="s">
        <v>1432</v>
      </c>
      <c r="B1156" s="1" t="s">
        <v>3415</v>
      </c>
      <c r="C1156" s="1" t="s">
        <v>19</v>
      </c>
      <c r="D1156">
        <v>3391437</v>
      </c>
      <c r="E1156">
        <v>3051672</v>
      </c>
      <c r="F1156">
        <v>3135572</v>
      </c>
      <c r="G1156">
        <v>3160799</v>
      </c>
      <c r="H1156">
        <v>3258377</v>
      </c>
      <c r="I1156">
        <v>3244127</v>
      </c>
      <c r="J1156">
        <v>3194519</v>
      </c>
      <c r="K1156">
        <v>3139711</v>
      </c>
      <c r="L1156">
        <v>3129283</v>
      </c>
      <c r="M1156">
        <v>3140066</v>
      </c>
      <c r="N1156">
        <v>3011136</v>
      </c>
      <c r="O1156">
        <v>2947928</v>
      </c>
      <c r="P1156">
        <v>2949066</v>
      </c>
      <c r="Q1156">
        <v>2738961</v>
      </c>
      <c r="R1156">
        <v>2798847</v>
      </c>
      <c r="S1156">
        <v>2205047</v>
      </c>
      <c r="T1156">
        <v>2212027</v>
      </c>
      <c r="U1156">
        <v>2242335</v>
      </c>
      <c r="V1156">
        <v>2244374</v>
      </c>
      <c r="W1156">
        <v>2269688</v>
      </c>
      <c r="X1156">
        <v>2348120</v>
      </c>
      <c r="Y1156">
        <v>2428307</v>
      </c>
      <c r="Z1156">
        <v>2388460</v>
      </c>
      <c r="AA1156">
        <v>2374780</v>
      </c>
      <c r="AB1156">
        <v>2366603</v>
      </c>
      <c r="AC1156">
        <v>2430513</v>
      </c>
      <c r="AD1156">
        <v>2386398</v>
      </c>
      <c r="AE1156">
        <v>2450273</v>
      </c>
      <c r="AF1156">
        <v>2495328</v>
      </c>
      <c r="AG1156">
        <v>2470287</v>
      </c>
      <c r="AH1156">
        <v>2462276</v>
      </c>
      <c r="AI1156">
        <v>2478116</v>
      </c>
      <c r="AJ1156">
        <v>2491798</v>
      </c>
      <c r="AK1156">
        <v>2585844</v>
      </c>
      <c r="AL1156">
        <v>2607936</v>
      </c>
      <c r="AM1156">
        <v>2550127</v>
      </c>
      <c r="AN1156">
        <v>2575401</v>
      </c>
      <c r="AO1156">
        <v>2610346</v>
      </c>
      <c r="AP1156">
        <v>2602514</v>
      </c>
      <c r="AQ1156">
        <v>2652651</v>
      </c>
      <c r="AR1156">
        <v>2650735</v>
      </c>
      <c r="AS1156">
        <v>2720291</v>
      </c>
      <c r="AT1156">
        <v>2705073</v>
      </c>
      <c r="AU1156">
        <v>2769650</v>
      </c>
      <c r="AV1156">
        <v>2810321</v>
      </c>
      <c r="AW1156">
        <v>2203269</v>
      </c>
      <c r="AX1156">
        <v>2145908</v>
      </c>
      <c r="AY1156">
        <v>2220092</v>
      </c>
      <c r="AZ1156">
        <v>2206400</v>
      </c>
      <c r="BA1156">
        <v>2240980</v>
      </c>
      <c r="BB1156">
        <v>2221456</v>
      </c>
      <c r="BC1156">
        <v>2297425</v>
      </c>
      <c r="BD1156">
        <v>2246846</v>
      </c>
      <c r="BE1156">
        <v>2280534</v>
      </c>
      <c r="BF1156">
        <v>2239343</v>
      </c>
      <c r="BG1156">
        <v>2298341</v>
      </c>
      <c r="BH1156">
        <v>2203210</v>
      </c>
      <c r="BI1156">
        <v>2199141</v>
      </c>
      <c r="BJ1156">
        <v>2133314</v>
      </c>
      <c r="BK1156">
        <v>1967457</v>
      </c>
      <c r="BL1156">
        <v>2053687</v>
      </c>
      <c r="BM1156">
        <v>2065113</v>
      </c>
      <c r="BN1156">
        <v>2149838</v>
      </c>
      <c r="BO1156">
        <v>2174646</v>
      </c>
      <c r="BP1156">
        <v>2168595</v>
      </c>
      <c r="BQ1156">
        <v>2115795</v>
      </c>
      <c r="BR1156">
        <v>2033698</v>
      </c>
      <c r="BS1156">
        <v>2007569</v>
      </c>
      <c r="BT1156">
        <v>1979632</v>
      </c>
      <c r="BU1156">
        <v>1988862</v>
      </c>
      <c r="BV1156">
        <v>1952483</v>
      </c>
    </row>
    <row r="1157" spans="1:74" x14ac:dyDescent="0.25">
      <c r="A1157" s="1" t="s">
        <v>1433</v>
      </c>
      <c r="B1157" s="1" t="s">
        <v>1434</v>
      </c>
      <c r="C1157" s="1" t="s">
        <v>19</v>
      </c>
      <c r="D1157">
        <v>1.34</v>
      </c>
      <c r="E1157">
        <v>0.96</v>
      </c>
      <c r="F1157">
        <v>1.3</v>
      </c>
      <c r="G1157">
        <v>1.25</v>
      </c>
      <c r="H1157">
        <v>1.1499999999999999</v>
      </c>
      <c r="I1157">
        <v>1.1200000000000001</v>
      </c>
      <c r="J1157">
        <v>1.33</v>
      </c>
      <c r="K1157">
        <v>1.27</v>
      </c>
      <c r="L1157">
        <v>1.22</v>
      </c>
      <c r="M1157">
        <v>1.24</v>
      </c>
      <c r="N1157">
        <v>0.9</v>
      </c>
      <c r="O1157">
        <v>0.75</v>
      </c>
      <c r="P1157">
        <v>0.93</v>
      </c>
      <c r="Q1157">
        <v>0.97</v>
      </c>
      <c r="R1157">
        <v>1.1299999999999999</v>
      </c>
      <c r="S1157">
        <v>1.18</v>
      </c>
      <c r="T1157">
        <v>1.24</v>
      </c>
      <c r="U1157">
        <v>1.22</v>
      </c>
      <c r="V1157">
        <v>1.54</v>
      </c>
      <c r="W1157">
        <v>1.69</v>
      </c>
      <c r="X1157">
        <v>1.61</v>
      </c>
      <c r="Y1157">
        <v>1.52</v>
      </c>
      <c r="Z1157">
        <v>1.39</v>
      </c>
      <c r="AA1157">
        <v>1.41</v>
      </c>
      <c r="AB1157">
        <v>1.33</v>
      </c>
      <c r="AC1157">
        <v>1.21</v>
      </c>
      <c r="AD1157">
        <v>1.51</v>
      </c>
      <c r="AE1157">
        <v>1.25</v>
      </c>
      <c r="AF1157">
        <v>1.1599999999999999</v>
      </c>
      <c r="AG1157">
        <v>1.04</v>
      </c>
      <c r="AH1157">
        <v>0.99</v>
      </c>
      <c r="AI1157">
        <v>0.97</v>
      </c>
      <c r="AJ1157">
        <v>1.01</v>
      </c>
      <c r="AK1157">
        <v>0.95</v>
      </c>
      <c r="AL1157">
        <v>0.9</v>
      </c>
      <c r="AM1157">
        <v>0.78</v>
      </c>
      <c r="AN1157">
        <v>0.78</v>
      </c>
      <c r="AO1157">
        <v>0.89</v>
      </c>
      <c r="AP1157">
        <v>0.99</v>
      </c>
      <c r="AQ1157">
        <v>1.05</v>
      </c>
      <c r="AR1157">
        <v>1</v>
      </c>
      <c r="AS1157">
        <v>1.01</v>
      </c>
      <c r="AT1157">
        <v>0.95</v>
      </c>
      <c r="AU1157">
        <v>0.9</v>
      </c>
      <c r="AV1157">
        <v>0.76</v>
      </c>
      <c r="AW1157">
        <v>0.7</v>
      </c>
      <c r="AX1157">
        <v>0.78</v>
      </c>
      <c r="AY1157">
        <v>0.64</v>
      </c>
      <c r="AZ1157">
        <v>0.87</v>
      </c>
      <c r="BA1157">
        <v>0.88</v>
      </c>
      <c r="BB1157">
        <v>0.99</v>
      </c>
      <c r="BC1157">
        <v>0.85</v>
      </c>
      <c r="BD1157">
        <v>0.97</v>
      </c>
      <c r="BE1157">
        <v>0.81</v>
      </c>
      <c r="BF1157">
        <v>0.84</v>
      </c>
      <c r="BG1157">
        <v>0.88</v>
      </c>
      <c r="BH1157">
        <v>0.59</v>
      </c>
      <c r="BI1157">
        <v>0.53</v>
      </c>
      <c r="BJ1157">
        <v>2.25</v>
      </c>
      <c r="BK1157">
        <v>2.2799999999999998</v>
      </c>
      <c r="BL1157">
        <v>1.73</v>
      </c>
      <c r="BM1157">
        <v>2.23</v>
      </c>
      <c r="BN1157">
        <v>1.64</v>
      </c>
      <c r="BO1157">
        <v>1.87</v>
      </c>
      <c r="BP1157">
        <v>1.62</v>
      </c>
      <c r="BQ1157">
        <v>2.02</v>
      </c>
      <c r="BR1157">
        <v>2.08</v>
      </c>
      <c r="BS1157">
        <v>1.75</v>
      </c>
      <c r="BT1157">
        <v>1.74</v>
      </c>
      <c r="BU1157">
        <v>1.69</v>
      </c>
      <c r="BV1157">
        <v>1.81</v>
      </c>
    </row>
    <row r="1158" spans="1:74" x14ac:dyDescent="0.25">
      <c r="A1158" s="1" t="s">
        <v>1435</v>
      </c>
      <c r="B1158" s="1" t="s">
        <v>1436</v>
      </c>
      <c r="C1158" s="1" t="s">
        <v>19</v>
      </c>
      <c r="D1158">
        <v>563.96</v>
      </c>
      <c r="E1158">
        <v>406.9</v>
      </c>
      <c r="F1158">
        <v>550.26</v>
      </c>
      <c r="G1158">
        <v>525.69000000000005</v>
      </c>
      <c r="H1158">
        <v>485.33</v>
      </c>
      <c r="I1158">
        <v>473.77</v>
      </c>
      <c r="J1158">
        <v>568.71</v>
      </c>
      <c r="K1158">
        <v>541.49</v>
      </c>
      <c r="L1158">
        <v>523.51</v>
      </c>
      <c r="M1158">
        <v>529.05999999999995</v>
      </c>
      <c r="N1158">
        <v>382.34</v>
      </c>
      <c r="O1158">
        <v>319.77999999999997</v>
      </c>
      <c r="P1158">
        <v>397.58</v>
      </c>
      <c r="Q1158">
        <v>412.2</v>
      </c>
      <c r="R1158">
        <v>483.32</v>
      </c>
      <c r="S1158">
        <v>506.18</v>
      </c>
      <c r="T1158">
        <v>531.95000000000005</v>
      </c>
      <c r="U1158">
        <v>523.58000000000004</v>
      </c>
      <c r="V1158">
        <v>512.66</v>
      </c>
      <c r="W1158">
        <v>561.54999999999995</v>
      </c>
      <c r="X1158">
        <v>534.29999999999995</v>
      </c>
      <c r="Y1158">
        <v>505.65</v>
      </c>
      <c r="Z1158">
        <v>488.05</v>
      </c>
      <c r="AA1158">
        <v>495.38</v>
      </c>
      <c r="AB1158">
        <v>465.22</v>
      </c>
      <c r="AC1158">
        <v>424.82</v>
      </c>
      <c r="AD1158">
        <v>512.05999999999995</v>
      </c>
      <c r="AE1158">
        <v>422.78</v>
      </c>
      <c r="AF1158">
        <v>393.02</v>
      </c>
      <c r="AG1158">
        <v>352.3</v>
      </c>
      <c r="AH1158">
        <v>338.84</v>
      </c>
      <c r="AI1158">
        <v>331.69</v>
      </c>
      <c r="AJ1158">
        <v>345.46</v>
      </c>
      <c r="AK1158">
        <v>326.52</v>
      </c>
      <c r="AL1158">
        <v>303.10000000000002</v>
      </c>
      <c r="AM1158">
        <v>262.97000000000003</v>
      </c>
      <c r="AN1158">
        <v>263.72000000000003</v>
      </c>
      <c r="AO1158">
        <v>300.87</v>
      </c>
      <c r="AP1158">
        <v>309.19</v>
      </c>
      <c r="AQ1158">
        <v>327.84</v>
      </c>
      <c r="AR1158">
        <v>314.33999999999997</v>
      </c>
      <c r="AS1158">
        <v>317.75</v>
      </c>
      <c r="AT1158">
        <v>320.77999999999997</v>
      </c>
      <c r="AU1158">
        <v>305.32</v>
      </c>
      <c r="AV1158">
        <v>257.58</v>
      </c>
      <c r="AW1158">
        <v>238.47</v>
      </c>
      <c r="AX1158">
        <v>222.72</v>
      </c>
      <c r="AY1158">
        <v>182.76</v>
      </c>
      <c r="AZ1158">
        <v>250.54</v>
      </c>
      <c r="BA1158">
        <v>253.38</v>
      </c>
      <c r="BB1158">
        <v>266.45</v>
      </c>
      <c r="BC1158">
        <v>229.71</v>
      </c>
      <c r="BD1158">
        <v>261.23</v>
      </c>
      <c r="BE1158">
        <v>219.75</v>
      </c>
      <c r="BF1158">
        <v>212.95</v>
      </c>
      <c r="BG1158">
        <v>223.36</v>
      </c>
      <c r="BH1158">
        <v>148.88999999999999</v>
      </c>
      <c r="BI1158">
        <v>134.99</v>
      </c>
      <c r="BJ1158">
        <v>404.51</v>
      </c>
      <c r="BK1158">
        <v>411.1</v>
      </c>
      <c r="BL1158">
        <v>310.43</v>
      </c>
      <c r="BM1158">
        <v>401.09</v>
      </c>
      <c r="BN1158">
        <v>356.12</v>
      </c>
      <c r="BO1158">
        <v>406.03</v>
      </c>
      <c r="BP1158">
        <v>351.54</v>
      </c>
      <c r="BQ1158">
        <v>439.49</v>
      </c>
      <c r="BR1158">
        <v>442.76</v>
      </c>
      <c r="BS1158">
        <v>372.58</v>
      </c>
      <c r="BT1158">
        <v>369.65</v>
      </c>
      <c r="BU1158">
        <v>359.14</v>
      </c>
      <c r="BV1158">
        <v>351.27</v>
      </c>
    </row>
    <row r="1159" spans="1:74" x14ac:dyDescent="0.25">
      <c r="A1159" s="1" t="s">
        <v>3995</v>
      </c>
      <c r="B1159" s="1" t="s">
        <v>3996</v>
      </c>
      <c r="C1159" s="1" t="s">
        <v>19</v>
      </c>
      <c r="D1159">
        <v>6.8</v>
      </c>
      <c r="E1159">
        <v>7.0679999999999996</v>
      </c>
      <c r="F1159">
        <v>7.431</v>
      </c>
      <c r="G1159">
        <v>7.6669999999999998</v>
      </c>
      <c r="H1159">
        <v>7.7939999999999996</v>
      </c>
      <c r="I1159">
        <v>7.6479999999999997</v>
      </c>
      <c r="J1159">
        <v>7.468</v>
      </c>
      <c r="K1159">
        <v>7.3470000000000004</v>
      </c>
      <c r="L1159">
        <v>7.319</v>
      </c>
      <c r="M1159">
        <v>7.3710000000000004</v>
      </c>
      <c r="N1159">
        <v>7.056</v>
      </c>
      <c r="O1159">
        <v>7.02</v>
      </c>
      <c r="P1159">
        <v>7.0919999999999996</v>
      </c>
      <c r="Q1159">
        <v>6.6539999999999999</v>
      </c>
      <c r="R1159">
        <v>6.5270000000000001</v>
      </c>
      <c r="S1159">
        <v>6.5359999999999996</v>
      </c>
      <c r="T1159">
        <v>6.6289999999999996</v>
      </c>
      <c r="U1159">
        <v>6.7320000000000002</v>
      </c>
      <c r="V1159">
        <v>6.7430000000000003</v>
      </c>
      <c r="W1159">
        <v>6.7069999999999999</v>
      </c>
      <c r="X1159">
        <v>6.9240000000000004</v>
      </c>
      <c r="Y1159">
        <v>7.1</v>
      </c>
      <c r="Z1159">
        <v>6.81</v>
      </c>
      <c r="AA1159">
        <v>6.734</v>
      </c>
      <c r="AB1159">
        <v>6.7850000000000001</v>
      </c>
      <c r="AC1159">
        <v>7.0780000000000003</v>
      </c>
      <c r="AD1159">
        <v>7.0380000000000003</v>
      </c>
      <c r="AE1159">
        <v>7.2590000000000003</v>
      </c>
      <c r="AF1159">
        <v>7.4660000000000002</v>
      </c>
      <c r="AG1159">
        <v>7.3170000000000002</v>
      </c>
      <c r="AH1159">
        <v>7.1779999999999999</v>
      </c>
      <c r="AI1159">
        <v>7.1870000000000003</v>
      </c>
      <c r="AJ1159">
        <v>7.2320000000000002</v>
      </c>
      <c r="AK1159">
        <v>7.4269999999999996</v>
      </c>
      <c r="AL1159">
        <v>7.7569999999999997</v>
      </c>
      <c r="AM1159">
        <v>7.6790000000000003</v>
      </c>
      <c r="AN1159">
        <v>7.8680000000000003</v>
      </c>
      <c r="AO1159">
        <v>8.1890000000000001</v>
      </c>
      <c r="AP1159">
        <v>8.3049999999999997</v>
      </c>
      <c r="AQ1159">
        <v>7.907</v>
      </c>
      <c r="AR1159">
        <v>7.8890000000000002</v>
      </c>
      <c r="AS1159">
        <v>7.9720000000000004</v>
      </c>
      <c r="AT1159">
        <v>7.9820000000000002</v>
      </c>
      <c r="AU1159">
        <v>8.2949999999999999</v>
      </c>
      <c r="AV1159">
        <v>8.7059999999999995</v>
      </c>
      <c r="AW1159">
        <v>7.5659999999999998</v>
      </c>
      <c r="AX1159">
        <v>7.4820000000000002</v>
      </c>
      <c r="AY1159">
        <v>7.7839999999999998</v>
      </c>
      <c r="AZ1159">
        <v>7.7889999999999997</v>
      </c>
      <c r="BA1159">
        <v>8.0660000000000007</v>
      </c>
      <c r="BB1159">
        <v>8.2309999999999999</v>
      </c>
      <c r="BC1159">
        <v>8.3789999999999996</v>
      </c>
      <c r="BD1159">
        <v>8.3859999999999992</v>
      </c>
      <c r="BE1159">
        <v>8.6790000000000003</v>
      </c>
      <c r="BF1159">
        <v>8.8209999999999997</v>
      </c>
      <c r="BG1159">
        <v>8.6549999999999994</v>
      </c>
      <c r="BH1159">
        <v>9.0660000000000007</v>
      </c>
      <c r="BI1159">
        <v>12.407999999999999</v>
      </c>
      <c r="BJ1159">
        <v>11.856999999999999</v>
      </c>
      <c r="BK1159">
        <v>11.518000000000001</v>
      </c>
      <c r="BL1159">
        <v>10.445</v>
      </c>
      <c r="BM1159">
        <v>9.8819999999999997</v>
      </c>
      <c r="BN1159">
        <v>9.9030000000000005</v>
      </c>
      <c r="BO1159">
        <v>10.013999999999999</v>
      </c>
      <c r="BP1159">
        <v>10.028</v>
      </c>
      <c r="BQ1159">
        <v>9.7129999999999992</v>
      </c>
      <c r="BR1159">
        <v>9.56</v>
      </c>
      <c r="BS1159">
        <v>9.7560000000000002</v>
      </c>
      <c r="BT1159">
        <v>10.003</v>
      </c>
      <c r="BU1159">
        <v>10.141999999999999</v>
      </c>
      <c r="BV1159">
        <v>10.038</v>
      </c>
    </row>
    <row r="1160" spans="1:74" x14ac:dyDescent="0.25">
      <c r="A1160" s="1" t="s">
        <v>1437</v>
      </c>
      <c r="B1160" s="1" t="s">
        <v>1438</v>
      </c>
      <c r="C1160" s="1" t="s">
        <v>19</v>
      </c>
      <c r="D1160">
        <v>30.97</v>
      </c>
      <c r="E1160">
        <v>36.19</v>
      </c>
      <c r="F1160">
        <v>41.69</v>
      </c>
      <c r="G1160">
        <v>42.6</v>
      </c>
      <c r="H1160">
        <v>44.05</v>
      </c>
      <c r="I1160">
        <v>47.04</v>
      </c>
      <c r="J1160">
        <v>48.16</v>
      </c>
      <c r="K1160">
        <v>47.9</v>
      </c>
      <c r="L1160">
        <v>47.76</v>
      </c>
      <c r="M1160">
        <v>47.86</v>
      </c>
      <c r="N1160">
        <v>35.78</v>
      </c>
      <c r="O1160">
        <v>30.225000000000001</v>
      </c>
      <c r="P1160">
        <v>34.54</v>
      </c>
      <c r="Q1160">
        <v>31.45</v>
      </c>
      <c r="R1160">
        <v>46.06</v>
      </c>
      <c r="S1160">
        <v>43.32</v>
      </c>
      <c r="T1160">
        <v>45.87</v>
      </c>
      <c r="U1160">
        <v>41.72</v>
      </c>
      <c r="V1160">
        <v>35.97</v>
      </c>
      <c r="W1160">
        <v>43.44</v>
      </c>
      <c r="X1160">
        <v>45.71</v>
      </c>
      <c r="Y1160">
        <v>44.5</v>
      </c>
      <c r="Z1160">
        <v>42.13</v>
      </c>
      <c r="AA1160">
        <v>43.64</v>
      </c>
      <c r="AB1160">
        <v>42.91</v>
      </c>
      <c r="AC1160">
        <v>44.04</v>
      </c>
      <c r="AD1160">
        <v>44.45</v>
      </c>
      <c r="AE1160">
        <v>31.827000000000002</v>
      </c>
      <c r="AF1160">
        <v>28.000299999999999</v>
      </c>
      <c r="AG1160">
        <v>28.000299999999999</v>
      </c>
      <c r="AH1160">
        <v>29.393599999999999</v>
      </c>
      <c r="AI1160">
        <v>26.933599999999998</v>
      </c>
      <c r="AJ1160">
        <v>25.8003</v>
      </c>
      <c r="AK1160">
        <v>26.560300000000002</v>
      </c>
      <c r="AL1160">
        <v>26.560300000000002</v>
      </c>
      <c r="AM1160">
        <v>23.333600000000001</v>
      </c>
      <c r="AN1160">
        <v>25.840299999999999</v>
      </c>
      <c r="AO1160">
        <v>27.466999999999999</v>
      </c>
      <c r="AP1160">
        <v>27.892299999999999</v>
      </c>
      <c r="AQ1160">
        <v>27.1736</v>
      </c>
      <c r="AR1160">
        <v>23.646899999999999</v>
      </c>
      <c r="AS1160">
        <v>22.053599999999999</v>
      </c>
      <c r="AT1160">
        <v>22.646899999999999</v>
      </c>
      <c r="AU1160">
        <v>24.6936</v>
      </c>
      <c r="AV1160">
        <v>24.413599999999999</v>
      </c>
      <c r="AW1160">
        <v>23.433599999999998</v>
      </c>
      <c r="AX1160">
        <v>21.733599999999999</v>
      </c>
      <c r="AY1160">
        <v>18.153500000000001</v>
      </c>
      <c r="AZ1160">
        <v>21.8736</v>
      </c>
      <c r="BA1160">
        <v>22.826899999999998</v>
      </c>
      <c r="BB1160">
        <v>24.153600000000001</v>
      </c>
      <c r="BC1160">
        <v>23.100300000000001</v>
      </c>
      <c r="BD1160">
        <v>18.313500000000001</v>
      </c>
      <c r="BE1160">
        <v>21.4069</v>
      </c>
      <c r="BF1160">
        <v>21.8002</v>
      </c>
      <c r="BG1160">
        <v>22.026900000000001</v>
      </c>
      <c r="BH1160">
        <v>22.686900000000001</v>
      </c>
      <c r="BI1160">
        <v>15.233499999999999</v>
      </c>
      <c r="BJ1160">
        <v>17.986899999999999</v>
      </c>
      <c r="BK1160">
        <v>23.3002</v>
      </c>
      <c r="BL1160">
        <v>15.520200000000001</v>
      </c>
      <c r="BM1160">
        <v>22.4269</v>
      </c>
      <c r="BN1160">
        <v>18.9269</v>
      </c>
      <c r="BO1160">
        <v>23.3203</v>
      </c>
      <c r="BP1160">
        <v>26.093599999999999</v>
      </c>
      <c r="BQ1160">
        <v>28.933599999999998</v>
      </c>
      <c r="BR1160">
        <v>30.747</v>
      </c>
      <c r="BS1160">
        <v>26.8003</v>
      </c>
      <c r="BT1160">
        <v>26.600300000000001</v>
      </c>
      <c r="BU1160">
        <v>25.600300000000001</v>
      </c>
      <c r="BV1160">
        <v>21.920200000000001</v>
      </c>
    </row>
    <row r="1161" spans="1:74" x14ac:dyDescent="0.25">
      <c r="A1161" s="1" t="s">
        <v>1439</v>
      </c>
      <c r="B1161" s="1" t="s">
        <v>3416</v>
      </c>
      <c r="C1161" s="1" t="s">
        <v>19</v>
      </c>
      <c r="D1161">
        <v>5695826</v>
      </c>
      <c r="E1161">
        <v>5669324</v>
      </c>
      <c r="F1161">
        <v>5621633</v>
      </c>
      <c r="G1161">
        <v>5498031</v>
      </c>
      <c r="H1161">
        <v>5419249</v>
      </c>
      <c r="I1161">
        <v>5384284</v>
      </c>
      <c r="J1161">
        <v>5481146</v>
      </c>
      <c r="K1161">
        <v>5488005</v>
      </c>
      <c r="L1161">
        <v>5138832</v>
      </c>
      <c r="M1161">
        <v>5075413</v>
      </c>
      <c r="N1161">
        <v>4886789</v>
      </c>
      <c r="O1161">
        <v>5142598</v>
      </c>
      <c r="P1161">
        <v>4948311</v>
      </c>
      <c r="Q1161">
        <v>4583831</v>
      </c>
      <c r="R1161">
        <v>4412698</v>
      </c>
      <c r="S1161">
        <v>4504659</v>
      </c>
      <c r="T1161">
        <v>4430202</v>
      </c>
      <c r="U1161">
        <v>4402335</v>
      </c>
      <c r="V1161">
        <v>4274382</v>
      </c>
      <c r="W1161">
        <v>4165846</v>
      </c>
      <c r="X1161">
        <v>4168276</v>
      </c>
      <c r="Y1161">
        <v>4090004</v>
      </c>
      <c r="Z1161">
        <v>4042622</v>
      </c>
      <c r="AA1161">
        <v>4003599</v>
      </c>
      <c r="AB1161">
        <v>3999835</v>
      </c>
      <c r="AC1161">
        <v>3901187</v>
      </c>
      <c r="AD1161">
        <v>3824967</v>
      </c>
      <c r="AE1161">
        <v>3869334</v>
      </c>
      <c r="AF1161">
        <v>3875827</v>
      </c>
      <c r="AG1161">
        <v>3726392</v>
      </c>
      <c r="AH1161">
        <v>3670155</v>
      </c>
      <c r="AI1161">
        <v>2858923</v>
      </c>
      <c r="AJ1161">
        <v>2824239</v>
      </c>
      <c r="AK1161">
        <v>2797086</v>
      </c>
      <c r="AL1161">
        <v>2775419</v>
      </c>
      <c r="AM1161">
        <v>2727002</v>
      </c>
      <c r="AN1161">
        <v>2678445</v>
      </c>
      <c r="AO1161">
        <v>2625034</v>
      </c>
      <c r="AP1161">
        <v>2587782</v>
      </c>
      <c r="AQ1161">
        <v>2581220</v>
      </c>
      <c r="AR1161">
        <v>2587816</v>
      </c>
      <c r="AS1161">
        <v>2582081</v>
      </c>
      <c r="AT1161">
        <v>2557094</v>
      </c>
      <c r="AU1161">
        <v>2462194</v>
      </c>
      <c r="AV1161">
        <v>2395326</v>
      </c>
      <c r="AW1161">
        <v>2326027</v>
      </c>
      <c r="AX1161">
        <v>2289234</v>
      </c>
      <c r="AY1161">
        <v>2335375</v>
      </c>
      <c r="AZ1161">
        <v>2320518</v>
      </c>
      <c r="BA1161">
        <v>2326657</v>
      </c>
      <c r="BB1161">
        <v>2293726</v>
      </c>
      <c r="BC1161">
        <v>2296685</v>
      </c>
      <c r="BD1161">
        <v>2284464</v>
      </c>
      <c r="BE1161">
        <v>2218556</v>
      </c>
      <c r="BF1161">
        <v>2225066</v>
      </c>
      <c r="BG1161">
        <v>2272746</v>
      </c>
      <c r="BH1161">
        <v>2306350</v>
      </c>
      <c r="BI1161">
        <v>2293520</v>
      </c>
      <c r="BJ1161">
        <v>2327148</v>
      </c>
      <c r="BK1161">
        <v>2311238</v>
      </c>
      <c r="BL1161">
        <v>2313595</v>
      </c>
      <c r="BM1161">
        <v>2298464</v>
      </c>
      <c r="BN1161">
        <v>1709878</v>
      </c>
      <c r="BO1161">
        <v>1747826</v>
      </c>
      <c r="BP1161">
        <v>1761103</v>
      </c>
      <c r="BQ1161">
        <v>1740762</v>
      </c>
      <c r="BR1161">
        <v>1760449</v>
      </c>
      <c r="BS1161">
        <v>1749188</v>
      </c>
      <c r="BT1161">
        <v>1755674</v>
      </c>
      <c r="BU1161">
        <v>1736627</v>
      </c>
      <c r="BV1161">
        <v>1644565</v>
      </c>
    </row>
    <row r="1162" spans="1:74" x14ac:dyDescent="0.25">
      <c r="A1162" s="1" t="s">
        <v>1440</v>
      </c>
      <c r="B1162" s="1" t="s">
        <v>1441</v>
      </c>
      <c r="C1162" s="1" t="s">
        <v>19</v>
      </c>
      <c r="D1162">
        <v>1</v>
      </c>
      <c r="E1162">
        <v>1.17</v>
      </c>
      <c r="F1162">
        <v>1.35</v>
      </c>
      <c r="G1162">
        <v>1.37</v>
      </c>
      <c r="H1162">
        <v>1.43</v>
      </c>
      <c r="I1162">
        <v>1.54</v>
      </c>
      <c r="J1162">
        <v>1.32</v>
      </c>
      <c r="K1162">
        <v>1.31</v>
      </c>
      <c r="L1162">
        <v>1.32</v>
      </c>
      <c r="M1162">
        <v>1.32</v>
      </c>
      <c r="N1162">
        <v>1.01</v>
      </c>
      <c r="O1162">
        <v>0.85</v>
      </c>
      <c r="P1162">
        <v>0.98</v>
      </c>
      <c r="Q1162">
        <v>0.9</v>
      </c>
      <c r="R1162">
        <v>1.47</v>
      </c>
      <c r="S1162">
        <v>1.39</v>
      </c>
      <c r="T1162">
        <v>1.5</v>
      </c>
      <c r="U1162">
        <v>1.37</v>
      </c>
      <c r="V1162">
        <v>1.29</v>
      </c>
      <c r="W1162">
        <v>1.55</v>
      </c>
      <c r="X1162">
        <v>1.63</v>
      </c>
      <c r="Y1162">
        <v>1.59</v>
      </c>
      <c r="Z1162">
        <v>1.62</v>
      </c>
      <c r="AA1162">
        <v>1.68</v>
      </c>
      <c r="AB1162">
        <v>1.65</v>
      </c>
      <c r="AC1162">
        <v>1.7</v>
      </c>
      <c r="AD1162">
        <v>1.75</v>
      </c>
      <c r="AE1162">
        <v>1.25</v>
      </c>
      <c r="AF1162">
        <v>1.1000000000000001</v>
      </c>
      <c r="AG1162">
        <v>1.1000000000000001</v>
      </c>
      <c r="AH1162">
        <v>1.24</v>
      </c>
      <c r="AI1162">
        <v>0.83</v>
      </c>
      <c r="AJ1162">
        <v>0.79</v>
      </c>
      <c r="AK1162">
        <v>0.82</v>
      </c>
      <c r="AL1162">
        <v>1.21</v>
      </c>
      <c r="AM1162">
        <v>1.06</v>
      </c>
      <c r="AN1162">
        <v>1.17</v>
      </c>
      <c r="AO1162">
        <v>1.26</v>
      </c>
      <c r="AP1162">
        <v>1.37</v>
      </c>
      <c r="AQ1162">
        <v>1.35</v>
      </c>
      <c r="AR1162">
        <v>1.17</v>
      </c>
      <c r="AS1162">
        <v>1.1000000000000001</v>
      </c>
      <c r="AT1162">
        <v>1.1100000000000001</v>
      </c>
      <c r="AU1162">
        <v>1.21</v>
      </c>
      <c r="AV1162">
        <v>1.2</v>
      </c>
      <c r="AW1162">
        <v>1.1499999999999999</v>
      </c>
      <c r="AX1162">
        <v>1.1499999999999999</v>
      </c>
      <c r="AY1162">
        <v>0.96</v>
      </c>
      <c r="AZ1162">
        <v>1.1499999999999999</v>
      </c>
      <c r="BA1162">
        <v>1.2</v>
      </c>
      <c r="BB1162">
        <v>1.35</v>
      </c>
      <c r="BC1162">
        <v>1.29</v>
      </c>
      <c r="BD1162">
        <v>1.02</v>
      </c>
      <c r="BE1162">
        <v>1.19</v>
      </c>
      <c r="BF1162">
        <v>1.31</v>
      </c>
      <c r="BG1162">
        <v>1.33</v>
      </c>
      <c r="BH1162">
        <v>1.36</v>
      </c>
      <c r="BI1162">
        <v>0.92</v>
      </c>
      <c r="BJ1162">
        <v>1.24</v>
      </c>
      <c r="BK1162">
        <v>1.61</v>
      </c>
      <c r="BL1162">
        <v>1.08</v>
      </c>
      <c r="BM1162">
        <v>1.57</v>
      </c>
      <c r="BN1162">
        <v>1.54</v>
      </c>
      <c r="BO1162">
        <v>1.9</v>
      </c>
      <c r="BP1162">
        <v>2.16</v>
      </c>
      <c r="BQ1162">
        <v>2.39</v>
      </c>
      <c r="BR1162">
        <v>2.85</v>
      </c>
      <c r="BS1162">
        <v>2.48</v>
      </c>
      <c r="BT1162">
        <v>2.8</v>
      </c>
      <c r="BU1162">
        <v>2.7</v>
      </c>
      <c r="BV1162">
        <v>1.93</v>
      </c>
    </row>
    <row r="1163" spans="1:74" x14ac:dyDescent="0.25">
      <c r="A1163" s="1" t="s">
        <v>1442</v>
      </c>
      <c r="B1163" s="1" t="s">
        <v>1443</v>
      </c>
      <c r="C1163" s="1" t="s">
        <v>19</v>
      </c>
      <c r="D1163">
        <v>450.76</v>
      </c>
      <c r="E1163">
        <v>527.94000000000005</v>
      </c>
      <c r="F1163">
        <v>607.23</v>
      </c>
      <c r="G1163">
        <v>620.41999999999996</v>
      </c>
      <c r="H1163">
        <v>644.23</v>
      </c>
      <c r="I1163">
        <v>693.67</v>
      </c>
      <c r="J1163">
        <v>715.14</v>
      </c>
      <c r="K1163">
        <v>711.28</v>
      </c>
      <c r="L1163">
        <v>713.63</v>
      </c>
      <c r="M1163">
        <v>713.74</v>
      </c>
      <c r="N1163">
        <v>533.45000000000005</v>
      </c>
      <c r="O1163">
        <v>450.88</v>
      </c>
      <c r="P1163">
        <v>516.82000000000005</v>
      </c>
      <c r="Q1163">
        <v>476.42</v>
      </c>
      <c r="R1163">
        <v>697.57</v>
      </c>
      <c r="S1163">
        <v>659.54</v>
      </c>
      <c r="T1163">
        <v>711.98</v>
      </c>
      <c r="U1163">
        <v>650.54999999999995</v>
      </c>
      <c r="V1163">
        <v>560.84</v>
      </c>
      <c r="W1163">
        <v>676.63</v>
      </c>
      <c r="X1163">
        <v>711.55</v>
      </c>
      <c r="Y1163">
        <v>691.39</v>
      </c>
      <c r="Z1163">
        <v>653.69000000000005</v>
      </c>
      <c r="AA1163">
        <v>676.98</v>
      </c>
      <c r="AB1163">
        <v>665.66</v>
      </c>
      <c r="AC1163">
        <v>685.4</v>
      </c>
      <c r="AD1163">
        <v>686.35</v>
      </c>
      <c r="AE1163">
        <v>490.82</v>
      </c>
      <c r="AF1163">
        <v>431.81</v>
      </c>
      <c r="AG1163">
        <v>431.39</v>
      </c>
      <c r="AH1163">
        <v>450.62</v>
      </c>
      <c r="AI1163">
        <v>301.08999999999997</v>
      </c>
      <c r="AJ1163">
        <v>288.26</v>
      </c>
      <c r="AK1163">
        <v>296.37</v>
      </c>
      <c r="AL1163">
        <v>295.86</v>
      </c>
      <c r="AM1163">
        <v>259.76</v>
      </c>
      <c r="AN1163">
        <v>287.66000000000003</v>
      </c>
      <c r="AO1163">
        <v>308.36</v>
      </c>
      <c r="AP1163">
        <v>317.13</v>
      </c>
      <c r="AQ1163">
        <v>311.68</v>
      </c>
      <c r="AR1163">
        <v>270.85000000000002</v>
      </c>
      <c r="AS1163">
        <v>253.22</v>
      </c>
      <c r="AT1163">
        <v>258.94</v>
      </c>
      <c r="AU1163">
        <v>282.22000000000003</v>
      </c>
      <c r="AV1163">
        <v>281.41000000000003</v>
      </c>
      <c r="AW1163">
        <v>270.02</v>
      </c>
      <c r="AX1163">
        <v>250.74</v>
      </c>
      <c r="AY1163">
        <v>209.08</v>
      </c>
      <c r="AZ1163">
        <v>251.9</v>
      </c>
      <c r="BA1163">
        <v>262.26</v>
      </c>
      <c r="BB1163">
        <v>277.42</v>
      </c>
      <c r="BC1163">
        <v>265.73</v>
      </c>
      <c r="BD1163">
        <v>210.33</v>
      </c>
      <c r="BE1163">
        <v>245.76</v>
      </c>
      <c r="BF1163">
        <v>249.99</v>
      </c>
      <c r="BG1163">
        <v>252.59</v>
      </c>
      <c r="BH1163">
        <v>260.02999999999997</v>
      </c>
      <c r="BI1163">
        <v>174.56</v>
      </c>
      <c r="BJ1163">
        <v>206.02</v>
      </c>
      <c r="BK1163">
        <v>268.63</v>
      </c>
      <c r="BL1163">
        <v>178.93</v>
      </c>
      <c r="BM1163">
        <v>260.42</v>
      </c>
      <c r="BN1163">
        <v>184.92</v>
      </c>
      <c r="BO1163">
        <v>227.82</v>
      </c>
      <c r="BP1163">
        <v>259.14999999999998</v>
      </c>
      <c r="BQ1163">
        <v>287.48</v>
      </c>
      <c r="BR1163">
        <v>305.13</v>
      </c>
      <c r="BS1163">
        <v>265.92</v>
      </c>
      <c r="BT1163">
        <v>300.05</v>
      </c>
      <c r="BU1163">
        <v>288.77</v>
      </c>
      <c r="BV1163">
        <v>249.46</v>
      </c>
    </row>
    <row r="1164" spans="1:74" x14ac:dyDescent="0.25">
      <c r="A1164" s="1" t="s">
        <v>3997</v>
      </c>
      <c r="B1164" s="1" t="s">
        <v>3998</v>
      </c>
      <c r="C1164" s="1" t="s">
        <v>19</v>
      </c>
      <c r="D1164">
        <v>12.186999999999999</v>
      </c>
      <c r="E1164">
        <v>12.195</v>
      </c>
      <c r="F1164">
        <v>12.457000000000001</v>
      </c>
      <c r="G1164">
        <v>12.756</v>
      </c>
      <c r="H1164">
        <v>12.14</v>
      </c>
      <c r="I1164">
        <v>11.16</v>
      </c>
      <c r="J1164">
        <v>10.125999999999999</v>
      </c>
      <c r="K1164">
        <v>10.052</v>
      </c>
      <c r="L1164">
        <v>9.42</v>
      </c>
      <c r="M1164">
        <v>9.5380000000000003</v>
      </c>
      <c r="N1164">
        <v>9.2319999999999993</v>
      </c>
      <c r="O1164">
        <v>9.9369999999999994</v>
      </c>
      <c r="P1164">
        <v>9.77</v>
      </c>
      <c r="Q1164">
        <v>9.3040000000000003</v>
      </c>
      <c r="R1164">
        <v>9.3209999999999997</v>
      </c>
      <c r="S1164">
        <v>9.5500000000000007</v>
      </c>
      <c r="T1164">
        <v>9.4710000000000001</v>
      </c>
      <c r="U1164">
        <v>9.7029999999999994</v>
      </c>
      <c r="V1164">
        <v>9.8079999999999998</v>
      </c>
      <c r="W1164">
        <v>9.9770000000000003</v>
      </c>
      <c r="X1164">
        <v>10.167999999999999</v>
      </c>
      <c r="Y1164">
        <v>10.122</v>
      </c>
      <c r="Z1164">
        <v>10.021000000000001</v>
      </c>
      <c r="AA1164">
        <v>9.6620000000000008</v>
      </c>
      <c r="AB1164">
        <v>9.8290000000000006</v>
      </c>
      <c r="AC1164">
        <v>9.8059999999999992</v>
      </c>
      <c r="AD1164">
        <v>9.7690000000000001</v>
      </c>
      <c r="AE1164">
        <v>9.8409999999999993</v>
      </c>
      <c r="AF1164">
        <v>10.071</v>
      </c>
      <c r="AG1164">
        <v>9.9250000000000007</v>
      </c>
      <c r="AH1164">
        <v>10.105</v>
      </c>
      <c r="AI1164">
        <v>11.021000000000001</v>
      </c>
      <c r="AJ1164">
        <v>11.095000000000001</v>
      </c>
      <c r="AK1164">
        <v>11.108000000000001</v>
      </c>
      <c r="AL1164">
        <v>11.323</v>
      </c>
      <c r="AM1164">
        <v>11.367000000000001</v>
      </c>
      <c r="AN1164">
        <v>11.266999999999999</v>
      </c>
      <c r="AO1164">
        <v>11.340999999999999</v>
      </c>
      <c r="AP1164">
        <v>11.198</v>
      </c>
      <c r="AQ1164">
        <v>11.112</v>
      </c>
      <c r="AR1164">
        <v>11.27</v>
      </c>
      <c r="AS1164">
        <v>10.961</v>
      </c>
      <c r="AT1164">
        <v>10.936</v>
      </c>
      <c r="AU1164">
        <v>10.478</v>
      </c>
      <c r="AV1164">
        <v>10.595000000000001</v>
      </c>
      <c r="AW1164">
        <v>10.4</v>
      </c>
      <c r="AX1164">
        <v>10.459</v>
      </c>
      <c r="AY1164">
        <v>10.523</v>
      </c>
      <c r="AZ1164">
        <v>10.632999999999999</v>
      </c>
      <c r="BA1164">
        <v>11.041</v>
      </c>
      <c r="BB1164">
        <v>11.135</v>
      </c>
      <c r="BC1164">
        <v>11.247999999999999</v>
      </c>
      <c r="BD1164">
        <v>11.439</v>
      </c>
      <c r="BE1164">
        <v>11.368</v>
      </c>
      <c r="BF1164">
        <v>11.676</v>
      </c>
      <c r="BG1164">
        <v>12.169</v>
      </c>
      <c r="BH1164">
        <v>13.013</v>
      </c>
      <c r="BI1164">
        <v>13.335000000000001</v>
      </c>
      <c r="BJ1164">
        <v>13.984999999999999</v>
      </c>
      <c r="BK1164">
        <v>14.563000000000001</v>
      </c>
      <c r="BL1164">
        <v>13.44</v>
      </c>
      <c r="BM1164">
        <v>13.352</v>
      </c>
      <c r="BN1164">
        <v>14.225</v>
      </c>
      <c r="BO1164">
        <v>15.317</v>
      </c>
      <c r="BP1164">
        <v>16.381</v>
      </c>
      <c r="BQ1164">
        <v>15.506</v>
      </c>
      <c r="BR1164">
        <v>16.445</v>
      </c>
      <c r="BS1164">
        <v>17.027999999999999</v>
      </c>
      <c r="BT1164">
        <v>18.248000000000001</v>
      </c>
      <c r="BU1164">
        <v>13.207000000000001</v>
      </c>
      <c r="BV1164">
        <v>12.696</v>
      </c>
    </row>
    <row r="1165" spans="1:74" x14ac:dyDescent="0.25">
      <c r="A1165" s="1" t="s">
        <v>438</v>
      </c>
      <c r="D1165" s="1" t="s">
        <v>8528</v>
      </c>
    </row>
    <row r="1166" spans="1:74" x14ac:dyDescent="0.25">
      <c r="A1166" s="1" t="s">
        <v>438</v>
      </c>
      <c r="D1166" s="1" t="s">
        <v>610</v>
      </c>
    </row>
    <row r="1167" spans="1:74" x14ac:dyDescent="0.25">
      <c r="A1167" s="1" t="s">
        <v>438</v>
      </c>
      <c r="D1167" s="1" t="s">
        <v>8528</v>
      </c>
    </row>
    <row r="1168" spans="1:74" x14ac:dyDescent="0.25">
      <c r="A1168" s="1" t="s">
        <v>438</v>
      </c>
      <c r="D1168" s="1" t="s">
        <v>8528</v>
      </c>
    </row>
    <row r="1169" spans="1:74" x14ac:dyDescent="0.25">
      <c r="A1169" s="1" t="s">
        <v>438</v>
      </c>
      <c r="D1169" s="1" t="s">
        <v>610</v>
      </c>
    </row>
    <row r="1170" spans="1:74" x14ac:dyDescent="0.25">
      <c r="A1170" s="1" t="s">
        <v>1444</v>
      </c>
      <c r="B1170" s="1" t="s">
        <v>1445</v>
      </c>
      <c r="C1170" s="1" t="s">
        <v>19</v>
      </c>
      <c r="D1170">
        <v>23.25</v>
      </c>
      <c r="E1170">
        <v>25</v>
      </c>
      <c r="F1170">
        <v>25.66</v>
      </c>
      <c r="G1170">
        <v>25.25</v>
      </c>
      <c r="H1170">
        <v>28.01</v>
      </c>
      <c r="I1170">
        <v>31.5</v>
      </c>
      <c r="J1170">
        <v>35.75</v>
      </c>
      <c r="K1170">
        <v>31.8</v>
      </c>
      <c r="L1170">
        <v>30.75</v>
      </c>
      <c r="M1170">
        <v>28.48</v>
      </c>
      <c r="N1170">
        <v>27.5</v>
      </c>
      <c r="O1170">
        <v>26.5</v>
      </c>
      <c r="P1170">
        <v>26.5</v>
      </c>
      <c r="Q1170">
        <v>22.1</v>
      </c>
      <c r="R1170">
        <v>30.29</v>
      </c>
      <c r="S1170">
        <v>26.75</v>
      </c>
      <c r="T1170">
        <v>25.3</v>
      </c>
      <c r="U1170">
        <v>25</v>
      </c>
      <c r="V1170">
        <v>22.35</v>
      </c>
      <c r="W1170">
        <v>24.27</v>
      </c>
      <c r="X1170">
        <v>25</v>
      </c>
      <c r="Y1170">
        <v>23.75</v>
      </c>
      <c r="Z1170">
        <v>22.6</v>
      </c>
      <c r="AA1170">
        <v>21.052</v>
      </c>
      <c r="AB1170">
        <v>21.58</v>
      </c>
      <c r="AC1170">
        <v>21.5</v>
      </c>
      <c r="AD1170">
        <v>20.100000000000001</v>
      </c>
      <c r="AE1170">
        <v>18.25</v>
      </c>
      <c r="AF1170">
        <v>17.5</v>
      </c>
      <c r="AG1170">
        <v>17.75</v>
      </c>
      <c r="AH1170">
        <v>17.05</v>
      </c>
      <c r="AI1170">
        <v>18</v>
      </c>
      <c r="AJ1170">
        <v>16.399999999999999</v>
      </c>
      <c r="AK1170">
        <v>16.2</v>
      </c>
      <c r="AL1170">
        <v>15.95</v>
      </c>
      <c r="AM1170">
        <v>15.69</v>
      </c>
      <c r="AN1170">
        <v>15.7</v>
      </c>
      <c r="AO1170">
        <v>16</v>
      </c>
      <c r="AP1170">
        <v>16.25</v>
      </c>
      <c r="AQ1170">
        <v>15.61</v>
      </c>
      <c r="AR1170">
        <v>15.5</v>
      </c>
      <c r="AS1170">
        <v>13.3</v>
      </c>
      <c r="AT1170">
        <v>13.25</v>
      </c>
      <c r="AU1170">
        <v>13</v>
      </c>
      <c r="AV1170">
        <v>13</v>
      </c>
      <c r="AW1170">
        <v>12.25</v>
      </c>
      <c r="AX1170">
        <v>11.8</v>
      </c>
      <c r="AY1170">
        <v>11.75</v>
      </c>
      <c r="AZ1170">
        <v>12</v>
      </c>
      <c r="BA1170">
        <v>10.95</v>
      </c>
      <c r="BB1170">
        <v>11</v>
      </c>
      <c r="BC1170">
        <v>9.99</v>
      </c>
      <c r="BD1170">
        <v>11.25</v>
      </c>
      <c r="BE1170">
        <v>8</v>
      </c>
      <c r="BF1170">
        <v>7.2</v>
      </c>
      <c r="BG1170">
        <v>9</v>
      </c>
      <c r="BH1170">
        <v>10.050000000000001</v>
      </c>
      <c r="BI1170">
        <v>9.99</v>
      </c>
      <c r="BJ1170">
        <v>13.5</v>
      </c>
      <c r="BK1170">
        <v>16.5</v>
      </c>
      <c r="BL1170">
        <v>17.5</v>
      </c>
      <c r="BM1170">
        <v>18.149999999999999</v>
      </c>
      <c r="BN1170">
        <v>19.5</v>
      </c>
      <c r="BO1170">
        <v>20.25</v>
      </c>
      <c r="BP1170">
        <v>22.25</v>
      </c>
      <c r="BQ1170">
        <v>22</v>
      </c>
      <c r="BR1170">
        <v>20.83</v>
      </c>
      <c r="BS1170">
        <v>20.65</v>
      </c>
      <c r="BT1170">
        <v>21</v>
      </c>
      <c r="BU1170">
        <v>21</v>
      </c>
      <c r="BV1170">
        <v>22.25</v>
      </c>
    </row>
    <row r="1171" spans="1:74" x14ac:dyDescent="0.25">
      <c r="A1171" s="1" t="s">
        <v>438</v>
      </c>
      <c r="D1171" s="1" t="s">
        <v>610</v>
      </c>
    </row>
    <row r="1172" spans="1:74" x14ac:dyDescent="0.25">
      <c r="A1172" s="1" t="s">
        <v>438</v>
      </c>
      <c r="D1172" s="1" t="s">
        <v>611</v>
      </c>
    </row>
    <row r="1173" spans="1:74" x14ac:dyDescent="0.25">
      <c r="A1173" s="1" t="s">
        <v>438</v>
      </c>
      <c r="D1173" s="1" t="s">
        <v>957</v>
      </c>
    </row>
    <row r="1174" spans="1:74" x14ac:dyDescent="0.25">
      <c r="A1174" s="1" t="s">
        <v>438</v>
      </c>
      <c r="D1174" s="1" t="s">
        <v>610</v>
      </c>
    </row>
    <row r="1175" spans="1:74" x14ac:dyDescent="0.25">
      <c r="A1175" s="1" t="s">
        <v>1446</v>
      </c>
      <c r="B1175" s="1" t="s">
        <v>1447</v>
      </c>
      <c r="C1175" s="1" t="s">
        <v>19</v>
      </c>
      <c r="D1175">
        <v>24.93</v>
      </c>
      <c r="E1175">
        <v>33.564999999999998</v>
      </c>
      <c r="F1175">
        <v>37.39</v>
      </c>
      <c r="G1175">
        <v>36.65</v>
      </c>
      <c r="H1175">
        <v>33.99</v>
      </c>
      <c r="I1175">
        <v>38</v>
      </c>
      <c r="J1175">
        <v>40.299999999999997</v>
      </c>
      <c r="K1175">
        <v>38.299999999999997</v>
      </c>
      <c r="L1175">
        <v>37.1</v>
      </c>
      <c r="M1175">
        <v>33.89</v>
      </c>
      <c r="N1175">
        <v>27.54</v>
      </c>
      <c r="O1175">
        <v>22.25</v>
      </c>
      <c r="P1175">
        <v>23.26</v>
      </c>
      <c r="Q1175">
        <v>24.31</v>
      </c>
      <c r="R1175">
        <v>40.1</v>
      </c>
      <c r="S1175">
        <v>37.4</v>
      </c>
      <c r="T1175">
        <v>37.729999999999997</v>
      </c>
      <c r="U1175">
        <v>35.65</v>
      </c>
      <c r="V1175">
        <v>32.51</v>
      </c>
      <c r="W1175">
        <v>46.95</v>
      </c>
      <c r="X1175">
        <v>46.1</v>
      </c>
      <c r="Y1175">
        <v>45.25</v>
      </c>
      <c r="Z1175">
        <v>41.9</v>
      </c>
      <c r="AA1175">
        <v>43.2</v>
      </c>
      <c r="AB1175">
        <v>39.950000000000003</v>
      </c>
      <c r="AC1175">
        <v>38.4</v>
      </c>
      <c r="AD1175">
        <v>31.55</v>
      </c>
      <c r="AE1175">
        <v>27.35</v>
      </c>
      <c r="AF1175">
        <v>24.64</v>
      </c>
      <c r="AG1175">
        <v>24.4</v>
      </c>
      <c r="AH1175">
        <v>25.72</v>
      </c>
      <c r="AI1175">
        <v>24.8</v>
      </c>
      <c r="AJ1175">
        <v>24.25</v>
      </c>
      <c r="AK1175">
        <v>24.8</v>
      </c>
      <c r="AL1175">
        <v>24.31</v>
      </c>
      <c r="AM1175">
        <v>23.05</v>
      </c>
      <c r="AN1175">
        <v>23.15</v>
      </c>
      <c r="AO1175">
        <v>22.75</v>
      </c>
      <c r="AP1175">
        <v>21.100100000000001</v>
      </c>
      <c r="AQ1175">
        <v>19.559999999999999</v>
      </c>
      <c r="AR1175">
        <v>17.559999999999999</v>
      </c>
      <c r="AS1175">
        <v>18.149999999999999</v>
      </c>
      <c r="AT1175">
        <v>15.5001</v>
      </c>
      <c r="AU1175">
        <v>15.75</v>
      </c>
      <c r="AV1175">
        <v>16.489999999999998</v>
      </c>
      <c r="AW1175">
        <v>14.25</v>
      </c>
      <c r="AX1175">
        <v>11.92</v>
      </c>
      <c r="AY1175">
        <v>11</v>
      </c>
      <c r="AZ1175">
        <v>13.7</v>
      </c>
      <c r="BA1175">
        <v>14.15</v>
      </c>
      <c r="BB1175">
        <v>14.249000000000001</v>
      </c>
      <c r="BC1175">
        <v>13.3</v>
      </c>
      <c r="BD1175">
        <v>12.65</v>
      </c>
      <c r="BE1175">
        <v>15.26</v>
      </c>
      <c r="BF1175">
        <v>11.34</v>
      </c>
      <c r="BG1175">
        <v>12.5</v>
      </c>
      <c r="BH1175">
        <v>12.76</v>
      </c>
      <c r="BI1175">
        <v>12.04</v>
      </c>
      <c r="BJ1175">
        <v>15.09</v>
      </c>
      <c r="BK1175">
        <v>16.940000000000001</v>
      </c>
      <c r="BL1175">
        <v>15.25</v>
      </c>
      <c r="BM1175">
        <v>15.35</v>
      </c>
      <c r="BN1175">
        <v>15.75</v>
      </c>
      <c r="BO1175">
        <v>18.594999999999999</v>
      </c>
      <c r="BP1175">
        <v>19.649999999999999</v>
      </c>
      <c r="BQ1175">
        <v>20</v>
      </c>
      <c r="BR1175">
        <v>19.64</v>
      </c>
      <c r="BS1175">
        <v>20.062000000000001</v>
      </c>
      <c r="BT1175">
        <v>22.37</v>
      </c>
      <c r="BU1175">
        <v>19.850000000000001</v>
      </c>
      <c r="BV1175">
        <v>20.67</v>
      </c>
    </row>
    <row r="1176" spans="1:74" x14ac:dyDescent="0.25">
      <c r="A1176" s="1" t="s">
        <v>1448</v>
      </c>
      <c r="B1176" s="1" t="s">
        <v>3417</v>
      </c>
      <c r="C1176" s="1" t="s">
        <v>19</v>
      </c>
      <c r="D1176">
        <v>2154963</v>
      </c>
      <c r="E1176">
        <v>2148270</v>
      </c>
      <c r="F1176">
        <v>2178510</v>
      </c>
      <c r="G1176">
        <v>2129705</v>
      </c>
      <c r="H1176">
        <v>2208354</v>
      </c>
      <c r="I1176">
        <v>2240734</v>
      </c>
      <c r="J1176">
        <v>2210640</v>
      </c>
      <c r="K1176">
        <v>2152058</v>
      </c>
      <c r="L1176">
        <v>2160203</v>
      </c>
      <c r="M1176">
        <v>2144265</v>
      </c>
      <c r="N1176">
        <v>2036459</v>
      </c>
      <c r="O1176">
        <v>2056993</v>
      </c>
      <c r="P1176">
        <v>2065940</v>
      </c>
      <c r="Q1176">
        <v>1524811</v>
      </c>
      <c r="R1176">
        <v>1456273</v>
      </c>
      <c r="S1176">
        <v>1455732</v>
      </c>
      <c r="T1176">
        <v>1471120</v>
      </c>
      <c r="U1176">
        <v>1456181</v>
      </c>
      <c r="V1176">
        <v>1383790</v>
      </c>
      <c r="W1176">
        <v>1380923</v>
      </c>
      <c r="X1176">
        <v>1346091</v>
      </c>
      <c r="Y1176">
        <v>1353698</v>
      </c>
      <c r="Z1176">
        <v>1291183</v>
      </c>
      <c r="AA1176">
        <v>1220154</v>
      </c>
      <c r="AB1176">
        <v>1182846</v>
      </c>
      <c r="AC1176">
        <v>1139660</v>
      </c>
      <c r="AD1176">
        <v>1093399</v>
      </c>
      <c r="AE1176">
        <v>1084663</v>
      </c>
      <c r="AF1176">
        <v>1021598</v>
      </c>
      <c r="AG1176">
        <v>989915</v>
      </c>
      <c r="AH1176">
        <v>932250</v>
      </c>
      <c r="AI1176">
        <v>920891</v>
      </c>
      <c r="AJ1176">
        <v>908547</v>
      </c>
      <c r="AK1176">
        <v>904352</v>
      </c>
      <c r="AL1176">
        <v>839148</v>
      </c>
      <c r="AM1176">
        <v>841352</v>
      </c>
      <c r="AN1176">
        <v>830556</v>
      </c>
      <c r="AO1176">
        <v>846876</v>
      </c>
      <c r="AP1176">
        <v>827434</v>
      </c>
      <c r="AQ1176">
        <v>826960</v>
      </c>
      <c r="AR1176">
        <v>816274</v>
      </c>
      <c r="AS1176">
        <v>823714</v>
      </c>
      <c r="AT1176">
        <v>804808</v>
      </c>
      <c r="AU1176">
        <v>799308</v>
      </c>
      <c r="AV1176">
        <v>778122</v>
      </c>
      <c r="AW1176">
        <v>775793</v>
      </c>
      <c r="AX1176">
        <v>735649</v>
      </c>
      <c r="AY1176">
        <v>733015</v>
      </c>
      <c r="AZ1176">
        <v>702832</v>
      </c>
      <c r="BA1176">
        <v>699711</v>
      </c>
      <c r="BB1176">
        <v>666077</v>
      </c>
      <c r="BC1176">
        <v>658880</v>
      </c>
      <c r="BD1176">
        <v>658013</v>
      </c>
      <c r="BE1176">
        <v>634948</v>
      </c>
      <c r="BF1176">
        <v>615581</v>
      </c>
      <c r="BG1176">
        <v>613557</v>
      </c>
      <c r="BH1176">
        <v>552823</v>
      </c>
      <c r="BI1176">
        <v>556459</v>
      </c>
      <c r="BJ1176">
        <v>526035</v>
      </c>
      <c r="BK1176">
        <v>502762</v>
      </c>
      <c r="BL1176">
        <v>484739</v>
      </c>
      <c r="BM1176">
        <v>460433</v>
      </c>
      <c r="BN1176">
        <v>440644</v>
      </c>
      <c r="BO1176">
        <v>452160</v>
      </c>
      <c r="BP1176">
        <v>469492</v>
      </c>
      <c r="BQ1176">
        <v>497392</v>
      </c>
      <c r="BR1176">
        <v>470718</v>
      </c>
      <c r="BS1176">
        <v>465454</v>
      </c>
      <c r="BT1176">
        <v>468065</v>
      </c>
      <c r="BU1176">
        <v>460314</v>
      </c>
      <c r="BV1176">
        <v>466037</v>
      </c>
    </row>
    <row r="1177" spans="1:74" x14ac:dyDescent="0.25">
      <c r="A1177" s="1" t="s">
        <v>1449</v>
      </c>
      <c r="B1177" s="1" t="s">
        <v>1450</v>
      </c>
      <c r="C1177" s="1" t="s">
        <v>19</v>
      </c>
      <c r="D1177">
        <v>0.89</v>
      </c>
      <c r="E1177">
        <v>1.19</v>
      </c>
      <c r="F1177">
        <v>1.34</v>
      </c>
      <c r="G1177">
        <v>1.31</v>
      </c>
      <c r="H1177">
        <v>1.22</v>
      </c>
      <c r="I1177">
        <v>1.36</v>
      </c>
      <c r="J1177">
        <v>1.2</v>
      </c>
      <c r="K1177">
        <v>1.1399999999999999</v>
      </c>
      <c r="L1177">
        <v>1.1000000000000001</v>
      </c>
      <c r="M1177">
        <v>1</v>
      </c>
      <c r="N1177">
        <v>0.88</v>
      </c>
      <c r="O1177">
        <v>0.71</v>
      </c>
      <c r="P1177">
        <v>0.74</v>
      </c>
      <c r="Q1177">
        <v>0.71</v>
      </c>
      <c r="R1177">
        <v>1.33</v>
      </c>
      <c r="S1177">
        <v>1.24</v>
      </c>
      <c r="T1177">
        <v>1.24</v>
      </c>
      <c r="U1177">
        <v>1.17</v>
      </c>
      <c r="V1177">
        <v>1.2</v>
      </c>
      <c r="W1177">
        <v>1.72</v>
      </c>
      <c r="X1177">
        <v>1.68</v>
      </c>
      <c r="Y1177">
        <v>1.65</v>
      </c>
      <c r="Z1177">
        <v>1.69</v>
      </c>
      <c r="AA1177">
        <v>1.74</v>
      </c>
      <c r="AB1177">
        <v>1.61</v>
      </c>
      <c r="AC1177">
        <v>1.55</v>
      </c>
      <c r="AD1177">
        <v>1.4</v>
      </c>
      <c r="AE1177">
        <v>1.21</v>
      </c>
      <c r="AF1177">
        <v>1.0900000000000001</v>
      </c>
      <c r="AG1177">
        <v>1.08</v>
      </c>
      <c r="AH1177">
        <v>1.2</v>
      </c>
      <c r="AI1177">
        <v>1.1499999999999999</v>
      </c>
      <c r="AJ1177">
        <v>1.1200000000000001</v>
      </c>
      <c r="AK1177">
        <v>1.1399999999999999</v>
      </c>
      <c r="AL1177">
        <v>1.19</v>
      </c>
      <c r="AM1177">
        <v>1.1299999999999999</v>
      </c>
      <c r="AN1177">
        <v>1.1299999999999999</v>
      </c>
      <c r="AO1177">
        <v>1.1000000000000001</v>
      </c>
      <c r="AP1177">
        <v>1.1000000000000001</v>
      </c>
      <c r="AQ1177">
        <v>1.02</v>
      </c>
      <c r="AR1177">
        <v>0.91</v>
      </c>
      <c r="AS1177">
        <v>0.94</v>
      </c>
      <c r="AT1177">
        <v>0.86</v>
      </c>
      <c r="AU1177">
        <v>0.87</v>
      </c>
      <c r="AV1177">
        <v>0.91</v>
      </c>
      <c r="AW1177">
        <v>0.79</v>
      </c>
      <c r="AX1177">
        <v>0.71</v>
      </c>
      <c r="AY1177">
        <v>0.66</v>
      </c>
      <c r="AZ1177">
        <v>0.81</v>
      </c>
      <c r="BA1177">
        <v>0.84</v>
      </c>
      <c r="BB1177">
        <v>0.92</v>
      </c>
      <c r="BC1177">
        <v>0.86</v>
      </c>
      <c r="BD1177">
        <v>0.79</v>
      </c>
      <c r="BE1177">
        <v>0.68</v>
      </c>
      <c r="BF1177">
        <v>0.69</v>
      </c>
      <c r="BG1177">
        <v>0.76</v>
      </c>
      <c r="BH1177">
        <v>0.77</v>
      </c>
      <c r="BI1177">
        <v>0.73</v>
      </c>
      <c r="BJ1177">
        <v>0.91</v>
      </c>
      <c r="BK1177">
        <v>1.02</v>
      </c>
      <c r="BL1177">
        <v>0.91</v>
      </c>
      <c r="BM1177">
        <v>0.92</v>
      </c>
      <c r="BN1177">
        <v>1</v>
      </c>
      <c r="BO1177">
        <v>1.18</v>
      </c>
      <c r="BP1177">
        <v>1.25</v>
      </c>
      <c r="BQ1177">
        <v>1.26</v>
      </c>
      <c r="BR1177">
        <v>1.36</v>
      </c>
      <c r="BS1177">
        <v>1.38</v>
      </c>
      <c r="BT1177">
        <v>1.54</v>
      </c>
      <c r="BU1177">
        <v>1.37</v>
      </c>
      <c r="BV1177">
        <v>1.53</v>
      </c>
    </row>
    <row r="1178" spans="1:74" x14ac:dyDescent="0.25">
      <c r="A1178" s="1" t="s">
        <v>1451</v>
      </c>
      <c r="B1178" s="1" t="s">
        <v>1452</v>
      </c>
      <c r="C1178" s="1" t="s">
        <v>19</v>
      </c>
      <c r="D1178">
        <v>136.55000000000001</v>
      </c>
      <c r="E1178">
        <v>183.36</v>
      </c>
      <c r="F1178">
        <v>206.17</v>
      </c>
      <c r="G1178">
        <v>201.94</v>
      </c>
      <c r="H1178">
        <v>187.24</v>
      </c>
      <c r="I1178">
        <v>208.92</v>
      </c>
      <c r="J1178">
        <v>220.31</v>
      </c>
      <c r="K1178">
        <v>209.24</v>
      </c>
      <c r="L1178">
        <v>201.59</v>
      </c>
      <c r="M1178">
        <v>183.99</v>
      </c>
      <c r="N1178">
        <v>148.28</v>
      </c>
      <c r="O1178">
        <v>119.63</v>
      </c>
      <c r="P1178">
        <v>124.8</v>
      </c>
      <c r="Q1178">
        <v>120.16</v>
      </c>
      <c r="R1178">
        <v>197.68</v>
      </c>
      <c r="S1178">
        <v>184.02</v>
      </c>
      <c r="T1178">
        <v>184.25</v>
      </c>
      <c r="U1178">
        <v>173.21</v>
      </c>
      <c r="V1178">
        <v>157.77000000000001</v>
      </c>
      <c r="W1178">
        <v>226.36</v>
      </c>
      <c r="X1178">
        <v>221.58</v>
      </c>
      <c r="Y1178">
        <v>216.64</v>
      </c>
      <c r="Z1178">
        <v>200.25</v>
      </c>
      <c r="AA1178">
        <v>206.28</v>
      </c>
      <c r="AB1178">
        <v>190.68</v>
      </c>
      <c r="AC1178">
        <v>182.93</v>
      </c>
      <c r="AD1178">
        <v>135.41999999999999</v>
      </c>
      <c r="AE1178">
        <v>117.26</v>
      </c>
      <c r="AF1178">
        <v>105.63</v>
      </c>
      <c r="AG1178">
        <v>104.41</v>
      </c>
      <c r="AH1178">
        <v>109.49</v>
      </c>
      <c r="AI1178">
        <v>105.23</v>
      </c>
      <c r="AJ1178">
        <v>102.61</v>
      </c>
      <c r="AK1178">
        <v>104.47</v>
      </c>
      <c r="AL1178">
        <v>102.19</v>
      </c>
      <c r="AM1178">
        <v>96.58</v>
      </c>
      <c r="AN1178">
        <v>96.55</v>
      </c>
      <c r="AO1178">
        <v>94.36</v>
      </c>
      <c r="AP1178">
        <v>88.65</v>
      </c>
      <c r="AQ1178">
        <v>82.12</v>
      </c>
      <c r="AR1178">
        <v>73.58</v>
      </c>
      <c r="AS1178">
        <v>75.709999999999994</v>
      </c>
      <c r="AT1178">
        <v>64.66</v>
      </c>
      <c r="AU1178">
        <v>65.41</v>
      </c>
      <c r="AV1178">
        <v>68.2</v>
      </c>
      <c r="AW1178">
        <v>58.84</v>
      </c>
      <c r="AX1178">
        <v>48.95</v>
      </c>
      <c r="AY1178">
        <v>45.19</v>
      </c>
      <c r="AZ1178">
        <v>56.17</v>
      </c>
      <c r="BA1178">
        <v>57.82</v>
      </c>
      <c r="BB1178">
        <v>58.04</v>
      </c>
      <c r="BC1178">
        <v>54.09</v>
      </c>
      <c r="BD1178">
        <v>50.09</v>
      </c>
      <c r="BE1178">
        <v>43.15</v>
      </c>
      <c r="BF1178">
        <v>31.79</v>
      </c>
      <c r="BG1178">
        <v>34.94</v>
      </c>
      <c r="BH1178">
        <v>35.549999999999997</v>
      </c>
      <c r="BI1178">
        <v>33.35</v>
      </c>
      <c r="BJ1178">
        <v>41.74</v>
      </c>
      <c r="BK1178">
        <v>46.67</v>
      </c>
      <c r="BL1178">
        <v>41.92</v>
      </c>
      <c r="BM1178">
        <v>42.2</v>
      </c>
      <c r="BN1178">
        <v>43.38</v>
      </c>
      <c r="BO1178">
        <v>51.1</v>
      </c>
      <c r="BP1178">
        <v>54</v>
      </c>
      <c r="BQ1178">
        <v>54.58</v>
      </c>
      <c r="BR1178">
        <v>53.62</v>
      </c>
      <c r="BS1178">
        <v>54.69</v>
      </c>
      <c r="BT1178">
        <v>61</v>
      </c>
      <c r="BU1178">
        <v>53.99</v>
      </c>
      <c r="BV1178">
        <v>56.35</v>
      </c>
    </row>
    <row r="1179" spans="1:74" x14ac:dyDescent="0.25">
      <c r="A1179" s="1" t="s">
        <v>3999</v>
      </c>
      <c r="B1179" s="1" t="s">
        <v>4000</v>
      </c>
      <c r="C1179" s="1" t="s">
        <v>19</v>
      </c>
      <c r="D1179">
        <v>13.512</v>
      </c>
      <c r="E1179">
        <v>13.574999999999999</v>
      </c>
      <c r="F1179">
        <v>14.147</v>
      </c>
      <c r="G1179">
        <v>14.212</v>
      </c>
      <c r="H1179">
        <v>13.574999999999999</v>
      </c>
      <c r="I1179">
        <v>13.243</v>
      </c>
      <c r="J1179">
        <v>12.021000000000001</v>
      </c>
      <c r="K1179">
        <v>12.034000000000001</v>
      </c>
      <c r="L1179">
        <v>12.295999999999999</v>
      </c>
      <c r="M1179">
        <v>12.842000000000001</v>
      </c>
      <c r="N1179">
        <v>12.057</v>
      </c>
      <c r="O1179">
        <v>12.628</v>
      </c>
      <c r="P1179">
        <v>12.753</v>
      </c>
      <c r="Q1179">
        <v>10.295999999999999</v>
      </c>
      <c r="R1179">
        <v>9.81</v>
      </c>
      <c r="S1179">
        <v>10.048999999999999</v>
      </c>
      <c r="T1179">
        <v>10.412000000000001</v>
      </c>
      <c r="U1179">
        <v>10.832000000000001</v>
      </c>
      <c r="V1179">
        <v>10.510999999999999</v>
      </c>
      <c r="W1179">
        <v>10.989000000000001</v>
      </c>
      <c r="X1179">
        <v>10.893000000000001</v>
      </c>
      <c r="Y1179">
        <v>11.292999999999999</v>
      </c>
      <c r="Z1179">
        <v>10.911</v>
      </c>
      <c r="AA1179">
        <v>10.385</v>
      </c>
      <c r="AB1179">
        <v>10.236000000000001</v>
      </c>
      <c r="AC1179">
        <v>10.119</v>
      </c>
      <c r="AD1179">
        <v>11.302</v>
      </c>
      <c r="AE1179">
        <v>11.394</v>
      </c>
      <c r="AF1179">
        <v>10.778</v>
      </c>
      <c r="AG1179">
        <v>10.741</v>
      </c>
      <c r="AH1179">
        <v>10.215999999999999</v>
      </c>
      <c r="AI1179">
        <v>10.269</v>
      </c>
      <c r="AJ1179">
        <v>10.302</v>
      </c>
      <c r="AK1179">
        <v>10.430999999999999</v>
      </c>
      <c r="AL1179">
        <v>9.782</v>
      </c>
      <c r="AM1179">
        <v>10.019</v>
      </c>
      <c r="AN1179">
        <v>10.013</v>
      </c>
      <c r="AO1179">
        <v>10.518000000000001</v>
      </c>
      <c r="AP1179">
        <v>10.252000000000001</v>
      </c>
      <c r="AQ1179">
        <v>10.516</v>
      </c>
      <c r="AR1179">
        <v>10.561999999999999</v>
      </c>
      <c r="AS1179">
        <v>10.768000000000001</v>
      </c>
      <c r="AT1179">
        <v>10.755000000000001</v>
      </c>
      <c r="AU1179">
        <v>10.804</v>
      </c>
      <c r="AV1179">
        <v>10.765000000000001</v>
      </c>
      <c r="AW1179">
        <v>11.010999999999999</v>
      </c>
      <c r="AX1179">
        <v>10.663</v>
      </c>
      <c r="AY1179">
        <v>10.747999999999999</v>
      </c>
      <c r="AZ1179">
        <v>10.599</v>
      </c>
      <c r="BA1179">
        <v>10.875999999999999</v>
      </c>
      <c r="BB1179">
        <v>10.561999999999999</v>
      </c>
      <c r="BC1179">
        <v>10.305999999999999</v>
      </c>
      <c r="BD1179">
        <v>10.462</v>
      </c>
      <c r="BE1179">
        <v>13.528</v>
      </c>
      <c r="BF1179">
        <v>13.394</v>
      </c>
      <c r="BG1179">
        <v>13.644</v>
      </c>
      <c r="BH1179">
        <v>13.113</v>
      </c>
      <c r="BI1179">
        <v>12.718</v>
      </c>
      <c r="BJ1179">
        <v>11.456</v>
      </c>
      <c r="BK1179">
        <v>11.038</v>
      </c>
      <c r="BL1179">
        <v>10.701000000000001</v>
      </c>
      <c r="BM1179">
        <v>10.467000000000001</v>
      </c>
      <c r="BN1179">
        <v>10.176</v>
      </c>
      <c r="BO1179">
        <v>10.805999999999999</v>
      </c>
      <c r="BP1179">
        <v>11.433999999999999</v>
      </c>
      <c r="BQ1179">
        <v>12.391</v>
      </c>
      <c r="BR1179">
        <v>11.904</v>
      </c>
      <c r="BS1179">
        <v>12.019</v>
      </c>
      <c r="BT1179">
        <v>12.573</v>
      </c>
      <c r="BU1179">
        <v>12.624000000000001</v>
      </c>
      <c r="BV1179">
        <v>12.638</v>
      </c>
    </row>
    <row r="1180" spans="1:74" x14ac:dyDescent="0.25">
      <c r="A1180" s="1" t="s">
        <v>1453</v>
      </c>
      <c r="B1180" s="1" t="s">
        <v>1454</v>
      </c>
      <c r="C1180" s="1" t="s">
        <v>19</v>
      </c>
      <c r="D1180">
        <v>27.62</v>
      </c>
      <c r="E1180">
        <v>30.58</v>
      </c>
      <c r="F1180">
        <v>33.479999999999997</v>
      </c>
      <c r="G1180">
        <v>29.71</v>
      </c>
      <c r="H1180">
        <v>31.95</v>
      </c>
      <c r="I1180">
        <v>35.42</v>
      </c>
      <c r="J1180">
        <v>35.03</v>
      </c>
      <c r="K1180">
        <v>32.03</v>
      </c>
      <c r="L1180">
        <v>30.2</v>
      </c>
      <c r="M1180">
        <v>32.47</v>
      </c>
      <c r="N1180">
        <v>27.17</v>
      </c>
      <c r="O1180">
        <v>18.02</v>
      </c>
      <c r="P1180">
        <v>22.6</v>
      </c>
      <c r="Q1180">
        <v>21.17</v>
      </c>
      <c r="R1180">
        <v>36.47</v>
      </c>
      <c r="S1180">
        <v>32.799999999999997</v>
      </c>
      <c r="T1180">
        <v>32.58</v>
      </c>
      <c r="U1180">
        <v>32.72</v>
      </c>
      <c r="V1180">
        <v>28.26</v>
      </c>
      <c r="W1180">
        <v>33.369999999999997</v>
      </c>
      <c r="X1180">
        <v>36.96</v>
      </c>
      <c r="Y1180">
        <v>33.25</v>
      </c>
      <c r="Z1180">
        <v>35.369999999999997</v>
      </c>
      <c r="AA1180">
        <v>34.9</v>
      </c>
      <c r="AB1180">
        <v>31.48</v>
      </c>
      <c r="AC1180">
        <v>34.4</v>
      </c>
      <c r="AD1180">
        <v>37.700000000000003</v>
      </c>
      <c r="AE1180">
        <v>26.85</v>
      </c>
      <c r="AF1180">
        <v>23.86</v>
      </c>
      <c r="AG1180">
        <v>22.42</v>
      </c>
      <c r="AH1180">
        <v>24.54</v>
      </c>
      <c r="AI1180">
        <v>20.78</v>
      </c>
      <c r="AJ1180">
        <v>21.41</v>
      </c>
      <c r="AK1180">
        <v>19.55</v>
      </c>
      <c r="AL1180">
        <v>21.02</v>
      </c>
      <c r="AM1180">
        <v>19.05</v>
      </c>
      <c r="AN1180">
        <v>22.88</v>
      </c>
      <c r="AO1180">
        <v>20.62</v>
      </c>
      <c r="AP1180">
        <v>21.58</v>
      </c>
      <c r="AQ1180">
        <v>21.78</v>
      </c>
      <c r="AR1180">
        <v>17.97</v>
      </c>
      <c r="AS1180">
        <v>16.5</v>
      </c>
      <c r="AT1180">
        <v>16.5</v>
      </c>
      <c r="AU1180">
        <v>17.14</v>
      </c>
      <c r="AV1180">
        <v>18.45</v>
      </c>
      <c r="AW1180">
        <v>14.23</v>
      </c>
      <c r="AX1180">
        <v>9.75</v>
      </c>
      <c r="AY1180">
        <v>7.79</v>
      </c>
      <c r="AZ1180">
        <v>8.3000000000000007</v>
      </c>
      <c r="BA1180">
        <v>9.74</v>
      </c>
      <c r="BB1180">
        <v>8.1999999999999993</v>
      </c>
      <c r="BC1180">
        <v>4.5</v>
      </c>
      <c r="BD1180">
        <v>5.37</v>
      </c>
      <c r="BE1180">
        <v>3.97</v>
      </c>
      <c r="BF1180">
        <v>3.08</v>
      </c>
      <c r="BG1180">
        <v>4.2</v>
      </c>
      <c r="BH1180">
        <v>3.3</v>
      </c>
      <c r="BI1180">
        <v>5.37</v>
      </c>
      <c r="BJ1180">
        <v>4.3</v>
      </c>
      <c r="BK1180">
        <v>7.99</v>
      </c>
      <c r="BL1180">
        <v>7.18</v>
      </c>
      <c r="BM1180">
        <v>10.32</v>
      </c>
      <c r="BN1180">
        <v>15.5</v>
      </c>
      <c r="BO1180">
        <v>21.46</v>
      </c>
      <c r="BP1180">
        <v>27.1</v>
      </c>
      <c r="BQ1180">
        <v>30.933299999999999</v>
      </c>
      <c r="BR1180">
        <v>35.904800000000002</v>
      </c>
      <c r="BS1180">
        <v>37.666699999999999</v>
      </c>
      <c r="BT1180">
        <v>37.952399999999997</v>
      </c>
      <c r="BU1180">
        <v>35.4649</v>
      </c>
      <c r="BV1180">
        <v>34.920699999999997</v>
      </c>
    </row>
    <row r="1181" spans="1:74" x14ac:dyDescent="0.25">
      <c r="A1181" s="1" t="s">
        <v>1455</v>
      </c>
      <c r="B1181" s="1" t="s">
        <v>3418</v>
      </c>
      <c r="C1181" s="1" t="s">
        <v>19</v>
      </c>
      <c r="D1181">
        <v>5137587</v>
      </c>
      <c r="E1181">
        <v>4895874</v>
      </c>
      <c r="F1181">
        <v>4872619</v>
      </c>
      <c r="G1181">
        <v>5016934</v>
      </c>
      <c r="H1181">
        <v>5058555</v>
      </c>
      <c r="I1181">
        <v>5175899</v>
      </c>
      <c r="J1181">
        <v>5257749</v>
      </c>
      <c r="K1181">
        <v>4964412</v>
      </c>
      <c r="L1181">
        <v>4757414</v>
      </c>
      <c r="M1181">
        <v>4710354</v>
      </c>
      <c r="N1181">
        <v>4437344</v>
      </c>
      <c r="O1181">
        <v>4420610</v>
      </c>
      <c r="P1181">
        <v>4314379</v>
      </c>
      <c r="Q1181">
        <v>3657387</v>
      </c>
      <c r="R1181">
        <v>3632915</v>
      </c>
      <c r="S1181">
        <v>3710380</v>
      </c>
      <c r="T1181">
        <v>3576139</v>
      </c>
      <c r="U1181">
        <v>3551754</v>
      </c>
      <c r="V1181">
        <v>3363907</v>
      </c>
      <c r="W1181">
        <v>3300106</v>
      </c>
      <c r="X1181">
        <v>3288521</v>
      </c>
      <c r="Y1181">
        <v>3293900</v>
      </c>
      <c r="Z1181">
        <v>3286704</v>
      </c>
      <c r="AA1181">
        <v>3254655</v>
      </c>
      <c r="AB1181">
        <v>3143336</v>
      </c>
      <c r="AC1181">
        <v>3018919</v>
      </c>
      <c r="AD1181">
        <v>3082571</v>
      </c>
      <c r="AE1181">
        <v>3063964</v>
      </c>
      <c r="AF1181">
        <v>2999936</v>
      </c>
      <c r="AG1181">
        <v>2926056</v>
      </c>
      <c r="AH1181">
        <v>2903556</v>
      </c>
      <c r="AI1181">
        <v>2881377</v>
      </c>
      <c r="AJ1181">
        <v>2875944</v>
      </c>
      <c r="AK1181">
        <v>2877184</v>
      </c>
      <c r="AL1181">
        <v>2893379</v>
      </c>
      <c r="AM1181">
        <v>2863104</v>
      </c>
      <c r="AN1181">
        <v>2870044</v>
      </c>
      <c r="AO1181">
        <v>1397747</v>
      </c>
      <c r="AP1181">
        <v>1409212</v>
      </c>
      <c r="AQ1181">
        <v>1402232</v>
      </c>
      <c r="AR1181">
        <v>1324039</v>
      </c>
      <c r="AS1181">
        <v>1364873</v>
      </c>
      <c r="AT1181">
        <v>1400911</v>
      </c>
      <c r="AU1181">
        <v>1365563</v>
      </c>
      <c r="AV1181">
        <v>1359960</v>
      </c>
      <c r="AW1181">
        <v>1376491</v>
      </c>
      <c r="AX1181">
        <v>1407216</v>
      </c>
      <c r="AY1181">
        <v>1477985</v>
      </c>
      <c r="AZ1181">
        <v>1537874</v>
      </c>
      <c r="BA1181">
        <v>1576935</v>
      </c>
      <c r="BB1181">
        <v>1632421</v>
      </c>
      <c r="BC1181">
        <v>1813383</v>
      </c>
      <c r="BD1181">
        <v>1804062</v>
      </c>
      <c r="BE1181">
        <v>1902923</v>
      </c>
      <c r="BF1181">
        <v>1906208</v>
      </c>
      <c r="BG1181">
        <v>2017350</v>
      </c>
      <c r="BH1181">
        <v>2071372</v>
      </c>
      <c r="BI1181">
        <v>2239764</v>
      </c>
      <c r="BJ1181">
        <v>2208010</v>
      </c>
      <c r="BK1181">
        <v>2207359</v>
      </c>
      <c r="BL1181">
        <v>2163354</v>
      </c>
      <c r="BM1181">
        <v>2115948</v>
      </c>
      <c r="BN1181">
        <v>2121403</v>
      </c>
      <c r="BO1181">
        <v>2106427</v>
      </c>
      <c r="BP1181">
        <v>2103520</v>
      </c>
      <c r="BQ1181">
        <v>2089577</v>
      </c>
      <c r="BR1181">
        <v>2067268</v>
      </c>
      <c r="BS1181">
        <v>2026834</v>
      </c>
      <c r="BT1181">
        <v>1969429</v>
      </c>
      <c r="BU1181">
        <v>1896974</v>
      </c>
      <c r="BV1181">
        <v>1838210</v>
      </c>
    </row>
    <row r="1182" spans="1:74" x14ac:dyDescent="0.25">
      <c r="A1182" s="1" t="s">
        <v>1456</v>
      </c>
      <c r="B1182" s="1" t="s">
        <v>1457</v>
      </c>
      <c r="C1182" s="1" t="s">
        <v>19</v>
      </c>
      <c r="D1182">
        <v>1</v>
      </c>
      <c r="E1182">
        <v>1.1100000000000001</v>
      </c>
      <c r="F1182">
        <v>1.2</v>
      </c>
      <c r="G1182">
        <v>1.07</v>
      </c>
      <c r="H1182">
        <v>1.1499999999999999</v>
      </c>
      <c r="I1182">
        <v>1.27</v>
      </c>
      <c r="J1182">
        <v>1.2</v>
      </c>
      <c r="K1182">
        <v>1.1000000000000001</v>
      </c>
      <c r="L1182">
        <v>1.07</v>
      </c>
      <c r="M1182">
        <v>1.1499999999999999</v>
      </c>
      <c r="N1182">
        <v>1</v>
      </c>
      <c r="O1182">
        <v>0.66</v>
      </c>
      <c r="P1182">
        <v>0.83</v>
      </c>
      <c r="Q1182">
        <v>0.78</v>
      </c>
      <c r="R1182">
        <v>1.44</v>
      </c>
      <c r="S1182">
        <v>1.29</v>
      </c>
      <c r="T1182">
        <v>1.28</v>
      </c>
      <c r="U1182">
        <v>1.29</v>
      </c>
      <c r="V1182">
        <v>1.25</v>
      </c>
      <c r="W1182">
        <v>1.48</v>
      </c>
      <c r="X1182">
        <v>1.63</v>
      </c>
      <c r="Y1182">
        <v>1.47</v>
      </c>
      <c r="Z1182">
        <v>1.59</v>
      </c>
      <c r="AA1182">
        <v>1.57</v>
      </c>
      <c r="AB1182">
        <v>1.42</v>
      </c>
      <c r="AC1182">
        <v>1.55</v>
      </c>
      <c r="AD1182">
        <v>1.8</v>
      </c>
      <c r="AE1182">
        <v>1.28</v>
      </c>
      <c r="AF1182">
        <v>1.1399999999999999</v>
      </c>
      <c r="AG1182">
        <v>1.07</v>
      </c>
      <c r="AH1182">
        <v>1.2</v>
      </c>
      <c r="AI1182">
        <v>1.01</v>
      </c>
      <c r="AJ1182">
        <v>1.06</v>
      </c>
      <c r="AK1182">
        <v>0.99</v>
      </c>
      <c r="AL1182">
        <v>1.0900000000000001</v>
      </c>
      <c r="AM1182">
        <v>0.98</v>
      </c>
      <c r="AN1182">
        <v>1.17</v>
      </c>
      <c r="AO1182">
        <v>0.55000000000000004</v>
      </c>
      <c r="AP1182">
        <v>1.23</v>
      </c>
      <c r="AQ1182">
        <v>1.24</v>
      </c>
      <c r="AR1182">
        <v>1.02</v>
      </c>
      <c r="AS1182">
        <v>0.94</v>
      </c>
      <c r="AT1182">
        <v>0.98</v>
      </c>
      <c r="AU1182">
        <v>1.01</v>
      </c>
      <c r="AV1182">
        <v>1.08</v>
      </c>
      <c r="AW1182">
        <v>0.84</v>
      </c>
      <c r="AX1182">
        <v>0.57999999999999996</v>
      </c>
      <c r="AY1182">
        <v>0.47</v>
      </c>
      <c r="AZ1182">
        <v>0.5</v>
      </c>
      <c r="BA1182">
        <v>0.57999999999999996</v>
      </c>
      <c r="BB1182">
        <v>0.67</v>
      </c>
      <c r="BC1182">
        <v>0.37</v>
      </c>
      <c r="BD1182">
        <v>0.44</v>
      </c>
      <c r="BE1182">
        <v>0.32</v>
      </c>
      <c r="BF1182">
        <v>0.22</v>
      </c>
      <c r="BG1182">
        <v>0.3</v>
      </c>
      <c r="BH1182">
        <v>0.24</v>
      </c>
      <c r="BI1182">
        <v>0.39</v>
      </c>
      <c r="BJ1182">
        <v>0.21</v>
      </c>
      <c r="BK1182">
        <v>0.39</v>
      </c>
      <c r="BL1182">
        <v>0.35</v>
      </c>
      <c r="BM1182">
        <v>0.5</v>
      </c>
      <c r="BN1182">
        <v>0.74</v>
      </c>
      <c r="BO1182">
        <v>1.02</v>
      </c>
      <c r="BP1182">
        <v>1.29</v>
      </c>
      <c r="BQ1182">
        <v>1.46</v>
      </c>
      <c r="BR1182">
        <v>1.76</v>
      </c>
      <c r="BS1182">
        <v>1.84</v>
      </c>
      <c r="BT1182">
        <v>1.85</v>
      </c>
      <c r="BU1182">
        <v>1.73</v>
      </c>
      <c r="BV1182">
        <v>1.88</v>
      </c>
    </row>
    <row r="1183" spans="1:74" x14ac:dyDescent="0.25">
      <c r="A1183" s="1" t="s">
        <v>1458</v>
      </c>
      <c r="B1183" s="1" t="s">
        <v>1459</v>
      </c>
      <c r="C1183" s="1" t="s">
        <v>19</v>
      </c>
      <c r="D1183">
        <v>442.42</v>
      </c>
      <c r="E1183">
        <v>489.32</v>
      </c>
      <c r="F1183">
        <v>531.20000000000005</v>
      </c>
      <c r="G1183">
        <v>471.39</v>
      </c>
      <c r="H1183">
        <v>506.76</v>
      </c>
      <c r="I1183">
        <v>561.16</v>
      </c>
      <c r="J1183">
        <v>548.94000000000005</v>
      </c>
      <c r="K1183">
        <v>503.44</v>
      </c>
      <c r="L1183">
        <v>487.98</v>
      </c>
      <c r="M1183">
        <v>526.64</v>
      </c>
      <c r="N1183">
        <v>443.7</v>
      </c>
      <c r="O1183">
        <v>292.7</v>
      </c>
      <c r="P1183">
        <v>366.81</v>
      </c>
      <c r="Q1183">
        <v>345.75</v>
      </c>
      <c r="R1183">
        <v>599.02</v>
      </c>
      <c r="S1183">
        <v>535.71</v>
      </c>
      <c r="T1183">
        <v>535.05999999999995</v>
      </c>
      <c r="U1183">
        <v>537.29</v>
      </c>
      <c r="V1183">
        <v>467.26</v>
      </c>
      <c r="W1183">
        <v>554.29</v>
      </c>
      <c r="X1183">
        <v>613.46</v>
      </c>
      <c r="Y1183">
        <v>551.88</v>
      </c>
      <c r="Z1183">
        <v>583.30999999999995</v>
      </c>
      <c r="AA1183">
        <v>575.24</v>
      </c>
      <c r="AB1183">
        <v>518.82000000000005</v>
      </c>
      <c r="AC1183">
        <v>566.54</v>
      </c>
      <c r="AD1183">
        <v>614.59</v>
      </c>
      <c r="AE1183">
        <v>437.57</v>
      </c>
      <c r="AF1183">
        <v>388.23</v>
      </c>
      <c r="AG1183">
        <v>363.93</v>
      </c>
      <c r="AH1183">
        <v>401.44</v>
      </c>
      <c r="AI1183">
        <v>338.28</v>
      </c>
      <c r="AJ1183">
        <v>354.8</v>
      </c>
      <c r="AK1183">
        <v>330.17</v>
      </c>
      <c r="AL1183">
        <v>356.85</v>
      </c>
      <c r="AM1183">
        <v>321.23</v>
      </c>
      <c r="AN1183">
        <v>385.28</v>
      </c>
      <c r="AO1183">
        <v>180.19</v>
      </c>
      <c r="AP1183">
        <v>188.59</v>
      </c>
      <c r="AQ1183">
        <v>189.65</v>
      </c>
      <c r="AR1183">
        <v>156.44</v>
      </c>
      <c r="AS1183">
        <v>143.63999999999999</v>
      </c>
      <c r="AT1183">
        <v>143.65</v>
      </c>
      <c r="AU1183">
        <v>147.72999999999999</v>
      </c>
      <c r="AV1183">
        <v>158.86000000000001</v>
      </c>
      <c r="AW1183">
        <v>122.45</v>
      </c>
      <c r="AX1183">
        <v>83.9</v>
      </c>
      <c r="AY1183">
        <v>67.02</v>
      </c>
      <c r="AZ1183">
        <v>71.42</v>
      </c>
      <c r="BA1183">
        <v>83.74</v>
      </c>
      <c r="BB1183">
        <v>70.489999999999995</v>
      </c>
      <c r="BC1183">
        <v>38.67</v>
      </c>
      <c r="BD1183">
        <v>46.15</v>
      </c>
      <c r="BE1183">
        <v>34.1</v>
      </c>
      <c r="BF1183">
        <v>26.46</v>
      </c>
      <c r="BG1183">
        <v>36.07</v>
      </c>
      <c r="BH1183">
        <v>28.37</v>
      </c>
      <c r="BI1183">
        <v>46.14</v>
      </c>
      <c r="BJ1183">
        <v>36.950000000000003</v>
      </c>
      <c r="BK1183">
        <v>68.180000000000007</v>
      </c>
      <c r="BL1183">
        <v>61.24</v>
      </c>
      <c r="BM1183">
        <v>88.03</v>
      </c>
      <c r="BN1183">
        <v>132.16999999999999</v>
      </c>
      <c r="BO1183">
        <v>181.92</v>
      </c>
      <c r="BP1183">
        <v>229.73</v>
      </c>
      <c r="BQ1183">
        <v>260.75</v>
      </c>
      <c r="BR1183">
        <v>302.32</v>
      </c>
      <c r="BS1183">
        <v>316.95</v>
      </c>
      <c r="BT1183">
        <v>318.83999999999997</v>
      </c>
      <c r="BU1183">
        <v>296.95999999999998</v>
      </c>
      <c r="BV1183">
        <v>292.18</v>
      </c>
    </row>
    <row r="1184" spans="1:74" x14ac:dyDescent="0.25">
      <c r="A1184" s="1" t="s">
        <v>4001</v>
      </c>
      <c r="B1184" s="1" t="s">
        <v>4002</v>
      </c>
      <c r="C1184" s="1" t="s">
        <v>19</v>
      </c>
      <c r="D1184">
        <v>10.731999999999999</v>
      </c>
      <c r="E1184">
        <v>10.475</v>
      </c>
      <c r="F1184">
        <v>11.039</v>
      </c>
      <c r="G1184">
        <v>12.052</v>
      </c>
      <c r="H1184">
        <v>11.792</v>
      </c>
      <c r="I1184">
        <v>11.859</v>
      </c>
      <c r="J1184">
        <v>11.516</v>
      </c>
      <c r="K1184">
        <v>10.976000000000001</v>
      </c>
      <c r="L1184">
        <v>10.528</v>
      </c>
      <c r="M1184">
        <v>10.675000000000001</v>
      </c>
      <c r="N1184">
        <v>10.048999999999999</v>
      </c>
      <c r="O1184">
        <v>10.234999999999999</v>
      </c>
      <c r="P1184">
        <v>10.146000000000001</v>
      </c>
      <c r="Q1184">
        <v>8.7420000000000009</v>
      </c>
      <c r="R1184">
        <v>8.7210000000000001</v>
      </c>
      <c r="S1184">
        <v>9.1120000000000001</v>
      </c>
      <c r="T1184">
        <v>8.9380000000000006</v>
      </c>
      <c r="U1184">
        <v>9.2560000000000002</v>
      </c>
      <c r="V1184">
        <v>8.9640000000000004</v>
      </c>
      <c r="W1184">
        <v>8.6969999999999992</v>
      </c>
      <c r="X1184">
        <v>8.7710000000000008</v>
      </c>
      <c r="Y1184">
        <v>8.9429999999999996</v>
      </c>
      <c r="Z1184">
        <v>8.9830000000000005</v>
      </c>
      <c r="AA1184">
        <v>8.9770000000000003</v>
      </c>
      <c r="AB1184">
        <v>8.7929999999999993</v>
      </c>
      <c r="AC1184">
        <v>8.6739999999999995</v>
      </c>
      <c r="AD1184">
        <v>9.0449999999999999</v>
      </c>
      <c r="AE1184">
        <v>8.7669999999999995</v>
      </c>
      <c r="AF1184">
        <v>8.7059999999999995</v>
      </c>
      <c r="AG1184">
        <v>8.6430000000000007</v>
      </c>
      <c r="AH1184">
        <v>8.6980000000000004</v>
      </c>
      <c r="AI1184">
        <v>8.7629999999999999</v>
      </c>
      <c r="AJ1184">
        <v>8.7420000000000009</v>
      </c>
      <c r="AK1184">
        <v>8.6460000000000008</v>
      </c>
      <c r="AL1184">
        <v>8.8179999999999996</v>
      </c>
      <c r="AM1184">
        <v>8.92</v>
      </c>
      <c r="AN1184">
        <v>9.0779999999999994</v>
      </c>
      <c r="AO1184">
        <v>8.8640000000000008</v>
      </c>
      <c r="AP1184">
        <v>9.1910000000000007</v>
      </c>
      <c r="AQ1184">
        <v>9.359</v>
      </c>
      <c r="AR1184">
        <v>8.7720000000000002</v>
      </c>
      <c r="AS1184">
        <v>9.1180000000000003</v>
      </c>
      <c r="AT1184">
        <v>9.5570000000000004</v>
      </c>
      <c r="AU1184">
        <v>9.4459999999999997</v>
      </c>
      <c r="AV1184">
        <v>9.0869999999999997</v>
      </c>
      <c r="AW1184">
        <v>9.423</v>
      </c>
      <c r="AX1184">
        <v>9.7720000000000002</v>
      </c>
      <c r="AY1184">
        <v>12.69</v>
      </c>
      <c r="AZ1184">
        <v>13.89</v>
      </c>
      <c r="BA1184">
        <v>14.782</v>
      </c>
      <c r="BB1184">
        <v>15.555999999999999</v>
      </c>
      <c r="BC1184">
        <v>15.807</v>
      </c>
      <c r="BD1184">
        <v>15.148999999999999</v>
      </c>
      <c r="BE1184">
        <v>16.082000000000001</v>
      </c>
      <c r="BF1184">
        <v>16.004999999999999</v>
      </c>
      <c r="BG1184">
        <v>12.907999999999999</v>
      </c>
      <c r="BH1184">
        <v>12.89</v>
      </c>
      <c r="BI1184">
        <v>13.226000000000001</v>
      </c>
      <c r="BJ1184">
        <v>12.663</v>
      </c>
      <c r="BK1184">
        <v>12.882</v>
      </c>
      <c r="BL1184">
        <v>12.898999999999999</v>
      </c>
      <c r="BM1184">
        <v>12.14</v>
      </c>
      <c r="BN1184">
        <v>11.907999999999999</v>
      </c>
      <c r="BO1184">
        <v>11.852</v>
      </c>
      <c r="BP1184">
        <v>12.052</v>
      </c>
      <c r="BQ1184">
        <v>11.907999999999999</v>
      </c>
      <c r="BR1184">
        <v>12.025</v>
      </c>
      <c r="BS1184">
        <v>12.097</v>
      </c>
      <c r="BT1184">
        <v>12.183</v>
      </c>
      <c r="BU1184">
        <v>11.936999999999999</v>
      </c>
      <c r="BV1184">
        <v>11.85</v>
      </c>
    </row>
    <row r="1185" spans="1:74" x14ac:dyDescent="0.25">
      <c r="A1185" s="1" t="s">
        <v>1460</v>
      </c>
      <c r="B1185" s="1" t="s">
        <v>1461</v>
      </c>
      <c r="C1185" s="1" t="s">
        <v>19</v>
      </c>
      <c r="D1185">
        <v>1E-4</v>
      </c>
      <c r="E1185">
        <v>0</v>
      </c>
      <c r="F1185">
        <v>0</v>
      </c>
      <c r="G1185">
        <v>1E-4</v>
      </c>
      <c r="H1185">
        <v>0</v>
      </c>
      <c r="I1185">
        <v>0</v>
      </c>
      <c r="J1185">
        <v>0</v>
      </c>
      <c r="K1185">
        <v>0.01</v>
      </c>
      <c r="L1185">
        <v>1.9E-2</v>
      </c>
      <c r="M1185">
        <v>0.03</v>
      </c>
      <c r="N1185">
        <v>0.4</v>
      </c>
      <c r="O1185">
        <v>4.0000000000000002E-4</v>
      </c>
      <c r="P1185">
        <v>0.1027</v>
      </c>
      <c r="Q1185">
        <v>0.106</v>
      </c>
      <c r="R1185">
        <v>0.12</v>
      </c>
      <c r="S1185">
        <v>0.13900000000000001</v>
      </c>
      <c r="T1185">
        <v>6.0100000000000001E-2</v>
      </c>
      <c r="U1185">
        <v>0.35</v>
      </c>
      <c r="V1185">
        <v>0.2</v>
      </c>
      <c r="W1185">
        <v>0.48</v>
      </c>
      <c r="X1185">
        <v>0.48</v>
      </c>
      <c r="Y1185">
        <v>1.04</v>
      </c>
      <c r="Z1185">
        <v>2.6</v>
      </c>
      <c r="AA1185">
        <v>0.21</v>
      </c>
      <c r="AB1185">
        <v>0.31</v>
      </c>
      <c r="AC1185">
        <v>0.3</v>
      </c>
      <c r="AD1185">
        <v>0.14000000000000001</v>
      </c>
      <c r="AE1185">
        <v>0.11</v>
      </c>
      <c r="AF1185">
        <v>0.14000000000000001</v>
      </c>
      <c r="AG1185">
        <v>0.2</v>
      </c>
      <c r="AH1185">
        <v>0.31</v>
      </c>
      <c r="AI1185">
        <v>0.1</v>
      </c>
      <c r="AJ1185">
        <v>0.6</v>
      </c>
      <c r="AK1185">
        <v>0.5</v>
      </c>
      <c r="AL1185">
        <v>0.4</v>
      </c>
      <c r="AM1185">
        <v>1.7</v>
      </c>
      <c r="AN1185">
        <v>2</v>
      </c>
      <c r="AO1185">
        <v>0.75</v>
      </c>
      <c r="AP1185">
        <v>0.23</v>
      </c>
      <c r="AQ1185">
        <v>0.35</v>
      </c>
      <c r="AR1185">
        <v>0.45</v>
      </c>
      <c r="AS1185">
        <v>0.65</v>
      </c>
      <c r="AT1185">
        <v>0.35</v>
      </c>
      <c r="AU1185">
        <v>0.26100000000000001</v>
      </c>
      <c r="AV1185">
        <v>0.34</v>
      </c>
      <c r="AW1185">
        <v>0.17</v>
      </c>
      <c r="AX1185">
        <v>4.0000000000000002E-4</v>
      </c>
      <c r="AY1185">
        <v>2.9999999999999997E-4</v>
      </c>
      <c r="AZ1185">
        <v>2.9999999999999997E-4</v>
      </c>
      <c r="BA1185">
        <v>2.9999999999999997E-4</v>
      </c>
      <c r="BB1185">
        <v>2.0000000000000001E-4</v>
      </c>
      <c r="BC1185">
        <v>0.01</v>
      </c>
      <c r="BD1185">
        <v>2.5000000000000001E-2</v>
      </c>
      <c r="BE1185">
        <v>2.5000000000000001E-2</v>
      </c>
      <c r="BF1185">
        <v>2.5000000000000001E-2</v>
      </c>
      <c r="BG1185">
        <v>0.05</v>
      </c>
      <c r="BH1185">
        <v>0.05</v>
      </c>
      <c r="BI1185">
        <v>0.03</v>
      </c>
      <c r="BJ1185">
        <v>0.03</v>
      </c>
      <c r="BK1185">
        <v>0.11</v>
      </c>
      <c r="BL1185">
        <v>0.11</v>
      </c>
      <c r="BM1185">
        <v>0.28999999999999998</v>
      </c>
      <c r="BN1185">
        <v>0.64</v>
      </c>
      <c r="BO1185">
        <v>0.27</v>
      </c>
      <c r="BP1185">
        <v>0.35</v>
      </c>
      <c r="BQ1185">
        <v>0.56999999999999995</v>
      </c>
      <c r="BR1185">
        <v>1.2</v>
      </c>
      <c r="BS1185">
        <v>0.38</v>
      </c>
      <c r="BT1185">
        <v>0.25</v>
      </c>
      <c r="BU1185">
        <v>0.2</v>
      </c>
      <c r="BV1185">
        <v>0.25</v>
      </c>
    </row>
    <row r="1186" spans="1:74" x14ac:dyDescent="0.25">
      <c r="A1186" s="1" t="s">
        <v>438</v>
      </c>
      <c r="D1186" s="1" t="s">
        <v>610</v>
      </c>
    </row>
    <row r="1187" spans="1:74" x14ac:dyDescent="0.25">
      <c r="A1187" s="1" t="s">
        <v>438</v>
      </c>
      <c r="D1187" s="1" t="s">
        <v>611</v>
      </c>
    </row>
    <row r="1188" spans="1:74" x14ac:dyDescent="0.25">
      <c r="A1188" s="1" t="s">
        <v>1462</v>
      </c>
      <c r="B1188" s="1" t="s">
        <v>1463</v>
      </c>
      <c r="C1188" s="1" t="s">
        <v>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0.46</v>
      </c>
      <c r="L1188">
        <v>0.87</v>
      </c>
      <c r="M1188">
        <v>1.38</v>
      </c>
      <c r="N1188">
        <v>18.41</v>
      </c>
      <c r="O1188">
        <v>0.02</v>
      </c>
      <c r="P1188">
        <v>4.7300000000000004</v>
      </c>
      <c r="Q1188">
        <v>4.88</v>
      </c>
      <c r="R1188">
        <v>5.52</v>
      </c>
      <c r="S1188">
        <v>6.4</v>
      </c>
      <c r="T1188">
        <v>2.77</v>
      </c>
      <c r="U1188">
        <v>16.11</v>
      </c>
      <c r="V1188">
        <v>9.1999999999999993</v>
      </c>
      <c r="W1188">
        <v>22.17</v>
      </c>
      <c r="X1188">
        <v>22.16</v>
      </c>
      <c r="Y1188">
        <v>47.85</v>
      </c>
      <c r="Z1188">
        <v>115.91</v>
      </c>
      <c r="AA1188">
        <v>9.36</v>
      </c>
      <c r="AB1188">
        <v>13.82</v>
      </c>
      <c r="AC1188">
        <v>13.37</v>
      </c>
      <c r="AD1188">
        <v>6.01</v>
      </c>
      <c r="AE1188">
        <v>4.72</v>
      </c>
      <c r="AF1188">
        <v>5.99</v>
      </c>
      <c r="AG1188">
        <v>8.52</v>
      </c>
      <c r="AH1188">
        <v>13.12</v>
      </c>
      <c r="AI1188">
        <v>3.95</v>
      </c>
      <c r="AJ1188">
        <v>23.4</v>
      </c>
      <c r="AK1188">
        <v>19.149999999999999</v>
      </c>
      <c r="AL1188">
        <v>15.32</v>
      </c>
      <c r="AM1188">
        <v>62.17</v>
      </c>
      <c r="AN1188">
        <v>72.650000000000006</v>
      </c>
      <c r="AO1188">
        <v>26.91</v>
      </c>
      <c r="AP1188">
        <v>7.75</v>
      </c>
      <c r="AQ1188">
        <v>11.8</v>
      </c>
      <c r="AR1188">
        <v>0.13</v>
      </c>
      <c r="AS1188">
        <v>0.19</v>
      </c>
      <c r="AT1188">
        <v>0.1</v>
      </c>
      <c r="AU1188">
        <v>0.08</v>
      </c>
      <c r="AV1188">
        <v>0.1</v>
      </c>
      <c r="AW1188">
        <v>0.05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0.01</v>
      </c>
      <c r="BE1188">
        <v>0.01</v>
      </c>
      <c r="BF1188">
        <v>0.01</v>
      </c>
      <c r="BG1188">
        <v>0.01</v>
      </c>
      <c r="BH1188">
        <v>0.01</v>
      </c>
      <c r="BI1188">
        <v>0.01</v>
      </c>
      <c r="BJ1188">
        <v>0.01</v>
      </c>
      <c r="BK1188">
        <v>0.03</v>
      </c>
      <c r="BL1188">
        <v>0.03</v>
      </c>
      <c r="BM1188">
        <v>0.09</v>
      </c>
      <c r="BN1188">
        <v>0.19</v>
      </c>
      <c r="BO1188">
        <v>0.08</v>
      </c>
      <c r="BP1188">
        <v>0.1</v>
      </c>
      <c r="BQ1188">
        <v>0.17</v>
      </c>
      <c r="BR1188">
        <v>0.36</v>
      </c>
      <c r="BS1188">
        <v>0.11</v>
      </c>
      <c r="BT1188">
        <v>7.0000000000000007E-2</v>
      </c>
      <c r="BU1188">
        <v>0.06</v>
      </c>
      <c r="BV1188">
        <v>7.0000000000000007E-2</v>
      </c>
    </row>
    <row r="1189" spans="1:74" x14ac:dyDescent="0.25">
      <c r="A1189" s="1" t="s">
        <v>438</v>
      </c>
      <c r="D1189" s="1" t="s">
        <v>610</v>
      </c>
    </row>
    <row r="1190" spans="1:74" x14ac:dyDescent="0.25">
      <c r="A1190" s="1" t="s">
        <v>1464</v>
      </c>
      <c r="B1190" s="1" t="s">
        <v>1465</v>
      </c>
      <c r="C1190" s="1" t="s">
        <v>19</v>
      </c>
      <c r="D1190">
        <v>53.7</v>
      </c>
      <c r="E1190">
        <v>51.71</v>
      </c>
      <c r="F1190">
        <v>58.27</v>
      </c>
      <c r="G1190">
        <v>53.5</v>
      </c>
      <c r="H1190">
        <v>45.97</v>
      </c>
      <c r="I1190">
        <v>50.53</v>
      </c>
      <c r="J1190">
        <v>51.19</v>
      </c>
      <c r="K1190">
        <v>53.11</v>
      </c>
      <c r="L1190">
        <v>51</v>
      </c>
      <c r="M1190">
        <v>44.29</v>
      </c>
      <c r="N1190">
        <v>37.11</v>
      </c>
      <c r="O1190">
        <v>29.7</v>
      </c>
      <c r="P1190">
        <v>33.25</v>
      </c>
      <c r="Q1190">
        <v>39.9</v>
      </c>
      <c r="R1190">
        <v>55.33</v>
      </c>
      <c r="S1190">
        <v>52.66</v>
      </c>
      <c r="T1190">
        <v>54.61</v>
      </c>
      <c r="U1190">
        <v>50.6</v>
      </c>
      <c r="V1190">
        <v>53.21</v>
      </c>
      <c r="W1190">
        <v>58.75</v>
      </c>
      <c r="X1190">
        <v>62.55</v>
      </c>
      <c r="Y1190">
        <v>52.6</v>
      </c>
      <c r="Z1190">
        <v>58</v>
      </c>
      <c r="AA1190">
        <v>55</v>
      </c>
      <c r="AB1190">
        <v>46.9</v>
      </c>
      <c r="AC1190">
        <v>46.3</v>
      </c>
      <c r="AD1190">
        <v>49.85</v>
      </c>
      <c r="AE1190">
        <v>43.08</v>
      </c>
      <c r="AF1190">
        <v>44.76</v>
      </c>
      <c r="AG1190">
        <v>38.200000000000003</v>
      </c>
      <c r="AH1190">
        <v>39</v>
      </c>
      <c r="AI1190">
        <v>36.479999999999997</v>
      </c>
      <c r="AJ1190">
        <v>37.049999999999997</v>
      </c>
      <c r="AK1190">
        <v>34.950000000000003</v>
      </c>
      <c r="AL1190">
        <v>39.74</v>
      </c>
      <c r="AM1190">
        <v>33.270000000000003</v>
      </c>
      <c r="AN1190">
        <v>35.99</v>
      </c>
      <c r="AO1190">
        <v>33.14</v>
      </c>
      <c r="AP1190">
        <v>45.67</v>
      </c>
      <c r="AQ1190">
        <v>48.4</v>
      </c>
      <c r="AR1190">
        <v>55.73</v>
      </c>
      <c r="AS1190">
        <v>40.950000000000003</v>
      </c>
      <c r="AT1190">
        <v>38.94</v>
      </c>
      <c r="AU1190">
        <v>39.35</v>
      </c>
      <c r="AV1190">
        <v>40.159999999999997</v>
      </c>
      <c r="AW1190">
        <v>29.76</v>
      </c>
      <c r="AX1190">
        <v>26.6</v>
      </c>
      <c r="AY1190">
        <v>23.34</v>
      </c>
      <c r="AZ1190">
        <v>21.289899999999999</v>
      </c>
      <c r="BA1190">
        <v>22.982500000000002</v>
      </c>
      <c r="BB1190">
        <v>22.31</v>
      </c>
      <c r="BC1190">
        <v>18.48</v>
      </c>
      <c r="BD1190">
        <v>18</v>
      </c>
      <c r="BE1190">
        <v>19.635000000000002</v>
      </c>
      <c r="BF1190">
        <v>19</v>
      </c>
      <c r="BG1190">
        <v>17</v>
      </c>
      <c r="BH1190">
        <v>16.5</v>
      </c>
      <c r="BI1190">
        <v>14.45</v>
      </c>
      <c r="BJ1190">
        <v>15.7501</v>
      </c>
      <c r="BK1190">
        <v>20.5</v>
      </c>
      <c r="BL1190">
        <v>23</v>
      </c>
      <c r="BM1190">
        <v>27.6</v>
      </c>
      <c r="BN1190">
        <v>30.25</v>
      </c>
      <c r="BO1190">
        <v>41.75</v>
      </c>
      <c r="BP1190">
        <v>40.98</v>
      </c>
      <c r="BQ1190">
        <v>43.95</v>
      </c>
      <c r="BR1190">
        <v>39.75</v>
      </c>
      <c r="BS1190">
        <v>40.5</v>
      </c>
      <c r="BT1190">
        <v>39</v>
      </c>
      <c r="BU1190">
        <v>40.58</v>
      </c>
      <c r="BV1190">
        <v>37.4</v>
      </c>
    </row>
    <row r="1191" spans="1:74" x14ac:dyDescent="0.25">
      <c r="A1191" s="1" t="s">
        <v>1466</v>
      </c>
      <c r="B1191" s="1" t="s">
        <v>3419</v>
      </c>
      <c r="C1191" s="1" t="s">
        <v>19</v>
      </c>
      <c r="D1191">
        <v>2397523</v>
      </c>
      <c r="E1191">
        <v>2419315</v>
      </c>
      <c r="F1191">
        <v>2310303</v>
      </c>
      <c r="G1191">
        <v>2315460</v>
      </c>
      <c r="H1191">
        <v>2314613</v>
      </c>
      <c r="I1191">
        <v>2284649</v>
      </c>
      <c r="J1191">
        <v>2250913</v>
      </c>
      <c r="K1191">
        <v>2195431</v>
      </c>
      <c r="L1191">
        <v>2154858</v>
      </c>
      <c r="M1191">
        <v>2154707</v>
      </c>
      <c r="N1191">
        <v>2072755</v>
      </c>
      <c r="O1191">
        <v>2068402</v>
      </c>
      <c r="P1191">
        <v>1970779</v>
      </c>
      <c r="Q1191">
        <v>1864555</v>
      </c>
      <c r="R1191">
        <v>1646213</v>
      </c>
      <c r="S1191">
        <v>1607766</v>
      </c>
      <c r="T1191">
        <v>1556456</v>
      </c>
      <c r="U1191">
        <v>1537522</v>
      </c>
      <c r="V1191">
        <v>1509218</v>
      </c>
      <c r="W1191">
        <v>1486651</v>
      </c>
      <c r="X1191">
        <v>1522952</v>
      </c>
      <c r="Y1191">
        <v>1512357</v>
      </c>
      <c r="Z1191">
        <v>1496963</v>
      </c>
      <c r="AA1191">
        <v>1484646</v>
      </c>
      <c r="AB1191">
        <v>1464079</v>
      </c>
      <c r="AC1191">
        <v>1464464</v>
      </c>
      <c r="AD1191">
        <v>1430453</v>
      </c>
      <c r="AE1191">
        <v>1425010</v>
      </c>
      <c r="AF1191">
        <v>1414228</v>
      </c>
      <c r="AG1191">
        <v>1404824</v>
      </c>
      <c r="AH1191">
        <v>1384714</v>
      </c>
      <c r="AI1191">
        <v>1373371</v>
      </c>
      <c r="AJ1191">
        <v>1372936</v>
      </c>
      <c r="AK1191">
        <v>1363825</v>
      </c>
      <c r="AL1191">
        <v>1312618</v>
      </c>
      <c r="AM1191">
        <v>1315995</v>
      </c>
      <c r="AN1191">
        <v>1347491</v>
      </c>
      <c r="AO1191">
        <v>1339614</v>
      </c>
      <c r="AP1191">
        <v>1290358</v>
      </c>
      <c r="AQ1191">
        <v>983631</v>
      </c>
      <c r="AR1191">
        <v>992681</v>
      </c>
      <c r="AS1191">
        <v>993377</v>
      </c>
      <c r="AT1191">
        <v>962132</v>
      </c>
      <c r="AU1191">
        <v>961819</v>
      </c>
      <c r="AV1191">
        <v>949714</v>
      </c>
      <c r="AW1191">
        <v>945471</v>
      </c>
      <c r="AX1191">
        <v>928124</v>
      </c>
      <c r="AY1191">
        <v>908899</v>
      </c>
      <c r="AZ1191">
        <v>906571</v>
      </c>
      <c r="BA1191">
        <v>907001</v>
      </c>
      <c r="BB1191">
        <v>904137</v>
      </c>
      <c r="BC1191">
        <v>911813</v>
      </c>
      <c r="BD1191">
        <v>904124</v>
      </c>
      <c r="BE1191">
        <v>870796</v>
      </c>
      <c r="BF1191">
        <v>876056</v>
      </c>
      <c r="BG1191">
        <v>874936</v>
      </c>
      <c r="BH1191">
        <v>879442</v>
      </c>
      <c r="BI1191">
        <v>892873</v>
      </c>
      <c r="BJ1191">
        <v>845675</v>
      </c>
      <c r="BK1191">
        <v>846474</v>
      </c>
      <c r="BL1191">
        <v>845330</v>
      </c>
      <c r="BM1191">
        <v>794550</v>
      </c>
      <c r="BN1191">
        <v>778955</v>
      </c>
      <c r="BO1191">
        <v>774157</v>
      </c>
      <c r="BP1191">
        <v>754125</v>
      </c>
      <c r="BQ1191">
        <v>735779</v>
      </c>
      <c r="BR1191">
        <v>728898</v>
      </c>
      <c r="BS1191">
        <v>710775</v>
      </c>
      <c r="BT1191">
        <v>715671</v>
      </c>
      <c r="BU1191">
        <v>681575</v>
      </c>
      <c r="BV1191">
        <v>667393</v>
      </c>
    </row>
    <row r="1192" spans="1:74" x14ac:dyDescent="0.25">
      <c r="A1192" s="1" t="s">
        <v>1467</v>
      </c>
      <c r="B1192" s="1" t="s">
        <v>1468</v>
      </c>
      <c r="C1192" s="1" t="s">
        <v>19</v>
      </c>
      <c r="D1192">
        <v>0.93</v>
      </c>
      <c r="E1192">
        <v>0.91</v>
      </c>
      <c r="F1192">
        <v>1.04</v>
      </c>
      <c r="G1192">
        <v>0.95</v>
      </c>
      <c r="H1192">
        <v>0.83</v>
      </c>
      <c r="I1192">
        <v>0.92</v>
      </c>
      <c r="J1192">
        <v>0.86</v>
      </c>
      <c r="K1192">
        <v>0.89</v>
      </c>
      <c r="L1192">
        <v>0.89</v>
      </c>
      <c r="M1192">
        <v>0.78</v>
      </c>
      <c r="N1192">
        <v>0.7</v>
      </c>
      <c r="O1192">
        <v>0.56000000000000005</v>
      </c>
      <c r="P1192">
        <v>0.63</v>
      </c>
      <c r="Q1192">
        <v>0.75</v>
      </c>
      <c r="R1192">
        <v>1.1499999999999999</v>
      </c>
      <c r="S1192">
        <v>1.1000000000000001</v>
      </c>
      <c r="T1192">
        <v>1.1499999999999999</v>
      </c>
      <c r="U1192">
        <v>1.07</v>
      </c>
      <c r="V1192">
        <v>1.23</v>
      </c>
      <c r="W1192">
        <v>1.35</v>
      </c>
      <c r="X1192">
        <v>1.44</v>
      </c>
      <c r="Y1192">
        <v>1.21</v>
      </c>
      <c r="Z1192">
        <v>1.43</v>
      </c>
      <c r="AA1192">
        <v>1.35</v>
      </c>
      <c r="AB1192">
        <v>1.1499999999999999</v>
      </c>
      <c r="AC1192">
        <v>1.1399999999999999</v>
      </c>
      <c r="AD1192">
        <v>1.24</v>
      </c>
      <c r="AE1192">
        <v>1.07</v>
      </c>
      <c r="AF1192">
        <v>1.1100000000000001</v>
      </c>
      <c r="AG1192">
        <v>0.95</v>
      </c>
      <c r="AH1192">
        <v>1.01</v>
      </c>
      <c r="AI1192">
        <v>0.94</v>
      </c>
      <c r="AJ1192">
        <v>0.96</v>
      </c>
      <c r="AK1192">
        <v>0.91</v>
      </c>
      <c r="AL1192">
        <v>1.1000000000000001</v>
      </c>
      <c r="AM1192">
        <v>0.92</v>
      </c>
      <c r="AN1192">
        <v>0.99</v>
      </c>
      <c r="AO1192">
        <v>0.91</v>
      </c>
      <c r="AP1192">
        <v>1.36</v>
      </c>
      <c r="AQ1192">
        <v>1.42</v>
      </c>
      <c r="AR1192">
        <v>1.61</v>
      </c>
      <c r="AS1192">
        <v>1.18</v>
      </c>
      <c r="AT1192">
        <v>1.23</v>
      </c>
      <c r="AU1192">
        <v>1.24</v>
      </c>
      <c r="AV1192">
        <v>1.26</v>
      </c>
      <c r="AW1192">
        <v>0.93</v>
      </c>
      <c r="AX1192">
        <v>0.87</v>
      </c>
      <c r="AY1192">
        <v>0.76</v>
      </c>
      <c r="AZ1192">
        <v>0.69</v>
      </c>
      <c r="BA1192">
        <v>0.75</v>
      </c>
      <c r="BB1192">
        <v>0.74</v>
      </c>
      <c r="BC1192">
        <v>0.62</v>
      </c>
      <c r="BD1192">
        <v>0.6</v>
      </c>
      <c r="BE1192">
        <v>0.65</v>
      </c>
      <c r="BF1192">
        <v>0.65</v>
      </c>
      <c r="BG1192">
        <v>0.57999999999999996</v>
      </c>
      <c r="BH1192">
        <v>0.56000000000000005</v>
      </c>
      <c r="BI1192">
        <v>0.49</v>
      </c>
      <c r="BJ1192">
        <v>0.74</v>
      </c>
      <c r="BK1192">
        <v>0.96</v>
      </c>
      <c r="BL1192">
        <v>1.07</v>
      </c>
      <c r="BM1192">
        <v>1.29</v>
      </c>
      <c r="BN1192">
        <v>1.4</v>
      </c>
      <c r="BO1192">
        <v>1.95</v>
      </c>
      <c r="BP1192">
        <v>1.94</v>
      </c>
      <c r="BQ1192">
        <v>2.15</v>
      </c>
      <c r="BR1192">
        <v>1.84</v>
      </c>
      <c r="BS1192">
        <v>1.88</v>
      </c>
      <c r="BT1192">
        <v>1.81</v>
      </c>
      <c r="BU1192">
        <v>1.88</v>
      </c>
      <c r="BV1192">
        <v>1.95</v>
      </c>
    </row>
    <row r="1193" spans="1:74" x14ac:dyDescent="0.25">
      <c r="A1193" s="1" t="s">
        <v>1469</v>
      </c>
      <c r="B1193" s="1" t="s">
        <v>1470</v>
      </c>
      <c r="C1193" s="1" t="s">
        <v>19</v>
      </c>
      <c r="D1193">
        <v>182.79</v>
      </c>
      <c r="E1193">
        <v>178.12</v>
      </c>
      <c r="F1193">
        <v>202.67</v>
      </c>
      <c r="G1193">
        <v>186.78</v>
      </c>
      <c r="H1193">
        <v>162.02000000000001</v>
      </c>
      <c r="I1193">
        <v>179.18</v>
      </c>
      <c r="J1193">
        <v>181.15</v>
      </c>
      <c r="K1193">
        <v>187.9</v>
      </c>
      <c r="L1193">
        <v>187.85</v>
      </c>
      <c r="M1193">
        <v>163.16999999999999</v>
      </c>
      <c r="N1193">
        <v>135.44</v>
      </c>
      <c r="O1193">
        <v>108.34</v>
      </c>
      <c r="P1193">
        <v>121.28</v>
      </c>
      <c r="Q1193">
        <v>145.58000000000001</v>
      </c>
      <c r="R1193">
        <v>190.23</v>
      </c>
      <c r="S1193">
        <v>180.75</v>
      </c>
      <c r="T1193">
        <v>189.49</v>
      </c>
      <c r="U1193">
        <v>176.44</v>
      </c>
      <c r="V1193">
        <v>186.33</v>
      </c>
      <c r="W1193">
        <v>205.82</v>
      </c>
      <c r="X1193">
        <v>219.13</v>
      </c>
      <c r="Y1193">
        <v>184.22</v>
      </c>
      <c r="Z1193">
        <v>202.29</v>
      </c>
      <c r="AA1193">
        <v>191.8</v>
      </c>
      <c r="AB1193">
        <v>163.55000000000001</v>
      </c>
      <c r="AC1193">
        <v>161.37</v>
      </c>
      <c r="AD1193">
        <v>172.46</v>
      </c>
      <c r="AE1193">
        <v>148.94</v>
      </c>
      <c r="AF1193">
        <v>154.5</v>
      </c>
      <c r="AG1193">
        <v>131.83000000000001</v>
      </c>
      <c r="AH1193">
        <v>132.27000000000001</v>
      </c>
      <c r="AI1193">
        <v>123.84</v>
      </c>
      <c r="AJ1193">
        <v>125.76</v>
      </c>
      <c r="AK1193">
        <v>118.62</v>
      </c>
      <c r="AL1193">
        <v>135.28</v>
      </c>
      <c r="AM1193">
        <v>113.32</v>
      </c>
      <c r="AN1193">
        <v>122.54</v>
      </c>
      <c r="AO1193">
        <v>112.8</v>
      </c>
      <c r="AP1193">
        <v>153.13</v>
      </c>
      <c r="AQ1193">
        <v>160.24</v>
      </c>
      <c r="AR1193">
        <v>182.19</v>
      </c>
      <c r="AS1193">
        <v>133.81</v>
      </c>
      <c r="AT1193">
        <v>125.9</v>
      </c>
      <c r="AU1193">
        <v>126.56</v>
      </c>
      <c r="AV1193">
        <v>128.72999999999999</v>
      </c>
      <c r="AW1193">
        <v>95.09</v>
      </c>
      <c r="AX1193">
        <v>83.49</v>
      </c>
      <c r="AY1193">
        <v>73.099999999999994</v>
      </c>
      <c r="AZ1193">
        <v>66.540000000000006</v>
      </c>
      <c r="BA1193">
        <v>71.83</v>
      </c>
      <c r="BB1193">
        <v>68.900000000000006</v>
      </c>
      <c r="BC1193">
        <v>57.1</v>
      </c>
      <c r="BD1193">
        <v>55.51</v>
      </c>
      <c r="BE1193">
        <v>60.38</v>
      </c>
      <c r="BF1193">
        <v>57.84</v>
      </c>
      <c r="BG1193">
        <v>51.75</v>
      </c>
      <c r="BH1193">
        <v>50.18</v>
      </c>
      <c r="BI1193">
        <v>43.93</v>
      </c>
      <c r="BJ1193">
        <v>47.74</v>
      </c>
      <c r="BK1193">
        <v>62.11</v>
      </c>
      <c r="BL1193">
        <v>69.55</v>
      </c>
      <c r="BM1193">
        <v>83.41</v>
      </c>
      <c r="BN1193">
        <v>91.11</v>
      </c>
      <c r="BO1193">
        <v>127.46</v>
      </c>
      <c r="BP1193">
        <v>126.75</v>
      </c>
      <c r="BQ1193">
        <v>140.11000000000001</v>
      </c>
      <c r="BR1193">
        <v>125.37</v>
      </c>
      <c r="BS1193">
        <v>127.57</v>
      </c>
      <c r="BT1193">
        <v>122.97</v>
      </c>
      <c r="BU1193">
        <v>127.83</v>
      </c>
      <c r="BV1193">
        <v>117.29</v>
      </c>
    </row>
    <row r="1194" spans="1:74" x14ac:dyDescent="0.25">
      <c r="A1194" s="1" t="s">
        <v>4003</v>
      </c>
      <c r="B1194" s="1" t="s">
        <v>4004</v>
      </c>
      <c r="C1194" s="1" t="s">
        <v>19</v>
      </c>
      <c r="D1194">
        <v>11.875</v>
      </c>
      <c r="E1194">
        <v>11.942</v>
      </c>
      <c r="F1194">
        <v>11.808999999999999</v>
      </c>
      <c r="G1194">
        <v>12.532</v>
      </c>
      <c r="H1194">
        <v>11.829000000000001</v>
      </c>
      <c r="I1194">
        <v>11.39</v>
      </c>
      <c r="J1194">
        <v>10.702</v>
      </c>
      <c r="K1194">
        <v>10.739000000000001</v>
      </c>
      <c r="L1194">
        <v>10.71</v>
      </c>
      <c r="M1194">
        <v>10.879</v>
      </c>
      <c r="N1194">
        <v>10.695</v>
      </c>
      <c r="O1194">
        <v>10.978999999999999</v>
      </c>
      <c r="P1194">
        <v>10.785</v>
      </c>
      <c r="Q1194">
        <v>10.433999999999999</v>
      </c>
      <c r="R1194">
        <v>9.9890000000000008</v>
      </c>
      <c r="S1194">
        <v>9.9510000000000005</v>
      </c>
      <c r="T1194">
        <v>9.798</v>
      </c>
      <c r="U1194">
        <v>9.9570000000000007</v>
      </c>
      <c r="V1194">
        <v>9.9320000000000004</v>
      </c>
      <c r="W1194">
        <v>9.9339999999999993</v>
      </c>
      <c r="X1194">
        <v>10.398999999999999</v>
      </c>
      <c r="Y1194">
        <v>10.598000000000001</v>
      </c>
      <c r="Z1194">
        <v>10.564</v>
      </c>
      <c r="AA1194">
        <v>10.099</v>
      </c>
      <c r="AB1194">
        <v>10.103999999999999</v>
      </c>
      <c r="AC1194">
        <v>10.358000000000001</v>
      </c>
      <c r="AD1194">
        <v>10.275</v>
      </c>
      <c r="AE1194">
        <v>10.201000000000001</v>
      </c>
      <c r="AF1194">
        <v>10.269</v>
      </c>
      <c r="AG1194">
        <v>10.535</v>
      </c>
      <c r="AH1194">
        <v>10.566000000000001</v>
      </c>
      <c r="AI1194">
        <v>10.62</v>
      </c>
      <c r="AJ1194">
        <v>10.896000000000001</v>
      </c>
      <c r="AK1194">
        <v>10.97</v>
      </c>
      <c r="AL1194">
        <v>10.638999999999999</v>
      </c>
      <c r="AM1194">
        <v>10.784000000000001</v>
      </c>
      <c r="AN1194">
        <v>11.304</v>
      </c>
      <c r="AO1194">
        <v>11.429</v>
      </c>
      <c r="AP1194">
        <v>11.425000000000001</v>
      </c>
      <c r="AQ1194">
        <v>8.9930000000000003</v>
      </c>
      <c r="AR1194">
        <v>9.3829999999999991</v>
      </c>
      <c r="AS1194">
        <v>9.468</v>
      </c>
      <c r="AT1194">
        <v>9.4139999999999997</v>
      </c>
      <c r="AU1194">
        <v>9.7669999999999995</v>
      </c>
      <c r="AV1194">
        <v>10.114000000000001</v>
      </c>
      <c r="AW1194">
        <v>9.5060000000000002</v>
      </c>
      <c r="AX1194">
        <v>9.66</v>
      </c>
      <c r="AY1194">
        <v>9.7460000000000004</v>
      </c>
      <c r="AZ1194">
        <v>9.1489999999999991</v>
      </c>
      <c r="BA1194">
        <v>9.5060000000000002</v>
      </c>
      <c r="BB1194">
        <v>9.7469999999999999</v>
      </c>
      <c r="BC1194">
        <v>9.6989999999999998</v>
      </c>
      <c r="BD1194">
        <v>9.9860000000000007</v>
      </c>
      <c r="BE1194">
        <v>9.6660000000000004</v>
      </c>
      <c r="BF1194">
        <v>9.859</v>
      </c>
      <c r="BG1194">
        <v>9.7739999999999991</v>
      </c>
      <c r="BH1194">
        <v>10.191000000000001</v>
      </c>
      <c r="BI1194">
        <v>10.436999999999999</v>
      </c>
      <c r="BJ1194">
        <v>13.039</v>
      </c>
      <c r="BK1194">
        <v>13.147</v>
      </c>
      <c r="BL1194">
        <v>12.906000000000001</v>
      </c>
      <c r="BM1194">
        <v>12.025</v>
      </c>
      <c r="BN1194">
        <v>11.943</v>
      </c>
      <c r="BO1194">
        <v>12.032999999999999</v>
      </c>
      <c r="BP1194">
        <v>11.752000000000001</v>
      </c>
      <c r="BQ1194">
        <v>11.317</v>
      </c>
      <c r="BR1194">
        <v>10.718</v>
      </c>
      <c r="BS1194">
        <v>10.680999999999999</v>
      </c>
      <c r="BT1194">
        <v>11.231</v>
      </c>
      <c r="BU1194">
        <v>11.055999999999999</v>
      </c>
      <c r="BV1194">
        <v>11.106999999999999</v>
      </c>
    </row>
    <row r="1195" spans="1:74" x14ac:dyDescent="0.25">
      <c r="A1195" s="1" t="s">
        <v>1471</v>
      </c>
      <c r="B1195" s="1" t="s">
        <v>1472</v>
      </c>
      <c r="C1195" s="1" t="s">
        <v>19</v>
      </c>
      <c r="D1195">
        <v>37.950000000000003</v>
      </c>
      <c r="E1195">
        <v>33.5</v>
      </c>
      <c r="F1195">
        <v>38</v>
      </c>
      <c r="G1195">
        <v>39.549999999999997</v>
      </c>
      <c r="H1195">
        <v>43.51</v>
      </c>
      <c r="I1195">
        <v>44</v>
      </c>
      <c r="J1195">
        <v>43</v>
      </c>
      <c r="K1195">
        <v>44.5</v>
      </c>
      <c r="L1195">
        <v>45</v>
      </c>
      <c r="M1195">
        <v>40</v>
      </c>
      <c r="N1195">
        <v>37.53</v>
      </c>
      <c r="O1195">
        <v>33.5</v>
      </c>
      <c r="P1195">
        <v>35</v>
      </c>
      <c r="Q1195">
        <v>33</v>
      </c>
      <c r="R1195">
        <v>44.8</v>
      </c>
      <c r="S1195">
        <v>45.53</v>
      </c>
      <c r="T1195">
        <v>44.75</v>
      </c>
      <c r="U1195">
        <v>46</v>
      </c>
      <c r="V1195">
        <v>44.08</v>
      </c>
      <c r="W1195">
        <v>41.5</v>
      </c>
      <c r="X1195">
        <v>41.42</v>
      </c>
      <c r="Y1195">
        <v>41.85</v>
      </c>
      <c r="Z1195">
        <v>39.1</v>
      </c>
      <c r="AA1195">
        <v>42.98</v>
      </c>
      <c r="AB1195">
        <v>43</v>
      </c>
      <c r="AC1195">
        <v>39.5</v>
      </c>
      <c r="AD1195">
        <v>41.5</v>
      </c>
      <c r="AE1195">
        <v>41</v>
      </c>
      <c r="AF1195">
        <v>36.99</v>
      </c>
      <c r="AG1195">
        <v>35.950000000000003</v>
      </c>
      <c r="AH1195">
        <v>35.9</v>
      </c>
      <c r="AI1195">
        <v>31.49</v>
      </c>
      <c r="AJ1195">
        <v>30.55</v>
      </c>
      <c r="AK1195">
        <v>30.5</v>
      </c>
      <c r="AL1195">
        <v>29.6</v>
      </c>
      <c r="AM1195">
        <v>31.25</v>
      </c>
      <c r="AN1195">
        <v>31.5</v>
      </c>
      <c r="AO1195">
        <v>30</v>
      </c>
      <c r="AP1195">
        <v>35</v>
      </c>
      <c r="AQ1195">
        <v>30.38</v>
      </c>
      <c r="AR1195">
        <v>30</v>
      </c>
      <c r="AS1195">
        <v>22.6</v>
      </c>
      <c r="AT1195">
        <v>24.55</v>
      </c>
      <c r="AU1195">
        <v>21</v>
      </c>
      <c r="AV1195">
        <v>18.55</v>
      </c>
      <c r="AW1195">
        <v>20.75</v>
      </c>
      <c r="AX1195">
        <v>19.5</v>
      </c>
      <c r="AY1195">
        <v>18</v>
      </c>
      <c r="AZ1195">
        <v>19</v>
      </c>
      <c r="BA1195">
        <v>16.75</v>
      </c>
      <c r="BB1195">
        <v>16</v>
      </c>
      <c r="BC1195">
        <v>14.5</v>
      </c>
      <c r="BD1195">
        <v>14.75</v>
      </c>
      <c r="BE1195">
        <v>16.989999999999998</v>
      </c>
      <c r="BF1195">
        <v>19.5</v>
      </c>
      <c r="BG1195">
        <v>23.5</v>
      </c>
      <c r="BH1195">
        <v>11.05</v>
      </c>
      <c r="BI1195">
        <v>13.5</v>
      </c>
      <c r="BJ1195">
        <v>13</v>
      </c>
      <c r="BK1195">
        <v>19.7</v>
      </c>
      <c r="BL1195">
        <v>19.8</v>
      </c>
      <c r="BM1195">
        <v>18.25</v>
      </c>
      <c r="BN1195">
        <v>22</v>
      </c>
      <c r="BO1195">
        <v>22</v>
      </c>
      <c r="BP1195">
        <v>18</v>
      </c>
      <c r="BQ1195">
        <v>19.95</v>
      </c>
      <c r="BR1195">
        <v>21.75</v>
      </c>
      <c r="BS1195">
        <v>21</v>
      </c>
      <c r="BT1195">
        <v>21.7</v>
      </c>
      <c r="BU1195">
        <v>22.5</v>
      </c>
      <c r="BV1195">
        <v>22.5</v>
      </c>
    </row>
    <row r="1196" spans="1:74" x14ac:dyDescent="0.25">
      <c r="A1196" s="1" t="s">
        <v>438</v>
      </c>
      <c r="D1196" s="1" t="s">
        <v>439</v>
      </c>
    </row>
    <row r="1197" spans="1:74" x14ac:dyDescent="0.25">
      <c r="A1197" s="1" t="s">
        <v>1473</v>
      </c>
      <c r="B1197" s="1" t="s">
        <v>1474</v>
      </c>
      <c r="C1197" s="1" t="s">
        <v>19</v>
      </c>
      <c r="D1197">
        <v>2.12</v>
      </c>
      <c r="E1197">
        <v>1.87</v>
      </c>
      <c r="F1197">
        <v>2.16</v>
      </c>
      <c r="G1197">
        <v>2.25</v>
      </c>
      <c r="H1197">
        <v>2.48</v>
      </c>
      <c r="I1197">
        <v>2.5</v>
      </c>
      <c r="J1197">
        <v>2.4500000000000002</v>
      </c>
      <c r="K1197">
        <v>2.2599999999999998</v>
      </c>
      <c r="L1197">
        <v>2.29</v>
      </c>
      <c r="M1197">
        <v>2.0299999999999998</v>
      </c>
      <c r="N1197">
        <v>1.91</v>
      </c>
      <c r="O1197">
        <v>1.7</v>
      </c>
      <c r="P1197">
        <v>1.78</v>
      </c>
      <c r="Q1197">
        <v>1.68</v>
      </c>
      <c r="R1197">
        <v>2.2799999999999998</v>
      </c>
      <c r="S1197">
        <v>2.25</v>
      </c>
      <c r="T1197">
        <v>2.21</v>
      </c>
      <c r="U1197">
        <v>2.27</v>
      </c>
      <c r="V1197">
        <v>2.1800000000000002</v>
      </c>
      <c r="W1197">
        <v>2.0499999999999998</v>
      </c>
      <c r="X1197">
        <v>2.04</v>
      </c>
      <c r="Y1197">
        <v>2.0699999999999998</v>
      </c>
      <c r="Z1197">
        <v>1.93</v>
      </c>
      <c r="AA1197">
        <v>2.12</v>
      </c>
      <c r="AB1197">
        <v>2.12</v>
      </c>
      <c r="AC1197">
        <v>1.95</v>
      </c>
      <c r="AD1197">
        <v>2.0499999999999998</v>
      </c>
      <c r="AE1197">
        <v>2.02</v>
      </c>
      <c r="AF1197">
        <v>1.83</v>
      </c>
      <c r="AG1197">
        <v>1.77</v>
      </c>
      <c r="AH1197">
        <v>1.77</v>
      </c>
      <c r="AI1197">
        <v>1.55</v>
      </c>
      <c r="AJ1197">
        <v>1.51</v>
      </c>
      <c r="AK1197">
        <v>1.51</v>
      </c>
      <c r="AL1197">
        <v>1.46</v>
      </c>
      <c r="AM1197">
        <v>1.54</v>
      </c>
      <c r="AN1197">
        <v>1.55</v>
      </c>
      <c r="AO1197">
        <v>1.48</v>
      </c>
      <c r="AP1197">
        <v>1.73</v>
      </c>
      <c r="AQ1197">
        <v>1.5</v>
      </c>
      <c r="AR1197">
        <v>1.48</v>
      </c>
      <c r="AS1197">
        <v>1.1200000000000001</v>
      </c>
      <c r="AT1197">
        <v>1.21</v>
      </c>
      <c r="AU1197">
        <v>1.04</v>
      </c>
      <c r="AV1197">
        <v>0.92</v>
      </c>
      <c r="AW1197">
        <v>1.02</v>
      </c>
      <c r="AX1197">
        <v>0.96</v>
      </c>
      <c r="AY1197">
        <v>0.89</v>
      </c>
      <c r="AZ1197">
        <v>0.94</v>
      </c>
      <c r="BA1197">
        <v>0.83</v>
      </c>
      <c r="BB1197">
        <v>0.79</v>
      </c>
      <c r="BC1197">
        <v>0.72</v>
      </c>
      <c r="BD1197">
        <v>0.73</v>
      </c>
      <c r="BE1197">
        <v>0.84</v>
      </c>
      <c r="BF1197">
        <v>0.96</v>
      </c>
      <c r="BG1197">
        <v>1.1599999999999999</v>
      </c>
      <c r="BH1197">
        <v>0.55000000000000004</v>
      </c>
      <c r="BI1197">
        <v>0.67</v>
      </c>
      <c r="BJ1197">
        <v>0.64</v>
      </c>
      <c r="BK1197">
        <v>0.97</v>
      </c>
      <c r="BL1197">
        <v>0.98</v>
      </c>
      <c r="BM1197">
        <v>0.9</v>
      </c>
      <c r="BN1197">
        <v>1.0900000000000001</v>
      </c>
      <c r="BO1197">
        <v>1.0900000000000001</v>
      </c>
      <c r="BP1197">
        <v>0.89</v>
      </c>
      <c r="BQ1197">
        <v>0.98</v>
      </c>
      <c r="BR1197">
        <v>1.07</v>
      </c>
      <c r="BS1197">
        <v>1.04</v>
      </c>
      <c r="BT1197">
        <v>1.07</v>
      </c>
      <c r="BU1197">
        <v>1.1100000000000001</v>
      </c>
      <c r="BV1197">
        <v>1.1100000000000001</v>
      </c>
    </row>
    <row r="1198" spans="1:74" x14ac:dyDescent="0.25">
      <c r="A1198" s="1" t="s">
        <v>1475</v>
      </c>
      <c r="B1198" s="1" t="s">
        <v>1476</v>
      </c>
      <c r="C1198" s="1" t="s">
        <v>19</v>
      </c>
      <c r="D1198">
        <v>39.17</v>
      </c>
      <c r="E1198">
        <v>33.92</v>
      </c>
      <c r="F1198">
        <v>39.22</v>
      </c>
      <c r="G1198">
        <v>40.82</v>
      </c>
      <c r="H1198">
        <v>44.91</v>
      </c>
      <c r="I1198">
        <v>45.43</v>
      </c>
      <c r="J1198">
        <v>44.4</v>
      </c>
      <c r="K1198">
        <v>41.03</v>
      </c>
      <c r="L1198">
        <v>41.49</v>
      </c>
      <c r="M1198">
        <v>36.880000000000003</v>
      </c>
      <c r="N1198">
        <v>34.6</v>
      </c>
      <c r="O1198">
        <v>30.89</v>
      </c>
      <c r="P1198">
        <v>32.270000000000003</v>
      </c>
      <c r="Q1198">
        <v>30.43</v>
      </c>
      <c r="R1198">
        <v>41.31</v>
      </c>
      <c r="S1198">
        <v>40.75</v>
      </c>
      <c r="T1198">
        <v>40.049999999999997</v>
      </c>
      <c r="U1198">
        <v>41.17</v>
      </c>
      <c r="V1198">
        <v>39.450000000000003</v>
      </c>
      <c r="W1198">
        <v>37.14</v>
      </c>
      <c r="X1198">
        <v>37.07</v>
      </c>
      <c r="Y1198">
        <v>37.46</v>
      </c>
      <c r="Z1198">
        <v>34.99</v>
      </c>
      <c r="AA1198">
        <v>38.47</v>
      </c>
      <c r="AB1198">
        <v>38.479999999999997</v>
      </c>
      <c r="AC1198">
        <v>35.35</v>
      </c>
      <c r="AD1198">
        <v>37.14</v>
      </c>
      <c r="AE1198">
        <v>36.69</v>
      </c>
      <c r="AF1198">
        <v>33.11</v>
      </c>
      <c r="AG1198">
        <v>32.18</v>
      </c>
      <c r="AH1198">
        <v>32.130000000000003</v>
      </c>
      <c r="AI1198">
        <v>28.18</v>
      </c>
      <c r="AJ1198">
        <v>27.34</v>
      </c>
      <c r="AK1198">
        <v>27.3</v>
      </c>
      <c r="AL1198">
        <v>26.49</v>
      </c>
      <c r="AM1198">
        <v>27.97</v>
      </c>
      <c r="AN1198">
        <v>28.19</v>
      </c>
      <c r="AO1198">
        <v>26.85</v>
      </c>
      <c r="AP1198">
        <v>31.32</v>
      </c>
      <c r="AQ1198">
        <v>27.19</v>
      </c>
      <c r="AR1198">
        <v>26.85</v>
      </c>
      <c r="AS1198">
        <v>20.23</v>
      </c>
      <c r="AT1198">
        <v>21.97</v>
      </c>
      <c r="AU1198">
        <v>18.79</v>
      </c>
      <c r="AV1198">
        <v>16.600000000000001</v>
      </c>
      <c r="AW1198">
        <v>18.57</v>
      </c>
      <c r="AX1198">
        <v>17.45</v>
      </c>
      <c r="AY1198">
        <v>16.11</v>
      </c>
      <c r="AZ1198">
        <v>17</v>
      </c>
      <c r="BA1198">
        <v>14.99</v>
      </c>
      <c r="BB1198">
        <v>14.32</v>
      </c>
      <c r="BC1198">
        <v>12.98</v>
      </c>
      <c r="BD1198">
        <v>13.2</v>
      </c>
      <c r="BE1198">
        <v>15.21</v>
      </c>
      <c r="BF1198">
        <v>17.45</v>
      </c>
      <c r="BG1198">
        <v>21.03</v>
      </c>
      <c r="BH1198">
        <v>9.89</v>
      </c>
      <c r="BI1198">
        <v>12.08</v>
      </c>
      <c r="BJ1198">
        <v>11.63</v>
      </c>
      <c r="BK1198">
        <v>17.63</v>
      </c>
      <c r="BL1198">
        <v>17.72</v>
      </c>
      <c r="BM1198">
        <v>16.329999999999998</v>
      </c>
      <c r="BN1198">
        <v>19.690000000000001</v>
      </c>
      <c r="BO1198">
        <v>19.690000000000001</v>
      </c>
      <c r="BP1198">
        <v>16.11</v>
      </c>
      <c r="BQ1198">
        <v>17.86</v>
      </c>
      <c r="BR1198">
        <v>19.47</v>
      </c>
      <c r="BS1198">
        <v>18.79</v>
      </c>
      <c r="BT1198">
        <v>19.420000000000002</v>
      </c>
      <c r="BU1198">
        <v>20.14</v>
      </c>
      <c r="BV1198">
        <v>20.14</v>
      </c>
    </row>
    <row r="1199" spans="1:74" x14ac:dyDescent="0.25">
      <c r="A1199" s="1" t="s">
        <v>438</v>
      </c>
      <c r="D1199" s="1" t="s">
        <v>439</v>
      </c>
    </row>
    <row r="1200" spans="1:74" x14ac:dyDescent="0.25">
      <c r="A1200" s="1" t="s">
        <v>1477</v>
      </c>
      <c r="B1200" s="1" t="s">
        <v>1478</v>
      </c>
      <c r="C1200" s="1" t="s">
        <v>19</v>
      </c>
      <c r="D1200">
        <v>3.05</v>
      </c>
      <c r="E1200">
        <v>3.1</v>
      </c>
      <c r="F1200">
        <v>3.65</v>
      </c>
      <c r="G1200">
        <v>3.75</v>
      </c>
      <c r="H1200">
        <v>4.4999000000000002</v>
      </c>
      <c r="I1200">
        <v>4.3</v>
      </c>
      <c r="J1200">
        <v>4.0999999999999996</v>
      </c>
      <c r="K1200">
        <v>4.1500000000000004</v>
      </c>
      <c r="L1200">
        <v>4</v>
      </c>
      <c r="M1200">
        <v>3.75</v>
      </c>
      <c r="N1200">
        <v>3</v>
      </c>
      <c r="O1200">
        <v>2.6301000000000001</v>
      </c>
      <c r="P1200">
        <v>2.73</v>
      </c>
      <c r="Q1200">
        <v>3</v>
      </c>
      <c r="R1200">
        <v>4.2</v>
      </c>
      <c r="S1200">
        <v>3.89</v>
      </c>
      <c r="T1200">
        <v>3.65</v>
      </c>
      <c r="U1200">
        <v>3.75</v>
      </c>
      <c r="V1200">
        <v>3.5009999999999999</v>
      </c>
      <c r="W1200">
        <v>4</v>
      </c>
      <c r="X1200">
        <v>3.9</v>
      </c>
      <c r="Y1200">
        <v>3.75</v>
      </c>
      <c r="Z1200">
        <v>3.9384999999999999</v>
      </c>
      <c r="AA1200">
        <v>4.2</v>
      </c>
      <c r="AB1200">
        <v>4.38</v>
      </c>
      <c r="AC1200">
        <v>4.0999999999999996</v>
      </c>
      <c r="AD1200">
        <v>3</v>
      </c>
      <c r="AE1200">
        <v>2.35</v>
      </c>
      <c r="AF1200">
        <v>1.75</v>
      </c>
      <c r="AG1200">
        <v>1.61</v>
      </c>
      <c r="AH1200">
        <v>1.95</v>
      </c>
      <c r="AI1200">
        <v>1.7096</v>
      </c>
      <c r="AJ1200">
        <v>1.7615000000000001</v>
      </c>
      <c r="AK1200">
        <v>1.8668</v>
      </c>
      <c r="AL1200">
        <v>1.7814000000000001</v>
      </c>
      <c r="AM1200">
        <v>2.1095999999999999</v>
      </c>
      <c r="AN1200">
        <v>1.8853</v>
      </c>
      <c r="AO1200">
        <v>1.6264000000000001</v>
      </c>
      <c r="AP1200">
        <v>1.5824</v>
      </c>
      <c r="AQ1200">
        <v>1.8013999999999999</v>
      </c>
      <c r="AR1200">
        <v>1.2356</v>
      </c>
      <c r="AS1200">
        <v>1.5773999999999999</v>
      </c>
      <c r="AT1200">
        <v>1.7267999999999999</v>
      </c>
      <c r="AU1200">
        <v>2.5287999999999999</v>
      </c>
      <c r="AV1200">
        <v>3.3872</v>
      </c>
      <c r="AW1200">
        <v>3.4893000000000001</v>
      </c>
      <c r="AX1200">
        <v>4.1210000000000004</v>
      </c>
      <c r="AY1200">
        <v>4.3106</v>
      </c>
      <c r="AZ1200">
        <v>4.8651</v>
      </c>
      <c r="BA1200">
        <v>4.0557999999999996</v>
      </c>
      <c r="BB1200">
        <v>3.5377000000000001</v>
      </c>
      <c r="BC1200">
        <v>3.7847</v>
      </c>
      <c r="BD1200">
        <v>3.7118000000000002</v>
      </c>
      <c r="BE1200">
        <v>3.5623999999999998</v>
      </c>
      <c r="BF1200">
        <v>3.5329999999999999</v>
      </c>
      <c r="BG1200">
        <v>5.2016</v>
      </c>
      <c r="BH1200">
        <v>5.3533999999999997</v>
      </c>
      <c r="BI1200">
        <v>6.1181999999999999</v>
      </c>
      <c r="BJ1200">
        <v>9.1773000000000007</v>
      </c>
      <c r="BK1200">
        <v>10.706899999999999</v>
      </c>
      <c r="BL1200">
        <v>11.854100000000001</v>
      </c>
      <c r="BM1200">
        <v>14.722</v>
      </c>
      <c r="BN1200">
        <v>14.722</v>
      </c>
      <c r="BO1200">
        <v>14.8367</v>
      </c>
      <c r="BP1200">
        <v>14.9132</v>
      </c>
      <c r="BQ1200">
        <v>14.9132</v>
      </c>
      <c r="BR1200">
        <v>14.6073</v>
      </c>
      <c r="BS1200">
        <v>14.530799999999999</v>
      </c>
      <c r="BT1200">
        <v>14.9132</v>
      </c>
      <c r="BU1200">
        <v>15.027900000000001</v>
      </c>
      <c r="BV1200">
        <v>15.8691</v>
      </c>
    </row>
    <row r="1201" spans="1:74" x14ac:dyDescent="0.25">
      <c r="A1201" s="1" t="s">
        <v>438</v>
      </c>
      <c r="D1201" s="1" t="s">
        <v>610</v>
      </c>
    </row>
    <row r="1202" spans="1:74" x14ac:dyDescent="0.25">
      <c r="A1202" s="1" t="s">
        <v>438</v>
      </c>
      <c r="D1202" s="1" t="s">
        <v>611</v>
      </c>
    </row>
    <row r="1203" spans="1:74" x14ac:dyDescent="0.25">
      <c r="A1203" s="1" t="s">
        <v>1479</v>
      </c>
      <c r="B1203" s="1" t="s">
        <v>1480</v>
      </c>
      <c r="C1203" s="1" t="s">
        <v>19</v>
      </c>
      <c r="D1203">
        <v>18.239999999999998</v>
      </c>
      <c r="E1203">
        <v>18.54</v>
      </c>
      <c r="F1203">
        <v>21.83</v>
      </c>
      <c r="G1203">
        <v>22.43</v>
      </c>
      <c r="H1203">
        <v>26.92</v>
      </c>
      <c r="I1203">
        <v>25.72</v>
      </c>
      <c r="J1203">
        <v>24.52</v>
      </c>
      <c r="K1203">
        <v>24.82</v>
      </c>
      <c r="L1203">
        <v>23.93</v>
      </c>
      <c r="M1203">
        <v>22.43</v>
      </c>
      <c r="N1203">
        <v>17.940000000000001</v>
      </c>
      <c r="O1203">
        <v>15.73</v>
      </c>
      <c r="P1203">
        <v>16.329999999999998</v>
      </c>
      <c r="Q1203">
        <v>17.940000000000001</v>
      </c>
      <c r="R1203">
        <v>25.12</v>
      </c>
      <c r="S1203">
        <v>23.27</v>
      </c>
      <c r="T1203">
        <v>21.83</v>
      </c>
      <c r="U1203">
        <v>22.43</v>
      </c>
      <c r="V1203">
        <v>20.94</v>
      </c>
      <c r="W1203">
        <v>23.93</v>
      </c>
      <c r="X1203">
        <v>23.33</v>
      </c>
      <c r="Y1203">
        <v>22.43</v>
      </c>
      <c r="Z1203">
        <v>23.56</v>
      </c>
      <c r="AA1203">
        <v>25.12</v>
      </c>
      <c r="AB1203">
        <v>26.2</v>
      </c>
      <c r="AC1203">
        <v>24.52</v>
      </c>
      <c r="AD1203">
        <v>17.940000000000001</v>
      </c>
      <c r="AE1203">
        <v>14.06</v>
      </c>
      <c r="AF1203">
        <v>10.47</v>
      </c>
      <c r="AG1203">
        <v>9.6300000000000008</v>
      </c>
      <c r="AH1203">
        <v>11.66</v>
      </c>
      <c r="AI1203">
        <v>10.23</v>
      </c>
      <c r="AJ1203">
        <v>10.54</v>
      </c>
      <c r="AK1203">
        <v>11.17</v>
      </c>
      <c r="AL1203">
        <v>10.66</v>
      </c>
      <c r="AM1203">
        <v>12.62</v>
      </c>
      <c r="AN1203">
        <v>11.28</v>
      </c>
      <c r="AO1203">
        <v>9.73</v>
      </c>
      <c r="AP1203">
        <v>9.4700000000000006</v>
      </c>
      <c r="AQ1203">
        <v>10.78</v>
      </c>
      <c r="AR1203">
        <v>7.39</v>
      </c>
      <c r="AS1203">
        <v>9.4600000000000009</v>
      </c>
      <c r="AT1203">
        <v>10.56</v>
      </c>
      <c r="AU1203">
        <v>15.46</v>
      </c>
      <c r="AV1203">
        <v>20.71</v>
      </c>
      <c r="AW1203">
        <v>23.87</v>
      </c>
      <c r="AX1203">
        <v>28.19</v>
      </c>
      <c r="AY1203">
        <v>29.48</v>
      </c>
      <c r="AZ1203">
        <v>33.28</v>
      </c>
      <c r="BA1203">
        <v>27.74</v>
      </c>
      <c r="BB1203">
        <v>24.2</v>
      </c>
      <c r="BC1203">
        <v>25.89</v>
      </c>
      <c r="BD1203">
        <v>25.39</v>
      </c>
      <c r="BE1203">
        <v>24.37</v>
      </c>
      <c r="BF1203">
        <v>24.16</v>
      </c>
      <c r="BG1203">
        <v>35.58</v>
      </c>
      <c r="BH1203">
        <v>37.78</v>
      </c>
      <c r="BI1203">
        <v>43.18</v>
      </c>
      <c r="BJ1203">
        <v>64.760000000000005</v>
      </c>
      <c r="BK1203">
        <v>75.56</v>
      </c>
      <c r="BL1203">
        <v>83.65</v>
      </c>
      <c r="BM1203">
        <v>103.89</v>
      </c>
      <c r="BN1203">
        <v>103.89</v>
      </c>
      <c r="BO1203">
        <v>104.7</v>
      </c>
      <c r="BP1203">
        <v>105.24</v>
      </c>
      <c r="BQ1203">
        <v>105.24</v>
      </c>
      <c r="BR1203">
        <v>103.08</v>
      </c>
      <c r="BS1203">
        <v>102.54</v>
      </c>
      <c r="BT1203">
        <v>105.24</v>
      </c>
      <c r="BU1203">
        <v>106.05</v>
      </c>
      <c r="BV1203">
        <v>111.99</v>
      </c>
    </row>
    <row r="1204" spans="1:74" x14ac:dyDescent="0.25">
      <c r="A1204" s="1" t="s">
        <v>438</v>
      </c>
      <c r="D1204" s="1" t="s">
        <v>610</v>
      </c>
    </row>
    <row r="1205" spans="1:74" x14ac:dyDescent="0.25">
      <c r="A1205" s="1" t="s">
        <v>438</v>
      </c>
      <c r="D1205" s="1" t="s">
        <v>8528</v>
      </c>
    </row>
    <row r="1206" spans="1:74" x14ac:dyDescent="0.25">
      <c r="A1206" s="1" t="s">
        <v>438</v>
      </c>
      <c r="D1206" s="1" t="s">
        <v>610</v>
      </c>
    </row>
    <row r="1207" spans="1:74" x14ac:dyDescent="0.25">
      <c r="A1207" s="1" t="s">
        <v>438</v>
      </c>
      <c r="D1207" s="1" t="s">
        <v>8528</v>
      </c>
    </row>
    <row r="1208" spans="1:74" x14ac:dyDescent="0.25">
      <c r="A1208" s="1" t="s">
        <v>438</v>
      </c>
      <c r="D1208" s="1" t="s">
        <v>8528</v>
      </c>
    </row>
    <row r="1209" spans="1:74" x14ac:dyDescent="0.25">
      <c r="A1209" s="1" t="s">
        <v>438</v>
      </c>
      <c r="D1209" s="1" t="s">
        <v>610</v>
      </c>
    </row>
    <row r="1210" spans="1:74" x14ac:dyDescent="0.25">
      <c r="A1210" s="1" t="s">
        <v>1481</v>
      </c>
      <c r="B1210" s="1" t="s">
        <v>1482</v>
      </c>
      <c r="C1210" s="1" t="s">
        <v>19</v>
      </c>
      <c r="D1210">
        <v>17</v>
      </c>
      <c r="E1210">
        <v>16.25</v>
      </c>
      <c r="F1210">
        <v>20</v>
      </c>
      <c r="G1210">
        <v>20.5</v>
      </c>
      <c r="H1210">
        <v>19.55</v>
      </c>
      <c r="I1210">
        <v>26.5</v>
      </c>
      <c r="J1210">
        <v>24</v>
      </c>
      <c r="K1210">
        <v>24.5</v>
      </c>
      <c r="L1210">
        <v>24.25</v>
      </c>
      <c r="M1210">
        <v>23.75</v>
      </c>
      <c r="N1210">
        <v>19.53</v>
      </c>
      <c r="O1210">
        <v>18.600000000000001</v>
      </c>
      <c r="P1210">
        <v>17.45</v>
      </c>
      <c r="Q1210">
        <v>15.99</v>
      </c>
      <c r="R1210">
        <v>23.17</v>
      </c>
      <c r="S1210">
        <v>23</v>
      </c>
      <c r="T1210">
        <v>21.8</v>
      </c>
      <c r="U1210">
        <v>21.5</v>
      </c>
      <c r="V1210">
        <v>21</v>
      </c>
      <c r="W1210">
        <v>23</v>
      </c>
      <c r="X1210">
        <v>22.06</v>
      </c>
      <c r="Y1210">
        <v>20.95</v>
      </c>
      <c r="Z1210">
        <v>21.6</v>
      </c>
      <c r="AA1210">
        <v>21.25</v>
      </c>
      <c r="AB1210">
        <v>21.05</v>
      </c>
      <c r="AC1210">
        <v>20.5</v>
      </c>
      <c r="AD1210">
        <v>19</v>
      </c>
      <c r="AE1210">
        <v>18.75</v>
      </c>
      <c r="AF1210">
        <v>18</v>
      </c>
      <c r="AG1210">
        <v>18.5</v>
      </c>
      <c r="AH1210">
        <v>17.75</v>
      </c>
      <c r="AI1210">
        <v>18.5</v>
      </c>
      <c r="AJ1210">
        <v>18</v>
      </c>
      <c r="AK1210">
        <v>16.5</v>
      </c>
      <c r="AL1210">
        <v>15.15</v>
      </c>
      <c r="AM1210">
        <v>14.3</v>
      </c>
      <c r="AN1210">
        <v>15</v>
      </c>
      <c r="AO1210">
        <v>14.2</v>
      </c>
      <c r="AP1210">
        <v>13.03</v>
      </c>
      <c r="AQ1210">
        <v>13</v>
      </c>
      <c r="AR1210">
        <v>12.85</v>
      </c>
      <c r="AS1210">
        <v>15</v>
      </c>
      <c r="AT1210">
        <v>12</v>
      </c>
      <c r="AU1210">
        <v>12.1</v>
      </c>
      <c r="AV1210">
        <v>11.34</v>
      </c>
      <c r="AW1210">
        <v>11</v>
      </c>
      <c r="AX1210">
        <v>10.5</v>
      </c>
      <c r="AY1210">
        <v>13.25</v>
      </c>
      <c r="AZ1210">
        <v>13.25</v>
      </c>
      <c r="BA1210">
        <v>13.5</v>
      </c>
      <c r="BB1210">
        <v>11.35</v>
      </c>
      <c r="BC1210">
        <v>11.35</v>
      </c>
      <c r="BD1210">
        <v>13.25</v>
      </c>
      <c r="BE1210">
        <v>13</v>
      </c>
      <c r="BF1210">
        <v>13</v>
      </c>
      <c r="BG1210">
        <v>13.25</v>
      </c>
      <c r="BH1210">
        <v>12</v>
      </c>
      <c r="BI1210">
        <v>13</v>
      </c>
      <c r="BJ1210">
        <v>13</v>
      </c>
      <c r="BK1210">
        <v>15</v>
      </c>
      <c r="BL1210">
        <v>18.5</v>
      </c>
      <c r="BM1210">
        <v>18.5</v>
      </c>
      <c r="BN1210">
        <v>21</v>
      </c>
      <c r="BO1210">
        <v>21</v>
      </c>
      <c r="BP1210">
        <v>22</v>
      </c>
      <c r="BQ1210">
        <v>21.05</v>
      </c>
      <c r="BR1210">
        <v>21.95</v>
      </c>
      <c r="BS1210">
        <v>21.5</v>
      </c>
      <c r="BT1210">
        <v>23.6</v>
      </c>
      <c r="BU1210">
        <v>21.55</v>
      </c>
      <c r="BV1210">
        <v>21</v>
      </c>
    </row>
    <row r="1211" spans="1:74" x14ac:dyDescent="0.25">
      <c r="A1211" s="1" t="s">
        <v>438</v>
      </c>
      <c r="D1211" s="1" t="s">
        <v>439</v>
      </c>
    </row>
    <row r="1212" spans="1:74" x14ac:dyDescent="0.25">
      <c r="A1212" s="1" t="s">
        <v>1483</v>
      </c>
      <c r="B1212" s="1" t="s">
        <v>1484</v>
      </c>
      <c r="C1212" s="1" t="s">
        <v>19</v>
      </c>
      <c r="D1212">
        <v>0.7</v>
      </c>
      <c r="E1212">
        <v>0.67</v>
      </c>
      <c r="F1212">
        <v>0.81</v>
      </c>
      <c r="G1212">
        <v>0.83</v>
      </c>
      <c r="H1212">
        <v>0.8</v>
      </c>
      <c r="I1212">
        <v>1.08</v>
      </c>
      <c r="J1212">
        <v>0.97</v>
      </c>
      <c r="K1212">
        <v>1.1299999999999999</v>
      </c>
      <c r="L1212">
        <v>1.1200000000000001</v>
      </c>
      <c r="M1212">
        <v>1.1000000000000001</v>
      </c>
      <c r="N1212">
        <v>0.9</v>
      </c>
      <c r="O1212">
        <v>0.86</v>
      </c>
      <c r="P1212">
        <v>0.8</v>
      </c>
      <c r="Q1212">
        <v>0.74</v>
      </c>
      <c r="R1212">
        <v>1.07</v>
      </c>
      <c r="S1212">
        <v>1.06</v>
      </c>
      <c r="T1212">
        <v>1.01</v>
      </c>
      <c r="U1212">
        <v>0.99</v>
      </c>
      <c r="V1212">
        <v>0.97</v>
      </c>
      <c r="W1212">
        <v>1.05</v>
      </c>
      <c r="X1212">
        <v>1.01</v>
      </c>
      <c r="Y1212">
        <v>0.96</v>
      </c>
      <c r="Z1212">
        <v>0.99</v>
      </c>
      <c r="AA1212">
        <v>0.97</v>
      </c>
      <c r="AB1212">
        <v>0.96</v>
      </c>
      <c r="AC1212">
        <v>0.94</v>
      </c>
      <c r="AD1212">
        <v>0.87</v>
      </c>
      <c r="AE1212">
        <v>0.86</v>
      </c>
      <c r="AF1212">
        <v>0.82</v>
      </c>
      <c r="AG1212">
        <v>0.84</v>
      </c>
      <c r="AH1212">
        <v>0.81</v>
      </c>
      <c r="AI1212">
        <v>1.1499999999999999</v>
      </c>
      <c r="AJ1212">
        <v>1.1200000000000001</v>
      </c>
      <c r="AK1212">
        <v>1.02</v>
      </c>
      <c r="AL1212">
        <v>0.94</v>
      </c>
      <c r="AM1212">
        <v>0.89</v>
      </c>
      <c r="AN1212">
        <v>0.93</v>
      </c>
      <c r="AO1212">
        <v>0.88</v>
      </c>
      <c r="AP1212">
        <v>0.81</v>
      </c>
      <c r="AQ1212">
        <v>0.81</v>
      </c>
      <c r="AR1212">
        <v>0.8</v>
      </c>
      <c r="AS1212">
        <v>0.93</v>
      </c>
      <c r="AT1212">
        <v>0.74</v>
      </c>
      <c r="AU1212">
        <v>0.75</v>
      </c>
      <c r="AV1212">
        <v>0.7</v>
      </c>
      <c r="AW1212">
        <v>0.68</v>
      </c>
      <c r="AX1212">
        <v>0.65</v>
      </c>
      <c r="AY1212">
        <v>0.82</v>
      </c>
      <c r="AZ1212">
        <v>0.82</v>
      </c>
      <c r="BA1212">
        <v>0.84</v>
      </c>
      <c r="BB1212">
        <v>0.7</v>
      </c>
      <c r="BC1212">
        <v>0.7</v>
      </c>
      <c r="BD1212">
        <v>0.82</v>
      </c>
      <c r="BE1212">
        <v>0.81</v>
      </c>
      <c r="BF1212">
        <v>0.81</v>
      </c>
      <c r="BG1212">
        <v>0.82</v>
      </c>
      <c r="BH1212">
        <v>0.74</v>
      </c>
      <c r="BI1212">
        <v>0.81</v>
      </c>
      <c r="BJ1212">
        <v>0.81</v>
      </c>
      <c r="BK1212">
        <v>0.93</v>
      </c>
      <c r="BL1212">
        <v>1.1499999999999999</v>
      </c>
      <c r="BM1212">
        <v>1.1499999999999999</v>
      </c>
      <c r="BN1212">
        <v>1.3</v>
      </c>
      <c r="BO1212">
        <v>1.3</v>
      </c>
      <c r="BP1212">
        <v>1.37</v>
      </c>
      <c r="BQ1212">
        <v>1.31</v>
      </c>
      <c r="BR1212">
        <v>1.36</v>
      </c>
      <c r="BS1212">
        <v>1.33</v>
      </c>
      <c r="BT1212">
        <v>1.46</v>
      </c>
      <c r="BU1212">
        <v>1.34</v>
      </c>
      <c r="BV1212">
        <v>1.3</v>
      </c>
    </row>
    <row r="1213" spans="1:74" x14ac:dyDescent="0.25">
      <c r="A1213" s="1" t="s">
        <v>1485</v>
      </c>
      <c r="B1213" s="1" t="s">
        <v>1486</v>
      </c>
      <c r="C1213" s="1" t="s">
        <v>19</v>
      </c>
      <c r="D1213">
        <v>12.87</v>
      </c>
      <c r="E1213">
        <v>12.3</v>
      </c>
      <c r="F1213">
        <v>15</v>
      </c>
      <c r="G1213">
        <v>15.38</v>
      </c>
      <c r="H1213">
        <v>14.66</v>
      </c>
      <c r="I1213">
        <v>19.88</v>
      </c>
      <c r="J1213">
        <v>17.91</v>
      </c>
      <c r="K1213">
        <v>20.81</v>
      </c>
      <c r="L1213">
        <v>20.6</v>
      </c>
      <c r="M1213">
        <v>20.170000000000002</v>
      </c>
      <c r="N1213">
        <v>16.59</v>
      </c>
      <c r="O1213">
        <v>15.8</v>
      </c>
      <c r="P1213">
        <v>14.82</v>
      </c>
      <c r="Q1213">
        <v>13.58</v>
      </c>
      <c r="R1213">
        <v>19.68</v>
      </c>
      <c r="S1213">
        <v>19.53</v>
      </c>
      <c r="T1213">
        <v>18.510000000000002</v>
      </c>
      <c r="U1213">
        <v>18.260000000000002</v>
      </c>
      <c r="V1213">
        <v>17.84</v>
      </c>
      <c r="W1213">
        <v>19.38</v>
      </c>
      <c r="X1213">
        <v>18.59</v>
      </c>
      <c r="Y1213">
        <v>17.649999999999999</v>
      </c>
      <c r="Z1213">
        <v>18.2</v>
      </c>
      <c r="AA1213">
        <v>17.899999999999999</v>
      </c>
      <c r="AB1213">
        <v>17.73</v>
      </c>
      <c r="AC1213">
        <v>17.27</v>
      </c>
      <c r="AD1213">
        <v>15.96</v>
      </c>
      <c r="AE1213">
        <v>15.75</v>
      </c>
      <c r="AF1213">
        <v>15.12</v>
      </c>
      <c r="AG1213">
        <v>15.54</v>
      </c>
      <c r="AH1213">
        <v>14.91</v>
      </c>
      <c r="AI1213">
        <v>21.15</v>
      </c>
      <c r="AJ1213">
        <v>20.57</v>
      </c>
      <c r="AK1213">
        <v>18.86</v>
      </c>
      <c r="AL1213">
        <v>17.32</v>
      </c>
      <c r="AM1213">
        <v>16.34</v>
      </c>
      <c r="AN1213">
        <v>17.14</v>
      </c>
      <c r="AO1213">
        <v>16.23</v>
      </c>
      <c r="AP1213">
        <v>14.89</v>
      </c>
      <c r="AQ1213">
        <v>14.86</v>
      </c>
      <c r="AR1213">
        <v>14.69</v>
      </c>
      <c r="AS1213">
        <v>17.14</v>
      </c>
      <c r="AT1213">
        <v>13.72</v>
      </c>
      <c r="AU1213">
        <v>13.83</v>
      </c>
      <c r="AV1213">
        <v>12.96</v>
      </c>
      <c r="AW1213">
        <v>12.57</v>
      </c>
      <c r="AX1213">
        <v>12</v>
      </c>
      <c r="AY1213">
        <v>15.14</v>
      </c>
      <c r="AZ1213">
        <v>15.14</v>
      </c>
      <c r="BA1213">
        <v>15.43</v>
      </c>
      <c r="BB1213">
        <v>12.97</v>
      </c>
      <c r="BC1213">
        <v>12.97</v>
      </c>
      <c r="BD1213">
        <v>15.14</v>
      </c>
      <c r="BE1213">
        <v>14.86</v>
      </c>
      <c r="BF1213">
        <v>14.86</v>
      </c>
      <c r="BG1213">
        <v>15.14</v>
      </c>
      <c r="BH1213">
        <v>13.72</v>
      </c>
      <c r="BI1213">
        <v>14.86</v>
      </c>
      <c r="BJ1213">
        <v>14.86</v>
      </c>
      <c r="BK1213">
        <v>17.14</v>
      </c>
      <c r="BL1213">
        <v>21.15</v>
      </c>
      <c r="BM1213">
        <v>21.15</v>
      </c>
      <c r="BN1213">
        <v>24</v>
      </c>
      <c r="BO1213">
        <v>24</v>
      </c>
      <c r="BP1213">
        <v>25.15</v>
      </c>
      <c r="BQ1213">
        <v>24.06</v>
      </c>
      <c r="BR1213">
        <v>25.09</v>
      </c>
      <c r="BS1213">
        <v>24.57</v>
      </c>
      <c r="BT1213">
        <v>26.97</v>
      </c>
      <c r="BU1213">
        <v>24.63</v>
      </c>
      <c r="BV1213">
        <v>24</v>
      </c>
    </row>
    <row r="1214" spans="1:74" x14ac:dyDescent="0.25">
      <c r="A1214" s="1" t="s">
        <v>438</v>
      </c>
      <c r="D1214" s="1" t="s">
        <v>439</v>
      </c>
    </row>
    <row r="1215" spans="1:74" x14ac:dyDescent="0.25">
      <c r="A1215" s="1" t="s">
        <v>1487</v>
      </c>
      <c r="B1215" s="1" t="s">
        <v>1488</v>
      </c>
      <c r="C1215" s="1" t="s">
        <v>19</v>
      </c>
      <c r="D1215">
        <v>16.170000000000002</v>
      </c>
      <c r="E1215">
        <v>21.4</v>
      </c>
      <c r="F1215">
        <v>30.64</v>
      </c>
      <c r="G1215">
        <v>26.47</v>
      </c>
      <c r="H1215">
        <v>25.16</v>
      </c>
      <c r="I1215">
        <v>25.06</v>
      </c>
      <c r="J1215">
        <v>24.44</v>
      </c>
      <c r="K1215">
        <v>25.5</v>
      </c>
      <c r="L1215">
        <v>25.02</v>
      </c>
      <c r="M1215">
        <v>28.24</v>
      </c>
      <c r="N1215">
        <v>23.39</v>
      </c>
      <c r="O1215">
        <v>18.39</v>
      </c>
      <c r="P1215">
        <v>20</v>
      </c>
      <c r="Q1215">
        <v>20</v>
      </c>
      <c r="R1215">
        <v>28.3</v>
      </c>
      <c r="S1215">
        <v>26.96</v>
      </c>
      <c r="T1215">
        <v>29.54</v>
      </c>
      <c r="U1215">
        <v>30.14</v>
      </c>
      <c r="V1215">
        <v>29.72</v>
      </c>
      <c r="W1215">
        <v>35.15</v>
      </c>
      <c r="X1215">
        <v>34.85</v>
      </c>
      <c r="Y1215">
        <v>30.6</v>
      </c>
      <c r="Z1215">
        <v>30.8</v>
      </c>
      <c r="AA1215">
        <v>29.5</v>
      </c>
      <c r="AB1215">
        <v>26.5</v>
      </c>
      <c r="AC1215">
        <v>24.75</v>
      </c>
      <c r="AD1215">
        <v>25.75</v>
      </c>
      <c r="AE1215">
        <v>17.95</v>
      </c>
      <c r="AF1215">
        <v>17.579999999999998</v>
      </c>
      <c r="AG1215">
        <v>17.57</v>
      </c>
      <c r="AH1215">
        <v>18.84</v>
      </c>
      <c r="AI1215">
        <v>18.82</v>
      </c>
      <c r="AJ1215">
        <v>17.87</v>
      </c>
      <c r="AK1215">
        <v>17</v>
      </c>
      <c r="AL1215">
        <v>17.55</v>
      </c>
      <c r="AM1215">
        <v>15.84</v>
      </c>
      <c r="AN1215">
        <v>16.09</v>
      </c>
      <c r="AO1215">
        <v>16.920000000000002</v>
      </c>
      <c r="AP1215">
        <v>17.100000000000001</v>
      </c>
      <c r="AQ1215">
        <v>15.52</v>
      </c>
      <c r="AR1215">
        <v>14.65</v>
      </c>
      <c r="AS1215">
        <v>14.5</v>
      </c>
      <c r="AT1215">
        <v>14.69</v>
      </c>
      <c r="AU1215">
        <v>15.03</v>
      </c>
      <c r="AV1215">
        <v>14.65</v>
      </c>
      <c r="AW1215">
        <v>13.6</v>
      </c>
      <c r="AX1215">
        <v>12.56</v>
      </c>
      <c r="AY1215">
        <v>11.04</v>
      </c>
      <c r="AZ1215">
        <v>12.93</v>
      </c>
      <c r="BA1215">
        <v>14.17</v>
      </c>
      <c r="BB1215">
        <v>13.92</v>
      </c>
      <c r="BC1215">
        <v>14</v>
      </c>
      <c r="BD1215">
        <v>14.97</v>
      </c>
      <c r="BE1215">
        <v>15.09</v>
      </c>
      <c r="BF1215">
        <v>13.78</v>
      </c>
      <c r="BG1215">
        <v>13.15</v>
      </c>
      <c r="BH1215">
        <v>11.56</v>
      </c>
      <c r="BI1215">
        <v>10.45</v>
      </c>
      <c r="BJ1215">
        <v>12.25</v>
      </c>
      <c r="BK1215">
        <v>12.47</v>
      </c>
      <c r="BL1215">
        <v>15.85</v>
      </c>
      <c r="BM1215">
        <v>17.41</v>
      </c>
      <c r="BN1215">
        <v>19.899999999999999</v>
      </c>
      <c r="BO1215">
        <v>22.05</v>
      </c>
      <c r="BP1215">
        <v>23.85</v>
      </c>
      <c r="BQ1215">
        <v>24.97</v>
      </c>
      <c r="BR1215">
        <v>24.81</v>
      </c>
      <c r="BS1215">
        <v>26.04</v>
      </c>
      <c r="BT1215">
        <v>26.34</v>
      </c>
      <c r="BU1215">
        <v>29</v>
      </c>
      <c r="BV1215">
        <v>24.41</v>
      </c>
    </row>
    <row r="1216" spans="1:74" x14ac:dyDescent="0.25">
      <c r="A1216" s="1" t="s">
        <v>1489</v>
      </c>
      <c r="B1216" s="1" t="s">
        <v>3420</v>
      </c>
      <c r="C1216" s="1" t="s">
        <v>19</v>
      </c>
      <c r="D1216">
        <v>7115410</v>
      </c>
      <c r="E1216">
        <v>7236806</v>
      </c>
      <c r="F1216">
        <v>6980100</v>
      </c>
      <c r="G1216">
        <v>7200312</v>
      </c>
      <c r="H1216">
        <v>7316467</v>
      </c>
      <c r="I1216">
        <v>7483814</v>
      </c>
      <c r="J1216">
        <v>7432412</v>
      </c>
      <c r="K1216">
        <v>7259038</v>
      </c>
      <c r="L1216">
        <v>7105672</v>
      </c>
      <c r="M1216">
        <v>7028392</v>
      </c>
      <c r="N1216">
        <v>6615318</v>
      </c>
      <c r="O1216">
        <v>6685889</v>
      </c>
      <c r="P1216">
        <v>6562359</v>
      </c>
      <c r="Q1216">
        <v>5587300</v>
      </c>
      <c r="R1216">
        <v>5552970</v>
      </c>
      <c r="S1216">
        <v>5515185</v>
      </c>
      <c r="T1216">
        <v>5376686</v>
      </c>
      <c r="U1216">
        <v>5342099</v>
      </c>
      <c r="V1216">
        <v>5316927</v>
      </c>
      <c r="W1216">
        <v>5276214</v>
      </c>
      <c r="X1216">
        <v>4789488</v>
      </c>
      <c r="Y1216">
        <v>4676250</v>
      </c>
      <c r="Z1216">
        <v>4113270</v>
      </c>
      <c r="AA1216">
        <v>4050056</v>
      </c>
      <c r="AB1216">
        <v>3990954</v>
      </c>
      <c r="AC1216">
        <v>3885613</v>
      </c>
      <c r="AD1216">
        <v>3878981</v>
      </c>
      <c r="AE1216">
        <v>3846376</v>
      </c>
      <c r="AF1216">
        <v>3756876</v>
      </c>
      <c r="AG1216">
        <v>3678032</v>
      </c>
      <c r="AH1216">
        <v>3650792</v>
      </c>
      <c r="AI1216">
        <v>3595378</v>
      </c>
      <c r="AJ1216">
        <v>3480324</v>
      </c>
      <c r="AK1216">
        <v>3459349</v>
      </c>
      <c r="AL1216">
        <v>3457750</v>
      </c>
      <c r="AM1216">
        <v>3451320</v>
      </c>
      <c r="AN1216">
        <v>3391579</v>
      </c>
      <c r="AO1216">
        <v>1662473</v>
      </c>
      <c r="AP1216">
        <v>1659038</v>
      </c>
      <c r="AQ1216">
        <v>1674417</v>
      </c>
      <c r="AR1216">
        <v>1407952</v>
      </c>
      <c r="AS1216">
        <v>1430351</v>
      </c>
      <c r="AT1216">
        <v>1331721</v>
      </c>
      <c r="AU1216">
        <v>1355935</v>
      </c>
      <c r="AV1216">
        <v>1327400</v>
      </c>
      <c r="AW1216">
        <v>1363747</v>
      </c>
      <c r="AX1216">
        <v>1357997</v>
      </c>
      <c r="AY1216">
        <v>1365679</v>
      </c>
      <c r="AZ1216">
        <v>1335024</v>
      </c>
      <c r="BA1216">
        <v>1330759</v>
      </c>
      <c r="BB1216">
        <v>1363429</v>
      </c>
      <c r="BC1216">
        <v>1246170</v>
      </c>
      <c r="BD1216">
        <v>1001090</v>
      </c>
      <c r="BE1216">
        <v>1002906</v>
      </c>
      <c r="BF1216">
        <v>1005726</v>
      </c>
      <c r="BG1216">
        <v>1013669</v>
      </c>
      <c r="BH1216">
        <v>962272</v>
      </c>
      <c r="BI1216">
        <v>952079</v>
      </c>
      <c r="BJ1216">
        <v>941619</v>
      </c>
      <c r="BK1216">
        <v>902561</v>
      </c>
      <c r="BL1216">
        <v>898784</v>
      </c>
      <c r="BM1216">
        <v>887257</v>
      </c>
      <c r="BN1216">
        <v>883691</v>
      </c>
      <c r="BO1216">
        <v>903616</v>
      </c>
      <c r="BP1216">
        <v>903443</v>
      </c>
      <c r="BQ1216">
        <v>862743</v>
      </c>
      <c r="BR1216">
        <v>850651</v>
      </c>
      <c r="BS1216">
        <v>833637</v>
      </c>
      <c r="BT1216">
        <v>826893</v>
      </c>
      <c r="BU1216">
        <v>751257</v>
      </c>
      <c r="BV1216">
        <v>749886</v>
      </c>
    </row>
    <row r="1217" spans="1:74" x14ac:dyDescent="0.25">
      <c r="A1217" s="1" t="s">
        <v>1490</v>
      </c>
      <c r="B1217" s="1" t="s">
        <v>1491</v>
      </c>
      <c r="C1217" s="1" t="s">
        <v>19</v>
      </c>
      <c r="D1217">
        <v>0.71</v>
      </c>
      <c r="E1217">
        <v>0.94</v>
      </c>
      <c r="F1217">
        <v>1.35</v>
      </c>
      <c r="G1217">
        <v>1.1599999999999999</v>
      </c>
      <c r="H1217">
        <v>1.1100000000000001</v>
      </c>
      <c r="I1217">
        <v>1.1000000000000001</v>
      </c>
      <c r="J1217">
        <v>1.01</v>
      </c>
      <c r="K1217">
        <v>1.07</v>
      </c>
      <c r="L1217">
        <v>1.05</v>
      </c>
      <c r="M1217">
        <v>1.19</v>
      </c>
      <c r="N1217">
        <v>1.02</v>
      </c>
      <c r="O1217">
        <v>0.8</v>
      </c>
      <c r="P1217">
        <v>0.88</v>
      </c>
      <c r="Q1217">
        <v>0.87</v>
      </c>
      <c r="R1217">
        <v>1.28</v>
      </c>
      <c r="S1217">
        <v>1.22</v>
      </c>
      <c r="T1217">
        <v>1.35</v>
      </c>
      <c r="U1217">
        <v>1.37</v>
      </c>
      <c r="V1217">
        <v>1.44</v>
      </c>
      <c r="W1217">
        <v>1.7</v>
      </c>
      <c r="X1217">
        <v>1.56</v>
      </c>
      <c r="Y1217">
        <v>1.37</v>
      </c>
      <c r="Z1217">
        <v>1.81</v>
      </c>
      <c r="AA1217">
        <v>1.74</v>
      </c>
      <c r="AB1217">
        <v>1.56</v>
      </c>
      <c r="AC1217">
        <v>1.46</v>
      </c>
      <c r="AD1217">
        <v>1.6</v>
      </c>
      <c r="AE1217">
        <v>1.1200000000000001</v>
      </c>
      <c r="AF1217">
        <v>1.0900000000000001</v>
      </c>
      <c r="AG1217">
        <v>1.0900000000000001</v>
      </c>
      <c r="AH1217">
        <v>1.2</v>
      </c>
      <c r="AI1217">
        <v>1.2</v>
      </c>
      <c r="AJ1217">
        <v>1.1499999999999999</v>
      </c>
      <c r="AK1217">
        <v>1.0900000000000001</v>
      </c>
      <c r="AL1217">
        <v>1.17</v>
      </c>
      <c r="AM1217">
        <v>1.05</v>
      </c>
      <c r="AN1217">
        <v>1.07</v>
      </c>
      <c r="AO1217">
        <v>0.6</v>
      </c>
      <c r="AP1217">
        <v>1.28</v>
      </c>
      <c r="AQ1217">
        <v>1.17</v>
      </c>
      <c r="AR1217">
        <v>1.03</v>
      </c>
      <c r="AS1217">
        <v>1.02</v>
      </c>
      <c r="AT1217">
        <v>1.1200000000000001</v>
      </c>
      <c r="AU1217">
        <v>1.1399999999999999</v>
      </c>
      <c r="AV1217">
        <v>1.1399999999999999</v>
      </c>
      <c r="AW1217">
        <v>1.06</v>
      </c>
      <c r="AX1217">
        <v>0.97</v>
      </c>
      <c r="AY1217">
        <v>0.85</v>
      </c>
      <c r="AZ1217">
        <v>1</v>
      </c>
      <c r="BA1217">
        <v>1.1000000000000001</v>
      </c>
      <c r="BB1217">
        <v>1.07</v>
      </c>
      <c r="BC1217">
        <v>0.77</v>
      </c>
      <c r="BD1217">
        <v>0.82</v>
      </c>
      <c r="BE1217">
        <v>0.83</v>
      </c>
      <c r="BF1217">
        <v>1.1299999999999999</v>
      </c>
      <c r="BG1217">
        <v>0.66</v>
      </c>
      <c r="BH1217">
        <v>0.57999999999999996</v>
      </c>
      <c r="BI1217">
        <v>0.52</v>
      </c>
      <c r="BJ1217">
        <v>0.91</v>
      </c>
      <c r="BK1217">
        <v>0.93</v>
      </c>
      <c r="BL1217">
        <v>1.18</v>
      </c>
      <c r="BM1217">
        <v>1.28</v>
      </c>
      <c r="BN1217">
        <v>1.56</v>
      </c>
      <c r="BO1217">
        <v>1.72</v>
      </c>
      <c r="BP1217">
        <v>1.85</v>
      </c>
      <c r="BQ1217">
        <v>1.93</v>
      </c>
      <c r="BR1217">
        <v>2.0699999999999998</v>
      </c>
      <c r="BS1217">
        <v>2.17</v>
      </c>
      <c r="BT1217">
        <v>2.11</v>
      </c>
      <c r="BU1217">
        <v>2.33</v>
      </c>
      <c r="BV1217">
        <v>2.33</v>
      </c>
    </row>
    <row r="1218" spans="1:74" x14ac:dyDescent="0.25">
      <c r="A1218" s="1" t="s">
        <v>1492</v>
      </c>
      <c r="B1218" s="1" t="s">
        <v>1493</v>
      </c>
      <c r="C1218" s="1" t="s">
        <v>19</v>
      </c>
      <c r="D1218">
        <v>566.72</v>
      </c>
      <c r="E1218">
        <v>751.31</v>
      </c>
      <c r="F1218">
        <v>1075.5899999999999</v>
      </c>
      <c r="G1218">
        <v>929.21</v>
      </c>
      <c r="H1218">
        <v>883.21</v>
      </c>
      <c r="I1218">
        <v>878.23</v>
      </c>
      <c r="J1218">
        <v>859.47</v>
      </c>
      <c r="K1218">
        <v>917.25</v>
      </c>
      <c r="L1218">
        <v>898.59</v>
      </c>
      <c r="M1218">
        <v>1014.23</v>
      </c>
      <c r="N1218">
        <v>839.99</v>
      </c>
      <c r="O1218">
        <v>660.39</v>
      </c>
      <c r="P1218">
        <v>718.18</v>
      </c>
      <c r="Q1218">
        <v>717.77</v>
      </c>
      <c r="R1218">
        <v>1036.31</v>
      </c>
      <c r="S1218">
        <v>987.23</v>
      </c>
      <c r="T1218">
        <v>1090</v>
      </c>
      <c r="U1218">
        <v>1111.55</v>
      </c>
      <c r="V1218">
        <v>1095.9000000000001</v>
      </c>
      <c r="W1218">
        <v>1295.93</v>
      </c>
      <c r="X1218">
        <v>1185.3699999999999</v>
      </c>
      <c r="Y1218">
        <v>1040.81</v>
      </c>
      <c r="Z1218">
        <v>921.82</v>
      </c>
      <c r="AA1218">
        <v>882.95</v>
      </c>
      <c r="AB1218">
        <v>793.47</v>
      </c>
      <c r="AC1218">
        <v>741.07</v>
      </c>
      <c r="AD1218">
        <v>771.13</v>
      </c>
      <c r="AE1218">
        <v>537.54999999999995</v>
      </c>
      <c r="AF1218">
        <v>527.26</v>
      </c>
      <c r="AG1218">
        <v>526.78</v>
      </c>
      <c r="AH1218">
        <v>564.59</v>
      </c>
      <c r="AI1218">
        <v>563.99</v>
      </c>
      <c r="AJ1218">
        <v>540.45000000000005</v>
      </c>
      <c r="AK1218">
        <v>514.05999999999995</v>
      </c>
      <c r="AL1218">
        <v>531.05999999999995</v>
      </c>
      <c r="AM1218">
        <v>479.19</v>
      </c>
      <c r="AN1218">
        <v>486.13</v>
      </c>
      <c r="AO1218">
        <v>274.38</v>
      </c>
      <c r="AP1218">
        <v>277.2</v>
      </c>
      <c r="AQ1218">
        <v>251.59</v>
      </c>
      <c r="AR1218">
        <v>221.92</v>
      </c>
      <c r="AS1218">
        <v>219.14</v>
      </c>
      <c r="AT1218">
        <v>222.08</v>
      </c>
      <c r="AU1218">
        <v>227.62</v>
      </c>
      <c r="AV1218">
        <v>226.72</v>
      </c>
      <c r="AW1218">
        <v>210.34</v>
      </c>
      <c r="AX1218">
        <v>195.72</v>
      </c>
      <c r="AY1218">
        <v>172.79</v>
      </c>
      <c r="AZ1218">
        <v>202.34</v>
      </c>
      <c r="BA1218">
        <v>221.96</v>
      </c>
      <c r="BB1218">
        <v>216.71</v>
      </c>
      <c r="BC1218">
        <v>155.68</v>
      </c>
      <c r="BD1218">
        <v>165.91</v>
      </c>
      <c r="BE1218">
        <v>167.56</v>
      </c>
      <c r="BF1218">
        <v>152.35</v>
      </c>
      <c r="BG1218">
        <v>88.21</v>
      </c>
      <c r="BH1218">
        <v>77.52</v>
      </c>
      <c r="BI1218">
        <v>70.010000000000005</v>
      </c>
      <c r="BJ1218">
        <v>82.03</v>
      </c>
      <c r="BK1218">
        <v>83.44</v>
      </c>
      <c r="BL1218">
        <v>106</v>
      </c>
      <c r="BM1218">
        <v>114.64</v>
      </c>
      <c r="BN1218">
        <v>132.16</v>
      </c>
      <c r="BO1218">
        <v>146.43</v>
      </c>
      <c r="BP1218">
        <v>157.08000000000001</v>
      </c>
      <c r="BQ1218">
        <v>163.98</v>
      </c>
      <c r="BR1218">
        <v>162.94999999999999</v>
      </c>
      <c r="BS1218">
        <v>170.87</v>
      </c>
      <c r="BT1218">
        <v>166.02</v>
      </c>
      <c r="BU1218">
        <v>183.48</v>
      </c>
      <c r="BV1218">
        <v>153.93</v>
      </c>
    </row>
    <row r="1219" spans="1:74" x14ac:dyDescent="0.25">
      <c r="A1219" s="1" t="s">
        <v>4005</v>
      </c>
      <c r="B1219" s="1" t="s">
        <v>4006</v>
      </c>
      <c r="C1219" s="1" t="s">
        <v>19</v>
      </c>
      <c r="D1219">
        <v>8.68</v>
      </c>
      <c r="E1219">
        <v>8.76</v>
      </c>
      <c r="F1219">
        <v>8.7479999999999993</v>
      </c>
      <c r="G1219">
        <v>9.27</v>
      </c>
      <c r="H1219">
        <v>9.0850000000000009</v>
      </c>
      <c r="I1219">
        <v>9.11</v>
      </c>
      <c r="J1219">
        <v>8.6989999999999998</v>
      </c>
      <c r="K1219">
        <v>8.5559999999999992</v>
      </c>
      <c r="L1219">
        <v>8.3010000000000002</v>
      </c>
      <c r="M1219">
        <v>8.4969999999999999</v>
      </c>
      <c r="N1219">
        <v>8.0630000000000006</v>
      </c>
      <c r="O1219">
        <v>8.3249999999999993</v>
      </c>
      <c r="P1219">
        <v>8.2690000000000001</v>
      </c>
      <c r="Q1219">
        <v>6.9980000000000002</v>
      </c>
      <c r="R1219">
        <v>6.8609999999999998</v>
      </c>
      <c r="S1219">
        <v>6.859</v>
      </c>
      <c r="T1219">
        <v>6.7489999999999997</v>
      </c>
      <c r="U1219">
        <v>6.8650000000000002</v>
      </c>
      <c r="V1219">
        <v>6.9889999999999999</v>
      </c>
      <c r="W1219">
        <v>7.0709999999999997</v>
      </c>
      <c r="X1219">
        <v>7.4889999999999999</v>
      </c>
      <c r="Y1219">
        <v>7.3680000000000003</v>
      </c>
      <c r="Z1219">
        <v>8.0920000000000005</v>
      </c>
      <c r="AA1219">
        <v>7.9790000000000001</v>
      </c>
      <c r="AB1219">
        <v>7.9809999999999999</v>
      </c>
      <c r="AC1219">
        <v>7.9429999999999996</v>
      </c>
      <c r="AD1219">
        <v>8.0519999999999996</v>
      </c>
      <c r="AE1219">
        <v>7.7549999999999999</v>
      </c>
      <c r="AF1219">
        <v>7.6660000000000004</v>
      </c>
      <c r="AG1219">
        <v>7.66</v>
      </c>
      <c r="AH1219">
        <v>7.7679999999999998</v>
      </c>
      <c r="AI1219">
        <v>7.6710000000000003</v>
      </c>
      <c r="AJ1219">
        <v>7.58</v>
      </c>
      <c r="AK1219">
        <v>7.4790000000000001</v>
      </c>
      <c r="AL1219">
        <v>7.6079999999999997</v>
      </c>
      <c r="AM1219">
        <v>7.6420000000000003</v>
      </c>
      <c r="AN1219">
        <v>7.54</v>
      </c>
      <c r="AO1219">
        <v>7.6820000000000004</v>
      </c>
      <c r="AP1219">
        <v>7.6890000000000001</v>
      </c>
      <c r="AQ1219">
        <v>7.7309999999999999</v>
      </c>
      <c r="AR1219">
        <v>7.0209999999999999</v>
      </c>
      <c r="AS1219">
        <v>7.1340000000000003</v>
      </c>
      <c r="AT1219">
        <v>6.694</v>
      </c>
      <c r="AU1219">
        <v>6.7039999999999997</v>
      </c>
      <c r="AV1219">
        <v>6.633</v>
      </c>
      <c r="AW1219">
        <v>6.6310000000000002</v>
      </c>
      <c r="AX1219">
        <v>6.7050000000000001</v>
      </c>
      <c r="AY1219">
        <v>6.6260000000000003</v>
      </c>
      <c r="AZ1219">
        <v>6.492</v>
      </c>
      <c r="BA1219">
        <v>6.5449999999999999</v>
      </c>
      <c r="BB1219">
        <v>6.74</v>
      </c>
      <c r="BC1219">
        <v>8.9629999999999992</v>
      </c>
      <c r="BD1219">
        <v>7.3159999999999998</v>
      </c>
      <c r="BE1219">
        <v>7.3940000000000001</v>
      </c>
      <c r="BF1219">
        <v>7.4779999999999998</v>
      </c>
      <c r="BG1219">
        <v>7.5330000000000004</v>
      </c>
      <c r="BH1219">
        <v>11.013</v>
      </c>
      <c r="BI1219">
        <v>10.836</v>
      </c>
      <c r="BJ1219">
        <v>10.488</v>
      </c>
      <c r="BK1219">
        <v>10.163</v>
      </c>
      <c r="BL1219">
        <v>10.295999999999999</v>
      </c>
      <c r="BM1219">
        <v>10.222</v>
      </c>
      <c r="BN1219">
        <v>10.4</v>
      </c>
      <c r="BO1219">
        <v>10.853</v>
      </c>
      <c r="BP1219">
        <v>11.076000000000001</v>
      </c>
      <c r="BQ1219">
        <v>10.760999999999999</v>
      </c>
      <c r="BR1219">
        <v>10.817</v>
      </c>
      <c r="BS1219">
        <v>10.77</v>
      </c>
      <c r="BT1219">
        <v>10.977</v>
      </c>
      <c r="BU1219">
        <v>11.045999999999999</v>
      </c>
      <c r="BV1219">
        <v>11.340999999999999</v>
      </c>
    </row>
    <row r="1220" spans="1:74" x14ac:dyDescent="0.25">
      <c r="A1220" s="1" t="s">
        <v>1494</v>
      </c>
      <c r="B1220" s="1" t="s">
        <v>1495</v>
      </c>
      <c r="C1220" s="1" t="s">
        <v>19</v>
      </c>
      <c r="D1220">
        <v>25.58</v>
      </c>
      <c r="E1220">
        <v>27.02</v>
      </c>
      <c r="F1220">
        <v>34.130000000000003</v>
      </c>
      <c r="G1220">
        <v>27.65</v>
      </c>
      <c r="H1220">
        <v>25</v>
      </c>
      <c r="I1220">
        <v>27.01</v>
      </c>
      <c r="J1220">
        <v>27.7</v>
      </c>
      <c r="K1220">
        <v>28.9</v>
      </c>
      <c r="L1220">
        <v>28.12</v>
      </c>
      <c r="M1220">
        <v>27.81</v>
      </c>
      <c r="N1220">
        <v>24.26</v>
      </c>
      <c r="O1220">
        <v>18</v>
      </c>
      <c r="P1220">
        <v>18.21</v>
      </c>
      <c r="Q1220">
        <v>18.29</v>
      </c>
      <c r="R1220">
        <v>29.74</v>
      </c>
      <c r="S1220">
        <v>27.5</v>
      </c>
      <c r="T1220">
        <v>29.88</v>
      </c>
      <c r="U1220">
        <v>27.98</v>
      </c>
      <c r="V1220">
        <v>22.3</v>
      </c>
      <c r="W1220">
        <v>31.24</v>
      </c>
      <c r="X1220">
        <v>37.340000000000003</v>
      </c>
      <c r="Y1220">
        <v>30.4</v>
      </c>
      <c r="Z1220">
        <v>26.55</v>
      </c>
      <c r="AA1220">
        <v>31.34</v>
      </c>
      <c r="AB1220">
        <v>25.27</v>
      </c>
      <c r="AC1220">
        <v>22.4</v>
      </c>
      <c r="AD1220">
        <v>20.66</v>
      </c>
      <c r="AE1220">
        <v>15.75</v>
      </c>
      <c r="AF1220">
        <v>15</v>
      </c>
      <c r="AG1220">
        <v>12.64</v>
      </c>
      <c r="AH1220">
        <v>12.41</v>
      </c>
      <c r="AI1220">
        <v>10.89</v>
      </c>
      <c r="AJ1220">
        <v>10.02</v>
      </c>
      <c r="AK1220">
        <v>10.6401</v>
      </c>
      <c r="AL1220">
        <v>10.6</v>
      </c>
      <c r="AM1220">
        <v>10.54</v>
      </c>
      <c r="AN1220">
        <v>10.54</v>
      </c>
      <c r="AO1220">
        <v>10.7</v>
      </c>
      <c r="AP1220">
        <v>9.6199999999999992</v>
      </c>
      <c r="AQ1220">
        <v>9</v>
      </c>
      <c r="AR1220">
        <v>8.42</v>
      </c>
      <c r="AS1220">
        <v>8.2100000000000009</v>
      </c>
      <c r="AT1220">
        <v>6.94</v>
      </c>
      <c r="AU1220">
        <v>6</v>
      </c>
      <c r="AV1220">
        <v>5.05</v>
      </c>
      <c r="AW1220">
        <v>4.66</v>
      </c>
      <c r="AX1220">
        <v>3.95</v>
      </c>
      <c r="AY1220">
        <v>4.04</v>
      </c>
      <c r="AZ1220">
        <v>5.91</v>
      </c>
      <c r="BA1220">
        <v>5.61</v>
      </c>
      <c r="BB1220">
        <v>3.6099000000000001</v>
      </c>
      <c r="BC1220">
        <v>4.0399000000000003</v>
      </c>
      <c r="BD1220">
        <v>3.3</v>
      </c>
      <c r="BE1220">
        <v>4</v>
      </c>
      <c r="BF1220">
        <v>4.4400000000000004</v>
      </c>
      <c r="BG1220">
        <v>4.6399999999999997</v>
      </c>
      <c r="BH1220">
        <v>4.0999999999999996</v>
      </c>
      <c r="BI1220">
        <v>5.16</v>
      </c>
      <c r="BJ1220">
        <v>7.45</v>
      </c>
      <c r="BK1220">
        <v>7.55</v>
      </c>
      <c r="BL1220">
        <v>8.09</v>
      </c>
      <c r="BM1220">
        <v>11.65</v>
      </c>
      <c r="BN1220">
        <v>12.18</v>
      </c>
      <c r="BO1220">
        <v>15.65</v>
      </c>
      <c r="BP1220">
        <v>15.7</v>
      </c>
      <c r="BQ1220">
        <v>17.625</v>
      </c>
      <c r="BR1220">
        <v>18.555</v>
      </c>
      <c r="BS1220">
        <v>17.55</v>
      </c>
      <c r="BT1220">
        <v>15.61</v>
      </c>
      <c r="BU1220">
        <v>14.1</v>
      </c>
      <c r="BV1220">
        <v>11.730499999999999</v>
      </c>
    </row>
    <row r="1221" spans="1:74" x14ac:dyDescent="0.25">
      <c r="A1221" s="1" t="s">
        <v>1496</v>
      </c>
      <c r="B1221" s="1" t="s">
        <v>3421</v>
      </c>
      <c r="C1221" s="1" t="s">
        <v>19</v>
      </c>
      <c r="D1221">
        <v>1786618</v>
      </c>
      <c r="E1221">
        <v>1835544</v>
      </c>
      <c r="F1221">
        <v>1860508</v>
      </c>
      <c r="G1221">
        <v>1887795</v>
      </c>
      <c r="H1221">
        <v>1877470</v>
      </c>
      <c r="I1221">
        <v>1831275</v>
      </c>
      <c r="J1221">
        <v>1792180</v>
      </c>
      <c r="K1221">
        <v>1740460</v>
      </c>
      <c r="L1221">
        <v>1699244</v>
      </c>
      <c r="M1221">
        <v>1588405</v>
      </c>
      <c r="N1221">
        <v>1565978</v>
      </c>
      <c r="O1221">
        <v>1521642</v>
      </c>
      <c r="P1221">
        <v>1323101</v>
      </c>
      <c r="Q1221">
        <v>1270542</v>
      </c>
      <c r="R1221">
        <v>1247132</v>
      </c>
      <c r="S1221">
        <v>1247310</v>
      </c>
      <c r="T1221">
        <v>1240569</v>
      </c>
      <c r="U1221">
        <v>1200315</v>
      </c>
      <c r="V1221">
        <v>1018290</v>
      </c>
      <c r="W1221">
        <v>1006383</v>
      </c>
      <c r="X1221">
        <v>1001201</v>
      </c>
      <c r="Y1221">
        <v>993895</v>
      </c>
      <c r="Z1221">
        <v>952024</v>
      </c>
      <c r="AA1221">
        <v>931009</v>
      </c>
      <c r="AB1221">
        <v>946682</v>
      </c>
      <c r="AC1221">
        <v>923751</v>
      </c>
      <c r="AD1221">
        <v>891388</v>
      </c>
      <c r="AE1221">
        <v>858139</v>
      </c>
      <c r="AF1221">
        <v>851962</v>
      </c>
      <c r="AG1221">
        <v>837379</v>
      </c>
      <c r="AH1221">
        <v>815815</v>
      </c>
      <c r="AI1221">
        <v>789787</v>
      </c>
      <c r="AJ1221">
        <v>776270</v>
      </c>
      <c r="AK1221">
        <v>749917</v>
      </c>
      <c r="AL1221">
        <v>745565</v>
      </c>
      <c r="AM1221">
        <v>727631</v>
      </c>
      <c r="AN1221">
        <v>732417</v>
      </c>
      <c r="AO1221">
        <v>727933</v>
      </c>
      <c r="AP1221">
        <v>745648</v>
      </c>
      <c r="AQ1221">
        <v>732775</v>
      </c>
      <c r="AR1221">
        <v>738121</v>
      </c>
      <c r="AS1221">
        <v>734621</v>
      </c>
      <c r="AT1221">
        <v>736954</v>
      </c>
      <c r="AU1221">
        <v>729136</v>
      </c>
      <c r="AV1221">
        <v>742709</v>
      </c>
      <c r="AW1221">
        <v>735849</v>
      </c>
      <c r="AX1221">
        <v>734414</v>
      </c>
      <c r="AY1221">
        <v>735018</v>
      </c>
      <c r="AZ1221">
        <v>743858</v>
      </c>
      <c r="BA1221">
        <v>722485</v>
      </c>
      <c r="BB1221">
        <v>739287</v>
      </c>
      <c r="BC1221">
        <v>732418</v>
      </c>
      <c r="BD1221">
        <v>724776</v>
      </c>
      <c r="BE1221">
        <v>716466</v>
      </c>
      <c r="BF1221">
        <v>697131</v>
      </c>
      <c r="BG1221">
        <v>675492</v>
      </c>
      <c r="BH1221">
        <v>693004</v>
      </c>
      <c r="BI1221">
        <v>671592</v>
      </c>
      <c r="BJ1221">
        <v>679938</v>
      </c>
      <c r="BK1221">
        <v>663754</v>
      </c>
      <c r="BL1221">
        <v>654513</v>
      </c>
      <c r="BM1221">
        <v>646594</v>
      </c>
      <c r="BN1221">
        <v>643964</v>
      </c>
      <c r="BO1221">
        <v>624146</v>
      </c>
      <c r="BP1221">
        <v>617801</v>
      </c>
      <c r="BQ1221">
        <v>594178</v>
      </c>
      <c r="BR1221">
        <v>576210</v>
      </c>
      <c r="BS1221">
        <v>556544</v>
      </c>
      <c r="BT1221">
        <v>557383</v>
      </c>
      <c r="BU1221">
        <v>547747</v>
      </c>
      <c r="BV1221">
        <v>551711</v>
      </c>
    </row>
    <row r="1222" spans="1:74" x14ac:dyDescent="0.25">
      <c r="A1222" s="1" t="s">
        <v>1497</v>
      </c>
      <c r="B1222" s="1" t="s">
        <v>1498</v>
      </c>
      <c r="C1222" s="1" t="s">
        <v>19</v>
      </c>
      <c r="D1222">
        <v>0.95</v>
      </c>
      <c r="E1222">
        <v>1.01</v>
      </c>
      <c r="F1222">
        <v>1.29</v>
      </c>
      <c r="G1222">
        <v>1.04</v>
      </c>
      <c r="H1222">
        <v>0.94</v>
      </c>
      <c r="I1222">
        <v>1.03</v>
      </c>
      <c r="J1222">
        <v>1.06</v>
      </c>
      <c r="K1222">
        <v>1.17</v>
      </c>
      <c r="L1222">
        <v>1.1399999999999999</v>
      </c>
      <c r="M1222">
        <v>1.1200000000000001</v>
      </c>
      <c r="N1222">
        <v>0.98</v>
      </c>
      <c r="O1222">
        <v>0.8</v>
      </c>
      <c r="P1222">
        <v>0.81</v>
      </c>
      <c r="Q1222">
        <v>0.81</v>
      </c>
      <c r="R1222">
        <v>1.32</v>
      </c>
      <c r="S1222">
        <v>1.34</v>
      </c>
      <c r="T1222">
        <v>1.46</v>
      </c>
      <c r="U1222">
        <v>1.36</v>
      </c>
      <c r="V1222">
        <v>1.08</v>
      </c>
      <c r="W1222">
        <v>1.85</v>
      </c>
      <c r="X1222">
        <v>2.21</v>
      </c>
      <c r="Y1222">
        <v>1.8</v>
      </c>
      <c r="Z1222">
        <v>1.57</v>
      </c>
      <c r="AA1222">
        <v>2.08</v>
      </c>
      <c r="AB1222">
        <v>1.67</v>
      </c>
      <c r="AC1222">
        <v>1.48</v>
      </c>
      <c r="AD1222">
        <v>1.29</v>
      </c>
      <c r="AE1222">
        <v>1.1299999999999999</v>
      </c>
      <c r="AF1222">
        <v>1.07</v>
      </c>
      <c r="AG1222">
        <v>0.9</v>
      </c>
      <c r="AH1222">
        <v>0.9</v>
      </c>
      <c r="AI1222">
        <v>0.85</v>
      </c>
      <c r="AJ1222">
        <v>0.79</v>
      </c>
      <c r="AK1222">
        <v>0.84</v>
      </c>
      <c r="AL1222">
        <v>0.84</v>
      </c>
      <c r="AM1222">
        <v>0.9</v>
      </c>
      <c r="AN1222">
        <v>0.9</v>
      </c>
      <c r="AO1222">
        <v>0.91</v>
      </c>
      <c r="AP1222">
        <v>0.82</v>
      </c>
      <c r="AQ1222">
        <v>0.82</v>
      </c>
      <c r="AR1222">
        <v>0.76</v>
      </c>
      <c r="AS1222">
        <v>0.74</v>
      </c>
      <c r="AT1222">
        <v>0.63</v>
      </c>
      <c r="AU1222">
        <v>0.56999999999999995</v>
      </c>
      <c r="AV1222">
        <v>0.48</v>
      </c>
      <c r="AW1222">
        <v>0.45</v>
      </c>
      <c r="AX1222">
        <v>0.38</v>
      </c>
      <c r="AY1222">
        <v>0.41</v>
      </c>
      <c r="AZ1222">
        <v>0.6</v>
      </c>
      <c r="BA1222">
        <v>0.56999999999999995</v>
      </c>
      <c r="BB1222">
        <v>0.37</v>
      </c>
      <c r="BC1222">
        <v>0.41</v>
      </c>
      <c r="BD1222">
        <v>0.34</v>
      </c>
      <c r="BE1222">
        <v>0.41</v>
      </c>
      <c r="BF1222">
        <v>0.45</v>
      </c>
      <c r="BG1222">
        <v>0.46</v>
      </c>
      <c r="BH1222">
        <v>0.4</v>
      </c>
      <c r="BI1222">
        <v>0.51</v>
      </c>
      <c r="BJ1222">
        <v>0.73</v>
      </c>
      <c r="BK1222">
        <v>0.7</v>
      </c>
      <c r="BL1222">
        <v>0.75</v>
      </c>
      <c r="BM1222">
        <v>1.07</v>
      </c>
      <c r="BN1222">
        <v>1.1299999999999999</v>
      </c>
      <c r="BO1222">
        <v>1.46</v>
      </c>
      <c r="BP1222">
        <v>1.53</v>
      </c>
      <c r="BQ1222">
        <v>1.74</v>
      </c>
      <c r="BR1222">
        <v>1.88</v>
      </c>
      <c r="BS1222">
        <v>1.67</v>
      </c>
      <c r="BT1222">
        <v>1.48</v>
      </c>
      <c r="BU1222">
        <v>1.34</v>
      </c>
      <c r="BV1222">
        <v>1.1100000000000001</v>
      </c>
    </row>
    <row r="1223" spans="1:74" x14ac:dyDescent="0.25">
      <c r="A1223" s="1" t="s">
        <v>1499</v>
      </c>
      <c r="B1223" s="1" t="s">
        <v>1500</v>
      </c>
      <c r="C1223" s="1" t="s">
        <v>19</v>
      </c>
      <c r="D1223">
        <v>207.05</v>
      </c>
      <c r="E1223">
        <v>221.65</v>
      </c>
      <c r="F1223">
        <v>281.23</v>
      </c>
      <c r="G1223">
        <v>227.34</v>
      </c>
      <c r="H1223">
        <v>206.24</v>
      </c>
      <c r="I1223">
        <v>225.53</v>
      </c>
      <c r="J1223">
        <v>231.43</v>
      </c>
      <c r="K1223">
        <v>241.47</v>
      </c>
      <c r="L1223">
        <v>235.16</v>
      </c>
      <c r="M1223">
        <v>231.36</v>
      </c>
      <c r="N1223">
        <v>201.79</v>
      </c>
      <c r="O1223">
        <v>149.59</v>
      </c>
      <c r="P1223">
        <v>151.34</v>
      </c>
      <c r="Q1223">
        <v>151.97999999999999</v>
      </c>
      <c r="R1223">
        <v>248.22</v>
      </c>
      <c r="S1223">
        <v>229.06</v>
      </c>
      <c r="T1223">
        <v>249.13</v>
      </c>
      <c r="U1223">
        <v>232.61</v>
      </c>
      <c r="V1223">
        <v>185.39</v>
      </c>
      <c r="W1223">
        <v>231.05</v>
      </c>
      <c r="X1223">
        <v>276.05</v>
      </c>
      <c r="Y1223">
        <v>224.3</v>
      </c>
      <c r="Z1223">
        <v>195.53</v>
      </c>
      <c r="AA1223">
        <v>230.63</v>
      </c>
      <c r="AB1223">
        <v>185.85</v>
      </c>
      <c r="AC1223">
        <v>164.54</v>
      </c>
      <c r="AD1223">
        <v>143.62</v>
      </c>
      <c r="AE1223">
        <v>109.37</v>
      </c>
      <c r="AF1223">
        <v>104.09</v>
      </c>
      <c r="AG1223">
        <v>87.63</v>
      </c>
      <c r="AH1223">
        <v>86.8</v>
      </c>
      <c r="AI1223">
        <v>76.11</v>
      </c>
      <c r="AJ1223">
        <v>70.680000000000007</v>
      </c>
      <c r="AK1223">
        <v>75.040000000000006</v>
      </c>
      <c r="AL1223">
        <v>74.760000000000005</v>
      </c>
      <c r="AM1223">
        <v>74.260000000000005</v>
      </c>
      <c r="AN1223">
        <v>74.260000000000005</v>
      </c>
      <c r="AO1223">
        <v>75.39</v>
      </c>
      <c r="AP1223">
        <v>67.8</v>
      </c>
      <c r="AQ1223">
        <v>63.41</v>
      </c>
      <c r="AR1223">
        <v>59.32</v>
      </c>
      <c r="AS1223">
        <v>57.84</v>
      </c>
      <c r="AT1223">
        <v>48.89</v>
      </c>
      <c r="AU1223">
        <v>42.27</v>
      </c>
      <c r="AV1223">
        <v>35.58</v>
      </c>
      <c r="AW1223">
        <v>32.83</v>
      </c>
      <c r="AX1223">
        <v>27.83</v>
      </c>
      <c r="AY1223">
        <v>28.46</v>
      </c>
      <c r="AZ1223">
        <v>41.64</v>
      </c>
      <c r="BA1223">
        <v>39.520000000000003</v>
      </c>
      <c r="BB1223">
        <v>25.43</v>
      </c>
      <c r="BC1223">
        <v>28.46</v>
      </c>
      <c r="BD1223">
        <v>23.25</v>
      </c>
      <c r="BE1223">
        <v>28.18</v>
      </c>
      <c r="BF1223">
        <v>31.28</v>
      </c>
      <c r="BG1223">
        <v>32.69</v>
      </c>
      <c r="BH1223">
        <v>28.88</v>
      </c>
      <c r="BI1223">
        <v>36.35</v>
      </c>
      <c r="BJ1223">
        <v>52</v>
      </c>
      <c r="BK1223">
        <v>52.1</v>
      </c>
      <c r="BL1223">
        <v>55.83</v>
      </c>
      <c r="BM1223">
        <v>79.930000000000007</v>
      </c>
      <c r="BN1223">
        <v>84.83</v>
      </c>
      <c r="BO1223">
        <v>109</v>
      </c>
      <c r="BP1223">
        <v>113.89</v>
      </c>
      <c r="BQ1223">
        <v>129.4</v>
      </c>
      <c r="BR1223">
        <v>140.5</v>
      </c>
      <c r="BS1223">
        <v>132.88999999999999</v>
      </c>
      <c r="BT1223">
        <v>117.86</v>
      </c>
      <c r="BU1223">
        <v>106.23</v>
      </c>
      <c r="BV1223">
        <v>87.72</v>
      </c>
    </row>
    <row r="1224" spans="1:74" x14ac:dyDescent="0.25">
      <c r="A1224" s="1" t="s">
        <v>4007</v>
      </c>
      <c r="B1224" s="1" t="s">
        <v>4008</v>
      </c>
      <c r="C1224" s="1" t="s">
        <v>19</v>
      </c>
      <c r="D1224">
        <v>7.8479999999999999</v>
      </c>
      <c r="E1224">
        <v>8.2110000000000003</v>
      </c>
      <c r="F1224">
        <v>8.5120000000000005</v>
      </c>
      <c r="G1224">
        <v>8.8079999999999998</v>
      </c>
      <c r="H1224">
        <v>8.8450000000000006</v>
      </c>
      <c r="I1224">
        <v>8.7050000000000001</v>
      </c>
      <c r="J1224">
        <v>8.6620000000000008</v>
      </c>
      <c r="K1224">
        <v>8.5530000000000008</v>
      </c>
      <c r="L1224">
        <v>8.5589999999999993</v>
      </c>
      <c r="M1224">
        <v>8.2159999999999993</v>
      </c>
      <c r="N1224">
        <v>8.3460000000000001</v>
      </c>
      <c r="O1224">
        <v>8.3239999999999998</v>
      </c>
      <c r="P1224">
        <v>7.4329999999999998</v>
      </c>
      <c r="Q1224">
        <v>7.2329999999999997</v>
      </c>
      <c r="R1224">
        <v>7.29</v>
      </c>
      <c r="S1224">
        <v>7.5019999999999998</v>
      </c>
      <c r="T1224">
        <v>7.6420000000000003</v>
      </c>
      <c r="U1224">
        <v>7.65</v>
      </c>
      <c r="V1224">
        <v>8.1690000000000005</v>
      </c>
      <c r="W1224">
        <v>8.3249999999999993</v>
      </c>
      <c r="X1224">
        <v>8.4960000000000004</v>
      </c>
      <c r="Y1224">
        <v>8.7100000000000009</v>
      </c>
      <c r="Z1224">
        <v>8.577</v>
      </c>
      <c r="AA1224">
        <v>8.5719999999999992</v>
      </c>
      <c r="AB1224">
        <v>9.0310000000000006</v>
      </c>
      <c r="AC1224">
        <v>9.2710000000000008</v>
      </c>
      <c r="AD1224">
        <v>9.2050000000000001</v>
      </c>
      <c r="AE1224">
        <v>9.0850000000000009</v>
      </c>
      <c r="AF1224">
        <v>9.234</v>
      </c>
      <c r="AG1224">
        <v>9.1969999999999992</v>
      </c>
      <c r="AH1224">
        <v>9.1470000000000002</v>
      </c>
      <c r="AI1224">
        <v>9.048</v>
      </c>
      <c r="AJ1224">
        <v>9.0869999999999997</v>
      </c>
      <c r="AK1224">
        <v>8.8989999999999991</v>
      </c>
      <c r="AL1224">
        <v>9.0069999999999997</v>
      </c>
      <c r="AM1224">
        <v>8.9469999999999992</v>
      </c>
      <c r="AN1224">
        <v>9.1519999999999992</v>
      </c>
      <c r="AO1224">
        <v>9.2040000000000006</v>
      </c>
      <c r="AP1224">
        <v>9.59</v>
      </c>
      <c r="AQ1224">
        <v>9.4740000000000002</v>
      </c>
      <c r="AR1224">
        <v>9.6530000000000005</v>
      </c>
      <c r="AS1224">
        <v>9.7609999999999992</v>
      </c>
      <c r="AT1224">
        <v>10.002000000000001</v>
      </c>
      <c r="AU1224">
        <v>10.038</v>
      </c>
      <c r="AV1224">
        <v>10.41</v>
      </c>
      <c r="AW1224">
        <v>10.41</v>
      </c>
      <c r="AX1224">
        <v>10.557</v>
      </c>
      <c r="AY1224">
        <v>10.547000000000001</v>
      </c>
      <c r="AZ1224">
        <v>10.486000000000001</v>
      </c>
      <c r="BA1224">
        <v>10.333</v>
      </c>
      <c r="BB1224">
        <v>10.750999999999999</v>
      </c>
      <c r="BC1224">
        <v>10.609</v>
      </c>
      <c r="BD1224">
        <v>10.622999999999999</v>
      </c>
      <c r="BE1224">
        <v>10.153</v>
      </c>
      <c r="BF1224">
        <v>9.73</v>
      </c>
      <c r="BG1224">
        <v>9.2189999999999994</v>
      </c>
      <c r="BH1224">
        <v>9.5050000000000008</v>
      </c>
      <c r="BI1224">
        <v>7.3849999999999998</v>
      </c>
      <c r="BJ1224">
        <v>9.0850000000000009</v>
      </c>
      <c r="BK1224">
        <v>8.8770000000000007</v>
      </c>
      <c r="BL1224">
        <v>8.7449999999999992</v>
      </c>
      <c r="BM1224">
        <v>8.6229999999999993</v>
      </c>
      <c r="BN1224">
        <v>8.6379999999999999</v>
      </c>
      <c r="BO1224">
        <v>8.4350000000000005</v>
      </c>
      <c r="BP1224">
        <v>7.94</v>
      </c>
      <c r="BQ1224">
        <v>7.6890000000000001</v>
      </c>
      <c r="BR1224">
        <v>7.26</v>
      </c>
      <c r="BS1224">
        <v>7.0609999999999999</v>
      </c>
      <c r="BT1224">
        <v>7.1719999999999997</v>
      </c>
      <c r="BU1224">
        <v>7.2110000000000003</v>
      </c>
      <c r="BV1224">
        <v>7.391</v>
      </c>
    </row>
    <row r="1225" spans="1:74" x14ac:dyDescent="0.25">
      <c r="A1225" s="1" t="s">
        <v>1501</v>
      </c>
      <c r="B1225" s="1" t="s">
        <v>1502</v>
      </c>
      <c r="C1225" s="1" t="s">
        <v>19</v>
      </c>
      <c r="D1225">
        <v>17.350000000000001</v>
      </c>
      <c r="E1225">
        <v>23.81</v>
      </c>
      <c r="F1225">
        <v>27</v>
      </c>
      <c r="G1225">
        <v>27.73</v>
      </c>
      <c r="H1225">
        <v>25.28</v>
      </c>
      <c r="I1225">
        <v>24.5</v>
      </c>
      <c r="J1225">
        <v>23.37</v>
      </c>
      <c r="K1225">
        <v>21.25</v>
      </c>
      <c r="L1225">
        <v>24.96</v>
      </c>
      <c r="M1225">
        <v>23.52</v>
      </c>
      <c r="N1225">
        <v>18.96</v>
      </c>
      <c r="O1225">
        <v>15.15</v>
      </c>
      <c r="P1225">
        <v>15.25</v>
      </c>
      <c r="Q1225">
        <v>15.12</v>
      </c>
      <c r="R1225">
        <v>27.49</v>
      </c>
      <c r="S1225">
        <v>23.8</v>
      </c>
      <c r="T1225">
        <v>22.05</v>
      </c>
      <c r="U1225">
        <v>21.2</v>
      </c>
      <c r="V1225">
        <v>21.83</v>
      </c>
      <c r="W1225">
        <v>29.9</v>
      </c>
      <c r="X1225">
        <v>28.86</v>
      </c>
      <c r="Y1225">
        <v>26.38</v>
      </c>
      <c r="Z1225">
        <v>29.75</v>
      </c>
      <c r="AA1225">
        <v>32.4</v>
      </c>
      <c r="AB1225">
        <v>32.880000000000003</v>
      </c>
      <c r="AC1225">
        <v>30.15</v>
      </c>
      <c r="AD1225">
        <v>25</v>
      </c>
      <c r="AE1225">
        <v>20.66</v>
      </c>
      <c r="AF1225">
        <v>19.18</v>
      </c>
      <c r="AG1225">
        <v>18.600000000000001</v>
      </c>
      <c r="AH1225">
        <v>17.16</v>
      </c>
      <c r="AI1225">
        <v>15.71</v>
      </c>
      <c r="AJ1225">
        <v>15.63</v>
      </c>
      <c r="AK1225">
        <v>15.005000000000001</v>
      </c>
      <c r="AL1225">
        <v>15</v>
      </c>
      <c r="AM1225">
        <v>14.75</v>
      </c>
      <c r="AN1225">
        <v>15.39</v>
      </c>
      <c r="AO1225">
        <v>16.86</v>
      </c>
      <c r="AP1225">
        <v>12.82</v>
      </c>
      <c r="AQ1225">
        <v>13</v>
      </c>
      <c r="AR1225">
        <v>13.1</v>
      </c>
      <c r="AS1225">
        <v>12.86</v>
      </c>
      <c r="AT1225">
        <v>11.05</v>
      </c>
      <c r="AU1225">
        <v>10.87</v>
      </c>
      <c r="AV1225">
        <v>10.8</v>
      </c>
      <c r="AW1225">
        <v>11</v>
      </c>
      <c r="AX1225">
        <v>10.1</v>
      </c>
      <c r="AY1225">
        <v>10.25</v>
      </c>
      <c r="AZ1225">
        <v>11.73</v>
      </c>
      <c r="BA1225">
        <v>11.52</v>
      </c>
      <c r="BB1225">
        <v>12.05</v>
      </c>
      <c r="BC1225">
        <v>11.73</v>
      </c>
      <c r="BD1225">
        <v>13.02</v>
      </c>
      <c r="BE1225">
        <v>14.76</v>
      </c>
      <c r="BF1225">
        <v>15.55</v>
      </c>
      <c r="BG1225">
        <v>16.66</v>
      </c>
      <c r="BH1225">
        <v>18.5</v>
      </c>
      <c r="BI1225">
        <v>18.84</v>
      </c>
      <c r="BJ1225">
        <v>19.13</v>
      </c>
      <c r="BK1225">
        <v>20.5</v>
      </c>
      <c r="BL1225">
        <v>17.8</v>
      </c>
      <c r="BM1225">
        <v>19.149999999999999</v>
      </c>
      <c r="BN1225">
        <v>20.350000000000001</v>
      </c>
      <c r="BO1225">
        <v>19.8</v>
      </c>
      <c r="BP1225">
        <v>20.423999999999999</v>
      </c>
      <c r="BQ1225">
        <v>22.056000000000001</v>
      </c>
      <c r="BR1225">
        <v>22.72</v>
      </c>
      <c r="BS1225">
        <v>23.103999999999999</v>
      </c>
      <c r="BT1225">
        <v>23.495999999999999</v>
      </c>
      <c r="BU1225">
        <v>23.111999999999998</v>
      </c>
      <c r="BV1225">
        <v>23.6</v>
      </c>
    </row>
    <row r="1226" spans="1:74" x14ac:dyDescent="0.25">
      <c r="A1226" s="1" t="s">
        <v>1503</v>
      </c>
      <c r="B1226" s="1" t="s">
        <v>3422</v>
      </c>
      <c r="C1226" s="1" t="s">
        <v>19</v>
      </c>
      <c r="D1226">
        <v>1443059</v>
      </c>
      <c r="E1226">
        <v>1416151</v>
      </c>
      <c r="F1226">
        <v>1355335</v>
      </c>
      <c r="G1226">
        <v>1317006</v>
      </c>
      <c r="H1226">
        <v>1314884</v>
      </c>
      <c r="I1226">
        <v>1325385</v>
      </c>
      <c r="J1226">
        <v>1338155</v>
      </c>
      <c r="K1226">
        <v>1311626</v>
      </c>
      <c r="L1226">
        <v>1274811</v>
      </c>
      <c r="M1226">
        <v>1257638</v>
      </c>
      <c r="N1226">
        <v>1226191</v>
      </c>
      <c r="O1226">
        <v>1256093</v>
      </c>
      <c r="P1226">
        <v>1221245</v>
      </c>
      <c r="Q1226">
        <v>1065277</v>
      </c>
      <c r="R1226">
        <v>1054488</v>
      </c>
      <c r="S1226">
        <v>1050595</v>
      </c>
      <c r="T1226">
        <v>1029404</v>
      </c>
      <c r="U1226">
        <v>1026880</v>
      </c>
      <c r="V1226">
        <v>1034360</v>
      </c>
      <c r="W1226">
        <v>1025440</v>
      </c>
      <c r="X1226">
        <v>1032130</v>
      </c>
      <c r="Y1226">
        <v>993773</v>
      </c>
      <c r="Z1226">
        <v>978515</v>
      </c>
      <c r="AA1226">
        <v>954497</v>
      </c>
      <c r="AB1226">
        <v>952518</v>
      </c>
      <c r="AC1226">
        <v>922776</v>
      </c>
      <c r="AD1226">
        <v>897968</v>
      </c>
      <c r="AE1226">
        <v>905756</v>
      </c>
      <c r="AF1226">
        <v>897673</v>
      </c>
      <c r="AG1226">
        <v>856847</v>
      </c>
      <c r="AH1226">
        <v>892347</v>
      </c>
      <c r="AI1226">
        <v>878952</v>
      </c>
      <c r="AJ1226">
        <v>893502</v>
      </c>
      <c r="AK1226">
        <v>887678</v>
      </c>
      <c r="AL1226">
        <v>870660</v>
      </c>
      <c r="AM1226">
        <v>865356</v>
      </c>
      <c r="AN1226">
        <v>860901</v>
      </c>
      <c r="AO1226">
        <v>870090</v>
      </c>
      <c r="AP1226">
        <v>856241</v>
      </c>
      <c r="AQ1226">
        <v>876557</v>
      </c>
      <c r="AR1226">
        <v>866881</v>
      </c>
      <c r="AS1226">
        <v>890839</v>
      </c>
      <c r="AT1226">
        <v>905233</v>
      </c>
      <c r="AU1226">
        <v>887886</v>
      </c>
      <c r="AV1226">
        <v>872319</v>
      </c>
      <c r="AW1226">
        <v>869582</v>
      </c>
      <c r="AX1226">
        <v>847164</v>
      </c>
      <c r="AY1226">
        <v>852569</v>
      </c>
      <c r="AZ1226">
        <v>832426</v>
      </c>
      <c r="BA1226">
        <v>862244</v>
      </c>
      <c r="BB1226">
        <v>881266</v>
      </c>
      <c r="BC1226">
        <v>918717</v>
      </c>
      <c r="BD1226">
        <v>912369</v>
      </c>
      <c r="BE1226">
        <v>951864</v>
      </c>
      <c r="BF1226">
        <v>918947</v>
      </c>
      <c r="BG1226">
        <v>871746</v>
      </c>
      <c r="BH1226">
        <v>853064</v>
      </c>
      <c r="BI1226">
        <v>880843</v>
      </c>
      <c r="BJ1226">
        <v>833395</v>
      </c>
      <c r="BK1226">
        <v>831903</v>
      </c>
      <c r="BL1226">
        <v>836220</v>
      </c>
      <c r="BM1226">
        <v>841871</v>
      </c>
      <c r="BN1226">
        <v>821766</v>
      </c>
      <c r="BO1226">
        <v>827578</v>
      </c>
      <c r="BP1226">
        <v>812191</v>
      </c>
      <c r="BQ1226">
        <v>843252</v>
      </c>
      <c r="BR1226">
        <v>845866</v>
      </c>
      <c r="BS1226">
        <v>823138</v>
      </c>
      <c r="BT1226">
        <v>797021</v>
      </c>
      <c r="BU1226">
        <v>781664</v>
      </c>
      <c r="BV1226">
        <v>738299</v>
      </c>
    </row>
    <row r="1227" spans="1:74" x14ac:dyDescent="0.25">
      <c r="A1227" s="1" t="s">
        <v>1504</v>
      </c>
      <c r="B1227" s="1" t="s">
        <v>1505</v>
      </c>
      <c r="C1227" s="1" t="s">
        <v>19</v>
      </c>
      <c r="D1227">
        <v>0.89</v>
      </c>
      <c r="E1227">
        <v>1.21</v>
      </c>
      <c r="F1227">
        <v>1.37</v>
      </c>
      <c r="G1227">
        <v>1.4</v>
      </c>
      <c r="H1227">
        <v>1.3</v>
      </c>
      <c r="I1227">
        <v>1.29</v>
      </c>
      <c r="J1227">
        <v>1.01</v>
      </c>
      <c r="K1227">
        <v>0.92</v>
      </c>
      <c r="L1227">
        <v>1.08</v>
      </c>
      <c r="M1227">
        <v>1.02</v>
      </c>
      <c r="N1227">
        <v>0.85</v>
      </c>
      <c r="O1227">
        <v>0.68</v>
      </c>
      <c r="P1227">
        <v>0.68</v>
      </c>
      <c r="Q1227">
        <v>0.67</v>
      </c>
      <c r="R1227">
        <v>1.3</v>
      </c>
      <c r="S1227">
        <v>1.1299999999999999</v>
      </c>
      <c r="T1227">
        <v>1.05</v>
      </c>
      <c r="U1227">
        <v>0.99</v>
      </c>
      <c r="V1227">
        <v>1.1100000000000001</v>
      </c>
      <c r="W1227">
        <v>1.52</v>
      </c>
      <c r="X1227">
        <v>1.44</v>
      </c>
      <c r="Y1227">
        <v>1.3</v>
      </c>
      <c r="Z1227">
        <v>1.55</v>
      </c>
      <c r="AA1227">
        <v>1.68</v>
      </c>
      <c r="AB1227">
        <v>1.7</v>
      </c>
      <c r="AC1227">
        <v>1.52</v>
      </c>
      <c r="AD1227">
        <v>1.32</v>
      </c>
      <c r="AE1227">
        <v>1.0900000000000001</v>
      </c>
      <c r="AF1227">
        <v>1.01</v>
      </c>
      <c r="AG1227">
        <v>0.98</v>
      </c>
      <c r="AH1227">
        <v>0.91</v>
      </c>
      <c r="AI1227">
        <v>0.84</v>
      </c>
      <c r="AJ1227">
        <v>0.83</v>
      </c>
      <c r="AK1227">
        <v>0.8</v>
      </c>
      <c r="AL1227">
        <v>0.84</v>
      </c>
      <c r="AM1227">
        <v>0.83</v>
      </c>
      <c r="AN1227">
        <v>0.86</v>
      </c>
      <c r="AO1227">
        <v>0.94</v>
      </c>
      <c r="AP1227">
        <v>0.79</v>
      </c>
      <c r="AQ1227">
        <v>0.8</v>
      </c>
      <c r="AR1227">
        <v>0.8</v>
      </c>
      <c r="AS1227">
        <v>0.79</v>
      </c>
      <c r="AT1227">
        <v>0.61</v>
      </c>
      <c r="AU1227">
        <v>0.6</v>
      </c>
      <c r="AV1227">
        <v>0.6</v>
      </c>
      <c r="AW1227">
        <v>0.61</v>
      </c>
      <c r="AX1227">
        <v>0.57999999999999996</v>
      </c>
      <c r="AY1227">
        <v>0.59</v>
      </c>
      <c r="AZ1227">
        <v>0.68</v>
      </c>
      <c r="BA1227">
        <v>0.6</v>
      </c>
      <c r="BB1227">
        <v>0.73</v>
      </c>
      <c r="BC1227">
        <v>0.71</v>
      </c>
      <c r="BD1227">
        <v>0.79</v>
      </c>
      <c r="BE1227">
        <v>0.9</v>
      </c>
      <c r="BF1227">
        <v>0.94</v>
      </c>
      <c r="BG1227">
        <v>1</v>
      </c>
      <c r="BH1227">
        <v>1.1100000000000001</v>
      </c>
      <c r="BI1227">
        <v>1.1299999999999999</v>
      </c>
      <c r="BJ1227">
        <v>1.1299999999999999</v>
      </c>
      <c r="BK1227">
        <v>1.21</v>
      </c>
      <c r="BL1227">
        <v>1.05</v>
      </c>
      <c r="BM1227">
        <v>1.1299999999999999</v>
      </c>
      <c r="BN1227">
        <v>1.25</v>
      </c>
      <c r="BO1227">
        <v>1.22</v>
      </c>
      <c r="BP1227">
        <v>1.28</v>
      </c>
      <c r="BQ1227">
        <v>1.38</v>
      </c>
      <c r="BR1227">
        <v>1.52</v>
      </c>
      <c r="BS1227">
        <v>1.54</v>
      </c>
      <c r="BT1227">
        <v>1.57</v>
      </c>
      <c r="BU1227">
        <v>1.54</v>
      </c>
      <c r="BV1227">
        <v>1.67</v>
      </c>
    </row>
    <row r="1228" spans="1:74" x14ac:dyDescent="0.25">
      <c r="A1228" s="1" t="s">
        <v>1506</v>
      </c>
      <c r="B1228" s="1" t="s">
        <v>1507</v>
      </c>
      <c r="C1228" s="1" t="s">
        <v>19</v>
      </c>
      <c r="D1228">
        <v>87.4</v>
      </c>
      <c r="E1228">
        <v>119.06</v>
      </c>
      <c r="F1228">
        <v>134.91</v>
      </c>
      <c r="G1228">
        <v>138.56</v>
      </c>
      <c r="H1228">
        <v>128.02000000000001</v>
      </c>
      <c r="I1228">
        <v>127.09</v>
      </c>
      <c r="J1228">
        <v>122.45</v>
      </c>
      <c r="K1228">
        <v>111.47</v>
      </c>
      <c r="L1228">
        <v>130.91</v>
      </c>
      <c r="M1228">
        <v>122.9</v>
      </c>
      <c r="N1228">
        <v>99.02</v>
      </c>
      <c r="O1228">
        <v>79.12</v>
      </c>
      <c r="P1228">
        <v>79.62</v>
      </c>
      <c r="Q1228">
        <v>78.63</v>
      </c>
      <c r="R1228">
        <v>142.94999999999999</v>
      </c>
      <c r="S1228">
        <v>123.74</v>
      </c>
      <c r="T1228">
        <v>114.7</v>
      </c>
      <c r="U1228">
        <v>109.03</v>
      </c>
      <c r="V1228">
        <v>113.17</v>
      </c>
      <c r="W1228">
        <v>154.91</v>
      </c>
      <c r="X1228">
        <v>147.04</v>
      </c>
      <c r="Y1228">
        <v>132.41999999999999</v>
      </c>
      <c r="Z1228">
        <v>149.31</v>
      </c>
      <c r="AA1228">
        <v>161.6</v>
      </c>
      <c r="AB1228">
        <v>163.88</v>
      </c>
      <c r="AC1228">
        <v>146.9</v>
      </c>
      <c r="AD1228">
        <v>123.98</v>
      </c>
      <c r="AE1228">
        <v>102.45</v>
      </c>
      <c r="AF1228">
        <v>95.11</v>
      </c>
      <c r="AG1228">
        <v>92.24</v>
      </c>
      <c r="AH1228">
        <v>85.1</v>
      </c>
      <c r="AI1228">
        <v>77.91</v>
      </c>
      <c r="AJ1228">
        <v>77.510000000000005</v>
      </c>
      <c r="AK1228">
        <v>74.41</v>
      </c>
      <c r="AL1228">
        <v>74.39</v>
      </c>
      <c r="AM1228">
        <v>73.150000000000006</v>
      </c>
      <c r="AN1228">
        <v>76.319999999999993</v>
      </c>
      <c r="AO1228">
        <v>83.61</v>
      </c>
      <c r="AP1228">
        <v>63.57</v>
      </c>
      <c r="AQ1228">
        <v>64.47</v>
      </c>
      <c r="AR1228">
        <v>64.959999999999994</v>
      </c>
      <c r="AS1228">
        <v>63.77</v>
      </c>
      <c r="AT1228">
        <v>54.8</v>
      </c>
      <c r="AU1228">
        <v>53.9</v>
      </c>
      <c r="AV1228">
        <v>53.56</v>
      </c>
      <c r="AW1228">
        <v>54.55</v>
      </c>
      <c r="AX1228">
        <v>50.09</v>
      </c>
      <c r="AY1228">
        <v>50.79</v>
      </c>
      <c r="AZ1228">
        <v>58.13</v>
      </c>
      <c r="BA1228">
        <v>51.65</v>
      </c>
      <c r="BB1228">
        <v>59.49</v>
      </c>
      <c r="BC1228">
        <v>57.78</v>
      </c>
      <c r="BD1228">
        <v>64.14</v>
      </c>
      <c r="BE1228">
        <v>72.650000000000006</v>
      </c>
      <c r="BF1228">
        <v>76.34</v>
      </c>
      <c r="BG1228">
        <v>81.78</v>
      </c>
      <c r="BH1228">
        <v>90.8</v>
      </c>
      <c r="BI1228">
        <v>92.47</v>
      </c>
      <c r="BJ1228">
        <v>93.78</v>
      </c>
      <c r="BK1228">
        <v>100.49</v>
      </c>
      <c r="BL1228">
        <v>87.26</v>
      </c>
      <c r="BM1228">
        <v>93.99</v>
      </c>
      <c r="BN1228">
        <v>99.88</v>
      </c>
      <c r="BO1228">
        <v>97.64</v>
      </c>
      <c r="BP1228">
        <v>102.09</v>
      </c>
      <c r="BQ1228">
        <v>110.03</v>
      </c>
      <c r="BR1228">
        <v>113.37</v>
      </c>
      <c r="BS1228">
        <v>115.29</v>
      </c>
      <c r="BT1228">
        <v>117.16</v>
      </c>
      <c r="BU1228">
        <v>115.13</v>
      </c>
      <c r="BV1228">
        <v>118.47</v>
      </c>
    </row>
    <row r="1229" spans="1:74" x14ac:dyDescent="0.25">
      <c r="A1229" s="1" t="s">
        <v>4009</v>
      </c>
      <c r="B1229" s="1" t="s">
        <v>4010</v>
      </c>
      <c r="C1229" s="1" t="s">
        <v>19</v>
      </c>
      <c r="D1229">
        <v>14.073</v>
      </c>
      <c r="E1229">
        <v>13.803000000000001</v>
      </c>
      <c r="F1229">
        <v>13.727</v>
      </c>
      <c r="G1229">
        <v>14.084</v>
      </c>
      <c r="H1229">
        <v>12.999000000000001</v>
      </c>
      <c r="I1229">
        <v>12.260999999999999</v>
      </c>
      <c r="J1229">
        <v>11.076000000000001</v>
      </c>
      <c r="K1229">
        <v>10.861000000000001</v>
      </c>
      <c r="L1229">
        <v>10.63</v>
      </c>
      <c r="M1229">
        <v>10.664999999999999</v>
      </c>
      <c r="N1229">
        <v>10.467000000000001</v>
      </c>
      <c r="O1229">
        <v>10.747</v>
      </c>
      <c r="P1229">
        <v>10.54</v>
      </c>
      <c r="Q1229">
        <v>9.68</v>
      </c>
      <c r="R1229">
        <v>9.6080000000000005</v>
      </c>
      <c r="S1229">
        <v>9.6329999999999991</v>
      </c>
      <c r="T1229">
        <v>9.5830000000000002</v>
      </c>
      <c r="U1229">
        <v>9.7780000000000005</v>
      </c>
      <c r="V1229">
        <v>10.14</v>
      </c>
      <c r="W1229">
        <v>10.298</v>
      </c>
      <c r="X1229">
        <v>10.395</v>
      </c>
      <c r="Y1229">
        <v>10.461</v>
      </c>
      <c r="Z1229">
        <v>10.151999999999999</v>
      </c>
      <c r="AA1229">
        <v>9.7759999999999998</v>
      </c>
      <c r="AB1229">
        <v>9.8290000000000006</v>
      </c>
      <c r="AC1229">
        <v>9.7010000000000005</v>
      </c>
      <c r="AD1229">
        <v>9.5540000000000003</v>
      </c>
      <c r="AE1229">
        <v>9.3889999999999993</v>
      </c>
      <c r="AF1229">
        <v>9.3569999999999993</v>
      </c>
      <c r="AG1229">
        <v>9.0939999999999994</v>
      </c>
      <c r="AH1229">
        <v>9.577</v>
      </c>
      <c r="AI1229">
        <v>9.6750000000000007</v>
      </c>
      <c r="AJ1229">
        <v>9.9730000000000008</v>
      </c>
      <c r="AK1229">
        <v>9.9139999999999997</v>
      </c>
      <c r="AL1229">
        <v>9.8379999999999992</v>
      </c>
      <c r="AM1229">
        <v>9.9550000000000001</v>
      </c>
      <c r="AN1229">
        <v>10.012</v>
      </c>
      <c r="AO1229">
        <v>10.468</v>
      </c>
      <c r="AP1229">
        <v>10.602</v>
      </c>
      <c r="AQ1229">
        <v>10.936</v>
      </c>
      <c r="AR1229">
        <v>10.507999999999999</v>
      </c>
      <c r="AS1229">
        <v>10.097</v>
      </c>
      <c r="AT1229">
        <v>10.137</v>
      </c>
      <c r="AU1229">
        <v>9.8219999999999992</v>
      </c>
      <c r="AV1229">
        <v>9.9819999999999993</v>
      </c>
      <c r="AW1229">
        <v>10.115</v>
      </c>
      <c r="AX1229">
        <v>9.8659999999999997</v>
      </c>
      <c r="AY1229">
        <v>9.99</v>
      </c>
      <c r="AZ1229">
        <v>9.9</v>
      </c>
      <c r="BA1229">
        <v>10.59</v>
      </c>
      <c r="BB1229">
        <v>10.885999999999999</v>
      </c>
      <c r="BC1229">
        <v>11.052</v>
      </c>
      <c r="BD1229">
        <v>11.127000000000001</v>
      </c>
      <c r="BE1229">
        <v>11.821999999999999</v>
      </c>
      <c r="BF1229">
        <v>11.26</v>
      </c>
      <c r="BG1229">
        <v>10.569000000000001</v>
      </c>
      <c r="BH1229">
        <v>10.441000000000001</v>
      </c>
      <c r="BI1229">
        <v>10.664</v>
      </c>
      <c r="BJ1229">
        <v>10.053000000000001</v>
      </c>
      <c r="BK1229">
        <v>10.041</v>
      </c>
      <c r="BL1229">
        <v>10.256</v>
      </c>
      <c r="BM1229">
        <v>10.39</v>
      </c>
      <c r="BN1229">
        <v>10.31</v>
      </c>
      <c r="BO1229">
        <v>10.593999999999999</v>
      </c>
      <c r="BP1229">
        <v>10.537000000000001</v>
      </c>
      <c r="BQ1229">
        <v>11.066000000000001</v>
      </c>
      <c r="BR1229">
        <v>11.329000000000001</v>
      </c>
      <c r="BS1229">
        <v>11.192</v>
      </c>
      <c r="BT1229">
        <v>11.134</v>
      </c>
      <c r="BU1229">
        <v>11.012</v>
      </c>
      <c r="BV1229">
        <v>10.39</v>
      </c>
    </row>
    <row r="1230" spans="1:74" x14ac:dyDescent="0.25">
      <c r="A1230" s="1" t="s">
        <v>438</v>
      </c>
      <c r="D1230" s="1" t="s">
        <v>8528</v>
      </c>
    </row>
    <row r="1231" spans="1:74" x14ac:dyDescent="0.25">
      <c r="A1231" s="1" t="s">
        <v>438</v>
      </c>
      <c r="D1231" s="1" t="s">
        <v>610</v>
      </c>
    </row>
    <row r="1232" spans="1:74" x14ac:dyDescent="0.25">
      <c r="A1232" s="1" t="s">
        <v>438</v>
      </c>
      <c r="D1232" s="1" t="s">
        <v>8528</v>
      </c>
    </row>
    <row r="1233" spans="1:74" x14ac:dyDescent="0.25">
      <c r="A1233" s="1" t="s">
        <v>438</v>
      </c>
      <c r="D1233" s="1" t="s">
        <v>8528</v>
      </c>
    </row>
    <row r="1234" spans="1:74" x14ac:dyDescent="0.25">
      <c r="A1234" s="1" t="s">
        <v>438</v>
      </c>
      <c r="D1234" s="1" t="s">
        <v>610</v>
      </c>
    </row>
    <row r="1235" spans="1:74" x14ac:dyDescent="0.25">
      <c r="A1235" s="1" t="s">
        <v>1508</v>
      </c>
      <c r="B1235" s="1" t="s">
        <v>1509</v>
      </c>
      <c r="C1235" s="1" t="s">
        <v>19</v>
      </c>
      <c r="D1235">
        <v>0</v>
      </c>
      <c r="E1235">
        <v>0</v>
      </c>
      <c r="F1235">
        <v>0</v>
      </c>
      <c r="G1235">
        <v>1E-4</v>
      </c>
      <c r="H1235">
        <v>1E-4</v>
      </c>
      <c r="I1235">
        <v>2.0000000000000001E-4</v>
      </c>
      <c r="J1235">
        <v>1E-4</v>
      </c>
      <c r="K1235">
        <v>4.0000000000000001E-3</v>
      </c>
      <c r="L1235">
        <v>8.0000000000000002E-3</v>
      </c>
      <c r="M1235">
        <v>1.11E-2</v>
      </c>
      <c r="N1235">
        <v>1.6E-2</v>
      </c>
      <c r="O1235">
        <v>5.0000000000000001E-3</v>
      </c>
      <c r="P1235">
        <v>8.0999999999999996E-3</v>
      </c>
      <c r="Q1235">
        <v>2.3E-3</v>
      </c>
      <c r="R1235">
        <v>2.3999999999999998E-3</v>
      </c>
      <c r="S1235">
        <v>2E-3</v>
      </c>
      <c r="T1235">
        <v>3.7000000000000002E-3</v>
      </c>
      <c r="U1235">
        <v>4.0000000000000001E-3</v>
      </c>
      <c r="V1235">
        <v>4.1999999999999997E-3</v>
      </c>
      <c r="W1235">
        <v>5.4999999999999997E-3</v>
      </c>
      <c r="X1235">
        <v>5.5999999999999999E-3</v>
      </c>
      <c r="Y1235">
        <v>7.0000000000000001E-3</v>
      </c>
      <c r="Z1235">
        <v>1.1999999999999999E-3</v>
      </c>
      <c r="AA1235">
        <v>4.7000000000000002E-3</v>
      </c>
      <c r="AB1235">
        <v>0.02</v>
      </c>
      <c r="AC1235">
        <v>7.0000000000000007E-2</v>
      </c>
      <c r="AD1235">
        <v>0.03</v>
      </c>
      <c r="AE1235">
        <v>0.01</v>
      </c>
      <c r="AF1235">
        <v>1.2E-2</v>
      </c>
      <c r="AG1235">
        <v>2.3E-2</v>
      </c>
      <c r="AH1235">
        <v>3.0000000000000001E-3</v>
      </c>
      <c r="AI1235">
        <v>1.4999999999999999E-2</v>
      </c>
      <c r="AJ1235">
        <v>1.7000000000000001E-2</v>
      </c>
      <c r="AK1235">
        <v>2.9000000000000001E-2</v>
      </c>
      <c r="AL1235">
        <v>6.88E-2</v>
      </c>
      <c r="AM1235">
        <v>5.0500000000000003E-2</v>
      </c>
      <c r="AN1235">
        <v>9.5000000000000001E-2</v>
      </c>
      <c r="AO1235">
        <v>0.11</v>
      </c>
      <c r="AP1235">
        <v>0.12</v>
      </c>
      <c r="AQ1235">
        <v>0.14000000000000001</v>
      </c>
      <c r="AR1235">
        <v>0.115</v>
      </c>
      <c r="AS1235">
        <v>0.11</v>
      </c>
      <c r="AT1235">
        <v>0.1</v>
      </c>
      <c r="AU1235">
        <v>0.12</v>
      </c>
      <c r="AV1235">
        <v>0.13</v>
      </c>
      <c r="AW1235">
        <v>0.15</v>
      </c>
      <c r="AX1235">
        <v>0.16</v>
      </c>
      <c r="AY1235">
        <v>0.20019999999999999</v>
      </c>
      <c r="AZ1235">
        <v>0.26</v>
      </c>
      <c r="BA1235">
        <v>0.31</v>
      </c>
      <c r="BB1235">
        <v>0.12</v>
      </c>
      <c r="BC1235">
        <v>0.14000000000000001</v>
      </c>
      <c r="BD1235">
        <v>0.25</v>
      </c>
      <c r="BE1235">
        <v>1.1299999999999999</v>
      </c>
      <c r="BF1235">
        <v>1.74</v>
      </c>
      <c r="BG1235">
        <v>2.59</v>
      </c>
      <c r="BH1235">
        <v>2.36</v>
      </c>
      <c r="BI1235">
        <v>3.3</v>
      </c>
      <c r="BJ1235">
        <v>5.2</v>
      </c>
      <c r="BK1235">
        <v>15.6</v>
      </c>
      <c r="BL1235">
        <v>8.6</v>
      </c>
      <c r="BM1235">
        <v>22.27</v>
      </c>
      <c r="BN1235">
        <v>22.42</v>
      </c>
      <c r="BO1235">
        <v>28.72</v>
      </c>
      <c r="BP1235">
        <v>31.51</v>
      </c>
      <c r="BQ1235">
        <v>32.11</v>
      </c>
      <c r="BR1235">
        <v>35.799999999999997</v>
      </c>
      <c r="BS1235">
        <v>31.353300000000001</v>
      </c>
      <c r="BT1235">
        <v>31.1067</v>
      </c>
      <c r="BU1235">
        <v>31.026700000000002</v>
      </c>
      <c r="BV1235">
        <v>23.7133</v>
      </c>
    </row>
    <row r="1236" spans="1:74" x14ac:dyDescent="0.25">
      <c r="A1236" s="1" t="s">
        <v>1510</v>
      </c>
      <c r="B1236" s="1" t="s">
        <v>3423</v>
      </c>
      <c r="C1236" s="1" t="s">
        <v>19</v>
      </c>
      <c r="BF1236">
        <v>1129154</v>
      </c>
      <c r="BG1236">
        <v>1210891</v>
      </c>
      <c r="BH1236">
        <v>1274746</v>
      </c>
      <c r="BI1236">
        <v>1349029</v>
      </c>
      <c r="BJ1236">
        <v>1304423</v>
      </c>
      <c r="BK1236">
        <v>1310219</v>
      </c>
      <c r="BL1236">
        <v>1292300</v>
      </c>
      <c r="BM1236">
        <v>1309029</v>
      </c>
      <c r="BN1236">
        <v>1235776</v>
      </c>
      <c r="BO1236">
        <v>1179272</v>
      </c>
      <c r="BP1236">
        <v>1142300</v>
      </c>
      <c r="BQ1236">
        <v>1116060</v>
      </c>
      <c r="BR1236">
        <v>1075206</v>
      </c>
      <c r="BS1236">
        <v>1017464</v>
      </c>
      <c r="BT1236">
        <v>944028</v>
      </c>
      <c r="BU1236">
        <v>900558</v>
      </c>
      <c r="BV1236">
        <v>829211</v>
      </c>
    </row>
    <row r="1237" spans="1:74" x14ac:dyDescent="0.25">
      <c r="A1237" s="1" t="s">
        <v>1511</v>
      </c>
      <c r="B1237" s="1" t="s">
        <v>1512</v>
      </c>
      <c r="C1237" s="1" t="s">
        <v>19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0.01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0.01</v>
      </c>
      <c r="AM1237">
        <v>0.01</v>
      </c>
      <c r="AN1237">
        <v>0.01</v>
      </c>
      <c r="AO1237">
        <v>0.01</v>
      </c>
      <c r="AP1237">
        <v>0.01</v>
      </c>
      <c r="AQ1237">
        <v>0.02</v>
      </c>
      <c r="AR1237">
        <v>0.01</v>
      </c>
      <c r="AS1237">
        <v>0.01</v>
      </c>
      <c r="AT1237">
        <v>0.01</v>
      </c>
      <c r="AU1237">
        <v>0.01</v>
      </c>
      <c r="AV1237">
        <v>0.01</v>
      </c>
      <c r="AW1237">
        <v>0.02</v>
      </c>
      <c r="AX1237">
        <v>0.02</v>
      </c>
      <c r="AY1237">
        <v>0.02</v>
      </c>
      <c r="AZ1237">
        <v>0.03</v>
      </c>
      <c r="BA1237">
        <v>0.03</v>
      </c>
      <c r="BB1237">
        <v>0.01</v>
      </c>
      <c r="BC1237">
        <v>0.02</v>
      </c>
      <c r="BD1237">
        <v>0.03</v>
      </c>
      <c r="BE1237">
        <v>0.13</v>
      </c>
      <c r="BF1237">
        <v>0.19</v>
      </c>
      <c r="BG1237">
        <v>0.28999999999999998</v>
      </c>
      <c r="BH1237">
        <v>0.26</v>
      </c>
      <c r="BI1237">
        <v>0.37</v>
      </c>
      <c r="BJ1237">
        <v>0.57999999999999996</v>
      </c>
      <c r="BK1237">
        <v>1.74</v>
      </c>
      <c r="BL1237">
        <v>0.96</v>
      </c>
      <c r="BM1237">
        <v>2.48</v>
      </c>
      <c r="BN1237">
        <v>1.68</v>
      </c>
      <c r="BO1237">
        <v>2.15</v>
      </c>
      <c r="BP1237">
        <v>2.36</v>
      </c>
      <c r="BQ1237">
        <v>2.19</v>
      </c>
      <c r="BR1237">
        <v>2.66</v>
      </c>
      <c r="BS1237">
        <v>2.33</v>
      </c>
      <c r="BT1237">
        <v>2.31</v>
      </c>
      <c r="BU1237">
        <v>2.31</v>
      </c>
      <c r="BV1237">
        <v>1.92</v>
      </c>
    </row>
    <row r="1238" spans="1:74" x14ac:dyDescent="0.25">
      <c r="A1238" s="1" t="s">
        <v>1513</v>
      </c>
      <c r="B1238" s="1" t="s">
        <v>1514</v>
      </c>
      <c r="C1238" s="1" t="s">
        <v>19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0.06</v>
      </c>
      <c r="L1238">
        <v>0.13</v>
      </c>
      <c r="M1238">
        <v>0.17</v>
      </c>
      <c r="N1238">
        <v>0.25</v>
      </c>
      <c r="O1238">
        <v>0.08</v>
      </c>
      <c r="P1238">
        <v>0.13</v>
      </c>
      <c r="Q1238">
        <v>0.04</v>
      </c>
      <c r="R1238">
        <v>0.04</v>
      </c>
      <c r="S1238">
        <v>0.03</v>
      </c>
      <c r="T1238">
        <v>0.06</v>
      </c>
      <c r="U1238">
        <v>0.06</v>
      </c>
      <c r="V1238">
        <v>7.0000000000000007E-2</v>
      </c>
      <c r="W1238">
        <v>0.09</v>
      </c>
      <c r="X1238">
        <v>0.09</v>
      </c>
      <c r="Y1238">
        <v>0.11</v>
      </c>
      <c r="Z1238">
        <v>0.02</v>
      </c>
      <c r="AA1238">
        <v>7.0000000000000007E-2</v>
      </c>
      <c r="AB1238">
        <v>0.32</v>
      </c>
      <c r="AC1238">
        <v>1.1000000000000001</v>
      </c>
      <c r="AD1238">
        <v>0.47</v>
      </c>
      <c r="AE1238">
        <v>0.16</v>
      </c>
      <c r="AF1238">
        <v>0.19</v>
      </c>
      <c r="AG1238">
        <v>0.36</v>
      </c>
      <c r="AH1238">
        <v>0.05</v>
      </c>
      <c r="AI1238">
        <v>0.24</v>
      </c>
      <c r="AJ1238">
        <v>0.27</v>
      </c>
      <c r="AK1238">
        <v>0.46</v>
      </c>
      <c r="AL1238">
        <v>1.08</v>
      </c>
      <c r="AM1238">
        <v>0.8</v>
      </c>
      <c r="AN1238">
        <v>1.5</v>
      </c>
      <c r="AO1238">
        <v>1.73</v>
      </c>
      <c r="AP1238">
        <v>1.89</v>
      </c>
      <c r="AQ1238">
        <v>2.21</v>
      </c>
      <c r="AR1238">
        <v>1.81</v>
      </c>
      <c r="AS1238">
        <v>1.73</v>
      </c>
      <c r="AT1238">
        <v>1.58</v>
      </c>
      <c r="AU1238">
        <v>1.89</v>
      </c>
      <c r="AV1238">
        <v>2.0499999999999998</v>
      </c>
      <c r="AW1238">
        <v>2.36</v>
      </c>
      <c r="AX1238">
        <v>2.52</v>
      </c>
      <c r="AY1238">
        <v>3.16</v>
      </c>
      <c r="AZ1238">
        <v>4.0999999999999996</v>
      </c>
      <c r="BA1238">
        <v>4.8899999999999997</v>
      </c>
      <c r="BB1238">
        <v>1.89</v>
      </c>
      <c r="BC1238">
        <v>2.21</v>
      </c>
      <c r="BD1238">
        <v>3.94</v>
      </c>
      <c r="BE1238">
        <v>17.809999999999999</v>
      </c>
      <c r="BF1238">
        <v>27.43</v>
      </c>
      <c r="BG1238">
        <v>40.83</v>
      </c>
      <c r="BH1238">
        <v>37.200000000000003</v>
      </c>
      <c r="BI1238">
        <v>52.02</v>
      </c>
      <c r="BJ1238">
        <v>81.97</v>
      </c>
      <c r="BK1238">
        <v>245.14</v>
      </c>
      <c r="BL1238">
        <v>135.13999999999999</v>
      </c>
      <c r="BM1238">
        <v>349.95</v>
      </c>
      <c r="BN1238">
        <v>352.31</v>
      </c>
      <c r="BO1238">
        <v>451.31</v>
      </c>
      <c r="BP1238">
        <v>495.15</v>
      </c>
      <c r="BQ1238">
        <v>458.92</v>
      </c>
      <c r="BR1238">
        <v>511.65</v>
      </c>
      <c r="BS1238">
        <v>448.1</v>
      </c>
      <c r="BT1238">
        <v>444.58</v>
      </c>
      <c r="BU1238">
        <v>443.43</v>
      </c>
      <c r="BV1238">
        <v>338.91</v>
      </c>
    </row>
    <row r="1239" spans="1:74" x14ac:dyDescent="0.25">
      <c r="A1239" s="1" t="s">
        <v>4011</v>
      </c>
      <c r="B1239" s="1" t="s">
        <v>4012</v>
      </c>
      <c r="C1239" s="1" t="s">
        <v>19</v>
      </c>
      <c r="BF1239">
        <v>30.95</v>
      </c>
      <c r="BG1239">
        <v>16.198</v>
      </c>
      <c r="BH1239">
        <v>11.557</v>
      </c>
      <c r="BI1239">
        <v>10.132999999999999</v>
      </c>
      <c r="BJ1239">
        <v>9.2409999999999997</v>
      </c>
      <c r="BK1239">
        <v>6.3330000000000002</v>
      </c>
      <c r="BL1239">
        <v>5.867</v>
      </c>
      <c r="BM1239">
        <v>6.0209999999999999</v>
      </c>
      <c r="BN1239">
        <v>5.8940000000000001</v>
      </c>
      <c r="BO1239">
        <v>5.4240000000000004</v>
      </c>
      <c r="BP1239">
        <v>5.4589999999999996</v>
      </c>
      <c r="BQ1239">
        <v>5.5549999999999997</v>
      </c>
      <c r="BR1239">
        <v>5.5979999999999999</v>
      </c>
      <c r="BS1239">
        <v>5.1040000000000001</v>
      </c>
      <c r="BT1239">
        <v>4.9340000000000002</v>
      </c>
      <c r="BU1239">
        <v>4.8940000000000001</v>
      </c>
      <c r="BV1239">
        <v>4.7030000000000003</v>
      </c>
    </row>
    <row r="1240" spans="1:74" x14ac:dyDescent="0.25">
      <c r="A1240" s="1" t="s">
        <v>1515</v>
      </c>
      <c r="B1240" s="1" t="s">
        <v>1516</v>
      </c>
      <c r="C1240" s="1" t="s">
        <v>19</v>
      </c>
      <c r="D1240">
        <v>37.75</v>
      </c>
      <c r="E1240">
        <v>29.67</v>
      </c>
      <c r="F1240">
        <v>31</v>
      </c>
      <c r="G1240">
        <v>32.49</v>
      </c>
      <c r="H1240">
        <v>31.95</v>
      </c>
      <c r="I1240">
        <v>34</v>
      </c>
      <c r="J1240">
        <v>33</v>
      </c>
      <c r="K1240">
        <v>30.5</v>
      </c>
      <c r="L1240">
        <v>32.75</v>
      </c>
      <c r="M1240">
        <v>31</v>
      </c>
      <c r="N1240">
        <v>28</v>
      </c>
      <c r="O1240">
        <v>26</v>
      </c>
      <c r="P1240">
        <v>25.5</v>
      </c>
      <c r="Q1240">
        <v>23</v>
      </c>
      <c r="R1240">
        <v>30.5</v>
      </c>
      <c r="S1240">
        <v>30.25</v>
      </c>
      <c r="T1240">
        <v>30.3</v>
      </c>
      <c r="U1240">
        <v>29.75</v>
      </c>
      <c r="V1240">
        <v>31.5</v>
      </c>
      <c r="W1240">
        <v>32.39</v>
      </c>
      <c r="X1240">
        <v>30.4</v>
      </c>
      <c r="Y1240">
        <v>29.9</v>
      </c>
      <c r="Z1240">
        <v>29.5</v>
      </c>
      <c r="AA1240">
        <v>28</v>
      </c>
      <c r="AB1240">
        <v>30</v>
      </c>
      <c r="AC1240">
        <v>30</v>
      </c>
      <c r="AD1240">
        <v>30.99</v>
      </c>
      <c r="AE1240">
        <v>25</v>
      </c>
      <c r="AF1240">
        <v>24.25</v>
      </c>
      <c r="AG1240">
        <v>24</v>
      </c>
      <c r="AH1240">
        <v>23.5</v>
      </c>
      <c r="AI1240">
        <v>22.05</v>
      </c>
      <c r="AJ1240">
        <v>23</v>
      </c>
      <c r="AK1240">
        <v>21.5</v>
      </c>
      <c r="AL1240">
        <v>20.399999999999999</v>
      </c>
      <c r="AM1240">
        <v>20.85</v>
      </c>
      <c r="AN1240">
        <v>20</v>
      </c>
      <c r="AO1240">
        <v>20.25</v>
      </c>
      <c r="AP1240">
        <v>18.25</v>
      </c>
      <c r="AQ1240">
        <v>18.25</v>
      </c>
      <c r="AR1240">
        <v>17.7</v>
      </c>
      <c r="AS1240">
        <v>19</v>
      </c>
      <c r="AT1240">
        <v>17.5</v>
      </c>
      <c r="AU1240">
        <v>18.3</v>
      </c>
      <c r="AV1240">
        <v>19</v>
      </c>
      <c r="AW1240">
        <v>18.75</v>
      </c>
      <c r="AX1240">
        <v>17.149999999999999</v>
      </c>
      <c r="AY1240">
        <v>17.55</v>
      </c>
      <c r="AZ1240">
        <v>18.5</v>
      </c>
      <c r="BA1240">
        <v>20</v>
      </c>
      <c r="BB1240">
        <v>19</v>
      </c>
      <c r="BC1240">
        <v>19</v>
      </c>
      <c r="BD1240">
        <v>19</v>
      </c>
      <c r="BE1240">
        <v>17.3</v>
      </c>
      <c r="BF1240">
        <v>16.5</v>
      </c>
      <c r="BG1240">
        <v>18.25</v>
      </c>
      <c r="BH1240">
        <v>20.95</v>
      </c>
      <c r="BI1240">
        <v>20.5</v>
      </c>
      <c r="BJ1240">
        <v>20</v>
      </c>
      <c r="BK1240">
        <v>19.5</v>
      </c>
      <c r="BL1240">
        <v>19</v>
      </c>
      <c r="BM1240">
        <v>21</v>
      </c>
      <c r="BN1240">
        <v>21</v>
      </c>
      <c r="BO1240">
        <v>21</v>
      </c>
      <c r="BP1240">
        <v>22.5</v>
      </c>
      <c r="BQ1240">
        <v>22.6</v>
      </c>
      <c r="BR1240">
        <v>21.25</v>
      </c>
      <c r="BS1240">
        <v>22.6</v>
      </c>
      <c r="BT1240">
        <v>22.55</v>
      </c>
      <c r="BU1240">
        <v>21.5</v>
      </c>
      <c r="BV1240">
        <v>21</v>
      </c>
    </row>
    <row r="1241" spans="1:74" x14ac:dyDescent="0.25">
      <c r="A1241" s="1" t="s">
        <v>438</v>
      </c>
      <c r="D1241" s="1" t="s">
        <v>439</v>
      </c>
    </row>
    <row r="1242" spans="1:74" x14ac:dyDescent="0.25">
      <c r="A1242" s="1" t="s">
        <v>1517</v>
      </c>
      <c r="B1242" s="1" t="s">
        <v>1518</v>
      </c>
      <c r="C1242" s="1" t="s">
        <v>19</v>
      </c>
      <c r="D1242">
        <v>1.87</v>
      </c>
      <c r="E1242">
        <v>1.47</v>
      </c>
      <c r="F1242">
        <v>1.55</v>
      </c>
      <c r="G1242">
        <v>1.62</v>
      </c>
      <c r="H1242">
        <v>1.6</v>
      </c>
      <c r="I1242">
        <v>1.7</v>
      </c>
      <c r="J1242">
        <v>1.65</v>
      </c>
      <c r="K1242">
        <v>1.53</v>
      </c>
      <c r="L1242">
        <v>1.64</v>
      </c>
      <c r="M1242">
        <v>1.55</v>
      </c>
      <c r="N1242">
        <v>1.4</v>
      </c>
      <c r="O1242">
        <v>1.36</v>
      </c>
      <c r="P1242">
        <v>1.33</v>
      </c>
      <c r="Q1242">
        <v>1.2</v>
      </c>
      <c r="R1242">
        <v>1.59</v>
      </c>
      <c r="S1242">
        <v>1.58</v>
      </c>
      <c r="T1242">
        <v>1.58</v>
      </c>
      <c r="U1242">
        <v>1.56</v>
      </c>
      <c r="V1242">
        <v>1.65</v>
      </c>
      <c r="W1242">
        <v>1.69</v>
      </c>
      <c r="X1242">
        <v>1.59</v>
      </c>
      <c r="Y1242">
        <v>1.56</v>
      </c>
      <c r="Z1242">
        <v>1.54</v>
      </c>
      <c r="AA1242">
        <v>1.46</v>
      </c>
      <c r="AB1242">
        <v>1.57</v>
      </c>
      <c r="AC1242">
        <v>1.57</v>
      </c>
      <c r="AD1242">
        <v>1.62</v>
      </c>
      <c r="AE1242">
        <v>1.31</v>
      </c>
      <c r="AF1242">
        <v>1.27</v>
      </c>
      <c r="AG1242">
        <v>1.25</v>
      </c>
      <c r="AH1242">
        <v>1.23</v>
      </c>
      <c r="AI1242">
        <v>1.1499999999999999</v>
      </c>
      <c r="AJ1242">
        <v>1.2</v>
      </c>
      <c r="AK1242">
        <v>1.1200000000000001</v>
      </c>
      <c r="AL1242">
        <v>1.07</v>
      </c>
      <c r="AM1242">
        <v>1.0900000000000001</v>
      </c>
      <c r="AN1242">
        <v>1.05</v>
      </c>
      <c r="AO1242">
        <v>1.06</v>
      </c>
      <c r="AP1242">
        <v>0.95</v>
      </c>
      <c r="AQ1242">
        <v>0.95</v>
      </c>
      <c r="AR1242">
        <v>0.93</v>
      </c>
      <c r="AS1242">
        <v>0.99</v>
      </c>
      <c r="AT1242">
        <v>0.91</v>
      </c>
      <c r="AU1242">
        <v>0.97</v>
      </c>
      <c r="AV1242">
        <v>1</v>
      </c>
      <c r="AW1242">
        <v>0.99</v>
      </c>
      <c r="AX1242">
        <v>0.9</v>
      </c>
      <c r="AY1242">
        <v>0.92</v>
      </c>
      <c r="AZ1242">
        <v>0.97</v>
      </c>
      <c r="BA1242">
        <v>1.05</v>
      </c>
      <c r="BB1242">
        <v>1</v>
      </c>
      <c r="BC1242">
        <v>1</v>
      </c>
      <c r="BD1242">
        <v>1</v>
      </c>
      <c r="BE1242">
        <v>0.91</v>
      </c>
      <c r="BF1242">
        <v>0.91</v>
      </c>
      <c r="BG1242">
        <v>1.01</v>
      </c>
      <c r="BH1242">
        <v>1.1599999999999999</v>
      </c>
      <c r="BI1242">
        <v>1.1299999999999999</v>
      </c>
      <c r="BJ1242">
        <v>1.1000000000000001</v>
      </c>
      <c r="BK1242">
        <v>1.08</v>
      </c>
      <c r="BL1242">
        <v>1.05</v>
      </c>
      <c r="BM1242">
        <v>1.1599999999999999</v>
      </c>
      <c r="BN1242">
        <v>1.1599999999999999</v>
      </c>
      <c r="BO1242">
        <v>1.1599999999999999</v>
      </c>
      <c r="BP1242">
        <v>1.24</v>
      </c>
      <c r="BQ1242">
        <v>1.25</v>
      </c>
      <c r="BR1242">
        <v>1.17</v>
      </c>
      <c r="BS1242">
        <v>1.25</v>
      </c>
      <c r="BT1242">
        <v>1.24</v>
      </c>
      <c r="BU1242">
        <v>1.19</v>
      </c>
      <c r="BV1242">
        <v>1.1599999999999999</v>
      </c>
    </row>
    <row r="1243" spans="1:74" x14ac:dyDescent="0.25">
      <c r="A1243" s="1" t="s">
        <v>1519</v>
      </c>
      <c r="B1243" s="1" t="s">
        <v>1520</v>
      </c>
      <c r="C1243" s="1" t="s">
        <v>19</v>
      </c>
      <c r="D1243">
        <v>43.99</v>
      </c>
      <c r="E1243">
        <v>34.57</v>
      </c>
      <c r="F1243">
        <v>36.549999999999997</v>
      </c>
      <c r="G1243">
        <v>38.31</v>
      </c>
      <c r="H1243">
        <v>37.67</v>
      </c>
      <c r="I1243">
        <v>40.090000000000003</v>
      </c>
      <c r="J1243">
        <v>38.909999999999997</v>
      </c>
      <c r="K1243">
        <v>36.049999999999997</v>
      </c>
      <c r="L1243">
        <v>38.71</v>
      </c>
      <c r="M1243">
        <v>36.64</v>
      </c>
      <c r="N1243">
        <v>33.1</v>
      </c>
      <c r="O1243">
        <v>32.049999999999997</v>
      </c>
      <c r="P1243">
        <v>31.43</v>
      </c>
      <c r="Q1243">
        <v>28.35</v>
      </c>
      <c r="R1243">
        <v>37.590000000000003</v>
      </c>
      <c r="S1243">
        <v>37.29</v>
      </c>
      <c r="T1243">
        <v>37.35</v>
      </c>
      <c r="U1243">
        <v>36.67</v>
      </c>
      <c r="V1243">
        <v>38.83</v>
      </c>
      <c r="W1243">
        <v>39.92</v>
      </c>
      <c r="X1243">
        <v>37.47</v>
      </c>
      <c r="Y1243">
        <v>36.85</v>
      </c>
      <c r="Z1243">
        <v>36.36</v>
      </c>
      <c r="AA1243">
        <v>34.51</v>
      </c>
      <c r="AB1243">
        <v>36.979999999999997</v>
      </c>
      <c r="AC1243">
        <v>36.979999999999997</v>
      </c>
      <c r="AD1243">
        <v>38.200000000000003</v>
      </c>
      <c r="AE1243">
        <v>30.81</v>
      </c>
      <c r="AF1243">
        <v>29.89</v>
      </c>
      <c r="AG1243">
        <v>29.58</v>
      </c>
      <c r="AH1243">
        <v>28.97</v>
      </c>
      <c r="AI1243">
        <v>27.18</v>
      </c>
      <c r="AJ1243">
        <v>28.35</v>
      </c>
      <c r="AK1243">
        <v>26.5</v>
      </c>
      <c r="AL1243">
        <v>25.14</v>
      </c>
      <c r="AM1243">
        <v>25.7</v>
      </c>
      <c r="AN1243">
        <v>24.65</v>
      </c>
      <c r="AO1243">
        <v>24.96</v>
      </c>
      <c r="AP1243">
        <v>22.49</v>
      </c>
      <c r="AQ1243">
        <v>22.49</v>
      </c>
      <c r="AR1243">
        <v>21.82</v>
      </c>
      <c r="AS1243">
        <v>23.42</v>
      </c>
      <c r="AT1243">
        <v>21.57</v>
      </c>
      <c r="AU1243">
        <v>22.82</v>
      </c>
      <c r="AV1243">
        <v>23.7</v>
      </c>
      <c r="AW1243">
        <v>23.39</v>
      </c>
      <c r="AX1243">
        <v>21.26</v>
      </c>
      <c r="AY1243">
        <v>21.75</v>
      </c>
      <c r="AZ1243">
        <v>22.93</v>
      </c>
      <c r="BA1243">
        <v>24.79</v>
      </c>
      <c r="BB1243">
        <v>23.55</v>
      </c>
      <c r="BC1243">
        <v>23.55</v>
      </c>
      <c r="BD1243">
        <v>23.55</v>
      </c>
      <c r="BE1243">
        <v>21.44</v>
      </c>
      <c r="BF1243">
        <v>21.47</v>
      </c>
      <c r="BG1243">
        <v>23.74</v>
      </c>
      <c r="BH1243">
        <v>27.26</v>
      </c>
      <c r="BI1243">
        <v>26.67</v>
      </c>
      <c r="BJ1243">
        <v>26.02</v>
      </c>
      <c r="BK1243">
        <v>25.37</v>
      </c>
      <c r="BL1243">
        <v>24.72</v>
      </c>
      <c r="BM1243">
        <v>27.32</v>
      </c>
      <c r="BN1243">
        <v>27.32</v>
      </c>
      <c r="BO1243">
        <v>27.32</v>
      </c>
      <c r="BP1243">
        <v>29.27</v>
      </c>
      <c r="BQ1243">
        <v>29.4</v>
      </c>
      <c r="BR1243">
        <v>27.65</v>
      </c>
      <c r="BS1243">
        <v>29.4</v>
      </c>
      <c r="BT1243">
        <v>29.34</v>
      </c>
      <c r="BU1243">
        <v>27.97</v>
      </c>
      <c r="BV1243">
        <v>27.32</v>
      </c>
    </row>
    <row r="1244" spans="1:74" x14ac:dyDescent="0.25">
      <c r="A1244" s="1" t="s">
        <v>438</v>
      </c>
      <c r="D1244" s="1" t="s">
        <v>439</v>
      </c>
    </row>
    <row r="1245" spans="1:74" x14ac:dyDescent="0.25">
      <c r="A1245" s="1" t="s">
        <v>1521</v>
      </c>
      <c r="B1245" s="1" t="s">
        <v>1522</v>
      </c>
      <c r="C1245" s="1" t="s">
        <v>19</v>
      </c>
      <c r="D1245">
        <v>27.08</v>
      </c>
      <c r="E1245">
        <v>29.62</v>
      </c>
      <c r="F1245">
        <v>37.22</v>
      </c>
      <c r="G1245">
        <v>33.65</v>
      </c>
      <c r="H1245">
        <v>29.7</v>
      </c>
      <c r="I1245">
        <v>34.75</v>
      </c>
      <c r="J1245">
        <v>35.4</v>
      </c>
      <c r="K1245">
        <v>33.36</v>
      </c>
      <c r="L1245">
        <v>31.07</v>
      </c>
      <c r="M1245">
        <v>30.88</v>
      </c>
      <c r="N1245">
        <v>22.76</v>
      </c>
      <c r="O1245">
        <v>15.15</v>
      </c>
      <c r="P1245">
        <v>18.73</v>
      </c>
      <c r="Q1245">
        <v>17.95</v>
      </c>
      <c r="R1245">
        <v>30.9</v>
      </c>
      <c r="S1245">
        <v>28.03</v>
      </c>
      <c r="T1245">
        <v>28.12</v>
      </c>
      <c r="U1245">
        <v>26.22</v>
      </c>
      <c r="V1245">
        <v>25.18</v>
      </c>
      <c r="W1245">
        <v>30.89</v>
      </c>
      <c r="X1245">
        <v>34.590000000000003</v>
      </c>
      <c r="Y1245">
        <v>33.39</v>
      </c>
      <c r="Z1245">
        <v>35.020000000000003</v>
      </c>
      <c r="AA1245">
        <v>33.74</v>
      </c>
      <c r="AB1245">
        <v>31.29</v>
      </c>
      <c r="AC1245">
        <v>29.59</v>
      </c>
      <c r="AD1245">
        <v>30.88</v>
      </c>
      <c r="AE1245">
        <v>22.41</v>
      </c>
      <c r="AF1245">
        <v>18.510000000000002</v>
      </c>
      <c r="AG1245">
        <v>16.899999999999999</v>
      </c>
      <c r="AH1245">
        <v>20.62</v>
      </c>
      <c r="AI1245">
        <v>21.17</v>
      </c>
      <c r="AJ1245">
        <v>22.22</v>
      </c>
      <c r="AK1245">
        <v>21.6</v>
      </c>
      <c r="AL1245">
        <v>18.559999999999999</v>
      </c>
      <c r="AM1245">
        <v>17.5</v>
      </c>
      <c r="AN1245">
        <v>21.21</v>
      </c>
      <c r="AO1245">
        <v>22</v>
      </c>
      <c r="AP1245">
        <v>19.100000000000001</v>
      </c>
      <c r="AQ1245">
        <v>18.55</v>
      </c>
      <c r="AR1245">
        <v>17.475000000000001</v>
      </c>
      <c r="AS1245">
        <v>14.91</v>
      </c>
      <c r="AT1245">
        <v>14.08</v>
      </c>
      <c r="AU1245">
        <v>16.34</v>
      </c>
      <c r="AV1245">
        <v>15.51</v>
      </c>
      <c r="AW1245">
        <v>13.52</v>
      </c>
      <c r="AX1245">
        <v>10.75</v>
      </c>
      <c r="AY1245">
        <v>9.91</v>
      </c>
      <c r="AZ1245">
        <v>11.78</v>
      </c>
      <c r="BA1245">
        <v>13.26</v>
      </c>
      <c r="BB1245">
        <v>13.05</v>
      </c>
      <c r="BC1245">
        <v>11.78</v>
      </c>
      <c r="BD1245">
        <v>11.7</v>
      </c>
      <c r="BE1245">
        <v>15.71</v>
      </c>
      <c r="BF1245">
        <v>12.68</v>
      </c>
      <c r="BG1245">
        <v>16.059999999999999</v>
      </c>
      <c r="BH1245">
        <v>18.371400000000001</v>
      </c>
      <c r="BI1245">
        <v>17.171399999999998</v>
      </c>
      <c r="BJ1245">
        <v>25.371400000000001</v>
      </c>
      <c r="BK1245">
        <v>31.904800000000002</v>
      </c>
      <c r="BL1245">
        <v>20.9238</v>
      </c>
      <c r="BM1245">
        <v>25.752400000000002</v>
      </c>
      <c r="BN1245">
        <v>23.4</v>
      </c>
      <c r="BO1245">
        <v>24.3048</v>
      </c>
      <c r="BP1245">
        <v>25.780899999999999</v>
      </c>
      <c r="BQ1245">
        <v>29.018999999999998</v>
      </c>
      <c r="BR1245">
        <v>26.761900000000001</v>
      </c>
      <c r="BS1245">
        <v>23.3047</v>
      </c>
      <c r="BT1245">
        <v>24.6571</v>
      </c>
      <c r="BU1245">
        <v>24.390499999999999</v>
      </c>
      <c r="BV1245">
        <v>26.571400000000001</v>
      </c>
    </row>
    <row r="1246" spans="1:74" x14ac:dyDescent="0.25">
      <c r="A1246" s="1" t="s">
        <v>1523</v>
      </c>
      <c r="B1246" s="1" t="s">
        <v>3424</v>
      </c>
      <c r="C1246" s="1" t="s">
        <v>19</v>
      </c>
      <c r="D1246">
        <v>6479700</v>
      </c>
      <c r="E1246">
        <v>6480018</v>
      </c>
      <c r="F1246">
        <v>6353593</v>
      </c>
      <c r="G1246">
        <v>6087261</v>
      </c>
      <c r="H1246">
        <v>6151167</v>
      </c>
      <c r="I1246">
        <v>6255664</v>
      </c>
      <c r="J1246">
        <v>6077993</v>
      </c>
      <c r="K1246">
        <v>6240285</v>
      </c>
      <c r="L1246">
        <v>5791688</v>
      </c>
      <c r="M1246">
        <v>5969627</v>
      </c>
      <c r="N1246">
        <v>5890442</v>
      </c>
      <c r="O1246">
        <v>5958107</v>
      </c>
      <c r="P1246">
        <v>6281215</v>
      </c>
      <c r="Q1246">
        <v>5831458</v>
      </c>
      <c r="R1246">
        <v>5182879</v>
      </c>
      <c r="S1246">
        <v>4925409</v>
      </c>
      <c r="T1246">
        <v>4871234</v>
      </c>
      <c r="U1246">
        <v>4662306</v>
      </c>
      <c r="V1246">
        <v>4617858</v>
      </c>
      <c r="W1246">
        <v>4435709</v>
      </c>
      <c r="X1246">
        <v>4265174</v>
      </c>
      <c r="Y1246">
        <v>4335865</v>
      </c>
      <c r="Z1246">
        <v>4259995</v>
      </c>
      <c r="AA1246">
        <v>4159696</v>
      </c>
      <c r="AB1246">
        <v>4148767</v>
      </c>
      <c r="AC1246">
        <v>3932237</v>
      </c>
      <c r="AD1246">
        <v>3863313</v>
      </c>
      <c r="AE1246">
        <v>3759618</v>
      </c>
      <c r="AF1246">
        <v>3586513</v>
      </c>
      <c r="AG1246">
        <v>3448045</v>
      </c>
      <c r="AH1246">
        <v>3349077</v>
      </c>
      <c r="AI1246">
        <v>3254350</v>
      </c>
      <c r="AJ1246">
        <v>3105497</v>
      </c>
      <c r="AK1246">
        <v>2868999</v>
      </c>
      <c r="AL1246">
        <v>2691906</v>
      </c>
      <c r="AM1246">
        <v>2502860</v>
      </c>
      <c r="AN1246">
        <v>2391538</v>
      </c>
      <c r="AO1246">
        <v>2242119</v>
      </c>
      <c r="AP1246">
        <v>1957186</v>
      </c>
      <c r="AQ1246">
        <v>1789753</v>
      </c>
      <c r="AR1246">
        <v>1670982</v>
      </c>
      <c r="AS1246">
        <v>1624948</v>
      </c>
      <c r="AT1246">
        <v>1658358</v>
      </c>
      <c r="AU1246">
        <v>1557629</v>
      </c>
      <c r="AV1246">
        <v>1552175</v>
      </c>
      <c r="AW1246">
        <v>1552773</v>
      </c>
      <c r="AX1246">
        <v>1573604</v>
      </c>
      <c r="AY1246">
        <v>1547745</v>
      </c>
      <c r="AZ1246">
        <v>1486051</v>
      </c>
      <c r="BA1246">
        <v>1494679</v>
      </c>
      <c r="BB1246">
        <v>1479700</v>
      </c>
      <c r="BC1246">
        <v>1456358</v>
      </c>
      <c r="BD1246">
        <v>1453825</v>
      </c>
      <c r="BE1246">
        <v>1459312</v>
      </c>
      <c r="BF1246">
        <v>1488831</v>
      </c>
      <c r="BG1246">
        <v>1465525</v>
      </c>
      <c r="BH1246">
        <v>1435226</v>
      </c>
      <c r="BI1246">
        <v>1401380</v>
      </c>
      <c r="BJ1246">
        <v>1362282</v>
      </c>
      <c r="BK1246">
        <v>1368898</v>
      </c>
      <c r="BL1246">
        <v>1357659</v>
      </c>
      <c r="BM1246">
        <v>1395836</v>
      </c>
      <c r="BN1246">
        <v>1346976</v>
      </c>
      <c r="BO1246">
        <v>1334953</v>
      </c>
      <c r="BP1246">
        <v>1314324</v>
      </c>
      <c r="BQ1246">
        <v>1307082</v>
      </c>
      <c r="BR1246">
        <v>1288376</v>
      </c>
      <c r="BS1246">
        <v>1272194</v>
      </c>
      <c r="BT1246">
        <v>1327562</v>
      </c>
      <c r="BU1246">
        <v>1287441</v>
      </c>
      <c r="BV1246">
        <v>1255259</v>
      </c>
    </row>
    <row r="1247" spans="1:74" x14ac:dyDescent="0.25">
      <c r="A1247" s="1" t="s">
        <v>1524</v>
      </c>
      <c r="B1247" s="1" t="s">
        <v>1525</v>
      </c>
      <c r="C1247" s="1" t="s">
        <v>19</v>
      </c>
      <c r="D1247">
        <v>0.91</v>
      </c>
      <c r="E1247">
        <v>1</v>
      </c>
      <c r="F1247">
        <v>1.25</v>
      </c>
      <c r="G1247">
        <v>1.1299999999999999</v>
      </c>
      <c r="H1247">
        <v>1.01</v>
      </c>
      <c r="I1247">
        <v>1.19</v>
      </c>
      <c r="J1247">
        <v>1.19</v>
      </c>
      <c r="K1247">
        <v>1.1399999999999999</v>
      </c>
      <c r="L1247">
        <v>1.08</v>
      </c>
      <c r="M1247">
        <v>1.07</v>
      </c>
      <c r="N1247">
        <v>0.82</v>
      </c>
      <c r="O1247">
        <v>0.54</v>
      </c>
      <c r="P1247">
        <v>0.67</v>
      </c>
      <c r="Q1247">
        <v>0.64</v>
      </c>
      <c r="R1247">
        <v>1.1599999999999999</v>
      </c>
      <c r="S1247">
        <v>1.08</v>
      </c>
      <c r="T1247">
        <v>1.0900000000000001</v>
      </c>
      <c r="U1247">
        <v>1.01</v>
      </c>
      <c r="V1247">
        <v>1.04</v>
      </c>
      <c r="W1247">
        <v>1.25</v>
      </c>
      <c r="X1247">
        <v>1.4</v>
      </c>
      <c r="Y1247">
        <v>1.35</v>
      </c>
      <c r="Z1247">
        <v>1.58</v>
      </c>
      <c r="AA1247">
        <v>1.49</v>
      </c>
      <c r="AB1247">
        <v>1.38</v>
      </c>
      <c r="AC1247">
        <v>1.29</v>
      </c>
      <c r="AD1247">
        <v>1.61</v>
      </c>
      <c r="AE1247">
        <v>1.1499999999999999</v>
      </c>
      <c r="AF1247">
        <v>0.93</v>
      </c>
      <c r="AG1247">
        <v>0.85</v>
      </c>
      <c r="AH1247">
        <v>1.17</v>
      </c>
      <c r="AI1247">
        <v>1.21</v>
      </c>
      <c r="AJ1247">
        <v>1.25</v>
      </c>
      <c r="AK1247">
        <v>1.18</v>
      </c>
      <c r="AL1247">
        <v>0.94</v>
      </c>
      <c r="AM1247">
        <v>0.89</v>
      </c>
      <c r="AN1247">
        <v>1.05</v>
      </c>
      <c r="AO1247">
        <v>1.0900000000000001</v>
      </c>
      <c r="AP1247">
        <v>1.02</v>
      </c>
      <c r="AQ1247">
        <v>0.98</v>
      </c>
      <c r="AR1247">
        <v>0.92</v>
      </c>
      <c r="AS1247">
        <v>0.79</v>
      </c>
      <c r="AT1247">
        <v>1.02</v>
      </c>
      <c r="AU1247">
        <v>1.19</v>
      </c>
      <c r="AV1247">
        <v>1.1299999999999999</v>
      </c>
      <c r="AW1247">
        <v>0.98</v>
      </c>
      <c r="AX1247">
        <v>0.87</v>
      </c>
      <c r="AY1247">
        <v>0.81</v>
      </c>
      <c r="AZ1247">
        <v>0.96</v>
      </c>
      <c r="BA1247">
        <v>1.08</v>
      </c>
      <c r="BB1247">
        <v>1.29</v>
      </c>
      <c r="BC1247">
        <v>1.1599999999999999</v>
      </c>
      <c r="BD1247">
        <v>1.1499999999999999</v>
      </c>
      <c r="BE1247">
        <v>1.54</v>
      </c>
      <c r="BF1247">
        <v>1.22</v>
      </c>
      <c r="BG1247">
        <v>1.54</v>
      </c>
      <c r="BH1247">
        <v>1.76</v>
      </c>
      <c r="BI1247">
        <v>1.65</v>
      </c>
      <c r="BJ1247">
        <v>2.63</v>
      </c>
      <c r="BK1247">
        <v>3.31</v>
      </c>
      <c r="BL1247">
        <v>2.17</v>
      </c>
      <c r="BM1247">
        <v>2.67</v>
      </c>
      <c r="BN1247">
        <v>1.9</v>
      </c>
      <c r="BO1247">
        <v>1.98</v>
      </c>
      <c r="BP1247">
        <v>2.09</v>
      </c>
      <c r="BQ1247">
        <v>2.35</v>
      </c>
      <c r="BR1247">
        <v>2.2400000000000002</v>
      </c>
      <c r="BS1247">
        <v>1.95</v>
      </c>
      <c r="BT1247">
        <v>2.06</v>
      </c>
      <c r="BU1247">
        <v>2.04</v>
      </c>
      <c r="BV1247">
        <v>2.33</v>
      </c>
    </row>
    <row r="1248" spans="1:74" x14ac:dyDescent="0.25">
      <c r="A1248" s="1" t="s">
        <v>1526</v>
      </c>
      <c r="B1248" s="1" t="s">
        <v>1527</v>
      </c>
      <c r="C1248" s="1" t="s">
        <v>19</v>
      </c>
      <c r="D1248">
        <v>484.4</v>
      </c>
      <c r="E1248">
        <v>533.6</v>
      </c>
      <c r="F1248">
        <v>667.01</v>
      </c>
      <c r="G1248">
        <v>603.03</v>
      </c>
      <c r="H1248">
        <v>540.24</v>
      </c>
      <c r="I1248">
        <v>632.76</v>
      </c>
      <c r="J1248">
        <v>651.14</v>
      </c>
      <c r="K1248">
        <v>621.42999999999995</v>
      </c>
      <c r="L1248">
        <v>591.44000000000005</v>
      </c>
      <c r="M1248">
        <v>582.98</v>
      </c>
      <c r="N1248">
        <v>431.58</v>
      </c>
      <c r="O1248">
        <v>286.70999999999998</v>
      </c>
      <c r="P1248">
        <v>354.09</v>
      </c>
      <c r="Q1248">
        <v>338.4</v>
      </c>
      <c r="R1248">
        <v>584.84</v>
      </c>
      <c r="S1248">
        <v>545.36</v>
      </c>
      <c r="T1248">
        <v>546.83000000000004</v>
      </c>
      <c r="U1248">
        <v>507.34</v>
      </c>
      <c r="V1248">
        <v>486.92</v>
      </c>
      <c r="W1248">
        <v>587.26</v>
      </c>
      <c r="X1248">
        <v>654.58000000000004</v>
      </c>
      <c r="Y1248">
        <v>632.63</v>
      </c>
      <c r="Z1248">
        <v>639.45000000000005</v>
      </c>
      <c r="AA1248">
        <v>602.13</v>
      </c>
      <c r="AB1248">
        <v>558.41</v>
      </c>
      <c r="AC1248">
        <v>519.26</v>
      </c>
      <c r="AD1248">
        <v>523.34</v>
      </c>
      <c r="AE1248">
        <v>373.3</v>
      </c>
      <c r="AF1248">
        <v>302.58999999999997</v>
      </c>
      <c r="AG1248">
        <v>276.27999999999997</v>
      </c>
      <c r="AH1248">
        <v>322.77999999999997</v>
      </c>
      <c r="AI1248">
        <v>334.61</v>
      </c>
      <c r="AJ1248">
        <v>344.12</v>
      </c>
      <c r="AK1248">
        <v>324.23</v>
      </c>
      <c r="AL1248">
        <v>228.09</v>
      </c>
      <c r="AM1248">
        <v>215.02</v>
      </c>
      <c r="AN1248">
        <v>255.24</v>
      </c>
      <c r="AO1248">
        <v>264.67</v>
      </c>
      <c r="AP1248">
        <v>173.42</v>
      </c>
      <c r="AQ1248">
        <v>167.51</v>
      </c>
      <c r="AR1248">
        <v>157.16</v>
      </c>
      <c r="AS1248">
        <v>134.09</v>
      </c>
      <c r="AT1248">
        <v>125.04</v>
      </c>
      <c r="AU1248">
        <v>145.02000000000001</v>
      </c>
      <c r="AV1248">
        <v>137.61000000000001</v>
      </c>
      <c r="AW1248">
        <v>119.95</v>
      </c>
      <c r="AX1248">
        <v>94.92</v>
      </c>
      <c r="AY1248">
        <v>87.46</v>
      </c>
      <c r="AZ1248">
        <v>103.93</v>
      </c>
      <c r="BA1248">
        <v>116.99</v>
      </c>
      <c r="BB1248">
        <v>114.69</v>
      </c>
      <c r="BC1248">
        <v>103.49</v>
      </c>
      <c r="BD1248">
        <v>102.75</v>
      </c>
      <c r="BE1248">
        <v>137.09</v>
      </c>
      <c r="BF1248">
        <v>110.53</v>
      </c>
      <c r="BG1248">
        <v>139.96</v>
      </c>
      <c r="BH1248">
        <v>160.11000000000001</v>
      </c>
      <c r="BI1248">
        <v>149.63</v>
      </c>
      <c r="BJ1248">
        <v>220.77</v>
      </c>
      <c r="BK1248">
        <v>277.61</v>
      </c>
      <c r="BL1248">
        <v>182.35</v>
      </c>
      <c r="BM1248">
        <v>224.32</v>
      </c>
      <c r="BN1248">
        <v>204.25</v>
      </c>
      <c r="BO1248">
        <v>212.38</v>
      </c>
      <c r="BP1248">
        <v>224.33</v>
      </c>
      <c r="BQ1248">
        <v>252.08</v>
      </c>
      <c r="BR1248">
        <v>232.13</v>
      </c>
      <c r="BS1248">
        <v>202.12</v>
      </c>
      <c r="BT1248">
        <v>214.11</v>
      </c>
      <c r="BU1248">
        <v>211.87</v>
      </c>
      <c r="BV1248">
        <v>231.29</v>
      </c>
    </row>
    <row r="1249" spans="1:74" x14ac:dyDescent="0.25">
      <c r="A1249" s="1" t="s">
        <v>4013</v>
      </c>
      <c r="B1249" s="1" t="s">
        <v>4014</v>
      </c>
      <c r="C1249" s="1" t="s">
        <v>19</v>
      </c>
      <c r="D1249">
        <v>11.467000000000001</v>
      </c>
      <c r="E1249">
        <v>11.677</v>
      </c>
      <c r="F1249">
        <v>11.920999999999999</v>
      </c>
      <c r="G1249">
        <v>11.808</v>
      </c>
      <c r="H1249">
        <v>11.821999999999999</v>
      </c>
      <c r="I1249">
        <v>11.951000000000001</v>
      </c>
      <c r="J1249">
        <v>11.124000000000001</v>
      </c>
      <c r="K1249">
        <v>11.492000000000001</v>
      </c>
      <c r="L1249">
        <v>10.756</v>
      </c>
      <c r="M1249">
        <v>11.426</v>
      </c>
      <c r="N1249">
        <v>11.175000000000001</v>
      </c>
      <c r="O1249">
        <v>11.398</v>
      </c>
      <c r="P1249">
        <v>12.365</v>
      </c>
      <c r="Q1249">
        <v>11.747</v>
      </c>
      <c r="R1249">
        <v>10.291</v>
      </c>
      <c r="S1249">
        <v>9.9429999999999996</v>
      </c>
      <c r="T1249">
        <v>9.8629999999999995</v>
      </c>
      <c r="U1249">
        <v>9.6829999999999998</v>
      </c>
      <c r="V1249">
        <v>9.8460000000000001</v>
      </c>
      <c r="W1249">
        <v>9.7609999999999992</v>
      </c>
      <c r="X1249">
        <v>9.76</v>
      </c>
      <c r="Y1249">
        <v>10.265000000000001</v>
      </c>
      <c r="Z1249">
        <v>10.553000000000001</v>
      </c>
      <c r="AA1249">
        <v>10.948</v>
      </c>
      <c r="AB1249">
        <v>11.625999999999999</v>
      </c>
      <c r="AC1249">
        <v>11.534000000000001</v>
      </c>
      <c r="AD1249">
        <v>11.916</v>
      </c>
      <c r="AE1249">
        <v>12.166</v>
      </c>
      <c r="AF1249">
        <v>12.135999999999999</v>
      </c>
      <c r="AG1249">
        <v>12.162000000000001</v>
      </c>
      <c r="AH1249">
        <v>12.148999999999999</v>
      </c>
      <c r="AI1249">
        <v>12.215999999999999</v>
      </c>
      <c r="AJ1249">
        <v>12.042999999999999</v>
      </c>
      <c r="AK1249">
        <v>11.506</v>
      </c>
      <c r="AL1249">
        <v>11.111000000000001</v>
      </c>
      <c r="AM1249">
        <v>13.308</v>
      </c>
      <c r="AN1249">
        <v>13.116</v>
      </c>
      <c r="AO1249">
        <v>12.749000000000001</v>
      </c>
      <c r="AP1249">
        <v>11.468999999999999</v>
      </c>
      <c r="AQ1249">
        <v>14.157</v>
      </c>
      <c r="AR1249">
        <v>13.462999999999999</v>
      </c>
      <c r="AS1249">
        <v>13.041</v>
      </c>
      <c r="AT1249">
        <v>13.587</v>
      </c>
      <c r="AU1249">
        <v>13.259</v>
      </c>
      <c r="AV1249">
        <v>13.587999999999999</v>
      </c>
      <c r="AW1249">
        <v>13.972</v>
      </c>
      <c r="AX1249">
        <v>14.486000000000001</v>
      </c>
      <c r="AY1249">
        <v>14.554</v>
      </c>
      <c r="AZ1249">
        <v>14.733000000000001</v>
      </c>
      <c r="BA1249">
        <v>15.292</v>
      </c>
      <c r="BB1249">
        <v>16.62</v>
      </c>
      <c r="BC1249">
        <v>15.176</v>
      </c>
      <c r="BD1249">
        <v>15.388999999999999</v>
      </c>
      <c r="BE1249">
        <v>15.792</v>
      </c>
      <c r="BF1249">
        <v>16.391999999999999</v>
      </c>
      <c r="BG1249">
        <v>16.201000000000001</v>
      </c>
      <c r="BH1249">
        <v>16.498999999999999</v>
      </c>
      <c r="BI1249">
        <v>16.391999999999999</v>
      </c>
      <c r="BJ1249">
        <v>16.238</v>
      </c>
      <c r="BK1249">
        <v>12.932</v>
      </c>
      <c r="BL1249">
        <v>13.257</v>
      </c>
      <c r="BM1249">
        <v>13.207000000000001</v>
      </c>
      <c r="BN1249">
        <v>12.538</v>
      </c>
      <c r="BO1249">
        <v>12.46</v>
      </c>
      <c r="BP1249">
        <v>12.382</v>
      </c>
      <c r="BQ1249">
        <v>12.381</v>
      </c>
      <c r="BR1249">
        <v>12.417</v>
      </c>
      <c r="BS1249">
        <v>12.295</v>
      </c>
      <c r="BT1249">
        <v>13.356</v>
      </c>
      <c r="BU1249">
        <v>12.994999999999999</v>
      </c>
      <c r="BV1249">
        <v>12.66</v>
      </c>
    </row>
    <row r="1250" spans="1:74" x14ac:dyDescent="0.25">
      <c r="A1250" s="1" t="s">
        <v>1528</v>
      </c>
      <c r="B1250" s="1" t="s">
        <v>1529</v>
      </c>
      <c r="C1250" s="1" t="s">
        <v>19</v>
      </c>
      <c r="D1250">
        <v>5400</v>
      </c>
      <c r="E1250">
        <v>5590</v>
      </c>
      <c r="F1250">
        <v>4800</v>
      </c>
      <c r="G1250">
        <v>4610</v>
      </c>
      <c r="H1250">
        <v>4750</v>
      </c>
      <c r="I1250">
        <v>5808</v>
      </c>
      <c r="J1250">
        <v>5500</v>
      </c>
      <c r="K1250">
        <v>5250</v>
      </c>
      <c r="L1250">
        <v>5200</v>
      </c>
      <c r="M1250">
        <v>4770</v>
      </c>
      <c r="N1250">
        <v>3899.8</v>
      </c>
      <c r="O1250">
        <v>3400</v>
      </c>
      <c r="P1250">
        <v>3499.75</v>
      </c>
      <c r="Q1250">
        <v>3225</v>
      </c>
      <c r="R1250">
        <v>3825</v>
      </c>
      <c r="S1250">
        <v>3755</v>
      </c>
      <c r="T1250">
        <v>3730</v>
      </c>
      <c r="U1250">
        <v>3550</v>
      </c>
      <c r="V1250">
        <v>3370</v>
      </c>
      <c r="W1250">
        <v>3625</v>
      </c>
      <c r="X1250">
        <v>3800</v>
      </c>
      <c r="Y1250">
        <v>3150</v>
      </c>
      <c r="Z1250">
        <v>2699</v>
      </c>
      <c r="AA1250">
        <v>2375</v>
      </c>
      <c r="AB1250">
        <v>2102</v>
      </c>
      <c r="AC1250">
        <v>2000</v>
      </c>
      <c r="AD1250">
        <v>2100</v>
      </c>
      <c r="AE1250">
        <v>1700</v>
      </c>
      <c r="AF1250">
        <v>1600</v>
      </c>
      <c r="AG1250">
        <v>1666</v>
      </c>
      <c r="AH1250">
        <v>1725</v>
      </c>
      <c r="AI1250">
        <v>1700</v>
      </c>
      <c r="AJ1250">
        <v>1725</v>
      </c>
      <c r="AK1250">
        <v>1725</v>
      </c>
      <c r="AL1250">
        <v>1670</v>
      </c>
      <c r="AM1250">
        <v>1660</v>
      </c>
      <c r="AN1250">
        <v>1625</v>
      </c>
      <c r="AO1250">
        <v>1510</v>
      </c>
      <c r="AP1250">
        <v>1507</v>
      </c>
      <c r="AQ1250">
        <v>1507</v>
      </c>
      <c r="AR1250">
        <v>1446</v>
      </c>
      <c r="AS1250">
        <v>1209.5</v>
      </c>
      <c r="AT1250">
        <v>1045</v>
      </c>
      <c r="AU1250">
        <v>1040</v>
      </c>
      <c r="AV1250">
        <v>987</v>
      </c>
      <c r="AW1250">
        <v>970</v>
      </c>
      <c r="AX1250">
        <v>960</v>
      </c>
      <c r="AY1250">
        <v>885</v>
      </c>
      <c r="AZ1250">
        <v>850</v>
      </c>
      <c r="BA1250">
        <v>800</v>
      </c>
      <c r="BB1250">
        <v>900</v>
      </c>
      <c r="BC1250">
        <v>900</v>
      </c>
      <c r="BD1250">
        <v>840</v>
      </c>
      <c r="BE1250">
        <v>770</v>
      </c>
      <c r="BF1250">
        <v>800</v>
      </c>
      <c r="BG1250">
        <v>925</v>
      </c>
      <c r="BH1250">
        <v>871</v>
      </c>
      <c r="BI1250">
        <v>860</v>
      </c>
      <c r="BJ1250">
        <v>1010</v>
      </c>
      <c r="BK1250">
        <v>1000</v>
      </c>
      <c r="BL1250">
        <v>1100</v>
      </c>
      <c r="BM1250">
        <v>788</v>
      </c>
      <c r="BN1250">
        <v>788</v>
      </c>
      <c r="BO1250">
        <v>788</v>
      </c>
      <c r="BP1250">
        <v>788</v>
      </c>
      <c r="BQ1250">
        <v>788</v>
      </c>
      <c r="BR1250">
        <v>788</v>
      </c>
      <c r="BS1250">
        <v>788</v>
      </c>
      <c r="BT1250">
        <v>788</v>
      </c>
      <c r="BU1250">
        <v>788</v>
      </c>
      <c r="BV1250">
        <v>788</v>
      </c>
    </row>
    <row r="1251" spans="1:74" x14ac:dyDescent="0.25">
      <c r="A1251" s="1" t="s">
        <v>438</v>
      </c>
      <c r="D1251" s="1" t="s">
        <v>439</v>
      </c>
    </row>
    <row r="1252" spans="1:74" x14ac:dyDescent="0.25">
      <c r="A1252" s="1" t="s">
        <v>1530</v>
      </c>
      <c r="B1252" s="1" t="s">
        <v>1531</v>
      </c>
      <c r="C1252" s="1" t="s">
        <v>19</v>
      </c>
      <c r="D1252">
        <v>4.58</v>
      </c>
      <c r="E1252">
        <v>4.74</v>
      </c>
      <c r="F1252">
        <v>4.1399999999999997</v>
      </c>
      <c r="G1252">
        <v>3.98</v>
      </c>
      <c r="H1252">
        <v>4.0999999999999996</v>
      </c>
      <c r="I1252">
        <v>5.01</v>
      </c>
      <c r="J1252">
        <v>4.74</v>
      </c>
      <c r="K1252">
        <v>6.22</v>
      </c>
      <c r="L1252">
        <v>6.16</v>
      </c>
      <c r="M1252">
        <v>5.65</v>
      </c>
      <c r="N1252">
        <v>4.62</v>
      </c>
      <c r="O1252">
        <v>4.03</v>
      </c>
      <c r="P1252">
        <v>4.1500000000000004</v>
      </c>
      <c r="Q1252">
        <v>3.82</v>
      </c>
      <c r="R1252">
        <v>3.37</v>
      </c>
      <c r="S1252">
        <v>4.45</v>
      </c>
      <c r="T1252">
        <v>4.42</v>
      </c>
      <c r="U1252">
        <v>4.21</v>
      </c>
      <c r="V1252">
        <v>3.99</v>
      </c>
      <c r="W1252">
        <v>4.3</v>
      </c>
      <c r="X1252">
        <v>4.5</v>
      </c>
      <c r="Y1252">
        <v>3.73</v>
      </c>
      <c r="Z1252">
        <v>3.2</v>
      </c>
      <c r="AA1252">
        <v>2.81</v>
      </c>
      <c r="AB1252">
        <v>2.4900000000000002</v>
      </c>
      <c r="AC1252">
        <v>2.37</v>
      </c>
      <c r="AD1252">
        <v>2.4900000000000002</v>
      </c>
      <c r="AE1252">
        <v>2.0099999999999998</v>
      </c>
      <c r="AF1252">
        <v>1.9</v>
      </c>
      <c r="AG1252">
        <v>1.97</v>
      </c>
      <c r="AH1252">
        <v>2.04</v>
      </c>
      <c r="AI1252">
        <v>2.0099999999999998</v>
      </c>
      <c r="AJ1252">
        <v>2.04</v>
      </c>
      <c r="AK1252">
        <v>2.04</v>
      </c>
      <c r="AL1252">
        <v>1.98</v>
      </c>
      <c r="AM1252">
        <v>1.97</v>
      </c>
      <c r="AN1252">
        <v>1.93</v>
      </c>
      <c r="AO1252">
        <v>1.79</v>
      </c>
      <c r="AP1252">
        <v>1.79</v>
      </c>
      <c r="AQ1252">
        <v>1.79</v>
      </c>
      <c r="AR1252">
        <v>1.71</v>
      </c>
      <c r="AS1252">
        <v>1.43</v>
      </c>
      <c r="AT1252">
        <v>1.24</v>
      </c>
      <c r="AU1252">
        <v>1.23</v>
      </c>
      <c r="AV1252">
        <v>1.17</v>
      </c>
      <c r="AW1252">
        <v>1.1499999999999999</v>
      </c>
      <c r="AX1252">
        <v>1.1399999999999999</v>
      </c>
      <c r="AY1252">
        <v>1.05</v>
      </c>
      <c r="AZ1252">
        <v>1.01</v>
      </c>
      <c r="BA1252">
        <v>0.95</v>
      </c>
      <c r="BB1252">
        <v>1.07</v>
      </c>
      <c r="BC1252">
        <v>1.07</v>
      </c>
      <c r="BD1252">
        <v>1</v>
      </c>
      <c r="BE1252">
        <v>0.91</v>
      </c>
      <c r="BF1252">
        <v>0.95</v>
      </c>
      <c r="BG1252">
        <v>1.1000000000000001</v>
      </c>
      <c r="BH1252">
        <v>1.03</v>
      </c>
      <c r="BI1252">
        <v>1.02</v>
      </c>
      <c r="BJ1252">
        <v>1.2</v>
      </c>
      <c r="BK1252">
        <v>1.18</v>
      </c>
      <c r="BL1252">
        <v>1.3</v>
      </c>
      <c r="BM1252">
        <v>0.93</v>
      </c>
      <c r="BN1252">
        <v>0.93</v>
      </c>
      <c r="BO1252">
        <v>0.93</v>
      </c>
      <c r="BP1252">
        <v>0.93</v>
      </c>
      <c r="BQ1252">
        <v>0.93</v>
      </c>
      <c r="BR1252">
        <v>0.93</v>
      </c>
      <c r="BS1252">
        <v>0.93</v>
      </c>
      <c r="BT1252">
        <v>0.93</v>
      </c>
      <c r="BU1252">
        <v>0.93</v>
      </c>
      <c r="BV1252">
        <v>0.93</v>
      </c>
    </row>
    <row r="1253" spans="1:74" x14ac:dyDescent="0.25">
      <c r="A1253" s="1" t="s">
        <v>1532</v>
      </c>
      <c r="B1253" s="1" t="s">
        <v>1533</v>
      </c>
      <c r="C1253" s="1" t="s">
        <v>19</v>
      </c>
      <c r="D1253">
        <v>421.43</v>
      </c>
      <c r="E1253">
        <v>436.26</v>
      </c>
      <c r="F1253">
        <v>380.91</v>
      </c>
      <c r="G1253">
        <v>365.84</v>
      </c>
      <c r="H1253">
        <v>376.95</v>
      </c>
      <c r="I1253">
        <v>460.91</v>
      </c>
      <c r="J1253">
        <v>436.46</v>
      </c>
      <c r="K1253">
        <v>572.25</v>
      </c>
      <c r="L1253">
        <v>566.79999999999995</v>
      </c>
      <c r="M1253">
        <v>519.92999999999995</v>
      </c>
      <c r="N1253">
        <v>425.08</v>
      </c>
      <c r="O1253">
        <v>370.6</v>
      </c>
      <c r="P1253">
        <v>381.47</v>
      </c>
      <c r="Q1253">
        <v>351.52</v>
      </c>
      <c r="R1253">
        <v>309.89999999999998</v>
      </c>
      <c r="S1253">
        <v>409.29</v>
      </c>
      <c r="T1253">
        <v>406.57</v>
      </c>
      <c r="U1253">
        <v>386.95</v>
      </c>
      <c r="V1253">
        <v>367.33</v>
      </c>
      <c r="W1253">
        <v>395.12</v>
      </c>
      <c r="X1253">
        <v>414.2</v>
      </c>
      <c r="Y1253">
        <v>343.35</v>
      </c>
      <c r="Z1253">
        <v>294.19</v>
      </c>
      <c r="AA1253">
        <v>258.87</v>
      </c>
      <c r="AB1253">
        <v>229.12</v>
      </c>
      <c r="AC1253">
        <v>218</v>
      </c>
      <c r="AD1253">
        <v>228.9</v>
      </c>
      <c r="AE1253">
        <v>185.3</v>
      </c>
      <c r="AF1253">
        <v>174.4</v>
      </c>
      <c r="AG1253">
        <v>181.59</v>
      </c>
      <c r="AH1253">
        <v>188.02</v>
      </c>
      <c r="AI1253">
        <v>185.3</v>
      </c>
      <c r="AJ1253">
        <v>188.02</v>
      </c>
      <c r="AK1253">
        <v>188.02</v>
      </c>
      <c r="AL1253">
        <v>182.03</v>
      </c>
      <c r="AM1253">
        <v>180.94</v>
      </c>
      <c r="AN1253">
        <v>177.12</v>
      </c>
      <c r="AO1253">
        <v>164.59</v>
      </c>
      <c r="AP1253">
        <v>164.26</v>
      </c>
      <c r="AQ1253">
        <v>164.26</v>
      </c>
      <c r="AR1253">
        <v>157.61000000000001</v>
      </c>
      <c r="AS1253">
        <v>131.84</v>
      </c>
      <c r="AT1253">
        <v>113.9</v>
      </c>
      <c r="AU1253">
        <v>113.36</v>
      </c>
      <c r="AV1253">
        <v>107.58</v>
      </c>
      <c r="AW1253">
        <v>105.73</v>
      </c>
      <c r="AX1253">
        <v>104.64</v>
      </c>
      <c r="AY1253">
        <v>96.46</v>
      </c>
      <c r="AZ1253">
        <v>92.65</v>
      </c>
      <c r="BA1253">
        <v>87.2</v>
      </c>
      <c r="BB1253">
        <v>98.1</v>
      </c>
      <c r="BC1253">
        <v>98.1</v>
      </c>
      <c r="BD1253">
        <v>91.56</v>
      </c>
      <c r="BE1253">
        <v>83.93</v>
      </c>
      <c r="BF1253">
        <v>87.2</v>
      </c>
      <c r="BG1253">
        <v>100.82</v>
      </c>
      <c r="BH1253">
        <v>94.94</v>
      </c>
      <c r="BI1253">
        <v>93.74</v>
      </c>
      <c r="BJ1253">
        <v>110.09</v>
      </c>
      <c r="BK1253">
        <v>109</v>
      </c>
      <c r="BL1253">
        <v>119.9</v>
      </c>
      <c r="BM1253">
        <v>85.89</v>
      </c>
      <c r="BN1253">
        <v>85.89</v>
      </c>
      <c r="BO1253">
        <v>85.89</v>
      </c>
      <c r="BP1253">
        <v>85.89</v>
      </c>
      <c r="BQ1253">
        <v>85.89</v>
      </c>
      <c r="BR1253">
        <v>85.89</v>
      </c>
      <c r="BS1253">
        <v>85.89</v>
      </c>
      <c r="BT1253">
        <v>85.89</v>
      </c>
      <c r="BU1253">
        <v>85.89</v>
      </c>
      <c r="BV1253">
        <v>85.89</v>
      </c>
    </row>
    <row r="1254" spans="1:74" x14ac:dyDescent="0.25">
      <c r="A1254" s="1" t="s">
        <v>438</v>
      </c>
      <c r="D1254" s="1" t="s">
        <v>439</v>
      </c>
    </row>
    <row r="1255" spans="1:74" x14ac:dyDescent="0.25">
      <c r="A1255" s="1" t="s">
        <v>1534</v>
      </c>
      <c r="B1255" s="1" t="s">
        <v>1535</v>
      </c>
      <c r="C1255" s="1" t="s">
        <v>19</v>
      </c>
      <c r="D1255">
        <v>182.01</v>
      </c>
      <c r="E1255">
        <v>182</v>
      </c>
      <c r="F1255">
        <v>200</v>
      </c>
      <c r="G1255">
        <v>236</v>
      </c>
      <c r="H1255">
        <v>215.0001</v>
      </c>
      <c r="I1255">
        <v>270</v>
      </c>
      <c r="J1255">
        <v>258</v>
      </c>
      <c r="K1255">
        <v>225</v>
      </c>
      <c r="L1255">
        <v>245</v>
      </c>
      <c r="M1255">
        <v>325.25</v>
      </c>
      <c r="N1255">
        <v>123</v>
      </c>
      <c r="O1255">
        <v>140.02000000000001</v>
      </c>
      <c r="P1255">
        <v>135.25</v>
      </c>
      <c r="Q1255">
        <v>123.02</v>
      </c>
      <c r="R1255">
        <v>108</v>
      </c>
      <c r="S1255">
        <v>105</v>
      </c>
      <c r="T1255">
        <v>80.010000000000005</v>
      </c>
      <c r="U1255">
        <v>71.5</v>
      </c>
      <c r="V1255">
        <v>13</v>
      </c>
      <c r="W1255">
        <v>6.3</v>
      </c>
      <c r="X1255">
        <v>7.2</v>
      </c>
      <c r="Y1255">
        <v>8.8520000000000003</v>
      </c>
      <c r="Z1255">
        <v>9.0500000000000007</v>
      </c>
      <c r="AA1255">
        <v>9.3000000000000007</v>
      </c>
      <c r="AB1255">
        <v>9.9499999999999993</v>
      </c>
      <c r="AC1255">
        <v>9.83</v>
      </c>
      <c r="AD1255">
        <v>9.83</v>
      </c>
      <c r="AE1255">
        <v>9.83</v>
      </c>
      <c r="AF1255">
        <v>9.83</v>
      </c>
      <c r="AG1255">
        <v>9.83</v>
      </c>
      <c r="AH1255">
        <v>9.8699999999999992</v>
      </c>
      <c r="AI1255">
        <v>9.8699999999999992</v>
      </c>
      <c r="AJ1255">
        <v>9.92</v>
      </c>
      <c r="AK1255">
        <v>9.92</v>
      </c>
      <c r="AL1255">
        <v>9.92</v>
      </c>
      <c r="AM1255">
        <v>9.92</v>
      </c>
      <c r="AN1255">
        <v>9.93</v>
      </c>
      <c r="AO1255">
        <v>9.9499999999999993</v>
      </c>
      <c r="AP1255">
        <v>10.050000000000001</v>
      </c>
      <c r="AQ1255">
        <v>11.9</v>
      </c>
      <c r="AR1255">
        <v>10.5</v>
      </c>
      <c r="AS1255">
        <v>12</v>
      </c>
      <c r="AT1255">
        <v>10</v>
      </c>
      <c r="AU1255">
        <v>6</v>
      </c>
      <c r="AV1255">
        <v>5.38</v>
      </c>
      <c r="AW1255">
        <v>5.36</v>
      </c>
      <c r="AX1255">
        <v>5.36</v>
      </c>
      <c r="AY1255">
        <v>5</v>
      </c>
      <c r="AZ1255">
        <v>10.35</v>
      </c>
      <c r="BA1255">
        <v>8.5</v>
      </c>
      <c r="BB1255">
        <v>2</v>
      </c>
      <c r="BC1255">
        <v>2</v>
      </c>
      <c r="BD1255">
        <v>5</v>
      </c>
      <c r="BE1255">
        <v>15</v>
      </c>
      <c r="BF1255">
        <v>34</v>
      </c>
      <c r="BG1255">
        <v>695</v>
      </c>
      <c r="BH1255">
        <v>300</v>
      </c>
      <c r="BI1255">
        <v>200</v>
      </c>
      <c r="BJ1255">
        <v>155</v>
      </c>
      <c r="BK1255">
        <v>1225</v>
      </c>
      <c r="BL1255">
        <v>3200</v>
      </c>
      <c r="BM1255">
        <v>6375</v>
      </c>
      <c r="BN1255">
        <v>12200</v>
      </c>
      <c r="BO1255">
        <v>12200</v>
      </c>
      <c r="BP1255">
        <v>12510</v>
      </c>
      <c r="BQ1255">
        <v>11775</v>
      </c>
      <c r="BR1255">
        <v>11775</v>
      </c>
      <c r="BS1255">
        <v>11600</v>
      </c>
      <c r="BT1255">
        <v>9900</v>
      </c>
      <c r="BU1255">
        <v>8700</v>
      </c>
      <c r="BV1255">
        <v>7550</v>
      </c>
    </row>
    <row r="1256" spans="1:74" x14ac:dyDescent="0.25">
      <c r="A1256" s="1" t="s">
        <v>438</v>
      </c>
      <c r="D1256" s="1" t="s">
        <v>610</v>
      </c>
    </row>
    <row r="1257" spans="1:74" x14ac:dyDescent="0.25">
      <c r="A1257" s="1" t="s">
        <v>438</v>
      </c>
      <c r="D1257" s="1" t="s">
        <v>611</v>
      </c>
    </row>
    <row r="1258" spans="1:74" x14ac:dyDescent="0.25">
      <c r="A1258" s="1" t="s">
        <v>1536</v>
      </c>
      <c r="B1258" s="1" t="s">
        <v>1537</v>
      </c>
      <c r="C1258" s="1" t="s">
        <v>19</v>
      </c>
      <c r="D1258">
        <v>29.38</v>
      </c>
      <c r="E1258">
        <v>29.38</v>
      </c>
      <c r="F1258">
        <v>32.28</v>
      </c>
      <c r="G1258">
        <v>38.1</v>
      </c>
      <c r="H1258">
        <v>28.6</v>
      </c>
      <c r="I1258">
        <v>35.909999999999997</v>
      </c>
      <c r="J1258">
        <v>34.31</v>
      </c>
      <c r="K1258">
        <v>29.92</v>
      </c>
      <c r="L1258">
        <v>32.58</v>
      </c>
      <c r="M1258">
        <v>43.26</v>
      </c>
      <c r="N1258">
        <v>16.36</v>
      </c>
      <c r="O1258">
        <v>18.62</v>
      </c>
      <c r="P1258">
        <v>17.989999999999998</v>
      </c>
      <c r="Q1258">
        <v>16.36</v>
      </c>
      <c r="R1258">
        <v>14.36</v>
      </c>
      <c r="S1258">
        <v>13.96</v>
      </c>
      <c r="T1258">
        <v>10.64</v>
      </c>
      <c r="U1258">
        <v>9.51</v>
      </c>
      <c r="V1258">
        <v>1.73</v>
      </c>
      <c r="W1258">
        <v>0.84</v>
      </c>
      <c r="X1258">
        <v>0.96</v>
      </c>
      <c r="Y1258">
        <v>1.18</v>
      </c>
      <c r="Z1258">
        <v>1.2</v>
      </c>
      <c r="AA1258">
        <v>1.24</v>
      </c>
      <c r="AB1258">
        <v>1.32</v>
      </c>
      <c r="AC1258">
        <v>1.31</v>
      </c>
      <c r="AD1258">
        <v>1.31</v>
      </c>
      <c r="AE1258">
        <v>1.31</v>
      </c>
      <c r="AF1258">
        <v>1.31</v>
      </c>
      <c r="AG1258">
        <v>1.31</v>
      </c>
      <c r="AH1258">
        <v>1.31</v>
      </c>
      <c r="AI1258">
        <v>1.31</v>
      </c>
      <c r="AJ1258">
        <v>1.32</v>
      </c>
      <c r="AK1258">
        <v>1.32</v>
      </c>
      <c r="AL1258">
        <v>1.32</v>
      </c>
      <c r="AM1258">
        <v>1.32</v>
      </c>
      <c r="AN1258">
        <v>1.32</v>
      </c>
      <c r="AO1258">
        <v>1.32</v>
      </c>
      <c r="AP1258">
        <v>1.34</v>
      </c>
      <c r="AQ1258">
        <v>1.58</v>
      </c>
      <c r="AR1258">
        <v>1.4</v>
      </c>
      <c r="AS1258">
        <v>1.6</v>
      </c>
      <c r="AT1258">
        <v>1.33</v>
      </c>
      <c r="AU1258">
        <v>0.8</v>
      </c>
      <c r="AV1258">
        <v>0.72</v>
      </c>
      <c r="AW1258">
        <v>0.71</v>
      </c>
      <c r="AX1258">
        <v>0.71</v>
      </c>
      <c r="AY1258">
        <v>0.66</v>
      </c>
      <c r="AZ1258">
        <v>1.38</v>
      </c>
      <c r="BA1258">
        <v>1.1299999999999999</v>
      </c>
      <c r="BB1258">
        <v>0.27</v>
      </c>
      <c r="BC1258">
        <v>0.27</v>
      </c>
      <c r="BD1258">
        <v>0.66</v>
      </c>
      <c r="BE1258">
        <v>1.99</v>
      </c>
      <c r="BF1258">
        <v>4.5199999999999996</v>
      </c>
      <c r="BG1258">
        <v>92.43</v>
      </c>
      <c r="BH1258">
        <v>39.9</v>
      </c>
      <c r="BI1258">
        <v>26.6</v>
      </c>
      <c r="BJ1258">
        <v>20.61</v>
      </c>
      <c r="BK1258">
        <v>162.91999999999999</v>
      </c>
      <c r="BL1258">
        <v>425.6</v>
      </c>
      <c r="BM1258">
        <v>847.87</v>
      </c>
      <c r="BN1258">
        <v>1622.6</v>
      </c>
      <c r="BO1258">
        <v>1622.6</v>
      </c>
      <c r="BP1258">
        <v>1663.83</v>
      </c>
      <c r="BQ1258">
        <v>1566.07</v>
      </c>
      <c r="BR1258">
        <v>1566.07</v>
      </c>
      <c r="BS1258">
        <v>1542.8</v>
      </c>
      <c r="BT1258">
        <v>1316.7</v>
      </c>
      <c r="BU1258">
        <v>1157.0999999999999</v>
      </c>
      <c r="BV1258">
        <v>1004.15</v>
      </c>
    </row>
    <row r="1259" spans="1:74" x14ac:dyDescent="0.25">
      <c r="A1259" s="1" t="s">
        <v>438</v>
      </c>
      <c r="D1259" s="1" t="s">
        <v>610</v>
      </c>
    </row>
    <row r="1260" spans="1:74" x14ac:dyDescent="0.25">
      <c r="A1260" s="1" t="s">
        <v>1538</v>
      </c>
      <c r="B1260" s="1" t="s">
        <v>1539</v>
      </c>
      <c r="C1260" s="1" t="s">
        <v>19</v>
      </c>
      <c r="D1260">
        <v>22</v>
      </c>
      <c r="E1260">
        <v>29.1</v>
      </c>
      <c r="F1260">
        <v>36.200000000000003</v>
      </c>
      <c r="G1260">
        <v>34.01</v>
      </c>
      <c r="H1260">
        <v>37.49</v>
      </c>
      <c r="I1260">
        <v>46.21</v>
      </c>
      <c r="J1260">
        <v>45.877499999999998</v>
      </c>
      <c r="K1260">
        <v>41.05</v>
      </c>
      <c r="L1260">
        <v>44.76</v>
      </c>
      <c r="M1260">
        <v>42.7</v>
      </c>
      <c r="N1260">
        <v>36.1</v>
      </c>
      <c r="O1260">
        <v>31</v>
      </c>
      <c r="P1260">
        <v>32.799999999999997</v>
      </c>
      <c r="Q1260">
        <v>31.5</v>
      </c>
      <c r="R1260">
        <v>45.9</v>
      </c>
      <c r="S1260">
        <v>44.4</v>
      </c>
      <c r="T1260">
        <v>44</v>
      </c>
      <c r="U1260">
        <v>41.45</v>
      </c>
      <c r="V1260">
        <v>43</v>
      </c>
      <c r="W1260">
        <v>44.5</v>
      </c>
      <c r="X1260">
        <v>42.95</v>
      </c>
      <c r="Y1260">
        <v>44</v>
      </c>
      <c r="Z1260">
        <v>44.5</v>
      </c>
      <c r="AA1260">
        <v>41.5</v>
      </c>
      <c r="AB1260">
        <v>40.5</v>
      </c>
      <c r="AC1260">
        <v>39.25</v>
      </c>
      <c r="AD1260">
        <v>38.85</v>
      </c>
      <c r="AE1260">
        <v>32</v>
      </c>
      <c r="AF1260">
        <v>29</v>
      </c>
      <c r="AG1260">
        <v>30</v>
      </c>
      <c r="AH1260">
        <v>30.8</v>
      </c>
      <c r="AI1260">
        <v>29.75</v>
      </c>
      <c r="AJ1260">
        <v>26.55</v>
      </c>
      <c r="AK1260">
        <v>27.35</v>
      </c>
      <c r="AL1260">
        <v>26.5</v>
      </c>
      <c r="AM1260">
        <v>25.75</v>
      </c>
      <c r="AN1260">
        <v>26.5</v>
      </c>
      <c r="AO1260">
        <v>26.53</v>
      </c>
      <c r="AP1260">
        <v>25</v>
      </c>
      <c r="AQ1260">
        <v>23.25</v>
      </c>
      <c r="AR1260">
        <v>23.65</v>
      </c>
      <c r="AS1260">
        <v>25</v>
      </c>
      <c r="AT1260">
        <v>19.100000000000001</v>
      </c>
      <c r="AU1260">
        <v>19.25</v>
      </c>
      <c r="AV1260">
        <v>19</v>
      </c>
      <c r="AW1260">
        <v>18.75</v>
      </c>
      <c r="AX1260">
        <v>14.4</v>
      </c>
      <c r="AY1260">
        <v>14.4</v>
      </c>
      <c r="AZ1260">
        <v>14</v>
      </c>
      <c r="BA1260">
        <v>15.1</v>
      </c>
      <c r="BB1260">
        <v>14.9</v>
      </c>
      <c r="BC1260">
        <v>17</v>
      </c>
      <c r="BD1260">
        <v>17.989999999999998</v>
      </c>
      <c r="BE1260">
        <v>17</v>
      </c>
      <c r="BF1260">
        <v>17.25</v>
      </c>
      <c r="BG1260">
        <v>17.5</v>
      </c>
      <c r="BH1260">
        <v>18.75</v>
      </c>
      <c r="BI1260">
        <v>19.25</v>
      </c>
      <c r="BJ1260">
        <v>24</v>
      </c>
      <c r="BK1260">
        <v>27.25</v>
      </c>
      <c r="BL1260">
        <v>26.75</v>
      </c>
      <c r="BM1260">
        <v>26</v>
      </c>
      <c r="BN1260">
        <v>24</v>
      </c>
      <c r="BO1260">
        <v>28.4</v>
      </c>
      <c r="BP1260">
        <v>30.5</v>
      </c>
      <c r="BQ1260">
        <v>31.3</v>
      </c>
      <c r="BR1260">
        <v>31.7</v>
      </c>
      <c r="BS1260">
        <v>32.5</v>
      </c>
      <c r="BT1260">
        <v>31.1</v>
      </c>
      <c r="BU1260">
        <v>31.6</v>
      </c>
      <c r="BV1260">
        <v>31.7</v>
      </c>
    </row>
    <row r="1261" spans="1:74" x14ac:dyDescent="0.25">
      <c r="A1261" s="1" t="s">
        <v>1540</v>
      </c>
      <c r="B1261" s="1" t="s">
        <v>3425</v>
      </c>
      <c r="C1261" s="1" t="s">
        <v>19</v>
      </c>
      <c r="D1261">
        <v>2161218</v>
      </c>
      <c r="E1261">
        <v>2098592</v>
      </c>
      <c r="F1261">
        <v>2070339</v>
      </c>
      <c r="G1261">
        <v>2052986</v>
      </c>
      <c r="H1261">
        <v>2101485</v>
      </c>
      <c r="I1261">
        <v>2097845</v>
      </c>
      <c r="J1261">
        <v>1620743</v>
      </c>
      <c r="K1261">
        <v>1609924</v>
      </c>
      <c r="L1261">
        <v>1603513</v>
      </c>
      <c r="M1261">
        <v>1556717</v>
      </c>
      <c r="N1261">
        <v>1496544</v>
      </c>
      <c r="O1261">
        <v>1481022</v>
      </c>
      <c r="P1261">
        <v>1474034</v>
      </c>
      <c r="Q1261">
        <v>1349927</v>
      </c>
      <c r="R1261">
        <v>1325456</v>
      </c>
      <c r="S1261">
        <v>1330469</v>
      </c>
      <c r="T1261">
        <v>1309349</v>
      </c>
      <c r="U1261">
        <v>1268353</v>
      </c>
      <c r="V1261">
        <v>1092279</v>
      </c>
      <c r="W1261">
        <v>1073074</v>
      </c>
      <c r="X1261">
        <v>958951</v>
      </c>
      <c r="Y1261">
        <v>938508</v>
      </c>
      <c r="Z1261">
        <v>925708</v>
      </c>
      <c r="AA1261">
        <v>916347</v>
      </c>
      <c r="AB1261">
        <v>921243</v>
      </c>
      <c r="AC1261">
        <v>899183</v>
      </c>
      <c r="AD1261">
        <v>910109</v>
      </c>
      <c r="AE1261">
        <v>900889</v>
      </c>
      <c r="AF1261">
        <v>909390</v>
      </c>
      <c r="AG1261">
        <v>867358</v>
      </c>
      <c r="AH1261">
        <v>862764</v>
      </c>
      <c r="AI1261">
        <v>842190</v>
      </c>
      <c r="AJ1261">
        <v>813323</v>
      </c>
      <c r="AK1261">
        <v>793858</v>
      </c>
      <c r="AL1261">
        <v>773690</v>
      </c>
      <c r="AM1261">
        <v>781706</v>
      </c>
      <c r="AN1261">
        <v>776327</v>
      </c>
      <c r="AO1261">
        <v>723596</v>
      </c>
      <c r="AP1261">
        <v>689356</v>
      </c>
      <c r="AQ1261">
        <v>693437</v>
      </c>
      <c r="AR1261">
        <v>697010</v>
      </c>
      <c r="AS1261">
        <v>688818</v>
      </c>
      <c r="AT1261">
        <v>690103</v>
      </c>
      <c r="AU1261">
        <v>678621</v>
      </c>
      <c r="AV1261">
        <v>680081</v>
      </c>
      <c r="AW1261">
        <v>668538</v>
      </c>
      <c r="AX1261">
        <v>649976</v>
      </c>
      <c r="AY1261">
        <v>650957</v>
      </c>
      <c r="AZ1261">
        <v>641284</v>
      </c>
      <c r="BA1261">
        <v>639876</v>
      </c>
      <c r="BB1261">
        <v>627356</v>
      </c>
      <c r="BC1261">
        <v>652115</v>
      </c>
      <c r="BD1261">
        <v>690011</v>
      </c>
      <c r="BE1261">
        <v>685682</v>
      </c>
      <c r="BF1261">
        <v>659262</v>
      </c>
      <c r="BG1261">
        <v>678296</v>
      </c>
      <c r="BH1261">
        <v>663956</v>
      </c>
      <c r="BI1261">
        <v>678018</v>
      </c>
      <c r="BJ1261">
        <v>662050</v>
      </c>
      <c r="BK1261">
        <v>655831</v>
      </c>
      <c r="BL1261">
        <v>652910</v>
      </c>
      <c r="BM1261">
        <v>641720</v>
      </c>
      <c r="BN1261">
        <v>627354</v>
      </c>
      <c r="BO1261">
        <v>622582</v>
      </c>
      <c r="BP1261">
        <v>607262</v>
      </c>
      <c r="BQ1261">
        <v>613217</v>
      </c>
      <c r="BR1261">
        <v>617479</v>
      </c>
      <c r="BS1261">
        <v>630484</v>
      </c>
      <c r="BT1261">
        <v>622551</v>
      </c>
      <c r="BU1261">
        <v>615192</v>
      </c>
      <c r="BV1261">
        <v>625693</v>
      </c>
    </row>
    <row r="1262" spans="1:74" x14ac:dyDescent="0.25">
      <c r="A1262" s="1" t="s">
        <v>1541</v>
      </c>
      <c r="B1262" s="1" t="s">
        <v>1542</v>
      </c>
      <c r="C1262" s="1" t="s">
        <v>19</v>
      </c>
      <c r="D1262">
        <v>0.69</v>
      </c>
      <c r="E1262">
        <v>0.92</v>
      </c>
      <c r="F1262">
        <v>1.1399999999999999</v>
      </c>
      <c r="G1262">
        <v>1.07</v>
      </c>
      <c r="H1262">
        <v>1.18</v>
      </c>
      <c r="I1262">
        <v>1.45</v>
      </c>
      <c r="J1262">
        <v>1.02</v>
      </c>
      <c r="K1262">
        <v>0.91</v>
      </c>
      <c r="L1262">
        <v>0.99</v>
      </c>
      <c r="M1262">
        <v>0.95</v>
      </c>
      <c r="N1262">
        <v>0.82</v>
      </c>
      <c r="O1262">
        <v>0.7</v>
      </c>
      <c r="P1262">
        <v>0.74</v>
      </c>
      <c r="Q1262">
        <v>0.71</v>
      </c>
      <c r="R1262">
        <v>1.18</v>
      </c>
      <c r="S1262">
        <v>1.1399999999999999</v>
      </c>
      <c r="T1262">
        <v>1.1299999999999999</v>
      </c>
      <c r="U1262">
        <v>1.07</v>
      </c>
      <c r="V1262">
        <v>1.28</v>
      </c>
      <c r="W1262">
        <v>1.26</v>
      </c>
      <c r="X1262">
        <v>1.21</v>
      </c>
      <c r="Y1262">
        <v>1.24</v>
      </c>
      <c r="Z1262">
        <v>1.38</v>
      </c>
      <c r="AA1262">
        <v>1.29</v>
      </c>
      <c r="AB1262">
        <v>1.26</v>
      </c>
      <c r="AC1262">
        <v>1.22</v>
      </c>
      <c r="AD1262">
        <v>1.32</v>
      </c>
      <c r="AE1262">
        <v>1.0900000000000001</v>
      </c>
      <c r="AF1262">
        <v>0.98</v>
      </c>
      <c r="AG1262">
        <v>1.02</v>
      </c>
      <c r="AH1262">
        <v>1.0900000000000001</v>
      </c>
      <c r="AI1262">
        <v>1.05</v>
      </c>
      <c r="AJ1262">
        <v>0.94</v>
      </c>
      <c r="AK1262">
        <v>0.96</v>
      </c>
      <c r="AL1262">
        <v>0.99</v>
      </c>
      <c r="AM1262">
        <v>0.96</v>
      </c>
      <c r="AN1262">
        <v>0.99</v>
      </c>
      <c r="AO1262">
        <v>0.99</v>
      </c>
      <c r="AP1262">
        <v>1.06</v>
      </c>
      <c r="AQ1262">
        <v>0.99</v>
      </c>
      <c r="AR1262">
        <v>1.01</v>
      </c>
      <c r="AS1262">
        <v>1.06</v>
      </c>
      <c r="AT1262">
        <v>0.8</v>
      </c>
      <c r="AU1262">
        <v>0.81</v>
      </c>
      <c r="AV1262">
        <v>0.8</v>
      </c>
      <c r="AW1262">
        <v>0.79</v>
      </c>
      <c r="AX1262">
        <v>0.65</v>
      </c>
      <c r="AY1262">
        <v>0.65</v>
      </c>
      <c r="AZ1262">
        <v>0.63</v>
      </c>
      <c r="BA1262">
        <v>0.68</v>
      </c>
      <c r="BB1262">
        <v>0.75</v>
      </c>
      <c r="BC1262">
        <v>0.86</v>
      </c>
      <c r="BD1262">
        <v>0.91</v>
      </c>
      <c r="BE1262">
        <v>0.85</v>
      </c>
      <c r="BF1262">
        <v>0.92</v>
      </c>
      <c r="BG1262">
        <v>0.93</v>
      </c>
      <c r="BH1262">
        <v>0.99</v>
      </c>
      <c r="BI1262">
        <v>1.02</v>
      </c>
      <c r="BJ1262">
        <v>1.28</v>
      </c>
      <c r="BK1262">
        <v>1.45</v>
      </c>
      <c r="BL1262">
        <v>1.42</v>
      </c>
      <c r="BM1262">
        <v>1.38</v>
      </c>
      <c r="BN1262">
        <v>1.28</v>
      </c>
      <c r="BO1262">
        <v>1.51</v>
      </c>
      <c r="BP1262">
        <v>1.62</v>
      </c>
      <c r="BQ1262">
        <v>1.66</v>
      </c>
      <c r="BR1262">
        <v>1.77</v>
      </c>
      <c r="BS1262">
        <v>1.81</v>
      </c>
      <c r="BT1262">
        <v>1.74</v>
      </c>
      <c r="BU1262">
        <v>1.76</v>
      </c>
      <c r="BV1262">
        <v>1.9</v>
      </c>
    </row>
    <row r="1263" spans="1:74" x14ac:dyDescent="0.25">
      <c r="A1263" s="1" t="s">
        <v>1543</v>
      </c>
      <c r="B1263" s="1" t="s">
        <v>1544</v>
      </c>
      <c r="C1263" s="1" t="s">
        <v>19</v>
      </c>
      <c r="D1263">
        <v>94.68</v>
      </c>
      <c r="E1263">
        <v>125.25</v>
      </c>
      <c r="F1263">
        <v>155.58000000000001</v>
      </c>
      <c r="G1263">
        <v>146.16999999999999</v>
      </c>
      <c r="H1263">
        <v>161.09</v>
      </c>
      <c r="I1263">
        <v>198.43</v>
      </c>
      <c r="J1263">
        <v>159.61000000000001</v>
      </c>
      <c r="K1263">
        <v>142.82</v>
      </c>
      <c r="L1263">
        <v>155.65</v>
      </c>
      <c r="M1263">
        <v>148.55000000000001</v>
      </c>
      <c r="N1263">
        <v>125.02</v>
      </c>
      <c r="O1263">
        <v>107.36</v>
      </c>
      <c r="P1263">
        <v>113.59</v>
      </c>
      <c r="Q1263">
        <v>109.09</v>
      </c>
      <c r="R1263">
        <v>158.44</v>
      </c>
      <c r="S1263">
        <v>153.26</v>
      </c>
      <c r="T1263">
        <v>151.9</v>
      </c>
      <c r="U1263">
        <v>143.09</v>
      </c>
      <c r="V1263">
        <v>130.25</v>
      </c>
      <c r="W1263">
        <v>127.62</v>
      </c>
      <c r="X1263">
        <v>123.18</v>
      </c>
      <c r="Y1263">
        <v>126.23</v>
      </c>
      <c r="Z1263">
        <v>127.45</v>
      </c>
      <c r="AA1263">
        <v>118.86</v>
      </c>
      <c r="AB1263">
        <v>116.02</v>
      </c>
      <c r="AC1263">
        <v>112.44</v>
      </c>
      <c r="AD1263">
        <v>111.12</v>
      </c>
      <c r="AE1263">
        <v>91.53</v>
      </c>
      <c r="AF1263">
        <v>82.84</v>
      </c>
      <c r="AG1263">
        <v>85.7</v>
      </c>
      <c r="AH1263">
        <v>87.82</v>
      </c>
      <c r="AI1263">
        <v>84.83</v>
      </c>
      <c r="AJ1263">
        <v>75.709999999999994</v>
      </c>
      <c r="AK1263">
        <v>77.989999999999995</v>
      </c>
      <c r="AL1263">
        <v>75.37</v>
      </c>
      <c r="AM1263">
        <v>73.239999999999995</v>
      </c>
      <c r="AN1263">
        <v>75.39</v>
      </c>
      <c r="AO1263">
        <v>75.47</v>
      </c>
      <c r="AP1263">
        <v>71.02</v>
      </c>
      <c r="AQ1263">
        <v>66.05</v>
      </c>
      <c r="AR1263">
        <v>67.2</v>
      </c>
      <c r="AS1263">
        <v>71.03</v>
      </c>
      <c r="AT1263">
        <v>54.27</v>
      </c>
      <c r="AU1263">
        <v>54.66</v>
      </c>
      <c r="AV1263">
        <v>53.91</v>
      </c>
      <c r="AW1263">
        <v>53.2</v>
      </c>
      <c r="AX1263">
        <v>40.799999999999997</v>
      </c>
      <c r="AY1263">
        <v>40.799999999999997</v>
      </c>
      <c r="AZ1263">
        <v>39.630000000000003</v>
      </c>
      <c r="BA1263">
        <v>42.72</v>
      </c>
      <c r="BB1263">
        <v>42.09</v>
      </c>
      <c r="BC1263">
        <v>48.03</v>
      </c>
      <c r="BD1263">
        <v>50.79</v>
      </c>
      <c r="BE1263">
        <v>47.95</v>
      </c>
      <c r="BF1263">
        <v>48.59</v>
      </c>
      <c r="BG1263">
        <v>49.29</v>
      </c>
      <c r="BH1263">
        <v>52.76</v>
      </c>
      <c r="BI1263">
        <v>54.07</v>
      </c>
      <c r="BJ1263">
        <v>67.42</v>
      </c>
      <c r="BK1263">
        <v>76.55</v>
      </c>
      <c r="BL1263">
        <v>75.19</v>
      </c>
      <c r="BM1263">
        <v>73.09</v>
      </c>
      <c r="BN1263">
        <v>67.42</v>
      </c>
      <c r="BO1263">
        <v>79.72</v>
      </c>
      <c r="BP1263">
        <v>85.52</v>
      </c>
      <c r="BQ1263">
        <v>87.67</v>
      </c>
      <c r="BR1263">
        <v>88.54</v>
      </c>
      <c r="BS1263">
        <v>90.74</v>
      </c>
      <c r="BT1263">
        <v>86.83</v>
      </c>
      <c r="BU1263">
        <v>88.2</v>
      </c>
      <c r="BV1263">
        <v>88.35</v>
      </c>
    </row>
    <row r="1264" spans="1:74" x14ac:dyDescent="0.25">
      <c r="A1264" s="1" t="s">
        <v>4015</v>
      </c>
      <c r="B1264" s="1" t="s">
        <v>4016</v>
      </c>
      <c r="C1264" s="1" t="s">
        <v>19</v>
      </c>
      <c r="D1264">
        <v>15.804</v>
      </c>
      <c r="E1264">
        <v>15.018000000000001</v>
      </c>
      <c r="F1264">
        <v>15.179</v>
      </c>
      <c r="G1264">
        <v>17.395</v>
      </c>
      <c r="H1264">
        <v>15.378</v>
      </c>
      <c r="I1264">
        <v>13.308</v>
      </c>
      <c r="J1264">
        <v>10.349</v>
      </c>
      <c r="K1264">
        <v>10.552</v>
      </c>
      <c r="L1264">
        <v>10.307</v>
      </c>
      <c r="M1264">
        <v>10.369</v>
      </c>
      <c r="N1264">
        <v>9.7859999999999996</v>
      </c>
      <c r="O1264">
        <v>9.9440000000000008</v>
      </c>
      <c r="P1264">
        <v>10.153</v>
      </c>
      <c r="Q1264">
        <v>9.5969999999999995</v>
      </c>
      <c r="R1264">
        <v>9.8840000000000003</v>
      </c>
      <c r="S1264">
        <v>10.004</v>
      </c>
      <c r="T1264">
        <v>10.164999999999999</v>
      </c>
      <c r="U1264">
        <v>10.291</v>
      </c>
      <c r="V1264">
        <v>10.765000000000001</v>
      </c>
      <c r="W1264">
        <v>11.121</v>
      </c>
      <c r="X1264">
        <v>10.587</v>
      </c>
      <c r="Y1264">
        <v>10.45</v>
      </c>
      <c r="Z1264">
        <v>10.055</v>
      </c>
      <c r="AA1264">
        <v>10.055999999999999</v>
      </c>
      <c r="AB1264">
        <v>10.315</v>
      </c>
      <c r="AC1264">
        <v>10.404</v>
      </c>
      <c r="AD1264">
        <v>10.821</v>
      </c>
      <c r="AE1264">
        <v>10.33</v>
      </c>
      <c r="AF1264">
        <v>10.518000000000001</v>
      </c>
      <c r="AG1264">
        <v>10.35</v>
      </c>
      <c r="AH1264">
        <v>10.663</v>
      </c>
      <c r="AI1264">
        <v>10.516999999999999</v>
      </c>
      <c r="AJ1264">
        <v>10.555999999999999</v>
      </c>
      <c r="AK1264">
        <v>10.189</v>
      </c>
      <c r="AL1264">
        <v>10.157999999999999</v>
      </c>
      <c r="AM1264">
        <v>10.548999999999999</v>
      </c>
      <c r="AN1264">
        <v>10.677</v>
      </c>
      <c r="AO1264">
        <v>10.372999999999999</v>
      </c>
      <c r="AP1264">
        <v>10.326000000000001</v>
      </c>
      <c r="AQ1264">
        <v>10.317</v>
      </c>
      <c r="AR1264">
        <v>10.631</v>
      </c>
      <c r="AS1264">
        <v>10.113</v>
      </c>
      <c r="AT1264">
        <v>10.201000000000001</v>
      </c>
      <c r="AU1264">
        <v>10.069000000000001</v>
      </c>
      <c r="AV1264">
        <v>10.476000000000001</v>
      </c>
      <c r="AW1264">
        <v>10.486000000000001</v>
      </c>
      <c r="AX1264">
        <v>10.324</v>
      </c>
      <c r="AY1264">
        <v>10.487</v>
      </c>
      <c r="AZ1264">
        <v>10.84</v>
      </c>
      <c r="BA1264">
        <v>11.169</v>
      </c>
      <c r="BB1264">
        <v>11.185</v>
      </c>
      <c r="BC1264">
        <v>11.35</v>
      </c>
      <c r="BD1264">
        <v>12.254</v>
      </c>
      <c r="BE1264">
        <v>12.622999999999999</v>
      </c>
      <c r="BF1264">
        <v>12.420999999999999</v>
      </c>
      <c r="BG1264">
        <v>12.721</v>
      </c>
      <c r="BH1264">
        <v>12.462999999999999</v>
      </c>
      <c r="BI1264">
        <v>12.750999999999999</v>
      </c>
      <c r="BJ1264">
        <v>12.545</v>
      </c>
      <c r="BK1264">
        <v>12.875999999999999</v>
      </c>
      <c r="BL1264">
        <v>12.494999999999999</v>
      </c>
      <c r="BM1264">
        <v>11.831</v>
      </c>
      <c r="BN1264">
        <v>11.897</v>
      </c>
      <c r="BO1264">
        <v>12.02</v>
      </c>
      <c r="BP1264">
        <v>12.013999999999999</v>
      </c>
      <c r="BQ1264">
        <v>12.077</v>
      </c>
      <c r="BR1264">
        <v>12.347</v>
      </c>
      <c r="BS1264">
        <v>12.875</v>
      </c>
      <c r="BT1264">
        <v>13.119</v>
      </c>
      <c r="BU1264">
        <v>13.044</v>
      </c>
      <c r="BV1264">
        <v>13.475</v>
      </c>
    </row>
    <row r="1265" spans="1:74" x14ac:dyDescent="0.25">
      <c r="A1265" s="1" t="s">
        <v>8577</v>
      </c>
      <c r="B1265" s="1" t="s">
        <v>1545</v>
      </c>
      <c r="C1265" s="1" t="s">
        <v>19</v>
      </c>
      <c r="D1265">
        <v>1400</v>
      </c>
      <c r="E1265">
        <v>1600</v>
      </c>
      <c r="F1265">
        <v>1200</v>
      </c>
      <c r="G1265">
        <v>1200</v>
      </c>
      <c r="H1265">
        <v>1170</v>
      </c>
      <c r="I1265">
        <v>1166</v>
      </c>
      <c r="J1265">
        <v>1160</v>
      </c>
      <c r="K1265">
        <v>1175</v>
      </c>
      <c r="L1265">
        <v>1142</v>
      </c>
      <c r="M1265">
        <v>1075</v>
      </c>
      <c r="N1265">
        <v>980</v>
      </c>
      <c r="O1265">
        <v>922</v>
      </c>
      <c r="P1265">
        <v>921</v>
      </c>
      <c r="Q1265">
        <v>902</v>
      </c>
      <c r="R1265">
        <v>1325</v>
      </c>
      <c r="S1265">
        <v>1271</v>
      </c>
      <c r="T1265">
        <v>1299.99</v>
      </c>
      <c r="U1265">
        <v>1235</v>
      </c>
      <c r="V1265">
        <v>1280</v>
      </c>
      <c r="W1265">
        <v>1280</v>
      </c>
      <c r="X1265">
        <v>1224</v>
      </c>
      <c r="Y1265">
        <v>1061</v>
      </c>
      <c r="Z1265">
        <v>950</v>
      </c>
      <c r="AA1265">
        <v>830</v>
      </c>
      <c r="AB1265">
        <v>641</v>
      </c>
      <c r="AC1265">
        <v>641</v>
      </c>
      <c r="AD1265">
        <v>600</v>
      </c>
      <c r="AE1265">
        <v>575</v>
      </c>
      <c r="AF1265">
        <v>575</v>
      </c>
      <c r="AG1265">
        <v>462.1</v>
      </c>
      <c r="AH1265">
        <v>465</v>
      </c>
      <c r="AI1265">
        <v>470</v>
      </c>
      <c r="AJ1265">
        <v>490</v>
      </c>
      <c r="AK1265">
        <v>490</v>
      </c>
      <c r="AL1265">
        <v>420</v>
      </c>
      <c r="AM1265">
        <v>475</v>
      </c>
      <c r="AN1265">
        <v>450</v>
      </c>
      <c r="AO1265">
        <v>399</v>
      </c>
      <c r="AP1265">
        <v>372</v>
      </c>
      <c r="AQ1265">
        <v>372</v>
      </c>
      <c r="AR1265">
        <v>375</v>
      </c>
      <c r="AS1265">
        <v>325</v>
      </c>
      <c r="AT1265">
        <v>235</v>
      </c>
      <c r="AU1265">
        <v>229</v>
      </c>
      <c r="AV1265">
        <v>265</v>
      </c>
      <c r="AW1265">
        <v>202</v>
      </c>
      <c r="AX1265">
        <v>255</v>
      </c>
      <c r="AY1265">
        <v>255</v>
      </c>
      <c r="AZ1265">
        <v>253</v>
      </c>
      <c r="BA1265">
        <v>242</v>
      </c>
      <c r="BB1265">
        <v>242</v>
      </c>
      <c r="BC1265">
        <v>230</v>
      </c>
      <c r="BD1265">
        <v>230</v>
      </c>
      <c r="BE1265">
        <v>230</v>
      </c>
      <c r="BF1265">
        <v>250</v>
      </c>
      <c r="BG1265">
        <v>301</v>
      </c>
      <c r="BH1265">
        <v>300</v>
      </c>
      <c r="BI1265">
        <v>425</v>
      </c>
      <c r="BJ1265">
        <v>425</v>
      </c>
      <c r="BK1265">
        <v>425</v>
      </c>
      <c r="BL1265">
        <v>420</v>
      </c>
      <c r="BM1265">
        <v>445</v>
      </c>
      <c r="BN1265">
        <v>445</v>
      </c>
      <c r="BO1265">
        <v>445</v>
      </c>
      <c r="BP1265">
        <v>445</v>
      </c>
      <c r="BQ1265">
        <v>445</v>
      </c>
      <c r="BR1265">
        <v>445</v>
      </c>
      <c r="BS1265">
        <v>445</v>
      </c>
      <c r="BT1265">
        <v>445</v>
      </c>
      <c r="BU1265">
        <v>445</v>
      </c>
      <c r="BV1265">
        <v>445</v>
      </c>
    </row>
    <row r="1266" spans="1:74" x14ac:dyDescent="0.25">
      <c r="A1266" s="1" t="s">
        <v>438</v>
      </c>
      <c r="D1266" s="1" t="s">
        <v>610</v>
      </c>
    </row>
    <row r="1267" spans="1:74" x14ac:dyDescent="0.25">
      <c r="A1267" s="1" t="s">
        <v>438</v>
      </c>
      <c r="D1267" s="1" t="s">
        <v>611</v>
      </c>
    </row>
    <row r="1268" spans="1:74" x14ac:dyDescent="0.25">
      <c r="A1268" s="1" t="s">
        <v>438</v>
      </c>
      <c r="D1268" s="1" t="s">
        <v>957</v>
      </c>
    </row>
    <row r="1269" spans="1:74" x14ac:dyDescent="0.25">
      <c r="A1269" s="1" t="s">
        <v>438</v>
      </c>
      <c r="D1269" s="1" t="s">
        <v>610</v>
      </c>
    </row>
    <row r="1270" spans="1:74" x14ac:dyDescent="0.25">
      <c r="A1270" s="1" t="s">
        <v>1546</v>
      </c>
      <c r="B1270" s="1" t="s">
        <v>1547</v>
      </c>
      <c r="C1270" s="1" t="s">
        <v>19</v>
      </c>
      <c r="D1270">
        <v>8.74</v>
      </c>
      <c r="E1270">
        <v>10.5</v>
      </c>
      <c r="F1270">
        <v>14.15</v>
      </c>
      <c r="G1270">
        <v>11.65</v>
      </c>
      <c r="H1270">
        <v>13.31</v>
      </c>
      <c r="I1270">
        <v>15.82</v>
      </c>
      <c r="J1270">
        <v>16.190000000000001</v>
      </c>
      <c r="K1270">
        <v>15.26</v>
      </c>
      <c r="L1270">
        <v>14.95</v>
      </c>
      <c r="M1270">
        <v>15</v>
      </c>
      <c r="N1270">
        <v>12.04</v>
      </c>
      <c r="O1270">
        <v>8.6449999999999996</v>
      </c>
      <c r="P1270">
        <v>10.08</v>
      </c>
      <c r="Q1270">
        <v>11.28</v>
      </c>
      <c r="R1270">
        <v>16.46</v>
      </c>
      <c r="S1270">
        <v>14.73</v>
      </c>
      <c r="T1270">
        <v>15.38</v>
      </c>
      <c r="U1270">
        <v>14.4</v>
      </c>
      <c r="V1270">
        <v>13.82</v>
      </c>
      <c r="W1270">
        <v>16.7</v>
      </c>
      <c r="X1270">
        <v>18.600000000000001</v>
      </c>
      <c r="Y1270">
        <v>16.2</v>
      </c>
      <c r="Z1270">
        <v>15.7</v>
      </c>
      <c r="AA1270">
        <v>15.5</v>
      </c>
      <c r="AB1270">
        <v>14.6</v>
      </c>
      <c r="AC1270">
        <v>15.65</v>
      </c>
      <c r="AD1270">
        <v>16.399999999999999</v>
      </c>
      <c r="AE1270">
        <v>12.19</v>
      </c>
      <c r="AF1270">
        <v>11.03</v>
      </c>
      <c r="AG1270">
        <v>11.01</v>
      </c>
      <c r="AH1270">
        <v>11.5</v>
      </c>
      <c r="AI1270">
        <v>10.14</v>
      </c>
      <c r="AJ1270">
        <v>11.29</v>
      </c>
      <c r="AK1270">
        <v>10.050000000000001</v>
      </c>
      <c r="AL1270">
        <v>10.029999999999999</v>
      </c>
      <c r="AM1270">
        <v>8.5500000000000007</v>
      </c>
      <c r="AN1270">
        <v>9.3699999999999992</v>
      </c>
      <c r="AO1270">
        <v>9.42</v>
      </c>
      <c r="AP1270">
        <v>9.5500000000000007</v>
      </c>
      <c r="AQ1270">
        <v>9.4</v>
      </c>
      <c r="AR1270">
        <v>8.68</v>
      </c>
      <c r="AS1270">
        <v>9.14</v>
      </c>
      <c r="AT1270">
        <v>8.5</v>
      </c>
      <c r="AU1270">
        <v>8.82</v>
      </c>
      <c r="AV1270">
        <v>8.85</v>
      </c>
      <c r="AW1270">
        <v>9.3699999999999992</v>
      </c>
      <c r="AX1270">
        <v>8.44</v>
      </c>
      <c r="AY1270">
        <v>7.71</v>
      </c>
      <c r="AZ1270">
        <v>9.27</v>
      </c>
      <c r="BA1270">
        <v>10.53</v>
      </c>
      <c r="BB1270">
        <v>10.85</v>
      </c>
      <c r="BC1270">
        <v>9.98</v>
      </c>
      <c r="BD1270">
        <v>8.8800000000000008</v>
      </c>
      <c r="BE1270">
        <v>10.64</v>
      </c>
      <c r="BF1270">
        <v>9.91</v>
      </c>
      <c r="BG1270">
        <v>9.7200000000000006</v>
      </c>
      <c r="BH1270">
        <v>9.32</v>
      </c>
      <c r="BI1270">
        <v>9.5</v>
      </c>
      <c r="BJ1270">
        <v>10.65</v>
      </c>
      <c r="BK1270">
        <v>12.79</v>
      </c>
      <c r="BL1270">
        <v>9.5500000000000007</v>
      </c>
      <c r="BM1270">
        <v>11.48</v>
      </c>
      <c r="BN1270">
        <v>10.16</v>
      </c>
      <c r="BO1270">
        <v>11.59</v>
      </c>
      <c r="BP1270">
        <v>11.51</v>
      </c>
      <c r="BQ1270">
        <v>12.67</v>
      </c>
      <c r="BR1270">
        <v>13.17</v>
      </c>
      <c r="BS1270">
        <v>13.75</v>
      </c>
      <c r="BT1270">
        <v>13.77</v>
      </c>
      <c r="BU1270">
        <v>15.49</v>
      </c>
      <c r="BV1270">
        <v>14.17</v>
      </c>
    </row>
    <row r="1271" spans="1:74" x14ac:dyDescent="0.25">
      <c r="A1271" s="1" t="s">
        <v>1548</v>
      </c>
      <c r="B1271" s="1" t="s">
        <v>3426</v>
      </c>
      <c r="C1271" s="1" t="s">
        <v>19</v>
      </c>
      <c r="D1271">
        <v>11128374</v>
      </c>
      <c r="E1271">
        <v>11447457</v>
      </c>
      <c r="F1271">
        <v>9133599</v>
      </c>
      <c r="G1271">
        <v>8638814</v>
      </c>
      <c r="H1271">
        <v>8463494</v>
      </c>
      <c r="I1271">
        <v>8586850</v>
      </c>
      <c r="J1271">
        <v>8563635</v>
      </c>
      <c r="K1271">
        <v>8273006</v>
      </c>
      <c r="L1271">
        <v>8420640</v>
      </c>
      <c r="M1271">
        <v>8516953</v>
      </c>
      <c r="N1271">
        <v>8902295</v>
      </c>
      <c r="O1271">
        <v>8957923</v>
      </c>
      <c r="P1271">
        <v>9026984</v>
      </c>
      <c r="Q1271">
        <v>8423450</v>
      </c>
      <c r="R1271">
        <v>7831836</v>
      </c>
      <c r="S1271">
        <v>7853232</v>
      </c>
      <c r="T1271">
        <v>7611351</v>
      </c>
      <c r="U1271">
        <v>7492046</v>
      </c>
      <c r="V1271">
        <v>7371310</v>
      </c>
      <c r="W1271">
        <v>7298347</v>
      </c>
      <c r="X1271">
        <v>7264884</v>
      </c>
      <c r="Y1271">
        <v>7228916</v>
      </c>
      <c r="Z1271">
        <v>6765188</v>
      </c>
      <c r="AA1271">
        <v>6658191</v>
      </c>
      <c r="AB1271">
        <v>6631085</v>
      </c>
      <c r="AC1271">
        <v>6467862</v>
      </c>
      <c r="AD1271">
        <v>6412882</v>
      </c>
      <c r="AE1271">
        <v>6357418</v>
      </c>
      <c r="AF1271">
        <v>6274201</v>
      </c>
      <c r="AG1271">
        <v>6156849</v>
      </c>
      <c r="AH1271">
        <v>6015521</v>
      </c>
      <c r="AI1271">
        <v>5813799</v>
      </c>
      <c r="AJ1271">
        <v>5754468</v>
      </c>
      <c r="AK1271">
        <v>5729312</v>
      </c>
      <c r="AL1271">
        <v>5772193</v>
      </c>
      <c r="AM1271">
        <v>5688797</v>
      </c>
      <c r="AN1271">
        <v>5559687</v>
      </c>
      <c r="AO1271">
        <v>5389466</v>
      </c>
      <c r="AP1271">
        <v>5293396</v>
      </c>
      <c r="AQ1271">
        <v>5201907</v>
      </c>
      <c r="AR1271">
        <v>5117741</v>
      </c>
      <c r="AS1271">
        <v>5081255</v>
      </c>
      <c r="AT1271">
        <v>5120337</v>
      </c>
      <c r="AU1271">
        <v>5034090</v>
      </c>
      <c r="AV1271">
        <v>4946725</v>
      </c>
      <c r="AW1271">
        <v>4852477</v>
      </c>
      <c r="AX1271">
        <v>3286332</v>
      </c>
      <c r="AY1271">
        <v>3145658</v>
      </c>
      <c r="AZ1271">
        <v>3102041</v>
      </c>
      <c r="BA1271">
        <v>3044220</v>
      </c>
      <c r="BB1271">
        <v>2710336</v>
      </c>
      <c r="BC1271">
        <v>2651384</v>
      </c>
      <c r="BD1271">
        <v>2650093</v>
      </c>
      <c r="BE1271">
        <v>2629191</v>
      </c>
      <c r="BF1271">
        <v>2605706</v>
      </c>
      <c r="BG1271">
        <v>2628665</v>
      </c>
      <c r="BH1271">
        <v>2630427</v>
      </c>
      <c r="BI1271">
        <v>2610918</v>
      </c>
      <c r="BJ1271">
        <v>2599677</v>
      </c>
      <c r="BK1271">
        <v>2559644</v>
      </c>
      <c r="BL1271">
        <v>2482369</v>
      </c>
      <c r="BM1271">
        <v>2444207</v>
      </c>
      <c r="BN1271">
        <v>2407661</v>
      </c>
      <c r="BO1271">
        <v>2380970</v>
      </c>
      <c r="BP1271">
        <v>2360511</v>
      </c>
      <c r="BQ1271">
        <v>2341132</v>
      </c>
      <c r="BR1271">
        <v>2362004</v>
      </c>
      <c r="BS1271">
        <v>2363891</v>
      </c>
      <c r="BT1271">
        <v>2369686</v>
      </c>
      <c r="BU1271">
        <v>2231834</v>
      </c>
      <c r="BV1271">
        <v>2203357</v>
      </c>
    </row>
    <row r="1272" spans="1:74" x14ac:dyDescent="0.25">
      <c r="A1272" s="1" t="s">
        <v>1549</v>
      </c>
      <c r="B1272" s="1" t="s">
        <v>1550</v>
      </c>
      <c r="C1272" s="1" t="s">
        <v>19</v>
      </c>
      <c r="D1272">
        <v>0.79</v>
      </c>
      <c r="E1272">
        <v>0.94</v>
      </c>
      <c r="F1272">
        <v>1.1000000000000001</v>
      </c>
      <c r="G1272">
        <v>0.91</v>
      </c>
      <c r="H1272">
        <v>1.04</v>
      </c>
      <c r="I1272">
        <v>1.25</v>
      </c>
      <c r="J1272">
        <v>1.26</v>
      </c>
      <c r="K1272">
        <v>1.2</v>
      </c>
      <c r="L1272">
        <v>1.17</v>
      </c>
      <c r="M1272">
        <v>1.18</v>
      </c>
      <c r="N1272">
        <v>1</v>
      </c>
      <c r="O1272">
        <v>0.73</v>
      </c>
      <c r="P1272">
        <v>0.84</v>
      </c>
      <c r="Q1272">
        <v>0.94</v>
      </c>
      <c r="R1272">
        <v>1.39</v>
      </c>
      <c r="S1272">
        <v>1.24</v>
      </c>
      <c r="T1272">
        <v>1.3</v>
      </c>
      <c r="U1272">
        <v>1.22</v>
      </c>
      <c r="V1272">
        <v>1.22</v>
      </c>
      <c r="W1272">
        <v>1.49</v>
      </c>
      <c r="X1272">
        <v>1.66</v>
      </c>
      <c r="Y1272">
        <v>1.45</v>
      </c>
      <c r="Z1272">
        <v>1.5</v>
      </c>
      <c r="AA1272">
        <v>1.48</v>
      </c>
      <c r="AB1272">
        <v>1.39</v>
      </c>
      <c r="AC1272">
        <v>1.37</v>
      </c>
      <c r="AD1272">
        <v>1.66</v>
      </c>
      <c r="AE1272">
        <v>1.24</v>
      </c>
      <c r="AF1272">
        <v>1.1100000000000001</v>
      </c>
      <c r="AG1272">
        <v>1.1100000000000001</v>
      </c>
      <c r="AH1272">
        <v>1.21</v>
      </c>
      <c r="AI1272">
        <v>1.07</v>
      </c>
      <c r="AJ1272">
        <v>1.18</v>
      </c>
      <c r="AK1272">
        <v>1.05</v>
      </c>
      <c r="AL1272">
        <v>1.1000000000000001</v>
      </c>
      <c r="AM1272">
        <v>0.93</v>
      </c>
      <c r="AN1272">
        <v>1.02</v>
      </c>
      <c r="AO1272">
        <v>1.03</v>
      </c>
      <c r="AP1272">
        <v>1.0900000000000001</v>
      </c>
      <c r="AQ1272">
        <v>1.07</v>
      </c>
      <c r="AR1272">
        <v>0.99</v>
      </c>
      <c r="AS1272">
        <v>1.05</v>
      </c>
      <c r="AT1272">
        <v>0.97</v>
      </c>
      <c r="AU1272">
        <v>1.01</v>
      </c>
      <c r="AV1272">
        <v>1.01</v>
      </c>
      <c r="AW1272">
        <v>1.07</v>
      </c>
      <c r="AX1272">
        <v>0.99</v>
      </c>
      <c r="AY1272">
        <v>0.91</v>
      </c>
      <c r="AZ1272">
        <v>1.0900000000000001</v>
      </c>
      <c r="BA1272">
        <v>1.24</v>
      </c>
      <c r="BB1272">
        <v>1.29</v>
      </c>
      <c r="BC1272">
        <v>1.19</v>
      </c>
      <c r="BD1272">
        <v>1.06</v>
      </c>
      <c r="BE1272">
        <v>1.27</v>
      </c>
      <c r="BF1272">
        <v>1.2</v>
      </c>
      <c r="BG1272">
        <v>1.18</v>
      </c>
      <c r="BH1272">
        <v>1.1299999999999999</v>
      </c>
      <c r="BI1272">
        <v>1.1299999999999999</v>
      </c>
      <c r="BJ1272">
        <v>1.26</v>
      </c>
      <c r="BK1272">
        <v>1.51</v>
      </c>
      <c r="BL1272">
        <v>1.1299999999999999</v>
      </c>
      <c r="BM1272">
        <v>1.35</v>
      </c>
      <c r="BN1272">
        <v>1.21</v>
      </c>
      <c r="BO1272">
        <v>1.38</v>
      </c>
      <c r="BP1272">
        <v>1.37</v>
      </c>
      <c r="BQ1272">
        <v>1.5</v>
      </c>
      <c r="BR1272">
        <v>1.42</v>
      </c>
      <c r="BS1272">
        <v>1.49</v>
      </c>
      <c r="BT1272">
        <v>1.49</v>
      </c>
      <c r="BU1272">
        <v>1.64</v>
      </c>
      <c r="BV1272">
        <v>1.45</v>
      </c>
    </row>
    <row r="1273" spans="1:74" x14ac:dyDescent="0.25">
      <c r="A1273" s="1" t="s">
        <v>1551</v>
      </c>
      <c r="B1273" s="1" t="s">
        <v>1552</v>
      </c>
      <c r="C1273" s="1" t="s">
        <v>19</v>
      </c>
      <c r="D1273">
        <v>780.16</v>
      </c>
      <c r="E1273">
        <v>934.08</v>
      </c>
      <c r="F1273">
        <v>1087.3499999999999</v>
      </c>
      <c r="G1273">
        <v>902.25</v>
      </c>
      <c r="H1273">
        <v>1027.28</v>
      </c>
      <c r="I1273">
        <v>1236.17</v>
      </c>
      <c r="J1273">
        <v>1256.99</v>
      </c>
      <c r="K1273">
        <v>1193.22</v>
      </c>
      <c r="L1273">
        <v>1168.98</v>
      </c>
      <c r="M1273">
        <v>1172.22</v>
      </c>
      <c r="N1273">
        <v>940.82</v>
      </c>
      <c r="O1273">
        <v>687.69</v>
      </c>
      <c r="P1273">
        <v>794.85</v>
      </c>
      <c r="Q1273">
        <v>889.39</v>
      </c>
      <c r="R1273">
        <v>1311.67</v>
      </c>
      <c r="S1273">
        <v>1173.5999999999999</v>
      </c>
      <c r="T1273">
        <v>1226.93</v>
      </c>
      <c r="U1273">
        <v>1154.26</v>
      </c>
      <c r="V1273">
        <v>1100.81</v>
      </c>
      <c r="W1273">
        <v>1342.95</v>
      </c>
      <c r="X1273">
        <v>1493.89</v>
      </c>
      <c r="Y1273">
        <v>1301.08</v>
      </c>
      <c r="Z1273">
        <v>1203.44</v>
      </c>
      <c r="AA1273">
        <v>1187.4100000000001</v>
      </c>
      <c r="AB1273">
        <v>1114.8599999999999</v>
      </c>
      <c r="AC1273">
        <v>1101.6400000000001</v>
      </c>
      <c r="AD1273">
        <v>1156.74</v>
      </c>
      <c r="AE1273">
        <v>859.6</v>
      </c>
      <c r="AF1273">
        <v>774.34</v>
      </c>
      <c r="AG1273">
        <v>772.82</v>
      </c>
      <c r="AH1273">
        <v>807.11</v>
      </c>
      <c r="AI1273">
        <v>711.56</v>
      </c>
      <c r="AJ1273">
        <v>790.86</v>
      </c>
      <c r="AK1273">
        <v>703.93</v>
      </c>
      <c r="AL1273">
        <v>702.33</v>
      </c>
      <c r="AM1273">
        <v>598.63</v>
      </c>
      <c r="AN1273">
        <v>654.9</v>
      </c>
      <c r="AO1273">
        <v>658.29</v>
      </c>
      <c r="AP1273">
        <v>670.03</v>
      </c>
      <c r="AQ1273">
        <v>656.67</v>
      </c>
      <c r="AR1273">
        <v>608.41999999999996</v>
      </c>
      <c r="AS1273">
        <v>643.19000000000005</v>
      </c>
      <c r="AT1273">
        <v>595.69000000000005</v>
      </c>
      <c r="AU1273">
        <v>618.11</v>
      </c>
      <c r="AV1273">
        <v>619.86</v>
      </c>
      <c r="AW1273">
        <v>656.28</v>
      </c>
      <c r="AX1273">
        <v>499.7</v>
      </c>
      <c r="AY1273">
        <v>456.46</v>
      </c>
      <c r="AZ1273">
        <v>547.59</v>
      </c>
      <c r="BA1273">
        <v>622.02</v>
      </c>
      <c r="BB1273">
        <v>640.92999999999995</v>
      </c>
      <c r="BC1273">
        <v>589.20000000000005</v>
      </c>
      <c r="BD1273">
        <v>524.26</v>
      </c>
      <c r="BE1273">
        <v>628.09</v>
      </c>
      <c r="BF1273">
        <v>584.99</v>
      </c>
      <c r="BG1273">
        <v>573.78</v>
      </c>
      <c r="BH1273">
        <v>550.16999999999996</v>
      </c>
      <c r="BI1273">
        <v>549.57000000000005</v>
      </c>
      <c r="BJ1273">
        <v>621.63</v>
      </c>
      <c r="BK1273">
        <v>746.54</v>
      </c>
      <c r="BL1273">
        <v>556.15</v>
      </c>
      <c r="BM1273">
        <v>668.55</v>
      </c>
      <c r="BN1273">
        <v>625.5</v>
      </c>
      <c r="BO1273">
        <v>713.54</v>
      </c>
      <c r="BP1273">
        <v>708.61</v>
      </c>
      <c r="BQ1273">
        <v>780.03</v>
      </c>
      <c r="BR1273">
        <v>829.56</v>
      </c>
      <c r="BS1273">
        <v>866.1</v>
      </c>
      <c r="BT1273">
        <v>867.36</v>
      </c>
      <c r="BU1273">
        <v>953.94</v>
      </c>
      <c r="BV1273">
        <v>872.66</v>
      </c>
    </row>
    <row r="1274" spans="1:74" x14ac:dyDescent="0.25">
      <c r="A1274" s="1" t="s">
        <v>4017</v>
      </c>
      <c r="B1274" s="1" t="s">
        <v>4018</v>
      </c>
      <c r="C1274" s="1" t="s">
        <v>19</v>
      </c>
      <c r="D1274">
        <v>9.5739999999999998</v>
      </c>
      <c r="E1274">
        <v>9.8260000000000005</v>
      </c>
      <c r="F1274">
        <v>9.2059999999999995</v>
      </c>
      <c r="G1274">
        <v>8.9649999999999999</v>
      </c>
      <c r="H1274">
        <v>8.7390000000000008</v>
      </c>
      <c r="I1274">
        <v>8.7449999999999992</v>
      </c>
      <c r="J1274">
        <v>8.6039999999999992</v>
      </c>
      <c r="K1274">
        <v>8.4550000000000001</v>
      </c>
      <c r="L1274">
        <v>8.6609999999999996</v>
      </c>
      <c r="M1274">
        <v>9.0090000000000003</v>
      </c>
      <c r="N1274">
        <v>9.4529999999999994</v>
      </c>
      <c r="O1274">
        <v>9.5749999999999993</v>
      </c>
      <c r="P1274">
        <v>9.7439999999999998</v>
      </c>
      <c r="Q1274">
        <v>9.23</v>
      </c>
      <c r="R1274">
        <v>8.282</v>
      </c>
      <c r="S1274">
        <v>8.423</v>
      </c>
      <c r="T1274">
        <v>8.2870000000000008</v>
      </c>
      <c r="U1274">
        <v>8.3190000000000008</v>
      </c>
      <c r="V1274">
        <v>8.1890000000000001</v>
      </c>
      <c r="W1274">
        <v>8.1969999999999992</v>
      </c>
      <c r="X1274">
        <v>8.2810000000000006</v>
      </c>
      <c r="Y1274">
        <v>8.35</v>
      </c>
      <c r="Z1274">
        <v>8.4160000000000004</v>
      </c>
      <c r="AA1274">
        <v>8.2729999999999997</v>
      </c>
      <c r="AB1274">
        <v>8.3350000000000009</v>
      </c>
      <c r="AC1274">
        <v>9.1890000000000001</v>
      </c>
      <c r="AD1274">
        <v>9.2200000000000006</v>
      </c>
      <c r="AE1274">
        <v>9.1289999999999996</v>
      </c>
      <c r="AF1274">
        <v>9.0980000000000008</v>
      </c>
      <c r="AG1274">
        <v>9.0489999999999995</v>
      </c>
      <c r="AH1274">
        <v>9.0120000000000005</v>
      </c>
      <c r="AI1274">
        <v>8.7629999999999999</v>
      </c>
      <c r="AJ1274">
        <v>8.8049999999999997</v>
      </c>
      <c r="AK1274">
        <v>8.7959999999999994</v>
      </c>
      <c r="AL1274">
        <v>9.0079999999999991</v>
      </c>
      <c r="AM1274">
        <v>8.9960000000000004</v>
      </c>
      <c r="AN1274">
        <v>8.8580000000000005</v>
      </c>
      <c r="AO1274">
        <v>8.6809999999999992</v>
      </c>
      <c r="AP1274">
        <v>8.6229999999999993</v>
      </c>
      <c r="AQ1274">
        <v>8.4610000000000003</v>
      </c>
      <c r="AR1274">
        <v>8.3719999999999999</v>
      </c>
      <c r="AS1274">
        <v>8.2750000000000004</v>
      </c>
      <c r="AT1274">
        <v>8.3650000000000002</v>
      </c>
      <c r="AU1274">
        <v>8.3079999999999998</v>
      </c>
      <c r="AV1274">
        <v>8.26</v>
      </c>
      <c r="AW1274">
        <v>8.1210000000000004</v>
      </c>
      <c r="AX1274">
        <v>6.5259999999999998</v>
      </c>
      <c r="AY1274">
        <v>6.2679999999999998</v>
      </c>
      <c r="AZ1274">
        <v>6.1909999999999998</v>
      </c>
      <c r="BA1274">
        <v>6.1180000000000003</v>
      </c>
      <c r="BB1274">
        <v>5.4710000000000001</v>
      </c>
      <c r="BC1274">
        <v>5.3540000000000001</v>
      </c>
      <c r="BD1274">
        <v>5.3819999999999997</v>
      </c>
      <c r="BE1274">
        <v>5.3680000000000003</v>
      </c>
      <c r="BF1274">
        <v>5.3470000000000004</v>
      </c>
      <c r="BG1274">
        <v>5.3920000000000003</v>
      </c>
      <c r="BH1274">
        <v>5.4160000000000004</v>
      </c>
      <c r="BI1274">
        <v>5.391</v>
      </c>
      <c r="BJ1274">
        <v>5.2640000000000002</v>
      </c>
      <c r="BK1274">
        <v>5.2190000000000003</v>
      </c>
      <c r="BL1274">
        <v>4.907</v>
      </c>
      <c r="BM1274">
        <v>4.8120000000000003</v>
      </c>
      <c r="BN1274">
        <v>4.6420000000000003</v>
      </c>
      <c r="BO1274">
        <v>4.4800000000000004</v>
      </c>
      <c r="BP1274">
        <v>4.3150000000000004</v>
      </c>
      <c r="BQ1274">
        <v>4.125</v>
      </c>
      <c r="BR1274">
        <v>4.0519999999999996</v>
      </c>
      <c r="BS1274">
        <v>4.069</v>
      </c>
      <c r="BT1274">
        <v>4.008</v>
      </c>
      <c r="BU1274">
        <v>3.7789999999999999</v>
      </c>
      <c r="BV1274">
        <v>3.657</v>
      </c>
    </row>
    <row r="1275" spans="1:74" x14ac:dyDescent="0.25">
      <c r="A1275" s="1" t="s">
        <v>1553</v>
      </c>
      <c r="B1275" s="1" t="s">
        <v>1554</v>
      </c>
      <c r="C1275" s="1" t="s">
        <v>19</v>
      </c>
      <c r="D1275">
        <v>28.65</v>
      </c>
      <c r="E1275">
        <v>31.25</v>
      </c>
      <c r="F1275">
        <v>31.15</v>
      </c>
      <c r="G1275">
        <v>32.130000000000003</v>
      </c>
      <c r="H1275">
        <v>33.5</v>
      </c>
      <c r="I1275">
        <v>33.5</v>
      </c>
      <c r="J1275">
        <v>33</v>
      </c>
      <c r="K1275">
        <v>32.85</v>
      </c>
      <c r="L1275">
        <v>32.484999999999999</v>
      </c>
      <c r="M1275">
        <v>31.91</v>
      </c>
      <c r="N1275">
        <v>30.01</v>
      </c>
      <c r="O1275">
        <v>30</v>
      </c>
      <c r="P1275">
        <v>29.7</v>
      </c>
      <c r="Q1275">
        <v>24.7</v>
      </c>
      <c r="R1275">
        <v>36</v>
      </c>
      <c r="S1275">
        <v>35.799999999999997</v>
      </c>
      <c r="T1275">
        <v>35</v>
      </c>
      <c r="U1275">
        <v>33</v>
      </c>
      <c r="V1275">
        <v>30.25</v>
      </c>
      <c r="W1275">
        <v>29</v>
      </c>
      <c r="X1275">
        <v>29</v>
      </c>
      <c r="Y1275">
        <v>27.5</v>
      </c>
      <c r="Z1275">
        <v>26</v>
      </c>
      <c r="AA1275">
        <v>26.05</v>
      </c>
      <c r="AB1275">
        <v>27.5</v>
      </c>
      <c r="AC1275">
        <v>27</v>
      </c>
      <c r="AD1275">
        <v>28.85</v>
      </c>
      <c r="AE1275">
        <v>24.01</v>
      </c>
      <c r="AF1275">
        <v>22.05</v>
      </c>
      <c r="AG1275">
        <v>20.78</v>
      </c>
      <c r="AH1275">
        <v>23.25</v>
      </c>
      <c r="AI1275">
        <v>24</v>
      </c>
      <c r="AJ1275">
        <v>21.5</v>
      </c>
      <c r="AK1275">
        <v>20</v>
      </c>
      <c r="AL1275">
        <v>19.5</v>
      </c>
      <c r="AM1275">
        <v>19.25</v>
      </c>
      <c r="AN1275">
        <v>17.39</v>
      </c>
      <c r="AO1275">
        <v>17.899999999999999</v>
      </c>
      <c r="AP1275">
        <v>18.8</v>
      </c>
      <c r="AQ1275">
        <v>17.149999999999999</v>
      </c>
      <c r="AR1275">
        <v>16.739999999999998</v>
      </c>
      <c r="AS1275">
        <v>17.649999999999999</v>
      </c>
      <c r="AT1275">
        <v>13</v>
      </c>
      <c r="AU1275">
        <v>12.95</v>
      </c>
      <c r="AV1275">
        <v>13</v>
      </c>
      <c r="AW1275">
        <v>13.25</v>
      </c>
      <c r="AX1275">
        <v>13</v>
      </c>
      <c r="AY1275">
        <v>12.75</v>
      </c>
      <c r="AZ1275">
        <v>14</v>
      </c>
      <c r="BA1275">
        <v>13.5</v>
      </c>
      <c r="BB1275">
        <v>14.5</v>
      </c>
      <c r="BC1275">
        <v>14.85</v>
      </c>
      <c r="BD1275">
        <v>14.25</v>
      </c>
      <c r="BE1275">
        <v>11.1</v>
      </c>
      <c r="BF1275">
        <v>13.35</v>
      </c>
      <c r="BG1275">
        <v>12.6</v>
      </c>
      <c r="BH1275">
        <v>12</v>
      </c>
      <c r="BI1275">
        <v>12</v>
      </c>
      <c r="BJ1275">
        <v>10.75</v>
      </c>
      <c r="BK1275">
        <v>11</v>
      </c>
      <c r="BL1275">
        <v>13.7</v>
      </c>
      <c r="BM1275">
        <v>12.85</v>
      </c>
      <c r="BN1275">
        <v>12.9</v>
      </c>
      <c r="BO1275">
        <v>13.7</v>
      </c>
      <c r="BP1275">
        <v>14.75</v>
      </c>
      <c r="BQ1275">
        <v>15</v>
      </c>
      <c r="BR1275">
        <v>14.75</v>
      </c>
      <c r="BS1275">
        <v>14.75</v>
      </c>
      <c r="BT1275">
        <v>14.75</v>
      </c>
      <c r="BU1275">
        <v>14.85</v>
      </c>
      <c r="BV1275">
        <v>14.55</v>
      </c>
    </row>
    <row r="1276" spans="1:74" x14ac:dyDescent="0.25">
      <c r="A1276" s="1" t="s">
        <v>438</v>
      </c>
      <c r="D1276" s="1" t="s">
        <v>439</v>
      </c>
    </row>
    <row r="1277" spans="1:74" x14ac:dyDescent="0.25">
      <c r="A1277" s="1" t="s">
        <v>1555</v>
      </c>
      <c r="B1277" s="1" t="s">
        <v>1556</v>
      </c>
      <c r="C1277" s="1" t="s">
        <v>19</v>
      </c>
      <c r="D1277">
        <v>2.81</v>
      </c>
      <c r="E1277">
        <v>3.06</v>
      </c>
      <c r="F1277">
        <v>3.05</v>
      </c>
      <c r="G1277">
        <v>3.15</v>
      </c>
      <c r="H1277">
        <v>3.28</v>
      </c>
      <c r="I1277">
        <v>3.28</v>
      </c>
      <c r="J1277">
        <v>3.23</v>
      </c>
      <c r="K1277">
        <v>3.22</v>
      </c>
      <c r="L1277">
        <v>3.18</v>
      </c>
      <c r="M1277">
        <v>3.12</v>
      </c>
      <c r="N1277">
        <v>2.94</v>
      </c>
      <c r="O1277">
        <v>2.94</v>
      </c>
      <c r="P1277">
        <v>2.91</v>
      </c>
      <c r="Q1277">
        <v>2.42</v>
      </c>
      <c r="R1277">
        <v>3.53</v>
      </c>
      <c r="S1277">
        <v>3.51</v>
      </c>
      <c r="T1277">
        <v>3.43</v>
      </c>
      <c r="U1277">
        <v>3.23</v>
      </c>
      <c r="V1277">
        <v>2.96</v>
      </c>
      <c r="W1277">
        <v>2.84</v>
      </c>
      <c r="X1277">
        <v>2.84</v>
      </c>
      <c r="Y1277">
        <v>2.69</v>
      </c>
      <c r="Z1277">
        <v>2.5499999999999998</v>
      </c>
      <c r="AA1277">
        <v>1.93</v>
      </c>
      <c r="AB1277">
        <v>2.04</v>
      </c>
      <c r="AC1277">
        <v>2</v>
      </c>
      <c r="AD1277">
        <v>2.14</v>
      </c>
      <c r="AE1277">
        <v>1.78</v>
      </c>
      <c r="AF1277">
        <v>1.63</v>
      </c>
      <c r="AG1277">
        <v>1.54</v>
      </c>
      <c r="AH1277">
        <v>1.72</v>
      </c>
      <c r="AI1277">
        <v>1.78</v>
      </c>
      <c r="AJ1277">
        <v>1.59</v>
      </c>
      <c r="AK1277">
        <v>1.48</v>
      </c>
      <c r="AL1277">
        <v>1.44</v>
      </c>
      <c r="AM1277">
        <v>1.43</v>
      </c>
      <c r="AN1277">
        <v>1.29</v>
      </c>
      <c r="AO1277">
        <v>1.33</v>
      </c>
      <c r="AP1277">
        <v>1.39</v>
      </c>
      <c r="AQ1277">
        <v>1.27</v>
      </c>
      <c r="AR1277">
        <v>1.24</v>
      </c>
      <c r="AS1277">
        <v>1.31</v>
      </c>
      <c r="AT1277">
        <v>0.96</v>
      </c>
      <c r="AU1277">
        <v>0.96</v>
      </c>
      <c r="AV1277">
        <v>0.96</v>
      </c>
      <c r="AW1277">
        <v>0.98</v>
      </c>
      <c r="AX1277">
        <v>0.96</v>
      </c>
      <c r="AY1277">
        <v>0.94</v>
      </c>
      <c r="AZ1277">
        <v>1.04</v>
      </c>
      <c r="BA1277">
        <v>1</v>
      </c>
      <c r="BB1277">
        <v>1.07</v>
      </c>
      <c r="BC1277">
        <v>1.1000000000000001</v>
      </c>
      <c r="BD1277">
        <v>1.06</v>
      </c>
      <c r="BE1277">
        <v>0.82</v>
      </c>
      <c r="BF1277">
        <v>0.99</v>
      </c>
      <c r="BG1277">
        <v>0.93</v>
      </c>
      <c r="BH1277">
        <v>0.89</v>
      </c>
      <c r="BI1277">
        <v>0.89</v>
      </c>
      <c r="BJ1277">
        <v>0.8</v>
      </c>
      <c r="BK1277">
        <v>0.81</v>
      </c>
      <c r="BL1277">
        <v>1.01</v>
      </c>
      <c r="BM1277">
        <v>0.95</v>
      </c>
      <c r="BN1277">
        <v>0.96</v>
      </c>
      <c r="BO1277">
        <v>1.01</v>
      </c>
      <c r="BP1277">
        <v>1.0900000000000001</v>
      </c>
      <c r="BQ1277">
        <v>1.1100000000000001</v>
      </c>
      <c r="BR1277">
        <v>1.0900000000000001</v>
      </c>
      <c r="BS1277">
        <v>1.0900000000000001</v>
      </c>
      <c r="BT1277">
        <v>1.0900000000000001</v>
      </c>
      <c r="BU1277">
        <v>1.1000000000000001</v>
      </c>
      <c r="BV1277">
        <v>1.08</v>
      </c>
    </row>
    <row r="1278" spans="1:74" x14ac:dyDescent="0.25">
      <c r="A1278" s="1" t="s">
        <v>1557</v>
      </c>
      <c r="B1278" s="1" t="s">
        <v>1558</v>
      </c>
      <c r="C1278" s="1" t="s">
        <v>19</v>
      </c>
      <c r="D1278">
        <v>64.41</v>
      </c>
      <c r="E1278">
        <v>70.260000000000005</v>
      </c>
      <c r="F1278">
        <v>70.03</v>
      </c>
      <c r="G1278">
        <v>72.239999999999995</v>
      </c>
      <c r="H1278">
        <v>75.319999999999993</v>
      </c>
      <c r="I1278">
        <v>75.319999999999993</v>
      </c>
      <c r="J1278">
        <v>74.19</v>
      </c>
      <c r="K1278">
        <v>73.86</v>
      </c>
      <c r="L1278">
        <v>73.03</v>
      </c>
      <c r="M1278">
        <v>71.739999999999995</v>
      </c>
      <c r="N1278">
        <v>67.47</v>
      </c>
      <c r="O1278">
        <v>67.45</v>
      </c>
      <c r="P1278">
        <v>66.77</v>
      </c>
      <c r="Q1278">
        <v>55.53</v>
      </c>
      <c r="R1278">
        <v>80.94</v>
      </c>
      <c r="S1278">
        <v>80.489999999999995</v>
      </c>
      <c r="T1278">
        <v>78.69</v>
      </c>
      <c r="U1278">
        <v>74.19</v>
      </c>
      <c r="V1278">
        <v>68.010000000000005</v>
      </c>
      <c r="W1278">
        <v>65.2</v>
      </c>
      <c r="X1278">
        <v>65.2</v>
      </c>
      <c r="Y1278">
        <v>61.83</v>
      </c>
      <c r="Z1278">
        <v>58.45</v>
      </c>
      <c r="AA1278">
        <v>44.28</v>
      </c>
      <c r="AB1278">
        <v>46.75</v>
      </c>
      <c r="AC1278">
        <v>45.9</v>
      </c>
      <c r="AD1278">
        <v>49.04</v>
      </c>
      <c r="AE1278">
        <v>40.82</v>
      </c>
      <c r="AF1278">
        <v>37.479999999999997</v>
      </c>
      <c r="AG1278">
        <v>35.33</v>
      </c>
      <c r="AH1278">
        <v>39.520000000000003</v>
      </c>
      <c r="AI1278">
        <v>40.799999999999997</v>
      </c>
      <c r="AJ1278">
        <v>36.549999999999997</v>
      </c>
      <c r="AK1278">
        <v>34</v>
      </c>
      <c r="AL1278">
        <v>33.15</v>
      </c>
      <c r="AM1278">
        <v>32.72</v>
      </c>
      <c r="AN1278">
        <v>29.56</v>
      </c>
      <c r="AO1278">
        <v>30.43</v>
      </c>
      <c r="AP1278">
        <v>31.96</v>
      </c>
      <c r="AQ1278">
        <v>29.15</v>
      </c>
      <c r="AR1278">
        <v>28.46</v>
      </c>
      <c r="AS1278">
        <v>30</v>
      </c>
      <c r="AT1278">
        <v>22.1</v>
      </c>
      <c r="AU1278">
        <v>22.01</v>
      </c>
      <c r="AV1278">
        <v>22.1</v>
      </c>
      <c r="AW1278">
        <v>22.52</v>
      </c>
      <c r="AX1278">
        <v>22.1</v>
      </c>
      <c r="AY1278">
        <v>21.67</v>
      </c>
      <c r="AZ1278">
        <v>23.8</v>
      </c>
      <c r="BA1278">
        <v>22.95</v>
      </c>
      <c r="BB1278">
        <v>24.65</v>
      </c>
      <c r="BC1278">
        <v>25.24</v>
      </c>
      <c r="BD1278">
        <v>24.22</v>
      </c>
      <c r="BE1278">
        <v>18.87</v>
      </c>
      <c r="BF1278">
        <v>22.69</v>
      </c>
      <c r="BG1278">
        <v>21.42</v>
      </c>
      <c r="BH1278">
        <v>20.399999999999999</v>
      </c>
      <c r="BI1278">
        <v>20.399999999999999</v>
      </c>
      <c r="BJ1278">
        <v>18.27</v>
      </c>
      <c r="BK1278">
        <v>18.7</v>
      </c>
      <c r="BL1278">
        <v>23.29</v>
      </c>
      <c r="BM1278">
        <v>21.84</v>
      </c>
      <c r="BN1278">
        <v>21.93</v>
      </c>
      <c r="BO1278">
        <v>23.29</v>
      </c>
      <c r="BP1278">
        <v>25.07</v>
      </c>
      <c r="BQ1278">
        <v>25.5</v>
      </c>
      <c r="BR1278">
        <v>25.07</v>
      </c>
      <c r="BS1278">
        <v>25.07</v>
      </c>
      <c r="BT1278">
        <v>25.07</v>
      </c>
      <c r="BU1278">
        <v>25.24</v>
      </c>
      <c r="BV1278">
        <v>24.73</v>
      </c>
    </row>
    <row r="1279" spans="1:74" x14ac:dyDescent="0.25">
      <c r="A1279" s="1" t="s">
        <v>438</v>
      </c>
      <c r="D1279" s="1" t="s">
        <v>439</v>
      </c>
    </row>
    <row r="1280" spans="1:74" x14ac:dyDescent="0.25">
      <c r="A1280" s="1" t="s">
        <v>1559</v>
      </c>
      <c r="B1280" s="1" t="s">
        <v>1560</v>
      </c>
      <c r="C1280" s="1" t="s">
        <v>19</v>
      </c>
      <c r="D1280">
        <v>9.2799999999999994</v>
      </c>
      <c r="E1280">
        <v>10.220000000000001</v>
      </c>
      <c r="F1280">
        <v>11.03</v>
      </c>
      <c r="G1280">
        <v>9.26</v>
      </c>
      <c r="H1280">
        <v>8.84</v>
      </c>
      <c r="I1280">
        <v>9.01</v>
      </c>
      <c r="J1280">
        <v>8.82</v>
      </c>
      <c r="K1280">
        <v>8.0299999999999994</v>
      </c>
      <c r="L1280">
        <v>8.75</v>
      </c>
      <c r="M1280">
        <v>9.9499999999999993</v>
      </c>
      <c r="N1280">
        <v>8.3699999999999992</v>
      </c>
      <c r="O1280">
        <v>6.53</v>
      </c>
      <c r="P1280">
        <v>7.82</v>
      </c>
      <c r="Q1280">
        <v>7.12</v>
      </c>
      <c r="R1280">
        <v>11.13</v>
      </c>
      <c r="S1280">
        <v>10.39</v>
      </c>
      <c r="T1280">
        <v>10.26</v>
      </c>
      <c r="U1280">
        <v>9.94</v>
      </c>
      <c r="V1280">
        <v>9.6199999999999992</v>
      </c>
      <c r="W1280">
        <v>11.71</v>
      </c>
      <c r="X1280">
        <v>12.14</v>
      </c>
      <c r="Y1280">
        <v>10.27</v>
      </c>
      <c r="Z1280">
        <v>10</v>
      </c>
      <c r="AA1280">
        <v>10.26</v>
      </c>
      <c r="AB1280">
        <v>9.5399999999999991</v>
      </c>
      <c r="AC1280">
        <v>9.8800000000000008</v>
      </c>
      <c r="AD1280">
        <v>10.41</v>
      </c>
      <c r="AE1280">
        <v>7.99</v>
      </c>
      <c r="AF1280">
        <v>7.42</v>
      </c>
      <c r="AG1280">
        <v>6.25</v>
      </c>
      <c r="AH1280">
        <v>6.05</v>
      </c>
      <c r="AI1280">
        <v>5.18</v>
      </c>
      <c r="AJ1280">
        <v>5.3</v>
      </c>
      <c r="AK1280">
        <v>5.35</v>
      </c>
      <c r="AL1280">
        <v>5.44</v>
      </c>
      <c r="AM1280">
        <v>4.8</v>
      </c>
      <c r="AN1280">
        <v>5.07</v>
      </c>
      <c r="AO1280">
        <v>5.04</v>
      </c>
      <c r="AP1280">
        <v>5</v>
      </c>
      <c r="AQ1280">
        <v>5.38</v>
      </c>
      <c r="AR1280">
        <v>5.04</v>
      </c>
      <c r="AS1280">
        <v>5.41</v>
      </c>
      <c r="AT1280">
        <v>2.89</v>
      </c>
      <c r="AU1280">
        <v>3.09</v>
      </c>
      <c r="AV1280">
        <v>3.41</v>
      </c>
      <c r="AW1280">
        <v>3.47</v>
      </c>
      <c r="AX1280">
        <v>2.2799999999999998</v>
      </c>
      <c r="AY1280">
        <v>2.7</v>
      </c>
      <c r="AZ1280">
        <v>2.7650000000000001</v>
      </c>
      <c r="BA1280">
        <v>2.48</v>
      </c>
      <c r="BB1280">
        <v>4.12</v>
      </c>
      <c r="BC1280">
        <v>1.48</v>
      </c>
      <c r="BD1280">
        <v>1.2</v>
      </c>
      <c r="BE1280">
        <v>1.75</v>
      </c>
      <c r="BF1280">
        <v>2.09</v>
      </c>
      <c r="BG1280">
        <v>2.6</v>
      </c>
      <c r="BH1280">
        <v>2.82</v>
      </c>
      <c r="BI1280">
        <v>3.7</v>
      </c>
      <c r="BJ1280">
        <v>3.47</v>
      </c>
      <c r="BK1280">
        <v>6.99</v>
      </c>
      <c r="BL1280">
        <v>8</v>
      </c>
      <c r="BM1280">
        <v>10.41</v>
      </c>
      <c r="BN1280">
        <v>8.59</v>
      </c>
      <c r="BO1280">
        <v>13.53</v>
      </c>
      <c r="BP1280">
        <v>15.91</v>
      </c>
      <c r="BQ1280">
        <v>17.523800000000001</v>
      </c>
      <c r="BR1280">
        <v>20.247599999999998</v>
      </c>
      <c r="BS1280">
        <v>21.8</v>
      </c>
      <c r="BT1280">
        <v>22.276199999999999</v>
      </c>
      <c r="BU1280">
        <v>22.9237</v>
      </c>
      <c r="BV1280">
        <v>21.9985</v>
      </c>
    </row>
    <row r="1281" spans="1:74" x14ac:dyDescent="0.25">
      <c r="A1281" s="1" t="s">
        <v>1561</v>
      </c>
      <c r="B1281" s="1" t="s">
        <v>3427</v>
      </c>
      <c r="C1281" s="1" t="s">
        <v>19</v>
      </c>
      <c r="D1281">
        <v>2620618</v>
      </c>
      <c r="E1281">
        <v>2628682</v>
      </c>
      <c r="F1281">
        <v>2897207</v>
      </c>
      <c r="G1281">
        <v>2824853</v>
      </c>
      <c r="H1281">
        <v>2774692</v>
      </c>
      <c r="I1281">
        <v>2925024</v>
      </c>
      <c r="J1281">
        <v>2926588</v>
      </c>
      <c r="K1281">
        <v>2899374</v>
      </c>
      <c r="L1281">
        <v>2938327</v>
      </c>
      <c r="M1281">
        <v>2731043</v>
      </c>
      <c r="N1281">
        <v>2639967</v>
      </c>
      <c r="O1281">
        <v>2506281</v>
      </c>
      <c r="P1281">
        <v>2448394</v>
      </c>
      <c r="Q1281">
        <v>2029362</v>
      </c>
      <c r="R1281">
        <v>2066692</v>
      </c>
      <c r="S1281">
        <v>2142401</v>
      </c>
      <c r="T1281">
        <v>1976298</v>
      </c>
      <c r="U1281">
        <v>1923220</v>
      </c>
      <c r="V1281">
        <v>1971744</v>
      </c>
      <c r="W1281">
        <v>1915277</v>
      </c>
      <c r="X1281">
        <v>1868581</v>
      </c>
      <c r="Y1281">
        <v>1859798</v>
      </c>
      <c r="Z1281">
        <v>1886447</v>
      </c>
      <c r="AA1281">
        <v>1797054</v>
      </c>
      <c r="AB1281">
        <v>1753194</v>
      </c>
      <c r="AC1281">
        <v>1740523</v>
      </c>
      <c r="AD1281">
        <v>1732150</v>
      </c>
      <c r="AE1281">
        <v>1645286</v>
      </c>
      <c r="AF1281">
        <v>1658125</v>
      </c>
      <c r="AG1281">
        <v>1631439</v>
      </c>
      <c r="AH1281">
        <v>1720824</v>
      </c>
      <c r="AI1281">
        <v>1648734</v>
      </c>
      <c r="AJ1281">
        <v>1607079</v>
      </c>
      <c r="AK1281">
        <v>1598955</v>
      </c>
      <c r="AL1281">
        <v>1571581</v>
      </c>
      <c r="AM1281">
        <v>1477277</v>
      </c>
      <c r="AN1281">
        <v>1478089</v>
      </c>
      <c r="AO1281">
        <v>1476273</v>
      </c>
      <c r="AP1281">
        <v>1501205</v>
      </c>
      <c r="AQ1281">
        <v>1545821</v>
      </c>
      <c r="AR1281">
        <v>1459040</v>
      </c>
      <c r="AS1281">
        <v>1489744</v>
      </c>
      <c r="AT1281">
        <v>1541938</v>
      </c>
      <c r="AU1281">
        <v>1517117</v>
      </c>
      <c r="AV1281">
        <v>1520335</v>
      </c>
      <c r="AW1281">
        <v>1502994</v>
      </c>
      <c r="AX1281">
        <v>1507667</v>
      </c>
      <c r="AY1281">
        <v>1516101</v>
      </c>
      <c r="AZ1281">
        <v>1518632</v>
      </c>
      <c r="BA1281">
        <v>1557235</v>
      </c>
      <c r="BB1281">
        <v>1578261</v>
      </c>
      <c r="BC1281">
        <v>1611395</v>
      </c>
      <c r="BD1281">
        <v>1649747</v>
      </c>
      <c r="BE1281">
        <v>1718429</v>
      </c>
      <c r="BF1281">
        <v>1830172</v>
      </c>
      <c r="BG1281">
        <v>1981772</v>
      </c>
      <c r="BH1281">
        <v>2011939</v>
      </c>
      <c r="BI1281">
        <v>2092792</v>
      </c>
      <c r="BJ1281">
        <v>2149372</v>
      </c>
      <c r="BK1281">
        <v>2195760</v>
      </c>
      <c r="BL1281">
        <v>2118726</v>
      </c>
      <c r="BM1281">
        <v>2139213</v>
      </c>
      <c r="BN1281">
        <v>2129966</v>
      </c>
      <c r="BO1281">
        <v>2102733</v>
      </c>
      <c r="BP1281">
        <v>2116295</v>
      </c>
      <c r="BQ1281">
        <v>2120043</v>
      </c>
      <c r="BR1281">
        <v>2074816</v>
      </c>
      <c r="BS1281">
        <v>2041031</v>
      </c>
      <c r="BT1281">
        <v>1981318</v>
      </c>
      <c r="BU1281">
        <v>1903965</v>
      </c>
      <c r="BV1281">
        <v>1869990</v>
      </c>
    </row>
    <row r="1282" spans="1:74" x14ac:dyDescent="0.25">
      <c r="A1282" s="1" t="s">
        <v>1562</v>
      </c>
      <c r="B1282" s="1" t="s">
        <v>1563</v>
      </c>
      <c r="C1282" s="1" t="s">
        <v>19</v>
      </c>
      <c r="D1282">
        <v>1.29</v>
      </c>
      <c r="E1282">
        <v>1.42</v>
      </c>
      <c r="F1282">
        <v>1.53</v>
      </c>
      <c r="G1282">
        <v>1.28</v>
      </c>
      <c r="H1282">
        <v>1.23</v>
      </c>
      <c r="I1282">
        <v>1.25</v>
      </c>
      <c r="J1282">
        <v>1.19</v>
      </c>
      <c r="K1282">
        <v>1.08</v>
      </c>
      <c r="L1282">
        <v>1.18</v>
      </c>
      <c r="M1282">
        <v>1.34</v>
      </c>
      <c r="N1282">
        <v>1.19</v>
      </c>
      <c r="O1282">
        <v>0.93</v>
      </c>
      <c r="P1282">
        <v>1.1100000000000001</v>
      </c>
      <c r="Q1282">
        <v>1.01</v>
      </c>
      <c r="R1282">
        <v>1.74</v>
      </c>
      <c r="S1282">
        <v>1.63</v>
      </c>
      <c r="T1282">
        <v>1.61</v>
      </c>
      <c r="U1282">
        <v>1.56</v>
      </c>
      <c r="V1282">
        <v>1.71</v>
      </c>
      <c r="W1282">
        <v>2.09</v>
      </c>
      <c r="X1282">
        <v>2.16</v>
      </c>
      <c r="Y1282">
        <v>1.83</v>
      </c>
      <c r="Z1282">
        <v>1.96</v>
      </c>
      <c r="AA1282">
        <v>2.0099999999999998</v>
      </c>
      <c r="AB1282">
        <v>1.87</v>
      </c>
      <c r="AC1282">
        <v>1.94</v>
      </c>
      <c r="AD1282">
        <v>2.1800000000000002</v>
      </c>
      <c r="AE1282">
        <v>1.67</v>
      </c>
      <c r="AF1282">
        <v>1.55</v>
      </c>
      <c r="AG1282">
        <v>1.31</v>
      </c>
      <c r="AH1282">
        <v>1.35</v>
      </c>
      <c r="AI1282">
        <v>1.1499999999999999</v>
      </c>
      <c r="AJ1282">
        <v>1.18</v>
      </c>
      <c r="AK1282">
        <v>1.19</v>
      </c>
      <c r="AL1282">
        <v>1.29</v>
      </c>
      <c r="AM1282">
        <v>1.1399999999999999</v>
      </c>
      <c r="AN1282">
        <v>1.2</v>
      </c>
      <c r="AO1282">
        <v>1.19</v>
      </c>
      <c r="AP1282">
        <v>1.03</v>
      </c>
      <c r="AQ1282">
        <v>1.1100000000000001</v>
      </c>
      <c r="AR1282">
        <v>1.04</v>
      </c>
      <c r="AS1282">
        <v>1.1100000000000001</v>
      </c>
      <c r="AT1282">
        <v>0.81</v>
      </c>
      <c r="AU1282">
        <v>0.87</v>
      </c>
      <c r="AV1282">
        <v>0.96</v>
      </c>
      <c r="AW1282">
        <v>0.97</v>
      </c>
      <c r="AX1282">
        <v>1.02</v>
      </c>
      <c r="AY1282">
        <v>1.21</v>
      </c>
      <c r="AZ1282">
        <v>1.62</v>
      </c>
      <c r="BA1282">
        <v>0.72</v>
      </c>
      <c r="BB1282">
        <v>2.15</v>
      </c>
      <c r="BC1282">
        <v>0.77</v>
      </c>
      <c r="BD1282">
        <v>0.63</v>
      </c>
      <c r="BE1282">
        <v>0.91</v>
      </c>
      <c r="BF1282">
        <v>0.68</v>
      </c>
      <c r="BG1282">
        <v>0.85</v>
      </c>
      <c r="BH1282">
        <v>0.89</v>
      </c>
      <c r="BI1282">
        <v>1.17</v>
      </c>
      <c r="BJ1282">
        <v>0.5</v>
      </c>
      <c r="BK1282">
        <v>1.01</v>
      </c>
      <c r="BL1282">
        <v>1.1499999999999999</v>
      </c>
      <c r="BM1282">
        <v>1.5</v>
      </c>
      <c r="BN1282">
        <v>0.91</v>
      </c>
      <c r="BO1282">
        <v>1.45</v>
      </c>
      <c r="BP1282">
        <v>1.71</v>
      </c>
      <c r="BQ1282">
        <v>1.88</v>
      </c>
      <c r="BR1282">
        <v>2.2000000000000002</v>
      </c>
      <c r="BS1282">
        <v>2.37</v>
      </c>
      <c r="BT1282">
        <v>2.42</v>
      </c>
      <c r="BU1282">
        <v>2.48</v>
      </c>
      <c r="BV1282">
        <v>2.62</v>
      </c>
    </row>
    <row r="1283" spans="1:74" x14ac:dyDescent="0.25">
      <c r="A1283" s="1" t="s">
        <v>1564</v>
      </c>
      <c r="B1283" s="1" t="s">
        <v>1565</v>
      </c>
      <c r="C1283" s="1" t="s">
        <v>19</v>
      </c>
      <c r="D1283">
        <v>318.23</v>
      </c>
      <c r="E1283">
        <v>350.52</v>
      </c>
      <c r="F1283">
        <v>377.74</v>
      </c>
      <c r="G1283">
        <v>317.18</v>
      </c>
      <c r="H1283">
        <v>302.8</v>
      </c>
      <c r="I1283">
        <v>308.63</v>
      </c>
      <c r="J1283">
        <v>301.55</v>
      </c>
      <c r="K1283">
        <v>274.56</v>
      </c>
      <c r="L1283">
        <v>299.19</v>
      </c>
      <c r="M1283">
        <v>340.26</v>
      </c>
      <c r="N1283">
        <v>285.43</v>
      </c>
      <c r="O1283">
        <v>222.77</v>
      </c>
      <c r="P1283">
        <v>266.72000000000003</v>
      </c>
      <c r="Q1283">
        <v>242.89</v>
      </c>
      <c r="R1283">
        <v>379.1</v>
      </c>
      <c r="S1283">
        <v>353.93</v>
      </c>
      <c r="T1283">
        <v>349.29</v>
      </c>
      <c r="U1283">
        <v>338.3</v>
      </c>
      <c r="V1283">
        <v>327.22000000000003</v>
      </c>
      <c r="W1283">
        <v>398.31</v>
      </c>
      <c r="X1283">
        <v>412.97</v>
      </c>
      <c r="Y1283">
        <v>349.36</v>
      </c>
      <c r="Z1283">
        <v>339.41</v>
      </c>
      <c r="AA1283">
        <v>348.21</v>
      </c>
      <c r="AB1283">
        <v>323.83</v>
      </c>
      <c r="AC1283">
        <v>335.33</v>
      </c>
      <c r="AD1283">
        <v>353.11</v>
      </c>
      <c r="AE1283">
        <v>271.04000000000002</v>
      </c>
      <c r="AF1283">
        <v>251.72</v>
      </c>
      <c r="AG1283">
        <v>212.03</v>
      </c>
      <c r="AH1283">
        <v>204.89</v>
      </c>
      <c r="AI1283">
        <v>175.43</v>
      </c>
      <c r="AJ1283">
        <v>179.49</v>
      </c>
      <c r="AK1283">
        <v>181.19</v>
      </c>
      <c r="AL1283">
        <v>183.89</v>
      </c>
      <c r="AM1283">
        <v>162.18</v>
      </c>
      <c r="AN1283">
        <v>171.31</v>
      </c>
      <c r="AO1283">
        <v>170.29</v>
      </c>
      <c r="AP1283">
        <v>136.31</v>
      </c>
      <c r="AQ1283">
        <v>146.66999999999999</v>
      </c>
      <c r="AR1283">
        <v>137.36000000000001</v>
      </c>
      <c r="AS1283">
        <v>147.16999999999999</v>
      </c>
      <c r="AT1283">
        <v>78.27</v>
      </c>
      <c r="AU1283">
        <v>83.69</v>
      </c>
      <c r="AV1283">
        <v>92.35</v>
      </c>
      <c r="AW1283">
        <v>93.98</v>
      </c>
      <c r="AX1283">
        <v>61.75</v>
      </c>
      <c r="AY1283">
        <v>73.13</v>
      </c>
      <c r="AZ1283">
        <v>98.17</v>
      </c>
      <c r="BA1283">
        <v>43.85</v>
      </c>
      <c r="BB1283">
        <v>72.84</v>
      </c>
      <c r="BC1283">
        <v>26.17</v>
      </c>
      <c r="BD1283">
        <v>21.24</v>
      </c>
      <c r="BE1283">
        <v>30.97</v>
      </c>
      <c r="BF1283">
        <v>37</v>
      </c>
      <c r="BG1283">
        <v>45.91</v>
      </c>
      <c r="BH1283">
        <v>48.41</v>
      </c>
      <c r="BI1283">
        <v>63.5</v>
      </c>
      <c r="BJ1283">
        <v>59.08</v>
      </c>
      <c r="BK1283">
        <v>118.99</v>
      </c>
      <c r="BL1283">
        <v>136.18</v>
      </c>
      <c r="BM1283">
        <v>176.73</v>
      </c>
      <c r="BN1283">
        <v>146.04</v>
      </c>
      <c r="BO1283">
        <v>232.43</v>
      </c>
      <c r="BP1283">
        <v>274.05</v>
      </c>
      <c r="BQ1283">
        <v>301.85000000000002</v>
      </c>
      <c r="BR1283">
        <v>344.94</v>
      </c>
      <c r="BS1283">
        <v>371.05</v>
      </c>
      <c r="BT1283">
        <v>378.96</v>
      </c>
      <c r="BU1283">
        <v>389.37</v>
      </c>
      <c r="BV1283">
        <v>371.88</v>
      </c>
    </row>
    <row r="1284" spans="1:74" x14ac:dyDescent="0.25">
      <c r="A1284" s="1" t="s">
        <v>4019</v>
      </c>
      <c r="B1284" s="1" t="s">
        <v>4020</v>
      </c>
      <c r="C1284" s="1" t="s">
        <v>19</v>
      </c>
      <c r="D1284">
        <v>9.9329999999999998</v>
      </c>
      <c r="E1284">
        <v>10.087999999999999</v>
      </c>
      <c r="F1284">
        <v>11.728</v>
      </c>
      <c r="G1284">
        <v>11.942</v>
      </c>
      <c r="H1284">
        <v>11.413</v>
      </c>
      <c r="I1284">
        <v>11.91</v>
      </c>
      <c r="J1284">
        <v>11.522</v>
      </c>
      <c r="K1284">
        <v>11.496</v>
      </c>
      <c r="L1284">
        <v>11.837999999999999</v>
      </c>
      <c r="M1284">
        <v>11.268000000000001</v>
      </c>
      <c r="N1284">
        <v>11.007</v>
      </c>
      <c r="O1284">
        <v>10.717000000000001</v>
      </c>
      <c r="P1284">
        <v>10.676</v>
      </c>
      <c r="Q1284">
        <v>9.077</v>
      </c>
      <c r="R1284">
        <v>9.5030000000000001</v>
      </c>
      <c r="S1284">
        <v>10.116</v>
      </c>
      <c r="T1284">
        <v>9.6159999999999997</v>
      </c>
      <c r="U1284">
        <v>9.7149999999999999</v>
      </c>
      <c r="V1284">
        <v>10.331</v>
      </c>
      <c r="W1284">
        <v>10.41</v>
      </c>
      <c r="X1284">
        <v>10.398</v>
      </c>
      <c r="Y1284">
        <v>10.605</v>
      </c>
      <c r="Z1284">
        <v>10.904999999999999</v>
      </c>
      <c r="AA1284">
        <v>10.36</v>
      </c>
      <c r="AB1284">
        <v>10.302</v>
      </c>
      <c r="AC1284">
        <v>10.476000000000001</v>
      </c>
      <c r="AD1284">
        <v>10.677</v>
      </c>
      <c r="AE1284">
        <v>10.141</v>
      </c>
      <c r="AF1284">
        <v>10.464</v>
      </c>
      <c r="AG1284">
        <v>10.509</v>
      </c>
      <c r="AH1284">
        <v>11.323</v>
      </c>
      <c r="AI1284">
        <v>11.010999999999999</v>
      </c>
      <c r="AJ1284">
        <v>10.944000000000001</v>
      </c>
      <c r="AK1284">
        <v>10.983000000000001</v>
      </c>
      <c r="AL1284">
        <v>11.026999999999999</v>
      </c>
      <c r="AM1284">
        <v>10.516999999999999</v>
      </c>
      <c r="AN1284">
        <v>10.704000000000001</v>
      </c>
      <c r="AO1284">
        <v>10.92</v>
      </c>
      <c r="AP1284">
        <v>11.327999999999999</v>
      </c>
      <c r="AQ1284">
        <v>15.06</v>
      </c>
      <c r="AR1284">
        <v>14.64</v>
      </c>
      <c r="AS1284">
        <v>15</v>
      </c>
      <c r="AT1284">
        <v>15.959</v>
      </c>
      <c r="AU1284">
        <v>20.082999999999998</v>
      </c>
      <c r="AV1284">
        <v>22.192</v>
      </c>
      <c r="AW1284">
        <v>23.123999999999999</v>
      </c>
      <c r="AX1284">
        <v>24.905000000000001</v>
      </c>
      <c r="AY1284">
        <v>25.507000000000001</v>
      </c>
      <c r="AZ1284">
        <v>26.065000000000001</v>
      </c>
      <c r="BA1284">
        <v>44.161000000000001</v>
      </c>
      <c r="BB1284">
        <v>46.484999999999999</v>
      </c>
      <c r="BC1284">
        <v>48.68</v>
      </c>
      <c r="BD1284">
        <v>50.997</v>
      </c>
      <c r="BE1284">
        <v>52.030999999999999</v>
      </c>
      <c r="BF1284">
        <v>33.829000000000001</v>
      </c>
      <c r="BG1284">
        <v>31.07</v>
      </c>
      <c r="BH1284">
        <v>24.242000000000001</v>
      </c>
      <c r="BI1284">
        <v>18.462</v>
      </c>
      <c r="BJ1284">
        <v>18.227</v>
      </c>
      <c r="BK1284">
        <v>14.436</v>
      </c>
      <c r="BL1284">
        <v>13.173999999999999</v>
      </c>
      <c r="BM1284">
        <v>13.125</v>
      </c>
      <c r="BN1284">
        <v>13.26</v>
      </c>
      <c r="BO1284">
        <v>12.843</v>
      </c>
      <c r="BP1284">
        <v>12.942</v>
      </c>
      <c r="BQ1284">
        <v>12.974</v>
      </c>
      <c r="BR1284">
        <v>13.228</v>
      </c>
      <c r="BS1284">
        <v>13.157</v>
      </c>
      <c r="BT1284">
        <v>13.396000000000001</v>
      </c>
      <c r="BU1284">
        <v>13.117000000000001</v>
      </c>
      <c r="BV1284">
        <v>13.193</v>
      </c>
    </row>
    <row r="1285" spans="1:74" x14ac:dyDescent="0.25">
      <c r="A1285" s="1" t="s">
        <v>1566</v>
      </c>
      <c r="B1285" s="1" t="s">
        <v>1567</v>
      </c>
      <c r="C1285" s="1" t="s">
        <v>19</v>
      </c>
      <c r="D1285">
        <v>9.42</v>
      </c>
      <c r="E1285">
        <v>10.199999999999999</v>
      </c>
      <c r="F1285">
        <v>12.69</v>
      </c>
      <c r="G1285">
        <v>13.03</v>
      </c>
      <c r="H1285">
        <v>15.09</v>
      </c>
      <c r="I1285">
        <v>18.670000000000002</v>
      </c>
      <c r="J1285">
        <v>17.07</v>
      </c>
      <c r="K1285">
        <v>18.62</v>
      </c>
      <c r="L1285">
        <v>17.86</v>
      </c>
      <c r="M1285">
        <v>15.6</v>
      </c>
      <c r="N1285">
        <v>14.65</v>
      </c>
      <c r="O1285">
        <v>10.75</v>
      </c>
      <c r="P1285">
        <v>11.77</v>
      </c>
      <c r="Q1285">
        <v>12.5</v>
      </c>
      <c r="R1285">
        <v>16.5</v>
      </c>
      <c r="S1285">
        <v>15.35</v>
      </c>
      <c r="T1285">
        <v>16.95</v>
      </c>
      <c r="U1285">
        <v>17.100000000000001</v>
      </c>
      <c r="V1285">
        <v>14.6</v>
      </c>
      <c r="W1285">
        <v>17.8</v>
      </c>
      <c r="X1285">
        <v>16.899999999999999</v>
      </c>
      <c r="Y1285">
        <v>17</v>
      </c>
      <c r="Z1285">
        <v>14.6</v>
      </c>
      <c r="AA1285">
        <v>13.75</v>
      </c>
      <c r="AB1285">
        <v>13.7</v>
      </c>
      <c r="AC1285">
        <v>13.85</v>
      </c>
      <c r="AD1285">
        <v>13.2</v>
      </c>
      <c r="AE1285">
        <v>9.89</v>
      </c>
      <c r="AF1285">
        <v>9.51</v>
      </c>
      <c r="AG1285">
        <v>9.19</v>
      </c>
      <c r="AH1285">
        <v>9.5299999999999994</v>
      </c>
      <c r="AI1285">
        <v>8.9</v>
      </c>
      <c r="AJ1285">
        <v>8.56</v>
      </c>
      <c r="AK1285">
        <v>8.1</v>
      </c>
      <c r="AL1285">
        <v>7.88</v>
      </c>
      <c r="AM1285">
        <v>6.7</v>
      </c>
      <c r="AN1285">
        <v>6.31</v>
      </c>
      <c r="AO1285">
        <v>6.13</v>
      </c>
      <c r="AP1285">
        <v>6.1</v>
      </c>
      <c r="AQ1285">
        <v>5.85</v>
      </c>
      <c r="AR1285">
        <v>6.81</v>
      </c>
      <c r="AS1285">
        <v>5.45</v>
      </c>
      <c r="AT1285">
        <v>3.6</v>
      </c>
      <c r="AU1285">
        <v>3.68</v>
      </c>
      <c r="AV1285">
        <v>4.7300000000000004</v>
      </c>
      <c r="AW1285">
        <v>3.75</v>
      </c>
      <c r="AX1285">
        <v>2.2400000000000002</v>
      </c>
      <c r="AY1285">
        <v>2.63</v>
      </c>
      <c r="AZ1285">
        <v>2.87</v>
      </c>
      <c r="BA1285">
        <v>4.1500000000000004</v>
      </c>
      <c r="BB1285">
        <v>4.03</v>
      </c>
      <c r="BC1285">
        <v>4.5</v>
      </c>
      <c r="BD1285">
        <v>7</v>
      </c>
      <c r="BE1285">
        <v>5.84</v>
      </c>
      <c r="BF1285">
        <v>4.6100000000000003</v>
      </c>
      <c r="BG1285">
        <v>6.6870000000000003</v>
      </c>
      <c r="BH1285">
        <v>7.11</v>
      </c>
      <c r="BI1285">
        <v>6.39</v>
      </c>
      <c r="BJ1285">
        <v>8.0250000000000004</v>
      </c>
      <c r="BK1285">
        <v>10.4</v>
      </c>
      <c r="BL1285">
        <v>11.35</v>
      </c>
      <c r="BM1285">
        <v>12.7</v>
      </c>
      <c r="BN1285">
        <v>15.2</v>
      </c>
      <c r="BO1285">
        <v>17.349900000000002</v>
      </c>
      <c r="BP1285">
        <v>19.4848</v>
      </c>
      <c r="BQ1285">
        <v>20.76</v>
      </c>
      <c r="BR1285">
        <v>17.7</v>
      </c>
      <c r="BS1285">
        <v>20.9</v>
      </c>
      <c r="BT1285">
        <v>22.34</v>
      </c>
      <c r="BU1285">
        <v>22.04</v>
      </c>
      <c r="BV1285">
        <v>24.98</v>
      </c>
    </row>
    <row r="1286" spans="1:74" x14ac:dyDescent="0.25">
      <c r="A1286" s="1" t="s">
        <v>1568</v>
      </c>
      <c r="B1286" s="1" t="s">
        <v>3428</v>
      </c>
      <c r="C1286" s="1" t="s">
        <v>19</v>
      </c>
      <c r="D1286">
        <v>3073123</v>
      </c>
      <c r="E1286">
        <v>2970687</v>
      </c>
      <c r="F1286">
        <v>2908371</v>
      </c>
      <c r="G1286">
        <v>2775298</v>
      </c>
      <c r="H1286">
        <v>2707536</v>
      </c>
      <c r="I1286">
        <v>2672242</v>
      </c>
      <c r="J1286">
        <v>2688071</v>
      </c>
      <c r="K1286">
        <v>2512581</v>
      </c>
      <c r="L1286">
        <v>1755518</v>
      </c>
      <c r="M1286">
        <v>1799046</v>
      </c>
      <c r="N1286">
        <v>1763840</v>
      </c>
      <c r="O1286">
        <v>1759446</v>
      </c>
      <c r="P1286">
        <v>1777568</v>
      </c>
      <c r="Q1286">
        <v>1510048</v>
      </c>
      <c r="R1286">
        <v>1513808</v>
      </c>
      <c r="S1286">
        <v>1477682</v>
      </c>
      <c r="T1286">
        <v>1506972</v>
      </c>
      <c r="U1286">
        <v>1279077</v>
      </c>
      <c r="V1286">
        <v>1251878</v>
      </c>
      <c r="W1286">
        <v>1186196</v>
      </c>
      <c r="X1286">
        <v>1204472</v>
      </c>
      <c r="Y1286">
        <v>1218420</v>
      </c>
      <c r="Z1286">
        <v>1232755</v>
      </c>
      <c r="AA1286">
        <v>1195393</v>
      </c>
      <c r="AB1286">
        <v>1198449</v>
      </c>
      <c r="AC1286">
        <v>1208765</v>
      </c>
      <c r="AD1286">
        <v>1210442</v>
      </c>
      <c r="AE1286">
        <v>1152817</v>
      </c>
      <c r="AF1286">
        <v>1147027</v>
      </c>
      <c r="AG1286">
        <v>1168389</v>
      </c>
      <c r="AH1286">
        <v>1174149</v>
      </c>
      <c r="AI1286">
        <v>1127320</v>
      </c>
      <c r="AJ1286">
        <v>1139050</v>
      </c>
      <c r="AK1286">
        <v>1156711</v>
      </c>
      <c r="AL1286">
        <v>1146898</v>
      </c>
      <c r="AM1286">
        <v>1114414</v>
      </c>
      <c r="AN1286">
        <v>1118382</v>
      </c>
      <c r="AO1286">
        <v>1141836</v>
      </c>
      <c r="AP1286">
        <v>1148551</v>
      </c>
      <c r="AQ1286">
        <v>1113141</v>
      </c>
      <c r="AR1286">
        <v>1106454</v>
      </c>
      <c r="AS1286">
        <v>1118865</v>
      </c>
      <c r="AT1286">
        <v>1139397</v>
      </c>
      <c r="AU1286">
        <v>1097437</v>
      </c>
      <c r="AV1286">
        <v>1133170</v>
      </c>
      <c r="AW1286">
        <v>1176644</v>
      </c>
      <c r="AX1286">
        <v>1195376</v>
      </c>
      <c r="AY1286">
        <v>1145983</v>
      </c>
      <c r="AZ1286">
        <v>1197573</v>
      </c>
      <c r="BA1286">
        <v>1244075</v>
      </c>
      <c r="BB1286">
        <v>1275658</v>
      </c>
      <c r="BC1286">
        <v>1231489</v>
      </c>
      <c r="BD1286">
        <v>1251777</v>
      </c>
      <c r="BE1286">
        <v>1300527</v>
      </c>
      <c r="BF1286">
        <v>1307089</v>
      </c>
      <c r="BG1286">
        <v>1290891</v>
      </c>
      <c r="BH1286">
        <v>1294575</v>
      </c>
      <c r="BI1286">
        <v>1283005</v>
      </c>
      <c r="BJ1286">
        <v>1252782</v>
      </c>
      <c r="BK1286">
        <v>1215330</v>
      </c>
      <c r="BL1286">
        <v>1211212</v>
      </c>
      <c r="BM1286">
        <v>1185226</v>
      </c>
      <c r="BN1286">
        <v>1208776</v>
      </c>
      <c r="BO1286">
        <v>1213270</v>
      </c>
      <c r="BP1286">
        <v>1203777</v>
      </c>
      <c r="BQ1286">
        <v>1191407</v>
      </c>
      <c r="BR1286">
        <v>1213504</v>
      </c>
      <c r="BS1286">
        <v>1186382</v>
      </c>
      <c r="BT1286">
        <v>1169161</v>
      </c>
      <c r="BU1286">
        <v>1145186</v>
      </c>
      <c r="BV1286">
        <v>1108338</v>
      </c>
    </row>
    <row r="1287" spans="1:74" x14ac:dyDescent="0.25">
      <c r="A1287" s="1" t="s">
        <v>1569</v>
      </c>
      <c r="B1287" s="1" t="s">
        <v>1570</v>
      </c>
      <c r="C1287" s="1" t="s">
        <v>19</v>
      </c>
      <c r="D1287">
        <v>0.72</v>
      </c>
      <c r="E1287">
        <v>0.78</v>
      </c>
      <c r="F1287">
        <v>0.97</v>
      </c>
      <c r="G1287">
        <v>1</v>
      </c>
      <c r="H1287">
        <v>1.1499999999999999</v>
      </c>
      <c r="I1287">
        <v>1.43</v>
      </c>
      <c r="J1287">
        <v>1.07</v>
      </c>
      <c r="K1287">
        <v>1.17</v>
      </c>
      <c r="L1287">
        <v>0.78</v>
      </c>
      <c r="M1287">
        <v>0.68</v>
      </c>
      <c r="N1287">
        <v>0.96</v>
      </c>
      <c r="O1287">
        <v>0.71</v>
      </c>
      <c r="P1287">
        <v>0.77</v>
      </c>
      <c r="Q1287">
        <v>0.82</v>
      </c>
      <c r="R1287">
        <v>1.2</v>
      </c>
      <c r="S1287">
        <v>1.1200000000000001</v>
      </c>
      <c r="T1287">
        <v>1.23</v>
      </c>
      <c r="U1287">
        <v>1.1100000000000001</v>
      </c>
      <c r="V1287">
        <v>1.29</v>
      </c>
      <c r="W1287">
        <v>1.57</v>
      </c>
      <c r="X1287">
        <v>1.49</v>
      </c>
      <c r="Y1287">
        <v>1.5</v>
      </c>
      <c r="Z1287">
        <v>1.36</v>
      </c>
      <c r="AA1287">
        <v>1.28</v>
      </c>
      <c r="AB1287">
        <v>1.28</v>
      </c>
      <c r="AC1287">
        <v>1.29</v>
      </c>
      <c r="AD1287">
        <v>1.33</v>
      </c>
      <c r="AE1287">
        <v>0.99</v>
      </c>
      <c r="AF1287">
        <v>0.96</v>
      </c>
      <c r="AG1287">
        <v>0.92</v>
      </c>
      <c r="AH1287">
        <v>1.04</v>
      </c>
      <c r="AI1287">
        <v>0.97</v>
      </c>
      <c r="AJ1287">
        <v>0.93</v>
      </c>
      <c r="AK1287">
        <v>0.88</v>
      </c>
      <c r="AL1287">
        <v>0.94</v>
      </c>
      <c r="AM1287">
        <v>0.8</v>
      </c>
      <c r="AN1287">
        <v>0.75</v>
      </c>
      <c r="AO1287">
        <v>0.73</v>
      </c>
      <c r="AP1287">
        <v>0.83</v>
      </c>
      <c r="AQ1287">
        <v>0.8</v>
      </c>
      <c r="AR1287">
        <v>0.93</v>
      </c>
      <c r="AS1287">
        <v>0.74</v>
      </c>
      <c r="AT1287">
        <v>0.45</v>
      </c>
      <c r="AU1287">
        <v>0.46</v>
      </c>
      <c r="AV1287">
        <v>0.59</v>
      </c>
      <c r="AW1287">
        <v>0.47</v>
      </c>
      <c r="AX1287">
        <v>0.28000000000000003</v>
      </c>
      <c r="AY1287">
        <v>0.32</v>
      </c>
      <c r="AZ1287">
        <v>0.35</v>
      </c>
      <c r="BA1287">
        <v>0.51</v>
      </c>
      <c r="BB1287">
        <v>0.52</v>
      </c>
      <c r="BC1287">
        <v>0.57999999999999996</v>
      </c>
      <c r="BD1287">
        <v>0.91</v>
      </c>
      <c r="BE1287">
        <v>0.65</v>
      </c>
      <c r="BF1287">
        <v>0.54</v>
      </c>
      <c r="BG1287">
        <v>0.79</v>
      </c>
      <c r="BH1287">
        <v>0.84</v>
      </c>
      <c r="BI1287">
        <v>0.75</v>
      </c>
      <c r="BJ1287">
        <v>0.7</v>
      </c>
      <c r="BK1287">
        <v>0.9</v>
      </c>
      <c r="BL1287">
        <v>0.98</v>
      </c>
      <c r="BM1287">
        <v>1.1000000000000001</v>
      </c>
      <c r="BN1287">
        <v>1.31</v>
      </c>
      <c r="BO1287">
        <v>1.49</v>
      </c>
      <c r="BP1287">
        <v>1.68</v>
      </c>
      <c r="BQ1287">
        <v>1.79</v>
      </c>
      <c r="BR1287">
        <v>1.66</v>
      </c>
      <c r="BS1287">
        <v>1.96</v>
      </c>
      <c r="BT1287">
        <v>2.1</v>
      </c>
      <c r="BU1287">
        <v>2.0699999999999998</v>
      </c>
      <c r="BV1287">
        <v>2.63</v>
      </c>
    </row>
    <row r="1288" spans="1:74" x14ac:dyDescent="0.25">
      <c r="A1288" s="1" t="s">
        <v>1571</v>
      </c>
      <c r="B1288" s="1" t="s">
        <v>1572</v>
      </c>
      <c r="C1288" s="1" t="s">
        <v>19</v>
      </c>
      <c r="D1288">
        <v>165.72</v>
      </c>
      <c r="E1288">
        <v>179.46</v>
      </c>
      <c r="F1288">
        <v>223.87</v>
      </c>
      <c r="G1288">
        <v>229.86</v>
      </c>
      <c r="H1288">
        <v>265.38</v>
      </c>
      <c r="I1288">
        <v>328.34</v>
      </c>
      <c r="J1288">
        <v>233.42</v>
      </c>
      <c r="K1288">
        <v>254.61</v>
      </c>
      <c r="L1288">
        <v>169.65</v>
      </c>
      <c r="M1288">
        <v>148.18</v>
      </c>
      <c r="N1288">
        <v>139.16</v>
      </c>
      <c r="O1288">
        <v>102.11</v>
      </c>
      <c r="P1288">
        <v>111.8</v>
      </c>
      <c r="Q1288">
        <v>118.73</v>
      </c>
      <c r="R1288">
        <v>156.72999999999999</v>
      </c>
      <c r="S1288">
        <v>145.81</v>
      </c>
      <c r="T1288">
        <v>161.01</v>
      </c>
      <c r="U1288">
        <v>144.41</v>
      </c>
      <c r="V1288">
        <v>123.3</v>
      </c>
      <c r="W1288">
        <v>150.22</v>
      </c>
      <c r="X1288">
        <v>142.62</v>
      </c>
      <c r="Y1288">
        <v>143.47</v>
      </c>
      <c r="Z1288">
        <v>123.21</v>
      </c>
      <c r="AA1288">
        <v>116.04</v>
      </c>
      <c r="AB1288">
        <v>115.62</v>
      </c>
      <c r="AC1288">
        <v>116.88</v>
      </c>
      <c r="AD1288">
        <v>111.4</v>
      </c>
      <c r="AE1288">
        <v>83.46</v>
      </c>
      <c r="AF1288">
        <v>80.260000000000005</v>
      </c>
      <c r="AG1288">
        <v>77.56</v>
      </c>
      <c r="AH1288">
        <v>80.430000000000007</v>
      </c>
      <c r="AI1288">
        <v>75.11</v>
      </c>
      <c r="AJ1288">
        <v>72.239999999999995</v>
      </c>
      <c r="AK1288">
        <v>68.36</v>
      </c>
      <c r="AL1288">
        <v>66.5</v>
      </c>
      <c r="AM1288">
        <v>56.54</v>
      </c>
      <c r="AN1288">
        <v>53.25</v>
      </c>
      <c r="AO1288">
        <v>51.73</v>
      </c>
      <c r="AP1288">
        <v>51.48</v>
      </c>
      <c r="AQ1288">
        <v>49.37</v>
      </c>
      <c r="AR1288">
        <v>57.47</v>
      </c>
      <c r="AS1288">
        <v>45.99</v>
      </c>
      <c r="AT1288">
        <v>30.38</v>
      </c>
      <c r="AU1288">
        <v>31.06</v>
      </c>
      <c r="AV1288">
        <v>39.92</v>
      </c>
      <c r="AW1288">
        <v>31.65</v>
      </c>
      <c r="AX1288">
        <v>18.899999999999999</v>
      </c>
      <c r="AY1288">
        <v>22.2</v>
      </c>
      <c r="AZ1288">
        <v>24.23</v>
      </c>
      <c r="BA1288">
        <v>35.04</v>
      </c>
      <c r="BB1288">
        <v>34.03</v>
      </c>
      <c r="BC1288">
        <v>38</v>
      </c>
      <c r="BD1288">
        <v>59.11</v>
      </c>
      <c r="BE1288">
        <v>42.21</v>
      </c>
      <c r="BF1288">
        <v>33.33</v>
      </c>
      <c r="BG1288">
        <v>48.34</v>
      </c>
      <c r="BH1288">
        <v>51.41</v>
      </c>
      <c r="BI1288">
        <v>46.21</v>
      </c>
      <c r="BJ1288">
        <v>57.88</v>
      </c>
      <c r="BK1288">
        <v>75.040000000000006</v>
      </c>
      <c r="BL1288">
        <v>81.89</v>
      </c>
      <c r="BM1288">
        <v>91.64</v>
      </c>
      <c r="BN1288">
        <v>109.52</v>
      </c>
      <c r="BO1288">
        <v>125.01</v>
      </c>
      <c r="BP1288">
        <v>140.38999999999999</v>
      </c>
      <c r="BQ1288">
        <v>149.58000000000001</v>
      </c>
      <c r="BR1288">
        <v>127.26</v>
      </c>
      <c r="BS1288">
        <v>150.29</v>
      </c>
      <c r="BT1288">
        <v>160.65</v>
      </c>
      <c r="BU1288">
        <v>158.49</v>
      </c>
      <c r="BV1288">
        <v>179.38</v>
      </c>
    </row>
    <row r="1289" spans="1:74" x14ac:dyDescent="0.25">
      <c r="A1289" s="1" t="s">
        <v>4021</v>
      </c>
      <c r="B1289" s="1" t="s">
        <v>4022</v>
      </c>
      <c r="C1289" s="1" t="s">
        <v>19</v>
      </c>
      <c r="D1289">
        <v>12.834</v>
      </c>
      <c r="E1289">
        <v>12.441000000000001</v>
      </c>
      <c r="F1289">
        <v>12.63</v>
      </c>
      <c r="G1289">
        <v>12.276</v>
      </c>
      <c r="H1289">
        <v>11.541</v>
      </c>
      <c r="I1289">
        <v>10.677</v>
      </c>
      <c r="J1289">
        <v>12.347</v>
      </c>
      <c r="K1289">
        <v>11.571999999999999</v>
      </c>
      <c r="L1289">
        <v>11.951000000000001</v>
      </c>
      <c r="M1289">
        <v>12.538</v>
      </c>
      <c r="N1289">
        <v>12.208</v>
      </c>
      <c r="O1289">
        <v>12.536</v>
      </c>
      <c r="P1289">
        <v>12.826000000000001</v>
      </c>
      <c r="Q1289">
        <v>11.097</v>
      </c>
      <c r="R1289">
        <v>11.6</v>
      </c>
      <c r="S1289">
        <v>11.397</v>
      </c>
      <c r="T1289">
        <v>11.912000000000001</v>
      </c>
      <c r="U1289">
        <v>12.656000000000001</v>
      </c>
      <c r="V1289">
        <v>13.082000000000001</v>
      </c>
      <c r="W1289">
        <v>13.33</v>
      </c>
      <c r="X1289">
        <v>13.648999999999999</v>
      </c>
      <c r="Y1289">
        <v>13.542999999999999</v>
      </c>
      <c r="Z1289">
        <v>13.648</v>
      </c>
      <c r="AA1289">
        <v>13.05</v>
      </c>
      <c r="AB1289">
        <v>13.467000000000001</v>
      </c>
      <c r="AC1289">
        <v>14.077999999999999</v>
      </c>
      <c r="AD1289">
        <v>14.404999999999999</v>
      </c>
      <c r="AE1289">
        <v>13.347</v>
      </c>
      <c r="AF1289">
        <v>13.423999999999999</v>
      </c>
      <c r="AG1289">
        <v>14.159000000000001</v>
      </c>
      <c r="AH1289">
        <v>15.163</v>
      </c>
      <c r="AI1289">
        <v>14.47</v>
      </c>
      <c r="AJ1289">
        <v>15.257</v>
      </c>
      <c r="AK1289">
        <v>15.555</v>
      </c>
      <c r="AL1289">
        <v>16.146999999999998</v>
      </c>
      <c r="AM1289">
        <v>16.323</v>
      </c>
      <c r="AN1289">
        <v>16.64</v>
      </c>
      <c r="AO1289">
        <v>17.745000000000001</v>
      </c>
      <c r="AP1289">
        <v>18.539000000000001</v>
      </c>
      <c r="AQ1289">
        <v>17.709</v>
      </c>
      <c r="AR1289">
        <v>17.359000000000002</v>
      </c>
      <c r="AS1289">
        <v>16.591000000000001</v>
      </c>
      <c r="AT1289">
        <v>16.815000000000001</v>
      </c>
      <c r="AU1289">
        <v>16.052</v>
      </c>
      <c r="AV1289">
        <v>16.420999999999999</v>
      </c>
      <c r="AW1289">
        <v>17.021999999999998</v>
      </c>
      <c r="AX1289">
        <v>17.422000000000001</v>
      </c>
      <c r="AY1289">
        <v>16.387</v>
      </c>
      <c r="AZ1289">
        <v>17.718</v>
      </c>
      <c r="BA1289">
        <v>19.181000000000001</v>
      </c>
      <c r="BB1289">
        <v>19.638000000000002</v>
      </c>
      <c r="BC1289">
        <v>18.120999999999999</v>
      </c>
      <c r="BD1289">
        <v>17.861000000000001</v>
      </c>
      <c r="BE1289">
        <v>19.303999999999998</v>
      </c>
      <c r="BF1289">
        <v>21.332000000000001</v>
      </c>
      <c r="BG1289">
        <v>16.82</v>
      </c>
      <c r="BH1289">
        <v>16.943000000000001</v>
      </c>
      <c r="BI1289">
        <v>15.593999999999999</v>
      </c>
      <c r="BJ1289">
        <v>15.055</v>
      </c>
      <c r="BK1289">
        <v>14.677</v>
      </c>
      <c r="BL1289">
        <v>14.45</v>
      </c>
      <c r="BM1289">
        <v>13.779</v>
      </c>
      <c r="BN1289">
        <v>14.433999999999999</v>
      </c>
      <c r="BO1289">
        <v>14.632</v>
      </c>
      <c r="BP1289">
        <v>15.074</v>
      </c>
      <c r="BQ1289">
        <v>15.167</v>
      </c>
      <c r="BR1289">
        <v>15.84</v>
      </c>
      <c r="BS1289">
        <v>15.956</v>
      </c>
      <c r="BT1289">
        <v>16.454999999999998</v>
      </c>
      <c r="BU1289">
        <v>16.448</v>
      </c>
      <c r="BV1289">
        <v>16.268000000000001</v>
      </c>
    </row>
    <row r="1290" spans="1:74" x14ac:dyDescent="0.25">
      <c r="A1290" s="1" t="s">
        <v>1573</v>
      </c>
      <c r="B1290" s="1" t="s">
        <v>1574</v>
      </c>
      <c r="C1290" s="1" t="s">
        <v>19</v>
      </c>
      <c r="D1290">
        <v>11</v>
      </c>
      <c r="E1290">
        <v>10.75</v>
      </c>
      <c r="F1290">
        <v>11.85</v>
      </c>
      <c r="G1290">
        <v>14.75</v>
      </c>
      <c r="H1290">
        <v>15.75</v>
      </c>
      <c r="I1290">
        <v>18.190000000000001</v>
      </c>
      <c r="J1290">
        <v>18.100000000000001</v>
      </c>
      <c r="K1290">
        <v>19.899999999999999</v>
      </c>
      <c r="L1290">
        <v>21.39</v>
      </c>
      <c r="M1290">
        <v>18.7</v>
      </c>
      <c r="N1290">
        <v>16.5</v>
      </c>
      <c r="O1290">
        <v>15.76</v>
      </c>
      <c r="P1290">
        <v>17.75</v>
      </c>
      <c r="Q1290">
        <v>17.100000000000001</v>
      </c>
      <c r="R1290">
        <v>20.399999999999999</v>
      </c>
      <c r="S1290">
        <v>20.5</v>
      </c>
      <c r="T1290">
        <v>22.25</v>
      </c>
      <c r="U1290">
        <v>20.9</v>
      </c>
      <c r="V1290">
        <v>21.05</v>
      </c>
      <c r="W1290">
        <v>23.6</v>
      </c>
      <c r="X1290">
        <v>23.061</v>
      </c>
      <c r="Y1290">
        <v>22.75</v>
      </c>
      <c r="Z1290">
        <v>22.25</v>
      </c>
      <c r="AA1290">
        <v>20.75</v>
      </c>
      <c r="AB1290">
        <v>20.37</v>
      </c>
      <c r="AC1290">
        <v>20.9</v>
      </c>
      <c r="AD1290">
        <v>22</v>
      </c>
      <c r="AE1290">
        <v>19.75</v>
      </c>
      <c r="AF1290">
        <v>20.5</v>
      </c>
      <c r="AG1290">
        <v>21</v>
      </c>
      <c r="AH1290">
        <v>22</v>
      </c>
      <c r="AI1290">
        <v>24.25</v>
      </c>
      <c r="AJ1290">
        <v>23.510100000000001</v>
      </c>
      <c r="AK1290">
        <v>23</v>
      </c>
      <c r="AL1290">
        <v>21.75</v>
      </c>
      <c r="AM1290">
        <v>21.2</v>
      </c>
      <c r="AN1290">
        <v>21.39</v>
      </c>
      <c r="AO1290">
        <v>20.6</v>
      </c>
      <c r="AP1290">
        <v>20.36</v>
      </c>
      <c r="AQ1290">
        <v>21.1</v>
      </c>
      <c r="AR1290">
        <v>21.5</v>
      </c>
      <c r="AS1290">
        <v>23.5</v>
      </c>
      <c r="AT1290">
        <v>19.5</v>
      </c>
      <c r="AU1290">
        <v>23.5</v>
      </c>
      <c r="AV1290">
        <v>20.75</v>
      </c>
      <c r="AW1290">
        <v>23</v>
      </c>
      <c r="AX1290">
        <v>23.5</v>
      </c>
      <c r="AY1290">
        <v>20.39</v>
      </c>
      <c r="AZ1290">
        <v>19.25</v>
      </c>
      <c r="BA1290">
        <v>18.600000000000001</v>
      </c>
      <c r="BB1290">
        <v>18.965</v>
      </c>
      <c r="BC1290">
        <v>16.850000000000001</v>
      </c>
      <c r="BD1290">
        <v>16.8</v>
      </c>
      <c r="BE1290">
        <v>17.100000000000001</v>
      </c>
      <c r="BF1290">
        <v>17.45</v>
      </c>
      <c r="BG1290">
        <v>16.75</v>
      </c>
      <c r="BH1290">
        <v>14.78</v>
      </c>
      <c r="BI1290">
        <v>14.49</v>
      </c>
      <c r="BJ1290">
        <v>14.51</v>
      </c>
      <c r="BK1290">
        <v>14.9</v>
      </c>
      <c r="BL1290">
        <v>14.9</v>
      </c>
      <c r="BM1290">
        <v>16</v>
      </c>
      <c r="BN1290">
        <v>18.82</v>
      </c>
      <c r="BO1290">
        <v>16.510000000000002</v>
      </c>
      <c r="BP1290">
        <v>18.760000000000002</v>
      </c>
      <c r="BQ1290">
        <v>19.2</v>
      </c>
      <c r="BR1290">
        <v>19.95</v>
      </c>
      <c r="BS1290">
        <v>19.2301</v>
      </c>
      <c r="BT1290">
        <v>19.27</v>
      </c>
      <c r="BU1290">
        <v>19.8</v>
      </c>
      <c r="BV1290">
        <v>18.850000000000001</v>
      </c>
    </row>
    <row r="1291" spans="1:74" x14ac:dyDescent="0.25">
      <c r="A1291" s="1" t="s">
        <v>1575</v>
      </c>
      <c r="B1291" s="1" t="s">
        <v>3429</v>
      </c>
      <c r="C1291" s="1" t="s">
        <v>19</v>
      </c>
      <c r="D1291">
        <v>402373</v>
      </c>
      <c r="E1291">
        <v>408702</v>
      </c>
      <c r="F1291">
        <v>401581</v>
      </c>
      <c r="G1291">
        <v>412364</v>
      </c>
      <c r="H1291">
        <v>426982</v>
      </c>
      <c r="I1291">
        <v>446138</v>
      </c>
      <c r="J1291">
        <v>471975</v>
      </c>
      <c r="K1291">
        <v>449284</v>
      </c>
      <c r="L1291">
        <v>449497</v>
      </c>
      <c r="M1291">
        <v>433939</v>
      </c>
      <c r="N1291">
        <v>425431</v>
      </c>
      <c r="O1291">
        <v>424265</v>
      </c>
      <c r="P1291">
        <v>431362</v>
      </c>
      <c r="Q1291">
        <v>416519</v>
      </c>
      <c r="R1291">
        <v>419574</v>
      </c>
      <c r="S1291">
        <v>431754</v>
      </c>
      <c r="T1291">
        <v>426470</v>
      </c>
      <c r="U1291">
        <v>421690</v>
      </c>
      <c r="V1291">
        <v>419626</v>
      </c>
      <c r="W1291">
        <v>421826</v>
      </c>
      <c r="X1291">
        <v>410069</v>
      </c>
      <c r="Y1291">
        <v>390253</v>
      </c>
      <c r="Z1291">
        <v>386019</v>
      </c>
      <c r="AA1291">
        <v>428598</v>
      </c>
      <c r="AB1291">
        <v>425024</v>
      </c>
      <c r="AC1291">
        <v>404757</v>
      </c>
      <c r="AD1291">
        <v>366419</v>
      </c>
      <c r="AE1291">
        <v>372475</v>
      </c>
      <c r="AF1291">
        <v>366403</v>
      </c>
      <c r="AG1291">
        <v>385604</v>
      </c>
      <c r="AH1291">
        <v>399502</v>
      </c>
      <c r="AI1291">
        <v>393495</v>
      </c>
      <c r="AJ1291">
        <v>383672</v>
      </c>
      <c r="AK1291">
        <v>399575</v>
      </c>
      <c r="AL1291">
        <v>387519</v>
      </c>
      <c r="AM1291">
        <v>397304</v>
      </c>
      <c r="AN1291">
        <v>396831</v>
      </c>
      <c r="AO1291">
        <v>396101</v>
      </c>
      <c r="AP1291">
        <v>394334</v>
      </c>
      <c r="AQ1291">
        <v>380853</v>
      </c>
      <c r="AR1291">
        <v>365766</v>
      </c>
      <c r="AS1291">
        <v>377669</v>
      </c>
      <c r="AT1291">
        <v>373062</v>
      </c>
      <c r="AU1291">
        <v>376006</v>
      </c>
      <c r="AV1291">
        <v>371754</v>
      </c>
      <c r="AW1291">
        <v>373034</v>
      </c>
      <c r="AX1291">
        <v>401046</v>
      </c>
      <c r="AY1291">
        <v>400437</v>
      </c>
      <c r="AZ1291">
        <v>382137</v>
      </c>
      <c r="BA1291">
        <v>365686</v>
      </c>
      <c r="BB1291">
        <v>355477</v>
      </c>
      <c r="BC1291">
        <v>365204</v>
      </c>
      <c r="BD1291">
        <v>368423</v>
      </c>
      <c r="BE1291">
        <v>373201</v>
      </c>
      <c r="BF1291">
        <v>376004</v>
      </c>
      <c r="BG1291">
        <v>370428</v>
      </c>
      <c r="BH1291">
        <v>369990</v>
      </c>
      <c r="BI1291">
        <v>372731</v>
      </c>
      <c r="BJ1291">
        <v>360499</v>
      </c>
      <c r="BK1291">
        <v>370112</v>
      </c>
      <c r="BL1291">
        <v>346019</v>
      </c>
      <c r="BM1291">
        <v>361480</v>
      </c>
      <c r="BN1291">
        <v>367642</v>
      </c>
      <c r="BO1291">
        <v>379730</v>
      </c>
      <c r="BP1291">
        <v>328404</v>
      </c>
      <c r="BQ1291">
        <v>337283</v>
      </c>
      <c r="BR1291">
        <v>338196</v>
      </c>
      <c r="BS1291">
        <v>341838</v>
      </c>
      <c r="BT1291">
        <v>325341</v>
      </c>
      <c r="BU1291">
        <v>317876</v>
      </c>
      <c r="BV1291">
        <v>322381</v>
      </c>
    </row>
    <row r="1292" spans="1:74" x14ac:dyDescent="0.25">
      <c r="A1292" s="1" t="s">
        <v>1576</v>
      </c>
      <c r="B1292" s="1" t="s">
        <v>1577</v>
      </c>
      <c r="C1292" s="1" t="s">
        <v>19</v>
      </c>
      <c r="D1292">
        <v>0.97</v>
      </c>
      <c r="E1292">
        <v>0.95</v>
      </c>
      <c r="F1292">
        <v>1.04</v>
      </c>
      <c r="G1292">
        <v>1.3</v>
      </c>
      <c r="H1292">
        <v>1.39</v>
      </c>
      <c r="I1292">
        <v>1.6</v>
      </c>
      <c r="J1292">
        <v>0.8</v>
      </c>
      <c r="K1292">
        <v>0.88</v>
      </c>
      <c r="L1292">
        <v>0.94</v>
      </c>
      <c r="M1292">
        <v>0.82</v>
      </c>
      <c r="N1292">
        <v>0.68</v>
      </c>
      <c r="O1292">
        <v>0.65</v>
      </c>
      <c r="P1292">
        <v>0.73</v>
      </c>
      <c r="Q1292">
        <v>0.7</v>
      </c>
      <c r="R1292">
        <v>0.93</v>
      </c>
      <c r="S1292">
        <v>0.93</v>
      </c>
      <c r="T1292">
        <v>1.01</v>
      </c>
      <c r="U1292">
        <v>0.95</v>
      </c>
      <c r="V1292">
        <v>1.01</v>
      </c>
      <c r="W1292">
        <v>1.1299999999999999</v>
      </c>
      <c r="X1292">
        <v>1.1100000000000001</v>
      </c>
      <c r="Y1292">
        <v>1.0900000000000001</v>
      </c>
      <c r="Z1292">
        <v>1.06</v>
      </c>
      <c r="AA1292">
        <v>0.99</v>
      </c>
      <c r="AB1292">
        <v>0.97</v>
      </c>
      <c r="AC1292">
        <v>1</v>
      </c>
      <c r="AD1292">
        <v>1.1499999999999999</v>
      </c>
      <c r="AE1292">
        <v>1.03</v>
      </c>
      <c r="AF1292">
        <v>1.07</v>
      </c>
      <c r="AG1292">
        <v>1.0900000000000001</v>
      </c>
      <c r="AH1292">
        <v>1.1399999999999999</v>
      </c>
      <c r="AI1292">
        <v>1.26</v>
      </c>
      <c r="AJ1292">
        <v>1.22</v>
      </c>
      <c r="AK1292">
        <v>1.19</v>
      </c>
      <c r="AL1292">
        <v>1.07</v>
      </c>
      <c r="AM1292">
        <v>1.04</v>
      </c>
      <c r="AN1292">
        <v>1.05</v>
      </c>
      <c r="AO1292">
        <v>1.01</v>
      </c>
      <c r="AP1292">
        <v>1.26</v>
      </c>
      <c r="AQ1292">
        <v>1.31</v>
      </c>
      <c r="AR1292">
        <v>1.33</v>
      </c>
      <c r="AS1292">
        <v>1.46</v>
      </c>
      <c r="AT1292">
        <v>1.06</v>
      </c>
      <c r="AU1292">
        <v>1.27</v>
      </c>
      <c r="AV1292">
        <v>1.1299999999999999</v>
      </c>
      <c r="AW1292">
        <v>1.25</v>
      </c>
      <c r="AX1292">
        <v>1.28</v>
      </c>
      <c r="AY1292">
        <v>1.1100000000000001</v>
      </c>
      <c r="AZ1292">
        <v>1.05</v>
      </c>
      <c r="BA1292">
        <v>1.01</v>
      </c>
      <c r="BB1292">
        <v>1.18</v>
      </c>
      <c r="BC1292">
        <v>1.05</v>
      </c>
      <c r="BD1292">
        <v>1.04</v>
      </c>
      <c r="BE1292">
        <v>1.06</v>
      </c>
      <c r="BF1292">
        <v>1.1499999999999999</v>
      </c>
      <c r="BG1292">
        <v>1.1000000000000001</v>
      </c>
      <c r="BH1292">
        <v>0.98</v>
      </c>
      <c r="BI1292">
        <v>0.96</v>
      </c>
      <c r="BJ1292">
        <v>1.07</v>
      </c>
      <c r="BK1292">
        <v>1.1000000000000001</v>
      </c>
      <c r="BL1292">
        <v>1.1599999999999999</v>
      </c>
      <c r="BM1292">
        <v>1.24</v>
      </c>
      <c r="BN1292">
        <v>1.48</v>
      </c>
      <c r="BO1292">
        <v>1.31</v>
      </c>
      <c r="BP1292">
        <v>1.49</v>
      </c>
      <c r="BQ1292">
        <v>1.52</v>
      </c>
      <c r="BR1292">
        <v>1.63</v>
      </c>
      <c r="BS1292">
        <v>1.57</v>
      </c>
      <c r="BT1292">
        <v>1.58</v>
      </c>
      <c r="BU1292">
        <v>1.82</v>
      </c>
      <c r="BV1292">
        <v>1.47</v>
      </c>
    </row>
    <row r="1293" spans="1:74" x14ac:dyDescent="0.25">
      <c r="A1293" s="1" t="s">
        <v>1578</v>
      </c>
      <c r="B1293" s="1" t="s">
        <v>1579</v>
      </c>
      <c r="C1293" s="1" t="s">
        <v>19</v>
      </c>
      <c r="D1293">
        <v>31.47</v>
      </c>
      <c r="E1293">
        <v>30.76</v>
      </c>
      <c r="F1293">
        <v>33.9</v>
      </c>
      <c r="G1293">
        <v>42.2</v>
      </c>
      <c r="H1293">
        <v>45.06</v>
      </c>
      <c r="I1293">
        <v>52.04</v>
      </c>
      <c r="J1293">
        <v>51.78</v>
      </c>
      <c r="K1293">
        <v>56.93</v>
      </c>
      <c r="L1293">
        <v>61.2</v>
      </c>
      <c r="M1293">
        <v>53.5</v>
      </c>
      <c r="N1293">
        <v>47.21</v>
      </c>
      <c r="O1293">
        <v>45.09</v>
      </c>
      <c r="P1293">
        <v>50.78</v>
      </c>
      <c r="Q1293">
        <v>48.92</v>
      </c>
      <c r="R1293">
        <v>58.36</v>
      </c>
      <c r="S1293">
        <v>58.65</v>
      </c>
      <c r="T1293">
        <v>63.66</v>
      </c>
      <c r="U1293">
        <v>59.79</v>
      </c>
      <c r="V1293">
        <v>60.22</v>
      </c>
      <c r="W1293">
        <v>67.52</v>
      </c>
      <c r="X1293">
        <v>65.98</v>
      </c>
      <c r="Y1293">
        <v>65.09</v>
      </c>
      <c r="Z1293">
        <v>63.66</v>
      </c>
      <c r="AA1293">
        <v>59.36</v>
      </c>
      <c r="AB1293">
        <v>58.28</v>
      </c>
      <c r="AC1293">
        <v>59.79</v>
      </c>
      <c r="AD1293">
        <v>62.94</v>
      </c>
      <c r="AE1293">
        <v>56.5</v>
      </c>
      <c r="AF1293">
        <v>58.65</v>
      </c>
      <c r="AG1293">
        <v>60.08</v>
      </c>
      <c r="AH1293">
        <v>62.94</v>
      </c>
      <c r="AI1293">
        <v>69.38</v>
      </c>
      <c r="AJ1293">
        <v>67.260000000000005</v>
      </c>
      <c r="AK1293">
        <v>65.8</v>
      </c>
      <c r="AL1293">
        <v>62.23</v>
      </c>
      <c r="AM1293">
        <v>60.65</v>
      </c>
      <c r="AN1293">
        <v>61.2</v>
      </c>
      <c r="AO1293">
        <v>58.94</v>
      </c>
      <c r="AP1293">
        <v>58.25</v>
      </c>
      <c r="AQ1293">
        <v>60.37</v>
      </c>
      <c r="AR1293">
        <v>61.51</v>
      </c>
      <c r="AS1293">
        <v>67.23</v>
      </c>
      <c r="AT1293">
        <v>55.79</v>
      </c>
      <c r="AU1293">
        <v>67.23</v>
      </c>
      <c r="AV1293">
        <v>59.36</v>
      </c>
      <c r="AW1293">
        <v>65.8</v>
      </c>
      <c r="AX1293">
        <v>67.23</v>
      </c>
      <c r="AY1293">
        <v>58.33</v>
      </c>
      <c r="AZ1293">
        <v>55.07</v>
      </c>
      <c r="BA1293">
        <v>53.21</v>
      </c>
      <c r="BB1293">
        <v>54.26</v>
      </c>
      <c r="BC1293">
        <v>48.21</v>
      </c>
      <c r="BD1293">
        <v>48.06</v>
      </c>
      <c r="BE1293">
        <v>48.92</v>
      </c>
      <c r="BF1293">
        <v>49.92</v>
      </c>
      <c r="BG1293">
        <v>47.92</v>
      </c>
      <c r="BH1293">
        <v>42.43</v>
      </c>
      <c r="BI1293">
        <v>41.64</v>
      </c>
      <c r="BJ1293">
        <v>41.9</v>
      </c>
      <c r="BK1293">
        <v>43.17</v>
      </c>
      <c r="BL1293">
        <v>45.13</v>
      </c>
      <c r="BM1293">
        <v>48.46</v>
      </c>
      <c r="BN1293">
        <v>57.01</v>
      </c>
      <c r="BO1293">
        <v>50.27</v>
      </c>
      <c r="BP1293">
        <v>57.12</v>
      </c>
      <c r="BQ1293">
        <v>58.46</v>
      </c>
      <c r="BR1293">
        <v>60.75</v>
      </c>
      <c r="BS1293">
        <v>58.56</v>
      </c>
      <c r="BT1293">
        <v>58.79</v>
      </c>
      <c r="BU1293">
        <v>67.58</v>
      </c>
      <c r="BV1293">
        <v>64.34</v>
      </c>
    </row>
    <row r="1294" spans="1:74" x14ac:dyDescent="0.25">
      <c r="A1294" s="1" t="s">
        <v>4023</v>
      </c>
      <c r="B1294" s="1" t="s">
        <v>4024</v>
      </c>
      <c r="C1294" s="1" t="s">
        <v>19</v>
      </c>
      <c r="D1294">
        <v>11.641999999999999</v>
      </c>
      <c r="E1294">
        <v>11.319000000000001</v>
      </c>
      <c r="F1294">
        <v>12.372</v>
      </c>
      <c r="G1294">
        <v>13.76</v>
      </c>
      <c r="H1294">
        <v>11.327999999999999</v>
      </c>
      <c r="I1294">
        <v>8.8119999999999994</v>
      </c>
      <c r="J1294">
        <v>7.2629999999999999</v>
      </c>
      <c r="K1294">
        <v>6.8390000000000004</v>
      </c>
      <c r="L1294">
        <v>6.8890000000000002</v>
      </c>
      <c r="M1294">
        <v>6.4779999999999998</v>
      </c>
      <c r="N1294">
        <v>6.1280000000000001</v>
      </c>
      <c r="O1294">
        <v>6.2709999999999999</v>
      </c>
      <c r="P1294">
        <v>6.4850000000000003</v>
      </c>
      <c r="Q1294">
        <v>6.7930000000000001</v>
      </c>
      <c r="R1294">
        <v>6.6680000000000001</v>
      </c>
      <c r="S1294">
        <v>6.5970000000000004</v>
      </c>
      <c r="T1294">
        <v>6.5490000000000004</v>
      </c>
      <c r="U1294">
        <v>6.7629999999999999</v>
      </c>
      <c r="V1294">
        <v>7.0490000000000004</v>
      </c>
      <c r="W1294">
        <v>7.343</v>
      </c>
      <c r="X1294">
        <v>6.9960000000000004</v>
      </c>
      <c r="Y1294">
        <v>6.6689999999999996</v>
      </c>
      <c r="Z1294">
        <v>6.431</v>
      </c>
      <c r="AA1294">
        <v>7.2359999999999998</v>
      </c>
      <c r="AB1294">
        <v>7.21</v>
      </c>
      <c r="AC1294">
        <v>7.2</v>
      </c>
      <c r="AD1294">
        <v>6.6669999999999998</v>
      </c>
      <c r="AE1294">
        <v>6.2880000000000003</v>
      </c>
      <c r="AF1294">
        <v>6.2210000000000001</v>
      </c>
      <c r="AG1294">
        <v>6.774</v>
      </c>
      <c r="AH1294">
        <v>7.2480000000000002</v>
      </c>
      <c r="AI1294">
        <v>7.3360000000000003</v>
      </c>
      <c r="AJ1294">
        <v>7.3579999999999997</v>
      </c>
      <c r="AK1294">
        <v>6.766</v>
      </c>
      <c r="AL1294">
        <v>6.6459999999999999</v>
      </c>
      <c r="AM1294">
        <v>7.0259999999999998</v>
      </c>
      <c r="AN1294">
        <v>7.3049999999999997</v>
      </c>
      <c r="AO1294">
        <v>7.8529999999999998</v>
      </c>
      <c r="AP1294">
        <v>8.5470000000000006</v>
      </c>
      <c r="AQ1294">
        <v>8.4109999999999996</v>
      </c>
      <c r="AR1294">
        <v>7.8449999999999998</v>
      </c>
      <c r="AS1294">
        <v>7.202</v>
      </c>
      <c r="AT1294">
        <v>7.07</v>
      </c>
      <c r="AU1294">
        <v>6.7279999999999998</v>
      </c>
      <c r="AV1294">
        <v>6.7370000000000001</v>
      </c>
      <c r="AW1294">
        <v>6.8369999999999997</v>
      </c>
      <c r="AX1294">
        <v>7.6319999999999997</v>
      </c>
      <c r="AY1294">
        <v>7.7850000000000001</v>
      </c>
      <c r="AZ1294">
        <v>7.9589999999999996</v>
      </c>
      <c r="BA1294">
        <v>7.7759999999999998</v>
      </c>
      <c r="BB1294">
        <v>7.726</v>
      </c>
      <c r="BC1294">
        <v>7.8</v>
      </c>
      <c r="BD1294">
        <v>8.1010000000000009</v>
      </c>
      <c r="BE1294">
        <v>8.3889999999999993</v>
      </c>
      <c r="BF1294">
        <v>8.6449999999999996</v>
      </c>
      <c r="BG1294">
        <v>8.7029999999999994</v>
      </c>
      <c r="BH1294">
        <v>9.093</v>
      </c>
      <c r="BI1294">
        <v>9.1280000000000001</v>
      </c>
      <c r="BJ1294">
        <v>9.2270000000000003</v>
      </c>
      <c r="BK1294">
        <v>9.7590000000000003</v>
      </c>
      <c r="BL1294">
        <v>9.4920000000000009</v>
      </c>
      <c r="BM1294">
        <v>9.2520000000000007</v>
      </c>
      <c r="BN1294">
        <v>9.5589999999999993</v>
      </c>
      <c r="BO1294">
        <v>10.226000000000001</v>
      </c>
      <c r="BP1294">
        <v>9.0709999999999997</v>
      </c>
      <c r="BQ1294">
        <v>9.0310000000000006</v>
      </c>
      <c r="BR1294">
        <v>9.0839999999999996</v>
      </c>
      <c r="BS1294">
        <v>9.2850000000000001</v>
      </c>
      <c r="BT1294">
        <v>9.157</v>
      </c>
      <c r="BU1294">
        <v>8.7080000000000002</v>
      </c>
      <c r="BV1294">
        <v>7.3840000000000003</v>
      </c>
    </row>
    <row r="1295" spans="1:74" x14ac:dyDescent="0.25">
      <c r="A1295" s="1" t="s">
        <v>1580</v>
      </c>
      <c r="B1295" s="1" t="s">
        <v>1581</v>
      </c>
      <c r="C1295" s="1" t="s">
        <v>19</v>
      </c>
      <c r="D1295">
        <v>13.05</v>
      </c>
      <c r="E1295">
        <v>11.36</v>
      </c>
      <c r="F1295">
        <v>13.01</v>
      </c>
      <c r="G1295">
        <v>13.4</v>
      </c>
      <c r="H1295">
        <v>13.61</v>
      </c>
      <c r="I1295">
        <v>14.79</v>
      </c>
      <c r="J1295">
        <v>15</v>
      </c>
      <c r="K1295">
        <v>15.06</v>
      </c>
      <c r="L1295">
        <v>15.9</v>
      </c>
      <c r="M1295">
        <v>15.2</v>
      </c>
      <c r="N1295">
        <v>14.41</v>
      </c>
      <c r="O1295">
        <v>12.9</v>
      </c>
      <c r="P1295">
        <v>12.08</v>
      </c>
      <c r="Q1295">
        <v>12.8</v>
      </c>
      <c r="R1295">
        <v>13.43</v>
      </c>
      <c r="S1295">
        <v>13.35</v>
      </c>
      <c r="T1295">
        <v>12.61</v>
      </c>
      <c r="U1295">
        <v>12.43</v>
      </c>
      <c r="V1295">
        <v>11.57</v>
      </c>
      <c r="W1295">
        <v>12.95</v>
      </c>
      <c r="X1295">
        <v>10.8772</v>
      </c>
      <c r="Y1295">
        <v>11.934200000000001</v>
      </c>
      <c r="Z1295">
        <v>9.5686999999999998</v>
      </c>
      <c r="AA1295">
        <v>8.0982000000000003</v>
      </c>
      <c r="AB1295">
        <v>7.7145999999999999</v>
      </c>
      <c r="AC1295">
        <v>8.7375000000000007</v>
      </c>
      <c r="AD1295">
        <v>9.3768999999999991</v>
      </c>
      <c r="AE1295">
        <v>6.4999000000000002</v>
      </c>
      <c r="AF1295">
        <v>6.2228000000000003</v>
      </c>
      <c r="AG1295">
        <v>6.0182000000000002</v>
      </c>
      <c r="AH1295">
        <v>5.9032</v>
      </c>
      <c r="AI1295">
        <v>6.0736999999999997</v>
      </c>
      <c r="AJ1295">
        <v>5.5408999999999997</v>
      </c>
      <c r="AK1295">
        <v>3.8999000000000001</v>
      </c>
      <c r="AL1295">
        <v>4.2622</v>
      </c>
      <c r="AM1295">
        <v>4.3048000000000002</v>
      </c>
      <c r="AN1295">
        <v>4.4965999999999999</v>
      </c>
      <c r="AO1295">
        <v>6.6917</v>
      </c>
      <c r="AP1295">
        <v>7.0965999999999996</v>
      </c>
      <c r="AQ1295">
        <v>7.2458</v>
      </c>
      <c r="AR1295">
        <v>6.9260999999999999</v>
      </c>
      <c r="AS1295">
        <v>6.21</v>
      </c>
      <c r="AT1295">
        <v>6.1802000000000001</v>
      </c>
      <c r="AU1295">
        <v>5.9671000000000003</v>
      </c>
      <c r="AV1295">
        <v>5.9671000000000003</v>
      </c>
      <c r="AW1295">
        <v>5.5408999999999997</v>
      </c>
      <c r="AX1295">
        <v>5.1147</v>
      </c>
      <c r="AY1295">
        <v>6.1802000000000001</v>
      </c>
      <c r="AZ1295">
        <v>5.1147</v>
      </c>
      <c r="BA1295">
        <v>5.2850999999999999</v>
      </c>
      <c r="BB1295">
        <v>5.9671000000000003</v>
      </c>
      <c r="BC1295">
        <v>5.9671000000000003</v>
      </c>
      <c r="BD1295">
        <v>4.9015000000000004</v>
      </c>
      <c r="BE1295">
        <v>4.9015000000000004</v>
      </c>
      <c r="BF1295">
        <v>4.6883999999999997</v>
      </c>
      <c r="BG1295">
        <v>5.1147</v>
      </c>
      <c r="BH1295">
        <v>3.7294</v>
      </c>
      <c r="BI1295">
        <v>3.5163000000000002</v>
      </c>
      <c r="BJ1295">
        <v>4.9015000000000004</v>
      </c>
      <c r="BK1295">
        <v>5.0975999999999999</v>
      </c>
      <c r="BL1295">
        <v>6.4999000000000002</v>
      </c>
      <c r="BM1295">
        <v>5.3319999999999999</v>
      </c>
      <c r="BN1295">
        <v>6.3933</v>
      </c>
      <c r="BO1295">
        <v>7.2840999999999996</v>
      </c>
      <c r="BP1295">
        <v>8.2431000000000001</v>
      </c>
      <c r="BQ1295">
        <v>8.3538999999999994</v>
      </c>
      <c r="BR1295">
        <v>8.6310000000000002</v>
      </c>
      <c r="BS1295">
        <v>8.5244</v>
      </c>
      <c r="BT1295">
        <v>8.7375000000000007</v>
      </c>
      <c r="BU1295">
        <v>8.7375000000000007</v>
      </c>
      <c r="BV1295">
        <v>8.9505999999999997</v>
      </c>
    </row>
    <row r="1296" spans="1:74" x14ac:dyDescent="0.25">
      <c r="A1296" s="1" t="s">
        <v>1582</v>
      </c>
      <c r="B1296" s="1" t="s">
        <v>3430</v>
      </c>
      <c r="C1296" s="1" t="s">
        <v>19</v>
      </c>
      <c r="D1296">
        <v>266266</v>
      </c>
      <c r="E1296">
        <v>266368</v>
      </c>
      <c r="F1296">
        <v>269218</v>
      </c>
      <c r="G1296">
        <v>264548</v>
      </c>
      <c r="H1296">
        <v>266454</v>
      </c>
      <c r="I1296">
        <v>261494</v>
      </c>
      <c r="J1296">
        <v>254260</v>
      </c>
      <c r="K1296">
        <v>252254</v>
      </c>
      <c r="L1296">
        <v>249152</v>
      </c>
      <c r="M1296">
        <v>244855</v>
      </c>
      <c r="N1296">
        <v>235363</v>
      </c>
      <c r="O1296">
        <v>218281</v>
      </c>
      <c r="P1296">
        <v>217499</v>
      </c>
      <c r="Q1296">
        <v>208302</v>
      </c>
      <c r="R1296">
        <v>208436</v>
      </c>
      <c r="S1296">
        <v>209124</v>
      </c>
      <c r="T1296">
        <v>207679</v>
      </c>
      <c r="U1296">
        <v>198667</v>
      </c>
      <c r="V1296">
        <v>200662</v>
      </c>
      <c r="W1296">
        <v>199435</v>
      </c>
      <c r="X1296">
        <v>214767</v>
      </c>
      <c r="Y1296">
        <v>184008</v>
      </c>
      <c r="Z1296">
        <v>176677</v>
      </c>
    </row>
    <row r="1297" spans="1:74" x14ac:dyDescent="0.25">
      <c r="A1297" s="1" t="s">
        <v>1583</v>
      </c>
      <c r="B1297" s="1" t="s">
        <v>1584</v>
      </c>
      <c r="C1297" s="1" t="s">
        <v>19</v>
      </c>
      <c r="D1297">
        <v>1.1299999999999999</v>
      </c>
      <c r="E1297">
        <v>0.98</v>
      </c>
      <c r="F1297">
        <v>1.1200000000000001</v>
      </c>
      <c r="G1297">
        <v>1.1499999999999999</v>
      </c>
      <c r="H1297">
        <v>1.17</v>
      </c>
      <c r="I1297">
        <v>1.34</v>
      </c>
      <c r="J1297">
        <v>0.97</v>
      </c>
      <c r="K1297">
        <v>0.98</v>
      </c>
      <c r="L1297">
        <v>1.08</v>
      </c>
      <c r="M1297">
        <v>1.04</v>
      </c>
      <c r="N1297">
        <v>0.93</v>
      </c>
      <c r="O1297">
        <v>0.88</v>
      </c>
      <c r="P1297">
        <v>0.86</v>
      </c>
      <c r="Q1297">
        <v>0.93</v>
      </c>
      <c r="R1297">
        <v>0.93</v>
      </c>
      <c r="S1297">
        <v>0.94</v>
      </c>
      <c r="T1297">
        <v>0.88</v>
      </c>
      <c r="U1297">
        <v>0.87</v>
      </c>
      <c r="V1297">
        <v>0.85</v>
      </c>
      <c r="W1297">
        <v>0.95</v>
      </c>
      <c r="X1297">
        <v>0.76</v>
      </c>
      <c r="Y1297">
        <v>0.83</v>
      </c>
      <c r="Z1297">
        <v>1.35</v>
      </c>
      <c r="AA1297">
        <v>1.1399999999999999</v>
      </c>
      <c r="AB1297">
        <v>1.0900000000000001</v>
      </c>
      <c r="AC1297">
        <v>1.23</v>
      </c>
      <c r="AD1297">
        <v>1.39</v>
      </c>
      <c r="AE1297">
        <v>0.97</v>
      </c>
      <c r="AF1297">
        <v>0.92</v>
      </c>
      <c r="AG1297">
        <v>0.89</v>
      </c>
    </row>
    <row r="1298" spans="1:74" x14ac:dyDescent="0.25">
      <c r="A1298" s="1" t="s">
        <v>1585</v>
      </c>
      <c r="B1298" s="1" t="s">
        <v>1586</v>
      </c>
      <c r="C1298" s="1" t="s">
        <v>19</v>
      </c>
      <c r="D1298">
        <v>37.65</v>
      </c>
      <c r="E1298">
        <v>32.770000000000003</v>
      </c>
      <c r="F1298">
        <v>37.33</v>
      </c>
      <c r="G1298">
        <v>38.450000000000003</v>
      </c>
      <c r="H1298">
        <v>39.08</v>
      </c>
      <c r="I1298">
        <v>44.51</v>
      </c>
      <c r="J1298">
        <v>45.26</v>
      </c>
      <c r="K1298">
        <v>45.63</v>
      </c>
      <c r="L1298">
        <v>50.45</v>
      </c>
      <c r="M1298">
        <v>48.23</v>
      </c>
      <c r="N1298">
        <v>45.75</v>
      </c>
      <c r="O1298">
        <v>42.94</v>
      </c>
      <c r="P1298">
        <v>42.23</v>
      </c>
      <c r="Q1298">
        <v>45.43</v>
      </c>
      <c r="R1298">
        <v>47.44</v>
      </c>
      <c r="S1298">
        <v>47.6</v>
      </c>
      <c r="T1298">
        <v>44.96</v>
      </c>
      <c r="U1298">
        <v>44.32</v>
      </c>
      <c r="V1298">
        <v>41.31</v>
      </c>
      <c r="W1298">
        <v>46.24</v>
      </c>
      <c r="X1298">
        <v>37.03</v>
      </c>
      <c r="Y1298">
        <v>40.630000000000003</v>
      </c>
      <c r="Z1298">
        <v>32.57</v>
      </c>
      <c r="AA1298">
        <v>27.57</v>
      </c>
      <c r="AB1298">
        <v>26.26</v>
      </c>
      <c r="AC1298">
        <v>29.75</v>
      </c>
      <c r="AD1298">
        <v>31.92</v>
      </c>
      <c r="AE1298">
        <v>22.13</v>
      </c>
      <c r="AF1298">
        <v>21.18</v>
      </c>
      <c r="AG1298">
        <v>20.49</v>
      </c>
      <c r="AH1298">
        <v>20.100000000000001</v>
      </c>
      <c r="AI1298">
        <v>20.68</v>
      </c>
      <c r="AJ1298">
        <v>18.86</v>
      </c>
      <c r="AK1298">
        <v>13.28</v>
      </c>
      <c r="AL1298">
        <v>14.51</v>
      </c>
      <c r="AM1298">
        <v>14.66</v>
      </c>
      <c r="AN1298">
        <v>15.31</v>
      </c>
      <c r="AO1298">
        <v>22.78</v>
      </c>
      <c r="AP1298">
        <v>24.16</v>
      </c>
      <c r="AQ1298">
        <v>24.67</v>
      </c>
      <c r="AR1298">
        <v>23.58</v>
      </c>
      <c r="AS1298">
        <v>21.14</v>
      </c>
      <c r="AT1298">
        <v>21.04</v>
      </c>
      <c r="AU1298">
        <v>20.309999999999999</v>
      </c>
      <c r="AV1298">
        <v>20.309999999999999</v>
      </c>
      <c r="AW1298">
        <v>18.86</v>
      </c>
      <c r="AX1298">
        <v>17.41</v>
      </c>
      <c r="AY1298">
        <v>21.04</v>
      </c>
      <c r="AZ1298">
        <v>17.41</v>
      </c>
      <c r="BA1298">
        <v>17.989999999999998</v>
      </c>
      <c r="BB1298">
        <v>20.309999999999999</v>
      </c>
      <c r="BC1298">
        <v>20.309999999999999</v>
      </c>
      <c r="BD1298">
        <v>16.690000000000001</v>
      </c>
      <c r="BE1298">
        <v>16.690000000000001</v>
      </c>
      <c r="BF1298">
        <v>15.96</v>
      </c>
      <c r="BG1298">
        <v>17.41</v>
      </c>
      <c r="BH1298">
        <v>12.7</v>
      </c>
      <c r="BI1298">
        <v>11.97</v>
      </c>
      <c r="BJ1298">
        <v>16.690000000000001</v>
      </c>
      <c r="BK1298">
        <v>17.350000000000001</v>
      </c>
      <c r="BL1298">
        <v>22.13</v>
      </c>
      <c r="BM1298">
        <v>18.149999999999999</v>
      </c>
      <c r="BN1298">
        <v>21.76</v>
      </c>
      <c r="BO1298">
        <v>24.8</v>
      </c>
      <c r="BP1298">
        <v>28.06</v>
      </c>
      <c r="BQ1298">
        <v>28.44</v>
      </c>
      <c r="BR1298">
        <v>29.38</v>
      </c>
      <c r="BS1298">
        <v>29.02</v>
      </c>
      <c r="BT1298">
        <v>29.75</v>
      </c>
      <c r="BU1298">
        <v>29.75</v>
      </c>
      <c r="BV1298">
        <v>30.47</v>
      </c>
    </row>
    <row r="1299" spans="1:74" x14ac:dyDescent="0.25">
      <c r="A1299" s="1" t="s">
        <v>4025</v>
      </c>
      <c r="B1299" s="1" t="s">
        <v>4026</v>
      </c>
      <c r="C1299" s="1" t="s">
        <v>19</v>
      </c>
      <c r="D1299">
        <v>7.8129999999999997</v>
      </c>
      <c r="E1299">
        <v>7.6230000000000002</v>
      </c>
      <c r="F1299">
        <v>8.0790000000000006</v>
      </c>
      <c r="G1299">
        <v>8.5860000000000003</v>
      </c>
      <c r="H1299">
        <v>7.75</v>
      </c>
      <c r="I1299">
        <v>6.3860000000000001</v>
      </c>
      <c r="J1299">
        <v>5.4649999999999999</v>
      </c>
      <c r="K1299">
        <v>5.4580000000000002</v>
      </c>
      <c r="L1299">
        <v>5.0730000000000004</v>
      </c>
      <c r="M1299">
        <v>5.1139999999999999</v>
      </c>
      <c r="N1299">
        <v>4.8029999999999999</v>
      </c>
      <c r="O1299">
        <v>4.4690000000000003</v>
      </c>
      <c r="P1299">
        <v>4.2699999999999996</v>
      </c>
      <c r="Q1299">
        <v>4.2069999999999999</v>
      </c>
      <c r="R1299">
        <v>4.1020000000000003</v>
      </c>
      <c r="S1299">
        <v>4.109</v>
      </c>
      <c r="T1299">
        <v>4.0880000000000001</v>
      </c>
      <c r="U1299">
        <v>4.0039999999999996</v>
      </c>
      <c r="V1299">
        <v>4.1079999999999997</v>
      </c>
      <c r="W1299">
        <v>4.1829999999999998</v>
      </c>
      <c r="X1299">
        <v>8.8940000000000001</v>
      </c>
      <c r="Y1299">
        <v>7.7119999999999997</v>
      </c>
      <c r="Z1299">
        <v>7.3150000000000004</v>
      </c>
    </row>
    <row r="1300" spans="1:74" x14ac:dyDescent="0.25">
      <c r="A1300" s="1" t="s">
        <v>1587</v>
      </c>
      <c r="B1300" s="1" t="s">
        <v>1588</v>
      </c>
      <c r="C1300" s="1" t="s">
        <v>19</v>
      </c>
      <c r="D1300">
        <v>48.52</v>
      </c>
      <c r="E1300">
        <v>62.64</v>
      </c>
      <c r="F1300">
        <v>72.97</v>
      </c>
      <c r="G1300">
        <v>72.81</v>
      </c>
      <c r="H1300">
        <v>66.42</v>
      </c>
      <c r="I1300">
        <v>73</v>
      </c>
      <c r="J1300">
        <v>80.14</v>
      </c>
      <c r="K1300">
        <v>71.239999999999995</v>
      </c>
      <c r="L1300">
        <v>61.64</v>
      </c>
      <c r="M1300">
        <v>69.19</v>
      </c>
      <c r="N1300">
        <v>53.58</v>
      </c>
      <c r="O1300">
        <v>41.2</v>
      </c>
      <c r="P1300">
        <v>46.59</v>
      </c>
      <c r="Q1300">
        <v>36.75</v>
      </c>
      <c r="R1300">
        <v>48.93</v>
      </c>
      <c r="S1300">
        <v>43.98</v>
      </c>
      <c r="T1300">
        <v>46.83</v>
      </c>
      <c r="U1300">
        <v>45.22</v>
      </c>
      <c r="V1300">
        <v>40.159999999999997</v>
      </c>
      <c r="W1300">
        <v>46.48</v>
      </c>
      <c r="X1300">
        <v>48.19</v>
      </c>
      <c r="Y1300">
        <v>46.23</v>
      </c>
      <c r="Z1300">
        <v>48.49</v>
      </c>
      <c r="AA1300">
        <v>48.72</v>
      </c>
      <c r="AB1300">
        <v>45.88</v>
      </c>
      <c r="AC1300">
        <v>43.12</v>
      </c>
      <c r="AD1300">
        <v>47.36</v>
      </c>
      <c r="AE1300">
        <v>35.42</v>
      </c>
      <c r="AF1300">
        <v>31.3416</v>
      </c>
      <c r="AG1300">
        <v>30.5215</v>
      </c>
      <c r="AH1300">
        <v>31.081499999999998</v>
      </c>
      <c r="AI1300">
        <v>30.101500000000001</v>
      </c>
      <c r="AJ1300">
        <v>28.9148</v>
      </c>
      <c r="AK1300">
        <v>27.0547</v>
      </c>
      <c r="AL1300">
        <v>28.981400000000001</v>
      </c>
      <c r="AM1300">
        <v>25.001200000000001</v>
      </c>
      <c r="AN1300">
        <v>25.441299999999998</v>
      </c>
      <c r="AO1300">
        <v>26.814699999999998</v>
      </c>
      <c r="AP1300">
        <v>26.001300000000001</v>
      </c>
      <c r="AQ1300">
        <v>21.767700000000001</v>
      </c>
      <c r="AR1300">
        <v>18.500900000000001</v>
      </c>
      <c r="AS1300">
        <v>17.7942</v>
      </c>
      <c r="AT1300">
        <v>17.227499999999999</v>
      </c>
      <c r="AU1300">
        <v>18.4009</v>
      </c>
      <c r="AV1300">
        <v>17.887499999999999</v>
      </c>
      <c r="AW1300">
        <v>17.354199999999999</v>
      </c>
      <c r="AX1300">
        <v>17.247499999999999</v>
      </c>
      <c r="AY1300">
        <v>13.773999999999999</v>
      </c>
      <c r="AZ1300">
        <v>14.8407</v>
      </c>
      <c r="BA1300">
        <v>15.120799999999999</v>
      </c>
      <c r="BB1300">
        <v>14.307399999999999</v>
      </c>
      <c r="BC1300">
        <v>12.4406</v>
      </c>
      <c r="BD1300">
        <v>13.3207</v>
      </c>
      <c r="BE1300">
        <v>12.7006</v>
      </c>
      <c r="BF1300">
        <v>11.5006</v>
      </c>
      <c r="BG1300">
        <v>13.767300000000001</v>
      </c>
      <c r="BH1300">
        <v>12.667299999999999</v>
      </c>
      <c r="BI1300">
        <v>12.794</v>
      </c>
      <c r="BJ1300">
        <v>15.880800000000001</v>
      </c>
      <c r="BK1300">
        <v>14.640700000000001</v>
      </c>
      <c r="BL1300">
        <v>12.720599999999999</v>
      </c>
      <c r="BM1300">
        <v>15.1007</v>
      </c>
      <c r="BN1300">
        <v>13.933999999999999</v>
      </c>
      <c r="BO1300">
        <v>15.407400000000001</v>
      </c>
      <c r="BP1300">
        <v>14.1807</v>
      </c>
      <c r="BQ1300">
        <v>15.1341</v>
      </c>
      <c r="BR1300">
        <v>17.020800000000001</v>
      </c>
      <c r="BS1300">
        <v>15.674099999999999</v>
      </c>
      <c r="BT1300">
        <v>16.194099999999999</v>
      </c>
      <c r="BU1300">
        <v>15.584099999999999</v>
      </c>
      <c r="BV1300">
        <v>13.460699999999999</v>
      </c>
    </row>
    <row r="1301" spans="1:74" x14ac:dyDescent="0.25">
      <c r="A1301" s="1" t="s">
        <v>1589</v>
      </c>
      <c r="B1301" s="1" t="s">
        <v>3431</v>
      </c>
      <c r="C1301" s="1" t="s">
        <v>19</v>
      </c>
      <c r="D1301">
        <v>6509546</v>
      </c>
      <c r="E1301">
        <v>6411529</v>
      </c>
      <c r="F1301">
        <v>6432371</v>
      </c>
      <c r="G1301">
        <v>6288406</v>
      </c>
      <c r="H1301">
        <v>6265087</v>
      </c>
      <c r="I1301">
        <v>6572259</v>
      </c>
      <c r="J1301">
        <v>6557323</v>
      </c>
      <c r="K1301">
        <v>6222916</v>
      </c>
      <c r="L1301">
        <v>6232914</v>
      </c>
      <c r="M1301">
        <v>6016642</v>
      </c>
      <c r="N1301">
        <v>5830435</v>
      </c>
      <c r="O1301">
        <v>5551108</v>
      </c>
      <c r="P1301">
        <v>5441092</v>
      </c>
      <c r="Q1301">
        <v>5030078</v>
      </c>
      <c r="R1301">
        <v>4946745</v>
      </c>
      <c r="S1301">
        <v>4948155</v>
      </c>
      <c r="T1301">
        <v>4975519</v>
      </c>
      <c r="U1301">
        <v>4891885</v>
      </c>
      <c r="V1301">
        <v>4875254</v>
      </c>
      <c r="W1301">
        <v>4757619</v>
      </c>
      <c r="X1301">
        <v>4760869</v>
      </c>
      <c r="Y1301">
        <v>4726948</v>
      </c>
      <c r="Z1301">
        <v>4682976</v>
      </c>
      <c r="AA1301">
        <v>4454236</v>
      </c>
      <c r="AB1301">
        <v>4392999</v>
      </c>
      <c r="AC1301">
        <v>4319103</v>
      </c>
      <c r="AD1301">
        <v>4290025</v>
      </c>
      <c r="AE1301">
        <v>4197320</v>
      </c>
      <c r="AF1301">
        <v>3937304</v>
      </c>
      <c r="AG1301">
        <v>3808907</v>
      </c>
      <c r="AH1301">
        <v>3766286</v>
      </c>
      <c r="AI1301">
        <v>3666250</v>
      </c>
      <c r="AJ1301">
        <v>3572106</v>
      </c>
      <c r="AK1301">
        <v>3477654</v>
      </c>
      <c r="AL1301">
        <v>3443284</v>
      </c>
      <c r="AM1301">
        <v>3355903</v>
      </c>
      <c r="AN1301">
        <v>3419111</v>
      </c>
      <c r="AO1301">
        <v>3233724</v>
      </c>
      <c r="AP1301">
        <v>3175764</v>
      </c>
      <c r="AQ1301">
        <v>3041237</v>
      </c>
      <c r="AR1301">
        <v>2975462</v>
      </c>
      <c r="AS1301">
        <v>2927702</v>
      </c>
      <c r="AT1301">
        <v>3064144</v>
      </c>
      <c r="AU1301">
        <v>2952208</v>
      </c>
      <c r="AV1301">
        <v>2974438</v>
      </c>
      <c r="AW1301">
        <v>2954616</v>
      </c>
      <c r="AX1301">
        <v>2889688</v>
      </c>
      <c r="AY1301">
        <v>2827438</v>
      </c>
      <c r="AZ1301">
        <v>2735018</v>
      </c>
      <c r="BA1301">
        <v>2749240</v>
      </c>
      <c r="BB1301">
        <v>2681926</v>
      </c>
      <c r="BC1301">
        <v>2710112</v>
      </c>
      <c r="BD1301">
        <v>2633509</v>
      </c>
      <c r="BE1301">
        <v>2618635</v>
      </c>
      <c r="BF1301">
        <v>2571505</v>
      </c>
      <c r="BG1301">
        <v>2469882</v>
      </c>
      <c r="BH1301">
        <v>2404140</v>
      </c>
      <c r="BI1301">
        <v>2446664</v>
      </c>
      <c r="BJ1301">
        <v>2377445</v>
      </c>
      <c r="BK1301">
        <v>2254471</v>
      </c>
      <c r="BL1301">
        <v>2249128</v>
      </c>
      <c r="BM1301">
        <v>2204995</v>
      </c>
      <c r="BN1301">
        <v>1989133</v>
      </c>
      <c r="BO1301">
        <v>1884680</v>
      </c>
      <c r="BP1301">
        <v>1822818</v>
      </c>
      <c r="BQ1301">
        <v>1818260</v>
      </c>
      <c r="BR1301">
        <v>1836706</v>
      </c>
      <c r="BS1301">
        <v>1799666</v>
      </c>
      <c r="BT1301">
        <v>1727561</v>
      </c>
      <c r="BU1301">
        <v>1644143</v>
      </c>
      <c r="BV1301">
        <v>1634613</v>
      </c>
    </row>
    <row r="1302" spans="1:74" x14ac:dyDescent="0.25">
      <c r="A1302" s="1" t="s">
        <v>1590</v>
      </c>
      <c r="B1302" s="1" t="s">
        <v>1591</v>
      </c>
      <c r="C1302" s="1" t="s">
        <v>19</v>
      </c>
      <c r="D1302">
        <v>2.17</v>
      </c>
      <c r="E1302">
        <v>2.8</v>
      </c>
      <c r="F1302">
        <v>3.25</v>
      </c>
      <c r="G1302">
        <v>3.24</v>
      </c>
      <c r="H1302">
        <v>2.96</v>
      </c>
      <c r="I1302">
        <v>3.25</v>
      </c>
      <c r="J1302">
        <v>2.88</v>
      </c>
      <c r="K1302">
        <v>2.56</v>
      </c>
      <c r="L1302">
        <v>2.21</v>
      </c>
      <c r="M1302">
        <v>2.5299999999999998</v>
      </c>
      <c r="N1302">
        <v>2.1</v>
      </c>
      <c r="O1302">
        <v>1.58</v>
      </c>
      <c r="P1302">
        <v>1.79</v>
      </c>
      <c r="Q1302">
        <v>1.41</v>
      </c>
      <c r="R1302">
        <v>2.08</v>
      </c>
      <c r="S1302">
        <v>1.87</v>
      </c>
      <c r="T1302">
        <v>2.0099999999999998</v>
      </c>
      <c r="U1302">
        <v>1.94</v>
      </c>
      <c r="V1302">
        <v>1.93</v>
      </c>
      <c r="W1302">
        <v>2.25</v>
      </c>
      <c r="X1302">
        <v>2.34</v>
      </c>
      <c r="Y1302">
        <v>2.2400000000000002</v>
      </c>
      <c r="Z1302">
        <v>2.61</v>
      </c>
      <c r="AA1302">
        <v>2.62</v>
      </c>
      <c r="AB1302">
        <v>2.4500000000000002</v>
      </c>
      <c r="AC1302">
        <v>2.2999999999999998</v>
      </c>
      <c r="AD1302">
        <v>2.78</v>
      </c>
      <c r="AE1302">
        <v>2.0699999999999998</v>
      </c>
      <c r="AF1302">
        <v>1.83</v>
      </c>
      <c r="AG1302">
        <v>1.78</v>
      </c>
      <c r="AH1302">
        <v>1.97</v>
      </c>
      <c r="AI1302">
        <v>1.9</v>
      </c>
      <c r="AJ1302">
        <v>1.82</v>
      </c>
      <c r="AK1302">
        <v>1.72</v>
      </c>
      <c r="AL1302">
        <v>1.98</v>
      </c>
      <c r="AM1302">
        <v>1.71</v>
      </c>
      <c r="AN1302">
        <v>1.74</v>
      </c>
      <c r="AO1302">
        <v>1.83</v>
      </c>
      <c r="AP1302">
        <v>1.98</v>
      </c>
      <c r="AQ1302">
        <v>1.66</v>
      </c>
      <c r="AR1302">
        <v>1.42</v>
      </c>
      <c r="AS1302">
        <v>1.36</v>
      </c>
      <c r="AT1302">
        <v>1.42</v>
      </c>
      <c r="AU1302">
        <v>1.51</v>
      </c>
      <c r="AV1302">
        <v>1.47</v>
      </c>
      <c r="AW1302">
        <v>1.43</v>
      </c>
      <c r="AX1302">
        <v>1.54</v>
      </c>
      <c r="AY1302">
        <v>1.23</v>
      </c>
      <c r="AZ1302">
        <v>1.32</v>
      </c>
      <c r="BA1302">
        <v>1.34</v>
      </c>
      <c r="BB1302">
        <v>1.4</v>
      </c>
      <c r="BC1302">
        <v>1.22</v>
      </c>
      <c r="BD1302">
        <v>1.3</v>
      </c>
      <c r="BE1302">
        <v>1.24</v>
      </c>
      <c r="BF1302">
        <v>1.22</v>
      </c>
      <c r="BG1302">
        <v>1.1499999999999999</v>
      </c>
      <c r="BH1302">
        <v>1.05</v>
      </c>
      <c r="BI1302">
        <v>1.06</v>
      </c>
      <c r="BJ1302">
        <v>1.96</v>
      </c>
      <c r="BK1302">
        <v>1.79</v>
      </c>
      <c r="BL1302">
        <v>1.56</v>
      </c>
      <c r="BM1302">
        <v>1.85</v>
      </c>
      <c r="BN1302">
        <v>1.74</v>
      </c>
      <c r="BO1302">
        <v>1.93</v>
      </c>
      <c r="BP1302">
        <v>1.77</v>
      </c>
      <c r="BQ1302">
        <v>1.89</v>
      </c>
      <c r="BR1302">
        <v>2.38</v>
      </c>
      <c r="BS1302">
        <v>2.1800000000000002</v>
      </c>
      <c r="BT1302">
        <v>2.25</v>
      </c>
      <c r="BU1302">
        <v>2.16</v>
      </c>
      <c r="BV1302">
        <v>2.12</v>
      </c>
    </row>
    <row r="1303" spans="1:74" x14ac:dyDescent="0.25">
      <c r="A1303" s="1" t="s">
        <v>1592</v>
      </c>
      <c r="B1303" s="1" t="s">
        <v>1593</v>
      </c>
      <c r="C1303" s="1" t="s">
        <v>19</v>
      </c>
      <c r="D1303">
        <v>1233.83</v>
      </c>
      <c r="E1303">
        <v>1592.99</v>
      </c>
      <c r="F1303">
        <v>1849.8</v>
      </c>
      <c r="G1303">
        <v>1845.74</v>
      </c>
      <c r="H1303">
        <v>1683.43</v>
      </c>
      <c r="I1303">
        <v>1850.27</v>
      </c>
      <c r="J1303">
        <v>2027.48</v>
      </c>
      <c r="K1303">
        <v>1802.31</v>
      </c>
      <c r="L1303">
        <v>1558.87</v>
      </c>
      <c r="M1303">
        <v>1782.41</v>
      </c>
      <c r="N1303">
        <v>1377.72</v>
      </c>
      <c r="O1303">
        <v>1039.74</v>
      </c>
      <c r="P1303">
        <v>1175.6199999999999</v>
      </c>
      <c r="Q1303">
        <v>927.37</v>
      </c>
      <c r="R1303">
        <v>1244.99</v>
      </c>
      <c r="S1303">
        <v>1119.0899999999999</v>
      </c>
      <c r="T1303">
        <v>1199.53</v>
      </c>
      <c r="U1303">
        <v>1158.27</v>
      </c>
      <c r="V1303">
        <v>1009.17</v>
      </c>
      <c r="W1303">
        <v>1176.02</v>
      </c>
      <c r="X1303">
        <v>1218.8</v>
      </c>
      <c r="Y1303">
        <v>1168.97</v>
      </c>
      <c r="Z1303">
        <v>1221.7</v>
      </c>
      <c r="AA1303">
        <v>1227.5</v>
      </c>
      <c r="AB1303">
        <v>1148</v>
      </c>
      <c r="AC1303">
        <v>1078.76</v>
      </c>
      <c r="AD1303">
        <v>1187.8399999999999</v>
      </c>
      <c r="AE1303">
        <v>882.8</v>
      </c>
      <c r="AF1303">
        <v>780.18</v>
      </c>
      <c r="AG1303">
        <v>759.8</v>
      </c>
      <c r="AH1303">
        <v>775.57</v>
      </c>
      <c r="AI1303">
        <v>746.82</v>
      </c>
      <c r="AJ1303">
        <v>716.83</v>
      </c>
      <c r="AK1303">
        <v>674.06</v>
      </c>
      <c r="AL1303">
        <v>715.76</v>
      </c>
      <c r="AM1303">
        <v>617.39</v>
      </c>
      <c r="AN1303">
        <v>628.09</v>
      </c>
      <c r="AO1303">
        <v>660.95</v>
      </c>
      <c r="AP1303">
        <v>638.72</v>
      </c>
      <c r="AQ1303">
        <v>534.20000000000005</v>
      </c>
      <c r="AR1303">
        <v>455.78</v>
      </c>
      <c r="AS1303">
        <v>438.37</v>
      </c>
      <c r="AT1303">
        <v>422.65</v>
      </c>
      <c r="AU1303">
        <v>450.96</v>
      </c>
      <c r="AV1303">
        <v>437.99</v>
      </c>
      <c r="AW1303">
        <v>424.37</v>
      </c>
      <c r="AX1303">
        <v>419.46</v>
      </c>
      <c r="AY1303">
        <v>334.83</v>
      </c>
      <c r="AZ1303">
        <v>360.63</v>
      </c>
      <c r="BA1303">
        <v>367.35</v>
      </c>
      <c r="BB1303">
        <v>346.2</v>
      </c>
      <c r="BC1303">
        <v>300.98</v>
      </c>
      <c r="BD1303">
        <v>321.83999999999997</v>
      </c>
      <c r="BE1303">
        <v>306.64</v>
      </c>
      <c r="BF1303">
        <v>273.27</v>
      </c>
      <c r="BG1303">
        <v>256.73</v>
      </c>
      <c r="BH1303">
        <v>235.91</v>
      </c>
      <c r="BI1303">
        <v>238.23</v>
      </c>
      <c r="BJ1303">
        <v>293.18</v>
      </c>
      <c r="BK1303">
        <v>267.85000000000002</v>
      </c>
      <c r="BL1303">
        <v>233.37</v>
      </c>
      <c r="BM1303">
        <v>276.67</v>
      </c>
      <c r="BN1303">
        <v>255.08</v>
      </c>
      <c r="BO1303">
        <v>281.8</v>
      </c>
      <c r="BP1303">
        <v>259.24</v>
      </c>
      <c r="BQ1303">
        <v>276.51</v>
      </c>
      <c r="BR1303">
        <v>309.32</v>
      </c>
      <c r="BS1303">
        <v>284</v>
      </c>
      <c r="BT1303">
        <v>292.95999999999998</v>
      </c>
      <c r="BU1303">
        <v>281.11</v>
      </c>
      <c r="BV1303">
        <v>240.14</v>
      </c>
    </row>
    <row r="1304" spans="1:74" x14ac:dyDescent="0.25">
      <c r="A1304" s="1" t="s">
        <v>4027</v>
      </c>
      <c r="B1304" s="1" t="s">
        <v>4028</v>
      </c>
      <c r="C1304" s="1" t="s">
        <v>19</v>
      </c>
      <c r="D1304">
        <v>10.997999999999999</v>
      </c>
      <c r="E1304">
        <v>10.651999999999999</v>
      </c>
      <c r="F1304">
        <v>11.308999999999999</v>
      </c>
      <c r="G1304">
        <v>12.113</v>
      </c>
      <c r="H1304">
        <v>11.148</v>
      </c>
      <c r="I1304">
        <v>10.792</v>
      </c>
      <c r="J1304">
        <v>9.3040000000000003</v>
      </c>
      <c r="K1304">
        <v>9.11</v>
      </c>
      <c r="L1304">
        <v>9.2010000000000005</v>
      </c>
      <c r="M1304">
        <v>9.234</v>
      </c>
      <c r="N1304">
        <v>8.8729999999999993</v>
      </c>
      <c r="O1304">
        <v>8.718</v>
      </c>
      <c r="P1304">
        <v>8.7650000000000006</v>
      </c>
      <c r="Q1304">
        <v>8.2940000000000005</v>
      </c>
      <c r="R1304">
        <v>8.2720000000000002</v>
      </c>
      <c r="S1304">
        <v>8.468</v>
      </c>
      <c r="T1304">
        <v>8.8019999999999996</v>
      </c>
      <c r="U1304">
        <v>9.0060000000000002</v>
      </c>
      <c r="V1304">
        <v>9.3460000000000001</v>
      </c>
      <c r="W1304">
        <v>9.5449999999999999</v>
      </c>
      <c r="X1304">
        <v>9.7880000000000003</v>
      </c>
      <c r="Y1304">
        <v>9.9879999999999995</v>
      </c>
      <c r="Z1304">
        <v>9.9939999999999998</v>
      </c>
      <c r="AA1304">
        <v>9.6319999999999997</v>
      </c>
      <c r="AB1304">
        <v>9.7539999999999996</v>
      </c>
      <c r="AC1304">
        <v>9.8810000000000002</v>
      </c>
      <c r="AD1304">
        <v>10.047000000000001</v>
      </c>
      <c r="AE1304">
        <v>9.8230000000000004</v>
      </c>
      <c r="AF1304">
        <v>9.4009999999999998</v>
      </c>
      <c r="AG1304">
        <v>9.3610000000000007</v>
      </c>
      <c r="AH1304">
        <v>9.5879999999999992</v>
      </c>
      <c r="AI1304">
        <v>9.4830000000000005</v>
      </c>
      <c r="AJ1304">
        <v>9.5079999999999991</v>
      </c>
      <c r="AK1304">
        <v>9.3800000000000008</v>
      </c>
      <c r="AL1304">
        <v>9.5299999999999994</v>
      </c>
      <c r="AM1304">
        <v>9.5380000000000003</v>
      </c>
      <c r="AN1304">
        <v>9.9540000000000006</v>
      </c>
      <c r="AO1304">
        <v>9.74</v>
      </c>
      <c r="AP1304">
        <v>9.8659999999999997</v>
      </c>
      <c r="AQ1304">
        <v>9.6709999999999994</v>
      </c>
      <c r="AR1304">
        <v>9.6760000000000002</v>
      </c>
      <c r="AS1304">
        <v>9.5489999999999995</v>
      </c>
      <c r="AT1304">
        <v>10.291</v>
      </c>
      <c r="AU1304">
        <v>10.010999999999999</v>
      </c>
      <c r="AV1304">
        <v>10.343</v>
      </c>
      <c r="AW1304">
        <v>10.519</v>
      </c>
      <c r="AX1304">
        <v>10.577</v>
      </c>
      <c r="AY1304">
        <v>10.52</v>
      </c>
      <c r="AZ1304">
        <v>10.547000000000001</v>
      </c>
      <c r="BA1304">
        <v>10.951000000000001</v>
      </c>
      <c r="BB1304">
        <v>10.858000000000001</v>
      </c>
      <c r="BC1304">
        <v>11.042</v>
      </c>
      <c r="BD1304">
        <v>11.067</v>
      </c>
      <c r="BE1304">
        <v>11.361000000000001</v>
      </c>
      <c r="BF1304">
        <v>11.481999999999999</v>
      </c>
      <c r="BG1304">
        <v>15.099</v>
      </c>
      <c r="BH1304">
        <v>15.404999999999999</v>
      </c>
      <c r="BI1304">
        <v>15.997999999999999</v>
      </c>
      <c r="BJ1304">
        <v>15.862</v>
      </c>
      <c r="BK1304">
        <v>14.701000000000001</v>
      </c>
      <c r="BL1304">
        <v>14.897</v>
      </c>
      <c r="BM1304">
        <v>14.598000000000001</v>
      </c>
      <c r="BN1304">
        <v>13.599</v>
      </c>
      <c r="BO1304">
        <v>13.269</v>
      </c>
      <c r="BP1304">
        <v>13.342000000000001</v>
      </c>
      <c r="BQ1304">
        <v>13.474</v>
      </c>
      <c r="BR1304">
        <v>14.108000000000001</v>
      </c>
      <c r="BS1304">
        <v>14.172000000000001</v>
      </c>
      <c r="BT1304">
        <v>14.355</v>
      </c>
      <c r="BU1304">
        <v>14.013</v>
      </c>
      <c r="BV1304">
        <v>14.423</v>
      </c>
    </row>
    <row r="1305" spans="1:74" x14ac:dyDescent="0.25">
      <c r="A1305" s="1" t="s">
        <v>1594</v>
      </c>
      <c r="B1305" s="1" t="s">
        <v>1595</v>
      </c>
      <c r="C1305" s="1" t="s">
        <v>19</v>
      </c>
      <c r="D1305">
        <v>29.53</v>
      </c>
      <c r="E1305">
        <v>29.42</v>
      </c>
      <c r="F1305">
        <v>33.44</v>
      </c>
      <c r="G1305">
        <v>26.58</v>
      </c>
      <c r="H1305">
        <v>24.26</v>
      </c>
      <c r="I1305">
        <v>28.59</v>
      </c>
      <c r="J1305">
        <v>25.99</v>
      </c>
      <c r="K1305">
        <v>25.5</v>
      </c>
      <c r="L1305">
        <v>26</v>
      </c>
      <c r="M1305">
        <v>26.61</v>
      </c>
      <c r="N1305">
        <v>26.17</v>
      </c>
      <c r="O1305">
        <v>24.32</v>
      </c>
      <c r="P1305">
        <v>24.79</v>
      </c>
      <c r="Q1305">
        <v>26.7</v>
      </c>
      <c r="R1305">
        <v>38.9</v>
      </c>
      <c r="S1305">
        <v>31.61</v>
      </c>
      <c r="T1305">
        <v>34.81</v>
      </c>
      <c r="U1305">
        <v>30.84</v>
      </c>
      <c r="V1305">
        <v>33</v>
      </c>
      <c r="W1305">
        <v>39.159999999999997</v>
      </c>
      <c r="X1305">
        <v>36.020000000000003</v>
      </c>
      <c r="Y1305">
        <v>30.09</v>
      </c>
      <c r="Z1305">
        <v>33</v>
      </c>
      <c r="AA1305">
        <v>30.52</v>
      </c>
      <c r="AB1305">
        <v>28.166799999999999</v>
      </c>
      <c r="AC1305">
        <v>27.9268</v>
      </c>
      <c r="AD1305">
        <v>22.093399999999999</v>
      </c>
      <c r="AE1305">
        <v>19.383400000000002</v>
      </c>
      <c r="AF1305">
        <v>18.666699999999999</v>
      </c>
      <c r="AG1305">
        <v>18.240100000000002</v>
      </c>
      <c r="AH1305">
        <v>19.166699999999999</v>
      </c>
      <c r="AI1305">
        <v>19.333400000000001</v>
      </c>
      <c r="AJ1305">
        <v>19.546800000000001</v>
      </c>
      <c r="AK1305">
        <v>18.460100000000001</v>
      </c>
      <c r="AL1305">
        <v>19.366800000000001</v>
      </c>
      <c r="AM1305">
        <v>19.066700000000001</v>
      </c>
      <c r="AN1305">
        <v>19.0001</v>
      </c>
      <c r="AO1305">
        <v>19.066700000000001</v>
      </c>
      <c r="AP1305">
        <v>17.933399999999999</v>
      </c>
      <c r="AQ1305">
        <v>19.3001</v>
      </c>
      <c r="AR1305">
        <v>19.333400000000001</v>
      </c>
      <c r="AS1305">
        <v>18.545500000000001</v>
      </c>
      <c r="AT1305">
        <v>18.0304</v>
      </c>
      <c r="AU1305">
        <v>18.303100000000001</v>
      </c>
      <c r="AV1305">
        <v>17.2728</v>
      </c>
      <c r="AW1305">
        <v>16.060700000000001</v>
      </c>
      <c r="AX1305">
        <v>16.648499999999999</v>
      </c>
      <c r="AY1305">
        <v>14.557600000000001</v>
      </c>
      <c r="AZ1305">
        <v>15.8476</v>
      </c>
      <c r="BA1305">
        <v>16.5152</v>
      </c>
      <c r="BB1305">
        <v>16.830300000000001</v>
      </c>
      <c r="BC1305">
        <v>16.969799999999999</v>
      </c>
      <c r="BD1305">
        <v>15.303100000000001</v>
      </c>
      <c r="BE1305">
        <v>16.363700000000001</v>
      </c>
      <c r="BF1305">
        <v>17.327300000000001</v>
      </c>
      <c r="BG1305">
        <v>18.848600000000001</v>
      </c>
      <c r="BH1305">
        <v>19.0061</v>
      </c>
      <c r="BI1305">
        <v>14.8849</v>
      </c>
      <c r="BJ1305">
        <v>16.666699999999999</v>
      </c>
      <c r="BK1305">
        <v>17.575800000000001</v>
      </c>
      <c r="BL1305">
        <v>17.575800000000001</v>
      </c>
      <c r="BM1305">
        <v>18.848600000000001</v>
      </c>
      <c r="BN1305">
        <v>18.939499999999999</v>
      </c>
      <c r="BO1305">
        <v>18.606100000000001</v>
      </c>
      <c r="BP1305">
        <v>19.848600000000001</v>
      </c>
      <c r="BQ1305">
        <v>18.915199999999999</v>
      </c>
      <c r="BR1305">
        <v>19.091000000000001</v>
      </c>
      <c r="BS1305">
        <v>18.854600000000001</v>
      </c>
      <c r="BT1305">
        <v>19.066700000000001</v>
      </c>
      <c r="BU1305">
        <v>18.470500000000001</v>
      </c>
      <c r="BV1305">
        <v>18.614799999999999</v>
      </c>
    </row>
    <row r="1306" spans="1:74" x14ac:dyDescent="0.25">
      <c r="A1306" s="1" t="s">
        <v>1596</v>
      </c>
      <c r="B1306" s="1" t="s">
        <v>3432</v>
      </c>
      <c r="C1306" s="1" t="s">
        <v>19</v>
      </c>
      <c r="D1306">
        <v>2118464</v>
      </c>
      <c r="E1306">
        <v>2082199</v>
      </c>
      <c r="F1306">
        <v>2023521</v>
      </c>
      <c r="G1306">
        <v>2018870</v>
      </c>
      <c r="H1306">
        <v>2066384</v>
      </c>
      <c r="I1306">
        <v>2077698</v>
      </c>
      <c r="J1306">
        <v>2068504</v>
      </c>
      <c r="K1306">
        <v>2053691</v>
      </c>
      <c r="L1306">
        <v>2025564</v>
      </c>
      <c r="M1306">
        <v>2009836</v>
      </c>
      <c r="N1306">
        <v>1851864</v>
      </c>
      <c r="O1306">
        <v>1842107</v>
      </c>
      <c r="P1306">
        <v>1354541</v>
      </c>
      <c r="Q1306">
        <v>1242291</v>
      </c>
      <c r="R1306">
        <v>1230610</v>
      </c>
      <c r="S1306">
        <v>1215856</v>
      </c>
      <c r="T1306">
        <v>1222528</v>
      </c>
      <c r="U1306">
        <v>1203595</v>
      </c>
      <c r="V1306">
        <v>1184559</v>
      </c>
      <c r="W1306">
        <v>1150480</v>
      </c>
      <c r="X1306">
        <v>1144708</v>
      </c>
      <c r="Y1306">
        <v>1121415</v>
      </c>
      <c r="Z1306">
        <v>1128135</v>
      </c>
      <c r="AA1306">
        <v>1123649</v>
      </c>
      <c r="AB1306">
        <v>1119132</v>
      </c>
      <c r="AC1306">
        <v>1102692</v>
      </c>
      <c r="AD1306">
        <v>1102194</v>
      </c>
      <c r="AE1306">
        <v>1119497</v>
      </c>
      <c r="AF1306">
        <v>765607</v>
      </c>
      <c r="AG1306">
        <v>756648</v>
      </c>
      <c r="AH1306">
        <v>746836</v>
      </c>
      <c r="AI1306">
        <v>745984</v>
      </c>
      <c r="AJ1306">
        <v>747450</v>
      </c>
      <c r="AK1306">
        <v>731051</v>
      </c>
      <c r="AL1306">
        <v>708350</v>
      </c>
      <c r="AM1306">
        <v>714522</v>
      </c>
      <c r="AN1306">
        <v>713098</v>
      </c>
      <c r="AO1306">
        <v>698940</v>
      </c>
      <c r="AP1306">
        <v>706415</v>
      </c>
      <c r="AQ1306">
        <v>703771</v>
      </c>
      <c r="AR1306">
        <v>697606</v>
      </c>
      <c r="AS1306">
        <v>680753</v>
      </c>
      <c r="AT1306">
        <v>670120</v>
      </c>
      <c r="AU1306">
        <v>698697</v>
      </c>
      <c r="AV1306">
        <v>684867</v>
      </c>
      <c r="AW1306">
        <v>685529</v>
      </c>
      <c r="AX1306">
        <v>666484</v>
      </c>
      <c r="AY1306">
        <v>678881</v>
      </c>
      <c r="AZ1306">
        <v>703795</v>
      </c>
      <c r="BA1306">
        <v>530926</v>
      </c>
      <c r="BB1306">
        <v>535498</v>
      </c>
      <c r="BC1306">
        <v>534557</v>
      </c>
      <c r="BD1306">
        <v>546580</v>
      </c>
      <c r="BE1306">
        <v>526517</v>
      </c>
      <c r="BF1306">
        <v>528883</v>
      </c>
      <c r="BG1306">
        <v>514867</v>
      </c>
      <c r="BH1306">
        <v>508495</v>
      </c>
      <c r="BI1306">
        <v>511424</v>
      </c>
      <c r="BJ1306">
        <v>503805</v>
      </c>
      <c r="BK1306">
        <v>498635</v>
      </c>
      <c r="BL1306">
        <v>491909</v>
      </c>
      <c r="BM1306">
        <v>483967</v>
      </c>
      <c r="BN1306">
        <v>479979</v>
      </c>
      <c r="BO1306">
        <v>472866</v>
      </c>
      <c r="BP1306">
        <v>474018</v>
      </c>
      <c r="BQ1306">
        <v>461383</v>
      </c>
      <c r="BR1306">
        <v>453326</v>
      </c>
      <c r="BS1306">
        <v>453170</v>
      </c>
      <c r="BT1306">
        <v>455159</v>
      </c>
      <c r="BU1306">
        <v>434130</v>
      </c>
      <c r="BV1306">
        <v>432255</v>
      </c>
    </row>
    <row r="1307" spans="1:74" x14ac:dyDescent="0.25">
      <c r="A1307" s="1" t="s">
        <v>1597</v>
      </c>
      <c r="B1307" s="1" t="s">
        <v>1598</v>
      </c>
      <c r="C1307" s="1" t="s">
        <v>19</v>
      </c>
      <c r="D1307">
        <v>1.43</v>
      </c>
      <c r="E1307">
        <v>1.44</v>
      </c>
      <c r="F1307">
        <v>1.63</v>
      </c>
      <c r="G1307">
        <v>1.3</v>
      </c>
      <c r="H1307">
        <v>1.19</v>
      </c>
      <c r="I1307">
        <v>1.4</v>
      </c>
      <c r="J1307">
        <v>1.04</v>
      </c>
      <c r="K1307">
        <v>1.02</v>
      </c>
      <c r="L1307">
        <v>1.04</v>
      </c>
      <c r="M1307">
        <v>1.07</v>
      </c>
      <c r="N1307">
        <v>1.1100000000000001</v>
      </c>
      <c r="O1307">
        <v>1.02</v>
      </c>
      <c r="P1307">
        <v>0.81</v>
      </c>
      <c r="Q1307">
        <v>0.87</v>
      </c>
      <c r="R1307">
        <v>1.79</v>
      </c>
      <c r="S1307">
        <v>1.45</v>
      </c>
      <c r="T1307">
        <v>1.59</v>
      </c>
      <c r="U1307">
        <v>1.41</v>
      </c>
      <c r="V1307">
        <v>1.7</v>
      </c>
      <c r="W1307">
        <v>2.0099999999999998</v>
      </c>
      <c r="X1307">
        <v>1.84</v>
      </c>
      <c r="Y1307">
        <v>1.54</v>
      </c>
      <c r="Z1307">
        <v>1.78</v>
      </c>
      <c r="AA1307">
        <v>1.65</v>
      </c>
      <c r="AB1307">
        <v>1.52</v>
      </c>
      <c r="AC1307">
        <v>1.51</v>
      </c>
      <c r="AD1307">
        <v>1.23</v>
      </c>
      <c r="AE1307">
        <v>0.97</v>
      </c>
      <c r="AF1307">
        <v>0.93</v>
      </c>
      <c r="AG1307">
        <v>0.91</v>
      </c>
      <c r="AH1307">
        <v>1.05</v>
      </c>
      <c r="AI1307">
        <v>1.06</v>
      </c>
      <c r="AJ1307">
        <v>1.07</v>
      </c>
      <c r="AK1307">
        <v>1.01</v>
      </c>
      <c r="AL1307">
        <v>1.07</v>
      </c>
      <c r="AM1307">
        <v>1.05</v>
      </c>
      <c r="AN1307">
        <v>1.05</v>
      </c>
      <c r="AO1307">
        <v>1.05</v>
      </c>
      <c r="AP1307">
        <v>1.06</v>
      </c>
      <c r="AQ1307">
        <v>1.1399999999999999</v>
      </c>
      <c r="AR1307">
        <v>1.26</v>
      </c>
      <c r="AS1307">
        <v>1.1000000000000001</v>
      </c>
      <c r="AT1307">
        <v>1.06</v>
      </c>
      <c r="AU1307">
        <v>1.07</v>
      </c>
      <c r="AV1307">
        <v>1.01</v>
      </c>
      <c r="AW1307">
        <v>0.94</v>
      </c>
      <c r="AX1307">
        <v>1.03</v>
      </c>
      <c r="AY1307">
        <v>0.9</v>
      </c>
      <c r="AZ1307">
        <v>0.82</v>
      </c>
      <c r="BA1307">
        <v>0.86</v>
      </c>
      <c r="BB1307">
        <v>1.1299999999999999</v>
      </c>
      <c r="BC1307">
        <v>1.1399999999999999</v>
      </c>
      <c r="BD1307">
        <v>1.03</v>
      </c>
      <c r="BE1307">
        <v>1.1100000000000001</v>
      </c>
      <c r="BF1307">
        <v>1.23</v>
      </c>
      <c r="BG1307">
        <v>1.33</v>
      </c>
      <c r="BH1307">
        <v>1.33</v>
      </c>
      <c r="BI1307">
        <v>1.04</v>
      </c>
      <c r="BJ1307">
        <v>1.28</v>
      </c>
      <c r="BK1307">
        <v>1.35</v>
      </c>
      <c r="BL1307">
        <v>1.35</v>
      </c>
      <c r="BM1307">
        <v>1.45</v>
      </c>
      <c r="BN1307">
        <v>1.55</v>
      </c>
      <c r="BO1307">
        <v>1.53</v>
      </c>
      <c r="BP1307">
        <v>1.64</v>
      </c>
      <c r="BQ1307">
        <v>1.56</v>
      </c>
      <c r="BR1307">
        <v>1.69</v>
      </c>
      <c r="BS1307">
        <v>1.67</v>
      </c>
      <c r="BT1307">
        <v>1.69</v>
      </c>
      <c r="BU1307">
        <v>1.64</v>
      </c>
      <c r="BV1307">
        <v>1.8</v>
      </c>
    </row>
    <row r="1308" spans="1:74" x14ac:dyDescent="0.25">
      <c r="A1308" s="1" t="s">
        <v>1599</v>
      </c>
      <c r="B1308" s="1" t="s">
        <v>1600</v>
      </c>
      <c r="C1308" s="1" t="s">
        <v>19</v>
      </c>
      <c r="D1308">
        <v>238.23</v>
      </c>
      <c r="E1308">
        <v>240.68</v>
      </c>
      <c r="F1308">
        <v>272.08999999999997</v>
      </c>
      <c r="G1308">
        <v>216.52</v>
      </c>
      <c r="H1308">
        <v>198.1</v>
      </c>
      <c r="I1308">
        <v>234.53</v>
      </c>
      <c r="J1308">
        <v>213.16</v>
      </c>
      <c r="K1308">
        <v>208.96</v>
      </c>
      <c r="L1308">
        <v>213.68</v>
      </c>
      <c r="M1308">
        <v>218.69</v>
      </c>
      <c r="N1308">
        <v>215.28</v>
      </c>
      <c r="O1308">
        <v>199.36</v>
      </c>
      <c r="P1308">
        <v>156.88999999999999</v>
      </c>
      <c r="Q1308">
        <v>169.03</v>
      </c>
      <c r="R1308">
        <v>246.18</v>
      </c>
      <c r="S1308">
        <v>199.17</v>
      </c>
      <c r="T1308">
        <v>218.92</v>
      </c>
      <c r="U1308">
        <v>194.19</v>
      </c>
      <c r="V1308">
        <v>207.66</v>
      </c>
      <c r="W1308">
        <v>245.27</v>
      </c>
      <c r="X1308">
        <v>225.23</v>
      </c>
      <c r="Y1308">
        <v>188.28</v>
      </c>
      <c r="Z1308">
        <v>205.75</v>
      </c>
      <c r="AA1308">
        <v>190.51</v>
      </c>
      <c r="AB1308">
        <v>175.94</v>
      </c>
      <c r="AC1308">
        <v>174.46</v>
      </c>
      <c r="AD1308">
        <v>136.72</v>
      </c>
      <c r="AE1308">
        <v>107.32</v>
      </c>
      <c r="AF1308">
        <v>103.35</v>
      </c>
      <c r="AG1308">
        <v>101.3</v>
      </c>
      <c r="AH1308">
        <v>105.94</v>
      </c>
      <c r="AI1308">
        <v>106.76</v>
      </c>
      <c r="AJ1308">
        <v>107.87</v>
      </c>
      <c r="AK1308">
        <v>101.9</v>
      </c>
      <c r="AL1308">
        <v>105.91</v>
      </c>
      <c r="AM1308">
        <v>104.05</v>
      </c>
      <c r="AN1308">
        <v>103.68</v>
      </c>
      <c r="AO1308">
        <v>104.22</v>
      </c>
      <c r="AP1308">
        <v>97.58</v>
      </c>
      <c r="AQ1308">
        <v>104.86</v>
      </c>
      <c r="AR1308">
        <v>115.5</v>
      </c>
      <c r="AS1308">
        <v>101.01</v>
      </c>
      <c r="AT1308">
        <v>97.51</v>
      </c>
      <c r="AU1308">
        <v>98.98</v>
      </c>
      <c r="AV1308">
        <v>93.32</v>
      </c>
      <c r="AW1308">
        <v>87.08</v>
      </c>
      <c r="AX1308">
        <v>90.44</v>
      </c>
      <c r="AY1308">
        <v>79.08</v>
      </c>
      <c r="AZ1308">
        <v>72.209999999999994</v>
      </c>
      <c r="BA1308">
        <v>75.45</v>
      </c>
      <c r="BB1308">
        <v>76.67</v>
      </c>
      <c r="BC1308">
        <v>77.28</v>
      </c>
      <c r="BD1308">
        <v>69.58</v>
      </c>
      <c r="BE1308">
        <v>74.86</v>
      </c>
      <c r="BF1308">
        <v>78.989999999999995</v>
      </c>
      <c r="BG1308">
        <v>85.47</v>
      </c>
      <c r="BH1308">
        <v>85.91</v>
      </c>
      <c r="BI1308">
        <v>67.209999999999994</v>
      </c>
      <c r="BJ1308">
        <v>75.239999999999995</v>
      </c>
      <c r="BK1308">
        <v>79.37</v>
      </c>
      <c r="BL1308">
        <v>79.459999999999994</v>
      </c>
      <c r="BM1308">
        <v>85.21</v>
      </c>
      <c r="BN1308">
        <v>86.5</v>
      </c>
      <c r="BO1308">
        <v>85.35</v>
      </c>
      <c r="BP1308">
        <v>91.31</v>
      </c>
      <c r="BQ1308">
        <v>87.14</v>
      </c>
      <c r="BR1308">
        <v>88.04</v>
      </c>
      <c r="BS1308">
        <v>87.11</v>
      </c>
      <c r="BT1308">
        <v>88.43</v>
      </c>
      <c r="BU1308">
        <v>85.66</v>
      </c>
      <c r="BV1308">
        <v>86.66</v>
      </c>
    </row>
    <row r="1309" spans="1:74" x14ac:dyDescent="0.25">
      <c r="A1309" s="1" t="s">
        <v>4029</v>
      </c>
      <c r="B1309" s="1" t="s">
        <v>4030</v>
      </c>
      <c r="C1309" s="1" t="s">
        <v>19</v>
      </c>
      <c r="D1309">
        <v>12.215999999999999</v>
      </c>
      <c r="E1309">
        <v>11.803000000000001</v>
      </c>
      <c r="F1309">
        <v>12.111000000000001</v>
      </c>
      <c r="G1309">
        <v>12.709</v>
      </c>
      <c r="H1309">
        <v>11.887</v>
      </c>
      <c r="I1309">
        <v>11.122</v>
      </c>
      <c r="J1309">
        <v>10.077</v>
      </c>
      <c r="K1309">
        <v>10.135999999999999</v>
      </c>
      <c r="L1309">
        <v>10.103</v>
      </c>
      <c r="M1309">
        <v>10.301</v>
      </c>
      <c r="N1309">
        <v>9.5069999999999997</v>
      </c>
      <c r="O1309">
        <v>9.6669999999999998</v>
      </c>
      <c r="P1309">
        <v>9.4949999999999992</v>
      </c>
      <c r="Q1309">
        <v>8.7370000000000001</v>
      </c>
      <c r="R1309">
        <v>8.9550000000000001</v>
      </c>
      <c r="S1309">
        <v>9.0129999999999999</v>
      </c>
      <c r="T1309">
        <v>9.298</v>
      </c>
      <c r="U1309">
        <v>9.4939999999999998</v>
      </c>
      <c r="V1309">
        <v>9.6869999999999994</v>
      </c>
      <c r="W1309">
        <v>9.86</v>
      </c>
      <c r="X1309">
        <v>9.9079999999999995</v>
      </c>
      <c r="Y1309">
        <v>9.8510000000000009</v>
      </c>
      <c r="Z1309">
        <v>9.7469999999999999</v>
      </c>
      <c r="AA1309">
        <v>9.5470000000000006</v>
      </c>
      <c r="AB1309">
        <v>9.6340000000000003</v>
      </c>
      <c r="AC1309">
        <v>9.7620000000000005</v>
      </c>
      <c r="AD1309">
        <v>9.923</v>
      </c>
      <c r="AE1309">
        <v>9.6760000000000002</v>
      </c>
      <c r="AF1309">
        <v>7.32</v>
      </c>
      <c r="AG1309">
        <v>7.3680000000000003</v>
      </c>
      <c r="AH1309">
        <v>7.3949999999999996</v>
      </c>
      <c r="AI1309">
        <v>7.3179999999999996</v>
      </c>
      <c r="AJ1309">
        <v>7.4809999999999999</v>
      </c>
      <c r="AK1309">
        <v>7.2779999999999996</v>
      </c>
      <c r="AL1309">
        <v>7.1520000000000001</v>
      </c>
      <c r="AM1309">
        <v>7.335</v>
      </c>
      <c r="AN1309">
        <v>7.4130000000000003</v>
      </c>
      <c r="AO1309">
        <v>7.42</v>
      </c>
      <c r="AP1309">
        <v>7.69</v>
      </c>
      <c r="AQ1309">
        <v>7.7039999999999997</v>
      </c>
      <c r="AR1309">
        <v>7.7119999999999997</v>
      </c>
      <c r="AS1309">
        <v>7.3259999999999996</v>
      </c>
      <c r="AT1309">
        <v>7.2510000000000003</v>
      </c>
      <c r="AU1309">
        <v>7.5990000000000002</v>
      </c>
      <c r="AV1309">
        <v>7.5890000000000004</v>
      </c>
      <c r="AW1309">
        <v>7.7149999999999999</v>
      </c>
      <c r="AX1309">
        <v>7.5679999999999996</v>
      </c>
      <c r="AY1309">
        <v>7.8109999999999999</v>
      </c>
      <c r="AZ1309">
        <v>8.3160000000000007</v>
      </c>
      <c r="BA1309">
        <v>7.742</v>
      </c>
      <c r="BB1309">
        <v>7.91</v>
      </c>
      <c r="BC1309">
        <v>7.81</v>
      </c>
      <c r="BD1309">
        <v>8.1859999999999999</v>
      </c>
      <c r="BE1309">
        <v>8.0869999999999997</v>
      </c>
      <c r="BF1309">
        <v>8.2029999999999994</v>
      </c>
      <c r="BG1309">
        <v>8.0779999999999994</v>
      </c>
      <c r="BH1309">
        <v>8.3219999999999992</v>
      </c>
      <c r="BI1309">
        <v>8.5020000000000007</v>
      </c>
      <c r="BJ1309">
        <v>8.5839999999999996</v>
      </c>
      <c r="BK1309">
        <v>8.8859999999999992</v>
      </c>
      <c r="BL1309">
        <v>8.7949999999999999</v>
      </c>
      <c r="BM1309">
        <v>8.5549999999999997</v>
      </c>
      <c r="BN1309">
        <v>8.5990000000000002</v>
      </c>
      <c r="BO1309">
        <v>8.6419999999999995</v>
      </c>
      <c r="BP1309">
        <v>8.9209999999999994</v>
      </c>
      <c r="BQ1309">
        <v>8.6959999999999997</v>
      </c>
      <c r="BR1309">
        <v>8.6790000000000003</v>
      </c>
      <c r="BS1309">
        <v>8.875</v>
      </c>
      <c r="BT1309">
        <v>9.2530000000000001</v>
      </c>
      <c r="BU1309">
        <v>8.952</v>
      </c>
      <c r="BV1309">
        <v>8.9849999999999994</v>
      </c>
    </row>
    <row r="1310" spans="1:74" x14ac:dyDescent="0.25">
      <c r="A1310" s="1" t="s">
        <v>1601</v>
      </c>
      <c r="B1310" s="1" t="s">
        <v>1602</v>
      </c>
      <c r="C1310" s="1" t="s">
        <v>19</v>
      </c>
      <c r="D1310">
        <v>8.85</v>
      </c>
      <c r="E1310">
        <v>10.199999999999999</v>
      </c>
      <c r="F1310">
        <v>12.49</v>
      </c>
      <c r="G1310">
        <v>12.71</v>
      </c>
      <c r="H1310">
        <v>15.32</v>
      </c>
      <c r="I1310">
        <v>15.17</v>
      </c>
      <c r="J1310">
        <v>17.899999999999999</v>
      </c>
      <c r="K1310">
        <v>17.59</v>
      </c>
      <c r="L1310">
        <v>17.52</v>
      </c>
      <c r="M1310">
        <v>14.6267</v>
      </c>
      <c r="N1310">
        <v>11.8733</v>
      </c>
      <c r="O1310">
        <v>9.0333000000000006</v>
      </c>
      <c r="P1310">
        <v>10.1401</v>
      </c>
      <c r="Q1310">
        <v>10.6333</v>
      </c>
      <c r="R1310">
        <v>13.966699999999999</v>
      </c>
      <c r="S1310">
        <v>13.333299999999999</v>
      </c>
      <c r="T1310">
        <v>13.666700000000001</v>
      </c>
      <c r="U1310">
        <v>11.4</v>
      </c>
      <c r="V1310">
        <v>11.5</v>
      </c>
      <c r="W1310">
        <v>12.666700000000001</v>
      </c>
      <c r="X1310">
        <v>12</v>
      </c>
      <c r="Y1310">
        <v>12</v>
      </c>
      <c r="Z1310">
        <v>11.333299999999999</v>
      </c>
      <c r="AA1310">
        <v>11.2</v>
      </c>
      <c r="AB1310">
        <v>9.8267000000000007</v>
      </c>
      <c r="AC1310">
        <v>9.2222000000000008</v>
      </c>
      <c r="AD1310">
        <v>10.1111</v>
      </c>
      <c r="AE1310">
        <v>10.4444</v>
      </c>
      <c r="AF1310">
        <v>8.8888999999999996</v>
      </c>
      <c r="AG1310">
        <v>7.7332999999999998</v>
      </c>
      <c r="AH1310">
        <v>7.2222</v>
      </c>
      <c r="AI1310">
        <v>7.16</v>
      </c>
      <c r="AJ1310">
        <v>7.1111000000000004</v>
      </c>
      <c r="AK1310">
        <v>7.1111000000000004</v>
      </c>
      <c r="AL1310">
        <v>9.3332999999999995</v>
      </c>
      <c r="AM1310">
        <v>7.5556000000000001</v>
      </c>
      <c r="AN1310">
        <v>6.8</v>
      </c>
      <c r="AO1310">
        <v>7.1067</v>
      </c>
      <c r="AP1310">
        <v>7.1111000000000004</v>
      </c>
      <c r="AQ1310">
        <v>6.2222</v>
      </c>
      <c r="AR1310">
        <v>4.4443999999999999</v>
      </c>
      <c r="AS1310">
        <v>4.6666999999999996</v>
      </c>
      <c r="AT1310">
        <v>4.6666999999999996</v>
      </c>
      <c r="AU1310">
        <v>4.8888999999999996</v>
      </c>
      <c r="AV1310">
        <v>4.3777999999999997</v>
      </c>
      <c r="AW1310">
        <v>4.8221999999999996</v>
      </c>
      <c r="AX1310">
        <v>4.4443999999999999</v>
      </c>
      <c r="AY1310">
        <v>4.4489000000000001</v>
      </c>
      <c r="AZ1310">
        <v>4.4443999999999999</v>
      </c>
      <c r="BA1310">
        <v>4.4443999999999999</v>
      </c>
      <c r="BB1310">
        <v>4.5556000000000001</v>
      </c>
      <c r="BC1310">
        <v>4.4443999999999999</v>
      </c>
      <c r="BD1310">
        <v>19.1111</v>
      </c>
      <c r="BE1310">
        <v>19.1111</v>
      </c>
      <c r="BF1310">
        <v>19.1111</v>
      </c>
      <c r="BG1310">
        <v>19.1111</v>
      </c>
      <c r="BH1310">
        <v>19.1111</v>
      </c>
      <c r="BI1310">
        <v>15.5556</v>
      </c>
      <c r="BJ1310">
        <v>21.333300000000001</v>
      </c>
      <c r="BK1310">
        <v>21.333300000000001</v>
      </c>
      <c r="BL1310">
        <v>24.444400000000002</v>
      </c>
      <c r="BM1310">
        <v>20</v>
      </c>
      <c r="BN1310">
        <v>22</v>
      </c>
      <c r="BO1310">
        <v>21.777799999999999</v>
      </c>
      <c r="BP1310">
        <v>21.333300000000001</v>
      </c>
      <c r="BQ1310">
        <v>21.333300000000001</v>
      </c>
      <c r="BR1310">
        <v>22.822199999999999</v>
      </c>
      <c r="BS1310">
        <v>22.822199999999999</v>
      </c>
      <c r="BT1310">
        <v>24</v>
      </c>
      <c r="BU1310">
        <v>22.444400000000002</v>
      </c>
      <c r="BV1310">
        <v>24.444400000000002</v>
      </c>
    </row>
    <row r="1311" spans="1:74" x14ac:dyDescent="0.25">
      <c r="A1311" s="1" t="s">
        <v>1603</v>
      </c>
      <c r="B1311" s="1" t="s">
        <v>3433</v>
      </c>
      <c r="C1311" s="1" t="s">
        <v>19</v>
      </c>
      <c r="D1311">
        <v>3203373</v>
      </c>
      <c r="E1311">
        <v>3325306</v>
      </c>
      <c r="F1311">
        <v>3131863</v>
      </c>
      <c r="G1311">
        <v>2868660</v>
      </c>
      <c r="H1311">
        <v>2799643</v>
      </c>
      <c r="I1311">
        <v>2724584</v>
      </c>
      <c r="J1311">
        <v>2665139</v>
      </c>
      <c r="K1311">
        <v>2699302</v>
      </c>
      <c r="L1311">
        <v>2764730</v>
      </c>
      <c r="M1311">
        <v>3167374</v>
      </c>
      <c r="N1311">
        <v>1498258</v>
      </c>
      <c r="O1311">
        <v>1523299</v>
      </c>
      <c r="P1311">
        <v>1585798</v>
      </c>
      <c r="Q1311">
        <v>1027605</v>
      </c>
      <c r="R1311">
        <v>960811</v>
      </c>
      <c r="S1311">
        <v>736238</v>
      </c>
      <c r="T1311">
        <v>721784</v>
      </c>
      <c r="U1311">
        <v>574801</v>
      </c>
      <c r="V1311">
        <v>539085</v>
      </c>
    </row>
    <row r="1312" spans="1:74" x14ac:dyDescent="0.25">
      <c r="A1312" s="1" t="s">
        <v>1604</v>
      </c>
      <c r="B1312" s="1" t="s">
        <v>1605</v>
      </c>
      <c r="C1312" s="1" t="s">
        <v>19</v>
      </c>
      <c r="D1312">
        <v>0.65</v>
      </c>
      <c r="E1312">
        <v>0.74</v>
      </c>
      <c r="F1312">
        <v>0.91</v>
      </c>
      <c r="G1312">
        <v>0.93</v>
      </c>
      <c r="H1312">
        <v>1.1100000000000001</v>
      </c>
      <c r="I1312">
        <v>1.1000000000000001</v>
      </c>
      <c r="J1312">
        <v>1.21</v>
      </c>
      <c r="K1312">
        <v>1.19</v>
      </c>
      <c r="L1312">
        <v>1.18</v>
      </c>
      <c r="M1312">
        <v>0.98</v>
      </c>
      <c r="N1312">
        <v>0.94</v>
      </c>
      <c r="O1312">
        <v>0.72</v>
      </c>
      <c r="P1312">
        <v>0.8</v>
      </c>
      <c r="Q1312">
        <v>0.84</v>
      </c>
      <c r="R1312">
        <v>1.29</v>
      </c>
      <c r="S1312">
        <v>0.94</v>
      </c>
      <c r="T1312">
        <v>7.0000000000000007E-2</v>
      </c>
      <c r="U1312">
        <v>0.06</v>
      </c>
      <c r="V1312">
        <v>0.14000000000000001</v>
      </c>
      <c r="W1312">
        <v>0.16</v>
      </c>
      <c r="X1312">
        <v>0.15</v>
      </c>
      <c r="Y1312">
        <v>0.15</v>
      </c>
      <c r="Z1312">
        <v>0.15</v>
      </c>
      <c r="AA1312">
        <v>0.15</v>
      </c>
      <c r="AB1312">
        <v>0.13</v>
      </c>
      <c r="AC1312">
        <v>0.12</v>
      </c>
    </row>
    <row r="1313" spans="1:74" x14ac:dyDescent="0.25">
      <c r="A1313" s="1" t="s">
        <v>1606</v>
      </c>
      <c r="B1313" s="1" t="s">
        <v>1607</v>
      </c>
      <c r="C1313" s="1" t="s">
        <v>19</v>
      </c>
      <c r="D1313">
        <v>167.56</v>
      </c>
      <c r="E1313">
        <v>193.21</v>
      </c>
      <c r="F1313">
        <v>236.64</v>
      </c>
      <c r="G1313">
        <v>240.81</v>
      </c>
      <c r="H1313">
        <v>287.43</v>
      </c>
      <c r="I1313">
        <v>284.76</v>
      </c>
      <c r="J1313">
        <v>336.07</v>
      </c>
      <c r="K1313">
        <v>330.3</v>
      </c>
      <c r="L1313">
        <v>326.27</v>
      </c>
      <c r="M1313">
        <v>272.32</v>
      </c>
      <c r="N1313">
        <v>101.85</v>
      </c>
      <c r="O1313">
        <v>77.489999999999995</v>
      </c>
      <c r="P1313">
        <v>85.99</v>
      </c>
      <c r="Q1313">
        <v>90.25</v>
      </c>
      <c r="R1313">
        <v>118.55</v>
      </c>
      <c r="S1313">
        <v>86.94</v>
      </c>
      <c r="T1313">
        <v>6.61</v>
      </c>
      <c r="U1313">
        <v>5.51</v>
      </c>
      <c r="V1313">
        <v>5.56</v>
      </c>
      <c r="W1313">
        <v>6.13</v>
      </c>
      <c r="X1313">
        <v>5.8</v>
      </c>
      <c r="Y1313">
        <v>5.8</v>
      </c>
      <c r="Z1313">
        <v>5.48</v>
      </c>
      <c r="AA1313">
        <v>5.42</v>
      </c>
      <c r="AB1313">
        <v>4.75</v>
      </c>
      <c r="AC1313">
        <v>4.46</v>
      </c>
      <c r="AD1313">
        <v>4.8899999999999997</v>
      </c>
      <c r="AE1313">
        <v>5.05</v>
      </c>
      <c r="AF1313">
        <v>4.3</v>
      </c>
      <c r="AG1313">
        <v>3.74</v>
      </c>
      <c r="AH1313">
        <v>3.49</v>
      </c>
      <c r="AI1313">
        <v>3.46</v>
      </c>
      <c r="AJ1313">
        <v>3.44</v>
      </c>
      <c r="AK1313">
        <v>3.44</v>
      </c>
      <c r="AL1313">
        <v>4.51</v>
      </c>
      <c r="AM1313">
        <v>3.65</v>
      </c>
      <c r="AN1313">
        <v>3.29</v>
      </c>
      <c r="AO1313">
        <v>3.44</v>
      </c>
      <c r="AP1313">
        <v>3.44</v>
      </c>
      <c r="AQ1313">
        <v>3.01</v>
      </c>
      <c r="AR1313">
        <v>2.15</v>
      </c>
      <c r="AS1313">
        <v>2.2599999999999998</v>
      </c>
      <c r="AT1313">
        <v>2.2599999999999998</v>
      </c>
      <c r="AU1313">
        <v>2.36</v>
      </c>
      <c r="AV1313">
        <v>2.12</v>
      </c>
      <c r="AW1313">
        <v>2.33</v>
      </c>
      <c r="AX1313">
        <v>2.15</v>
      </c>
      <c r="AY1313">
        <v>2.15</v>
      </c>
      <c r="AZ1313">
        <v>2.15</v>
      </c>
      <c r="BA1313">
        <v>2.15</v>
      </c>
      <c r="BB1313">
        <v>2.2000000000000002</v>
      </c>
      <c r="BC1313">
        <v>2.15</v>
      </c>
      <c r="BD1313">
        <v>9.24</v>
      </c>
      <c r="BE1313">
        <v>9.24</v>
      </c>
      <c r="BF1313">
        <v>9.24</v>
      </c>
      <c r="BG1313">
        <v>9.24</v>
      </c>
      <c r="BH1313">
        <v>9.24</v>
      </c>
      <c r="BI1313">
        <v>7.52</v>
      </c>
      <c r="BJ1313">
        <v>10.32</v>
      </c>
      <c r="BK1313">
        <v>10.32</v>
      </c>
      <c r="BL1313">
        <v>11.82</v>
      </c>
      <c r="BM1313">
        <v>9.67</v>
      </c>
      <c r="BN1313">
        <v>10.64</v>
      </c>
      <c r="BO1313">
        <v>10.53</v>
      </c>
      <c r="BP1313">
        <v>10.32</v>
      </c>
      <c r="BQ1313">
        <v>10.32</v>
      </c>
      <c r="BR1313">
        <v>11.04</v>
      </c>
      <c r="BS1313">
        <v>11.04</v>
      </c>
      <c r="BT1313">
        <v>11.61</v>
      </c>
      <c r="BU1313">
        <v>10.86</v>
      </c>
      <c r="BV1313">
        <v>11.82</v>
      </c>
    </row>
    <row r="1314" spans="1:74" x14ac:dyDescent="0.25">
      <c r="A1314" s="1" t="s">
        <v>4031</v>
      </c>
      <c r="B1314" s="1" t="s">
        <v>4032</v>
      </c>
      <c r="C1314" s="1" t="s">
        <v>19</v>
      </c>
      <c r="D1314">
        <v>13.851000000000001</v>
      </c>
      <c r="E1314">
        <v>12.909000000000001</v>
      </c>
      <c r="F1314">
        <v>12.074999999999999</v>
      </c>
      <c r="G1314">
        <v>11.452</v>
      </c>
      <c r="H1314">
        <v>10.7</v>
      </c>
      <c r="I1314">
        <v>9.7840000000000007</v>
      </c>
      <c r="J1314">
        <v>9.625</v>
      </c>
      <c r="K1314">
        <v>10.016</v>
      </c>
      <c r="L1314">
        <v>10.37</v>
      </c>
      <c r="M1314">
        <v>13.225</v>
      </c>
      <c r="N1314">
        <v>13.875999999999999</v>
      </c>
      <c r="O1314">
        <v>15.278</v>
      </c>
      <c r="P1314">
        <v>16.704999999999998</v>
      </c>
      <c r="Q1314">
        <v>11.413</v>
      </c>
      <c r="R1314">
        <v>10.430999999999999</v>
      </c>
      <c r="S1314">
        <v>11.262</v>
      </c>
      <c r="T1314">
        <v>11.292999999999999</v>
      </c>
      <c r="U1314">
        <v>9.2050000000000001</v>
      </c>
      <c r="V1314">
        <v>13.68</v>
      </c>
    </row>
    <row r="1315" spans="1:74" x14ac:dyDescent="0.25">
      <c r="A1315" s="1" t="s">
        <v>8578</v>
      </c>
      <c r="B1315" s="1" t="s">
        <v>1608</v>
      </c>
      <c r="C1315" s="1" t="s">
        <v>19</v>
      </c>
      <c r="D1315">
        <v>6.3</v>
      </c>
      <c r="E1315">
        <v>6.35</v>
      </c>
      <c r="F1315">
        <v>7.05</v>
      </c>
      <c r="G1315">
        <v>7.19</v>
      </c>
      <c r="H1315">
        <v>7.67</v>
      </c>
      <c r="I1315">
        <v>8.08</v>
      </c>
      <c r="J1315">
        <v>7.95</v>
      </c>
      <c r="K1315">
        <v>7</v>
      </c>
      <c r="L1315">
        <v>7.4</v>
      </c>
      <c r="M1315">
        <v>6.74</v>
      </c>
      <c r="N1315">
        <v>5.97</v>
      </c>
      <c r="O1315">
        <v>5.94</v>
      </c>
      <c r="P1315">
        <v>6.1</v>
      </c>
      <c r="Q1315">
        <v>7</v>
      </c>
      <c r="R1315">
        <v>7.5</v>
      </c>
      <c r="S1315">
        <v>7.11</v>
      </c>
      <c r="T1315">
        <v>7.6</v>
      </c>
      <c r="U1315">
        <v>7.95</v>
      </c>
      <c r="V1315">
        <v>7.57</v>
      </c>
      <c r="W1315">
        <v>8.64</v>
      </c>
      <c r="X1315">
        <v>8.0020000000000007</v>
      </c>
      <c r="Y1315">
        <v>7.9320000000000004</v>
      </c>
      <c r="Z1315">
        <v>8.4700000000000006</v>
      </c>
      <c r="AA1315">
        <v>7.35</v>
      </c>
      <c r="AB1315">
        <v>7.2</v>
      </c>
      <c r="AC1315">
        <v>6.95</v>
      </c>
      <c r="AD1315">
        <v>6.6</v>
      </c>
      <c r="AE1315">
        <v>6.4</v>
      </c>
      <c r="AF1315">
        <v>6.5</v>
      </c>
      <c r="AG1315">
        <v>8</v>
      </c>
      <c r="AH1315">
        <v>6.49</v>
      </c>
      <c r="AI1315">
        <v>5.0999999999999996</v>
      </c>
      <c r="AJ1315">
        <v>5.55</v>
      </c>
      <c r="AK1315">
        <v>4.1500000000000004</v>
      </c>
      <c r="AL1315">
        <v>2.95</v>
      </c>
      <c r="AM1315">
        <v>3.5</v>
      </c>
      <c r="AN1315">
        <v>3.65</v>
      </c>
      <c r="AO1315">
        <v>4</v>
      </c>
      <c r="AP1315">
        <v>4.4000000000000004</v>
      </c>
      <c r="AQ1315">
        <v>4.8</v>
      </c>
      <c r="AR1315">
        <v>3.76</v>
      </c>
      <c r="AS1315">
        <v>4</v>
      </c>
      <c r="AT1315">
        <v>4</v>
      </c>
      <c r="AU1315">
        <v>3.9</v>
      </c>
      <c r="AV1315">
        <v>5.2</v>
      </c>
      <c r="AW1315">
        <v>4.22</v>
      </c>
      <c r="AX1315">
        <v>4</v>
      </c>
      <c r="AY1315">
        <v>3.9523999999999999</v>
      </c>
      <c r="AZ1315">
        <v>4.7618999999999998</v>
      </c>
      <c r="BA1315">
        <v>7.2381000000000002</v>
      </c>
      <c r="BB1315">
        <v>4.2476000000000003</v>
      </c>
      <c r="BC1315">
        <v>5.4421999999999997</v>
      </c>
      <c r="BD1315">
        <v>5.6688999999999998</v>
      </c>
      <c r="BE1315">
        <v>6.3945999999999996</v>
      </c>
      <c r="BF1315">
        <v>6.5396999999999998</v>
      </c>
      <c r="BG1315">
        <v>8.6167999999999996</v>
      </c>
      <c r="BH1315">
        <v>6.5034000000000001</v>
      </c>
      <c r="BI1315">
        <v>7.2561999999999998</v>
      </c>
      <c r="BJ1315">
        <v>9.1609999999999996</v>
      </c>
      <c r="BK1315">
        <v>12.0937</v>
      </c>
      <c r="BL1315">
        <v>13.821400000000001</v>
      </c>
      <c r="BM1315">
        <v>14.6852</v>
      </c>
      <c r="BN1315">
        <v>14.6852</v>
      </c>
      <c r="BO1315">
        <v>12.0623</v>
      </c>
      <c r="BP1315">
        <v>13.8607</v>
      </c>
      <c r="BQ1315">
        <v>15.706200000000001</v>
      </c>
      <c r="BR1315">
        <v>16.080200000000001</v>
      </c>
      <c r="BS1315">
        <v>16.005400000000002</v>
      </c>
      <c r="BT1315">
        <v>16.080200000000001</v>
      </c>
      <c r="BU1315">
        <v>17.576000000000001</v>
      </c>
      <c r="BV1315">
        <v>13.9183</v>
      </c>
    </row>
    <row r="1316" spans="1:74" x14ac:dyDescent="0.25">
      <c r="A1316" s="1" t="s">
        <v>8579</v>
      </c>
      <c r="B1316" s="1" t="s">
        <v>3434</v>
      </c>
      <c r="C1316" s="1" t="s">
        <v>19</v>
      </c>
      <c r="D1316">
        <v>696439</v>
      </c>
      <c r="F1316">
        <v>661175</v>
      </c>
      <c r="G1316">
        <v>662234</v>
      </c>
      <c r="H1316">
        <v>672299</v>
      </c>
      <c r="I1316">
        <v>695898</v>
      </c>
      <c r="J1316">
        <v>672963</v>
      </c>
      <c r="M1316">
        <v>630954</v>
      </c>
      <c r="N1316">
        <v>540971</v>
      </c>
      <c r="O1316">
        <v>518462</v>
      </c>
      <c r="P1316">
        <v>494509</v>
      </c>
      <c r="Q1316">
        <v>447656</v>
      </c>
      <c r="R1316">
        <v>414876</v>
      </c>
      <c r="S1316">
        <v>420141</v>
      </c>
      <c r="U1316">
        <v>405670</v>
      </c>
      <c r="W1316">
        <v>376617</v>
      </c>
      <c r="X1316">
        <v>376638</v>
      </c>
      <c r="Y1316">
        <v>368642</v>
      </c>
      <c r="Z1316">
        <v>354460</v>
      </c>
      <c r="AA1316">
        <v>356233</v>
      </c>
      <c r="AB1316">
        <v>353769</v>
      </c>
      <c r="AC1316">
        <v>340071</v>
      </c>
      <c r="AW1316">
        <v>506786</v>
      </c>
      <c r="AX1316">
        <v>517113</v>
      </c>
      <c r="AY1316">
        <v>475062</v>
      </c>
      <c r="AZ1316">
        <v>473858</v>
      </c>
      <c r="BA1316">
        <v>489171</v>
      </c>
      <c r="BB1316">
        <v>503526</v>
      </c>
      <c r="BC1316">
        <v>516622</v>
      </c>
      <c r="BD1316">
        <v>524705</v>
      </c>
      <c r="BE1316">
        <v>527802</v>
      </c>
      <c r="BF1316">
        <v>491206</v>
      </c>
      <c r="BG1316">
        <v>475523</v>
      </c>
      <c r="BH1316">
        <v>469754</v>
      </c>
      <c r="BI1316">
        <v>478560</v>
      </c>
      <c r="BJ1316">
        <v>467842</v>
      </c>
      <c r="BK1316">
        <v>438365</v>
      </c>
      <c r="BL1316">
        <v>424855</v>
      </c>
      <c r="BM1316">
        <v>423887</v>
      </c>
      <c r="BN1316">
        <v>401336</v>
      </c>
      <c r="BO1316">
        <v>381032</v>
      </c>
      <c r="BP1316">
        <v>370168</v>
      </c>
      <c r="BQ1316">
        <v>375378</v>
      </c>
      <c r="BR1316">
        <v>352913</v>
      </c>
      <c r="BS1316">
        <v>335898</v>
      </c>
      <c r="BT1316">
        <v>338263</v>
      </c>
      <c r="BU1316">
        <v>336160</v>
      </c>
      <c r="BV1316">
        <v>319470</v>
      </c>
    </row>
    <row r="1317" spans="1:74" x14ac:dyDescent="0.25">
      <c r="A1317" s="1" t="s">
        <v>8580</v>
      </c>
      <c r="B1317" s="1" t="s">
        <v>1609</v>
      </c>
      <c r="C1317" s="1" t="s">
        <v>19</v>
      </c>
      <c r="D1317">
        <v>0.73</v>
      </c>
      <c r="E1317">
        <v>0.73</v>
      </c>
      <c r="F1317">
        <v>0.82</v>
      </c>
      <c r="G1317">
        <v>0.63</v>
      </c>
      <c r="H1317">
        <v>0.67</v>
      </c>
      <c r="I1317">
        <v>0.71</v>
      </c>
      <c r="J1317">
        <v>0.7</v>
      </c>
      <c r="K1317">
        <v>0.61</v>
      </c>
      <c r="L1317">
        <v>0.65</v>
      </c>
      <c r="M1317">
        <v>0.59</v>
      </c>
      <c r="N1317">
        <v>0.52</v>
      </c>
      <c r="O1317">
        <v>0.52</v>
      </c>
      <c r="P1317">
        <v>0.53</v>
      </c>
      <c r="Q1317">
        <v>0.61</v>
      </c>
      <c r="R1317">
        <v>0.69</v>
      </c>
      <c r="S1317">
        <v>0.66</v>
      </c>
      <c r="T1317">
        <v>0.7</v>
      </c>
      <c r="U1317">
        <v>0.74</v>
      </c>
      <c r="V1317">
        <v>0.94</v>
      </c>
      <c r="W1317">
        <v>1.08</v>
      </c>
      <c r="X1317">
        <v>1</v>
      </c>
      <c r="Y1317">
        <v>0.99</v>
      </c>
      <c r="Z1317">
        <v>1.2</v>
      </c>
      <c r="AA1317">
        <v>1.04</v>
      </c>
      <c r="AB1317">
        <v>1.02</v>
      </c>
      <c r="AC1317">
        <v>0.99</v>
      </c>
      <c r="AD1317">
        <v>0.97</v>
      </c>
      <c r="AE1317">
        <v>0.95</v>
      </c>
      <c r="AF1317">
        <v>0.96</v>
      </c>
      <c r="AG1317">
        <v>1.18</v>
      </c>
      <c r="AH1317">
        <v>0.97</v>
      </c>
      <c r="AI1317">
        <v>0.76</v>
      </c>
      <c r="AJ1317">
        <v>0.83</v>
      </c>
      <c r="AK1317">
        <v>0.62</v>
      </c>
      <c r="AL1317">
        <v>0.46</v>
      </c>
      <c r="AM1317">
        <v>0.54</v>
      </c>
      <c r="AN1317">
        <v>0.56000000000000005</v>
      </c>
      <c r="AO1317">
        <v>0.62</v>
      </c>
      <c r="AP1317">
        <v>0.46</v>
      </c>
      <c r="AQ1317">
        <v>0.5</v>
      </c>
      <c r="AR1317">
        <v>0.39</v>
      </c>
      <c r="AS1317">
        <v>0.42</v>
      </c>
      <c r="AT1317">
        <v>0.42</v>
      </c>
      <c r="AU1317">
        <v>0.41</v>
      </c>
      <c r="AV1317">
        <v>0.54</v>
      </c>
      <c r="AW1317">
        <v>0.44</v>
      </c>
      <c r="AX1317">
        <v>0.42</v>
      </c>
      <c r="AY1317">
        <v>0.41</v>
      </c>
      <c r="AZ1317">
        <v>0.5</v>
      </c>
      <c r="BA1317">
        <v>0.76</v>
      </c>
      <c r="BB1317">
        <v>0.42</v>
      </c>
      <c r="BC1317">
        <v>0.54</v>
      </c>
      <c r="BD1317">
        <v>0.56000000000000005</v>
      </c>
      <c r="BE1317">
        <v>0.63</v>
      </c>
      <c r="BF1317">
        <v>0.62</v>
      </c>
      <c r="BG1317">
        <v>0.82</v>
      </c>
      <c r="BH1317">
        <v>0.62</v>
      </c>
      <c r="BI1317">
        <v>0.69</v>
      </c>
      <c r="BJ1317">
        <v>0.9</v>
      </c>
      <c r="BK1317">
        <v>1.19</v>
      </c>
      <c r="BL1317">
        <v>1.35</v>
      </c>
      <c r="BM1317">
        <v>1.43</v>
      </c>
      <c r="BN1317">
        <v>1.47</v>
      </c>
      <c r="BO1317">
        <v>1.2</v>
      </c>
      <c r="BP1317">
        <v>1.38</v>
      </c>
      <c r="BQ1317">
        <v>1.54</v>
      </c>
      <c r="BR1317">
        <v>1.82</v>
      </c>
      <c r="BS1317">
        <v>1.8</v>
      </c>
      <c r="BT1317">
        <v>1.81</v>
      </c>
      <c r="BU1317">
        <v>1.97</v>
      </c>
      <c r="BV1317">
        <v>1.8</v>
      </c>
    </row>
    <row r="1318" spans="1:74" x14ac:dyDescent="0.25">
      <c r="A1318" s="1" t="s">
        <v>8581</v>
      </c>
      <c r="B1318" s="1" t="s">
        <v>1610</v>
      </c>
      <c r="C1318" s="1" t="s">
        <v>19</v>
      </c>
      <c r="D1318">
        <v>34.74</v>
      </c>
      <c r="E1318">
        <v>35.020000000000003</v>
      </c>
      <c r="F1318">
        <v>38.880000000000003</v>
      </c>
      <c r="G1318">
        <v>29.99</v>
      </c>
      <c r="H1318">
        <v>32</v>
      </c>
      <c r="I1318">
        <v>33.71</v>
      </c>
      <c r="J1318">
        <v>33.159999999999997</v>
      </c>
      <c r="K1318">
        <v>29.2</v>
      </c>
      <c r="L1318">
        <v>30.87</v>
      </c>
      <c r="M1318">
        <v>28.12</v>
      </c>
      <c r="N1318">
        <v>24.9</v>
      </c>
      <c r="O1318">
        <v>24.78</v>
      </c>
      <c r="P1318">
        <v>25.45</v>
      </c>
      <c r="Q1318">
        <v>29.2</v>
      </c>
      <c r="R1318">
        <v>31.29</v>
      </c>
      <c r="S1318">
        <v>29.66</v>
      </c>
      <c r="T1318">
        <v>31.7</v>
      </c>
      <c r="U1318">
        <v>33.159999999999997</v>
      </c>
      <c r="V1318">
        <v>31.58</v>
      </c>
      <c r="W1318">
        <v>36.04</v>
      </c>
      <c r="X1318">
        <v>33.380000000000003</v>
      </c>
      <c r="Y1318">
        <v>33.090000000000003</v>
      </c>
      <c r="Z1318">
        <v>35.33</v>
      </c>
      <c r="AA1318">
        <v>30.66</v>
      </c>
      <c r="AB1318">
        <v>30.04</v>
      </c>
      <c r="AC1318">
        <v>28.99</v>
      </c>
      <c r="AD1318">
        <v>27.53</v>
      </c>
      <c r="AE1318">
        <v>26.7</v>
      </c>
      <c r="AF1318">
        <v>27.12</v>
      </c>
      <c r="AG1318">
        <v>33.369999999999997</v>
      </c>
      <c r="AH1318">
        <v>27.07</v>
      </c>
      <c r="AI1318">
        <v>21.28</v>
      </c>
      <c r="AJ1318">
        <v>23.15</v>
      </c>
      <c r="AK1318">
        <v>17.309999999999999</v>
      </c>
      <c r="AL1318">
        <v>12.31</v>
      </c>
      <c r="AM1318">
        <v>14.6</v>
      </c>
      <c r="AN1318">
        <v>15.23</v>
      </c>
      <c r="AO1318">
        <v>16.690000000000001</v>
      </c>
      <c r="AP1318">
        <v>18.36</v>
      </c>
      <c r="AQ1318">
        <v>20.02</v>
      </c>
      <c r="AR1318">
        <v>15.69</v>
      </c>
      <c r="AS1318">
        <v>16.690000000000001</v>
      </c>
      <c r="AT1318">
        <v>16.690000000000001</v>
      </c>
      <c r="AU1318">
        <v>16.27</v>
      </c>
      <c r="AV1318">
        <v>21.69</v>
      </c>
      <c r="AW1318">
        <v>17.600000000000001</v>
      </c>
      <c r="AX1318">
        <v>16.690000000000001</v>
      </c>
      <c r="AY1318">
        <v>16.489999999999998</v>
      </c>
      <c r="AZ1318">
        <v>19.87</v>
      </c>
      <c r="BA1318">
        <v>30.2</v>
      </c>
      <c r="BB1318">
        <v>17.72</v>
      </c>
      <c r="BC1318">
        <v>22.7</v>
      </c>
      <c r="BD1318">
        <v>23.65</v>
      </c>
      <c r="BE1318">
        <v>26.67</v>
      </c>
      <c r="BF1318">
        <v>26.03</v>
      </c>
      <c r="BG1318">
        <v>34.29</v>
      </c>
      <c r="BH1318">
        <v>25.88</v>
      </c>
      <c r="BI1318">
        <v>28.88</v>
      </c>
      <c r="BJ1318">
        <v>36</v>
      </c>
      <c r="BK1318">
        <v>47.53</v>
      </c>
      <c r="BL1318">
        <v>53.74</v>
      </c>
      <c r="BM1318">
        <v>57.1</v>
      </c>
      <c r="BN1318">
        <v>55.6</v>
      </c>
      <c r="BO1318">
        <v>45.67</v>
      </c>
      <c r="BP1318">
        <v>52.46</v>
      </c>
      <c r="BQ1318">
        <v>58.24</v>
      </c>
      <c r="BR1318">
        <v>60.59</v>
      </c>
      <c r="BS1318">
        <v>59.88</v>
      </c>
      <c r="BT1318">
        <v>60.16</v>
      </c>
      <c r="BU1318">
        <v>65.47</v>
      </c>
      <c r="BV1318">
        <v>51.84</v>
      </c>
    </row>
    <row r="1319" spans="1:74" x14ac:dyDescent="0.25">
      <c r="A1319" s="1" t="s">
        <v>8582</v>
      </c>
      <c r="B1319" s="1" t="s">
        <v>4033</v>
      </c>
      <c r="C1319" s="1" t="s">
        <v>19</v>
      </c>
      <c r="D1319">
        <v>14.08</v>
      </c>
      <c r="F1319">
        <v>14.052</v>
      </c>
      <c r="G1319">
        <v>14.528</v>
      </c>
      <c r="H1319">
        <v>13.814</v>
      </c>
      <c r="I1319">
        <v>14.167999999999999</v>
      </c>
      <c r="J1319">
        <v>12.625</v>
      </c>
      <c r="M1319">
        <v>12.397</v>
      </c>
      <c r="N1319">
        <v>11.35</v>
      </c>
      <c r="O1319">
        <v>10.298999999999999</v>
      </c>
      <c r="P1319">
        <v>10.007999999999999</v>
      </c>
      <c r="Q1319">
        <v>9.0890000000000004</v>
      </c>
      <c r="R1319">
        <v>9.2089999999999996</v>
      </c>
      <c r="S1319">
        <v>8.7509999999999994</v>
      </c>
      <c r="X1319">
        <v>11.701000000000001</v>
      </c>
      <c r="Y1319">
        <v>11.532999999999999</v>
      </c>
      <c r="Z1319">
        <v>12.07</v>
      </c>
      <c r="AA1319">
        <v>10.932</v>
      </c>
      <c r="AB1319">
        <v>10.901</v>
      </c>
      <c r="AC1319">
        <v>10.724</v>
      </c>
      <c r="AW1319">
        <v>13.44</v>
      </c>
      <c r="AX1319">
        <v>12.955</v>
      </c>
      <c r="AY1319">
        <v>10.754</v>
      </c>
      <c r="AZ1319">
        <v>10.896000000000001</v>
      </c>
      <c r="BA1319">
        <v>11.606999999999999</v>
      </c>
      <c r="BB1319">
        <v>11.943</v>
      </c>
      <c r="BC1319">
        <v>11.69</v>
      </c>
      <c r="BD1319">
        <v>12.015000000000001</v>
      </c>
      <c r="BE1319">
        <v>12.353999999999999</v>
      </c>
      <c r="BF1319">
        <v>11.788</v>
      </c>
      <c r="BG1319">
        <v>11.135</v>
      </c>
      <c r="BH1319">
        <v>11.590999999999999</v>
      </c>
      <c r="BI1319">
        <v>11.733000000000001</v>
      </c>
      <c r="BJ1319">
        <v>11.717000000000001</v>
      </c>
      <c r="BK1319">
        <v>10.747</v>
      </c>
      <c r="BL1319">
        <v>10.811999999999999</v>
      </c>
      <c r="BM1319">
        <v>10.689</v>
      </c>
      <c r="BN1319">
        <v>10.586</v>
      </c>
      <c r="BO1319">
        <v>10.487</v>
      </c>
      <c r="BP1319">
        <v>10.724</v>
      </c>
      <c r="BQ1319">
        <v>10.896000000000001</v>
      </c>
      <c r="BR1319">
        <v>10.625</v>
      </c>
      <c r="BS1319">
        <v>10.510999999999999</v>
      </c>
      <c r="BT1319">
        <v>11.218</v>
      </c>
      <c r="BU1319">
        <v>11.335000000000001</v>
      </c>
      <c r="BV1319">
        <v>11.071999999999999</v>
      </c>
    </row>
    <row r="1320" spans="1:74" x14ac:dyDescent="0.25">
      <c r="A1320" s="1" t="s">
        <v>438</v>
      </c>
      <c r="D1320" s="1" t="s">
        <v>8528</v>
      </c>
    </row>
    <row r="1321" spans="1:74" x14ac:dyDescent="0.25">
      <c r="A1321" s="1" t="s">
        <v>438</v>
      </c>
      <c r="D1321" s="1" t="s">
        <v>610</v>
      </c>
    </row>
    <row r="1322" spans="1:74" x14ac:dyDescent="0.25">
      <c r="A1322" s="1" t="s">
        <v>438</v>
      </c>
      <c r="D1322" s="1" t="s">
        <v>8528</v>
      </c>
    </row>
    <row r="1323" spans="1:74" x14ac:dyDescent="0.25">
      <c r="A1323" s="1" t="s">
        <v>438</v>
      </c>
      <c r="D1323" s="1" t="s">
        <v>8528</v>
      </c>
    </row>
    <row r="1324" spans="1:74" x14ac:dyDescent="0.25">
      <c r="A1324" s="1" t="s">
        <v>438</v>
      </c>
      <c r="D1324" s="1" t="s">
        <v>610</v>
      </c>
    </row>
    <row r="1325" spans="1:74" x14ac:dyDescent="0.25">
      <c r="A1325" s="1" t="s">
        <v>438</v>
      </c>
      <c r="D1325" s="1" t="s">
        <v>8528</v>
      </c>
    </row>
    <row r="1326" spans="1:74" x14ac:dyDescent="0.25">
      <c r="A1326" s="1" t="s">
        <v>438</v>
      </c>
      <c r="D1326" s="1" t="s">
        <v>610</v>
      </c>
    </row>
    <row r="1327" spans="1:74" x14ac:dyDescent="0.25">
      <c r="A1327" s="1" t="s">
        <v>438</v>
      </c>
      <c r="D1327" s="1" t="s">
        <v>8528</v>
      </c>
    </row>
    <row r="1328" spans="1:74" x14ac:dyDescent="0.25">
      <c r="A1328" s="1" t="s">
        <v>438</v>
      </c>
      <c r="D1328" s="1" t="s">
        <v>8528</v>
      </c>
    </row>
    <row r="1329" spans="1:74" x14ac:dyDescent="0.25">
      <c r="A1329" s="1" t="s">
        <v>438</v>
      </c>
      <c r="D1329" s="1" t="s">
        <v>610</v>
      </c>
    </row>
    <row r="1330" spans="1:74" x14ac:dyDescent="0.25">
      <c r="A1330" s="1" t="s">
        <v>1611</v>
      </c>
      <c r="B1330" s="1" t="s">
        <v>1612</v>
      </c>
      <c r="C1330" s="1" t="s">
        <v>19</v>
      </c>
      <c r="D1330">
        <v>26.16</v>
      </c>
      <c r="E1330">
        <v>33.200000000000003</v>
      </c>
      <c r="F1330">
        <v>35.99</v>
      </c>
      <c r="G1330">
        <v>35.36</v>
      </c>
      <c r="H1330">
        <v>37.42</v>
      </c>
      <c r="I1330">
        <v>40.83</v>
      </c>
      <c r="J1330">
        <v>41.82</v>
      </c>
      <c r="K1330">
        <v>38.29</v>
      </c>
      <c r="L1330">
        <v>38.229999999999997</v>
      </c>
      <c r="M1330">
        <v>38.51</v>
      </c>
      <c r="N1330">
        <v>31.03</v>
      </c>
      <c r="O1330">
        <v>24.43</v>
      </c>
      <c r="P1330">
        <v>27.72</v>
      </c>
      <c r="Q1330">
        <v>30.39</v>
      </c>
      <c r="R1330">
        <v>37.14</v>
      </c>
      <c r="S1330">
        <v>34.11</v>
      </c>
      <c r="T1330">
        <v>32.380000000000003</v>
      </c>
      <c r="U1330">
        <v>33.229999999999997</v>
      </c>
      <c r="V1330">
        <v>31.75</v>
      </c>
      <c r="W1330">
        <v>34.799999999999997</v>
      </c>
      <c r="X1330">
        <v>33.68</v>
      </c>
      <c r="Y1330">
        <v>34.74</v>
      </c>
      <c r="Z1330">
        <v>33.68</v>
      </c>
      <c r="AA1330">
        <v>36.36</v>
      </c>
      <c r="AB1330">
        <v>34.94</v>
      </c>
      <c r="AC1330">
        <v>32.751199999999997</v>
      </c>
      <c r="AD1330">
        <v>36.751199999999997</v>
      </c>
      <c r="AE1330">
        <v>31.395099999999999</v>
      </c>
      <c r="AF1330">
        <v>30.165900000000001</v>
      </c>
      <c r="AG1330">
        <v>24.222999999999999</v>
      </c>
      <c r="AH1330">
        <v>22.318200000000001</v>
      </c>
      <c r="AI1330">
        <v>25.598099999999999</v>
      </c>
      <c r="AJ1330">
        <v>27.159099999999999</v>
      </c>
      <c r="AK1330">
        <v>25.388000000000002</v>
      </c>
      <c r="AL1330">
        <v>25.582699999999999</v>
      </c>
      <c r="AM1330">
        <v>29.423100000000002</v>
      </c>
      <c r="AN1330">
        <v>25.626899999999999</v>
      </c>
      <c r="AO1330">
        <v>26.446000000000002</v>
      </c>
      <c r="AP1330">
        <v>23.0413</v>
      </c>
      <c r="AQ1330">
        <v>22.619900000000001</v>
      </c>
      <c r="AR1330">
        <v>20.125299999999999</v>
      </c>
      <c r="AS1330">
        <v>16.863399999999999</v>
      </c>
      <c r="AT1330">
        <v>16.903500000000001</v>
      </c>
      <c r="AU1330">
        <v>17.505500000000001</v>
      </c>
      <c r="AV1330">
        <v>18.043199999999999</v>
      </c>
      <c r="AW1330">
        <v>16.893599999999999</v>
      </c>
      <c r="AX1330">
        <v>16.557200000000002</v>
      </c>
      <c r="AY1330">
        <v>13.767099999999999</v>
      </c>
      <c r="AZ1330">
        <v>15.1736</v>
      </c>
      <c r="BA1330">
        <v>15.579499999999999</v>
      </c>
      <c r="BB1330">
        <v>15.3393</v>
      </c>
      <c r="BC1330">
        <v>13.7522</v>
      </c>
      <c r="BD1330">
        <v>14.2982</v>
      </c>
      <c r="BE1330">
        <v>14.955500000000001</v>
      </c>
      <c r="BF1330">
        <v>13.6035</v>
      </c>
      <c r="BG1330">
        <v>15.6142</v>
      </c>
      <c r="BH1330">
        <v>15.8568</v>
      </c>
      <c r="BI1330">
        <v>12.4802</v>
      </c>
      <c r="BJ1330">
        <v>15.517799999999999</v>
      </c>
      <c r="BK1330">
        <v>16.6403</v>
      </c>
      <c r="BL1330">
        <v>12.176500000000001</v>
      </c>
      <c r="BM1330">
        <v>15.1373</v>
      </c>
      <c r="BN1330">
        <v>12.867000000000001</v>
      </c>
      <c r="BO1330">
        <v>13.892099999999999</v>
      </c>
      <c r="BP1330">
        <v>13.6594</v>
      </c>
      <c r="BQ1330">
        <v>13.7217</v>
      </c>
      <c r="BR1330">
        <v>15.4107</v>
      </c>
      <c r="BS1330">
        <v>15.9857</v>
      </c>
      <c r="BT1330">
        <v>13.3683</v>
      </c>
      <c r="BU1330">
        <v>12.1165</v>
      </c>
      <c r="BV1330">
        <v>11.522500000000001</v>
      </c>
    </row>
    <row r="1331" spans="1:74" x14ac:dyDescent="0.25">
      <c r="A1331" s="1" t="s">
        <v>1613</v>
      </c>
      <c r="B1331" s="1" t="s">
        <v>3435</v>
      </c>
      <c r="C1331" s="1" t="s">
        <v>19</v>
      </c>
      <c r="D1331">
        <v>7778026</v>
      </c>
      <c r="E1331">
        <v>7758558</v>
      </c>
      <c r="F1331">
        <v>7523941</v>
      </c>
      <c r="G1331">
        <v>7407756</v>
      </c>
      <c r="H1331">
        <v>7571603</v>
      </c>
      <c r="I1331">
        <v>7099999</v>
      </c>
      <c r="J1331">
        <v>7259602</v>
      </c>
      <c r="K1331">
        <v>7135691</v>
      </c>
      <c r="L1331">
        <v>7182408</v>
      </c>
      <c r="M1331">
        <v>6998886</v>
      </c>
      <c r="N1331">
        <v>7008227</v>
      </c>
      <c r="O1331">
        <v>7190960</v>
      </c>
      <c r="P1331">
        <v>7329611</v>
      </c>
      <c r="Q1331">
        <v>7273638</v>
      </c>
      <c r="R1331">
        <v>6748913</v>
      </c>
      <c r="S1331">
        <v>6542075</v>
      </c>
      <c r="T1331">
        <v>6372870</v>
      </c>
      <c r="U1331">
        <v>6216705</v>
      </c>
      <c r="V1331">
        <v>6113718</v>
      </c>
      <c r="W1331">
        <v>6088921</v>
      </c>
      <c r="X1331">
        <v>6234796</v>
      </c>
      <c r="Y1331">
        <v>6356549</v>
      </c>
      <c r="Z1331">
        <v>6485893</v>
      </c>
      <c r="AA1331">
        <v>5462588</v>
      </c>
      <c r="AB1331">
        <v>5556054</v>
      </c>
      <c r="AC1331">
        <v>5629422</v>
      </c>
      <c r="AD1331">
        <v>5534876</v>
      </c>
      <c r="AE1331">
        <v>5455667</v>
      </c>
      <c r="AF1331">
        <v>5028354</v>
      </c>
      <c r="AG1331">
        <v>5006500</v>
      </c>
      <c r="AH1331">
        <v>5142173</v>
      </c>
      <c r="AI1331">
        <v>4822523</v>
      </c>
      <c r="AJ1331">
        <v>4837112</v>
      </c>
      <c r="AK1331">
        <v>4721427</v>
      </c>
      <c r="AL1331">
        <v>4794554</v>
      </c>
      <c r="AM1331">
        <v>3355209</v>
      </c>
      <c r="AN1331">
        <v>3485936</v>
      </c>
      <c r="AO1331">
        <v>3418617</v>
      </c>
      <c r="AP1331">
        <v>3427248</v>
      </c>
      <c r="AQ1331">
        <v>3445613</v>
      </c>
      <c r="AR1331">
        <v>3364095</v>
      </c>
      <c r="AS1331">
        <v>3305949</v>
      </c>
      <c r="AT1331">
        <v>3233283</v>
      </c>
      <c r="AU1331">
        <v>3221085</v>
      </c>
      <c r="AV1331">
        <v>3397478</v>
      </c>
      <c r="AW1331">
        <v>3214491</v>
      </c>
      <c r="AX1331">
        <v>3303817</v>
      </c>
      <c r="AY1331">
        <v>3210279</v>
      </c>
      <c r="AZ1331">
        <v>3115208</v>
      </c>
      <c r="BA1331">
        <v>3092447</v>
      </c>
      <c r="BB1331">
        <v>2992944</v>
      </c>
      <c r="BC1331">
        <v>3016583</v>
      </c>
      <c r="BD1331">
        <v>2965164</v>
      </c>
      <c r="BE1331">
        <v>3045582</v>
      </c>
      <c r="BF1331">
        <v>3022677</v>
      </c>
      <c r="BG1331">
        <v>2941563</v>
      </c>
      <c r="BH1331">
        <v>2740069</v>
      </c>
      <c r="BI1331">
        <v>2762043</v>
      </c>
      <c r="BJ1331">
        <v>2697386</v>
      </c>
      <c r="BK1331">
        <v>2515505</v>
      </c>
      <c r="BL1331">
        <v>2317561</v>
      </c>
      <c r="BM1331">
        <v>2261566</v>
      </c>
      <c r="BN1331">
        <v>2192002</v>
      </c>
      <c r="BO1331">
        <v>1896295</v>
      </c>
      <c r="BP1331">
        <v>1811320</v>
      </c>
      <c r="BQ1331">
        <v>1812295</v>
      </c>
      <c r="BR1331">
        <v>1882298</v>
      </c>
      <c r="BS1331">
        <v>1877233</v>
      </c>
      <c r="BT1331">
        <v>1867552</v>
      </c>
      <c r="BU1331">
        <v>1813874</v>
      </c>
      <c r="BV1331">
        <v>1780236</v>
      </c>
    </row>
    <row r="1332" spans="1:74" x14ac:dyDescent="0.25">
      <c r="A1332" s="1" t="s">
        <v>1614</v>
      </c>
      <c r="B1332" s="1" t="s">
        <v>1615</v>
      </c>
      <c r="C1332" s="1" t="s">
        <v>19</v>
      </c>
      <c r="D1332">
        <v>1.07</v>
      </c>
      <c r="E1332">
        <v>1.39</v>
      </c>
      <c r="F1332">
        <v>1.55</v>
      </c>
      <c r="G1332">
        <v>1.52</v>
      </c>
      <c r="H1332">
        <v>1.61</v>
      </c>
      <c r="I1332">
        <v>1.77</v>
      </c>
      <c r="J1332">
        <v>1.48</v>
      </c>
      <c r="K1332">
        <v>1.37</v>
      </c>
      <c r="L1332">
        <v>1.37</v>
      </c>
      <c r="M1332">
        <v>1.39</v>
      </c>
      <c r="N1332">
        <v>1.17</v>
      </c>
      <c r="O1332">
        <v>0.92</v>
      </c>
      <c r="P1332">
        <v>1.05</v>
      </c>
      <c r="Q1332">
        <v>1.1599999999999999</v>
      </c>
      <c r="R1332">
        <v>1.56</v>
      </c>
      <c r="S1332">
        <v>1.43</v>
      </c>
      <c r="T1332">
        <v>1.36</v>
      </c>
      <c r="U1332">
        <v>1.39</v>
      </c>
      <c r="V1332">
        <v>1.53</v>
      </c>
      <c r="W1332">
        <v>1.67</v>
      </c>
      <c r="X1332">
        <v>1.61</v>
      </c>
      <c r="Y1332">
        <v>1.67</v>
      </c>
      <c r="Z1332">
        <v>1.31</v>
      </c>
      <c r="AA1332">
        <v>1.42</v>
      </c>
      <c r="AB1332">
        <v>1.36</v>
      </c>
      <c r="AC1332">
        <v>1.27</v>
      </c>
      <c r="AD1332">
        <v>2.0499999999999998</v>
      </c>
      <c r="AE1332">
        <v>1.63</v>
      </c>
      <c r="AF1332">
        <v>1.56</v>
      </c>
      <c r="AG1332">
        <v>1.26</v>
      </c>
      <c r="AH1332">
        <v>1.37</v>
      </c>
      <c r="AI1332">
        <v>1.57</v>
      </c>
      <c r="AJ1332">
        <v>1.67</v>
      </c>
      <c r="AK1332">
        <v>1.56</v>
      </c>
      <c r="AL1332">
        <v>1.29</v>
      </c>
      <c r="AM1332">
        <v>1.47</v>
      </c>
      <c r="AN1332">
        <v>1.28</v>
      </c>
      <c r="AO1332">
        <v>1.32</v>
      </c>
      <c r="AP1332">
        <v>1.89</v>
      </c>
      <c r="AQ1332">
        <v>1.85</v>
      </c>
      <c r="AR1332">
        <v>1.64</v>
      </c>
      <c r="AS1332">
        <v>1.37</v>
      </c>
      <c r="AT1332">
        <v>1.42</v>
      </c>
      <c r="AU1332">
        <v>1.47</v>
      </c>
      <c r="AV1332">
        <v>1.51</v>
      </c>
      <c r="AW1332">
        <v>1.42</v>
      </c>
      <c r="AX1332">
        <v>1.38</v>
      </c>
      <c r="AY1332">
        <v>1.1399999999999999</v>
      </c>
      <c r="AZ1332">
        <v>1.26</v>
      </c>
      <c r="BA1332">
        <v>1.29</v>
      </c>
      <c r="BB1332">
        <v>1.54</v>
      </c>
      <c r="BC1332">
        <v>1.4</v>
      </c>
      <c r="BD1332">
        <v>1.45</v>
      </c>
      <c r="BE1332">
        <v>1.51</v>
      </c>
      <c r="BF1332">
        <v>1.45</v>
      </c>
      <c r="BG1332">
        <v>1.66</v>
      </c>
      <c r="BH1332">
        <v>1.68</v>
      </c>
      <c r="BI1332">
        <v>1.31</v>
      </c>
      <c r="BJ1332">
        <v>2.0299999999999998</v>
      </c>
      <c r="BK1332">
        <v>2.1800000000000002</v>
      </c>
      <c r="BL1332">
        <v>1.59</v>
      </c>
      <c r="BM1332">
        <v>1.97</v>
      </c>
      <c r="BN1332">
        <v>2.0299999999999998</v>
      </c>
      <c r="BO1332">
        <v>2.1800000000000002</v>
      </c>
      <c r="BP1332">
        <v>2.14</v>
      </c>
      <c r="BQ1332">
        <v>2.14</v>
      </c>
      <c r="BR1332">
        <v>2.86</v>
      </c>
      <c r="BS1332">
        <v>2.96</v>
      </c>
      <c r="BT1332">
        <v>2.4700000000000002</v>
      </c>
      <c r="BU1332">
        <v>2.23</v>
      </c>
      <c r="BV1332">
        <v>2.13</v>
      </c>
    </row>
    <row r="1333" spans="1:74" x14ac:dyDescent="0.25">
      <c r="A1333" s="1" t="s">
        <v>1616</v>
      </c>
      <c r="B1333" s="1" t="s">
        <v>1617</v>
      </c>
      <c r="C1333" s="1" t="s">
        <v>19</v>
      </c>
      <c r="D1333">
        <v>798.72</v>
      </c>
      <c r="E1333">
        <v>1033.22</v>
      </c>
      <c r="F1333">
        <v>1155.46</v>
      </c>
      <c r="G1333">
        <v>1136.01</v>
      </c>
      <c r="H1333">
        <v>1201.48</v>
      </c>
      <c r="I1333">
        <v>1321.07</v>
      </c>
      <c r="J1333">
        <v>1352.96</v>
      </c>
      <c r="K1333">
        <v>1250.32</v>
      </c>
      <c r="L1333">
        <v>1245.8499999999999</v>
      </c>
      <c r="M1333">
        <v>1263.8900000000001</v>
      </c>
      <c r="N1333">
        <v>1026.23</v>
      </c>
      <c r="O1333">
        <v>807</v>
      </c>
      <c r="P1333">
        <v>915.08</v>
      </c>
      <c r="Q1333">
        <v>1017.7</v>
      </c>
      <c r="R1333">
        <v>1254.18</v>
      </c>
      <c r="S1333">
        <v>1151.42</v>
      </c>
      <c r="T1333">
        <v>1091.79</v>
      </c>
      <c r="U1333">
        <v>1120.43</v>
      </c>
      <c r="V1333">
        <v>1116.33</v>
      </c>
      <c r="W1333">
        <v>1221.1099999999999</v>
      </c>
      <c r="X1333">
        <v>1180.57</v>
      </c>
      <c r="Y1333">
        <v>1217.73</v>
      </c>
      <c r="Z1333">
        <v>991.32</v>
      </c>
      <c r="AA1333">
        <v>1069.8399999999999</v>
      </c>
      <c r="AB1333">
        <v>1023.8</v>
      </c>
      <c r="AC1333">
        <v>959.66</v>
      </c>
      <c r="AD1333">
        <v>1063.68</v>
      </c>
      <c r="AE1333">
        <v>844.77</v>
      </c>
      <c r="AF1333">
        <v>810.67</v>
      </c>
      <c r="AG1333">
        <v>651.28</v>
      </c>
      <c r="AH1333">
        <v>609.45000000000005</v>
      </c>
      <c r="AI1333">
        <v>699.03</v>
      </c>
      <c r="AJ1333">
        <v>740</v>
      </c>
      <c r="AK1333">
        <v>691.74</v>
      </c>
      <c r="AL1333">
        <v>546.9</v>
      </c>
      <c r="AM1333">
        <v>626.62</v>
      </c>
      <c r="AN1333">
        <v>545.20000000000005</v>
      </c>
      <c r="AO1333">
        <v>562.29</v>
      </c>
      <c r="AP1333">
        <v>489.39</v>
      </c>
      <c r="AQ1333">
        <v>479.54</v>
      </c>
      <c r="AR1333">
        <v>426.08</v>
      </c>
      <c r="AS1333">
        <v>356.68</v>
      </c>
      <c r="AT1333">
        <v>365.89</v>
      </c>
      <c r="AU1333">
        <v>378.59</v>
      </c>
      <c r="AV1333">
        <v>389.7</v>
      </c>
      <c r="AW1333">
        <v>364.82</v>
      </c>
      <c r="AX1333">
        <v>356.65</v>
      </c>
      <c r="AY1333">
        <v>296.27</v>
      </c>
      <c r="AZ1333">
        <v>325.92</v>
      </c>
      <c r="BA1333">
        <v>334.64</v>
      </c>
      <c r="BB1333">
        <v>329.02</v>
      </c>
      <c r="BC1333">
        <v>299.27</v>
      </c>
      <c r="BD1333">
        <v>310.19</v>
      </c>
      <c r="BE1333">
        <v>323.56</v>
      </c>
      <c r="BF1333">
        <v>293.02999999999997</v>
      </c>
      <c r="BG1333">
        <v>335.42</v>
      </c>
      <c r="BH1333">
        <v>339.52</v>
      </c>
      <c r="BI1333">
        <v>265.06</v>
      </c>
      <c r="BJ1333">
        <v>326.45999999999998</v>
      </c>
      <c r="BK1333">
        <v>350.08</v>
      </c>
      <c r="BL1333">
        <v>254.81</v>
      </c>
      <c r="BM1333">
        <v>316.33</v>
      </c>
      <c r="BN1333">
        <v>268.23</v>
      </c>
      <c r="BO1333">
        <v>288.98</v>
      </c>
      <c r="BP1333">
        <v>282.54000000000002</v>
      </c>
      <c r="BQ1333">
        <v>283.12</v>
      </c>
      <c r="BR1333">
        <v>316.74</v>
      </c>
      <c r="BS1333">
        <v>327.35000000000002</v>
      </c>
      <c r="BT1333">
        <v>272.83999999999997</v>
      </c>
      <c r="BU1333">
        <v>246.93</v>
      </c>
      <c r="BV1333">
        <v>232.72</v>
      </c>
    </row>
    <row r="1334" spans="1:74" x14ac:dyDescent="0.25">
      <c r="A1334" s="1" t="s">
        <v>4034</v>
      </c>
      <c r="B1334" s="1" t="s">
        <v>4035</v>
      </c>
      <c r="C1334" s="1" t="s">
        <v>19</v>
      </c>
      <c r="D1334">
        <v>10.164999999999999</v>
      </c>
      <c r="E1334">
        <v>10.331</v>
      </c>
      <c r="F1334">
        <v>10.086</v>
      </c>
      <c r="G1334">
        <v>10.468</v>
      </c>
      <c r="H1334">
        <v>10.347</v>
      </c>
      <c r="I1334">
        <v>9.0530000000000008</v>
      </c>
      <c r="J1334">
        <v>7.9589999999999996</v>
      </c>
      <c r="K1334">
        <v>8.1280000000000001</v>
      </c>
      <c r="L1334">
        <v>8.0299999999999994</v>
      </c>
      <c r="M1334">
        <v>8.1519999999999992</v>
      </c>
      <c r="N1334">
        <v>8.0069999999999997</v>
      </c>
      <c r="O1334">
        <v>8.5690000000000008</v>
      </c>
      <c r="P1334">
        <v>8.9649999999999999</v>
      </c>
      <c r="Q1334">
        <v>9.14</v>
      </c>
      <c r="R1334">
        <v>8.3879999999999999</v>
      </c>
      <c r="S1334">
        <v>8.0719999999999992</v>
      </c>
      <c r="T1334">
        <v>8.09</v>
      </c>
      <c r="U1334">
        <v>8.2010000000000005</v>
      </c>
      <c r="V1334">
        <v>8.36</v>
      </c>
      <c r="W1334">
        <v>8.0920000000000005</v>
      </c>
      <c r="X1334">
        <v>8.2929999999999993</v>
      </c>
      <c r="Y1334">
        <v>8.516</v>
      </c>
      <c r="Z1334">
        <v>8.6</v>
      </c>
      <c r="AA1334">
        <v>9.8239999999999998</v>
      </c>
      <c r="AB1334">
        <v>10.156000000000001</v>
      </c>
      <c r="AC1334">
        <v>10.592000000000001</v>
      </c>
      <c r="AD1334">
        <v>10.679</v>
      </c>
      <c r="AE1334">
        <v>11.545</v>
      </c>
      <c r="AF1334">
        <v>10.647</v>
      </c>
      <c r="AG1334">
        <v>10.941000000000001</v>
      </c>
      <c r="AH1334">
        <v>11.58</v>
      </c>
      <c r="AI1334">
        <v>10.785</v>
      </c>
      <c r="AJ1334">
        <v>11.205</v>
      </c>
      <c r="AK1334">
        <v>10.858000000000001</v>
      </c>
      <c r="AL1334">
        <v>11.275</v>
      </c>
      <c r="AM1334">
        <v>11.526</v>
      </c>
      <c r="AN1334">
        <v>12.276</v>
      </c>
      <c r="AO1334">
        <v>12.597</v>
      </c>
      <c r="AP1334">
        <v>13.206</v>
      </c>
      <c r="AQ1334">
        <v>14.398</v>
      </c>
      <c r="AR1334">
        <v>14.289</v>
      </c>
      <c r="AS1334">
        <v>12.928000000000001</v>
      </c>
      <c r="AT1334">
        <v>12.544</v>
      </c>
      <c r="AU1334">
        <v>11.646000000000001</v>
      </c>
      <c r="AV1334">
        <v>12.901</v>
      </c>
      <c r="AW1334">
        <v>12.369</v>
      </c>
      <c r="AX1334">
        <v>12.76</v>
      </c>
      <c r="AY1334">
        <v>12.436</v>
      </c>
      <c r="AZ1334">
        <v>12.847</v>
      </c>
      <c r="BA1334">
        <v>14.023</v>
      </c>
      <c r="BB1334">
        <v>13.965</v>
      </c>
      <c r="BC1334">
        <v>13.585000000000001</v>
      </c>
      <c r="BD1334">
        <v>13.579000000000001</v>
      </c>
      <c r="BE1334">
        <v>14.725</v>
      </c>
      <c r="BF1334">
        <v>14.98</v>
      </c>
      <c r="BG1334">
        <v>14.513999999999999</v>
      </c>
      <c r="BH1334">
        <v>15.031000000000001</v>
      </c>
      <c r="BI1334">
        <v>15.673</v>
      </c>
      <c r="BJ1334">
        <v>16.794</v>
      </c>
      <c r="BK1334">
        <v>17.661999999999999</v>
      </c>
      <c r="BL1334">
        <v>16.437999999999999</v>
      </c>
      <c r="BM1334">
        <v>15.91</v>
      </c>
      <c r="BN1334">
        <v>16.565000000000001</v>
      </c>
      <c r="BO1334">
        <v>15.404999999999999</v>
      </c>
      <c r="BP1334">
        <v>15.683</v>
      </c>
      <c r="BQ1334">
        <v>15.683</v>
      </c>
      <c r="BR1334">
        <v>17.018000000000001</v>
      </c>
      <c r="BS1334">
        <v>16.093</v>
      </c>
      <c r="BT1334">
        <v>17.760000000000002</v>
      </c>
      <c r="BU1334">
        <v>17.026</v>
      </c>
      <c r="BV1334">
        <v>16.289000000000001</v>
      </c>
    </row>
    <row r="1335" spans="1:74" x14ac:dyDescent="0.25">
      <c r="A1335" s="1" t="s">
        <v>1618</v>
      </c>
      <c r="B1335" s="1" t="s">
        <v>1619</v>
      </c>
      <c r="C1335" s="1" t="s">
        <v>19</v>
      </c>
      <c r="D1335">
        <v>26.75</v>
      </c>
      <c r="E1335">
        <v>28</v>
      </c>
      <c r="F1335">
        <v>27.3</v>
      </c>
      <c r="G1335">
        <v>28.5</v>
      </c>
      <c r="H1335">
        <v>28.1</v>
      </c>
      <c r="I1335">
        <v>29.42</v>
      </c>
      <c r="J1335">
        <v>26.405000000000001</v>
      </c>
      <c r="K1335">
        <v>25</v>
      </c>
      <c r="L1335">
        <v>25</v>
      </c>
      <c r="M1335">
        <v>23.5</v>
      </c>
      <c r="N1335">
        <v>22.95</v>
      </c>
      <c r="O1335">
        <v>18.25</v>
      </c>
      <c r="P1335">
        <v>18.75</v>
      </c>
      <c r="Q1335">
        <v>18</v>
      </c>
      <c r="R1335">
        <v>23.5</v>
      </c>
      <c r="S1335">
        <v>22.05</v>
      </c>
      <c r="T1335">
        <v>22.75</v>
      </c>
      <c r="U1335">
        <v>21.2</v>
      </c>
      <c r="V1335">
        <v>19.75</v>
      </c>
      <c r="W1335">
        <v>22</v>
      </c>
      <c r="X1335">
        <v>19.75</v>
      </c>
      <c r="Y1335">
        <v>19.850000000000001</v>
      </c>
      <c r="Z1335">
        <v>20</v>
      </c>
      <c r="AA1335">
        <v>20</v>
      </c>
      <c r="AB1335">
        <v>21.25</v>
      </c>
      <c r="AC1335">
        <v>19</v>
      </c>
      <c r="AD1335">
        <v>18</v>
      </c>
      <c r="AE1335">
        <v>17.45</v>
      </c>
      <c r="AF1335">
        <v>15.6</v>
      </c>
      <c r="AG1335">
        <v>14.75</v>
      </c>
      <c r="AH1335">
        <v>14.6</v>
      </c>
      <c r="AI1335">
        <v>14</v>
      </c>
      <c r="AJ1335">
        <v>14.3</v>
      </c>
      <c r="AK1335">
        <v>13.5</v>
      </c>
      <c r="AL1335">
        <v>12.55</v>
      </c>
      <c r="AM1335">
        <v>12.6</v>
      </c>
      <c r="AN1335">
        <v>13</v>
      </c>
      <c r="AO1335">
        <v>12.35</v>
      </c>
      <c r="AP1335">
        <v>12.35</v>
      </c>
      <c r="AQ1335">
        <v>12.75</v>
      </c>
      <c r="AR1335">
        <v>12.75</v>
      </c>
      <c r="AS1335">
        <v>11.55</v>
      </c>
      <c r="AT1335">
        <v>8.4</v>
      </c>
      <c r="AU1335">
        <v>8.16</v>
      </c>
      <c r="AV1335">
        <v>7.9</v>
      </c>
      <c r="AW1335">
        <v>6.8</v>
      </c>
      <c r="AX1335">
        <v>6.05</v>
      </c>
      <c r="AY1335">
        <v>7.25</v>
      </c>
      <c r="AZ1335">
        <v>7.5</v>
      </c>
      <c r="BA1335">
        <v>7.1</v>
      </c>
      <c r="BB1335">
        <v>6.55</v>
      </c>
      <c r="BC1335">
        <v>5.75</v>
      </c>
      <c r="BD1335">
        <v>8.5</v>
      </c>
      <c r="BE1335">
        <v>10.4</v>
      </c>
      <c r="BF1335">
        <v>12.25</v>
      </c>
      <c r="BG1335">
        <v>12.5</v>
      </c>
      <c r="BH1335">
        <v>13</v>
      </c>
      <c r="BI1335">
        <v>10.5</v>
      </c>
      <c r="BJ1335">
        <v>10.5</v>
      </c>
      <c r="BK1335">
        <v>13.9</v>
      </c>
      <c r="BL1335">
        <v>16</v>
      </c>
      <c r="BM1335">
        <v>17.149999999999999</v>
      </c>
      <c r="BN1335">
        <v>18.75</v>
      </c>
      <c r="BO1335">
        <v>18.7</v>
      </c>
      <c r="BP1335">
        <v>21</v>
      </c>
      <c r="BQ1335">
        <v>22</v>
      </c>
      <c r="BR1335">
        <v>21.857099999999999</v>
      </c>
      <c r="BS1335">
        <v>21.857099999999999</v>
      </c>
      <c r="BT1335">
        <v>22.095199999999998</v>
      </c>
      <c r="BU1335">
        <v>22.095199999999998</v>
      </c>
      <c r="BV1335">
        <v>21.587299999999999</v>
      </c>
    </row>
    <row r="1336" spans="1:74" x14ac:dyDescent="0.25">
      <c r="A1336" s="1" t="s">
        <v>438</v>
      </c>
      <c r="D1336" s="1" t="s">
        <v>610</v>
      </c>
    </row>
    <row r="1337" spans="1:74" x14ac:dyDescent="0.25">
      <c r="A1337" s="1" t="s">
        <v>438</v>
      </c>
      <c r="D1337" s="1" t="s">
        <v>611</v>
      </c>
    </row>
    <row r="1338" spans="1:74" x14ac:dyDescent="0.25">
      <c r="A1338" s="1" t="s">
        <v>1620</v>
      </c>
      <c r="B1338" s="1" t="s">
        <v>1621</v>
      </c>
      <c r="C1338" s="1" t="s">
        <v>19</v>
      </c>
      <c r="D1338">
        <v>45.78</v>
      </c>
      <c r="E1338">
        <v>47.92</v>
      </c>
      <c r="F1338">
        <v>48.66</v>
      </c>
      <c r="G1338">
        <v>50.8</v>
      </c>
      <c r="H1338">
        <v>50.09</v>
      </c>
      <c r="I1338">
        <v>52.44</v>
      </c>
      <c r="J1338">
        <v>47.06</v>
      </c>
      <c r="K1338">
        <v>45.59</v>
      </c>
      <c r="L1338">
        <v>45.59</v>
      </c>
      <c r="M1338">
        <v>42.85</v>
      </c>
      <c r="N1338">
        <v>41.85</v>
      </c>
      <c r="O1338">
        <v>36.130000000000003</v>
      </c>
      <c r="P1338">
        <v>37.11</v>
      </c>
      <c r="Q1338">
        <v>35.630000000000003</v>
      </c>
      <c r="R1338">
        <v>46.52</v>
      </c>
      <c r="S1338">
        <v>43.65</v>
      </c>
      <c r="T1338">
        <v>45.03</v>
      </c>
      <c r="U1338">
        <v>41.96</v>
      </c>
      <c r="V1338">
        <v>39.090000000000003</v>
      </c>
      <c r="W1338">
        <v>43.55</v>
      </c>
      <c r="X1338">
        <v>39.090000000000003</v>
      </c>
      <c r="Y1338">
        <v>39.29</v>
      </c>
      <c r="Z1338">
        <v>39.590000000000003</v>
      </c>
      <c r="AA1338">
        <v>39.590000000000003</v>
      </c>
      <c r="AB1338">
        <v>42.06</v>
      </c>
      <c r="AC1338">
        <v>37.61</v>
      </c>
      <c r="AD1338">
        <v>35.630000000000003</v>
      </c>
      <c r="AE1338">
        <v>34.54</v>
      </c>
      <c r="AF1338">
        <v>30.88</v>
      </c>
      <c r="AG1338">
        <v>29.2</v>
      </c>
      <c r="AH1338">
        <v>28.9</v>
      </c>
      <c r="AI1338">
        <v>27.71</v>
      </c>
      <c r="AJ1338">
        <v>28.31</v>
      </c>
      <c r="AK1338">
        <v>26.72</v>
      </c>
      <c r="AL1338">
        <v>24.84</v>
      </c>
      <c r="AM1338">
        <v>24.94</v>
      </c>
      <c r="AN1338">
        <v>25.73</v>
      </c>
      <c r="AO1338">
        <v>24.45</v>
      </c>
      <c r="AP1338">
        <v>24.45</v>
      </c>
      <c r="AQ1338">
        <v>25.24</v>
      </c>
      <c r="AR1338">
        <v>25.24</v>
      </c>
      <c r="AS1338">
        <v>22.86</v>
      </c>
      <c r="AT1338">
        <v>16.63</v>
      </c>
      <c r="AU1338">
        <v>17.62</v>
      </c>
      <c r="AV1338">
        <v>17.059999999999999</v>
      </c>
      <c r="AW1338">
        <v>14.68</v>
      </c>
      <c r="AX1338">
        <v>13.07</v>
      </c>
      <c r="AY1338">
        <v>15.66</v>
      </c>
      <c r="AZ1338">
        <v>16.2</v>
      </c>
      <c r="BA1338">
        <v>15.33</v>
      </c>
      <c r="BB1338">
        <v>14.14</v>
      </c>
      <c r="BC1338">
        <v>12.42</v>
      </c>
      <c r="BD1338">
        <v>18.36</v>
      </c>
      <c r="BE1338">
        <v>22.46</v>
      </c>
      <c r="BF1338">
        <v>26.45</v>
      </c>
      <c r="BG1338">
        <v>26.99</v>
      </c>
      <c r="BH1338">
        <v>28.07</v>
      </c>
      <c r="BI1338">
        <v>22.68</v>
      </c>
      <c r="BJ1338">
        <v>22.68</v>
      </c>
      <c r="BK1338">
        <v>30.02</v>
      </c>
      <c r="BL1338">
        <v>34.549999999999997</v>
      </c>
      <c r="BM1338">
        <v>37.04</v>
      </c>
      <c r="BN1338">
        <v>40.49</v>
      </c>
      <c r="BO1338">
        <v>40.380000000000003</v>
      </c>
      <c r="BP1338">
        <v>45.35</v>
      </c>
      <c r="BQ1338">
        <v>47.51</v>
      </c>
      <c r="BR1338">
        <v>156.54</v>
      </c>
      <c r="BS1338">
        <v>156.54</v>
      </c>
      <c r="BT1338">
        <v>158.24</v>
      </c>
      <c r="BU1338">
        <v>158.24</v>
      </c>
      <c r="BV1338">
        <v>154.6</v>
      </c>
    </row>
    <row r="1339" spans="1:74" x14ac:dyDescent="0.25">
      <c r="A1339" s="1" t="s">
        <v>438</v>
      </c>
      <c r="D1339" s="1" t="s">
        <v>610</v>
      </c>
    </row>
    <row r="1340" spans="1:74" x14ac:dyDescent="0.25">
      <c r="A1340" s="1" t="s">
        <v>1622</v>
      </c>
      <c r="B1340" s="1" t="s">
        <v>1623</v>
      </c>
      <c r="C1340" s="1" t="s">
        <v>19</v>
      </c>
      <c r="D1340">
        <v>7.8430999999999997</v>
      </c>
      <c r="E1340">
        <v>6.8627000000000002</v>
      </c>
      <c r="F1340">
        <v>7.8430999999999997</v>
      </c>
      <c r="G1340">
        <v>6.6858000000000004</v>
      </c>
      <c r="H1340">
        <v>7.0301</v>
      </c>
      <c r="I1340">
        <v>8.7995999999999999</v>
      </c>
      <c r="J1340">
        <v>8.6082999999999998</v>
      </c>
      <c r="K1340">
        <v>8.9611999999999998</v>
      </c>
      <c r="L1340">
        <v>8.1719000000000008</v>
      </c>
      <c r="M1340">
        <v>6.5003000000000002</v>
      </c>
      <c r="N1340">
        <v>4.8753000000000002</v>
      </c>
      <c r="O1340">
        <v>2.7077</v>
      </c>
      <c r="P1340">
        <v>2.1836000000000002</v>
      </c>
      <c r="Q1340">
        <v>2.7122999999999999</v>
      </c>
      <c r="R1340">
        <v>2.6387999999999998</v>
      </c>
      <c r="S1340">
        <v>2.3435999999999999</v>
      </c>
      <c r="T1340">
        <v>2.2534999999999998</v>
      </c>
      <c r="U1340">
        <v>2.1903999999999999</v>
      </c>
      <c r="V1340">
        <v>2.3662000000000001</v>
      </c>
      <c r="W1340">
        <v>2.4611999999999998</v>
      </c>
      <c r="X1340">
        <v>2.6556000000000002</v>
      </c>
      <c r="Y1340">
        <v>2.6953999999999998</v>
      </c>
      <c r="Z1340">
        <v>2.5097999999999998</v>
      </c>
      <c r="AA1340">
        <v>2.3826000000000001</v>
      </c>
      <c r="AB1340">
        <v>2.3393000000000002</v>
      </c>
      <c r="AC1340">
        <v>2.2873000000000001</v>
      </c>
      <c r="AD1340">
        <v>2.3605</v>
      </c>
      <c r="AE1340">
        <v>2.0004</v>
      </c>
      <c r="AF1340">
        <v>1.8898999999999999</v>
      </c>
      <c r="AG1340">
        <v>1.8516999999999999</v>
      </c>
      <c r="AH1340">
        <v>1.7625</v>
      </c>
      <c r="AI1340">
        <v>1.6447000000000001</v>
      </c>
      <c r="AJ1340">
        <v>1.6364000000000001</v>
      </c>
      <c r="AK1340">
        <v>1.3949</v>
      </c>
      <c r="AL1340">
        <v>1.3740000000000001</v>
      </c>
      <c r="AM1340">
        <v>1.4365000000000001</v>
      </c>
      <c r="AN1340">
        <v>1.2041999999999999</v>
      </c>
      <c r="AO1340">
        <v>1.0205</v>
      </c>
      <c r="AP1340">
        <v>1.1634</v>
      </c>
      <c r="AQ1340">
        <v>1.2041999999999999</v>
      </c>
      <c r="AR1340">
        <v>1.0205</v>
      </c>
      <c r="AS1340">
        <v>1.2859</v>
      </c>
      <c r="AT1340">
        <v>1.2573000000000001</v>
      </c>
      <c r="AU1340">
        <v>1.6124000000000001</v>
      </c>
      <c r="AV1340">
        <v>1.6124000000000001</v>
      </c>
      <c r="AW1340">
        <v>1.343</v>
      </c>
      <c r="AX1340">
        <v>1.2245999999999999</v>
      </c>
      <c r="AY1340">
        <v>1.2245999999999999</v>
      </c>
      <c r="AZ1340">
        <v>1.6328</v>
      </c>
      <c r="BA1340">
        <v>1.4287000000000001</v>
      </c>
      <c r="BB1340">
        <v>1.4859</v>
      </c>
      <c r="BC1340">
        <v>1.0205</v>
      </c>
      <c r="BD1340">
        <v>1.49</v>
      </c>
      <c r="BE1340">
        <v>1.7349000000000001</v>
      </c>
      <c r="BF1340">
        <v>1.9390000000000001</v>
      </c>
      <c r="BG1340">
        <v>1.2859</v>
      </c>
      <c r="BH1340">
        <v>1.2450000000000001</v>
      </c>
      <c r="BI1340">
        <v>1.2245999999999999</v>
      </c>
      <c r="BJ1340">
        <v>1.6328</v>
      </c>
      <c r="BK1340">
        <v>1.9023000000000001</v>
      </c>
      <c r="BL1340">
        <v>2.1560000000000001</v>
      </c>
      <c r="BM1340">
        <v>1.724</v>
      </c>
      <c r="BN1340">
        <v>2.1798000000000002</v>
      </c>
      <c r="BO1340">
        <v>2.3087</v>
      </c>
      <c r="BP1340">
        <v>2.2702</v>
      </c>
      <c r="BQ1340">
        <v>1.9238999999999999</v>
      </c>
      <c r="BR1340">
        <v>1.9047000000000001</v>
      </c>
      <c r="BS1340">
        <v>1.8678999999999999</v>
      </c>
      <c r="BT1340">
        <v>1.6811</v>
      </c>
      <c r="BU1340">
        <v>1.7745</v>
      </c>
      <c r="BV1340">
        <v>1.8678999999999999</v>
      </c>
    </row>
    <row r="1341" spans="1:74" x14ac:dyDescent="0.25">
      <c r="A1341" s="1" t="s">
        <v>1624</v>
      </c>
      <c r="B1341" s="1" t="s">
        <v>3436</v>
      </c>
      <c r="C1341" s="1" t="s">
        <v>19</v>
      </c>
      <c r="D1341">
        <v>1023370</v>
      </c>
      <c r="E1341">
        <v>1035484</v>
      </c>
      <c r="F1341">
        <v>1008764</v>
      </c>
      <c r="G1341">
        <v>1027121</v>
      </c>
      <c r="H1341">
        <v>990998</v>
      </c>
      <c r="I1341">
        <v>973740</v>
      </c>
      <c r="J1341">
        <v>939680</v>
      </c>
      <c r="K1341">
        <v>920986</v>
      </c>
      <c r="L1341">
        <v>845260</v>
      </c>
      <c r="M1341">
        <v>832597</v>
      </c>
      <c r="N1341">
        <v>827770</v>
      </c>
      <c r="O1341">
        <v>791904</v>
      </c>
      <c r="P1341">
        <v>748246</v>
      </c>
      <c r="Q1341">
        <v>674653</v>
      </c>
      <c r="R1341">
        <v>656793</v>
      </c>
      <c r="S1341">
        <v>660859</v>
      </c>
      <c r="T1341">
        <v>627363</v>
      </c>
      <c r="U1341">
        <v>654981</v>
      </c>
      <c r="V1341">
        <v>632304</v>
      </c>
      <c r="W1341">
        <v>637390</v>
      </c>
      <c r="X1341">
        <v>614235</v>
      </c>
      <c r="Y1341">
        <v>601988</v>
      </c>
      <c r="Z1341">
        <v>576358</v>
      </c>
      <c r="AA1341">
        <v>591952</v>
      </c>
      <c r="AB1341">
        <v>585597</v>
      </c>
      <c r="AC1341">
        <v>563147</v>
      </c>
      <c r="AD1341">
        <v>545660</v>
      </c>
      <c r="AE1341">
        <v>552212</v>
      </c>
      <c r="AF1341">
        <v>525251</v>
      </c>
      <c r="AG1341">
        <v>518393</v>
      </c>
      <c r="AH1341">
        <v>530109</v>
      </c>
      <c r="AI1341">
        <v>527096</v>
      </c>
      <c r="AJ1341">
        <v>515837</v>
      </c>
      <c r="AK1341">
        <v>515146</v>
      </c>
      <c r="AL1341">
        <v>516301</v>
      </c>
      <c r="AM1341">
        <v>517028</v>
      </c>
      <c r="AN1341">
        <v>511276</v>
      </c>
      <c r="AO1341">
        <v>515592</v>
      </c>
      <c r="AP1341">
        <v>514275</v>
      </c>
      <c r="AQ1341">
        <v>530982</v>
      </c>
      <c r="AR1341">
        <v>529658</v>
      </c>
      <c r="AS1341">
        <v>546921</v>
      </c>
      <c r="AT1341">
        <v>542614</v>
      </c>
      <c r="AU1341">
        <v>534903</v>
      </c>
      <c r="AV1341">
        <v>525585</v>
      </c>
      <c r="AW1341">
        <v>518585</v>
      </c>
      <c r="AX1341">
        <v>526006</v>
      </c>
      <c r="AY1341">
        <v>530323</v>
      </c>
      <c r="AZ1341">
        <v>521362</v>
      </c>
      <c r="BA1341">
        <v>528207</v>
      </c>
      <c r="BB1341">
        <v>532563</v>
      </c>
      <c r="BC1341">
        <v>529346</v>
      </c>
      <c r="BD1341">
        <v>515036</v>
      </c>
      <c r="BE1341">
        <v>486335</v>
      </c>
      <c r="BF1341">
        <v>476490</v>
      </c>
      <c r="BG1341">
        <v>480704</v>
      </c>
      <c r="BH1341">
        <v>463836</v>
      </c>
      <c r="BI1341">
        <v>461825</v>
      </c>
      <c r="BJ1341">
        <v>450257</v>
      </c>
      <c r="BK1341">
        <v>425324</v>
      </c>
      <c r="BL1341">
        <v>424168</v>
      </c>
      <c r="BM1341">
        <v>411437</v>
      </c>
      <c r="BN1341">
        <v>411681</v>
      </c>
      <c r="BO1341">
        <v>392968</v>
      </c>
      <c r="BP1341">
        <v>394112</v>
      </c>
      <c r="BQ1341">
        <v>392638</v>
      </c>
      <c r="BR1341">
        <v>382659</v>
      </c>
      <c r="BS1341">
        <v>383992</v>
      </c>
      <c r="BT1341">
        <v>365531</v>
      </c>
      <c r="BU1341">
        <v>353015</v>
      </c>
      <c r="BV1341">
        <v>349248</v>
      </c>
    </row>
    <row r="1342" spans="1:74" x14ac:dyDescent="0.25">
      <c r="A1342" s="1" t="s">
        <v>1625</v>
      </c>
      <c r="B1342" s="1" t="s">
        <v>1626</v>
      </c>
      <c r="C1342" s="1" t="s">
        <v>19</v>
      </c>
      <c r="D1342">
        <v>2.11</v>
      </c>
      <c r="E1342">
        <v>1.85</v>
      </c>
      <c r="F1342">
        <v>2.13</v>
      </c>
      <c r="G1342">
        <v>1.81</v>
      </c>
      <c r="H1342">
        <v>1.9</v>
      </c>
      <c r="I1342">
        <v>2.38</v>
      </c>
      <c r="J1342">
        <v>1.28</v>
      </c>
      <c r="K1342">
        <v>1.34</v>
      </c>
      <c r="L1342">
        <v>1.24</v>
      </c>
      <c r="M1342">
        <v>0.98</v>
      </c>
      <c r="N1342">
        <v>0.79</v>
      </c>
      <c r="O1342">
        <v>0.85</v>
      </c>
      <c r="P1342">
        <v>0.68</v>
      </c>
      <c r="Q1342">
        <v>0.85</v>
      </c>
      <c r="R1342">
        <v>1.07</v>
      </c>
      <c r="S1342">
        <v>0.96</v>
      </c>
      <c r="T1342">
        <v>0.93</v>
      </c>
      <c r="U1342">
        <v>0.91</v>
      </c>
      <c r="V1342">
        <v>1.07</v>
      </c>
      <c r="W1342">
        <v>1.1499999999999999</v>
      </c>
      <c r="X1342">
        <v>1.24</v>
      </c>
      <c r="Y1342">
        <v>1.26</v>
      </c>
      <c r="Z1342">
        <v>1.19</v>
      </c>
      <c r="AA1342">
        <v>1.1299999999999999</v>
      </c>
      <c r="AB1342">
        <v>1.1200000000000001</v>
      </c>
      <c r="AC1342">
        <v>1.1000000000000001</v>
      </c>
      <c r="AD1342">
        <v>1.18</v>
      </c>
      <c r="AE1342">
        <v>1</v>
      </c>
      <c r="AF1342">
        <v>0.94</v>
      </c>
      <c r="AG1342">
        <v>0.93</v>
      </c>
      <c r="AH1342">
        <v>0.89</v>
      </c>
      <c r="AI1342">
        <v>0.83</v>
      </c>
      <c r="AJ1342">
        <v>0.83</v>
      </c>
      <c r="AK1342">
        <v>0.71</v>
      </c>
      <c r="AL1342">
        <v>0.75</v>
      </c>
      <c r="AM1342">
        <v>0.78</v>
      </c>
      <c r="AN1342">
        <v>0.66</v>
      </c>
      <c r="AO1342">
        <v>0.56000000000000005</v>
      </c>
      <c r="AP1342">
        <v>0.67</v>
      </c>
      <c r="AQ1342">
        <v>0.7</v>
      </c>
      <c r="AR1342">
        <v>0.59</v>
      </c>
      <c r="AS1342">
        <v>0.75</v>
      </c>
      <c r="AT1342">
        <v>0.72</v>
      </c>
      <c r="AU1342">
        <v>0.92</v>
      </c>
      <c r="AV1342">
        <v>0.93</v>
      </c>
      <c r="AW1342">
        <v>0.77</v>
      </c>
      <c r="AX1342">
        <v>0.65</v>
      </c>
      <c r="AY1342">
        <v>0.65</v>
      </c>
      <c r="AZ1342">
        <v>0.86</v>
      </c>
      <c r="BA1342">
        <v>0.75</v>
      </c>
      <c r="BB1342">
        <v>0.83</v>
      </c>
      <c r="BC1342">
        <v>0.56999999999999995</v>
      </c>
      <c r="BD1342">
        <v>0.83</v>
      </c>
      <c r="BE1342">
        <v>0.97</v>
      </c>
      <c r="BF1342">
        <v>1.06</v>
      </c>
      <c r="BG1342">
        <v>0.71</v>
      </c>
      <c r="BH1342">
        <v>0.68</v>
      </c>
      <c r="BI1342">
        <v>0.67</v>
      </c>
      <c r="BJ1342">
        <v>0.98</v>
      </c>
      <c r="BK1342">
        <v>1.1399999999999999</v>
      </c>
      <c r="BL1342">
        <v>1.29</v>
      </c>
      <c r="BM1342">
        <v>1.03</v>
      </c>
      <c r="BN1342">
        <v>1.3</v>
      </c>
      <c r="BO1342">
        <v>1.38</v>
      </c>
      <c r="BP1342">
        <v>1.37</v>
      </c>
      <c r="BQ1342">
        <v>1.18</v>
      </c>
      <c r="BR1342">
        <v>1.2</v>
      </c>
      <c r="BS1342">
        <v>1.22</v>
      </c>
      <c r="BT1342">
        <v>1.0900000000000001</v>
      </c>
      <c r="BU1342">
        <v>1.1399999999999999</v>
      </c>
      <c r="BV1342">
        <v>1.27</v>
      </c>
    </row>
    <row r="1343" spans="1:74" x14ac:dyDescent="0.25">
      <c r="A1343" s="1" t="s">
        <v>1627</v>
      </c>
      <c r="B1343" s="1" t="s">
        <v>1628</v>
      </c>
      <c r="C1343" s="1" t="s">
        <v>19</v>
      </c>
      <c r="D1343">
        <v>56.46</v>
      </c>
      <c r="E1343">
        <v>49.53</v>
      </c>
      <c r="F1343">
        <v>56.83</v>
      </c>
      <c r="G1343">
        <v>48.43</v>
      </c>
      <c r="H1343">
        <v>50.94</v>
      </c>
      <c r="I1343">
        <v>63.76</v>
      </c>
      <c r="J1343">
        <v>64.38</v>
      </c>
      <c r="K1343">
        <v>67.16</v>
      </c>
      <c r="L1343">
        <v>61.91</v>
      </c>
      <c r="M1343">
        <v>49.37</v>
      </c>
      <c r="N1343">
        <v>38.5</v>
      </c>
      <c r="O1343">
        <v>41.05</v>
      </c>
      <c r="P1343">
        <v>33.18</v>
      </c>
      <c r="Q1343">
        <v>41.21</v>
      </c>
      <c r="R1343">
        <v>40.840000000000003</v>
      </c>
      <c r="S1343">
        <v>36.770000000000003</v>
      </c>
      <c r="T1343">
        <v>35.49</v>
      </c>
      <c r="U1343">
        <v>34.630000000000003</v>
      </c>
      <c r="V1343">
        <v>36.85</v>
      </c>
      <c r="W1343">
        <v>39.549999999999997</v>
      </c>
      <c r="X1343">
        <v>42.72</v>
      </c>
      <c r="Y1343">
        <v>43.39</v>
      </c>
      <c r="Z1343">
        <v>40.44</v>
      </c>
      <c r="AA1343">
        <v>38.39</v>
      </c>
      <c r="AB1343">
        <v>37.82</v>
      </c>
      <c r="AC1343">
        <v>37.22</v>
      </c>
      <c r="AD1343">
        <v>38.75</v>
      </c>
      <c r="AE1343">
        <v>32.840000000000003</v>
      </c>
      <c r="AF1343">
        <v>31.07</v>
      </c>
      <c r="AG1343">
        <v>30.45</v>
      </c>
      <c r="AH1343">
        <v>29.22</v>
      </c>
      <c r="AI1343">
        <v>27.26</v>
      </c>
      <c r="AJ1343">
        <v>27.31</v>
      </c>
      <c r="AK1343">
        <v>23.32</v>
      </c>
      <c r="AL1343">
        <v>24.09</v>
      </c>
      <c r="AM1343">
        <v>25.31</v>
      </c>
      <c r="AN1343">
        <v>21.22</v>
      </c>
      <c r="AO1343">
        <v>17.98</v>
      </c>
      <c r="AP1343">
        <v>21.29</v>
      </c>
      <c r="AQ1343">
        <v>22.06</v>
      </c>
      <c r="AR1343">
        <v>18.71</v>
      </c>
      <c r="AS1343">
        <v>23.63</v>
      </c>
      <c r="AT1343">
        <v>23.17</v>
      </c>
      <c r="AU1343">
        <v>29.9</v>
      </c>
      <c r="AV1343">
        <v>30</v>
      </c>
      <c r="AW1343">
        <v>24.98</v>
      </c>
      <c r="AX1343">
        <v>22.78</v>
      </c>
      <c r="AY1343">
        <v>22.78</v>
      </c>
      <c r="AZ1343">
        <v>30.38</v>
      </c>
      <c r="BA1343">
        <v>26.58</v>
      </c>
      <c r="BB1343">
        <v>27.64</v>
      </c>
      <c r="BC1343">
        <v>18.98</v>
      </c>
      <c r="BD1343">
        <v>27.72</v>
      </c>
      <c r="BE1343">
        <v>32.270000000000003</v>
      </c>
      <c r="BF1343">
        <v>36.07</v>
      </c>
      <c r="BG1343">
        <v>23.92</v>
      </c>
      <c r="BH1343">
        <v>23.16</v>
      </c>
      <c r="BI1343">
        <v>22.78</v>
      </c>
      <c r="BJ1343">
        <v>30.52</v>
      </c>
      <c r="BK1343">
        <v>35.56</v>
      </c>
      <c r="BL1343">
        <v>40.33</v>
      </c>
      <c r="BM1343">
        <v>32.229999999999997</v>
      </c>
      <c r="BN1343">
        <v>41.11</v>
      </c>
      <c r="BO1343">
        <v>43.67</v>
      </c>
      <c r="BP1343">
        <v>43.31</v>
      </c>
      <c r="BQ1343">
        <v>37.17</v>
      </c>
      <c r="BR1343">
        <v>35.659999999999997</v>
      </c>
      <c r="BS1343">
        <v>36.020000000000003</v>
      </c>
      <c r="BT1343">
        <v>32.42</v>
      </c>
      <c r="BU1343">
        <v>33.909999999999997</v>
      </c>
      <c r="BV1343">
        <v>34.92</v>
      </c>
    </row>
    <row r="1344" spans="1:74" x14ac:dyDescent="0.25">
      <c r="A1344" s="1" t="s">
        <v>4036</v>
      </c>
      <c r="B1344" s="1" t="s">
        <v>4037</v>
      </c>
      <c r="C1344" s="1" t="s">
        <v>19</v>
      </c>
      <c r="D1344">
        <v>33.113</v>
      </c>
      <c r="E1344">
        <v>33.201000000000001</v>
      </c>
      <c r="F1344">
        <v>37.722000000000001</v>
      </c>
      <c r="G1344">
        <v>47.036000000000001</v>
      </c>
      <c r="H1344">
        <v>34.734999999999999</v>
      </c>
      <c r="I1344">
        <v>26.675999999999998</v>
      </c>
      <c r="J1344">
        <v>18.744</v>
      </c>
      <c r="K1344">
        <v>17.881</v>
      </c>
      <c r="L1344">
        <v>16.605</v>
      </c>
      <c r="M1344">
        <v>16.933</v>
      </c>
      <c r="N1344">
        <v>17.039000000000001</v>
      </c>
      <c r="O1344">
        <v>18.148</v>
      </c>
      <c r="P1344">
        <v>17.815000000000001</v>
      </c>
      <c r="Q1344">
        <v>17.131</v>
      </c>
      <c r="R1344">
        <v>17.192</v>
      </c>
      <c r="S1344">
        <v>17.276</v>
      </c>
      <c r="T1344">
        <v>16.774999999999999</v>
      </c>
      <c r="U1344">
        <v>18.367999999999999</v>
      </c>
      <c r="V1344">
        <v>18.317</v>
      </c>
      <c r="W1344">
        <v>19.283000000000001</v>
      </c>
      <c r="X1344">
        <v>18.462</v>
      </c>
      <c r="Y1344">
        <v>18.190000000000001</v>
      </c>
      <c r="Z1344">
        <v>17.007000000000001</v>
      </c>
      <c r="AA1344">
        <v>17.149999999999999</v>
      </c>
      <c r="AB1344">
        <v>17.199000000000002</v>
      </c>
      <c r="AC1344">
        <v>16.87</v>
      </c>
      <c r="AD1344">
        <v>16.584</v>
      </c>
      <c r="AE1344">
        <v>16.154</v>
      </c>
      <c r="AF1344">
        <v>15.366</v>
      </c>
      <c r="AG1344">
        <v>15.444000000000001</v>
      </c>
      <c r="AH1344">
        <v>16.202000000000002</v>
      </c>
      <c r="AI1344">
        <v>15.81</v>
      </c>
      <c r="AJ1344">
        <v>15.792999999999999</v>
      </c>
      <c r="AK1344">
        <v>15.648</v>
      </c>
      <c r="AL1344">
        <v>16.007000000000001</v>
      </c>
      <c r="AM1344">
        <v>15.577</v>
      </c>
      <c r="AN1344">
        <v>15.356999999999999</v>
      </c>
      <c r="AO1344">
        <v>15.898</v>
      </c>
      <c r="AP1344">
        <v>16.231999999999999</v>
      </c>
      <c r="AQ1344">
        <v>16.295000000000002</v>
      </c>
      <c r="AR1344">
        <v>17.106999999999999</v>
      </c>
      <c r="AS1344">
        <v>16.756</v>
      </c>
      <c r="AT1344">
        <v>16.783999999999999</v>
      </c>
      <c r="AU1344">
        <v>14.846</v>
      </c>
      <c r="AV1344">
        <v>14.634</v>
      </c>
      <c r="AW1344">
        <v>14.576000000000001</v>
      </c>
      <c r="AX1344">
        <v>14.9</v>
      </c>
      <c r="AY1344">
        <v>14.888</v>
      </c>
      <c r="AZ1344">
        <v>15.308999999999999</v>
      </c>
      <c r="BA1344">
        <v>16.149999999999999</v>
      </c>
      <c r="BB1344">
        <v>15.996</v>
      </c>
      <c r="BC1344">
        <v>14.692</v>
      </c>
      <c r="BD1344">
        <v>14.273999999999999</v>
      </c>
      <c r="BE1344">
        <v>14.102</v>
      </c>
      <c r="BF1344">
        <v>14.045999999999999</v>
      </c>
      <c r="BG1344">
        <v>14.143000000000001</v>
      </c>
      <c r="BH1344">
        <v>14.173999999999999</v>
      </c>
      <c r="BI1344">
        <v>14.286</v>
      </c>
      <c r="BJ1344">
        <v>14.416</v>
      </c>
      <c r="BK1344">
        <v>13.384</v>
      </c>
      <c r="BL1344">
        <v>13.223000000000001</v>
      </c>
      <c r="BM1344">
        <v>12.885</v>
      </c>
      <c r="BN1344">
        <v>13.039</v>
      </c>
      <c r="BO1344">
        <v>12.683</v>
      </c>
      <c r="BP1344">
        <v>12.952</v>
      </c>
      <c r="BQ1344">
        <v>13.157999999999999</v>
      </c>
      <c r="BR1344">
        <v>12.913</v>
      </c>
      <c r="BS1344">
        <v>13.2</v>
      </c>
      <c r="BT1344">
        <v>13.013999999999999</v>
      </c>
      <c r="BU1344">
        <v>12.731999999999999</v>
      </c>
      <c r="BV1344">
        <v>12.722</v>
      </c>
    </row>
    <row r="1345" spans="1:74" x14ac:dyDescent="0.25">
      <c r="A1345" s="1" t="s">
        <v>1629</v>
      </c>
      <c r="B1345" s="1" t="s">
        <v>1630</v>
      </c>
      <c r="C1345" s="1" t="s">
        <v>19</v>
      </c>
      <c r="D1345">
        <v>15.9</v>
      </c>
      <c r="E1345">
        <v>17</v>
      </c>
      <c r="F1345">
        <v>16.350000000000001</v>
      </c>
      <c r="G1345">
        <v>18</v>
      </c>
      <c r="H1345">
        <v>17.135000000000002</v>
      </c>
      <c r="I1345">
        <v>18</v>
      </c>
      <c r="J1345">
        <v>18.399999999999999</v>
      </c>
      <c r="K1345">
        <v>17.2</v>
      </c>
      <c r="L1345">
        <v>15.85</v>
      </c>
      <c r="M1345">
        <v>13.07</v>
      </c>
      <c r="N1345">
        <v>12.31</v>
      </c>
      <c r="O1345">
        <v>9.7100000000000009</v>
      </c>
      <c r="P1345">
        <v>10.6</v>
      </c>
      <c r="Q1345">
        <v>10.4</v>
      </c>
      <c r="R1345">
        <v>14.1</v>
      </c>
      <c r="S1345">
        <v>13.93</v>
      </c>
      <c r="T1345">
        <v>13.92</v>
      </c>
      <c r="U1345">
        <v>14.1</v>
      </c>
      <c r="V1345">
        <v>14.1</v>
      </c>
      <c r="W1345">
        <v>15.05</v>
      </c>
      <c r="X1345">
        <v>15.45</v>
      </c>
      <c r="Y1345">
        <v>15.3</v>
      </c>
      <c r="Z1345">
        <v>14.25</v>
      </c>
      <c r="AA1345">
        <v>12.571</v>
      </c>
      <c r="AB1345">
        <v>10.77</v>
      </c>
      <c r="AC1345">
        <v>11.09</v>
      </c>
      <c r="AD1345">
        <v>9.5500000000000007</v>
      </c>
      <c r="AE1345">
        <v>8.61</v>
      </c>
      <c r="AF1345">
        <v>8.5500000000000007</v>
      </c>
      <c r="AG1345">
        <v>8.85</v>
      </c>
      <c r="AH1345">
        <v>8.6</v>
      </c>
      <c r="AI1345">
        <v>7.25</v>
      </c>
      <c r="AJ1345">
        <v>7.4</v>
      </c>
      <c r="AK1345">
        <v>8.02</v>
      </c>
      <c r="AL1345">
        <v>8.15</v>
      </c>
      <c r="AM1345">
        <v>8.25</v>
      </c>
      <c r="AN1345">
        <v>7.97</v>
      </c>
      <c r="AO1345">
        <v>7.95</v>
      </c>
      <c r="AP1345">
        <v>7.35</v>
      </c>
      <c r="AQ1345">
        <v>7.25</v>
      </c>
      <c r="AR1345">
        <v>7</v>
      </c>
      <c r="AS1345">
        <v>6</v>
      </c>
      <c r="AT1345">
        <v>5.6</v>
      </c>
      <c r="AU1345">
        <v>4.6500000000000004</v>
      </c>
      <c r="AV1345">
        <v>4.5</v>
      </c>
      <c r="AW1345">
        <v>4.5</v>
      </c>
      <c r="AX1345">
        <v>3.95</v>
      </c>
      <c r="AY1345">
        <v>4.51</v>
      </c>
      <c r="AZ1345">
        <v>5.9</v>
      </c>
      <c r="BA1345">
        <v>5.6</v>
      </c>
      <c r="BB1345">
        <v>4.8499999999999996</v>
      </c>
      <c r="BC1345">
        <v>4.5999999999999996</v>
      </c>
      <c r="BD1345">
        <v>5.18</v>
      </c>
      <c r="BE1345">
        <v>4.9000000000000004</v>
      </c>
      <c r="BF1345">
        <v>5.75</v>
      </c>
      <c r="BG1345">
        <v>6.25</v>
      </c>
      <c r="BH1345">
        <v>8</v>
      </c>
      <c r="BI1345">
        <v>7.8</v>
      </c>
      <c r="BJ1345">
        <v>9.5</v>
      </c>
      <c r="BK1345">
        <v>11.1</v>
      </c>
      <c r="BL1345">
        <v>12.2</v>
      </c>
      <c r="BM1345">
        <v>12.8</v>
      </c>
      <c r="BN1345">
        <v>12.2</v>
      </c>
      <c r="BO1345">
        <v>15.45</v>
      </c>
      <c r="BP1345">
        <v>15.7</v>
      </c>
      <c r="BQ1345">
        <v>15.5</v>
      </c>
      <c r="BR1345">
        <v>15.5</v>
      </c>
      <c r="BS1345">
        <v>15.75</v>
      </c>
      <c r="BT1345">
        <v>16.25</v>
      </c>
      <c r="BU1345">
        <v>16.666699999999999</v>
      </c>
      <c r="BV1345">
        <v>16.911799999999999</v>
      </c>
    </row>
    <row r="1346" spans="1:74" x14ac:dyDescent="0.25">
      <c r="A1346" s="1" t="s">
        <v>1631</v>
      </c>
      <c r="B1346" s="1" t="s">
        <v>3437</v>
      </c>
      <c r="C1346" s="1" t="s">
        <v>19</v>
      </c>
      <c r="D1346">
        <v>794015</v>
      </c>
      <c r="E1346">
        <v>792332</v>
      </c>
      <c r="F1346">
        <v>756050</v>
      </c>
      <c r="G1346">
        <v>771313</v>
      </c>
      <c r="H1346">
        <v>739411</v>
      </c>
      <c r="I1346">
        <v>719227</v>
      </c>
      <c r="J1346">
        <v>711388</v>
      </c>
      <c r="K1346">
        <v>700508</v>
      </c>
      <c r="L1346">
        <v>671994</v>
      </c>
      <c r="M1346">
        <v>661376</v>
      </c>
      <c r="N1346">
        <v>620912</v>
      </c>
      <c r="O1346">
        <v>630963</v>
      </c>
      <c r="P1346">
        <v>606951</v>
      </c>
      <c r="Q1346">
        <v>540615</v>
      </c>
      <c r="R1346">
        <v>515786</v>
      </c>
      <c r="S1346">
        <v>505040</v>
      </c>
      <c r="T1346">
        <v>510557</v>
      </c>
      <c r="U1346">
        <v>496441</v>
      </c>
      <c r="V1346">
        <v>484550</v>
      </c>
      <c r="W1346">
        <v>475499</v>
      </c>
      <c r="X1346">
        <v>427031</v>
      </c>
      <c r="Y1346">
        <v>432177</v>
      </c>
      <c r="Z1346">
        <v>425494</v>
      </c>
      <c r="AA1346">
        <v>422203</v>
      </c>
      <c r="AB1346">
        <v>411126</v>
      </c>
      <c r="AC1346">
        <v>408798</v>
      </c>
      <c r="AD1346">
        <v>383706</v>
      </c>
      <c r="AE1346">
        <v>375314</v>
      </c>
      <c r="AF1346">
        <v>370590</v>
      </c>
      <c r="AG1346">
        <v>357319</v>
      </c>
      <c r="AH1346">
        <v>351757</v>
      </c>
      <c r="AI1346">
        <v>334728</v>
      </c>
      <c r="AJ1346">
        <v>323888</v>
      </c>
      <c r="AK1346">
        <v>325825</v>
      </c>
      <c r="AL1346">
        <v>320919</v>
      </c>
      <c r="AM1346">
        <v>310188</v>
      </c>
      <c r="AN1346">
        <v>305511</v>
      </c>
      <c r="AO1346">
        <v>300672</v>
      </c>
      <c r="AP1346">
        <v>296694</v>
      </c>
      <c r="AQ1346">
        <v>294395</v>
      </c>
      <c r="AR1346">
        <v>299201</v>
      </c>
      <c r="AS1346">
        <v>296983</v>
      </c>
      <c r="AW1346">
        <v>298295</v>
      </c>
      <c r="AX1346">
        <v>287393</v>
      </c>
      <c r="AY1346">
        <v>293745</v>
      </c>
      <c r="AZ1346">
        <v>300767</v>
      </c>
      <c r="BA1346">
        <v>312245</v>
      </c>
      <c r="BB1346">
        <v>297609</v>
      </c>
      <c r="BC1346">
        <v>299262</v>
      </c>
      <c r="BD1346">
        <v>303924</v>
      </c>
      <c r="BE1346">
        <v>311733</v>
      </c>
      <c r="BF1346">
        <v>303189</v>
      </c>
      <c r="BG1346">
        <v>307305</v>
      </c>
      <c r="BH1346">
        <v>304083</v>
      </c>
      <c r="BI1346">
        <v>310740</v>
      </c>
      <c r="BJ1346">
        <v>300381</v>
      </c>
      <c r="BK1346">
        <v>295207</v>
      </c>
      <c r="BL1346">
        <v>297854</v>
      </c>
      <c r="BM1346">
        <v>316023</v>
      </c>
      <c r="BN1346">
        <v>298224</v>
      </c>
      <c r="BO1346">
        <v>292908</v>
      </c>
      <c r="BP1346">
        <v>292723</v>
      </c>
      <c r="BQ1346">
        <v>306577</v>
      </c>
      <c r="BR1346">
        <v>291360</v>
      </c>
      <c r="BS1346">
        <v>299650</v>
      </c>
      <c r="BT1346">
        <v>292590</v>
      </c>
      <c r="BU1346">
        <v>283857</v>
      </c>
      <c r="BV1346">
        <v>277327</v>
      </c>
    </row>
    <row r="1347" spans="1:74" x14ac:dyDescent="0.25">
      <c r="A1347" s="1" t="s">
        <v>1632</v>
      </c>
      <c r="B1347" s="1" t="s">
        <v>1633</v>
      </c>
      <c r="C1347" s="1" t="s">
        <v>19</v>
      </c>
      <c r="D1347">
        <v>1.0900000000000001</v>
      </c>
      <c r="E1347">
        <v>1.1599999999999999</v>
      </c>
      <c r="F1347">
        <v>1.1200000000000001</v>
      </c>
      <c r="G1347">
        <v>1.23</v>
      </c>
      <c r="H1347">
        <v>1.17</v>
      </c>
      <c r="I1347">
        <v>1.23</v>
      </c>
      <c r="J1347">
        <v>1.36</v>
      </c>
      <c r="K1347">
        <v>1.27</v>
      </c>
      <c r="L1347">
        <v>1.17</v>
      </c>
      <c r="M1347">
        <v>0.96</v>
      </c>
      <c r="N1347">
        <v>1.01</v>
      </c>
      <c r="O1347">
        <v>0.65</v>
      </c>
      <c r="P1347">
        <v>0.71</v>
      </c>
      <c r="Q1347">
        <v>0.7</v>
      </c>
      <c r="R1347">
        <v>1</v>
      </c>
      <c r="S1347">
        <v>0.99</v>
      </c>
      <c r="T1347">
        <v>0.98</v>
      </c>
      <c r="U1347">
        <v>1</v>
      </c>
      <c r="V1347">
        <v>1.05</v>
      </c>
      <c r="W1347">
        <v>1.1200000000000001</v>
      </c>
      <c r="X1347">
        <v>1.1499999999999999</v>
      </c>
      <c r="Y1347">
        <v>1.1299999999999999</v>
      </c>
      <c r="Z1347">
        <v>1.46</v>
      </c>
      <c r="AA1347">
        <v>1.29</v>
      </c>
      <c r="AB1347">
        <v>1.1000000000000001</v>
      </c>
      <c r="AC1347">
        <v>1.1399999999999999</v>
      </c>
      <c r="AD1347">
        <v>1.06</v>
      </c>
      <c r="AE1347">
        <v>0.95</v>
      </c>
      <c r="AF1347">
        <v>0.95</v>
      </c>
      <c r="AG1347">
        <v>0.98</v>
      </c>
      <c r="AH1347">
        <v>0.99</v>
      </c>
      <c r="AI1347">
        <v>0.84</v>
      </c>
      <c r="AJ1347">
        <v>0.85</v>
      </c>
      <c r="AK1347">
        <v>0.93</v>
      </c>
      <c r="AL1347">
        <v>1</v>
      </c>
      <c r="AM1347">
        <v>1.01</v>
      </c>
      <c r="AN1347">
        <v>0.97</v>
      </c>
      <c r="AO1347">
        <v>0.97</v>
      </c>
      <c r="AP1347">
        <v>0.91</v>
      </c>
      <c r="AQ1347">
        <v>0.89</v>
      </c>
      <c r="AR1347">
        <v>0.86</v>
      </c>
      <c r="AS1347">
        <v>0.74</v>
      </c>
      <c r="AT1347">
        <v>0.76</v>
      </c>
      <c r="AU1347">
        <v>0.63</v>
      </c>
      <c r="AV1347">
        <v>0.56999999999999995</v>
      </c>
      <c r="AW1347">
        <v>0.56999999999999995</v>
      </c>
      <c r="AX1347">
        <v>0.53</v>
      </c>
      <c r="AY1347">
        <v>0.6</v>
      </c>
      <c r="AZ1347">
        <v>0.79</v>
      </c>
      <c r="BA1347">
        <v>0.75</v>
      </c>
      <c r="BB1347">
        <v>0.61</v>
      </c>
      <c r="BC1347">
        <v>0.57999999999999996</v>
      </c>
      <c r="BD1347">
        <v>0.66</v>
      </c>
      <c r="BE1347">
        <v>0.62</v>
      </c>
      <c r="BF1347">
        <v>0.76</v>
      </c>
      <c r="BG1347">
        <v>0.83</v>
      </c>
      <c r="BH1347">
        <v>1.06</v>
      </c>
      <c r="BI1347">
        <v>1.03</v>
      </c>
      <c r="BJ1347">
        <v>1.1599999999999999</v>
      </c>
      <c r="BK1347">
        <v>1.36</v>
      </c>
      <c r="BL1347">
        <v>1.49</v>
      </c>
      <c r="BM1347">
        <v>1.57</v>
      </c>
      <c r="BN1347">
        <v>1.43</v>
      </c>
      <c r="BO1347">
        <v>1.82</v>
      </c>
      <c r="BP1347">
        <v>1.86</v>
      </c>
      <c r="BQ1347">
        <v>1.83</v>
      </c>
      <c r="BR1347">
        <v>2</v>
      </c>
      <c r="BS1347">
        <v>2.04</v>
      </c>
      <c r="BT1347">
        <v>2.11</v>
      </c>
      <c r="BU1347">
        <v>2.2000000000000002</v>
      </c>
      <c r="BV1347">
        <v>2.34</v>
      </c>
    </row>
    <row r="1348" spans="1:74" x14ac:dyDescent="0.25">
      <c r="A1348" s="1" t="s">
        <v>1634</v>
      </c>
      <c r="B1348" s="1" t="s">
        <v>1635</v>
      </c>
      <c r="C1348" s="1" t="s">
        <v>19</v>
      </c>
      <c r="D1348">
        <v>65.73</v>
      </c>
      <c r="E1348">
        <v>70.27</v>
      </c>
      <c r="F1348">
        <v>67.59</v>
      </c>
      <c r="G1348">
        <v>74.41</v>
      </c>
      <c r="H1348">
        <v>70.83</v>
      </c>
      <c r="I1348">
        <v>74.41</v>
      </c>
      <c r="J1348">
        <v>82.48</v>
      </c>
      <c r="K1348">
        <v>77.099999999999994</v>
      </c>
      <c r="L1348">
        <v>71.05</v>
      </c>
      <c r="M1348">
        <v>58.59</v>
      </c>
      <c r="N1348">
        <v>55.18</v>
      </c>
      <c r="O1348">
        <v>35.65</v>
      </c>
      <c r="P1348">
        <v>38.92</v>
      </c>
      <c r="Q1348">
        <v>38.19</v>
      </c>
      <c r="R1348">
        <v>51.77</v>
      </c>
      <c r="S1348">
        <v>51.15</v>
      </c>
      <c r="T1348">
        <v>51.11</v>
      </c>
      <c r="U1348">
        <v>51.77</v>
      </c>
      <c r="V1348">
        <v>51.77</v>
      </c>
      <c r="W1348">
        <v>55.26</v>
      </c>
      <c r="X1348">
        <v>56.73</v>
      </c>
      <c r="Y1348">
        <v>56.18</v>
      </c>
      <c r="Z1348">
        <v>52.32</v>
      </c>
      <c r="AA1348">
        <v>46.16</v>
      </c>
      <c r="AB1348">
        <v>39.54</v>
      </c>
      <c r="AC1348">
        <v>40.72</v>
      </c>
      <c r="AD1348">
        <v>35.06</v>
      </c>
      <c r="AE1348">
        <v>31.61</v>
      </c>
      <c r="AF1348">
        <v>31.39</v>
      </c>
      <c r="AG1348">
        <v>32.49</v>
      </c>
      <c r="AH1348">
        <v>31.58</v>
      </c>
      <c r="AI1348">
        <v>26.62</v>
      </c>
      <c r="AJ1348">
        <v>27.17</v>
      </c>
      <c r="AK1348">
        <v>29.45</v>
      </c>
      <c r="AL1348">
        <v>29.92</v>
      </c>
      <c r="AM1348">
        <v>30.29</v>
      </c>
      <c r="AN1348">
        <v>29.26</v>
      </c>
      <c r="AO1348">
        <v>29.19</v>
      </c>
      <c r="AP1348">
        <v>26.99</v>
      </c>
      <c r="AQ1348">
        <v>26.62</v>
      </c>
      <c r="AR1348">
        <v>25.7</v>
      </c>
      <c r="AS1348">
        <v>22.03</v>
      </c>
      <c r="AT1348">
        <v>20.56</v>
      </c>
      <c r="AU1348">
        <v>17.07</v>
      </c>
      <c r="AV1348">
        <v>15.26</v>
      </c>
      <c r="AW1348">
        <v>15.26</v>
      </c>
      <c r="AX1348">
        <v>13.39</v>
      </c>
      <c r="AY1348">
        <v>15.29</v>
      </c>
      <c r="AZ1348">
        <v>20</v>
      </c>
      <c r="BA1348">
        <v>18.98</v>
      </c>
      <c r="BB1348">
        <v>16.440000000000001</v>
      </c>
      <c r="BC1348">
        <v>15.59</v>
      </c>
      <c r="BD1348">
        <v>17.559999999999999</v>
      </c>
      <c r="BE1348">
        <v>16.61</v>
      </c>
      <c r="BF1348">
        <v>19.489999999999998</v>
      </c>
      <c r="BG1348">
        <v>21.19</v>
      </c>
      <c r="BH1348">
        <v>27.12</v>
      </c>
      <c r="BI1348">
        <v>26.44</v>
      </c>
      <c r="BJ1348">
        <v>32.32</v>
      </c>
      <c r="BK1348">
        <v>37.74</v>
      </c>
      <c r="BL1348">
        <v>41.52</v>
      </c>
      <c r="BM1348">
        <v>43.6</v>
      </c>
      <c r="BN1348">
        <v>41.6</v>
      </c>
      <c r="BO1348">
        <v>52.68</v>
      </c>
      <c r="BP1348">
        <v>53.91</v>
      </c>
      <c r="BQ1348">
        <v>53.23</v>
      </c>
      <c r="BR1348">
        <v>53.46</v>
      </c>
      <c r="BS1348">
        <v>54.4</v>
      </c>
      <c r="BT1348">
        <v>56.24</v>
      </c>
      <c r="BU1348">
        <v>58.83</v>
      </c>
      <c r="BV1348">
        <v>58.53</v>
      </c>
    </row>
    <row r="1349" spans="1:74" x14ac:dyDescent="0.25">
      <c r="A1349" s="1" t="s">
        <v>4038</v>
      </c>
      <c r="B1349" s="1" t="s">
        <v>4039</v>
      </c>
      <c r="C1349" s="1" t="s">
        <v>19</v>
      </c>
      <c r="D1349">
        <v>12.715999999999999</v>
      </c>
      <c r="E1349">
        <v>12.694000000000001</v>
      </c>
      <c r="F1349">
        <v>12.505000000000001</v>
      </c>
      <c r="G1349">
        <v>13.385999999999999</v>
      </c>
      <c r="H1349">
        <v>12.818</v>
      </c>
      <c r="I1349">
        <v>12.138999999999999</v>
      </c>
      <c r="J1349">
        <v>11.706</v>
      </c>
      <c r="K1349">
        <v>11.909000000000001</v>
      </c>
      <c r="L1349">
        <v>11.813000000000001</v>
      </c>
      <c r="M1349">
        <v>11.907</v>
      </c>
      <c r="N1349">
        <v>11.327999999999999</v>
      </c>
      <c r="O1349">
        <v>11.659000000000001</v>
      </c>
      <c r="P1349">
        <v>11.323</v>
      </c>
      <c r="Q1349">
        <v>10.239000000000001</v>
      </c>
      <c r="R1349">
        <v>9.9339999999999993</v>
      </c>
      <c r="V1349">
        <v>9.7840000000000007</v>
      </c>
      <c r="Z1349">
        <v>11.879</v>
      </c>
      <c r="AD1349">
        <v>11.563000000000001</v>
      </c>
      <c r="AH1349">
        <v>11.05</v>
      </c>
      <c r="AK1349">
        <v>10.675000000000001</v>
      </c>
      <c r="AL1349">
        <v>10.679</v>
      </c>
      <c r="AM1349">
        <v>10.081</v>
      </c>
      <c r="AN1349">
        <v>10.052</v>
      </c>
      <c r="AO1349">
        <v>10.037000000000001</v>
      </c>
      <c r="AP1349">
        <v>9.968</v>
      </c>
      <c r="AQ1349">
        <v>10.419</v>
      </c>
      <c r="AR1349">
        <v>10.760999999999999</v>
      </c>
      <c r="AS1349">
        <v>10.797000000000001</v>
      </c>
      <c r="AW1349">
        <v>11.532999999999999</v>
      </c>
      <c r="AX1349">
        <v>11.286</v>
      </c>
      <c r="AY1349">
        <v>11.419</v>
      </c>
      <c r="AZ1349">
        <v>10.925000000000001</v>
      </c>
      <c r="BA1349">
        <v>11.513</v>
      </c>
      <c r="BB1349">
        <v>11.115</v>
      </c>
      <c r="BC1349">
        <v>11.090999999999999</v>
      </c>
      <c r="BD1349">
        <v>11.457000000000001</v>
      </c>
      <c r="BE1349">
        <v>12.013999999999999</v>
      </c>
      <c r="BF1349">
        <v>11.856</v>
      </c>
      <c r="BG1349">
        <v>12.635999999999999</v>
      </c>
      <c r="BH1349">
        <v>11.77</v>
      </c>
      <c r="BI1349">
        <v>11.547000000000001</v>
      </c>
      <c r="BJ1349">
        <v>10.804</v>
      </c>
      <c r="BK1349">
        <v>9.86</v>
      </c>
      <c r="BL1349">
        <v>9.9329999999999998</v>
      </c>
      <c r="BM1349">
        <v>10.617000000000001</v>
      </c>
      <c r="BN1349">
        <v>10.278</v>
      </c>
      <c r="BO1349">
        <v>10.25</v>
      </c>
      <c r="BP1349">
        <v>10.435</v>
      </c>
      <c r="BQ1349">
        <v>11.167999999999999</v>
      </c>
      <c r="BR1349">
        <v>10.904999999999999</v>
      </c>
      <c r="BS1349">
        <v>11.057</v>
      </c>
      <c r="BT1349">
        <v>11.061999999999999</v>
      </c>
      <c r="BU1349">
        <v>11.058</v>
      </c>
      <c r="BV1349">
        <v>11.079000000000001</v>
      </c>
    </row>
    <row r="1350" spans="1:74" x14ac:dyDescent="0.25">
      <c r="A1350" s="1" t="s">
        <v>438</v>
      </c>
      <c r="D1350" s="1" t="s">
        <v>8528</v>
      </c>
    </row>
    <row r="1351" spans="1:74" x14ac:dyDescent="0.25">
      <c r="A1351" s="1" t="s">
        <v>438</v>
      </c>
      <c r="D1351" s="1" t="s">
        <v>610</v>
      </c>
    </row>
    <row r="1352" spans="1:74" x14ac:dyDescent="0.25">
      <c r="A1352" s="1" t="s">
        <v>438</v>
      </c>
      <c r="D1352" s="1" t="s">
        <v>8528</v>
      </c>
    </row>
    <row r="1353" spans="1:74" x14ac:dyDescent="0.25">
      <c r="A1353" s="1" t="s">
        <v>438</v>
      </c>
      <c r="D1353" s="1" t="s">
        <v>8528</v>
      </c>
    </row>
    <row r="1354" spans="1:74" x14ac:dyDescent="0.25">
      <c r="A1354" s="1" t="s">
        <v>438</v>
      </c>
      <c r="D1354" s="1" t="s">
        <v>610</v>
      </c>
    </row>
    <row r="1355" spans="1:74" x14ac:dyDescent="0.25">
      <c r="A1355" s="1" t="s">
        <v>1636</v>
      </c>
      <c r="B1355" s="1" t="s">
        <v>1637</v>
      </c>
      <c r="C1355" s="1" t="s">
        <v>19</v>
      </c>
      <c r="D1355">
        <v>5.7</v>
      </c>
      <c r="E1355">
        <v>6.12</v>
      </c>
      <c r="F1355">
        <v>7.25</v>
      </c>
      <c r="G1355">
        <v>6.43</v>
      </c>
      <c r="H1355">
        <v>6.65</v>
      </c>
      <c r="I1355">
        <v>8.2899999999999991</v>
      </c>
      <c r="J1355">
        <v>7.35</v>
      </c>
      <c r="K1355">
        <v>7.01</v>
      </c>
      <c r="L1355">
        <v>6.86</v>
      </c>
      <c r="M1355">
        <v>6.31</v>
      </c>
      <c r="N1355">
        <v>5.2</v>
      </c>
      <c r="O1355">
        <v>3.9</v>
      </c>
      <c r="P1355">
        <v>4.0999999999999996</v>
      </c>
      <c r="Q1355">
        <v>4.96</v>
      </c>
      <c r="R1355">
        <v>6.25</v>
      </c>
      <c r="S1355">
        <v>5.77</v>
      </c>
      <c r="T1355">
        <v>5.76</v>
      </c>
      <c r="U1355">
        <v>5.8</v>
      </c>
      <c r="V1355">
        <v>4.75</v>
      </c>
      <c r="W1355">
        <v>6.4524999999999997</v>
      </c>
      <c r="X1355">
        <v>6.27</v>
      </c>
      <c r="Y1355">
        <v>4.7699999999999996</v>
      </c>
      <c r="Z1355">
        <v>4.88</v>
      </c>
      <c r="AA1355">
        <v>4.3849999999999998</v>
      </c>
      <c r="AB1355">
        <v>4.18</v>
      </c>
      <c r="AC1355">
        <v>4.2</v>
      </c>
      <c r="AD1355">
        <v>4.5</v>
      </c>
      <c r="AE1355">
        <v>4</v>
      </c>
      <c r="AF1355">
        <v>3.48</v>
      </c>
      <c r="AG1355">
        <v>3.5</v>
      </c>
      <c r="AH1355">
        <v>3.45</v>
      </c>
      <c r="AI1355">
        <v>2.94</v>
      </c>
      <c r="AJ1355">
        <v>3.62</v>
      </c>
      <c r="AK1355">
        <v>2.79</v>
      </c>
      <c r="AL1355">
        <v>2.85</v>
      </c>
      <c r="AM1355">
        <v>3</v>
      </c>
      <c r="AN1355">
        <v>3</v>
      </c>
      <c r="AO1355">
        <v>3.25</v>
      </c>
      <c r="AP1355">
        <v>3.25</v>
      </c>
      <c r="AQ1355">
        <v>3.25</v>
      </c>
      <c r="AR1355">
        <v>3.65</v>
      </c>
      <c r="AS1355">
        <v>2.85</v>
      </c>
      <c r="AT1355">
        <v>2.6</v>
      </c>
      <c r="AU1355">
        <v>2.4</v>
      </c>
      <c r="AV1355">
        <v>2.5</v>
      </c>
      <c r="AW1355">
        <v>1.3</v>
      </c>
      <c r="AX1355">
        <v>1.32</v>
      </c>
      <c r="AY1355">
        <v>1.35</v>
      </c>
      <c r="AZ1355">
        <v>1.45</v>
      </c>
      <c r="BA1355">
        <v>1.6</v>
      </c>
      <c r="BB1355">
        <v>2</v>
      </c>
      <c r="BC1355">
        <v>2</v>
      </c>
      <c r="BD1355">
        <v>3.15</v>
      </c>
      <c r="BE1355">
        <v>3.6</v>
      </c>
      <c r="BF1355">
        <v>3.5</v>
      </c>
      <c r="BG1355">
        <v>5</v>
      </c>
      <c r="BH1355">
        <v>5.5</v>
      </c>
      <c r="BI1355">
        <v>5.25</v>
      </c>
      <c r="BJ1355">
        <v>3.5</v>
      </c>
      <c r="BK1355">
        <v>5</v>
      </c>
      <c r="BL1355">
        <v>7</v>
      </c>
      <c r="BM1355">
        <v>9.5</v>
      </c>
      <c r="BN1355">
        <v>9.0500000000000007</v>
      </c>
      <c r="BO1355">
        <v>9.8000000000000007</v>
      </c>
      <c r="BP1355">
        <v>11.75</v>
      </c>
      <c r="BQ1355">
        <v>11.75</v>
      </c>
      <c r="BR1355">
        <v>12.25</v>
      </c>
      <c r="BS1355">
        <v>12.25</v>
      </c>
      <c r="BT1355">
        <v>12</v>
      </c>
      <c r="BU1355">
        <v>12.1</v>
      </c>
      <c r="BV1355">
        <v>11.85</v>
      </c>
    </row>
    <row r="1356" spans="1:74" x14ac:dyDescent="0.25">
      <c r="A1356" s="1" t="s">
        <v>1638</v>
      </c>
      <c r="B1356" s="1" t="s">
        <v>3438</v>
      </c>
      <c r="C1356" s="1" t="s">
        <v>19</v>
      </c>
      <c r="D1356">
        <v>746826</v>
      </c>
      <c r="E1356">
        <v>759170</v>
      </c>
      <c r="F1356">
        <v>748551</v>
      </c>
      <c r="G1356">
        <v>774875</v>
      </c>
      <c r="H1356">
        <v>708414</v>
      </c>
      <c r="I1356">
        <v>703529</v>
      </c>
      <c r="J1356">
        <v>690451</v>
      </c>
      <c r="K1356">
        <v>683203</v>
      </c>
      <c r="L1356">
        <v>662743</v>
      </c>
      <c r="M1356">
        <v>635930</v>
      </c>
      <c r="N1356">
        <v>536198</v>
      </c>
      <c r="O1356">
        <v>534156</v>
      </c>
      <c r="P1356">
        <v>512928</v>
      </c>
      <c r="Q1356">
        <v>384798</v>
      </c>
      <c r="R1356">
        <v>363654</v>
      </c>
      <c r="S1356">
        <v>359565</v>
      </c>
      <c r="T1356">
        <v>346355</v>
      </c>
      <c r="U1356">
        <v>321884</v>
      </c>
      <c r="V1356">
        <v>308312</v>
      </c>
      <c r="W1356">
        <v>301473</v>
      </c>
      <c r="X1356">
        <v>281247</v>
      </c>
      <c r="Y1356">
        <v>277128</v>
      </c>
      <c r="Z1356">
        <v>260162</v>
      </c>
      <c r="AA1356">
        <v>256763</v>
      </c>
      <c r="AB1356">
        <v>242333</v>
      </c>
      <c r="AC1356">
        <v>235518</v>
      </c>
      <c r="AD1356">
        <v>228542</v>
      </c>
      <c r="AE1356">
        <v>229304</v>
      </c>
      <c r="AF1356">
        <v>217193</v>
      </c>
      <c r="AG1356">
        <v>219339</v>
      </c>
      <c r="AH1356">
        <v>200931</v>
      </c>
      <c r="AI1356">
        <v>203033</v>
      </c>
      <c r="AJ1356">
        <v>193203</v>
      </c>
      <c r="AK1356">
        <v>187308</v>
      </c>
      <c r="AL1356">
        <v>173215</v>
      </c>
      <c r="AM1356">
        <v>179721</v>
      </c>
      <c r="AN1356">
        <v>177766</v>
      </c>
      <c r="AO1356">
        <v>179418</v>
      </c>
      <c r="AP1356">
        <v>170726</v>
      </c>
      <c r="AQ1356">
        <v>177943</v>
      </c>
      <c r="AR1356">
        <v>172456</v>
      </c>
      <c r="AS1356">
        <v>177207</v>
      </c>
      <c r="AT1356">
        <v>174750</v>
      </c>
      <c r="AU1356">
        <v>173065</v>
      </c>
      <c r="AV1356">
        <v>167797</v>
      </c>
      <c r="AW1356">
        <v>167824</v>
      </c>
      <c r="AX1356">
        <v>172067</v>
      </c>
      <c r="AY1356">
        <v>175634</v>
      </c>
      <c r="AZ1356">
        <v>163014</v>
      </c>
      <c r="BA1356">
        <v>162934</v>
      </c>
      <c r="BJ1356">
        <v>156276</v>
      </c>
      <c r="BM1356">
        <v>156989</v>
      </c>
    </row>
    <row r="1357" spans="1:74" x14ac:dyDescent="0.25">
      <c r="A1357" s="1" t="s">
        <v>1639</v>
      </c>
      <c r="B1357" s="1" t="s">
        <v>1640</v>
      </c>
      <c r="C1357" s="1" t="s">
        <v>19</v>
      </c>
      <c r="D1357">
        <v>0.87</v>
      </c>
      <c r="E1357">
        <v>0.94</v>
      </c>
      <c r="F1357">
        <v>1.1100000000000001</v>
      </c>
      <c r="G1357">
        <v>0.98</v>
      </c>
      <c r="H1357">
        <v>1.02</v>
      </c>
      <c r="I1357">
        <v>1.27</v>
      </c>
      <c r="J1357">
        <v>1.05</v>
      </c>
      <c r="K1357">
        <v>1</v>
      </c>
      <c r="L1357">
        <v>0.98</v>
      </c>
      <c r="M1357">
        <v>0.9</v>
      </c>
      <c r="N1357">
        <v>0.86</v>
      </c>
      <c r="O1357">
        <v>0.2</v>
      </c>
      <c r="P1357">
        <v>0.21</v>
      </c>
      <c r="Q1357">
        <v>0.25</v>
      </c>
      <c r="R1357">
        <v>0.36</v>
      </c>
      <c r="S1357">
        <v>0.34</v>
      </c>
      <c r="T1357">
        <v>0.33</v>
      </c>
      <c r="U1357">
        <v>0.34</v>
      </c>
      <c r="V1357">
        <v>0.32</v>
      </c>
      <c r="W1357">
        <v>0.43</v>
      </c>
      <c r="X1357">
        <v>0.42</v>
      </c>
      <c r="Y1357">
        <v>0.32</v>
      </c>
      <c r="Z1357">
        <v>0.35</v>
      </c>
      <c r="AA1357">
        <v>0.31</v>
      </c>
      <c r="AB1357">
        <v>0.3</v>
      </c>
      <c r="AC1357">
        <v>0.3</v>
      </c>
      <c r="AD1357">
        <v>0.56000000000000005</v>
      </c>
      <c r="AE1357">
        <v>0.5</v>
      </c>
      <c r="AF1357">
        <v>0.43</v>
      </c>
      <c r="AG1357">
        <v>0.43</v>
      </c>
      <c r="AH1357">
        <v>0.45</v>
      </c>
      <c r="AI1357">
        <v>0.39</v>
      </c>
      <c r="AJ1357">
        <v>0.48</v>
      </c>
      <c r="AK1357">
        <v>0.37</v>
      </c>
      <c r="AL1357">
        <v>0.39</v>
      </c>
      <c r="AM1357">
        <v>0.41</v>
      </c>
      <c r="AN1357">
        <v>0.41</v>
      </c>
      <c r="AO1357">
        <v>0.45</v>
      </c>
      <c r="AP1357">
        <v>0.47</v>
      </c>
      <c r="AQ1357">
        <v>0.47</v>
      </c>
      <c r="AR1357">
        <v>0.52</v>
      </c>
      <c r="AS1357">
        <v>0.41</v>
      </c>
      <c r="AT1357">
        <v>0.38</v>
      </c>
      <c r="AU1357">
        <v>0.35</v>
      </c>
      <c r="AV1357">
        <v>0.36</v>
      </c>
      <c r="AW1357">
        <v>0.19</v>
      </c>
      <c r="AX1357">
        <v>0.25</v>
      </c>
      <c r="AY1357">
        <v>0.25</v>
      </c>
      <c r="AZ1357">
        <v>0.27</v>
      </c>
      <c r="BA1357">
        <v>0.3</v>
      </c>
      <c r="BB1357">
        <v>0.37</v>
      </c>
      <c r="BC1357">
        <v>0.37</v>
      </c>
      <c r="BD1357">
        <v>0.59</v>
      </c>
      <c r="BE1357">
        <v>0.67</v>
      </c>
      <c r="BF1357">
        <v>0.66</v>
      </c>
      <c r="BG1357">
        <v>0.94</v>
      </c>
      <c r="BH1357">
        <v>1.04</v>
      </c>
      <c r="BI1357">
        <v>0.99</v>
      </c>
      <c r="BJ1357">
        <v>0.56999999999999995</v>
      </c>
      <c r="BK1357">
        <v>0.81</v>
      </c>
      <c r="BL1357">
        <v>1.1399999999999999</v>
      </c>
      <c r="BM1357">
        <v>1.58</v>
      </c>
      <c r="BN1357">
        <v>1.49</v>
      </c>
      <c r="BO1357">
        <v>1.62</v>
      </c>
      <c r="BP1357">
        <v>1.94</v>
      </c>
      <c r="BQ1357">
        <v>1.93</v>
      </c>
      <c r="BR1357">
        <v>2.25</v>
      </c>
      <c r="BS1357">
        <v>2.2400000000000002</v>
      </c>
      <c r="BT1357">
        <v>2.19</v>
      </c>
      <c r="BU1357">
        <v>2.21</v>
      </c>
      <c r="BV1357">
        <v>2.4900000000000002</v>
      </c>
    </row>
    <row r="1358" spans="1:74" x14ac:dyDescent="0.25">
      <c r="A1358" s="1" t="s">
        <v>1641</v>
      </c>
      <c r="B1358" s="1" t="s">
        <v>1642</v>
      </c>
      <c r="C1358" s="1" t="s">
        <v>19</v>
      </c>
      <c r="D1358">
        <v>40.29</v>
      </c>
      <c r="E1358">
        <v>43.26</v>
      </c>
      <c r="F1358">
        <v>51.06</v>
      </c>
      <c r="G1358">
        <v>45.28</v>
      </c>
      <c r="H1358">
        <v>46.83</v>
      </c>
      <c r="I1358">
        <v>58.38</v>
      </c>
      <c r="J1358">
        <v>51.76</v>
      </c>
      <c r="K1358">
        <v>49.13</v>
      </c>
      <c r="L1358">
        <v>48.08</v>
      </c>
      <c r="M1358">
        <v>44.22</v>
      </c>
      <c r="N1358">
        <v>36.44</v>
      </c>
      <c r="O1358">
        <v>8.4600000000000009</v>
      </c>
      <c r="P1358">
        <v>8.9</v>
      </c>
      <c r="Q1358">
        <v>10.76</v>
      </c>
      <c r="R1358">
        <v>13.56</v>
      </c>
      <c r="S1358">
        <v>12.52</v>
      </c>
      <c r="T1358">
        <v>12.5</v>
      </c>
      <c r="U1358">
        <v>12.59</v>
      </c>
      <c r="V1358">
        <v>10.31</v>
      </c>
      <c r="W1358">
        <v>14</v>
      </c>
      <c r="X1358">
        <v>13.61</v>
      </c>
      <c r="Y1358">
        <v>10.35</v>
      </c>
      <c r="Z1358">
        <v>10.59</v>
      </c>
      <c r="AA1358">
        <v>9.52</v>
      </c>
      <c r="AB1358">
        <v>9.07</v>
      </c>
      <c r="AC1358">
        <v>9.11</v>
      </c>
      <c r="AD1358">
        <v>9.76</v>
      </c>
      <c r="AE1358">
        <v>8.68</v>
      </c>
      <c r="AF1358">
        <v>7.55</v>
      </c>
      <c r="AG1358">
        <v>7.59</v>
      </c>
      <c r="AH1358">
        <v>7.49</v>
      </c>
      <c r="AI1358">
        <v>6.38</v>
      </c>
      <c r="AJ1358">
        <v>7.86</v>
      </c>
      <c r="AK1358">
        <v>6.05</v>
      </c>
      <c r="AL1358">
        <v>6.18</v>
      </c>
      <c r="AM1358">
        <v>6.51</v>
      </c>
      <c r="AN1358">
        <v>6.51</v>
      </c>
      <c r="AO1358">
        <v>7.05</v>
      </c>
      <c r="AP1358">
        <v>7.05</v>
      </c>
      <c r="AQ1358">
        <v>7.05</v>
      </c>
      <c r="AR1358">
        <v>7.92</v>
      </c>
      <c r="AS1358">
        <v>6.18</v>
      </c>
      <c r="AT1358">
        <v>5.64</v>
      </c>
      <c r="AU1358">
        <v>5.21</v>
      </c>
      <c r="AV1358">
        <v>5.42</v>
      </c>
      <c r="AW1358">
        <v>2.82</v>
      </c>
      <c r="AX1358">
        <v>2.86</v>
      </c>
      <c r="AY1358">
        <v>2.93</v>
      </c>
      <c r="AZ1358">
        <v>3.15</v>
      </c>
      <c r="BA1358">
        <v>3.47</v>
      </c>
      <c r="BB1358">
        <v>4.34</v>
      </c>
      <c r="BC1358">
        <v>4.34</v>
      </c>
      <c r="BD1358">
        <v>6.84</v>
      </c>
      <c r="BE1358">
        <v>7.81</v>
      </c>
      <c r="BF1358">
        <v>7.59</v>
      </c>
      <c r="BG1358">
        <v>10.85</v>
      </c>
      <c r="BH1358">
        <v>11.93</v>
      </c>
      <c r="BI1358">
        <v>11.39</v>
      </c>
      <c r="BJ1358">
        <v>7.59</v>
      </c>
      <c r="BK1358">
        <v>10.85</v>
      </c>
      <c r="BL1358">
        <v>15.19</v>
      </c>
      <c r="BM1358">
        <v>21.06</v>
      </c>
      <c r="BN1358">
        <v>19.97</v>
      </c>
      <c r="BO1358">
        <v>21.64</v>
      </c>
      <c r="BP1358">
        <v>25.91</v>
      </c>
      <c r="BQ1358">
        <v>25.74</v>
      </c>
      <c r="BR1358">
        <v>26.75</v>
      </c>
      <c r="BS1358">
        <v>26.7</v>
      </c>
      <c r="BT1358">
        <v>26.11</v>
      </c>
      <c r="BU1358">
        <v>26.31</v>
      </c>
      <c r="BV1358">
        <v>25.58</v>
      </c>
    </row>
    <row r="1359" spans="1:74" x14ac:dyDescent="0.25">
      <c r="A1359" s="1" t="s">
        <v>4040</v>
      </c>
      <c r="B1359" s="1" t="s">
        <v>4041</v>
      </c>
      <c r="C1359" s="1" t="s">
        <v>19</v>
      </c>
      <c r="D1359">
        <v>14.981999999999999</v>
      </c>
      <c r="E1359">
        <v>15.378</v>
      </c>
      <c r="F1359">
        <v>16.242000000000001</v>
      </c>
      <c r="G1359">
        <v>18.114999999999998</v>
      </c>
      <c r="H1359">
        <v>15.734</v>
      </c>
      <c r="I1359">
        <v>15.279</v>
      </c>
      <c r="J1359">
        <v>14.016999999999999</v>
      </c>
      <c r="K1359">
        <v>14.271000000000001</v>
      </c>
      <c r="L1359">
        <v>14.327</v>
      </c>
      <c r="M1359">
        <v>14.491</v>
      </c>
      <c r="N1359">
        <v>12.683</v>
      </c>
      <c r="O1359">
        <v>13.247999999999999</v>
      </c>
      <c r="P1359">
        <v>13.044</v>
      </c>
      <c r="Q1359">
        <v>10.19</v>
      </c>
      <c r="R1359">
        <v>9.7360000000000007</v>
      </c>
      <c r="S1359">
        <v>9.9179999999999993</v>
      </c>
      <c r="T1359">
        <v>9.8719999999999999</v>
      </c>
      <c r="U1359">
        <v>9.6319999999999997</v>
      </c>
      <c r="V1359">
        <v>9.4540000000000006</v>
      </c>
      <c r="W1359">
        <v>9.4049999999999994</v>
      </c>
      <c r="X1359">
        <v>8.9499999999999993</v>
      </c>
      <c r="Y1359">
        <v>9.0060000000000002</v>
      </c>
      <c r="Z1359">
        <v>8.5589999999999993</v>
      </c>
      <c r="AA1359">
        <v>13.26</v>
      </c>
      <c r="AB1359">
        <v>13.279</v>
      </c>
      <c r="AC1359">
        <v>13.206</v>
      </c>
      <c r="AD1359">
        <v>13.05</v>
      </c>
      <c r="AE1359">
        <v>13.159000000000001</v>
      </c>
      <c r="AF1359">
        <v>12.695</v>
      </c>
      <c r="AG1359">
        <v>13.151</v>
      </c>
      <c r="AH1359">
        <v>12.180999999999999</v>
      </c>
      <c r="AI1359">
        <v>12.426</v>
      </c>
      <c r="AJ1359">
        <v>11.913</v>
      </c>
      <c r="AK1359">
        <v>11.738</v>
      </c>
      <c r="AL1359">
        <v>10.958</v>
      </c>
      <c r="AM1359">
        <v>11.946</v>
      </c>
      <c r="AN1359">
        <v>11.919</v>
      </c>
      <c r="AO1359">
        <v>11.772</v>
      </c>
      <c r="AP1359">
        <v>11.278</v>
      </c>
      <c r="AQ1359">
        <v>11.785</v>
      </c>
      <c r="AR1359">
        <v>11.545999999999999</v>
      </c>
      <c r="AS1359">
        <v>11.750999999999999</v>
      </c>
      <c r="AT1359">
        <v>11.632</v>
      </c>
      <c r="AU1359">
        <v>12.853999999999999</v>
      </c>
      <c r="AV1359">
        <v>12.801</v>
      </c>
      <c r="AW1359">
        <v>14.433999999999999</v>
      </c>
      <c r="AX1359">
        <v>14.819000000000001</v>
      </c>
      <c r="AY1359">
        <v>14.94</v>
      </c>
      <c r="AZ1359">
        <v>13.951000000000001</v>
      </c>
      <c r="BA1359">
        <v>13.989000000000001</v>
      </c>
      <c r="BJ1359">
        <v>11.725</v>
      </c>
      <c r="BM1359">
        <v>11.564</v>
      </c>
    </row>
    <row r="1360" spans="1:74" x14ac:dyDescent="0.25">
      <c r="A1360" s="1" t="s">
        <v>1643</v>
      </c>
      <c r="B1360" s="1" t="s">
        <v>1644</v>
      </c>
      <c r="C1360" s="1" t="s">
        <v>19</v>
      </c>
      <c r="D1360">
        <v>27.87</v>
      </c>
      <c r="E1360">
        <v>38.36</v>
      </c>
      <c r="F1360">
        <v>46.62</v>
      </c>
      <c r="G1360">
        <v>43.36</v>
      </c>
      <c r="H1360">
        <v>41.54</v>
      </c>
      <c r="I1360">
        <v>47.83</v>
      </c>
      <c r="J1360">
        <v>50.61</v>
      </c>
      <c r="K1360">
        <v>48.08</v>
      </c>
      <c r="L1360">
        <v>46.99</v>
      </c>
      <c r="M1360">
        <v>50.26</v>
      </c>
      <c r="N1360">
        <v>40.369999999999997</v>
      </c>
      <c r="O1360">
        <v>29.995000000000001</v>
      </c>
      <c r="P1360">
        <v>33.44</v>
      </c>
      <c r="Q1360">
        <v>30.2</v>
      </c>
      <c r="R1360">
        <v>49.74</v>
      </c>
      <c r="S1360">
        <v>44.74</v>
      </c>
      <c r="T1360">
        <v>44.73</v>
      </c>
      <c r="U1360">
        <v>42.65</v>
      </c>
      <c r="V1360">
        <v>43.95</v>
      </c>
      <c r="W1360">
        <v>58.05</v>
      </c>
      <c r="X1360">
        <v>54.85</v>
      </c>
      <c r="Y1360">
        <v>53.05</v>
      </c>
      <c r="Z1360">
        <v>53.65</v>
      </c>
      <c r="AA1360">
        <v>49.4</v>
      </c>
      <c r="AB1360">
        <v>47.1</v>
      </c>
      <c r="AC1360">
        <v>49.95</v>
      </c>
      <c r="AD1360">
        <v>48</v>
      </c>
      <c r="AE1360">
        <v>36.07</v>
      </c>
      <c r="AF1360">
        <v>35.29</v>
      </c>
      <c r="AG1360">
        <v>30.79</v>
      </c>
      <c r="AH1360">
        <v>31.36</v>
      </c>
      <c r="AI1360">
        <v>36.29</v>
      </c>
      <c r="AJ1360">
        <v>37.22</v>
      </c>
      <c r="AK1360">
        <v>32.630000000000003</v>
      </c>
      <c r="AL1360">
        <v>27.1</v>
      </c>
      <c r="AM1360">
        <v>23.88</v>
      </c>
      <c r="AN1360">
        <v>24.73</v>
      </c>
      <c r="AO1360">
        <v>26.99</v>
      </c>
      <c r="AP1360">
        <v>28.79</v>
      </c>
      <c r="AQ1360">
        <v>27.86</v>
      </c>
      <c r="AR1360">
        <v>27.49</v>
      </c>
      <c r="AS1360">
        <v>25.27</v>
      </c>
      <c r="AT1360">
        <v>26.15</v>
      </c>
      <c r="AU1360">
        <v>27.27</v>
      </c>
      <c r="AV1360">
        <v>24</v>
      </c>
      <c r="AW1360">
        <v>17.34</v>
      </c>
      <c r="AX1360">
        <v>15.34</v>
      </c>
      <c r="AY1360">
        <v>14.18</v>
      </c>
      <c r="AZ1360">
        <v>14.55</v>
      </c>
      <c r="BA1360">
        <v>17</v>
      </c>
      <c r="BB1360">
        <v>17.46</v>
      </c>
      <c r="BC1360">
        <v>15.39</v>
      </c>
      <c r="BD1360">
        <v>17.28</v>
      </c>
      <c r="BE1360">
        <v>15.97</v>
      </c>
      <c r="BF1360">
        <v>14.35</v>
      </c>
      <c r="BG1360">
        <v>14.75</v>
      </c>
      <c r="BH1360">
        <v>14.28</v>
      </c>
      <c r="BI1360">
        <v>13.54</v>
      </c>
      <c r="BJ1360">
        <v>20.59</v>
      </c>
      <c r="BK1360">
        <v>25.06</v>
      </c>
      <c r="BL1360">
        <v>18.190000000000001</v>
      </c>
      <c r="BM1360">
        <v>21.16</v>
      </c>
      <c r="BN1360">
        <v>18.57</v>
      </c>
      <c r="BO1360">
        <v>20.55</v>
      </c>
      <c r="BP1360">
        <v>24.3</v>
      </c>
      <c r="BQ1360">
        <v>26.75</v>
      </c>
      <c r="BR1360">
        <v>28.85</v>
      </c>
      <c r="BS1360">
        <v>25.68</v>
      </c>
      <c r="BT1360">
        <v>26.65</v>
      </c>
      <c r="BU1360">
        <v>23.6</v>
      </c>
      <c r="BV1360">
        <v>21.7</v>
      </c>
    </row>
    <row r="1361" spans="1:74" x14ac:dyDescent="0.25">
      <c r="A1361" s="1" t="s">
        <v>1645</v>
      </c>
      <c r="B1361" s="1" t="s">
        <v>3439</v>
      </c>
      <c r="C1361" s="1" t="s">
        <v>19</v>
      </c>
      <c r="D1361">
        <v>20224716</v>
      </c>
      <c r="E1361">
        <v>20182544</v>
      </c>
      <c r="F1361">
        <v>20244228</v>
      </c>
      <c r="G1361">
        <v>19682950</v>
      </c>
      <c r="H1361">
        <v>19658399</v>
      </c>
      <c r="I1361">
        <v>19230879</v>
      </c>
      <c r="J1361">
        <v>19274549</v>
      </c>
      <c r="K1361">
        <v>18996225</v>
      </c>
      <c r="L1361">
        <v>18371006</v>
      </c>
      <c r="M1361">
        <v>18244427</v>
      </c>
      <c r="N1361">
        <v>17908339</v>
      </c>
      <c r="O1361">
        <v>15612664</v>
      </c>
      <c r="P1361">
        <v>15026153</v>
      </c>
      <c r="Q1361">
        <v>13294509</v>
      </c>
      <c r="R1361">
        <v>13209597</v>
      </c>
      <c r="S1361">
        <v>12569262</v>
      </c>
      <c r="T1361">
        <v>12160290</v>
      </c>
      <c r="U1361">
        <v>11312495</v>
      </c>
      <c r="V1361">
        <v>11408006</v>
      </c>
      <c r="W1361">
        <v>11335132</v>
      </c>
      <c r="X1361">
        <v>11301920</v>
      </c>
      <c r="Y1361">
        <v>10055863</v>
      </c>
      <c r="Z1361">
        <v>9810739</v>
      </c>
      <c r="AA1361">
        <v>9755627</v>
      </c>
      <c r="AB1361">
        <v>8204721</v>
      </c>
      <c r="AC1361">
        <v>8361845</v>
      </c>
      <c r="AD1361">
        <v>8247079</v>
      </c>
      <c r="AE1361">
        <v>8202215</v>
      </c>
      <c r="AF1361">
        <v>8204401</v>
      </c>
      <c r="AG1361">
        <v>8253779</v>
      </c>
      <c r="AH1361">
        <v>7694754</v>
      </c>
      <c r="AI1361">
        <v>6805884</v>
      </c>
      <c r="AJ1361">
        <v>6717007</v>
      </c>
      <c r="AK1361">
        <v>6506276</v>
      </c>
      <c r="AL1361">
        <v>6052362</v>
      </c>
      <c r="AM1361">
        <v>5934809</v>
      </c>
      <c r="AN1361">
        <v>5913918</v>
      </c>
      <c r="AO1361">
        <v>5747102</v>
      </c>
      <c r="AP1361">
        <v>5923716</v>
      </c>
      <c r="AQ1361">
        <v>4912730</v>
      </c>
      <c r="AR1361">
        <v>4959756</v>
      </c>
      <c r="AS1361">
        <v>4900558</v>
      </c>
      <c r="AT1361">
        <v>4990553</v>
      </c>
      <c r="AU1361">
        <v>4593197</v>
      </c>
      <c r="AV1361">
        <v>4427684</v>
      </c>
      <c r="AW1361">
        <v>4312851</v>
      </c>
      <c r="AX1361">
        <v>4305058</v>
      </c>
      <c r="AY1361">
        <v>4112679</v>
      </c>
      <c r="AZ1361">
        <v>4010617</v>
      </c>
      <c r="BA1361">
        <v>4003374</v>
      </c>
      <c r="BB1361">
        <v>3999455</v>
      </c>
      <c r="BC1361">
        <v>4063184</v>
      </c>
      <c r="BD1361">
        <v>4008429</v>
      </c>
      <c r="BE1361">
        <v>3998241</v>
      </c>
      <c r="BF1361">
        <v>4012991</v>
      </c>
      <c r="BG1361">
        <v>3879613</v>
      </c>
      <c r="BH1361">
        <v>3766731</v>
      </c>
      <c r="BI1361">
        <v>3730100</v>
      </c>
      <c r="BJ1361">
        <v>3630268</v>
      </c>
      <c r="BK1361">
        <v>3445982</v>
      </c>
      <c r="BL1361">
        <v>3379071</v>
      </c>
      <c r="BM1361">
        <v>3300480</v>
      </c>
      <c r="BN1361">
        <v>3264126</v>
      </c>
      <c r="BO1361">
        <v>3202455</v>
      </c>
      <c r="BP1361">
        <v>3154416</v>
      </c>
      <c r="BQ1361">
        <v>3136360</v>
      </c>
      <c r="BR1361">
        <v>3058242</v>
      </c>
      <c r="BS1361">
        <v>3053589</v>
      </c>
      <c r="BT1361">
        <v>2935311</v>
      </c>
      <c r="BU1361">
        <v>2822761</v>
      </c>
      <c r="BV1361">
        <v>2818332</v>
      </c>
    </row>
    <row r="1362" spans="1:74" x14ac:dyDescent="0.25">
      <c r="A1362" s="1" t="s">
        <v>1646</v>
      </c>
      <c r="B1362" s="1" t="s">
        <v>1647</v>
      </c>
      <c r="C1362" s="1" t="s">
        <v>19</v>
      </c>
      <c r="D1362">
        <v>0.73</v>
      </c>
      <c r="E1362">
        <v>1.01</v>
      </c>
      <c r="F1362">
        <v>1.22</v>
      </c>
      <c r="G1362">
        <v>1.1299999999999999</v>
      </c>
      <c r="H1362">
        <v>1.0900000000000001</v>
      </c>
      <c r="I1362">
        <v>1.24</v>
      </c>
      <c r="J1362">
        <v>1.03</v>
      </c>
      <c r="K1362">
        <v>0.98</v>
      </c>
      <c r="L1362">
        <v>0.96</v>
      </c>
      <c r="M1362">
        <v>1.02</v>
      </c>
      <c r="N1362">
        <v>0.76</v>
      </c>
      <c r="O1362">
        <v>0.56000000000000005</v>
      </c>
      <c r="P1362">
        <v>0.63</v>
      </c>
      <c r="Q1362">
        <v>0.56000000000000005</v>
      </c>
      <c r="R1362">
        <v>1.1599999999999999</v>
      </c>
      <c r="S1362">
        <v>1.04</v>
      </c>
      <c r="T1362">
        <v>0.98</v>
      </c>
      <c r="U1362">
        <v>0.94</v>
      </c>
      <c r="V1362">
        <v>1.1399999999999999</v>
      </c>
      <c r="W1362">
        <v>1.51</v>
      </c>
      <c r="X1362">
        <v>1.29</v>
      </c>
      <c r="Y1362">
        <v>1.2</v>
      </c>
      <c r="Z1362">
        <v>1.62</v>
      </c>
      <c r="AA1362">
        <v>1.49</v>
      </c>
      <c r="AB1362">
        <v>1.27</v>
      </c>
      <c r="AC1362">
        <v>1.35</v>
      </c>
      <c r="AD1362">
        <v>1.69</v>
      </c>
      <c r="AE1362">
        <v>1.2</v>
      </c>
      <c r="AF1362">
        <v>1.17</v>
      </c>
      <c r="AG1362">
        <v>1.02</v>
      </c>
      <c r="AH1362">
        <v>1.1100000000000001</v>
      </c>
      <c r="AI1362">
        <v>1.29</v>
      </c>
      <c r="AJ1362">
        <v>1.32</v>
      </c>
      <c r="AK1362">
        <v>1.1599999999999999</v>
      </c>
      <c r="AL1362">
        <v>1.21</v>
      </c>
      <c r="AM1362">
        <v>1.06</v>
      </c>
      <c r="AN1362">
        <v>1.1000000000000001</v>
      </c>
      <c r="AO1362">
        <v>1.2</v>
      </c>
      <c r="AP1362">
        <v>1.48</v>
      </c>
      <c r="AQ1362">
        <v>1.32</v>
      </c>
      <c r="AR1362">
        <v>1.3</v>
      </c>
      <c r="AS1362">
        <v>1.19</v>
      </c>
      <c r="AT1362">
        <v>1.37</v>
      </c>
      <c r="AU1362">
        <v>1.4</v>
      </c>
      <c r="AV1362">
        <v>1.24</v>
      </c>
      <c r="AW1362">
        <v>0.89</v>
      </c>
      <c r="AX1362">
        <v>0.94</v>
      </c>
      <c r="AY1362">
        <v>0.87</v>
      </c>
      <c r="AZ1362">
        <v>0.89</v>
      </c>
      <c r="BA1362">
        <v>1.04</v>
      </c>
      <c r="BB1362">
        <v>1.1599999999999999</v>
      </c>
      <c r="BC1362">
        <v>1.02</v>
      </c>
      <c r="BD1362">
        <v>1.1399999999999999</v>
      </c>
      <c r="BE1362">
        <v>1.06</v>
      </c>
      <c r="BF1362">
        <v>1</v>
      </c>
      <c r="BG1362">
        <v>1.02</v>
      </c>
      <c r="BH1362">
        <v>0.99</v>
      </c>
      <c r="BI1362">
        <v>0.94</v>
      </c>
      <c r="BJ1362">
        <v>1.45</v>
      </c>
      <c r="BK1362">
        <v>1.77</v>
      </c>
      <c r="BL1362">
        <v>1.29</v>
      </c>
      <c r="BM1362">
        <v>1.5</v>
      </c>
      <c r="BN1362">
        <v>1.32</v>
      </c>
      <c r="BO1362">
        <v>1.47</v>
      </c>
      <c r="BP1362">
        <v>1.73</v>
      </c>
      <c r="BQ1362">
        <v>1.91</v>
      </c>
      <c r="BR1362">
        <v>2.27</v>
      </c>
      <c r="BS1362">
        <v>2.02</v>
      </c>
      <c r="BT1362">
        <v>2.1</v>
      </c>
      <c r="BU1362">
        <v>1.86</v>
      </c>
      <c r="BV1362">
        <v>1.89</v>
      </c>
    </row>
    <row r="1363" spans="1:74" x14ac:dyDescent="0.25">
      <c r="A1363" s="1" t="s">
        <v>1648</v>
      </c>
      <c r="B1363" s="1" t="s">
        <v>1649</v>
      </c>
      <c r="C1363" s="1" t="s">
        <v>19</v>
      </c>
      <c r="D1363">
        <v>1188.5</v>
      </c>
      <c r="E1363">
        <v>1632.55</v>
      </c>
      <c r="F1363">
        <v>1978.78</v>
      </c>
      <c r="G1363">
        <v>1840.38</v>
      </c>
      <c r="H1363">
        <v>1762.93</v>
      </c>
      <c r="I1363">
        <v>2022.16</v>
      </c>
      <c r="J1363">
        <v>2138.36</v>
      </c>
      <c r="K1363">
        <v>2031.18</v>
      </c>
      <c r="L1363">
        <v>1981.74</v>
      </c>
      <c r="M1363">
        <v>2119.65</v>
      </c>
      <c r="N1363">
        <v>1489.08</v>
      </c>
      <c r="O1363">
        <v>1106.3800000000001</v>
      </c>
      <c r="P1363">
        <v>1232.0899999999999</v>
      </c>
      <c r="Q1363">
        <v>1111.58</v>
      </c>
      <c r="R1363">
        <v>1825.67</v>
      </c>
      <c r="S1363">
        <v>1641.79</v>
      </c>
      <c r="T1363">
        <v>1547.86</v>
      </c>
      <c r="U1363">
        <v>1475.84</v>
      </c>
      <c r="V1363">
        <v>1515.29</v>
      </c>
      <c r="W1363">
        <v>1999.27</v>
      </c>
      <c r="X1363">
        <v>1704.12</v>
      </c>
      <c r="Y1363">
        <v>1594.25</v>
      </c>
      <c r="Z1363">
        <v>1606.77</v>
      </c>
      <c r="AA1363">
        <v>1477.92</v>
      </c>
      <c r="AB1363">
        <v>1257.6300000000001</v>
      </c>
      <c r="AC1363">
        <v>1332.37</v>
      </c>
      <c r="AD1363">
        <v>1251</v>
      </c>
      <c r="AE1363">
        <v>885.35</v>
      </c>
      <c r="AF1363">
        <v>866.14</v>
      </c>
      <c r="AG1363">
        <v>754.96</v>
      </c>
      <c r="AH1363">
        <v>647.19000000000005</v>
      </c>
      <c r="AI1363">
        <v>748.93</v>
      </c>
      <c r="AJ1363">
        <v>767.26</v>
      </c>
      <c r="AK1363">
        <v>671.69</v>
      </c>
      <c r="AL1363">
        <v>501.65</v>
      </c>
      <c r="AM1363">
        <v>441.24</v>
      </c>
      <c r="AN1363">
        <v>456.7</v>
      </c>
      <c r="AO1363">
        <v>498.07</v>
      </c>
      <c r="AP1363">
        <v>529.71</v>
      </c>
      <c r="AQ1363">
        <v>472.26</v>
      </c>
      <c r="AR1363">
        <v>465.06</v>
      </c>
      <c r="AS1363">
        <v>425.92</v>
      </c>
      <c r="AT1363">
        <v>440.05</v>
      </c>
      <c r="AU1363">
        <v>449.56</v>
      </c>
      <c r="AV1363">
        <v>395.71</v>
      </c>
      <c r="AW1363">
        <v>286.14</v>
      </c>
      <c r="AX1363">
        <v>252.5</v>
      </c>
      <c r="AY1363">
        <v>233.39</v>
      </c>
      <c r="AZ1363">
        <v>238.9</v>
      </c>
      <c r="BA1363">
        <v>279.11</v>
      </c>
      <c r="BB1363">
        <v>286.20999999999998</v>
      </c>
      <c r="BC1363">
        <v>252.02</v>
      </c>
      <c r="BD1363">
        <v>282.69</v>
      </c>
      <c r="BE1363">
        <v>261.23</v>
      </c>
      <c r="BF1363">
        <v>234.24</v>
      </c>
      <c r="BG1363">
        <v>240.56</v>
      </c>
      <c r="BH1363">
        <v>232.69</v>
      </c>
      <c r="BI1363">
        <v>220.35</v>
      </c>
      <c r="BJ1363">
        <v>334.57</v>
      </c>
      <c r="BK1363">
        <v>407.22</v>
      </c>
      <c r="BL1363">
        <v>296.62</v>
      </c>
      <c r="BM1363">
        <v>345.33</v>
      </c>
      <c r="BN1363">
        <v>305.44</v>
      </c>
      <c r="BO1363">
        <v>338.66</v>
      </c>
      <c r="BP1363">
        <v>399.86</v>
      </c>
      <c r="BQ1363">
        <v>440.89</v>
      </c>
      <c r="BR1363">
        <v>477.03</v>
      </c>
      <c r="BS1363">
        <v>424.18</v>
      </c>
      <c r="BT1363">
        <v>441.22</v>
      </c>
      <c r="BU1363">
        <v>389.07</v>
      </c>
      <c r="BV1363">
        <v>354.79</v>
      </c>
    </row>
    <row r="1364" spans="1:74" x14ac:dyDescent="0.25">
      <c r="A1364" s="1" t="s">
        <v>4042</v>
      </c>
      <c r="B1364" s="1" t="s">
        <v>4043</v>
      </c>
      <c r="C1364" s="1" t="s">
        <v>19</v>
      </c>
      <c r="D1364">
        <v>11.568</v>
      </c>
      <c r="E1364">
        <v>11.743</v>
      </c>
      <c r="F1364">
        <v>12.462999999999999</v>
      </c>
      <c r="G1364">
        <v>12.738</v>
      </c>
      <c r="H1364">
        <v>11.818</v>
      </c>
      <c r="I1364">
        <v>10.56</v>
      </c>
      <c r="J1364">
        <v>9.3049999999999997</v>
      </c>
      <c r="K1364">
        <v>9.2149999999999999</v>
      </c>
      <c r="L1364">
        <v>8.9649999999999999</v>
      </c>
      <c r="M1364">
        <v>9.3780000000000001</v>
      </c>
      <c r="N1364">
        <v>9.0969999999999995</v>
      </c>
      <c r="O1364">
        <v>9.1790000000000003</v>
      </c>
      <c r="P1364">
        <v>9.1809999999999992</v>
      </c>
      <c r="Q1364">
        <v>8.5570000000000004</v>
      </c>
      <c r="R1364">
        <v>8.3699999999999992</v>
      </c>
      <c r="S1364">
        <v>8.0370000000000008</v>
      </c>
      <c r="T1364">
        <v>7.9909999999999997</v>
      </c>
      <c r="U1364">
        <v>8.2449999999999992</v>
      </c>
      <c r="V1364">
        <v>8.609</v>
      </c>
      <c r="W1364">
        <v>8.8529999999999998</v>
      </c>
      <c r="X1364">
        <v>9.0069999999999997</v>
      </c>
      <c r="Y1364">
        <v>9.5719999999999992</v>
      </c>
      <c r="Z1364">
        <v>9.9049999999999994</v>
      </c>
      <c r="AA1364">
        <v>9.9469999999999992</v>
      </c>
      <c r="AB1364">
        <v>10.192</v>
      </c>
      <c r="AC1364">
        <v>10.715</v>
      </c>
      <c r="AD1364">
        <v>11.151</v>
      </c>
      <c r="AE1364">
        <v>11.667</v>
      </c>
      <c r="AF1364">
        <v>11.991</v>
      </c>
      <c r="AG1364">
        <v>12.397</v>
      </c>
      <c r="AH1364">
        <v>13.233000000000001</v>
      </c>
      <c r="AI1364">
        <v>13.363</v>
      </c>
      <c r="AJ1364">
        <v>13.500999999999999</v>
      </c>
      <c r="AK1364">
        <v>13.397</v>
      </c>
      <c r="AL1364">
        <v>14.597</v>
      </c>
      <c r="AM1364">
        <v>14.773999999999999</v>
      </c>
      <c r="AN1364">
        <v>15.135999999999999</v>
      </c>
      <c r="AO1364">
        <v>15.3</v>
      </c>
      <c r="AP1364">
        <v>16.558</v>
      </c>
      <c r="AQ1364">
        <v>15.601000000000001</v>
      </c>
      <c r="AR1364">
        <v>15.824</v>
      </c>
      <c r="AS1364">
        <v>14.874000000000001</v>
      </c>
      <c r="AT1364">
        <v>15.59</v>
      </c>
      <c r="AU1364">
        <v>14.798</v>
      </c>
      <c r="AV1364">
        <v>15.234</v>
      </c>
      <c r="AW1364">
        <v>15.31</v>
      </c>
      <c r="AX1364">
        <v>16.033000000000001</v>
      </c>
      <c r="AY1364">
        <v>15.298999999999999</v>
      </c>
      <c r="AZ1364">
        <v>15.356</v>
      </c>
      <c r="BA1364">
        <v>16.141999999999999</v>
      </c>
      <c r="BB1364">
        <v>16.166</v>
      </c>
      <c r="BC1364">
        <v>16.13</v>
      </c>
      <c r="BD1364">
        <v>16.234000000000002</v>
      </c>
      <c r="BE1364">
        <v>16.975000000000001</v>
      </c>
      <c r="BF1364">
        <v>17.071999999999999</v>
      </c>
      <c r="BG1364">
        <v>15.606999999999999</v>
      </c>
      <c r="BH1364">
        <v>15.797000000000001</v>
      </c>
      <c r="BI1364">
        <v>15.79</v>
      </c>
      <c r="BJ1364">
        <v>15.782</v>
      </c>
      <c r="BK1364">
        <v>15.294</v>
      </c>
      <c r="BL1364">
        <v>14.84</v>
      </c>
      <c r="BM1364">
        <v>13.994</v>
      </c>
      <c r="BN1364">
        <v>14.154999999999999</v>
      </c>
      <c r="BO1364">
        <v>14.407999999999999</v>
      </c>
      <c r="BP1364">
        <v>14.904</v>
      </c>
      <c r="BQ1364">
        <v>14.805</v>
      </c>
      <c r="BR1364">
        <v>14.583</v>
      </c>
      <c r="BS1364">
        <v>15.118</v>
      </c>
      <c r="BT1364">
        <v>15.331</v>
      </c>
      <c r="BU1364">
        <v>14.846</v>
      </c>
      <c r="BV1364">
        <v>15.006</v>
      </c>
    </row>
    <row r="1365" spans="1:74" x14ac:dyDescent="0.25">
      <c r="A1365" s="1" t="s">
        <v>8583</v>
      </c>
      <c r="B1365" s="1" t="s">
        <v>1650</v>
      </c>
      <c r="C1365" s="1" t="s">
        <v>19</v>
      </c>
      <c r="D1365">
        <v>11.05</v>
      </c>
      <c r="E1365">
        <v>12.5</v>
      </c>
      <c r="F1365">
        <v>13.55</v>
      </c>
      <c r="G1365">
        <v>13.761900000000001</v>
      </c>
      <c r="H1365">
        <v>14.2857</v>
      </c>
      <c r="I1365">
        <v>16.714300000000001</v>
      </c>
      <c r="J1365">
        <v>17.180900000000001</v>
      </c>
      <c r="K1365">
        <v>14.4762</v>
      </c>
      <c r="L1365">
        <v>14.884399999999999</v>
      </c>
      <c r="M1365">
        <v>13.1973</v>
      </c>
      <c r="N1365">
        <v>11.3832</v>
      </c>
      <c r="O1365">
        <v>9.5692000000000004</v>
      </c>
      <c r="P1365">
        <v>10.884399999999999</v>
      </c>
      <c r="Q1365">
        <v>9.6870999999999992</v>
      </c>
      <c r="R1365">
        <v>13.151899999999999</v>
      </c>
      <c r="S1365">
        <v>13.4694</v>
      </c>
      <c r="T1365">
        <v>13.968299999999999</v>
      </c>
      <c r="U1365">
        <v>13.173500000000001</v>
      </c>
      <c r="V1365">
        <v>11.2385</v>
      </c>
      <c r="W1365">
        <v>12.007300000000001</v>
      </c>
      <c r="X1365">
        <v>11.6273</v>
      </c>
      <c r="Y1365">
        <v>11.188700000000001</v>
      </c>
      <c r="Z1365">
        <v>10.6129</v>
      </c>
      <c r="AA1365">
        <v>10.357799999999999</v>
      </c>
      <c r="AB1365">
        <v>10.283799999999999</v>
      </c>
      <c r="AC1365">
        <v>9.2064000000000004</v>
      </c>
      <c r="AD1365">
        <v>7.9527999999999999</v>
      </c>
      <c r="AE1365">
        <v>7.3102999999999998</v>
      </c>
      <c r="AF1365">
        <v>7.3415999999999997</v>
      </c>
      <c r="AG1365">
        <v>7.2755999999999998</v>
      </c>
      <c r="AH1365">
        <v>7.2009999999999996</v>
      </c>
      <c r="AI1365">
        <v>7.0890000000000004</v>
      </c>
      <c r="AJ1365">
        <v>6.3960999999999997</v>
      </c>
      <c r="AK1365">
        <v>6.7159000000000004</v>
      </c>
      <c r="AL1365">
        <v>6.6059000000000001</v>
      </c>
      <c r="AM1365">
        <v>6.3623000000000003</v>
      </c>
      <c r="AN1365">
        <v>6.5652999999999997</v>
      </c>
      <c r="AO1365">
        <v>6.1882000000000001</v>
      </c>
      <c r="AP1365">
        <v>6.1302000000000003</v>
      </c>
      <c r="AQ1365">
        <v>6.2849000000000004</v>
      </c>
      <c r="AR1365">
        <v>6.7683999999999997</v>
      </c>
      <c r="AS1365">
        <v>6.6071999999999997</v>
      </c>
      <c r="AT1365">
        <v>5.1261999999999999</v>
      </c>
      <c r="AU1365">
        <v>4.7577999999999996</v>
      </c>
      <c r="AV1365">
        <v>4.7885</v>
      </c>
      <c r="AW1365">
        <v>4.0579999999999998</v>
      </c>
      <c r="AX1365">
        <v>3.9466000000000001</v>
      </c>
      <c r="AY1365">
        <v>4.2389000000000001</v>
      </c>
      <c r="AZ1365">
        <v>4.3851000000000004</v>
      </c>
      <c r="BA1365">
        <v>5.8174999999999999</v>
      </c>
      <c r="BB1365">
        <v>6.1098999999999997</v>
      </c>
      <c r="BC1365">
        <v>4.8353000000000002</v>
      </c>
      <c r="BD1365">
        <v>5.5953999999999997</v>
      </c>
      <c r="BE1365">
        <v>5.3205999999999998</v>
      </c>
      <c r="BF1365">
        <v>4.8235999999999999</v>
      </c>
      <c r="BG1365">
        <v>3.6541999999999999</v>
      </c>
      <c r="BH1365">
        <v>4.3851000000000004</v>
      </c>
      <c r="BI1365">
        <v>4.4546999999999999</v>
      </c>
      <c r="BJ1365">
        <v>3.3410000000000002</v>
      </c>
      <c r="BK1365">
        <v>4.4546999999999999</v>
      </c>
      <c r="BL1365">
        <v>6.9604999999999997</v>
      </c>
      <c r="BM1365">
        <v>8.2133000000000003</v>
      </c>
      <c r="BN1365">
        <v>7.1593</v>
      </c>
      <c r="BO1365">
        <v>8.7079000000000004</v>
      </c>
      <c r="BP1365">
        <v>9.5988000000000007</v>
      </c>
      <c r="BQ1365">
        <v>11.6671</v>
      </c>
      <c r="BR1365">
        <v>12.273</v>
      </c>
      <c r="BS1365">
        <v>11.035600000000001</v>
      </c>
      <c r="BT1365">
        <v>12.121499999999999</v>
      </c>
      <c r="BU1365">
        <v>11.399800000000001</v>
      </c>
      <c r="BV1365">
        <v>10.1013</v>
      </c>
    </row>
    <row r="1366" spans="1:74" x14ac:dyDescent="0.25">
      <c r="A1366" s="1" t="s">
        <v>438</v>
      </c>
      <c r="D1366" s="1" t="s">
        <v>610</v>
      </c>
    </row>
    <row r="1367" spans="1:74" x14ac:dyDescent="0.25">
      <c r="A1367" s="1" t="s">
        <v>438</v>
      </c>
      <c r="D1367" s="1" t="s">
        <v>611</v>
      </c>
    </row>
    <row r="1368" spans="1:74" x14ac:dyDescent="0.25">
      <c r="A1368" s="1" t="s">
        <v>8584</v>
      </c>
      <c r="B1368" s="1" t="s">
        <v>1651</v>
      </c>
      <c r="C1368" s="1" t="s">
        <v>19</v>
      </c>
      <c r="D1368">
        <v>58.84</v>
      </c>
      <c r="E1368">
        <v>66.56</v>
      </c>
      <c r="F1368">
        <v>71.95</v>
      </c>
      <c r="G1368">
        <v>73.08</v>
      </c>
      <c r="H1368">
        <v>75.86</v>
      </c>
      <c r="I1368">
        <v>88.75</v>
      </c>
      <c r="J1368">
        <v>91.23</v>
      </c>
      <c r="K1368">
        <v>54.09</v>
      </c>
      <c r="L1368">
        <v>58.4</v>
      </c>
      <c r="M1368">
        <v>51.78</v>
      </c>
      <c r="N1368">
        <v>44.66</v>
      </c>
      <c r="O1368">
        <v>31.94</v>
      </c>
      <c r="P1368">
        <v>36.33</v>
      </c>
      <c r="Q1368">
        <v>32.33</v>
      </c>
      <c r="R1368">
        <v>43.89</v>
      </c>
      <c r="S1368">
        <v>44.95</v>
      </c>
      <c r="T1368">
        <v>46.62</v>
      </c>
      <c r="U1368">
        <v>41.87</v>
      </c>
      <c r="V1368">
        <v>35.72</v>
      </c>
      <c r="W1368">
        <v>38.17</v>
      </c>
      <c r="X1368">
        <v>36.96</v>
      </c>
      <c r="Y1368">
        <v>37.340000000000003</v>
      </c>
      <c r="Z1368">
        <v>28.9</v>
      </c>
      <c r="AA1368">
        <v>28.21</v>
      </c>
      <c r="AB1368">
        <v>28.01</v>
      </c>
      <c r="AC1368">
        <v>26.33</v>
      </c>
      <c r="AD1368">
        <v>22.74</v>
      </c>
      <c r="AE1368">
        <v>20.91</v>
      </c>
      <c r="AF1368">
        <v>21</v>
      </c>
      <c r="AG1368">
        <v>20.81</v>
      </c>
      <c r="AH1368">
        <v>20.59</v>
      </c>
      <c r="AI1368">
        <v>20.27</v>
      </c>
      <c r="AJ1368">
        <v>18.29</v>
      </c>
      <c r="AK1368">
        <v>19.21</v>
      </c>
      <c r="AL1368">
        <v>18.89</v>
      </c>
      <c r="AM1368">
        <v>18.190000000000001</v>
      </c>
      <c r="AN1368">
        <v>18.78</v>
      </c>
      <c r="AO1368">
        <v>17.7</v>
      </c>
      <c r="AP1368">
        <v>17.53</v>
      </c>
      <c r="AQ1368">
        <v>12.23</v>
      </c>
      <c r="AR1368">
        <v>13.17</v>
      </c>
      <c r="AS1368">
        <v>12.85</v>
      </c>
      <c r="AT1368">
        <v>9.9700000000000006</v>
      </c>
      <c r="AU1368">
        <v>9.26</v>
      </c>
      <c r="AV1368">
        <v>9.32</v>
      </c>
      <c r="AW1368">
        <v>7.9</v>
      </c>
      <c r="AX1368">
        <v>5.98</v>
      </c>
      <c r="AY1368">
        <v>6.43</v>
      </c>
      <c r="AZ1368">
        <v>6.65</v>
      </c>
      <c r="BA1368">
        <v>8.82</v>
      </c>
      <c r="BB1368">
        <v>9.26</v>
      </c>
      <c r="BC1368">
        <v>7.33</v>
      </c>
      <c r="BD1368">
        <v>8.48</v>
      </c>
      <c r="BE1368">
        <v>8.07</v>
      </c>
      <c r="BF1368">
        <v>7.31</v>
      </c>
      <c r="BG1368">
        <v>5.54</v>
      </c>
      <c r="BH1368">
        <v>6.65</v>
      </c>
      <c r="BI1368">
        <v>6.75</v>
      </c>
      <c r="BJ1368">
        <v>5.0599999999999996</v>
      </c>
      <c r="BK1368">
        <v>6.75</v>
      </c>
      <c r="BL1368">
        <v>10.55</v>
      </c>
      <c r="BM1368">
        <v>12.45</v>
      </c>
      <c r="BN1368">
        <v>10.85</v>
      </c>
      <c r="BO1368">
        <v>13.2</v>
      </c>
      <c r="BP1368">
        <v>14.55</v>
      </c>
      <c r="BQ1368">
        <v>17.690000000000001</v>
      </c>
      <c r="BR1368">
        <v>18.61</v>
      </c>
      <c r="BS1368">
        <v>16.73</v>
      </c>
      <c r="BT1368">
        <v>18.38</v>
      </c>
      <c r="BU1368">
        <v>17.28</v>
      </c>
      <c r="BV1368">
        <v>14.59</v>
      </c>
    </row>
    <row r="1369" spans="1:74" x14ac:dyDescent="0.25">
      <c r="A1369" s="1" t="s">
        <v>438</v>
      </c>
      <c r="D1369" s="1" t="s">
        <v>610</v>
      </c>
    </row>
    <row r="1370" spans="1:74" x14ac:dyDescent="0.25">
      <c r="A1370" s="1" t="s">
        <v>1652</v>
      </c>
      <c r="B1370" s="1" t="s">
        <v>1653</v>
      </c>
      <c r="C1370" s="1" t="s">
        <v>19</v>
      </c>
      <c r="D1370">
        <v>29.5</v>
      </c>
      <c r="E1370">
        <v>29.9</v>
      </c>
      <c r="F1370">
        <v>27.75</v>
      </c>
      <c r="G1370">
        <v>28.45</v>
      </c>
      <c r="H1370">
        <v>27.75</v>
      </c>
      <c r="I1370">
        <v>35.65</v>
      </c>
      <c r="J1370">
        <v>36.93</v>
      </c>
      <c r="K1370">
        <v>37</v>
      </c>
      <c r="L1370">
        <v>37.75</v>
      </c>
      <c r="M1370">
        <v>37.74</v>
      </c>
      <c r="N1370">
        <v>27</v>
      </c>
      <c r="O1370">
        <v>22.95</v>
      </c>
      <c r="P1370">
        <v>24</v>
      </c>
      <c r="Q1370">
        <v>26</v>
      </c>
      <c r="R1370">
        <v>32.25</v>
      </c>
      <c r="S1370">
        <v>31.5</v>
      </c>
      <c r="T1370">
        <v>32.049999999999997</v>
      </c>
      <c r="U1370">
        <v>35.75</v>
      </c>
      <c r="V1370">
        <v>32.979999999999997</v>
      </c>
      <c r="W1370">
        <v>33.6</v>
      </c>
      <c r="X1370">
        <v>32.51</v>
      </c>
      <c r="Y1370">
        <v>31.5</v>
      </c>
      <c r="Z1370">
        <v>29.5</v>
      </c>
      <c r="AA1370">
        <v>28</v>
      </c>
      <c r="AB1370">
        <v>26.324999999999999</v>
      </c>
      <c r="AC1370">
        <v>25.774999999999999</v>
      </c>
      <c r="AD1370">
        <v>24</v>
      </c>
      <c r="AE1370">
        <v>23</v>
      </c>
      <c r="AF1370">
        <v>22.5</v>
      </c>
      <c r="AG1370">
        <v>23</v>
      </c>
      <c r="AH1370">
        <v>23.181799999999999</v>
      </c>
      <c r="AI1370">
        <v>23.863600000000002</v>
      </c>
      <c r="AJ1370">
        <v>23.636399999999998</v>
      </c>
      <c r="AK1370">
        <v>25.2273</v>
      </c>
      <c r="AL1370">
        <v>22.045500000000001</v>
      </c>
      <c r="AM1370">
        <v>20</v>
      </c>
      <c r="AN1370">
        <v>17.8977</v>
      </c>
      <c r="AO1370">
        <v>17.8977</v>
      </c>
      <c r="AP1370">
        <v>12.2727</v>
      </c>
      <c r="AQ1370">
        <v>13.125</v>
      </c>
      <c r="AR1370">
        <v>11.3636</v>
      </c>
      <c r="AS1370">
        <v>8.3209999999999997</v>
      </c>
      <c r="AT1370">
        <v>6.875</v>
      </c>
      <c r="AU1370">
        <v>6.5340999999999996</v>
      </c>
      <c r="AV1370">
        <v>6.0796000000000001</v>
      </c>
      <c r="AW1370">
        <v>7.1022999999999996</v>
      </c>
      <c r="AX1370">
        <v>6.25</v>
      </c>
      <c r="AY1370">
        <v>7.1022999999999996</v>
      </c>
      <c r="AZ1370">
        <v>6.25</v>
      </c>
      <c r="BA1370">
        <v>9.375</v>
      </c>
      <c r="BB1370">
        <v>12.8409</v>
      </c>
      <c r="BC1370">
        <v>12.7841</v>
      </c>
      <c r="BD1370">
        <v>11.5341</v>
      </c>
      <c r="BE1370">
        <v>19.943200000000001</v>
      </c>
      <c r="BF1370">
        <v>28.409700000000001</v>
      </c>
      <c r="BG1370">
        <v>31.25</v>
      </c>
      <c r="BH1370">
        <v>34.090899999999998</v>
      </c>
      <c r="BI1370">
        <v>29.829599999999999</v>
      </c>
      <c r="BJ1370">
        <v>56.818199999999997</v>
      </c>
      <c r="BK1370">
        <v>58.238700000000001</v>
      </c>
      <c r="BL1370">
        <v>56.818199999999997</v>
      </c>
      <c r="BM1370">
        <v>77.556899999999999</v>
      </c>
      <c r="BN1370">
        <v>83.806899999999999</v>
      </c>
      <c r="BO1370">
        <v>79.545500000000004</v>
      </c>
      <c r="BP1370">
        <v>82.386399999999995</v>
      </c>
      <c r="BQ1370">
        <v>80.113699999999994</v>
      </c>
      <c r="BR1370">
        <v>79.545500000000004</v>
      </c>
      <c r="BS1370">
        <v>82.386399999999995</v>
      </c>
      <c r="BT1370">
        <v>78.125</v>
      </c>
      <c r="BU1370">
        <v>80.965999999999994</v>
      </c>
      <c r="BV1370">
        <v>75.284099999999995</v>
      </c>
    </row>
    <row r="1371" spans="1:74" x14ac:dyDescent="0.25">
      <c r="A1371" s="1" t="s">
        <v>438</v>
      </c>
      <c r="D1371" s="1" t="s">
        <v>610</v>
      </c>
    </row>
    <row r="1372" spans="1:74" x14ac:dyDescent="0.25">
      <c r="A1372" s="1" t="s">
        <v>438</v>
      </c>
      <c r="D1372" s="1" t="s">
        <v>611</v>
      </c>
    </row>
    <row r="1373" spans="1:74" x14ac:dyDescent="0.25">
      <c r="A1373" s="1" t="s">
        <v>1654</v>
      </c>
      <c r="B1373" s="1" t="s">
        <v>1655</v>
      </c>
      <c r="C1373" s="1" t="s">
        <v>19</v>
      </c>
      <c r="D1373">
        <v>129.24</v>
      </c>
      <c r="E1373">
        <v>130.59</v>
      </c>
      <c r="F1373">
        <v>120.86</v>
      </c>
      <c r="G1373">
        <v>123.91</v>
      </c>
      <c r="H1373">
        <v>121.09</v>
      </c>
      <c r="I1373">
        <v>156.01</v>
      </c>
      <c r="J1373">
        <v>161.5</v>
      </c>
      <c r="K1373">
        <v>162.6</v>
      </c>
      <c r="L1373">
        <v>165.9</v>
      </c>
      <c r="M1373">
        <v>165.85</v>
      </c>
      <c r="N1373">
        <v>118.65</v>
      </c>
      <c r="O1373">
        <v>103.13</v>
      </c>
      <c r="P1373">
        <v>107.85</v>
      </c>
      <c r="Q1373">
        <v>116.84</v>
      </c>
      <c r="R1373">
        <v>144.93</v>
      </c>
      <c r="S1373">
        <v>141.55000000000001</v>
      </c>
      <c r="T1373">
        <v>144.03</v>
      </c>
      <c r="U1373">
        <v>160.65</v>
      </c>
      <c r="V1373">
        <v>148.21</v>
      </c>
      <c r="W1373">
        <v>150.99</v>
      </c>
      <c r="X1373">
        <v>146.09</v>
      </c>
      <c r="Y1373">
        <v>141.55000000000001</v>
      </c>
      <c r="Z1373">
        <v>132.57</v>
      </c>
      <c r="AA1373">
        <v>125.83</v>
      </c>
      <c r="AB1373">
        <v>118.3</v>
      </c>
      <c r="AC1373">
        <v>115.83</v>
      </c>
      <c r="AD1373">
        <v>107.85</v>
      </c>
      <c r="AE1373">
        <v>103.36</v>
      </c>
      <c r="AF1373">
        <v>101.11</v>
      </c>
      <c r="AG1373">
        <v>103.36</v>
      </c>
      <c r="AH1373">
        <v>104.17</v>
      </c>
      <c r="AI1373">
        <v>107.27</v>
      </c>
      <c r="AJ1373">
        <v>107.83</v>
      </c>
      <c r="AK1373">
        <v>115.09</v>
      </c>
      <c r="AL1373">
        <v>100.57</v>
      </c>
      <c r="AM1373">
        <v>91.24</v>
      </c>
      <c r="AN1373">
        <v>80.66</v>
      </c>
      <c r="AO1373">
        <v>80.66</v>
      </c>
      <c r="AP1373">
        <v>55.31</v>
      </c>
      <c r="AQ1373">
        <v>65.56</v>
      </c>
      <c r="AR1373">
        <v>56.76</v>
      </c>
      <c r="AS1373">
        <v>41.56</v>
      </c>
      <c r="AT1373">
        <v>34.340000000000003</v>
      </c>
      <c r="AU1373">
        <v>32.64</v>
      </c>
      <c r="AV1373">
        <v>30.37</v>
      </c>
      <c r="AW1373">
        <v>35.47</v>
      </c>
      <c r="AX1373">
        <v>31.22</v>
      </c>
      <c r="AY1373">
        <v>35.47</v>
      </c>
      <c r="AZ1373">
        <v>31.22</v>
      </c>
      <c r="BA1373">
        <v>46.83</v>
      </c>
      <c r="BB1373">
        <v>64.14</v>
      </c>
      <c r="BC1373">
        <v>63.85</v>
      </c>
      <c r="BD1373">
        <v>57.61</v>
      </c>
      <c r="BE1373">
        <v>99.61</v>
      </c>
      <c r="BF1373">
        <v>141.9</v>
      </c>
      <c r="BG1373">
        <v>156.09</v>
      </c>
      <c r="BH1373">
        <v>170.28</v>
      </c>
      <c r="BI1373">
        <v>148.99</v>
      </c>
      <c r="BJ1373">
        <v>283.8</v>
      </c>
      <c r="BK1373">
        <v>290.89</v>
      </c>
      <c r="BL1373">
        <v>283.8</v>
      </c>
      <c r="BM1373">
        <v>387.39</v>
      </c>
      <c r="BN1373">
        <v>418.6</v>
      </c>
      <c r="BO1373">
        <v>397.32</v>
      </c>
      <c r="BP1373">
        <v>411.51</v>
      </c>
      <c r="BQ1373">
        <v>400.16</v>
      </c>
      <c r="BR1373">
        <v>397.32</v>
      </c>
      <c r="BS1373">
        <v>411.51</v>
      </c>
      <c r="BT1373">
        <v>390.22</v>
      </c>
      <c r="BU1373">
        <v>404.41</v>
      </c>
      <c r="BV1373">
        <v>376.03</v>
      </c>
    </row>
    <row r="1374" spans="1:74" x14ac:dyDescent="0.25">
      <c r="A1374" s="1" t="s">
        <v>438</v>
      </c>
      <c r="D1374" s="1" t="s">
        <v>610</v>
      </c>
    </row>
    <row r="1375" spans="1:74" x14ac:dyDescent="0.25">
      <c r="A1375" s="1" t="s">
        <v>1656</v>
      </c>
      <c r="B1375" s="1" t="s">
        <v>1657</v>
      </c>
      <c r="C1375" s="1" t="s">
        <v>19</v>
      </c>
      <c r="D1375">
        <v>17.36</v>
      </c>
      <c r="E1375">
        <v>20</v>
      </c>
      <c r="F1375">
        <v>21.89</v>
      </c>
      <c r="G1375">
        <v>17.5</v>
      </c>
      <c r="H1375">
        <v>19.170000000000002</v>
      </c>
      <c r="I1375">
        <v>21.2</v>
      </c>
      <c r="J1375">
        <v>20.875</v>
      </c>
      <c r="K1375">
        <v>19.8</v>
      </c>
      <c r="L1375">
        <v>20.2</v>
      </c>
      <c r="M1375">
        <v>19.95</v>
      </c>
      <c r="N1375">
        <v>16.989999999999998</v>
      </c>
      <c r="O1375">
        <v>13.63</v>
      </c>
      <c r="P1375">
        <v>15.15</v>
      </c>
      <c r="Q1375">
        <v>15.72</v>
      </c>
      <c r="R1375">
        <v>21.61</v>
      </c>
      <c r="S1375">
        <v>19.48</v>
      </c>
      <c r="T1375">
        <v>18.510000000000002</v>
      </c>
      <c r="U1375">
        <v>19.07</v>
      </c>
      <c r="V1375">
        <v>19.43</v>
      </c>
      <c r="W1375">
        <v>24.2</v>
      </c>
      <c r="X1375">
        <v>25.1</v>
      </c>
      <c r="Y1375">
        <v>22.9</v>
      </c>
      <c r="Z1375">
        <v>22.6</v>
      </c>
      <c r="AA1375">
        <v>20.45</v>
      </c>
      <c r="AB1375">
        <v>21</v>
      </c>
      <c r="AC1375">
        <v>22</v>
      </c>
      <c r="AD1375">
        <v>18.05</v>
      </c>
      <c r="AE1375">
        <v>15.75</v>
      </c>
      <c r="AF1375">
        <v>13.99</v>
      </c>
      <c r="AG1375">
        <v>14.42</v>
      </c>
      <c r="AH1375">
        <v>14.92</v>
      </c>
      <c r="AI1375">
        <v>12.38</v>
      </c>
      <c r="AJ1375">
        <v>12.19</v>
      </c>
      <c r="AK1375">
        <v>11.66</v>
      </c>
      <c r="AL1375">
        <v>11.310499999999999</v>
      </c>
      <c r="AM1375">
        <v>10.64</v>
      </c>
      <c r="AN1375">
        <v>10.65</v>
      </c>
      <c r="AO1375">
        <v>11.18</v>
      </c>
      <c r="AP1375">
        <v>10.4</v>
      </c>
      <c r="AQ1375">
        <v>10.43</v>
      </c>
      <c r="AR1375">
        <v>9.1999999999999993</v>
      </c>
      <c r="AS1375">
        <v>8.9600000000000009</v>
      </c>
      <c r="AT1375">
        <v>8.39</v>
      </c>
      <c r="AU1375">
        <v>8.43</v>
      </c>
      <c r="AV1375">
        <v>8</v>
      </c>
      <c r="AW1375">
        <v>7.73</v>
      </c>
      <c r="AX1375">
        <v>6.19</v>
      </c>
      <c r="AY1375">
        <v>5.83</v>
      </c>
      <c r="AZ1375">
        <v>6.9364999999999997</v>
      </c>
      <c r="BA1375">
        <v>6.73</v>
      </c>
      <c r="BB1375">
        <v>5.78</v>
      </c>
      <c r="BC1375">
        <v>5.2</v>
      </c>
      <c r="BD1375">
        <v>5.7949999999999999</v>
      </c>
      <c r="BE1375">
        <v>6.2</v>
      </c>
      <c r="BF1375">
        <v>6.3</v>
      </c>
      <c r="BG1375">
        <v>6.2</v>
      </c>
      <c r="BH1375">
        <v>6.9</v>
      </c>
      <c r="BI1375">
        <v>6.6</v>
      </c>
      <c r="BJ1375">
        <v>7.75</v>
      </c>
      <c r="BK1375">
        <v>10</v>
      </c>
      <c r="BL1375">
        <v>11.66</v>
      </c>
      <c r="BM1375">
        <v>14.8</v>
      </c>
      <c r="BN1375">
        <v>12.9</v>
      </c>
      <c r="BO1375">
        <v>16</v>
      </c>
      <c r="BP1375">
        <v>16.7</v>
      </c>
      <c r="BQ1375">
        <v>17.52</v>
      </c>
      <c r="BR1375">
        <v>16.72</v>
      </c>
      <c r="BS1375">
        <v>17.95</v>
      </c>
      <c r="BT1375">
        <v>18.3</v>
      </c>
      <c r="BU1375">
        <v>18.085000000000001</v>
      </c>
      <c r="BV1375">
        <v>18.5</v>
      </c>
    </row>
    <row r="1376" spans="1:74" x14ac:dyDescent="0.25">
      <c r="A1376" s="1" t="s">
        <v>1658</v>
      </c>
      <c r="B1376" s="1" t="s">
        <v>3440</v>
      </c>
      <c r="C1376" s="1" t="s">
        <v>19</v>
      </c>
      <c r="D1376">
        <v>1740982</v>
      </c>
      <c r="E1376">
        <v>1735398</v>
      </c>
      <c r="F1376">
        <v>1661289</v>
      </c>
      <c r="G1376">
        <v>1651829</v>
      </c>
      <c r="H1376">
        <v>1684824</v>
      </c>
      <c r="I1376">
        <v>1652279</v>
      </c>
      <c r="J1376">
        <v>1582698</v>
      </c>
      <c r="K1376">
        <v>1560326</v>
      </c>
      <c r="L1376">
        <v>1514973</v>
      </c>
      <c r="M1376">
        <v>1492494</v>
      </c>
      <c r="N1376">
        <v>1395920</v>
      </c>
      <c r="O1376">
        <v>1381804</v>
      </c>
      <c r="P1376">
        <v>1324800</v>
      </c>
      <c r="Q1376">
        <v>1185307</v>
      </c>
      <c r="R1376">
        <v>1169264</v>
      </c>
      <c r="S1376">
        <v>1129990</v>
      </c>
      <c r="T1376">
        <v>1115968</v>
      </c>
      <c r="U1376">
        <v>1097396</v>
      </c>
      <c r="V1376">
        <v>1089280</v>
      </c>
      <c r="W1376">
        <v>1091142</v>
      </c>
      <c r="X1376">
        <v>1092149</v>
      </c>
      <c r="Y1376">
        <v>1070539</v>
      </c>
      <c r="Z1376">
        <v>1048670</v>
      </c>
      <c r="AA1376">
        <v>914228</v>
      </c>
      <c r="AB1376">
        <v>915462</v>
      </c>
      <c r="AC1376">
        <v>914913</v>
      </c>
      <c r="AD1376">
        <v>911591</v>
      </c>
      <c r="AE1376">
        <v>915252</v>
      </c>
      <c r="AF1376">
        <v>888837</v>
      </c>
      <c r="AG1376">
        <v>870409</v>
      </c>
      <c r="AH1376">
        <v>859992</v>
      </c>
      <c r="AI1376">
        <v>852329</v>
      </c>
      <c r="AJ1376">
        <v>836406</v>
      </c>
      <c r="AK1376">
        <v>835819</v>
      </c>
      <c r="AL1376">
        <v>809438</v>
      </c>
      <c r="AM1376">
        <v>830917</v>
      </c>
      <c r="AN1376">
        <v>786687</v>
      </c>
      <c r="AO1376">
        <v>797873</v>
      </c>
      <c r="AP1376">
        <v>628300</v>
      </c>
      <c r="AQ1376">
        <v>635927</v>
      </c>
      <c r="AR1376">
        <v>633185</v>
      </c>
      <c r="AS1376">
        <v>625855</v>
      </c>
      <c r="AT1376">
        <v>599511</v>
      </c>
      <c r="AU1376">
        <v>606339</v>
      </c>
      <c r="AV1376">
        <v>598014</v>
      </c>
      <c r="AW1376">
        <v>601501</v>
      </c>
      <c r="AX1376">
        <v>588409</v>
      </c>
      <c r="AY1376">
        <v>606884</v>
      </c>
      <c r="AZ1376">
        <v>605179</v>
      </c>
      <c r="BA1376">
        <v>607314</v>
      </c>
      <c r="BB1376">
        <v>590266</v>
      </c>
      <c r="BC1376">
        <v>611449</v>
      </c>
      <c r="BD1376">
        <v>607079</v>
      </c>
      <c r="BE1376">
        <v>617482</v>
      </c>
      <c r="BF1376">
        <v>597052</v>
      </c>
      <c r="BG1376">
        <v>632120</v>
      </c>
      <c r="BH1376">
        <v>650679</v>
      </c>
      <c r="BI1376">
        <v>653878</v>
      </c>
      <c r="BJ1376">
        <v>640430</v>
      </c>
      <c r="BK1376">
        <v>633670</v>
      </c>
      <c r="BL1376">
        <v>640568</v>
      </c>
      <c r="BM1376">
        <v>590310</v>
      </c>
      <c r="BN1376">
        <v>560165</v>
      </c>
      <c r="BO1376">
        <v>577751</v>
      </c>
      <c r="BP1376">
        <v>554298</v>
      </c>
      <c r="BQ1376">
        <v>550088</v>
      </c>
      <c r="BR1376">
        <v>542512</v>
      </c>
      <c r="BS1376">
        <v>532049</v>
      </c>
      <c r="BT1376">
        <v>538075</v>
      </c>
      <c r="BU1376">
        <v>487897</v>
      </c>
      <c r="BV1376">
        <v>460911</v>
      </c>
    </row>
    <row r="1377" spans="1:74" x14ac:dyDescent="0.25">
      <c r="A1377" s="1" t="s">
        <v>1659</v>
      </c>
      <c r="B1377" s="1" t="s">
        <v>1660</v>
      </c>
      <c r="C1377" s="1" t="s">
        <v>19</v>
      </c>
      <c r="D1377">
        <v>1.1100000000000001</v>
      </c>
      <c r="E1377">
        <v>1.28</v>
      </c>
      <c r="F1377">
        <v>1.4</v>
      </c>
      <c r="G1377">
        <v>1.1200000000000001</v>
      </c>
      <c r="H1377">
        <v>1.22</v>
      </c>
      <c r="I1377">
        <v>1.35</v>
      </c>
      <c r="J1377">
        <v>1.1200000000000001</v>
      </c>
      <c r="K1377">
        <v>1.06</v>
      </c>
      <c r="L1377">
        <v>1.08</v>
      </c>
      <c r="M1377">
        <v>1.07</v>
      </c>
      <c r="N1377">
        <v>0.93</v>
      </c>
      <c r="O1377">
        <v>0.75</v>
      </c>
      <c r="P1377">
        <v>0.83</v>
      </c>
      <c r="Q1377">
        <v>0.86</v>
      </c>
      <c r="R1377">
        <v>1.34</v>
      </c>
      <c r="S1377">
        <v>1.2</v>
      </c>
      <c r="T1377">
        <v>1.18</v>
      </c>
      <c r="U1377">
        <v>1.22</v>
      </c>
      <c r="V1377">
        <v>1.32</v>
      </c>
      <c r="W1377">
        <v>1.64</v>
      </c>
      <c r="X1377">
        <v>1.7</v>
      </c>
      <c r="Y1377">
        <v>1.55</v>
      </c>
      <c r="Z1377">
        <v>1.43</v>
      </c>
      <c r="AA1377">
        <v>1.3</v>
      </c>
      <c r="AB1377">
        <v>1.33</v>
      </c>
      <c r="AC1377">
        <v>1.39</v>
      </c>
      <c r="AD1377">
        <v>1.48</v>
      </c>
      <c r="AE1377">
        <v>1.29</v>
      </c>
      <c r="AF1377">
        <v>1.1399999999999999</v>
      </c>
      <c r="AG1377">
        <v>1.18</v>
      </c>
      <c r="AH1377">
        <v>1.26</v>
      </c>
      <c r="AI1377">
        <v>1.05</v>
      </c>
      <c r="AJ1377">
        <v>1.03</v>
      </c>
      <c r="AK1377">
        <v>0.99</v>
      </c>
      <c r="AL1377">
        <v>1.01</v>
      </c>
      <c r="AM1377">
        <v>0.95</v>
      </c>
      <c r="AN1377">
        <v>0.95</v>
      </c>
      <c r="AO1377">
        <v>1</v>
      </c>
      <c r="AP1377">
        <v>1.05</v>
      </c>
      <c r="AQ1377">
        <v>1.05</v>
      </c>
      <c r="AR1377">
        <v>0.92</v>
      </c>
      <c r="AS1377">
        <v>0.9</v>
      </c>
      <c r="AT1377">
        <v>0.81</v>
      </c>
      <c r="AU1377">
        <v>0.81</v>
      </c>
      <c r="AV1377">
        <v>0.49</v>
      </c>
      <c r="AW1377">
        <v>0.47</v>
      </c>
      <c r="AX1377">
        <v>0.56000000000000005</v>
      </c>
      <c r="AY1377">
        <v>0.52</v>
      </c>
      <c r="AZ1377">
        <v>0.62</v>
      </c>
      <c r="BA1377">
        <v>0.6</v>
      </c>
      <c r="BB1377">
        <v>0.61</v>
      </c>
      <c r="BC1377">
        <v>0.55000000000000004</v>
      </c>
      <c r="BD1377">
        <v>0.61</v>
      </c>
      <c r="BE1377">
        <v>0.66</v>
      </c>
      <c r="BF1377">
        <v>0.67</v>
      </c>
      <c r="BG1377">
        <v>0.66</v>
      </c>
      <c r="BH1377">
        <v>0.73</v>
      </c>
      <c r="BI1377">
        <v>0.7</v>
      </c>
      <c r="BJ1377">
        <v>0.44</v>
      </c>
      <c r="BK1377">
        <v>0.56000000000000005</v>
      </c>
      <c r="BL1377">
        <v>0.65</v>
      </c>
      <c r="BM1377">
        <v>0.83</v>
      </c>
      <c r="BN1377">
        <v>0.65</v>
      </c>
      <c r="BO1377">
        <v>0.81</v>
      </c>
      <c r="BP1377">
        <v>0.84</v>
      </c>
      <c r="BQ1377">
        <v>0.88</v>
      </c>
      <c r="BR1377">
        <v>0.86</v>
      </c>
      <c r="BS1377">
        <v>0.93</v>
      </c>
      <c r="BT1377">
        <v>0.84</v>
      </c>
      <c r="BU1377">
        <v>0.82</v>
      </c>
      <c r="BV1377">
        <v>1.04</v>
      </c>
    </row>
    <row r="1378" spans="1:74" x14ac:dyDescent="0.25">
      <c r="A1378" s="1" t="s">
        <v>1661</v>
      </c>
      <c r="B1378" s="1" t="s">
        <v>1662</v>
      </c>
      <c r="C1378" s="1" t="s">
        <v>19</v>
      </c>
      <c r="D1378">
        <v>131.72</v>
      </c>
      <c r="E1378">
        <v>151.76</v>
      </c>
      <c r="F1378">
        <v>165.76</v>
      </c>
      <c r="G1378">
        <v>132.52000000000001</v>
      </c>
      <c r="H1378">
        <v>144.91999999999999</v>
      </c>
      <c r="I1378">
        <v>160.27000000000001</v>
      </c>
      <c r="J1378">
        <v>157.49</v>
      </c>
      <c r="K1378">
        <v>149.28</v>
      </c>
      <c r="L1378">
        <v>152</v>
      </c>
      <c r="M1378">
        <v>150.16</v>
      </c>
      <c r="N1378">
        <v>127.43</v>
      </c>
      <c r="O1378">
        <v>102.13</v>
      </c>
      <c r="P1378">
        <v>113.42</v>
      </c>
      <c r="Q1378">
        <v>117.31</v>
      </c>
      <c r="R1378">
        <v>160.78</v>
      </c>
      <c r="S1378">
        <v>144.32</v>
      </c>
      <c r="T1378">
        <v>141.88</v>
      </c>
      <c r="U1378">
        <v>146.16999999999999</v>
      </c>
      <c r="V1378">
        <v>148.32</v>
      </c>
      <c r="W1378">
        <v>184.04</v>
      </c>
      <c r="X1378">
        <v>190.78</v>
      </c>
      <c r="Y1378">
        <v>174.11</v>
      </c>
      <c r="Z1378">
        <v>151.56</v>
      </c>
      <c r="AA1378">
        <v>136.96</v>
      </c>
      <c r="AB1378">
        <v>140.72999999999999</v>
      </c>
      <c r="AC1378">
        <v>147.34</v>
      </c>
      <c r="AD1378">
        <v>120.99</v>
      </c>
      <c r="AE1378">
        <v>105.58</v>
      </c>
      <c r="AF1378">
        <v>93.72</v>
      </c>
      <c r="AG1378">
        <v>96.51</v>
      </c>
      <c r="AH1378">
        <v>99.82</v>
      </c>
      <c r="AI1378">
        <v>82.75</v>
      </c>
      <c r="AJ1378">
        <v>81.430000000000007</v>
      </c>
      <c r="AK1378">
        <v>77.930000000000007</v>
      </c>
      <c r="AL1378">
        <v>75.38</v>
      </c>
      <c r="AM1378">
        <v>70.87</v>
      </c>
      <c r="AN1378">
        <v>70.89</v>
      </c>
      <c r="AO1378">
        <v>74.37</v>
      </c>
      <c r="AP1378">
        <v>55.15</v>
      </c>
      <c r="AQ1378">
        <v>55.24</v>
      </c>
      <c r="AR1378">
        <v>48.67</v>
      </c>
      <c r="AS1378">
        <v>47.4</v>
      </c>
      <c r="AT1378">
        <v>43.86</v>
      </c>
      <c r="AU1378">
        <v>44.02</v>
      </c>
      <c r="AV1378">
        <v>26.48</v>
      </c>
      <c r="AW1378">
        <v>25.59</v>
      </c>
      <c r="AX1378">
        <v>20.45</v>
      </c>
      <c r="AY1378">
        <v>19.11</v>
      </c>
      <c r="AZ1378">
        <v>22.71</v>
      </c>
      <c r="BA1378">
        <v>22.03</v>
      </c>
      <c r="BB1378">
        <v>18.88</v>
      </c>
      <c r="BC1378">
        <v>16.96</v>
      </c>
      <c r="BD1378">
        <v>18.88</v>
      </c>
      <c r="BE1378">
        <v>20.2</v>
      </c>
      <c r="BF1378">
        <v>20.46</v>
      </c>
      <c r="BG1378">
        <v>20.11</v>
      </c>
      <c r="BH1378">
        <v>22.33</v>
      </c>
      <c r="BI1378">
        <v>21.36</v>
      </c>
      <c r="BJ1378">
        <v>24.96</v>
      </c>
      <c r="BK1378">
        <v>32</v>
      </c>
      <c r="BL1378">
        <v>37.28</v>
      </c>
      <c r="BM1378">
        <v>47.32</v>
      </c>
      <c r="BN1378">
        <v>41.58</v>
      </c>
      <c r="BO1378">
        <v>51.86</v>
      </c>
      <c r="BP1378">
        <v>53.79</v>
      </c>
      <c r="BQ1378">
        <v>56.43</v>
      </c>
      <c r="BR1378">
        <v>54.56</v>
      </c>
      <c r="BS1378">
        <v>58.86</v>
      </c>
      <c r="BT1378">
        <v>52.94</v>
      </c>
      <c r="BU1378">
        <v>51.98</v>
      </c>
      <c r="BV1378">
        <v>52.67</v>
      </c>
    </row>
    <row r="1379" spans="1:74" x14ac:dyDescent="0.25">
      <c r="A1379" s="1" t="s">
        <v>4044</v>
      </c>
      <c r="B1379" s="1" t="s">
        <v>4045</v>
      </c>
      <c r="C1379" s="1" t="s">
        <v>19</v>
      </c>
      <c r="D1379">
        <v>14.023</v>
      </c>
      <c r="E1379">
        <v>14.042999999999999</v>
      </c>
      <c r="F1379">
        <v>14.036</v>
      </c>
      <c r="G1379">
        <v>14.471</v>
      </c>
      <c r="H1379">
        <v>14.327999999999999</v>
      </c>
      <c r="I1379">
        <v>13.178000000000001</v>
      </c>
      <c r="J1379">
        <v>11.225</v>
      </c>
      <c r="K1379">
        <v>11.215999999999999</v>
      </c>
      <c r="L1379">
        <v>10.984</v>
      </c>
      <c r="M1379">
        <v>11.247999999999999</v>
      </c>
      <c r="N1379">
        <v>10.239000000000001</v>
      </c>
      <c r="O1379">
        <v>10.37</v>
      </c>
      <c r="P1379">
        <v>10.128</v>
      </c>
      <c r="Q1379">
        <v>9.5120000000000005</v>
      </c>
      <c r="R1379">
        <v>9.7279999999999998</v>
      </c>
      <c r="S1379">
        <v>9.5129999999999999</v>
      </c>
      <c r="T1379">
        <v>9.4979999999999993</v>
      </c>
      <c r="U1379">
        <v>9.4250000000000007</v>
      </c>
      <c r="V1379">
        <v>9.6829999999999998</v>
      </c>
      <c r="W1379">
        <v>10.086</v>
      </c>
      <c r="X1379">
        <v>10.207000000000001</v>
      </c>
      <c r="Y1379">
        <v>10.148999999999999</v>
      </c>
      <c r="Z1379">
        <v>9.9250000000000007</v>
      </c>
      <c r="AA1379">
        <v>10.558</v>
      </c>
      <c r="AB1379">
        <v>10.763</v>
      </c>
      <c r="AC1379">
        <v>11.006</v>
      </c>
      <c r="AD1379">
        <v>11.135999999999999</v>
      </c>
      <c r="AE1379">
        <v>10.869</v>
      </c>
      <c r="AF1379">
        <v>10.555</v>
      </c>
      <c r="AG1379">
        <v>10.664999999999999</v>
      </c>
      <c r="AH1379">
        <v>10.881</v>
      </c>
      <c r="AI1379">
        <v>10.859</v>
      </c>
      <c r="AJ1379">
        <v>10.946</v>
      </c>
      <c r="AK1379">
        <v>10.919</v>
      </c>
      <c r="AL1379">
        <v>10.861000000000001</v>
      </c>
      <c r="AM1379">
        <v>11.451000000000001</v>
      </c>
      <c r="AN1379">
        <v>11.081</v>
      </c>
      <c r="AO1379">
        <v>11.603</v>
      </c>
      <c r="AP1379">
        <v>11.929</v>
      </c>
      <c r="AQ1379">
        <v>12.03</v>
      </c>
      <c r="AR1379">
        <v>11.986000000000001</v>
      </c>
      <c r="AS1379">
        <v>11.427</v>
      </c>
      <c r="AT1379">
        <v>11.065</v>
      </c>
      <c r="AU1379">
        <v>11.327999999999999</v>
      </c>
      <c r="AV1379">
        <v>15.694000000000001</v>
      </c>
      <c r="AW1379">
        <v>15.77</v>
      </c>
      <c r="AX1379">
        <v>16.007000000000001</v>
      </c>
      <c r="AY1379">
        <v>17.053000000000001</v>
      </c>
      <c r="AZ1379">
        <v>18.428000000000001</v>
      </c>
      <c r="BA1379">
        <v>19.306999999999999</v>
      </c>
      <c r="BB1379">
        <v>19.187999999999999</v>
      </c>
      <c r="BC1379">
        <v>18.597999999999999</v>
      </c>
      <c r="BD1379">
        <v>18.997</v>
      </c>
      <c r="BE1379">
        <v>19.664000000000001</v>
      </c>
      <c r="BF1379">
        <v>19.574999999999999</v>
      </c>
      <c r="BG1379">
        <v>20.23</v>
      </c>
      <c r="BH1379">
        <v>11.526999999999999</v>
      </c>
      <c r="BI1379">
        <v>11.486000000000001</v>
      </c>
      <c r="BJ1379">
        <v>11.176</v>
      </c>
      <c r="BK1379">
        <v>11.151999999999999</v>
      </c>
      <c r="BL1379">
        <v>10.468</v>
      </c>
      <c r="BM1379">
        <v>9.2390000000000008</v>
      </c>
      <c r="BN1379">
        <v>8.7530000000000001</v>
      </c>
      <c r="BO1379">
        <v>9.0030000000000001</v>
      </c>
      <c r="BP1379">
        <v>8.8019999999999996</v>
      </c>
      <c r="BQ1379">
        <v>8.7319999999999993</v>
      </c>
      <c r="BR1379">
        <v>8.5830000000000002</v>
      </c>
      <c r="BS1379">
        <v>8.6240000000000006</v>
      </c>
      <c r="BT1379">
        <v>8.9320000000000004</v>
      </c>
      <c r="BU1379">
        <v>9.3059999999999992</v>
      </c>
      <c r="BV1379">
        <v>9.0790000000000006</v>
      </c>
    </row>
    <row r="1380" spans="1:74" x14ac:dyDescent="0.25">
      <c r="A1380" s="1" t="s">
        <v>1663</v>
      </c>
      <c r="B1380" s="1" t="s">
        <v>1664</v>
      </c>
      <c r="C1380" s="1" t="s">
        <v>19</v>
      </c>
      <c r="D1380">
        <v>19.149999999999999</v>
      </c>
      <c r="E1380">
        <v>19.86</v>
      </c>
      <c r="F1380">
        <v>23.16</v>
      </c>
      <c r="G1380">
        <v>23.92</v>
      </c>
      <c r="H1380">
        <v>24.17</v>
      </c>
      <c r="I1380">
        <v>22.93</v>
      </c>
      <c r="J1380">
        <v>25.2</v>
      </c>
      <c r="K1380">
        <v>23.4</v>
      </c>
      <c r="L1380">
        <v>23.07</v>
      </c>
      <c r="M1380">
        <v>22.3</v>
      </c>
      <c r="N1380">
        <v>16.55</v>
      </c>
      <c r="O1380">
        <v>12.8</v>
      </c>
      <c r="P1380">
        <v>14.75</v>
      </c>
      <c r="Q1380">
        <v>13.77</v>
      </c>
      <c r="R1380">
        <v>22.62</v>
      </c>
      <c r="S1380">
        <v>21.9</v>
      </c>
      <c r="T1380">
        <v>21.99</v>
      </c>
      <c r="U1380">
        <v>18.59</v>
      </c>
      <c r="V1380">
        <v>18.21</v>
      </c>
      <c r="W1380">
        <v>23.8</v>
      </c>
      <c r="X1380">
        <v>26</v>
      </c>
      <c r="Y1380">
        <v>24.15</v>
      </c>
      <c r="Z1380">
        <v>25.25</v>
      </c>
      <c r="AA1380">
        <v>24.9</v>
      </c>
      <c r="AB1380">
        <v>22.85</v>
      </c>
      <c r="AC1380">
        <v>22.35</v>
      </c>
      <c r="AD1380">
        <v>22.4</v>
      </c>
      <c r="AE1380">
        <v>19.75</v>
      </c>
      <c r="AF1380">
        <v>18.05</v>
      </c>
      <c r="AG1380">
        <v>17.32</v>
      </c>
      <c r="AH1380">
        <v>17.84</v>
      </c>
      <c r="AI1380">
        <v>16.86</v>
      </c>
      <c r="AJ1380">
        <v>16.18</v>
      </c>
      <c r="AK1380">
        <v>17.100000000000001</v>
      </c>
      <c r="AL1380">
        <v>17</v>
      </c>
      <c r="AM1380">
        <v>16.309999999999999</v>
      </c>
      <c r="AN1380">
        <v>16.54</v>
      </c>
      <c r="AO1380">
        <v>16.48</v>
      </c>
      <c r="AP1380">
        <v>16.350000000000001</v>
      </c>
      <c r="AQ1380">
        <v>17.45</v>
      </c>
      <c r="AR1380">
        <v>12.68</v>
      </c>
      <c r="AS1380">
        <v>14.79</v>
      </c>
      <c r="AT1380">
        <v>9.64</v>
      </c>
      <c r="AU1380">
        <v>11</v>
      </c>
      <c r="AV1380">
        <v>8.0299999999999994</v>
      </c>
      <c r="AW1380">
        <v>8.77</v>
      </c>
      <c r="AX1380">
        <v>8.25</v>
      </c>
      <c r="AY1380">
        <v>12.85</v>
      </c>
      <c r="AZ1380">
        <v>26.31</v>
      </c>
      <c r="BA1380">
        <v>28</v>
      </c>
      <c r="BB1380">
        <v>27.41</v>
      </c>
      <c r="BC1380">
        <v>23.16</v>
      </c>
      <c r="BD1380">
        <v>22.13</v>
      </c>
      <c r="BE1380">
        <v>25.37</v>
      </c>
      <c r="BF1380">
        <v>34.880000000000003</v>
      </c>
      <c r="BG1380">
        <v>38.64</v>
      </c>
      <c r="BH1380">
        <v>37.24</v>
      </c>
      <c r="BI1380">
        <v>24</v>
      </c>
      <c r="BJ1380">
        <v>27</v>
      </c>
      <c r="BK1380">
        <v>30.5</v>
      </c>
      <c r="BL1380">
        <v>30</v>
      </c>
      <c r="BM1380">
        <v>30.1</v>
      </c>
      <c r="BN1380">
        <v>30</v>
      </c>
      <c r="BO1380">
        <v>31.74</v>
      </c>
      <c r="BP1380">
        <v>32.78</v>
      </c>
      <c r="BQ1380">
        <v>33.8095</v>
      </c>
      <c r="BR1380">
        <v>34.8095</v>
      </c>
      <c r="BS1380">
        <v>35.285699999999999</v>
      </c>
      <c r="BT1380">
        <v>35.238100000000003</v>
      </c>
      <c r="BU1380">
        <v>30.952400000000001</v>
      </c>
      <c r="BV1380">
        <v>32.857100000000003</v>
      </c>
    </row>
    <row r="1381" spans="1:74" x14ac:dyDescent="0.25">
      <c r="A1381" s="1" t="s">
        <v>1665</v>
      </c>
      <c r="B1381" s="1" t="s">
        <v>3441</v>
      </c>
      <c r="C1381" s="1" t="s">
        <v>19</v>
      </c>
      <c r="D1381">
        <v>2986104</v>
      </c>
      <c r="E1381">
        <v>2990213</v>
      </c>
      <c r="F1381">
        <v>2898377</v>
      </c>
      <c r="G1381">
        <v>2825217</v>
      </c>
      <c r="H1381">
        <v>2824201</v>
      </c>
      <c r="I1381">
        <v>2900537</v>
      </c>
      <c r="J1381">
        <v>2822917</v>
      </c>
      <c r="K1381">
        <v>2870182</v>
      </c>
      <c r="L1381">
        <v>2912717</v>
      </c>
      <c r="M1381">
        <v>2963534</v>
      </c>
      <c r="N1381">
        <v>2737639</v>
      </c>
      <c r="O1381">
        <v>2769105</v>
      </c>
      <c r="P1381">
        <v>2760065</v>
      </c>
      <c r="Q1381">
        <v>2372978</v>
      </c>
      <c r="R1381">
        <v>2371297</v>
      </c>
      <c r="S1381">
        <v>2302111</v>
      </c>
      <c r="T1381">
        <v>2387048</v>
      </c>
      <c r="U1381">
        <v>1965921</v>
      </c>
      <c r="V1381">
        <v>1925809</v>
      </c>
      <c r="W1381">
        <v>1713050</v>
      </c>
      <c r="X1381">
        <v>1636913</v>
      </c>
      <c r="Y1381">
        <v>1628573</v>
      </c>
      <c r="Z1381">
        <v>1552599</v>
      </c>
      <c r="AA1381">
        <v>1518972</v>
      </c>
      <c r="AB1381">
        <v>1461489</v>
      </c>
      <c r="AC1381">
        <v>1438603</v>
      </c>
      <c r="AD1381">
        <v>1398246</v>
      </c>
      <c r="AE1381">
        <v>1341168</v>
      </c>
      <c r="AF1381">
        <v>1300666</v>
      </c>
      <c r="AG1381">
        <v>1274968</v>
      </c>
      <c r="AH1381">
        <v>1278036</v>
      </c>
      <c r="AI1381">
        <v>1261398</v>
      </c>
      <c r="AJ1381">
        <v>1217948</v>
      </c>
      <c r="AK1381">
        <v>1175819</v>
      </c>
      <c r="AL1381">
        <v>1175068</v>
      </c>
      <c r="AM1381">
        <v>1183419</v>
      </c>
      <c r="AN1381">
        <v>1168000</v>
      </c>
      <c r="AO1381">
        <v>1196920</v>
      </c>
      <c r="AP1381">
        <v>1175220</v>
      </c>
      <c r="AQ1381">
        <v>1210495</v>
      </c>
      <c r="AR1381">
        <v>1191217</v>
      </c>
      <c r="AS1381">
        <v>1197038</v>
      </c>
      <c r="AT1381">
        <v>1232668</v>
      </c>
      <c r="AU1381">
        <v>1269319</v>
      </c>
      <c r="AV1381">
        <v>1328475</v>
      </c>
      <c r="AW1381">
        <v>1446741</v>
      </c>
      <c r="AX1381">
        <v>1444097</v>
      </c>
      <c r="AY1381">
        <v>1517315</v>
      </c>
      <c r="AZ1381">
        <v>1531290</v>
      </c>
      <c r="BA1381">
        <v>1512393</v>
      </c>
      <c r="BB1381">
        <v>1511722</v>
      </c>
      <c r="BC1381">
        <v>1477780</v>
      </c>
      <c r="BD1381">
        <v>1358756</v>
      </c>
      <c r="BE1381">
        <v>1316038</v>
      </c>
      <c r="BF1381">
        <v>1196432</v>
      </c>
      <c r="BG1381">
        <v>1159996</v>
      </c>
      <c r="BH1381">
        <v>1112989</v>
      </c>
      <c r="BI1381">
        <v>1084363</v>
      </c>
      <c r="BJ1381">
        <v>1050649</v>
      </c>
      <c r="BK1381">
        <v>1008291</v>
      </c>
      <c r="BL1381">
        <v>939519</v>
      </c>
      <c r="BM1381">
        <v>917559</v>
      </c>
      <c r="BN1381">
        <v>884084</v>
      </c>
      <c r="BO1381">
        <v>872113</v>
      </c>
      <c r="BP1381">
        <v>828314</v>
      </c>
      <c r="BQ1381">
        <v>821998</v>
      </c>
      <c r="BR1381">
        <v>809031</v>
      </c>
      <c r="BS1381">
        <v>783830</v>
      </c>
      <c r="BT1381">
        <v>767939</v>
      </c>
      <c r="BU1381">
        <v>607590</v>
      </c>
      <c r="BV1381">
        <v>601460</v>
      </c>
    </row>
    <row r="1382" spans="1:74" x14ac:dyDescent="0.25">
      <c r="A1382" s="1" t="s">
        <v>1666</v>
      </c>
      <c r="B1382" s="1" t="s">
        <v>1667</v>
      </c>
      <c r="C1382" s="1" t="s">
        <v>19</v>
      </c>
      <c r="D1382">
        <v>0.89</v>
      </c>
      <c r="E1382">
        <v>0.93</v>
      </c>
      <c r="F1382">
        <v>1.08</v>
      </c>
      <c r="G1382">
        <v>1.1200000000000001</v>
      </c>
      <c r="H1382">
        <v>1.1299999999999999</v>
      </c>
      <c r="I1382">
        <v>1.1200000000000001</v>
      </c>
      <c r="J1382">
        <v>1.04</v>
      </c>
      <c r="K1382">
        <v>0.97</v>
      </c>
      <c r="L1382">
        <v>0.96</v>
      </c>
      <c r="M1382">
        <v>0.92</v>
      </c>
      <c r="N1382">
        <v>0.75</v>
      </c>
      <c r="O1382">
        <v>0.57999999999999996</v>
      </c>
      <c r="P1382">
        <v>0.67</v>
      </c>
      <c r="Q1382">
        <v>0.63</v>
      </c>
      <c r="R1382">
        <v>1.1299999999999999</v>
      </c>
      <c r="S1382">
        <v>1.1000000000000001</v>
      </c>
      <c r="T1382">
        <v>0.93</v>
      </c>
      <c r="U1382">
        <v>0.79</v>
      </c>
      <c r="V1382">
        <v>0.99</v>
      </c>
      <c r="W1382">
        <v>1.1499999999999999</v>
      </c>
      <c r="X1382">
        <v>1.26</v>
      </c>
      <c r="Y1382">
        <v>1.17</v>
      </c>
      <c r="Z1382">
        <v>1.46</v>
      </c>
      <c r="AA1382">
        <v>1.44</v>
      </c>
      <c r="AB1382">
        <v>1.32</v>
      </c>
      <c r="AC1382">
        <v>1.29</v>
      </c>
      <c r="AD1382">
        <v>1.38</v>
      </c>
      <c r="AE1382">
        <v>1.21</v>
      </c>
      <c r="AF1382">
        <v>1.1100000000000001</v>
      </c>
      <c r="AG1382">
        <v>1.07</v>
      </c>
      <c r="AH1382">
        <v>1.1100000000000001</v>
      </c>
      <c r="AI1382">
        <v>1.05</v>
      </c>
      <c r="AJ1382">
        <v>1.01</v>
      </c>
      <c r="AK1382">
        <v>1.07</v>
      </c>
      <c r="AL1382">
        <v>1.1000000000000001</v>
      </c>
      <c r="AM1382">
        <v>1.04</v>
      </c>
      <c r="AN1382">
        <v>1.05</v>
      </c>
      <c r="AO1382">
        <v>1.05</v>
      </c>
      <c r="AP1382">
        <v>1.45</v>
      </c>
      <c r="AQ1382">
        <v>1.54</v>
      </c>
      <c r="AR1382">
        <v>1.1200000000000001</v>
      </c>
      <c r="AS1382">
        <v>1.31</v>
      </c>
      <c r="AT1382">
        <v>0.89</v>
      </c>
      <c r="AU1382">
        <v>1.01</v>
      </c>
      <c r="AV1382">
        <v>0.74</v>
      </c>
      <c r="AW1382">
        <v>0.81</v>
      </c>
      <c r="AX1382">
        <v>0.52</v>
      </c>
      <c r="AY1382">
        <v>0.8</v>
      </c>
      <c r="AZ1382">
        <v>1.64</v>
      </c>
      <c r="BA1382">
        <v>1.75</v>
      </c>
      <c r="BB1382">
        <v>1.36</v>
      </c>
      <c r="BC1382">
        <v>1.1499999999999999</v>
      </c>
      <c r="BD1382">
        <v>1.1000000000000001</v>
      </c>
      <c r="BE1382">
        <v>1.26</v>
      </c>
      <c r="BF1382">
        <v>2.02</v>
      </c>
      <c r="BG1382">
        <v>2.2400000000000002</v>
      </c>
      <c r="BH1382">
        <v>2.15</v>
      </c>
      <c r="BI1382">
        <v>1.38</v>
      </c>
      <c r="BJ1382">
        <v>1.67</v>
      </c>
      <c r="BK1382">
        <v>1.9</v>
      </c>
      <c r="BL1382">
        <v>1.87</v>
      </c>
      <c r="BM1382">
        <v>1.87</v>
      </c>
      <c r="BN1382">
        <v>2</v>
      </c>
      <c r="BO1382">
        <v>2.12</v>
      </c>
      <c r="BP1382">
        <v>2.19</v>
      </c>
      <c r="BQ1382">
        <v>2.27</v>
      </c>
      <c r="BR1382">
        <v>2.5099999999999998</v>
      </c>
      <c r="BS1382">
        <v>2.54</v>
      </c>
      <c r="BT1382">
        <v>2.54</v>
      </c>
      <c r="BU1382">
        <v>1.98</v>
      </c>
      <c r="BV1382">
        <v>3.27</v>
      </c>
    </row>
    <row r="1383" spans="1:74" x14ac:dyDescent="0.25">
      <c r="A1383" s="1" t="s">
        <v>1668</v>
      </c>
      <c r="B1383" s="1" t="s">
        <v>1669</v>
      </c>
      <c r="C1383" s="1" t="s">
        <v>19</v>
      </c>
      <c r="D1383">
        <v>203.21</v>
      </c>
      <c r="E1383">
        <v>212.34</v>
      </c>
      <c r="F1383">
        <v>247.29</v>
      </c>
      <c r="G1383">
        <v>255.61</v>
      </c>
      <c r="H1383">
        <v>258.02999999999997</v>
      </c>
      <c r="I1383">
        <v>255.46</v>
      </c>
      <c r="J1383">
        <v>282.39999999999998</v>
      </c>
      <c r="K1383">
        <v>262.2</v>
      </c>
      <c r="L1383">
        <v>259.8</v>
      </c>
      <c r="M1383">
        <v>250.93</v>
      </c>
      <c r="N1383">
        <v>185.38</v>
      </c>
      <c r="O1383">
        <v>143.4</v>
      </c>
      <c r="P1383">
        <v>165.33</v>
      </c>
      <c r="Q1383">
        <v>154.18</v>
      </c>
      <c r="R1383">
        <v>253.34</v>
      </c>
      <c r="S1383">
        <v>245.75</v>
      </c>
      <c r="T1383">
        <v>208.58</v>
      </c>
      <c r="U1383">
        <v>176.27</v>
      </c>
      <c r="V1383">
        <v>171.77</v>
      </c>
      <c r="W1383">
        <v>199.94</v>
      </c>
      <c r="X1383">
        <v>218.75</v>
      </c>
      <c r="Y1383">
        <v>203.15</v>
      </c>
      <c r="Z1383">
        <v>210.79</v>
      </c>
      <c r="AA1383">
        <v>207.74</v>
      </c>
      <c r="AB1383">
        <v>190.41</v>
      </c>
      <c r="AC1383">
        <v>186.35</v>
      </c>
      <c r="AD1383">
        <v>185.54</v>
      </c>
      <c r="AE1383">
        <v>163.55000000000001</v>
      </c>
      <c r="AF1383">
        <v>149.51</v>
      </c>
      <c r="AG1383">
        <v>143.63</v>
      </c>
      <c r="AH1383">
        <v>147.66</v>
      </c>
      <c r="AI1383">
        <v>140.35</v>
      </c>
      <c r="AJ1383">
        <v>134.21</v>
      </c>
      <c r="AK1383">
        <v>141.79</v>
      </c>
      <c r="AL1383">
        <v>140.47999999999999</v>
      </c>
      <c r="AM1383">
        <v>132.27000000000001</v>
      </c>
      <c r="AN1383">
        <v>134.13999999999999</v>
      </c>
      <c r="AO1383">
        <v>133.65</v>
      </c>
      <c r="AP1383">
        <v>132.54</v>
      </c>
      <c r="AQ1383">
        <v>141.19</v>
      </c>
      <c r="AR1383">
        <v>102.59</v>
      </c>
      <c r="AS1383">
        <v>119.57</v>
      </c>
      <c r="AT1383">
        <v>77.89</v>
      </c>
      <c r="AU1383">
        <v>88.72</v>
      </c>
      <c r="AV1383">
        <v>64.760000000000005</v>
      </c>
      <c r="AW1383">
        <v>70.650000000000006</v>
      </c>
      <c r="AX1383">
        <v>66.44</v>
      </c>
      <c r="AY1383">
        <v>103.02</v>
      </c>
      <c r="AZ1383">
        <v>210.39</v>
      </c>
      <c r="BA1383">
        <v>223.71</v>
      </c>
      <c r="BB1383">
        <v>218.88</v>
      </c>
      <c r="BC1383">
        <v>184.6</v>
      </c>
      <c r="BD1383">
        <v>176.39</v>
      </c>
      <c r="BE1383">
        <v>201.51</v>
      </c>
      <c r="BF1383">
        <v>223.83</v>
      </c>
      <c r="BG1383">
        <v>247.96</v>
      </c>
      <c r="BH1383">
        <v>238.45</v>
      </c>
      <c r="BI1383">
        <v>153.26</v>
      </c>
      <c r="BJ1383">
        <v>172.42</v>
      </c>
      <c r="BK1383">
        <v>195.96</v>
      </c>
      <c r="BL1383">
        <v>192.75</v>
      </c>
      <c r="BM1383">
        <v>193.24</v>
      </c>
      <c r="BN1383">
        <v>192.6</v>
      </c>
      <c r="BO1383">
        <v>203.96</v>
      </c>
      <c r="BP1383">
        <v>210.99</v>
      </c>
      <c r="BQ1383">
        <v>217.76</v>
      </c>
      <c r="BR1383">
        <v>224.05</v>
      </c>
      <c r="BS1383">
        <v>227.26</v>
      </c>
      <c r="BT1383">
        <v>226.96</v>
      </c>
      <c r="BU1383">
        <v>176.77</v>
      </c>
      <c r="BV1383">
        <v>187.2</v>
      </c>
    </row>
    <row r="1384" spans="1:74" x14ac:dyDescent="0.25">
      <c r="A1384" s="1" t="s">
        <v>4046</v>
      </c>
      <c r="B1384" s="1" t="s">
        <v>4047</v>
      </c>
      <c r="C1384" s="1" t="s">
        <v>19</v>
      </c>
      <c r="D1384">
        <v>12.156000000000001</v>
      </c>
      <c r="E1384">
        <v>12.451000000000001</v>
      </c>
      <c r="F1384">
        <v>12.662000000000001</v>
      </c>
      <c r="G1384">
        <v>12.997</v>
      </c>
      <c r="H1384">
        <v>11.89</v>
      </c>
      <c r="I1384">
        <v>11.382999999999999</v>
      </c>
      <c r="J1384">
        <v>10.391999999999999</v>
      </c>
      <c r="K1384">
        <v>10.686999999999999</v>
      </c>
      <c r="L1384">
        <v>10.952999999999999</v>
      </c>
      <c r="M1384">
        <v>11.647</v>
      </c>
      <c r="N1384">
        <v>11.117000000000001</v>
      </c>
      <c r="O1384">
        <v>11.891999999999999</v>
      </c>
      <c r="P1384">
        <v>12.231999999999999</v>
      </c>
      <c r="Q1384">
        <v>11.269</v>
      </c>
      <c r="R1384">
        <v>10.622</v>
      </c>
      <c r="S1384">
        <v>10.301</v>
      </c>
      <c r="T1384">
        <v>10.856999999999999</v>
      </c>
      <c r="U1384">
        <v>10.973000000000001</v>
      </c>
      <c r="V1384">
        <v>11.103999999999999</v>
      </c>
      <c r="W1384">
        <v>11.769</v>
      </c>
      <c r="X1384">
        <v>11.278</v>
      </c>
      <c r="Y1384">
        <v>11.423999999999999</v>
      </c>
      <c r="Z1384">
        <v>10.725</v>
      </c>
      <c r="AA1384">
        <v>10.52</v>
      </c>
      <c r="AB1384">
        <v>10.201000000000001</v>
      </c>
      <c r="AC1384">
        <v>10.465</v>
      </c>
      <c r="AD1384">
        <v>10.368</v>
      </c>
      <c r="AE1384">
        <v>9.5939999999999994</v>
      </c>
      <c r="AF1384">
        <v>9.2219999999999995</v>
      </c>
      <c r="AG1384">
        <v>9.2219999999999995</v>
      </c>
      <c r="AH1384">
        <v>9.6050000000000004</v>
      </c>
      <c r="AI1384">
        <v>9.3629999999999995</v>
      </c>
      <c r="AJ1384">
        <v>9.35</v>
      </c>
      <c r="AK1384">
        <v>8.9179999999999993</v>
      </c>
      <c r="AL1384">
        <v>9.2330000000000005</v>
      </c>
      <c r="AM1384">
        <v>11.11</v>
      </c>
      <c r="AN1384">
        <v>11.4</v>
      </c>
      <c r="AO1384">
        <v>12.435</v>
      </c>
      <c r="AP1384">
        <v>12.852</v>
      </c>
      <c r="AQ1384">
        <v>13.504</v>
      </c>
      <c r="AR1384">
        <v>13.567</v>
      </c>
      <c r="AS1384">
        <v>13.473000000000001</v>
      </c>
      <c r="AT1384">
        <v>14.055999999999999</v>
      </c>
      <c r="AU1384">
        <v>14.536</v>
      </c>
      <c r="AV1384">
        <v>12.343</v>
      </c>
      <c r="AW1384">
        <v>12.135</v>
      </c>
      <c r="AX1384">
        <v>11.265000000000001</v>
      </c>
      <c r="AY1384">
        <v>9.5329999999999995</v>
      </c>
      <c r="AZ1384">
        <v>9.98</v>
      </c>
      <c r="BA1384">
        <v>9.2970000000000006</v>
      </c>
      <c r="BB1384">
        <v>9.42</v>
      </c>
      <c r="BC1384">
        <v>9.0150000000000006</v>
      </c>
      <c r="BD1384">
        <v>8.6050000000000004</v>
      </c>
      <c r="BE1384">
        <v>8.6590000000000007</v>
      </c>
      <c r="BF1384">
        <v>10.79</v>
      </c>
      <c r="BG1384">
        <v>10.484</v>
      </c>
      <c r="BH1384">
        <v>10.458</v>
      </c>
      <c r="BI1384">
        <v>10.317</v>
      </c>
      <c r="BJ1384">
        <v>10.166</v>
      </c>
      <c r="BK1384">
        <v>9.9659999999999993</v>
      </c>
      <c r="BL1384">
        <v>9.4239999999999995</v>
      </c>
      <c r="BM1384">
        <v>9.3520000000000003</v>
      </c>
      <c r="BN1384">
        <v>9.1969999999999992</v>
      </c>
      <c r="BO1384">
        <v>9.2520000000000007</v>
      </c>
      <c r="BP1384">
        <v>9.0139999999999993</v>
      </c>
      <c r="BQ1384">
        <v>9.0489999999999995</v>
      </c>
      <c r="BR1384">
        <v>9.0510000000000002</v>
      </c>
      <c r="BS1384">
        <v>8.9740000000000002</v>
      </c>
      <c r="BT1384">
        <v>9.0299999999999994</v>
      </c>
      <c r="BU1384">
        <v>10.355</v>
      </c>
      <c r="BV1384">
        <v>10.494999999999999</v>
      </c>
    </row>
    <row r="1385" spans="1:74" x14ac:dyDescent="0.25">
      <c r="A1385" s="1" t="s">
        <v>1670</v>
      </c>
      <c r="B1385" s="1" t="s">
        <v>1671</v>
      </c>
      <c r="C1385" s="1" t="s">
        <v>19</v>
      </c>
      <c r="D1385">
        <v>42.5</v>
      </c>
      <c r="E1385">
        <v>42.43</v>
      </c>
      <c r="F1385">
        <v>40.92</v>
      </c>
      <c r="G1385">
        <v>38.299999999999997</v>
      </c>
      <c r="H1385">
        <v>48.25</v>
      </c>
      <c r="I1385">
        <v>44.94</v>
      </c>
      <c r="J1385">
        <v>50.84</v>
      </c>
      <c r="K1385">
        <v>50.65</v>
      </c>
      <c r="L1385">
        <v>46.13</v>
      </c>
      <c r="M1385">
        <v>44.29</v>
      </c>
      <c r="N1385">
        <v>36.07</v>
      </c>
      <c r="O1385">
        <v>28.16</v>
      </c>
      <c r="P1385">
        <v>32.71</v>
      </c>
      <c r="Q1385">
        <v>33.03</v>
      </c>
      <c r="R1385">
        <v>46.8</v>
      </c>
      <c r="S1385">
        <v>43.45</v>
      </c>
      <c r="T1385">
        <v>49.75</v>
      </c>
      <c r="U1385">
        <v>44.72</v>
      </c>
      <c r="V1385">
        <v>38.72</v>
      </c>
      <c r="W1385">
        <v>46.1</v>
      </c>
      <c r="X1385">
        <v>45.3</v>
      </c>
      <c r="Y1385">
        <v>38.299999999999997</v>
      </c>
      <c r="Z1385">
        <v>38.020000000000003</v>
      </c>
      <c r="AA1385">
        <v>38.89</v>
      </c>
      <c r="AB1385">
        <v>35.700000000000003</v>
      </c>
      <c r="AC1385">
        <v>34.39</v>
      </c>
      <c r="AD1385">
        <v>39.54</v>
      </c>
      <c r="AE1385">
        <v>31.08</v>
      </c>
      <c r="AF1385">
        <v>27.63</v>
      </c>
      <c r="AG1385">
        <v>25.83</v>
      </c>
      <c r="AH1385">
        <v>26.41</v>
      </c>
      <c r="AI1385">
        <v>24.55</v>
      </c>
      <c r="AJ1385">
        <v>25.7</v>
      </c>
      <c r="AK1385">
        <v>24.73</v>
      </c>
      <c r="AL1385">
        <v>24.72</v>
      </c>
      <c r="AM1385">
        <v>23.69</v>
      </c>
      <c r="AN1385">
        <v>23.72</v>
      </c>
      <c r="AO1385">
        <v>22.6</v>
      </c>
      <c r="AP1385">
        <v>24.54</v>
      </c>
      <c r="AQ1385">
        <v>27.55</v>
      </c>
      <c r="AR1385">
        <v>21.92</v>
      </c>
      <c r="AS1385">
        <v>22.64</v>
      </c>
      <c r="AT1385">
        <v>21.13</v>
      </c>
      <c r="AU1385">
        <v>21.95</v>
      </c>
      <c r="AV1385">
        <v>22.25</v>
      </c>
      <c r="AW1385">
        <v>23.92</v>
      </c>
      <c r="AX1385">
        <v>22.9</v>
      </c>
      <c r="AY1385">
        <v>17.71</v>
      </c>
      <c r="AZ1385">
        <v>19.899999999999999</v>
      </c>
      <c r="BA1385">
        <v>19.48</v>
      </c>
      <c r="BB1385">
        <v>23.75</v>
      </c>
      <c r="BC1385">
        <v>21.13</v>
      </c>
      <c r="BD1385">
        <v>22.4</v>
      </c>
      <c r="BE1385">
        <v>18.84</v>
      </c>
      <c r="BF1385">
        <v>20.6</v>
      </c>
      <c r="BG1385">
        <v>19.96</v>
      </c>
      <c r="BH1385">
        <v>22.59</v>
      </c>
      <c r="BI1385">
        <v>18.670000000000002</v>
      </c>
      <c r="BJ1385">
        <v>27.2</v>
      </c>
      <c r="BK1385">
        <v>30.32</v>
      </c>
      <c r="BL1385">
        <v>24.6</v>
      </c>
      <c r="BM1385">
        <v>18.88</v>
      </c>
      <c r="BN1385">
        <v>16.53</v>
      </c>
      <c r="BO1385">
        <v>15.84</v>
      </c>
      <c r="BP1385">
        <v>16.59</v>
      </c>
      <c r="BQ1385">
        <v>22.61</v>
      </c>
      <c r="BR1385">
        <v>23.895199999999999</v>
      </c>
      <c r="BS1385">
        <v>20.142900000000001</v>
      </c>
      <c r="BT1385">
        <v>19.619</v>
      </c>
      <c r="BU1385">
        <v>19.352399999999999</v>
      </c>
      <c r="BV1385">
        <v>19.4558</v>
      </c>
    </row>
    <row r="1386" spans="1:74" x14ac:dyDescent="0.25">
      <c r="A1386" s="1" t="s">
        <v>1672</v>
      </c>
      <c r="B1386" s="1" t="s">
        <v>3442</v>
      </c>
      <c r="C1386" s="1" t="s">
        <v>19</v>
      </c>
      <c r="D1386">
        <v>6369779</v>
      </c>
      <c r="E1386">
        <v>6074091</v>
      </c>
      <c r="F1386">
        <v>5835543</v>
      </c>
      <c r="G1386">
        <v>5999663</v>
      </c>
      <c r="H1386">
        <v>6112476</v>
      </c>
      <c r="I1386">
        <v>6349869</v>
      </c>
      <c r="J1386">
        <v>6093632</v>
      </c>
      <c r="K1386">
        <v>6187634</v>
      </c>
      <c r="L1386">
        <v>6183310</v>
      </c>
      <c r="M1386">
        <v>6476540</v>
      </c>
      <c r="N1386">
        <v>6168325</v>
      </c>
      <c r="O1386">
        <v>6240446</v>
      </c>
      <c r="P1386">
        <v>6460575</v>
      </c>
      <c r="Q1386">
        <v>5722033</v>
      </c>
      <c r="R1386">
        <v>5620319</v>
      </c>
      <c r="S1386">
        <v>6103647</v>
      </c>
      <c r="T1386">
        <v>5723134</v>
      </c>
      <c r="U1386">
        <v>5365768</v>
      </c>
      <c r="V1386">
        <v>5240404</v>
      </c>
      <c r="W1386">
        <v>5222354</v>
      </c>
      <c r="X1386">
        <v>5265945</v>
      </c>
      <c r="Y1386">
        <v>5078334</v>
      </c>
      <c r="Z1386">
        <v>5085362</v>
      </c>
      <c r="AA1386">
        <v>4993174</v>
      </c>
      <c r="AB1386">
        <v>4955661</v>
      </c>
      <c r="AC1386">
        <v>4664792</v>
      </c>
      <c r="AD1386">
        <v>4816309</v>
      </c>
      <c r="AE1386">
        <v>4827277</v>
      </c>
      <c r="AF1386">
        <v>4646922</v>
      </c>
      <c r="AG1386">
        <v>4246765</v>
      </c>
      <c r="AH1386">
        <v>4230289</v>
      </c>
      <c r="AI1386">
        <v>4035977</v>
      </c>
      <c r="AJ1386">
        <v>4066219</v>
      </c>
      <c r="AK1386">
        <v>3952187</v>
      </c>
      <c r="AL1386">
        <v>3747013</v>
      </c>
      <c r="AM1386">
        <v>3625619</v>
      </c>
      <c r="AN1386">
        <v>3465324</v>
      </c>
      <c r="AO1386">
        <v>3507172</v>
      </c>
      <c r="AP1386">
        <v>3371904</v>
      </c>
      <c r="AQ1386">
        <v>3331881</v>
      </c>
      <c r="AR1386">
        <v>3317065</v>
      </c>
      <c r="AS1386">
        <v>3401358</v>
      </c>
      <c r="AT1386">
        <v>3394399</v>
      </c>
      <c r="AU1386">
        <v>3435776</v>
      </c>
      <c r="AV1386">
        <v>3278800</v>
      </c>
      <c r="AW1386">
        <v>3344834</v>
      </c>
      <c r="AX1386">
        <v>3419991</v>
      </c>
      <c r="AY1386">
        <v>3095141</v>
      </c>
      <c r="AZ1386">
        <v>3104570</v>
      </c>
      <c r="BA1386">
        <v>3395744</v>
      </c>
      <c r="BB1386">
        <v>3622703</v>
      </c>
      <c r="BC1386">
        <v>3035769</v>
      </c>
      <c r="BD1386">
        <v>3140452</v>
      </c>
      <c r="BE1386">
        <v>3180995</v>
      </c>
      <c r="BF1386">
        <v>3918768</v>
      </c>
      <c r="BG1386">
        <v>3037421</v>
      </c>
      <c r="BH1386">
        <v>3104340</v>
      </c>
      <c r="BI1386">
        <v>3337645</v>
      </c>
      <c r="BJ1386">
        <v>3935433</v>
      </c>
      <c r="BK1386">
        <v>3045054</v>
      </c>
      <c r="BL1386">
        <v>3053209</v>
      </c>
      <c r="BM1386">
        <v>3124031</v>
      </c>
      <c r="BN1386">
        <v>3165359</v>
      </c>
      <c r="BO1386">
        <v>3170917</v>
      </c>
      <c r="BP1386">
        <v>3106247</v>
      </c>
      <c r="BQ1386">
        <v>3021837</v>
      </c>
      <c r="BR1386">
        <v>3046787</v>
      </c>
      <c r="BS1386">
        <v>2878502</v>
      </c>
      <c r="BT1386">
        <v>2800679</v>
      </c>
      <c r="BU1386">
        <v>2740665</v>
      </c>
      <c r="BV1386">
        <v>2735556</v>
      </c>
    </row>
    <row r="1387" spans="1:74" x14ac:dyDescent="0.25">
      <c r="A1387" s="1" t="s">
        <v>1673</v>
      </c>
      <c r="B1387" s="1" t="s">
        <v>1674</v>
      </c>
      <c r="C1387" s="1" t="s">
        <v>19</v>
      </c>
      <c r="D1387">
        <v>0.97</v>
      </c>
      <c r="E1387">
        <v>0.98</v>
      </c>
      <c r="F1387">
        <v>0.94</v>
      </c>
      <c r="G1387">
        <v>0.88</v>
      </c>
      <c r="H1387">
        <v>1.1100000000000001</v>
      </c>
      <c r="I1387">
        <v>1.05</v>
      </c>
      <c r="J1387">
        <v>1.23</v>
      </c>
      <c r="K1387">
        <v>1.24</v>
      </c>
      <c r="L1387">
        <v>1.1499999999999999</v>
      </c>
      <c r="M1387">
        <v>1.1100000000000001</v>
      </c>
      <c r="N1387">
        <v>0.82</v>
      </c>
      <c r="O1387">
        <v>0.64</v>
      </c>
      <c r="P1387">
        <v>0.74</v>
      </c>
      <c r="Q1387">
        <v>0.75</v>
      </c>
      <c r="R1387">
        <v>1.1499999999999999</v>
      </c>
      <c r="S1387">
        <v>1.07</v>
      </c>
      <c r="T1387">
        <v>1.22</v>
      </c>
      <c r="U1387">
        <v>1.0900000000000001</v>
      </c>
      <c r="V1387">
        <v>1.17</v>
      </c>
      <c r="W1387">
        <v>1.4</v>
      </c>
      <c r="X1387">
        <v>1.37</v>
      </c>
      <c r="Y1387">
        <v>1.1599999999999999</v>
      </c>
      <c r="Z1387">
        <v>1.25</v>
      </c>
      <c r="AA1387">
        <v>1.28</v>
      </c>
      <c r="AB1387">
        <v>1.18</v>
      </c>
      <c r="AC1387">
        <v>1.1299999999999999</v>
      </c>
      <c r="AD1387">
        <v>1.36</v>
      </c>
      <c r="AE1387">
        <v>1.07</v>
      </c>
      <c r="AF1387">
        <v>0.96</v>
      </c>
      <c r="AG1387">
        <v>0.89</v>
      </c>
      <c r="AH1387">
        <v>0.96</v>
      </c>
      <c r="AI1387">
        <v>0.89</v>
      </c>
      <c r="AJ1387">
        <v>0.93</v>
      </c>
      <c r="AK1387">
        <v>0.89</v>
      </c>
      <c r="AL1387">
        <v>1.03</v>
      </c>
      <c r="AM1387">
        <v>0.88</v>
      </c>
      <c r="AN1387">
        <v>0.88</v>
      </c>
      <c r="AO1387">
        <v>0.84</v>
      </c>
      <c r="AP1387">
        <v>7.72</v>
      </c>
      <c r="AQ1387">
        <v>8.66</v>
      </c>
      <c r="AR1387">
        <v>6.88</v>
      </c>
      <c r="AS1387">
        <v>7.16</v>
      </c>
      <c r="AT1387">
        <v>0.83</v>
      </c>
      <c r="AU1387">
        <v>0.86</v>
      </c>
      <c r="AV1387">
        <v>0.87</v>
      </c>
      <c r="AW1387">
        <v>0.93</v>
      </c>
      <c r="AX1387">
        <v>1.06</v>
      </c>
      <c r="AY1387">
        <v>0.82</v>
      </c>
      <c r="AZ1387">
        <v>0.92</v>
      </c>
      <c r="BA1387">
        <v>0.9</v>
      </c>
      <c r="BB1387">
        <v>1.34</v>
      </c>
      <c r="BC1387">
        <v>1.19</v>
      </c>
      <c r="BD1387">
        <v>1.25</v>
      </c>
      <c r="BE1387">
        <v>1.06</v>
      </c>
      <c r="BF1387">
        <v>1.36</v>
      </c>
      <c r="BG1387">
        <v>1.31</v>
      </c>
      <c r="BH1387">
        <v>1.48</v>
      </c>
      <c r="BI1387">
        <v>1.22</v>
      </c>
      <c r="BJ1387">
        <v>2.0299999999999998</v>
      </c>
      <c r="BK1387">
        <v>2.2599999999999998</v>
      </c>
      <c r="BL1387">
        <v>1.83</v>
      </c>
      <c r="BM1387">
        <v>1.38</v>
      </c>
      <c r="BN1387">
        <v>1.35</v>
      </c>
      <c r="BO1387">
        <v>1.3</v>
      </c>
      <c r="BP1387">
        <v>1.39</v>
      </c>
      <c r="BQ1387">
        <v>1.97</v>
      </c>
      <c r="BR1387">
        <v>2.0699999999999998</v>
      </c>
      <c r="BS1387">
        <v>1.74</v>
      </c>
      <c r="BT1387">
        <v>1.69</v>
      </c>
      <c r="BU1387">
        <v>1.67</v>
      </c>
      <c r="BV1387">
        <v>1.86</v>
      </c>
    </row>
    <row r="1388" spans="1:74" x14ac:dyDescent="0.25">
      <c r="A1388" s="1" t="s">
        <v>1675</v>
      </c>
      <c r="B1388" s="1" t="s">
        <v>1676</v>
      </c>
      <c r="C1388" s="1" t="s">
        <v>19</v>
      </c>
      <c r="D1388">
        <v>741.5</v>
      </c>
      <c r="E1388">
        <v>746.13</v>
      </c>
      <c r="F1388">
        <v>719.67</v>
      </c>
      <c r="G1388">
        <v>673.34</v>
      </c>
      <c r="H1388">
        <v>850.6</v>
      </c>
      <c r="I1388">
        <v>801.26</v>
      </c>
      <c r="J1388">
        <v>917.31</v>
      </c>
      <c r="K1388">
        <v>923.49</v>
      </c>
      <c r="L1388">
        <v>857.72</v>
      </c>
      <c r="M1388">
        <v>826.69</v>
      </c>
      <c r="N1388">
        <v>675.09</v>
      </c>
      <c r="O1388">
        <v>526.82000000000005</v>
      </c>
      <c r="P1388">
        <v>611.57000000000005</v>
      </c>
      <c r="Q1388">
        <v>619.08000000000004</v>
      </c>
      <c r="R1388">
        <v>877.17</v>
      </c>
      <c r="S1388">
        <v>814.21</v>
      </c>
      <c r="T1388">
        <v>931.63</v>
      </c>
      <c r="U1388">
        <v>835.4</v>
      </c>
      <c r="V1388">
        <v>723.75</v>
      </c>
      <c r="W1388">
        <v>861.01</v>
      </c>
      <c r="X1388">
        <v>845.24</v>
      </c>
      <c r="Y1388">
        <v>712.73</v>
      </c>
      <c r="Z1388">
        <v>707.84</v>
      </c>
      <c r="AA1388">
        <v>723.95</v>
      </c>
      <c r="AB1388">
        <v>664.57</v>
      </c>
      <c r="AC1388">
        <v>639.96</v>
      </c>
      <c r="AD1388">
        <v>736.11</v>
      </c>
      <c r="AE1388">
        <v>578.61</v>
      </c>
      <c r="AF1388">
        <v>515.54999999999995</v>
      </c>
      <c r="AG1388">
        <v>481.97</v>
      </c>
      <c r="AH1388">
        <v>491.64</v>
      </c>
      <c r="AI1388">
        <v>457.01</v>
      </c>
      <c r="AJ1388">
        <v>478.42</v>
      </c>
      <c r="AK1388">
        <v>460.33</v>
      </c>
      <c r="AL1388">
        <v>515.36</v>
      </c>
      <c r="AM1388">
        <v>439.41</v>
      </c>
      <c r="AN1388">
        <v>439.96</v>
      </c>
      <c r="AO1388">
        <v>418.78</v>
      </c>
      <c r="AP1388">
        <v>455</v>
      </c>
      <c r="AQ1388">
        <v>510.61</v>
      </c>
      <c r="AR1388">
        <v>405.92</v>
      </c>
      <c r="AS1388">
        <v>422.42</v>
      </c>
      <c r="AT1388">
        <v>395</v>
      </c>
      <c r="AU1388">
        <v>409.51</v>
      </c>
      <c r="AV1388">
        <v>415.17</v>
      </c>
      <c r="AW1388">
        <v>446.25</v>
      </c>
      <c r="AX1388">
        <v>427.2</v>
      </c>
      <c r="AY1388">
        <v>330.36</v>
      </c>
      <c r="AZ1388">
        <v>370.8</v>
      </c>
      <c r="BA1388">
        <v>362.92</v>
      </c>
      <c r="BB1388">
        <v>442.4</v>
      </c>
      <c r="BC1388">
        <v>393</v>
      </c>
      <c r="BD1388">
        <v>414.62</v>
      </c>
      <c r="BE1388">
        <v>348.65</v>
      </c>
      <c r="BF1388">
        <v>380.84</v>
      </c>
      <c r="BG1388">
        <v>368.58</v>
      </c>
      <c r="BH1388">
        <v>416.51</v>
      </c>
      <c r="BI1388">
        <v>342.52</v>
      </c>
      <c r="BJ1388">
        <v>497.3</v>
      </c>
      <c r="BK1388">
        <v>552.85</v>
      </c>
      <c r="BL1388">
        <v>447.57</v>
      </c>
      <c r="BM1388">
        <v>338.93</v>
      </c>
      <c r="BN1388">
        <v>296.5</v>
      </c>
      <c r="BO1388">
        <v>285.18</v>
      </c>
      <c r="BP1388">
        <v>306.62</v>
      </c>
      <c r="BQ1388">
        <v>433.31</v>
      </c>
      <c r="BR1388">
        <v>434.28</v>
      </c>
      <c r="BS1388">
        <v>365.56</v>
      </c>
      <c r="BT1388">
        <v>355.7</v>
      </c>
      <c r="BU1388">
        <v>350.56</v>
      </c>
      <c r="BV1388">
        <v>350.45</v>
      </c>
    </row>
    <row r="1389" spans="1:74" x14ac:dyDescent="0.25">
      <c r="A1389" s="1" t="s">
        <v>4048</v>
      </c>
      <c r="B1389" s="1" t="s">
        <v>4049</v>
      </c>
      <c r="C1389" s="1" t="s">
        <v>19</v>
      </c>
      <c r="D1389">
        <v>7.181</v>
      </c>
      <c r="E1389">
        <v>6.8849999999999998</v>
      </c>
      <c r="F1389">
        <v>6.8120000000000003</v>
      </c>
      <c r="G1389">
        <v>7.1340000000000003</v>
      </c>
      <c r="H1389">
        <v>7.258</v>
      </c>
      <c r="I1389">
        <v>7.556</v>
      </c>
      <c r="J1389">
        <v>7.3040000000000003</v>
      </c>
      <c r="K1389">
        <v>7.3780000000000001</v>
      </c>
      <c r="L1389">
        <v>7.3170000000000002</v>
      </c>
      <c r="M1389">
        <v>7.7309999999999999</v>
      </c>
      <c r="N1389">
        <v>7.492</v>
      </c>
      <c r="O1389">
        <v>7.7009999999999996</v>
      </c>
      <c r="P1389">
        <v>8.1199999999999992</v>
      </c>
      <c r="Q1389">
        <v>7.298</v>
      </c>
      <c r="R1389">
        <v>7.3540000000000001</v>
      </c>
      <c r="S1389">
        <v>8.1989999999999998</v>
      </c>
      <c r="T1389">
        <v>7.8250000000000002</v>
      </c>
      <c r="U1389">
        <v>7.4829999999999997</v>
      </c>
      <c r="V1389">
        <v>7.5960000000000001</v>
      </c>
      <c r="W1389">
        <v>7.7160000000000002</v>
      </c>
      <c r="X1389">
        <v>7.931</v>
      </c>
      <c r="Y1389">
        <v>7.774</v>
      </c>
      <c r="Z1389">
        <v>8.0410000000000004</v>
      </c>
      <c r="AA1389">
        <v>7.8849999999999998</v>
      </c>
      <c r="AB1389">
        <v>7.9050000000000002</v>
      </c>
      <c r="AC1389">
        <v>7.516</v>
      </c>
      <c r="AD1389">
        <v>7.9690000000000003</v>
      </c>
      <c r="AE1389">
        <v>8.0380000000000003</v>
      </c>
      <c r="AF1389">
        <v>7.81</v>
      </c>
      <c r="AG1389">
        <v>7.1790000000000003</v>
      </c>
      <c r="AH1389">
        <v>7.3369999999999997</v>
      </c>
      <c r="AI1389">
        <v>7.0229999999999997</v>
      </c>
      <c r="AJ1389">
        <v>7.0970000000000004</v>
      </c>
      <c r="AK1389">
        <v>6.94</v>
      </c>
      <c r="AL1389">
        <v>6.7060000000000004</v>
      </c>
      <c r="AM1389">
        <v>6.5049999999999999</v>
      </c>
      <c r="AN1389">
        <v>6.2409999999999997</v>
      </c>
      <c r="AO1389">
        <v>6.367</v>
      </c>
      <c r="AP1389">
        <v>6.2119999999999997</v>
      </c>
      <c r="AQ1389">
        <v>6.1079999999999997</v>
      </c>
      <c r="AR1389">
        <v>6.0970000000000004</v>
      </c>
      <c r="AS1389">
        <v>6.2670000000000003</v>
      </c>
      <c r="AT1389">
        <v>6.3250000000000002</v>
      </c>
      <c r="AU1389">
        <v>6.16</v>
      </c>
      <c r="AV1389">
        <v>6.0750000000000002</v>
      </c>
      <c r="AW1389">
        <v>6.27</v>
      </c>
      <c r="AX1389">
        <v>7.56</v>
      </c>
      <c r="AY1389">
        <v>6.8310000000000004</v>
      </c>
      <c r="AZ1389">
        <v>6.9649999999999999</v>
      </c>
      <c r="BA1389">
        <v>7.71</v>
      </c>
      <c r="BB1389">
        <v>9.7550000000000008</v>
      </c>
      <c r="BC1389">
        <v>8.1869999999999994</v>
      </c>
      <c r="BD1389">
        <v>8.5860000000000003</v>
      </c>
      <c r="BE1389">
        <v>8.9049999999999994</v>
      </c>
      <c r="BF1389">
        <v>12.4</v>
      </c>
      <c r="BG1389">
        <v>9.6449999999999996</v>
      </c>
      <c r="BH1389">
        <v>10.029</v>
      </c>
      <c r="BI1389">
        <v>10.994</v>
      </c>
      <c r="BJ1389">
        <v>14.263</v>
      </c>
      <c r="BK1389">
        <v>10.984</v>
      </c>
      <c r="BL1389">
        <v>11.266999999999999</v>
      </c>
      <c r="BM1389">
        <v>11.991</v>
      </c>
      <c r="BN1389">
        <v>12.718999999999999</v>
      </c>
      <c r="BO1389">
        <v>12.997</v>
      </c>
      <c r="BP1389">
        <v>12.813000000000001</v>
      </c>
      <c r="BQ1389">
        <v>12.363</v>
      </c>
      <c r="BR1389">
        <v>12.837</v>
      </c>
      <c r="BS1389">
        <v>12.355</v>
      </c>
      <c r="BT1389">
        <v>12.414</v>
      </c>
      <c r="BU1389">
        <v>12.340999999999999</v>
      </c>
      <c r="BV1389">
        <v>12.808</v>
      </c>
    </row>
    <row r="1390" spans="1:74" x14ac:dyDescent="0.25">
      <c r="A1390" s="1" t="s">
        <v>1677</v>
      </c>
      <c r="B1390" s="1" t="s">
        <v>1678</v>
      </c>
      <c r="C1390" s="1" t="s">
        <v>19</v>
      </c>
      <c r="D1390">
        <v>74.47</v>
      </c>
      <c r="E1390">
        <v>82.722800000000007</v>
      </c>
      <c r="F1390">
        <v>75.960400000000007</v>
      </c>
      <c r="G1390">
        <v>69.504999999999995</v>
      </c>
      <c r="H1390">
        <v>69.306899999999999</v>
      </c>
      <c r="I1390">
        <v>62.248800000000003</v>
      </c>
      <c r="J1390">
        <v>59.494199999999999</v>
      </c>
      <c r="K1390">
        <v>61.268500000000003</v>
      </c>
      <c r="L1390">
        <v>61.758699999999997</v>
      </c>
      <c r="M1390">
        <v>57.895699999999998</v>
      </c>
      <c r="N1390">
        <v>54.353099999999998</v>
      </c>
      <c r="O1390">
        <v>42.706000000000003</v>
      </c>
      <c r="P1390">
        <v>48.286900000000003</v>
      </c>
      <c r="Q1390">
        <v>47.088000000000001</v>
      </c>
      <c r="R1390">
        <v>59.100299999999997</v>
      </c>
      <c r="S1390">
        <v>56.121299999999998</v>
      </c>
      <c r="T1390">
        <v>58.139299999999999</v>
      </c>
      <c r="U1390">
        <v>60.893799999999999</v>
      </c>
      <c r="V1390">
        <v>52.853900000000003</v>
      </c>
      <c r="W1390">
        <v>59.514200000000002</v>
      </c>
      <c r="X1390">
        <v>59.942300000000003</v>
      </c>
      <c r="Y1390">
        <v>59.019100000000002</v>
      </c>
      <c r="Z1390">
        <v>59.348799999999997</v>
      </c>
      <c r="AA1390">
        <v>53.696599999999997</v>
      </c>
      <c r="AB1390">
        <v>50.860999999999997</v>
      </c>
      <c r="AC1390">
        <v>47.344499999999996</v>
      </c>
      <c r="AD1390">
        <v>47.550899999999999</v>
      </c>
      <c r="AE1390">
        <v>45.218200000000003</v>
      </c>
      <c r="AF1390">
        <v>45.756500000000003</v>
      </c>
      <c r="AG1390">
        <v>42.416499999999999</v>
      </c>
      <c r="AH1390">
        <v>43.526899999999998</v>
      </c>
      <c r="AI1390">
        <v>42.771900000000002</v>
      </c>
      <c r="AJ1390">
        <v>43.526899999999998</v>
      </c>
      <c r="AK1390">
        <v>43.9711</v>
      </c>
      <c r="AL1390">
        <v>47.657499999999999</v>
      </c>
      <c r="AM1390">
        <v>47.080100000000002</v>
      </c>
      <c r="AN1390">
        <v>48.412599999999998</v>
      </c>
      <c r="AO1390">
        <v>48.372999999999998</v>
      </c>
      <c r="AP1390">
        <v>47.493499999999997</v>
      </c>
      <c r="AQ1390">
        <v>42.058100000000003</v>
      </c>
      <c r="AR1390">
        <v>43.0959</v>
      </c>
      <c r="AS1390">
        <v>41.420699999999997</v>
      </c>
      <c r="AT1390">
        <v>36.018000000000001</v>
      </c>
      <c r="AU1390">
        <v>37.693199999999997</v>
      </c>
      <c r="AV1390">
        <v>32.966000000000001</v>
      </c>
      <c r="AW1390">
        <v>30.270700000000001</v>
      </c>
      <c r="AX1390">
        <v>28.611999999999998</v>
      </c>
      <c r="AY1390">
        <v>28.238800000000001</v>
      </c>
      <c r="AZ1390">
        <v>29.971</v>
      </c>
      <c r="BA1390">
        <v>30.792100000000001</v>
      </c>
      <c r="BB1390">
        <v>30.381499999999999</v>
      </c>
      <c r="BC1390">
        <v>25.577999999999999</v>
      </c>
      <c r="BD1390">
        <v>22.560600000000001</v>
      </c>
      <c r="BE1390">
        <v>21.5443</v>
      </c>
      <c r="BF1390">
        <v>20.9346</v>
      </c>
      <c r="BG1390">
        <v>19.1053</v>
      </c>
      <c r="BH1390">
        <v>17.1051</v>
      </c>
      <c r="BI1390">
        <v>16.461099999999998</v>
      </c>
      <c r="BJ1390">
        <v>15.696400000000001</v>
      </c>
      <c r="BK1390">
        <v>18.071000000000002</v>
      </c>
      <c r="BL1390">
        <v>18.330400000000001</v>
      </c>
      <c r="BM1390">
        <v>16.736499999999999</v>
      </c>
      <c r="BN1390">
        <v>15.939500000000001</v>
      </c>
      <c r="BO1390">
        <v>17.732700000000001</v>
      </c>
      <c r="BP1390">
        <v>17.3599</v>
      </c>
      <c r="BQ1390">
        <v>18.149000000000001</v>
      </c>
      <c r="BR1390">
        <v>17.753599999999999</v>
      </c>
      <c r="BS1390">
        <v>17.359100000000002</v>
      </c>
      <c r="BT1390">
        <v>17.812200000000001</v>
      </c>
      <c r="BU1390">
        <v>17.3825</v>
      </c>
      <c r="BV1390">
        <v>16.3279</v>
      </c>
    </row>
    <row r="1391" spans="1:74" x14ac:dyDescent="0.25">
      <c r="A1391" s="1" t="s">
        <v>1679</v>
      </c>
      <c r="B1391" s="1" t="s">
        <v>3443</v>
      </c>
      <c r="C1391" s="1" t="s">
        <v>19</v>
      </c>
      <c r="D1391">
        <v>2871700</v>
      </c>
      <c r="E1391">
        <v>2324612</v>
      </c>
      <c r="F1391">
        <v>2320507</v>
      </c>
      <c r="G1391">
        <v>2349711</v>
      </c>
      <c r="H1391">
        <v>2212862</v>
      </c>
      <c r="I1391">
        <v>2177887</v>
      </c>
      <c r="J1391">
        <v>2143863</v>
      </c>
      <c r="K1391">
        <v>2047203</v>
      </c>
      <c r="L1391">
        <v>2003300</v>
      </c>
      <c r="M1391">
        <v>1995610</v>
      </c>
      <c r="N1391">
        <v>1891674</v>
      </c>
      <c r="O1391">
        <v>1858344</v>
      </c>
      <c r="P1391">
        <v>1800116</v>
      </c>
      <c r="Q1391">
        <v>1464729</v>
      </c>
      <c r="R1391">
        <v>1466339</v>
      </c>
      <c r="S1391">
        <v>1475005</v>
      </c>
      <c r="T1391">
        <v>1447170</v>
      </c>
      <c r="U1391">
        <v>1448054</v>
      </c>
      <c r="V1391">
        <v>1427657</v>
      </c>
      <c r="W1391">
        <v>1407880</v>
      </c>
      <c r="X1391">
        <v>1397594</v>
      </c>
      <c r="Y1391">
        <v>1382483</v>
      </c>
      <c r="Z1391">
        <v>1359405</v>
      </c>
      <c r="AA1391">
        <v>1269787</v>
      </c>
      <c r="AB1391">
        <v>1264856</v>
      </c>
      <c r="AC1391">
        <v>1224524</v>
      </c>
      <c r="AD1391">
        <v>1219276</v>
      </c>
      <c r="AE1391">
        <v>1197654</v>
      </c>
      <c r="AF1391">
        <v>1179518</v>
      </c>
      <c r="AG1391">
        <v>1192564</v>
      </c>
      <c r="AH1391">
        <v>1159475</v>
      </c>
      <c r="AI1391">
        <v>953977</v>
      </c>
      <c r="AJ1391">
        <v>942479</v>
      </c>
      <c r="AK1391">
        <v>929972</v>
      </c>
      <c r="AL1391">
        <v>925077</v>
      </c>
      <c r="AM1391">
        <v>913045</v>
      </c>
      <c r="AN1391">
        <v>914169</v>
      </c>
      <c r="AO1391">
        <v>902626</v>
      </c>
      <c r="AP1391">
        <v>913459</v>
      </c>
      <c r="AQ1391">
        <v>899396</v>
      </c>
      <c r="AR1391">
        <v>879076</v>
      </c>
      <c r="AS1391">
        <v>882950</v>
      </c>
      <c r="AT1391">
        <v>882427</v>
      </c>
      <c r="AU1391">
        <v>876217</v>
      </c>
      <c r="AV1391">
        <v>881350</v>
      </c>
      <c r="AW1391">
        <v>909426</v>
      </c>
      <c r="AX1391">
        <v>878567</v>
      </c>
      <c r="AY1391">
        <v>859188</v>
      </c>
      <c r="AZ1391">
        <v>852982</v>
      </c>
      <c r="BA1391">
        <v>840248</v>
      </c>
      <c r="BB1391">
        <v>812526</v>
      </c>
      <c r="BC1391">
        <v>789355</v>
      </c>
      <c r="BD1391">
        <v>773677</v>
      </c>
      <c r="BE1391">
        <v>749853</v>
      </c>
      <c r="BF1391">
        <v>729477</v>
      </c>
      <c r="BG1391">
        <v>707214</v>
      </c>
      <c r="BH1391">
        <v>706712</v>
      </c>
      <c r="BI1391">
        <v>674684</v>
      </c>
      <c r="BJ1391">
        <v>668612</v>
      </c>
      <c r="BK1391">
        <v>620724</v>
      </c>
      <c r="BL1391">
        <v>602014</v>
      </c>
      <c r="BM1391">
        <v>600367</v>
      </c>
      <c r="BN1391">
        <v>591029</v>
      </c>
      <c r="BO1391">
        <v>584122</v>
      </c>
      <c r="BP1391">
        <v>581281</v>
      </c>
      <c r="BQ1391">
        <v>566368</v>
      </c>
      <c r="BR1391">
        <v>572168</v>
      </c>
      <c r="BS1391">
        <v>560654</v>
      </c>
      <c r="BT1391">
        <v>550978</v>
      </c>
      <c r="BU1391">
        <v>540203</v>
      </c>
      <c r="BV1391">
        <v>529241</v>
      </c>
    </row>
    <row r="1392" spans="1:74" x14ac:dyDescent="0.25">
      <c r="A1392" s="1" t="s">
        <v>1680</v>
      </c>
      <c r="B1392" s="1" t="s">
        <v>1681</v>
      </c>
      <c r="C1392" s="1" t="s">
        <v>19</v>
      </c>
      <c r="D1392">
        <v>1.75</v>
      </c>
      <c r="E1392">
        <v>1.66</v>
      </c>
      <c r="F1392">
        <v>1.52</v>
      </c>
      <c r="G1392">
        <v>1.39</v>
      </c>
      <c r="H1392">
        <v>1.39</v>
      </c>
      <c r="I1392">
        <v>1.25</v>
      </c>
      <c r="J1392">
        <v>1.25</v>
      </c>
      <c r="K1392">
        <v>1.1599999999999999</v>
      </c>
      <c r="L1392">
        <v>1.1599999999999999</v>
      </c>
      <c r="M1392">
        <v>1.1000000000000001</v>
      </c>
      <c r="N1392">
        <v>1.1299999999999999</v>
      </c>
      <c r="O1392">
        <v>0.89</v>
      </c>
      <c r="P1392">
        <v>1.01</v>
      </c>
      <c r="Q1392">
        <v>0.89</v>
      </c>
      <c r="R1392">
        <v>1.4</v>
      </c>
      <c r="S1392">
        <v>1.33</v>
      </c>
      <c r="T1392">
        <v>1.37</v>
      </c>
      <c r="U1392">
        <v>1.45</v>
      </c>
      <c r="V1392">
        <v>1.4</v>
      </c>
      <c r="W1392">
        <v>1.58</v>
      </c>
      <c r="X1392">
        <v>1.58</v>
      </c>
      <c r="Y1392">
        <v>1.57</v>
      </c>
      <c r="Z1392">
        <v>1.71</v>
      </c>
      <c r="AA1392">
        <v>1.54</v>
      </c>
      <c r="AB1392">
        <v>1.46</v>
      </c>
      <c r="AC1392">
        <v>1.36</v>
      </c>
      <c r="AD1392">
        <v>1.44</v>
      </c>
      <c r="AE1392">
        <v>1.37</v>
      </c>
      <c r="AF1392">
        <v>1.38</v>
      </c>
      <c r="AG1392">
        <v>1.29</v>
      </c>
      <c r="AH1392">
        <v>1.36</v>
      </c>
      <c r="AI1392">
        <v>1.21</v>
      </c>
      <c r="AJ1392">
        <v>1.24</v>
      </c>
      <c r="AK1392">
        <v>1.25</v>
      </c>
      <c r="AL1392">
        <v>1.62</v>
      </c>
      <c r="AM1392">
        <v>1.6</v>
      </c>
      <c r="AN1392">
        <v>1.65</v>
      </c>
      <c r="AO1392">
        <v>1.65</v>
      </c>
      <c r="AP1392">
        <v>1.77</v>
      </c>
      <c r="AQ1392">
        <v>1.57</v>
      </c>
      <c r="AR1392">
        <v>1.62</v>
      </c>
      <c r="AS1392">
        <v>1.55</v>
      </c>
      <c r="AT1392">
        <v>1.39</v>
      </c>
      <c r="AU1392">
        <v>1.47</v>
      </c>
      <c r="AV1392">
        <v>1.29</v>
      </c>
      <c r="AW1392">
        <v>1.18</v>
      </c>
      <c r="AX1392">
        <v>1.23</v>
      </c>
      <c r="AY1392">
        <v>1.22</v>
      </c>
      <c r="AZ1392">
        <v>1.29</v>
      </c>
      <c r="BA1392">
        <v>1.33</v>
      </c>
      <c r="BB1392">
        <v>1.56</v>
      </c>
      <c r="BC1392">
        <v>1.31</v>
      </c>
      <c r="BD1392">
        <v>1.1599999999999999</v>
      </c>
      <c r="BE1392">
        <v>1.1100000000000001</v>
      </c>
      <c r="BF1392">
        <v>1.2</v>
      </c>
      <c r="BG1392">
        <v>1.0900000000000001</v>
      </c>
      <c r="BH1392">
        <v>0.98</v>
      </c>
      <c r="BI1392">
        <v>0.95</v>
      </c>
      <c r="BJ1392">
        <v>1.05</v>
      </c>
      <c r="BK1392">
        <v>1.21</v>
      </c>
      <c r="BL1392">
        <v>1.23</v>
      </c>
      <c r="BM1392">
        <v>1.1200000000000001</v>
      </c>
      <c r="BN1392">
        <v>1.17</v>
      </c>
      <c r="BO1392">
        <v>1.3</v>
      </c>
      <c r="BP1392">
        <v>1.28</v>
      </c>
      <c r="BQ1392">
        <v>1.34</v>
      </c>
      <c r="BR1392">
        <v>1.46</v>
      </c>
      <c r="BS1392">
        <v>1.44</v>
      </c>
      <c r="BT1392">
        <v>1.48</v>
      </c>
      <c r="BU1392">
        <v>1.45</v>
      </c>
      <c r="BV1392">
        <v>1.43</v>
      </c>
    </row>
    <row r="1393" spans="1:74" x14ac:dyDescent="0.25">
      <c r="A1393" s="1" t="s">
        <v>1682</v>
      </c>
      <c r="B1393" s="1" t="s">
        <v>1683</v>
      </c>
      <c r="C1393" s="1" t="s">
        <v>19</v>
      </c>
      <c r="D1393">
        <v>350.51</v>
      </c>
      <c r="E1393">
        <v>331.78</v>
      </c>
      <c r="F1393">
        <v>304.67</v>
      </c>
      <c r="G1393">
        <v>278.79000000000002</v>
      </c>
      <c r="H1393">
        <v>277.91000000000003</v>
      </c>
      <c r="I1393">
        <v>250.47</v>
      </c>
      <c r="J1393">
        <v>266.36</v>
      </c>
      <c r="K1393">
        <v>246.99</v>
      </c>
      <c r="L1393">
        <v>246.5</v>
      </c>
      <c r="M1393">
        <v>233.39</v>
      </c>
      <c r="N1393">
        <v>219.63</v>
      </c>
      <c r="O1393">
        <v>172.54</v>
      </c>
      <c r="P1393">
        <v>195.31</v>
      </c>
      <c r="Q1393">
        <v>172.75</v>
      </c>
      <c r="R1393">
        <v>216.79</v>
      </c>
      <c r="S1393">
        <v>205.88</v>
      </c>
      <c r="T1393">
        <v>211.68</v>
      </c>
      <c r="U1393">
        <v>224.02</v>
      </c>
      <c r="V1393">
        <v>194.68</v>
      </c>
      <c r="W1393">
        <v>219.72</v>
      </c>
      <c r="X1393">
        <v>219.35</v>
      </c>
      <c r="Y1393">
        <v>218.29</v>
      </c>
      <c r="Z1393">
        <v>219.97</v>
      </c>
      <c r="AA1393">
        <v>199.12</v>
      </c>
      <c r="AB1393">
        <v>188.38</v>
      </c>
      <c r="AC1393">
        <v>175</v>
      </c>
      <c r="AD1393">
        <v>177.54</v>
      </c>
      <c r="AE1393">
        <v>168.62</v>
      </c>
      <c r="AF1393">
        <v>170.62</v>
      </c>
      <c r="AG1393">
        <v>158.44999999999999</v>
      </c>
      <c r="AH1393">
        <v>163.46</v>
      </c>
      <c r="AI1393">
        <v>144.5</v>
      </c>
      <c r="AJ1393">
        <v>148.01</v>
      </c>
      <c r="AK1393">
        <v>149.52000000000001</v>
      </c>
      <c r="AL1393">
        <v>163.04</v>
      </c>
      <c r="AM1393">
        <v>161.22</v>
      </c>
      <c r="AN1393">
        <v>165.6</v>
      </c>
      <c r="AO1393">
        <v>165.92</v>
      </c>
      <c r="AP1393">
        <v>162.81</v>
      </c>
      <c r="AQ1393">
        <v>144.25</v>
      </c>
      <c r="AR1393">
        <v>148.88</v>
      </c>
      <c r="AS1393">
        <v>143.09</v>
      </c>
      <c r="AT1393">
        <v>124.63</v>
      </c>
      <c r="AU1393">
        <v>131.29</v>
      </c>
      <c r="AV1393">
        <v>115.17</v>
      </c>
      <c r="AW1393">
        <v>105.87</v>
      </c>
      <c r="AX1393">
        <v>100.35</v>
      </c>
      <c r="AY1393">
        <v>99.04</v>
      </c>
      <c r="AZ1393">
        <v>105.36</v>
      </c>
      <c r="BA1393">
        <v>108.28</v>
      </c>
      <c r="BB1393">
        <v>106.99</v>
      </c>
      <c r="BC1393">
        <v>90.08</v>
      </c>
      <c r="BD1393">
        <v>79.8</v>
      </c>
      <c r="BE1393">
        <v>76.05</v>
      </c>
      <c r="BF1393">
        <v>74</v>
      </c>
      <c r="BG1393">
        <v>66.88</v>
      </c>
      <c r="BH1393">
        <v>60.48</v>
      </c>
      <c r="BI1393">
        <v>58.23</v>
      </c>
      <c r="BJ1393">
        <v>55.44</v>
      </c>
      <c r="BK1393">
        <v>63.96</v>
      </c>
      <c r="BL1393">
        <v>64.94</v>
      </c>
      <c r="BM1393">
        <v>59.35</v>
      </c>
      <c r="BN1393">
        <v>56.7</v>
      </c>
      <c r="BO1393">
        <v>63.19</v>
      </c>
      <c r="BP1393">
        <v>62.03</v>
      </c>
      <c r="BQ1393">
        <v>64.86</v>
      </c>
      <c r="BR1393">
        <v>63.61</v>
      </c>
      <c r="BS1393">
        <v>62.46</v>
      </c>
      <c r="BT1393">
        <v>64.3</v>
      </c>
      <c r="BU1393">
        <v>63.19</v>
      </c>
      <c r="BV1393">
        <v>59.5</v>
      </c>
    </row>
    <row r="1394" spans="1:74" x14ac:dyDescent="0.25">
      <c r="A1394" s="1" t="s">
        <v>4050</v>
      </c>
      <c r="B1394" s="1" t="s">
        <v>4051</v>
      </c>
      <c r="C1394" s="1" t="s">
        <v>19</v>
      </c>
      <c r="D1394">
        <v>10.91</v>
      </c>
      <c r="E1394">
        <v>10.901</v>
      </c>
      <c r="F1394">
        <v>11.593999999999999</v>
      </c>
      <c r="G1394">
        <v>12.275</v>
      </c>
      <c r="H1394">
        <v>11.346</v>
      </c>
      <c r="I1394">
        <v>10.742000000000001</v>
      </c>
      <c r="J1394">
        <v>10.089</v>
      </c>
      <c r="K1394">
        <v>9.7970000000000006</v>
      </c>
      <c r="L1394">
        <v>9.8000000000000007</v>
      </c>
      <c r="M1394">
        <v>10.038</v>
      </c>
      <c r="N1394">
        <v>9.7379999999999995</v>
      </c>
      <c r="O1394">
        <v>9.83</v>
      </c>
      <c r="P1394">
        <v>9.8320000000000007</v>
      </c>
      <c r="Q1394">
        <v>9.1590000000000007</v>
      </c>
      <c r="R1394">
        <v>9.4740000000000002</v>
      </c>
      <c r="S1394">
        <v>9.7249999999999996</v>
      </c>
      <c r="T1394">
        <v>9.7769999999999992</v>
      </c>
      <c r="U1394">
        <v>10.137</v>
      </c>
      <c r="V1394">
        <v>10.254</v>
      </c>
      <c r="W1394">
        <v>10.475</v>
      </c>
      <c r="X1394">
        <v>10.565</v>
      </c>
      <c r="Y1394">
        <v>10.647</v>
      </c>
      <c r="Z1394">
        <v>10.537000000000001</v>
      </c>
      <c r="AA1394">
        <v>9.7759999999999998</v>
      </c>
      <c r="AB1394">
        <v>9.8989999999999991</v>
      </c>
      <c r="AC1394">
        <v>9.8000000000000007</v>
      </c>
      <c r="AD1394">
        <v>9.891</v>
      </c>
      <c r="AE1394">
        <v>9.5389999999999997</v>
      </c>
      <c r="AF1394">
        <v>9.4770000000000003</v>
      </c>
      <c r="AG1394">
        <v>9.7769999999999992</v>
      </c>
      <c r="AH1394">
        <v>9.6820000000000004</v>
      </c>
      <c r="AI1394">
        <v>9.1809999999999992</v>
      </c>
      <c r="AJ1394">
        <v>9.1300000000000008</v>
      </c>
      <c r="AK1394">
        <v>9.0920000000000005</v>
      </c>
      <c r="AL1394">
        <v>9.202</v>
      </c>
      <c r="AM1394">
        <v>9.2080000000000002</v>
      </c>
      <c r="AN1394">
        <v>9.3059999999999992</v>
      </c>
      <c r="AO1394">
        <v>9.4429999999999996</v>
      </c>
      <c r="AP1394">
        <v>9.923</v>
      </c>
      <c r="AQ1394">
        <v>9.9510000000000005</v>
      </c>
      <c r="AR1394">
        <v>9.89</v>
      </c>
      <c r="AS1394">
        <v>9.7270000000000003</v>
      </c>
      <c r="AT1394">
        <v>9.8620000000000001</v>
      </c>
      <c r="AU1394">
        <v>9.7379999999999995</v>
      </c>
      <c r="AV1394">
        <v>10.183999999999999</v>
      </c>
      <c r="AW1394">
        <v>10.855</v>
      </c>
      <c r="AX1394">
        <v>10.784000000000001</v>
      </c>
      <c r="AY1394">
        <v>10.895</v>
      </c>
      <c r="AZ1394">
        <v>11.327999999999999</v>
      </c>
      <c r="BA1394">
        <v>11.827</v>
      </c>
      <c r="BB1394">
        <v>11.829000000000001</v>
      </c>
      <c r="BC1394">
        <v>11.337999999999999</v>
      </c>
      <c r="BD1394">
        <v>11.616</v>
      </c>
      <c r="BE1394">
        <v>11.763999999999999</v>
      </c>
      <c r="BF1394">
        <v>11.856</v>
      </c>
      <c r="BG1394">
        <v>11.573</v>
      </c>
      <c r="BH1394">
        <v>12.484</v>
      </c>
      <c r="BI1394">
        <v>12.393000000000001</v>
      </c>
      <c r="BJ1394">
        <v>12.67</v>
      </c>
      <c r="BK1394">
        <v>13.074999999999999</v>
      </c>
      <c r="BL1394">
        <v>11.904</v>
      </c>
      <c r="BM1394">
        <v>11.868</v>
      </c>
      <c r="BN1394">
        <v>12.179</v>
      </c>
      <c r="BO1394">
        <v>12.57</v>
      </c>
      <c r="BP1394">
        <v>13.11</v>
      </c>
      <c r="BQ1394">
        <v>12.76</v>
      </c>
      <c r="BR1394">
        <v>13.153</v>
      </c>
      <c r="BS1394">
        <v>12.866</v>
      </c>
      <c r="BT1394">
        <v>13.269</v>
      </c>
      <c r="BU1394">
        <v>13.089</v>
      </c>
      <c r="BV1394">
        <v>12.734</v>
      </c>
    </row>
    <row r="1395" spans="1:74" x14ac:dyDescent="0.25">
      <c r="A1395" s="1" t="s">
        <v>1684</v>
      </c>
      <c r="B1395" s="1" t="s">
        <v>1685</v>
      </c>
      <c r="C1395" s="1" t="s">
        <v>19</v>
      </c>
      <c r="D1395">
        <v>8.2799999999999994</v>
      </c>
      <c r="E1395">
        <v>8.33</v>
      </c>
      <c r="F1395">
        <v>13</v>
      </c>
      <c r="G1395">
        <v>11.34</v>
      </c>
      <c r="H1395">
        <v>10.69</v>
      </c>
      <c r="I1395">
        <v>11.25</v>
      </c>
      <c r="J1395">
        <v>11.94</v>
      </c>
      <c r="K1395">
        <v>11.63</v>
      </c>
      <c r="L1395">
        <v>11.13</v>
      </c>
      <c r="M1395">
        <v>12.22</v>
      </c>
      <c r="N1395">
        <v>8.8699999999999992</v>
      </c>
      <c r="O1395">
        <v>6.6550000000000002</v>
      </c>
      <c r="P1395">
        <v>7.5049999999999999</v>
      </c>
      <c r="Q1395">
        <v>7.67</v>
      </c>
      <c r="R1395">
        <v>12.83</v>
      </c>
      <c r="S1395">
        <v>11.755000000000001</v>
      </c>
      <c r="T1395">
        <v>12.25</v>
      </c>
      <c r="U1395">
        <v>12.1</v>
      </c>
      <c r="V1395">
        <v>11.34</v>
      </c>
      <c r="W1395">
        <v>14.92</v>
      </c>
      <c r="X1395">
        <v>16.989999999999998</v>
      </c>
      <c r="Y1395">
        <v>16.48</v>
      </c>
      <c r="Z1395">
        <v>15.32</v>
      </c>
      <c r="AA1395">
        <v>14.23</v>
      </c>
      <c r="AB1395">
        <v>13.78</v>
      </c>
      <c r="AC1395">
        <v>14.1</v>
      </c>
      <c r="AD1395">
        <v>14.43</v>
      </c>
      <c r="AE1395">
        <v>10.94</v>
      </c>
      <c r="AF1395">
        <v>10.53</v>
      </c>
      <c r="AG1395">
        <v>10.01</v>
      </c>
      <c r="AH1395">
        <v>11.96</v>
      </c>
      <c r="AI1395">
        <v>11.34</v>
      </c>
      <c r="AJ1395">
        <v>9.61</v>
      </c>
      <c r="AK1395">
        <v>9.1300000000000008</v>
      </c>
      <c r="AL1395">
        <v>8.83</v>
      </c>
      <c r="AM1395">
        <v>8.2100000000000009</v>
      </c>
      <c r="AN1395">
        <v>8.17</v>
      </c>
      <c r="AO1395">
        <v>8.06</v>
      </c>
      <c r="AP1395">
        <v>8.24</v>
      </c>
      <c r="AQ1395">
        <v>7.65</v>
      </c>
      <c r="AR1395">
        <v>7</v>
      </c>
      <c r="AS1395">
        <v>6.73</v>
      </c>
      <c r="AT1395">
        <v>6.98</v>
      </c>
      <c r="AU1395">
        <v>6.94</v>
      </c>
      <c r="AV1395">
        <v>6.5</v>
      </c>
      <c r="AW1395">
        <v>6.43</v>
      </c>
      <c r="AX1395">
        <v>4.74</v>
      </c>
      <c r="AY1395">
        <v>3.85</v>
      </c>
      <c r="AZ1395">
        <v>5.1100000000000003</v>
      </c>
      <c r="BA1395">
        <v>4.6500000000000004</v>
      </c>
      <c r="BB1395">
        <v>4.5</v>
      </c>
      <c r="BC1395">
        <v>3.5</v>
      </c>
      <c r="BD1395">
        <v>3.67</v>
      </c>
      <c r="BE1395">
        <v>4.18</v>
      </c>
      <c r="BF1395">
        <v>4.0199999999999996</v>
      </c>
      <c r="BG1395">
        <v>4.71</v>
      </c>
      <c r="BH1395">
        <v>3.73</v>
      </c>
      <c r="BI1395">
        <v>5.25</v>
      </c>
      <c r="BJ1395">
        <v>11.24</v>
      </c>
      <c r="BK1395">
        <v>15.22</v>
      </c>
      <c r="BL1395">
        <v>9.9</v>
      </c>
      <c r="BM1395">
        <v>18.329999999999998</v>
      </c>
      <c r="BN1395">
        <v>18.39</v>
      </c>
      <c r="BO1395">
        <v>21.17</v>
      </c>
      <c r="BP1395">
        <v>23.68</v>
      </c>
      <c r="BQ1395">
        <v>25.49</v>
      </c>
      <c r="BR1395">
        <v>26.64</v>
      </c>
      <c r="BS1395">
        <v>23.14</v>
      </c>
      <c r="BT1395">
        <v>24.79</v>
      </c>
      <c r="BU1395">
        <v>25</v>
      </c>
      <c r="BV1395">
        <v>21.5</v>
      </c>
    </row>
    <row r="1396" spans="1:74" x14ac:dyDescent="0.25">
      <c r="A1396" s="1" t="s">
        <v>1686</v>
      </c>
      <c r="B1396" s="1" t="s">
        <v>3444</v>
      </c>
      <c r="C1396" s="1" t="s">
        <v>19</v>
      </c>
      <c r="D1396">
        <v>5311837</v>
      </c>
      <c r="E1396">
        <v>5536540</v>
      </c>
      <c r="F1396">
        <v>5157580</v>
      </c>
      <c r="G1396">
        <v>5431262</v>
      </c>
      <c r="H1396">
        <v>5356841</v>
      </c>
      <c r="I1396">
        <v>5427398</v>
      </c>
      <c r="J1396">
        <v>5499409</v>
      </c>
      <c r="K1396">
        <v>5463002</v>
      </c>
      <c r="L1396">
        <v>5072875</v>
      </c>
      <c r="M1396">
        <v>5001390</v>
      </c>
      <c r="N1396">
        <v>4634114</v>
      </c>
      <c r="O1396">
        <v>4606785</v>
      </c>
      <c r="P1396">
        <v>4614401</v>
      </c>
      <c r="Q1396">
        <v>4078162</v>
      </c>
      <c r="R1396">
        <v>4109463</v>
      </c>
      <c r="S1396">
        <v>3182471</v>
      </c>
      <c r="T1396">
        <v>3108031</v>
      </c>
      <c r="U1396">
        <v>3115877</v>
      </c>
      <c r="V1396">
        <v>3096562</v>
      </c>
      <c r="W1396">
        <v>3192910</v>
      </c>
      <c r="X1396">
        <v>3123207</v>
      </c>
      <c r="Y1396">
        <v>2785548</v>
      </c>
      <c r="Z1396">
        <v>2843452</v>
      </c>
      <c r="AA1396">
        <v>2843948</v>
      </c>
      <c r="AB1396">
        <v>2732900</v>
      </c>
      <c r="AC1396">
        <v>2641791</v>
      </c>
      <c r="AD1396">
        <v>2570880</v>
      </c>
      <c r="AE1396">
        <v>2527962</v>
      </c>
      <c r="AF1396">
        <v>2378292</v>
      </c>
      <c r="AG1396">
        <v>2327333</v>
      </c>
      <c r="AH1396">
        <v>2361579</v>
      </c>
      <c r="AI1396">
        <v>2262207</v>
      </c>
      <c r="AJ1396">
        <v>1680206</v>
      </c>
      <c r="AK1396">
        <v>1652887</v>
      </c>
      <c r="AL1396">
        <v>1617103</v>
      </c>
      <c r="AM1396">
        <v>1558314</v>
      </c>
      <c r="AN1396">
        <v>1480619</v>
      </c>
      <c r="AO1396">
        <v>1470110</v>
      </c>
      <c r="AP1396">
        <v>1491632</v>
      </c>
      <c r="AQ1396">
        <v>1400635</v>
      </c>
      <c r="AR1396">
        <v>1399506</v>
      </c>
      <c r="AS1396">
        <v>1383564</v>
      </c>
      <c r="AT1396">
        <v>1693312</v>
      </c>
      <c r="AU1396">
        <v>1356040</v>
      </c>
      <c r="AV1396">
        <v>1324702</v>
      </c>
      <c r="AW1396">
        <v>1305298</v>
      </c>
      <c r="AX1396">
        <v>1306194</v>
      </c>
      <c r="AY1396">
        <v>1252700</v>
      </c>
      <c r="AZ1396">
        <v>1262069</v>
      </c>
      <c r="BA1396">
        <v>1255410</v>
      </c>
      <c r="BB1396">
        <v>1246369</v>
      </c>
      <c r="BC1396">
        <v>1330870</v>
      </c>
      <c r="BD1396">
        <v>1303760</v>
      </c>
      <c r="BE1396">
        <v>1336576</v>
      </c>
      <c r="BG1396">
        <v>1367610</v>
      </c>
      <c r="BH1396">
        <v>1437024</v>
      </c>
      <c r="BI1396">
        <v>1460743</v>
      </c>
      <c r="BJ1396">
        <v>1499227</v>
      </c>
      <c r="BK1396">
        <v>1511881</v>
      </c>
      <c r="BL1396">
        <v>1486987</v>
      </c>
      <c r="BM1396">
        <v>1414727</v>
      </c>
      <c r="BN1396">
        <v>1347472</v>
      </c>
      <c r="BO1396">
        <v>1326419</v>
      </c>
      <c r="BP1396">
        <v>1346931</v>
      </c>
      <c r="BQ1396">
        <v>1071064</v>
      </c>
      <c r="BR1396">
        <v>1037138</v>
      </c>
      <c r="BS1396">
        <v>1062828</v>
      </c>
      <c r="BT1396">
        <v>1094664</v>
      </c>
      <c r="BU1396">
        <v>1120042</v>
      </c>
      <c r="BV1396">
        <v>1130509</v>
      </c>
    </row>
    <row r="1397" spans="1:74" x14ac:dyDescent="0.25">
      <c r="A1397" s="1" t="s">
        <v>1687</v>
      </c>
      <c r="B1397" s="1" t="s">
        <v>1688</v>
      </c>
      <c r="C1397" s="1" t="s">
        <v>19</v>
      </c>
      <c r="D1397">
        <v>0.8</v>
      </c>
      <c r="E1397">
        <v>0.8</v>
      </c>
      <c r="F1397">
        <v>1.25</v>
      </c>
      <c r="G1397">
        <v>1.0900000000000001</v>
      </c>
      <c r="H1397">
        <v>1.03</v>
      </c>
      <c r="I1397">
        <v>1.07</v>
      </c>
      <c r="J1397">
        <v>1.2</v>
      </c>
      <c r="K1397">
        <v>1.17</v>
      </c>
      <c r="L1397">
        <v>1.1200000000000001</v>
      </c>
      <c r="M1397">
        <v>1.22</v>
      </c>
      <c r="N1397">
        <v>0.92</v>
      </c>
      <c r="O1397">
        <v>0.69</v>
      </c>
      <c r="P1397">
        <v>0.78</v>
      </c>
      <c r="Q1397">
        <v>0.79</v>
      </c>
      <c r="R1397">
        <v>1.32</v>
      </c>
      <c r="S1397">
        <v>0.89</v>
      </c>
      <c r="T1397">
        <v>0.92</v>
      </c>
      <c r="U1397">
        <v>0.91</v>
      </c>
      <c r="V1397">
        <v>1.34</v>
      </c>
      <c r="W1397">
        <v>1.75</v>
      </c>
      <c r="X1397">
        <v>1.99</v>
      </c>
      <c r="Y1397">
        <v>1.72</v>
      </c>
      <c r="Z1397">
        <v>2.16</v>
      </c>
      <c r="AA1397">
        <v>2</v>
      </c>
      <c r="AB1397">
        <v>1.94</v>
      </c>
      <c r="AC1397">
        <v>1.97</v>
      </c>
      <c r="AD1397">
        <v>2.11</v>
      </c>
      <c r="AE1397">
        <v>1.6</v>
      </c>
      <c r="AF1397">
        <v>1.31</v>
      </c>
      <c r="AG1397">
        <v>1.24</v>
      </c>
      <c r="AH1397">
        <v>1.7</v>
      </c>
      <c r="AI1397">
        <v>1.61</v>
      </c>
      <c r="AJ1397">
        <v>1.1299999999999999</v>
      </c>
      <c r="AK1397">
        <v>1.07</v>
      </c>
      <c r="AL1397">
        <v>1.42</v>
      </c>
      <c r="AM1397">
        <v>1.31</v>
      </c>
      <c r="AN1397">
        <v>1.31</v>
      </c>
      <c r="AO1397">
        <v>1.29</v>
      </c>
      <c r="AP1397">
        <v>1.41</v>
      </c>
      <c r="AQ1397">
        <v>1.31</v>
      </c>
      <c r="AR1397">
        <v>1.2</v>
      </c>
      <c r="AS1397">
        <v>1.1499999999999999</v>
      </c>
      <c r="AT1397">
        <v>1.24</v>
      </c>
      <c r="AU1397">
        <v>1.23</v>
      </c>
      <c r="AV1397">
        <v>1.1499999999999999</v>
      </c>
      <c r="AW1397">
        <v>1.1399999999999999</v>
      </c>
      <c r="AX1397">
        <v>0.91</v>
      </c>
      <c r="AY1397">
        <v>0.74</v>
      </c>
      <c r="AZ1397">
        <v>0.98</v>
      </c>
      <c r="BA1397">
        <v>0.89</v>
      </c>
      <c r="BB1397">
        <v>0.99</v>
      </c>
      <c r="BC1397">
        <v>0.35</v>
      </c>
      <c r="BD1397">
        <v>0.36</v>
      </c>
      <c r="BE1397">
        <v>0.41</v>
      </c>
      <c r="BF1397">
        <v>0.36</v>
      </c>
      <c r="BG1397">
        <v>0.42</v>
      </c>
      <c r="BH1397">
        <v>0.33</v>
      </c>
      <c r="BI1397">
        <v>0.47</v>
      </c>
      <c r="BJ1397">
        <v>0.92</v>
      </c>
      <c r="BK1397">
        <v>1.25</v>
      </c>
      <c r="BL1397">
        <v>0.82</v>
      </c>
      <c r="BM1397">
        <v>1.67</v>
      </c>
      <c r="BN1397">
        <v>1.47</v>
      </c>
      <c r="BO1397">
        <v>1.72</v>
      </c>
      <c r="BP1397">
        <v>1.67</v>
      </c>
      <c r="BQ1397">
        <v>1.8</v>
      </c>
      <c r="BR1397">
        <v>2.5299999999999998</v>
      </c>
      <c r="BS1397">
        <v>2.23</v>
      </c>
      <c r="BT1397">
        <v>2.39</v>
      </c>
      <c r="BU1397">
        <v>2.41</v>
      </c>
      <c r="BV1397">
        <v>2.27</v>
      </c>
    </row>
    <row r="1398" spans="1:74" x14ac:dyDescent="0.25">
      <c r="A1398" s="1" t="s">
        <v>1689</v>
      </c>
      <c r="B1398" s="1" t="s">
        <v>1690</v>
      </c>
      <c r="C1398" s="1" t="s">
        <v>19</v>
      </c>
      <c r="D1398">
        <v>505.83</v>
      </c>
      <c r="E1398">
        <v>507.7</v>
      </c>
      <c r="F1398">
        <v>789.35</v>
      </c>
      <c r="G1398">
        <v>688.53</v>
      </c>
      <c r="H1398">
        <v>648.53</v>
      </c>
      <c r="I1398">
        <v>679.59</v>
      </c>
      <c r="J1398">
        <v>719.62</v>
      </c>
      <c r="K1398">
        <v>700.2</v>
      </c>
      <c r="L1398">
        <v>668.94</v>
      </c>
      <c r="M1398">
        <v>732.37</v>
      </c>
      <c r="N1398">
        <v>531.45000000000005</v>
      </c>
      <c r="O1398">
        <v>398.47</v>
      </c>
      <c r="P1398">
        <v>449.22</v>
      </c>
      <c r="Q1398">
        <v>456.89</v>
      </c>
      <c r="R1398">
        <v>761.69</v>
      </c>
      <c r="S1398">
        <v>511.33</v>
      </c>
      <c r="T1398">
        <v>530.89</v>
      </c>
      <c r="U1398">
        <v>524.22</v>
      </c>
      <c r="V1398">
        <v>490.89</v>
      </c>
      <c r="W1398">
        <v>644.87</v>
      </c>
      <c r="X1398">
        <v>730.33</v>
      </c>
      <c r="Y1398">
        <v>630.69000000000005</v>
      </c>
      <c r="Z1398">
        <v>585.21</v>
      </c>
      <c r="AA1398">
        <v>542.6</v>
      </c>
      <c r="AB1398">
        <v>525.29999999999995</v>
      </c>
      <c r="AC1398">
        <v>535.01</v>
      </c>
      <c r="AD1398">
        <v>547.28</v>
      </c>
      <c r="AE1398">
        <v>414.8</v>
      </c>
      <c r="AF1398">
        <v>340.06</v>
      </c>
      <c r="AG1398">
        <v>321.45999999999998</v>
      </c>
      <c r="AH1398">
        <v>384.08</v>
      </c>
      <c r="AI1398">
        <v>363.75</v>
      </c>
      <c r="AJ1398">
        <v>255.59</v>
      </c>
      <c r="AK1398">
        <v>241.99</v>
      </c>
      <c r="AL1398">
        <v>234.03</v>
      </c>
      <c r="AM1398">
        <v>216.54</v>
      </c>
      <c r="AN1398">
        <v>215.45</v>
      </c>
      <c r="AO1398">
        <v>212.39</v>
      </c>
      <c r="AP1398">
        <v>217.13</v>
      </c>
      <c r="AQ1398">
        <v>201.49</v>
      </c>
      <c r="AR1398">
        <v>184.33</v>
      </c>
      <c r="AS1398">
        <v>177.22</v>
      </c>
      <c r="AT1398">
        <v>183.73</v>
      </c>
      <c r="AU1398">
        <v>182.48</v>
      </c>
      <c r="AV1398">
        <v>170.86</v>
      </c>
      <c r="AW1398">
        <v>169.02</v>
      </c>
      <c r="AX1398">
        <v>124.64</v>
      </c>
      <c r="AY1398">
        <v>101.24</v>
      </c>
      <c r="AZ1398">
        <v>134.05000000000001</v>
      </c>
      <c r="BA1398">
        <v>121.98</v>
      </c>
      <c r="BB1398">
        <v>118.05</v>
      </c>
      <c r="BC1398">
        <v>41.37</v>
      </c>
      <c r="BD1398">
        <v>43.38</v>
      </c>
      <c r="BE1398">
        <v>49.41</v>
      </c>
      <c r="BF1398">
        <v>47.52</v>
      </c>
      <c r="BG1398">
        <v>55.68</v>
      </c>
      <c r="BH1398">
        <v>44.09</v>
      </c>
      <c r="BI1398">
        <v>62.06</v>
      </c>
      <c r="BJ1398">
        <v>132.87</v>
      </c>
      <c r="BK1398">
        <v>179.69</v>
      </c>
      <c r="BL1398">
        <v>118.9</v>
      </c>
      <c r="BM1398">
        <v>240.69</v>
      </c>
      <c r="BN1398">
        <v>241.48</v>
      </c>
      <c r="BO1398">
        <v>283.14999999999998</v>
      </c>
      <c r="BP1398">
        <v>275.56</v>
      </c>
      <c r="BQ1398">
        <v>297.16000000000003</v>
      </c>
      <c r="BR1398">
        <v>311.26</v>
      </c>
      <c r="BS1398">
        <v>273.79000000000002</v>
      </c>
      <c r="BT1398">
        <v>293.54000000000002</v>
      </c>
      <c r="BU1398">
        <v>296.27</v>
      </c>
      <c r="BV1398">
        <v>253.61</v>
      </c>
    </row>
    <row r="1399" spans="1:74" x14ac:dyDescent="0.25">
      <c r="A1399" s="1" t="s">
        <v>4052</v>
      </c>
      <c r="B1399" s="1" t="s">
        <v>4053</v>
      </c>
      <c r="C1399" s="1" t="s">
        <v>19</v>
      </c>
      <c r="D1399">
        <v>8.1259999999999994</v>
      </c>
      <c r="E1399">
        <v>8.5540000000000003</v>
      </c>
      <c r="F1399">
        <v>8.1549999999999994</v>
      </c>
      <c r="G1399">
        <v>8.9109999999999996</v>
      </c>
      <c r="H1399">
        <v>8.8219999999999992</v>
      </c>
      <c r="I1399">
        <v>9.0299999999999994</v>
      </c>
      <c r="J1399">
        <v>9.1959999999999997</v>
      </c>
      <c r="K1399">
        <v>9.2569999999999997</v>
      </c>
      <c r="L1399">
        <v>8.6950000000000003</v>
      </c>
      <c r="M1399">
        <v>8.5980000000000008</v>
      </c>
      <c r="N1399">
        <v>8.0190000000000001</v>
      </c>
      <c r="O1399">
        <v>7.9729999999999999</v>
      </c>
      <c r="P1399">
        <v>8.0280000000000005</v>
      </c>
      <c r="Q1399">
        <v>7.1369999999999996</v>
      </c>
      <c r="R1399">
        <v>7.1260000000000003</v>
      </c>
      <c r="S1399">
        <v>8.0500000000000007</v>
      </c>
      <c r="T1399">
        <v>8.0079999999999991</v>
      </c>
      <c r="U1399">
        <v>8.2319999999999993</v>
      </c>
      <c r="V1399">
        <v>8.4269999999999996</v>
      </c>
      <c r="W1399">
        <v>9.0310000000000006</v>
      </c>
      <c r="X1399">
        <v>9.02</v>
      </c>
      <c r="Y1399">
        <v>10.279</v>
      </c>
      <c r="Z1399">
        <v>10.483000000000001</v>
      </c>
      <c r="AA1399">
        <v>10.324999999999999</v>
      </c>
      <c r="AB1399">
        <v>10.151</v>
      </c>
      <c r="AC1399">
        <v>10.01</v>
      </c>
      <c r="AD1399">
        <v>9.8940000000000001</v>
      </c>
      <c r="AE1399">
        <v>9.6739999999999995</v>
      </c>
      <c r="AF1399">
        <v>9.9930000000000003</v>
      </c>
      <c r="AG1399">
        <v>10.026</v>
      </c>
      <c r="AH1399">
        <v>10.452999999999999</v>
      </c>
      <c r="AI1399">
        <v>9.9019999999999992</v>
      </c>
      <c r="AJ1399">
        <v>10.029999999999999</v>
      </c>
      <c r="AK1399">
        <v>9.8819999999999997</v>
      </c>
      <c r="AL1399">
        <v>9.81</v>
      </c>
      <c r="AM1399">
        <v>9.5370000000000008</v>
      </c>
      <c r="AN1399">
        <v>9.1389999999999993</v>
      </c>
      <c r="AO1399">
        <v>9.3460000000000001</v>
      </c>
      <c r="AP1399">
        <v>9.6940000000000008</v>
      </c>
      <c r="AQ1399">
        <v>9.2780000000000005</v>
      </c>
      <c r="AR1399">
        <v>9.5449999999999999</v>
      </c>
      <c r="AS1399">
        <v>9.234</v>
      </c>
      <c r="AT1399">
        <v>11.385</v>
      </c>
      <c r="AU1399">
        <v>9.1630000000000003</v>
      </c>
      <c r="AV1399">
        <v>9.2189999999999994</v>
      </c>
      <c r="AW1399">
        <v>9.3979999999999997</v>
      </c>
      <c r="AX1399">
        <v>9.5060000000000002</v>
      </c>
      <c r="AY1399">
        <v>9.1609999999999996</v>
      </c>
      <c r="AZ1399">
        <v>10.202999999999999</v>
      </c>
      <c r="BA1399">
        <v>10.557</v>
      </c>
      <c r="BB1399">
        <v>10.423999999999999</v>
      </c>
      <c r="BC1399">
        <v>10.81</v>
      </c>
      <c r="BD1399">
        <v>18.093</v>
      </c>
      <c r="BE1399">
        <v>10.313000000000001</v>
      </c>
      <c r="BG1399">
        <v>10.25</v>
      </c>
      <c r="BH1399">
        <v>10.678000000000001</v>
      </c>
      <c r="BI1399">
        <v>10.413</v>
      </c>
      <c r="BJ1399">
        <v>10.391999999999999</v>
      </c>
      <c r="BK1399">
        <v>10.478999999999999</v>
      </c>
      <c r="BL1399">
        <v>10.49</v>
      </c>
      <c r="BM1399">
        <v>9.26</v>
      </c>
      <c r="BN1399">
        <v>8.1750000000000007</v>
      </c>
      <c r="BO1399">
        <v>7.8780000000000001</v>
      </c>
      <c r="BP1399">
        <v>7.9160000000000004</v>
      </c>
      <c r="BQ1399">
        <v>8.4979999999999993</v>
      </c>
      <c r="BR1399">
        <v>8.4440000000000008</v>
      </c>
      <c r="BS1399">
        <v>8.9060000000000006</v>
      </c>
      <c r="BT1399">
        <v>9.2789999999999999</v>
      </c>
      <c r="BU1399">
        <v>9.7230000000000008</v>
      </c>
      <c r="BV1399">
        <v>10.128</v>
      </c>
    </row>
    <row r="1400" spans="1:74" x14ac:dyDescent="0.25">
      <c r="A1400" s="1" t="s">
        <v>1691</v>
      </c>
      <c r="B1400" s="1" t="s">
        <v>1692</v>
      </c>
      <c r="C1400" s="1" t="s">
        <v>19</v>
      </c>
      <c r="D1400">
        <v>0.1</v>
      </c>
      <c r="E1400">
        <v>1.7</v>
      </c>
      <c r="F1400">
        <v>1.45</v>
      </c>
      <c r="G1400">
        <v>1.31</v>
      </c>
      <c r="H1400">
        <v>1.1000000000000001</v>
      </c>
      <c r="I1400">
        <v>1.47</v>
      </c>
      <c r="J1400">
        <v>3.38</v>
      </c>
      <c r="K1400">
        <v>0.39989999999999998</v>
      </c>
      <c r="L1400">
        <v>0.26</v>
      </c>
      <c r="M1400">
        <v>0.92</v>
      </c>
      <c r="N1400">
        <v>0.85</v>
      </c>
      <c r="O1400">
        <v>0.43</v>
      </c>
      <c r="P1400">
        <v>0.4</v>
      </c>
      <c r="Q1400">
        <v>0.14000000000000001</v>
      </c>
      <c r="R1400">
        <v>0.12</v>
      </c>
      <c r="S1400">
        <v>0.1</v>
      </c>
      <c r="T1400">
        <v>0.12</v>
      </c>
      <c r="U1400">
        <v>0.11</v>
      </c>
      <c r="V1400">
        <v>0.35</v>
      </c>
      <c r="W1400">
        <v>0.55000000000000004</v>
      </c>
      <c r="X1400">
        <v>0.52</v>
      </c>
      <c r="Y1400">
        <v>0.74</v>
      </c>
      <c r="Z1400">
        <v>0.56999999999999995</v>
      </c>
      <c r="AA1400">
        <v>1.1000000000000001</v>
      </c>
      <c r="AB1400">
        <v>1.35</v>
      </c>
      <c r="AC1400">
        <v>0.61899999999999999</v>
      </c>
      <c r="AD1400">
        <v>0.58460000000000001</v>
      </c>
      <c r="AE1400">
        <v>0.8</v>
      </c>
      <c r="AF1400">
        <v>0.7</v>
      </c>
      <c r="AG1400">
        <v>0.75700000000000001</v>
      </c>
      <c r="AH1400">
        <v>0.84</v>
      </c>
      <c r="AI1400">
        <v>0.95</v>
      </c>
      <c r="AJ1400">
        <v>1</v>
      </c>
      <c r="AK1400">
        <v>1.0900000000000001</v>
      </c>
      <c r="AL1400">
        <v>1.2</v>
      </c>
      <c r="AM1400">
        <v>0.84</v>
      </c>
      <c r="AN1400">
        <v>0.75</v>
      </c>
      <c r="AO1400">
        <v>0.85</v>
      </c>
      <c r="AP1400">
        <v>0.7</v>
      </c>
      <c r="AQ1400">
        <v>0.33</v>
      </c>
      <c r="AR1400">
        <v>0.34</v>
      </c>
      <c r="AS1400">
        <v>0.24</v>
      </c>
      <c r="AT1400">
        <v>0.12</v>
      </c>
      <c r="AU1400">
        <v>7.0000000000000007E-2</v>
      </c>
      <c r="AV1400">
        <v>0.2</v>
      </c>
      <c r="AW1400">
        <v>7.0000000000000007E-2</v>
      </c>
      <c r="AX1400">
        <v>3.5000000000000003E-2</v>
      </c>
      <c r="AY1400">
        <v>0.05</v>
      </c>
      <c r="AZ1400">
        <v>0.125</v>
      </c>
      <c r="BA1400">
        <v>0.18</v>
      </c>
      <c r="BB1400">
        <v>0.09</v>
      </c>
      <c r="BC1400">
        <v>0.15</v>
      </c>
      <c r="BD1400">
        <v>0.39</v>
      </c>
      <c r="BE1400">
        <v>9.5000000000000001E-2</v>
      </c>
      <c r="BF1400">
        <v>0.2</v>
      </c>
      <c r="BG1400">
        <v>0.23</v>
      </c>
      <c r="BH1400">
        <v>0.8</v>
      </c>
      <c r="BI1400">
        <v>0.28000000000000003</v>
      </c>
      <c r="BJ1400">
        <v>1.35</v>
      </c>
      <c r="BK1400">
        <v>4.1500000000000004</v>
      </c>
      <c r="BL1400">
        <v>6</v>
      </c>
      <c r="BM1400">
        <v>8</v>
      </c>
      <c r="BN1400">
        <v>9.35</v>
      </c>
      <c r="BO1400">
        <v>9.36</v>
      </c>
      <c r="BP1400">
        <v>10</v>
      </c>
      <c r="BQ1400">
        <v>10</v>
      </c>
      <c r="BR1400">
        <v>10.454599999999999</v>
      </c>
      <c r="BS1400">
        <v>10</v>
      </c>
      <c r="BT1400">
        <v>10.5</v>
      </c>
      <c r="BU1400">
        <v>10.818199999999999</v>
      </c>
      <c r="BV1400">
        <v>11.3636</v>
      </c>
    </row>
    <row r="1401" spans="1:74" x14ac:dyDescent="0.25">
      <c r="A1401" s="1" t="s">
        <v>438</v>
      </c>
      <c r="D1401" s="1" t="s">
        <v>610</v>
      </c>
    </row>
    <row r="1402" spans="1:74" x14ac:dyDescent="0.25">
      <c r="A1402" s="1" t="s">
        <v>438</v>
      </c>
      <c r="D1402" s="1" t="s">
        <v>611</v>
      </c>
    </row>
    <row r="1403" spans="1:74" x14ac:dyDescent="0.25">
      <c r="A1403" s="1" t="s">
        <v>1693</v>
      </c>
      <c r="B1403" s="1" t="s">
        <v>1694</v>
      </c>
      <c r="C1403" s="1" t="s">
        <v>19</v>
      </c>
      <c r="D1403">
        <v>4.1100000000000003</v>
      </c>
      <c r="E1403">
        <v>69.92</v>
      </c>
      <c r="F1403">
        <v>59.64</v>
      </c>
      <c r="G1403">
        <v>53.88</v>
      </c>
      <c r="H1403">
        <v>45.24</v>
      </c>
      <c r="I1403">
        <v>60.46</v>
      </c>
      <c r="J1403">
        <v>139.02000000000001</v>
      </c>
      <c r="K1403">
        <v>4.3</v>
      </c>
      <c r="L1403">
        <v>2.8</v>
      </c>
      <c r="M1403">
        <v>9.77</v>
      </c>
      <c r="N1403">
        <v>9.02</v>
      </c>
      <c r="O1403">
        <v>4.5599999999999996</v>
      </c>
      <c r="P1403">
        <v>4.25</v>
      </c>
      <c r="Q1403">
        <v>1.49</v>
      </c>
      <c r="R1403">
        <v>1.27</v>
      </c>
      <c r="S1403">
        <v>1.06</v>
      </c>
      <c r="T1403">
        <v>1.27</v>
      </c>
      <c r="U1403">
        <v>1.17</v>
      </c>
      <c r="V1403">
        <v>3.72</v>
      </c>
      <c r="W1403">
        <v>5.67</v>
      </c>
      <c r="X1403">
        <v>5.36</v>
      </c>
      <c r="Y1403">
        <v>7.63</v>
      </c>
      <c r="Z1403">
        <v>7.71</v>
      </c>
      <c r="AA1403">
        <v>14.87</v>
      </c>
      <c r="AB1403">
        <v>18.25</v>
      </c>
      <c r="AC1403">
        <v>8.3699999999999992</v>
      </c>
      <c r="AD1403">
        <v>5.14</v>
      </c>
      <c r="AE1403">
        <v>7.03</v>
      </c>
      <c r="AF1403">
        <v>6.15</v>
      </c>
      <c r="AG1403">
        <v>6.65</v>
      </c>
      <c r="AH1403">
        <v>7.38</v>
      </c>
      <c r="AI1403">
        <v>8.35</v>
      </c>
      <c r="AJ1403">
        <v>8.7799999999999994</v>
      </c>
      <c r="AK1403">
        <v>9.58</v>
      </c>
      <c r="AL1403">
        <v>10.54</v>
      </c>
      <c r="AM1403">
        <v>7.38</v>
      </c>
      <c r="AN1403">
        <v>6.59</v>
      </c>
      <c r="AO1403">
        <v>7.47</v>
      </c>
      <c r="AP1403">
        <v>6.15</v>
      </c>
      <c r="AQ1403">
        <v>2.9</v>
      </c>
      <c r="AR1403">
        <v>2.99</v>
      </c>
      <c r="AS1403">
        <v>2.11</v>
      </c>
      <c r="AT1403">
        <v>1.05</v>
      </c>
      <c r="AU1403">
        <v>0.61</v>
      </c>
      <c r="AV1403">
        <v>1.76</v>
      </c>
      <c r="AW1403">
        <v>0.61</v>
      </c>
      <c r="AX1403">
        <v>0.31</v>
      </c>
      <c r="AY1403">
        <v>0.44</v>
      </c>
      <c r="AZ1403">
        <v>1.1000000000000001</v>
      </c>
      <c r="BA1403">
        <v>1.58</v>
      </c>
      <c r="BB1403">
        <v>0.79</v>
      </c>
      <c r="BC1403">
        <v>1.32</v>
      </c>
      <c r="BD1403">
        <v>3.43</v>
      </c>
      <c r="BE1403">
        <v>0.83</v>
      </c>
      <c r="BF1403">
        <v>1.76</v>
      </c>
      <c r="BG1403">
        <v>2.02</v>
      </c>
      <c r="BH1403">
        <v>7.03</v>
      </c>
      <c r="BI1403">
        <v>2.46</v>
      </c>
      <c r="BJ1403">
        <v>11.86</v>
      </c>
      <c r="BK1403">
        <v>36.46</v>
      </c>
      <c r="BL1403">
        <v>52.71</v>
      </c>
      <c r="BM1403">
        <v>70.28</v>
      </c>
      <c r="BN1403">
        <v>82.14</v>
      </c>
      <c r="BO1403">
        <v>82.22</v>
      </c>
      <c r="BP1403">
        <v>87.85</v>
      </c>
      <c r="BQ1403">
        <v>87.85</v>
      </c>
      <c r="BR1403">
        <v>91.84</v>
      </c>
      <c r="BS1403">
        <v>87.85</v>
      </c>
      <c r="BT1403">
        <v>92.24</v>
      </c>
      <c r="BU1403">
        <v>95.03</v>
      </c>
      <c r="BV1403">
        <v>99.82</v>
      </c>
    </row>
    <row r="1404" spans="1:74" x14ac:dyDescent="0.25">
      <c r="A1404" s="1" t="s">
        <v>438</v>
      </c>
      <c r="D1404" s="1" t="s">
        <v>610</v>
      </c>
    </row>
    <row r="1405" spans="1:74" x14ac:dyDescent="0.25">
      <c r="A1405" s="1" t="s">
        <v>438</v>
      </c>
      <c r="D1405" s="1" t="s">
        <v>8528</v>
      </c>
    </row>
    <row r="1406" spans="1:74" x14ac:dyDescent="0.25">
      <c r="A1406" s="1" t="s">
        <v>438</v>
      </c>
      <c r="D1406" s="1" t="s">
        <v>610</v>
      </c>
    </row>
    <row r="1407" spans="1:74" x14ac:dyDescent="0.25">
      <c r="A1407" s="1" t="s">
        <v>438</v>
      </c>
      <c r="D1407" s="1" t="s">
        <v>8528</v>
      </c>
    </row>
    <row r="1408" spans="1:74" x14ac:dyDescent="0.25">
      <c r="A1408" s="1" t="s">
        <v>438</v>
      </c>
      <c r="D1408" s="1" t="s">
        <v>8528</v>
      </c>
    </row>
    <row r="1409" spans="1:74" x14ac:dyDescent="0.25">
      <c r="A1409" s="1" t="s">
        <v>438</v>
      </c>
      <c r="D1409" s="1" t="s">
        <v>610</v>
      </c>
    </row>
    <row r="1410" spans="1:74" x14ac:dyDescent="0.25">
      <c r="A1410" s="1" t="s">
        <v>1695</v>
      </c>
      <c r="B1410" s="1" t="s">
        <v>1696</v>
      </c>
      <c r="C1410" s="1" t="s">
        <v>19</v>
      </c>
      <c r="D1410">
        <v>51</v>
      </c>
      <c r="E1410">
        <v>56.1</v>
      </c>
      <c r="F1410">
        <v>60</v>
      </c>
      <c r="G1410">
        <v>58.67</v>
      </c>
      <c r="H1410">
        <v>56</v>
      </c>
      <c r="I1410">
        <v>51.67</v>
      </c>
      <c r="J1410">
        <v>48</v>
      </c>
      <c r="K1410">
        <v>56</v>
      </c>
      <c r="L1410">
        <v>60</v>
      </c>
      <c r="M1410">
        <v>51</v>
      </c>
      <c r="N1410">
        <v>45</v>
      </c>
      <c r="O1410">
        <v>41.5</v>
      </c>
      <c r="P1410">
        <v>44.49</v>
      </c>
      <c r="Q1410">
        <v>58.17</v>
      </c>
      <c r="R1410">
        <v>57</v>
      </c>
      <c r="S1410">
        <v>55.21</v>
      </c>
      <c r="T1410">
        <v>51</v>
      </c>
      <c r="U1410">
        <v>57.49</v>
      </c>
      <c r="V1410">
        <v>49.01</v>
      </c>
      <c r="W1410">
        <v>53</v>
      </c>
      <c r="X1410">
        <v>53</v>
      </c>
      <c r="Y1410">
        <v>46</v>
      </c>
      <c r="Z1410">
        <v>43</v>
      </c>
      <c r="AA1410">
        <v>40.549999999999997</v>
      </c>
      <c r="AB1410">
        <v>41</v>
      </c>
      <c r="AC1410">
        <v>38.31</v>
      </c>
      <c r="AD1410">
        <v>37.950000000000003</v>
      </c>
      <c r="AE1410">
        <v>34.25</v>
      </c>
      <c r="AF1410">
        <v>33.700000000000003</v>
      </c>
      <c r="AG1410">
        <v>33.700000000000003</v>
      </c>
      <c r="AH1410">
        <v>33.75</v>
      </c>
      <c r="AI1410">
        <v>34</v>
      </c>
      <c r="AJ1410">
        <v>34</v>
      </c>
      <c r="AK1410">
        <v>34.119999999999997</v>
      </c>
      <c r="AL1410">
        <v>34.36</v>
      </c>
      <c r="AM1410">
        <v>35</v>
      </c>
      <c r="AN1410">
        <v>33</v>
      </c>
      <c r="AO1410">
        <v>33.5</v>
      </c>
      <c r="AP1410">
        <v>32</v>
      </c>
      <c r="AQ1410">
        <v>35</v>
      </c>
      <c r="AR1410">
        <v>31.36</v>
      </c>
      <c r="AS1410">
        <v>31.25</v>
      </c>
      <c r="AT1410">
        <v>31.5</v>
      </c>
      <c r="AU1410">
        <v>32.25</v>
      </c>
      <c r="AV1410">
        <v>32</v>
      </c>
      <c r="AW1410">
        <v>31</v>
      </c>
      <c r="AX1410">
        <v>31</v>
      </c>
      <c r="AY1410">
        <v>31</v>
      </c>
      <c r="AZ1410">
        <v>34</v>
      </c>
      <c r="BA1410">
        <v>30.01</v>
      </c>
      <c r="BB1410">
        <v>29.5</v>
      </c>
      <c r="BC1410">
        <v>30</v>
      </c>
      <c r="BD1410">
        <v>26.65</v>
      </c>
      <c r="BE1410">
        <v>26.5</v>
      </c>
      <c r="BF1410">
        <v>25.5</v>
      </c>
      <c r="BG1410">
        <v>29</v>
      </c>
      <c r="BH1410">
        <v>29</v>
      </c>
      <c r="BI1410">
        <v>35</v>
      </c>
      <c r="BJ1410">
        <v>36</v>
      </c>
      <c r="BK1410">
        <v>37.200000000000003</v>
      </c>
      <c r="BL1410">
        <v>36</v>
      </c>
      <c r="BM1410">
        <v>38</v>
      </c>
      <c r="BN1410">
        <v>38</v>
      </c>
      <c r="BO1410">
        <v>41.3</v>
      </c>
      <c r="BP1410">
        <v>41</v>
      </c>
      <c r="BQ1410">
        <v>37.85</v>
      </c>
      <c r="BR1410">
        <v>40</v>
      </c>
      <c r="BS1410">
        <v>40.5</v>
      </c>
      <c r="BT1410">
        <v>40.200000000000003</v>
      </c>
      <c r="BU1410">
        <v>38.5</v>
      </c>
      <c r="BV1410">
        <v>47</v>
      </c>
    </row>
    <row r="1411" spans="1:74" x14ac:dyDescent="0.25">
      <c r="A1411" s="1" t="s">
        <v>438</v>
      </c>
      <c r="D1411" s="1" t="s">
        <v>439</v>
      </c>
    </row>
    <row r="1412" spans="1:74" x14ac:dyDescent="0.25">
      <c r="A1412" s="1" t="s">
        <v>1697</v>
      </c>
      <c r="B1412" s="1" t="s">
        <v>1698</v>
      </c>
      <c r="C1412" s="1" t="s">
        <v>19</v>
      </c>
      <c r="D1412">
        <v>1.63</v>
      </c>
      <c r="E1412">
        <v>1.79</v>
      </c>
      <c r="F1412">
        <v>1.92</v>
      </c>
      <c r="G1412">
        <v>1.88</v>
      </c>
      <c r="H1412">
        <v>1.79</v>
      </c>
      <c r="I1412">
        <v>1.65</v>
      </c>
      <c r="J1412">
        <v>1.54</v>
      </c>
      <c r="K1412">
        <v>1.79</v>
      </c>
      <c r="L1412">
        <v>1.92</v>
      </c>
      <c r="M1412">
        <v>1.63</v>
      </c>
      <c r="N1412">
        <v>1.44</v>
      </c>
      <c r="O1412">
        <v>1.33</v>
      </c>
      <c r="P1412">
        <v>1.42</v>
      </c>
      <c r="Q1412">
        <v>1.86</v>
      </c>
      <c r="R1412">
        <v>1.82</v>
      </c>
      <c r="S1412">
        <v>1.77</v>
      </c>
      <c r="T1412">
        <v>1.63</v>
      </c>
      <c r="U1412">
        <v>1.84</v>
      </c>
      <c r="V1412">
        <v>1.57</v>
      </c>
      <c r="W1412">
        <v>1.7</v>
      </c>
      <c r="X1412">
        <v>1.7</v>
      </c>
      <c r="Y1412">
        <v>1.47</v>
      </c>
      <c r="Z1412">
        <v>1.38</v>
      </c>
      <c r="AA1412">
        <v>1.3</v>
      </c>
      <c r="AB1412">
        <v>1.31</v>
      </c>
      <c r="AC1412">
        <v>1.23</v>
      </c>
      <c r="AD1412">
        <v>1.21</v>
      </c>
      <c r="AE1412">
        <v>1.1000000000000001</v>
      </c>
      <c r="AF1412">
        <v>1.08</v>
      </c>
      <c r="AG1412">
        <v>1.08</v>
      </c>
      <c r="AH1412">
        <v>1.08</v>
      </c>
      <c r="AI1412">
        <v>1.0900000000000001</v>
      </c>
      <c r="AJ1412">
        <v>1.0900000000000001</v>
      </c>
      <c r="AK1412">
        <v>1.0900000000000001</v>
      </c>
      <c r="AL1412">
        <v>1.1000000000000001</v>
      </c>
      <c r="AM1412">
        <v>1.1200000000000001</v>
      </c>
      <c r="AN1412">
        <v>1.06</v>
      </c>
      <c r="AO1412">
        <v>1.07</v>
      </c>
      <c r="AP1412">
        <v>1.02</v>
      </c>
      <c r="AQ1412">
        <v>1.1200000000000001</v>
      </c>
      <c r="AR1412">
        <v>1</v>
      </c>
      <c r="AS1412">
        <v>1</v>
      </c>
      <c r="AT1412">
        <v>1.01</v>
      </c>
      <c r="AU1412">
        <v>1.03</v>
      </c>
      <c r="AV1412">
        <v>1.02</v>
      </c>
      <c r="AW1412">
        <v>0.99</v>
      </c>
      <c r="AX1412">
        <v>0.99</v>
      </c>
      <c r="AY1412">
        <v>0.99</v>
      </c>
      <c r="AZ1412">
        <v>1.0900000000000001</v>
      </c>
      <c r="BA1412">
        <v>0.96</v>
      </c>
      <c r="BB1412">
        <v>0.94</v>
      </c>
      <c r="BC1412">
        <v>0.96</v>
      </c>
      <c r="BD1412">
        <v>0.85</v>
      </c>
      <c r="BE1412">
        <v>0.85</v>
      </c>
      <c r="BF1412">
        <v>0.85</v>
      </c>
      <c r="BG1412">
        <v>0.97</v>
      </c>
      <c r="BH1412">
        <v>0.97</v>
      </c>
      <c r="BI1412">
        <v>1.17</v>
      </c>
      <c r="BJ1412">
        <v>1.41</v>
      </c>
      <c r="BK1412">
        <v>1.45</v>
      </c>
      <c r="BL1412">
        <v>1.41</v>
      </c>
      <c r="BM1412">
        <v>1.48</v>
      </c>
      <c r="BN1412">
        <v>1.39</v>
      </c>
      <c r="BO1412">
        <v>1.51</v>
      </c>
      <c r="BP1412">
        <v>1995.6</v>
      </c>
      <c r="BQ1412">
        <v>1.38</v>
      </c>
    </row>
    <row r="1413" spans="1:74" x14ac:dyDescent="0.25">
      <c r="A1413" s="1" t="s">
        <v>1699</v>
      </c>
      <c r="B1413" s="1" t="s">
        <v>1700</v>
      </c>
      <c r="C1413" s="1" t="s">
        <v>19</v>
      </c>
      <c r="D1413">
        <v>39.270000000000003</v>
      </c>
      <c r="E1413">
        <v>43.2</v>
      </c>
      <c r="F1413">
        <v>46.2</v>
      </c>
      <c r="G1413">
        <v>45.18</v>
      </c>
      <c r="H1413">
        <v>43.12</v>
      </c>
      <c r="I1413">
        <v>39.79</v>
      </c>
      <c r="J1413">
        <v>36.96</v>
      </c>
      <c r="K1413">
        <v>43.12</v>
      </c>
      <c r="L1413">
        <v>46.2</v>
      </c>
      <c r="M1413">
        <v>39.270000000000003</v>
      </c>
      <c r="N1413">
        <v>34.65</v>
      </c>
      <c r="O1413">
        <v>31.95</v>
      </c>
      <c r="P1413">
        <v>34.26</v>
      </c>
      <c r="Q1413">
        <v>44.79</v>
      </c>
      <c r="R1413">
        <v>43.89</v>
      </c>
      <c r="S1413">
        <v>42.51</v>
      </c>
      <c r="T1413">
        <v>39.270000000000003</v>
      </c>
      <c r="U1413">
        <v>44.27</v>
      </c>
      <c r="V1413">
        <v>37.74</v>
      </c>
      <c r="W1413">
        <v>40.81</v>
      </c>
      <c r="X1413">
        <v>40.81</v>
      </c>
      <c r="Y1413">
        <v>35.42</v>
      </c>
      <c r="Z1413">
        <v>33.11</v>
      </c>
      <c r="AA1413">
        <v>31.22</v>
      </c>
      <c r="AB1413">
        <v>31.57</v>
      </c>
      <c r="AC1413">
        <v>29.5</v>
      </c>
      <c r="AD1413">
        <v>29.22</v>
      </c>
      <c r="AE1413">
        <v>26.37</v>
      </c>
      <c r="AF1413">
        <v>25.95</v>
      </c>
      <c r="AG1413">
        <v>25.95</v>
      </c>
      <c r="AH1413">
        <v>25.99</v>
      </c>
      <c r="AI1413">
        <v>26.18</v>
      </c>
      <c r="AJ1413">
        <v>26.18</v>
      </c>
      <c r="AK1413">
        <v>26.27</v>
      </c>
      <c r="AL1413">
        <v>26.46</v>
      </c>
      <c r="AM1413">
        <v>26.95</v>
      </c>
      <c r="AN1413">
        <v>25.41</v>
      </c>
      <c r="AO1413">
        <v>25.79</v>
      </c>
      <c r="AP1413">
        <v>24.64</v>
      </c>
      <c r="AQ1413">
        <v>26.95</v>
      </c>
      <c r="AR1413">
        <v>24.15</v>
      </c>
      <c r="AS1413">
        <v>24.06</v>
      </c>
      <c r="AT1413">
        <v>24.25</v>
      </c>
      <c r="AU1413">
        <v>24.83</v>
      </c>
      <c r="AV1413">
        <v>24.64</v>
      </c>
      <c r="AW1413">
        <v>23.87</v>
      </c>
      <c r="AX1413">
        <v>23.87</v>
      </c>
      <c r="AY1413">
        <v>23.87</v>
      </c>
      <c r="AZ1413">
        <v>26.18</v>
      </c>
      <c r="BA1413">
        <v>23.11</v>
      </c>
      <c r="BB1413">
        <v>22.71</v>
      </c>
      <c r="BC1413">
        <v>23.1</v>
      </c>
      <c r="BD1413">
        <v>20.52</v>
      </c>
      <c r="BE1413">
        <v>20.399999999999999</v>
      </c>
      <c r="BF1413">
        <v>19.63</v>
      </c>
      <c r="BG1413">
        <v>22.33</v>
      </c>
      <c r="BH1413">
        <v>22.33</v>
      </c>
      <c r="BI1413">
        <v>26.95</v>
      </c>
      <c r="BJ1413">
        <v>27.72</v>
      </c>
      <c r="BK1413">
        <v>28.64</v>
      </c>
      <c r="BL1413">
        <v>27.72</v>
      </c>
      <c r="BM1413">
        <v>29.26</v>
      </c>
      <c r="BN1413">
        <v>29.26</v>
      </c>
      <c r="BO1413">
        <v>31.8</v>
      </c>
      <c r="BP1413">
        <v>42115.24</v>
      </c>
      <c r="BQ1413">
        <v>29.14</v>
      </c>
      <c r="BR1413">
        <v>30.8</v>
      </c>
      <c r="BS1413">
        <v>31.18</v>
      </c>
      <c r="BT1413">
        <v>30.95</v>
      </c>
      <c r="BU1413">
        <v>29.64</v>
      </c>
      <c r="BV1413">
        <v>36.19</v>
      </c>
    </row>
    <row r="1414" spans="1:74" x14ac:dyDescent="0.25">
      <c r="A1414" s="1" t="s">
        <v>438</v>
      </c>
      <c r="D1414" s="1" t="s">
        <v>439</v>
      </c>
    </row>
    <row r="1415" spans="1:74" x14ac:dyDescent="0.25">
      <c r="A1415" s="1" t="s">
        <v>1701</v>
      </c>
      <c r="B1415" s="1" t="s">
        <v>1702</v>
      </c>
      <c r="C1415" s="1" t="s">
        <v>19</v>
      </c>
      <c r="D1415">
        <v>17.399999999999999</v>
      </c>
      <c r="E1415">
        <v>16.88</v>
      </c>
      <c r="F1415">
        <v>22.01</v>
      </c>
      <c r="G1415">
        <v>20.76</v>
      </c>
      <c r="H1415">
        <v>21.26</v>
      </c>
      <c r="I1415">
        <v>24.1</v>
      </c>
      <c r="J1415">
        <v>24.4</v>
      </c>
      <c r="K1415">
        <v>23.23</v>
      </c>
      <c r="L1415">
        <v>22.1</v>
      </c>
      <c r="M1415">
        <v>22.94</v>
      </c>
      <c r="N1415">
        <v>17.53</v>
      </c>
      <c r="O1415">
        <v>12.52</v>
      </c>
      <c r="P1415">
        <v>15.4</v>
      </c>
      <c r="Q1415">
        <v>14.96</v>
      </c>
      <c r="R1415">
        <v>24</v>
      </c>
      <c r="S1415">
        <v>21.73</v>
      </c>
      <c r="T1415">
        <v>22.45</v>
      </c>
      <c r="U1415">
        <v>21.83</v>
      </c>
      <c r="V1415">
        <v>17.420000000000002</v>
      </c>
      <c r="W1415">
        <v>24.09</v>
      </c>
      <c r="X1415">
        <v>24.24</v>
      </c>
      <c r="Y1415">
        <v>22.86</v>
      </c>
      <c r="Z1415">
        <v>22</v>
      </c>
      <c r="AA1415">
        <v>22.34</v>
      </c>
      <c r="AB1415">
        <v>20.88</v>
      </c>
      <c r="AC1415">
        <v>22.16</v>
      </c>
      <c r="AD1415">
        <v>19.43</v>
      </c>
      <c r="AE1415">
        <v>14.18</v>
      </c>
      <c r="AF1415">
        <v>13.1</v>
      </c>
      <c r="AG1415">
        <v>10.31</v>
      </c>
      <c r="AH1415">
        <v>12.83</v>
      </c>
      <c r="AI1415">
        <v>10.130000000000001</v>
      </c>
      <c r="AJ1415">
        <v>10.8</v>
      </c>
      <c r="AK1415">
        <v>11.04</v>
      </c>
      <c r="AL1415">
        <v>10.28</v>
      </c>
      <c r="AM1415">
        <v>9.98</v>
      </c>
      <c r="AN1415">
        <v>9.01</v>
      </c>
      <c r="AO1415">
        <v>9.23</v>
      </c>
      <c r="AP1415">
        <v>6.52</v>
      </c>
      <c r="AQ1415">
        <v>6.98</v>
      </c>
      <c r="AR1415">
        <v>7.21</v>
      </c>
      <c r="AS1415">
        <v>6.9314999999999998</v>
      </c>
      <c r="AT1415">
        <v>5.25</v>
      </c>
      <c r="AU1415">
        <v>5.35</v>
      </c>
      <c r="AV1415">
        <v>5.91</v>
      </c>
      <c r="AW1415">
        <v>5.59</v>
      </c>
      <c r="AX1415">
        <v>4.0279999999999996</v>
      </c>
      <c r="AY1415">
        <v>3.33</v>
      </c>
      <c r="AZ1415">
        <v>3.79</v>
      </c>
      <c r="BA1415">
        <v>4.18</v>
      </c>
      <c r="BB1415">
        <v>3.98</v>
      </c>
      <c r="BC1415">
        <v>4.04</v>
      </c>
      <c r="BD1415">
        <v>4.5999999999999996</v>
      </c>
      <c r="BE1415">
        <v>4.4800000000000004</v>
      </c>
      <c r="BF1415">
        <v>4.6500000000000004</v>
      </c>
      <c r="BG1415">
        <v>5.24</v>
      </c>
      <c r="BH1415">
        <v>5.01</v>
      </c>
      <c r="BI1415">
        <v>7.5106999999999999</v>
      </c>
      <c r="BJ1415">
        <v>5.99</v>
      </c>
      <c r="BK1415">
        <v>9.84</v>
      </c>
      <c r="BL1415">
        <v>11.98</v>
      </c>
      <c r="BM1415">
        <v>14.69</v>
      </c>
      <c r="BN1415">
        <v>14.06</v>
      </c>
      <c r="BO1415">
        <v>17.309999999999999</v>
      </c>
      <c r="BP1415">
        <v>18.170000000000002</v>
      </c>
      <c r="BQ1415">
        <v>19.795500000000001</v>
      </c>
      <c r="BR1415">
        <v>19.7</v>
      </c>
      <c r="BS1415">
        <v>19.708400000000001</v>
      </c>
      <c r="BT1415">
        <v>20.48</v>
      </c>
      <c r="BU1415">
        <v>20.949000000000002</v>
      </c>
      <c r="BV1415">
        <v>19.5</v>
      </c>
    </row>
    <row r="1416" spans="1:74" x14ac:dyDescent="0.25">
      <c r="A1416" s="1" t="s">
        <v>1703</v>
      </c>
      <c r="B1416" s="1" t="s">
        <v>3445</v>
      </c>
      <c r="C1416" s="1" t="s">
        <v>19</v>
      </c>
      <c r="D1416">
        <v>3597212</v>
      </c>
      <c r="E1416">
        <v>3567362</v>
      </c>
      <c r="F1416">
        <v>3521821</v>
      </c>
      <c r="G1416">
        <v>3216601</v>
      </c>
      <c r="H1416">
        <v>3039099</v>
      </c>
      <c r="I1416">
        <v>3184357</v>
      </c>
      <c r="J1416">
        <v>3011983</v>
      </c>
      <c r="K1416">
        <v>2952236</v>
      </c>
      <c r="L1416">
        <v>2924643</v>
      </c>
      <c r="M1416">
        <v>3057368</v>
      </c>
      <c r="N1416">
        <v>2762918</v>
      </c>
      <c r="O1416">
        <v>2817993</v>
      </c>
      <c r="P1416">
        <v>2812153</v>
      </c>
      <c r="Q1416">
        <v>2575856</v>
      </c>
      <c r="R1416">
        <v>2309557</v>
      </c>
      <c r="S1416">
        <v>2269065</v>
      </c>
      <c r="T1416">
        <v>2202995</v>
      </c>
      <c r="U1416">
        <v>2277702</v>
      </c>
      <c r="V1416">
        <v>2138954</v>
      </c>
      <c r="W1416">
        <v>2085535</v>
      </c>
      <c r="X1416">
        <v>1548454</v>
      </c>
      <c r="Y1416">
        <v>1600305</v>
      </c>
      <c r="Z1416">
        <v>1525857</v>
      </c>
      <c r="AA1416">
        <v>1496088</v>
      </c>
      <c r="AB1416">
        <v>1462015</v>
      </c>
      <c r="AC1416">
        <v>1569015</v>
      </c>
      <c r="AD1416">
        <v>1377263</v>
      </c>
      <c r="AE1416">
        <v>1372280</v>
      </c>
      <c r="AF1416">
        <v>1359911</v>
      </c>
      <c r="AG1416">
        <v>1506896</v>
      </c>
      <c r="AH1416">
        <v>1315041</v>
      </c>
      <c r="AI1416">
        <v>1313331</v>
      </c>
      <c r="AJ1416">
        <v>1317272</v>
      </c>
      <c r="AK1416">
        <v>1407239</v>
      </c>
      <c r="AL1416">
        <v>1213191</v>
      </c>
      <c r="AM1416">
        <v>1181999</v>
      </c>
      <c r="AN1416">
        <v>1185130</v>
      </c>
      <c r="AO1416">
        <v>1250887</v>
      </c>
      <c r="AP1416">
        <v>1167546</v>
      </c>
      <c r="AQ1416">
        <v>1147787</v>
      </c>
      <c r="AR1416">
        <v>1143248</v>
      </c>
      <c r="AS1416">
        <v>1173686</v>
      </c>
      <c r="AT1416">
        <v>1136971</v>
      </c>
      <c r="AU1416">
        <v>1121875</v>
      </c>
      <c r="AV1416">
        <v>1109372</v>
      </c>
      <c r="AW1416">
        <v>1133434</v>
      </c>
      <c r="AX1416">
        <v>1112977</v>
      </c>
      <c r="AY1416">
        <v>1145185</v>
      </c>
      <c r="AZ1416">
        <v>1089102</v>
      </c>
      <c r="BA1416">
        <v>1118597</v>
      </c>
      <c r="BB1416">
        <v>1100622</v>
      </c>
      <c r="BC1416">
        <v>1116364</v>
      </c>
      <c r="BD1416">
        <v>1118564</v>
      </c>
      <c r="BE1416">
        <v>1106415</v>
      </c>
      <c r="BF1416">
        <v>1102812</v>
      </c>
      <c r="BG1416">
        <v>1103720</v>
      </c>
      <c r="BH1416">
        <v>1100668</v>
      </c>
      <c r="BI1416">
        <v>1124399</v>
      </c>
      <c r="BJ1416">
        <v>1053611</v>
      </c>
      <c r="BK1416">
        <v>1099745</v>
      </c>
      <c r="BL1416">
        <v>1108704</v>
      </c>
      <c r="BM1416">
        <v>1129152</v>
      </c>
      <c r="BN1416">
        <v>1119257</v>
      </c>
      <c r="BO1416">
        <v>776564</v>
      </c>
      <c r="BP1416">
        <v>774740</v>
      </c>
      <c r="BQ1416">
        <v>753430</v>
      </c>
      <c r="BR1416">
        <v>748986</v>
      </c>
      <c r="BS1416">
        <v>741236</v>
      </c>
      <c r="BT1416">
        <v>748149</v>
      </c>
      <c r="BU1416">
        <v>729301</v>
      </c>
      <c r="BV1416">
        <v>750936</v>
      </c>
    </row>
    <row r="1417" spans="1:74" x14ac:dyDescent="0.25">
      <c r="A1417" s="1" t="s">
        <v>1704</v>
      </c>
      <c r="B1417" s="1" t="s">
        <v>1705</v>
      </c>
      <c r="C1417" s="1" t="s">
        <v>19</v>
      </c>
      <c r="D1417">
        <v>0.82</v>
      </c>
      <c r="E1417">
        <v>0.79</v>
      </c>
      <c r="F1417">
        <v>1.03</v>
      </c>
      <c r="G1417">
        <v>0.94</v>
      </c>
      <c r="H1417">
        <v>0.92</v>
      </c>
      <c r="I1417">
        <v>1.07</v>
      </c>
      <c r="J1417">
        <v>1.03</v>
      </c>
      <c r="K1417">
        <v>0.99</v>
      </c>
      <c r="L1417">
        <v>0.97</v>
      </c>
      <c r="M1417">
        <v>1.02</v>
      </c>
      <c r="N1417">
        <v>0.8</v>
      </c>
      <c r="O1417">
        <v>0.56999999999999995</v>
      </c>
      <c r="P1417">
        <v>0.71</v>
      </c>
      <c r="Q1417">
        <v>0.71</v>
      </c>
      <c r="R1417">
        <v>1.21</v>
      </c>
      <c r="S1417">
        <v>1.03</v>
      </c>
      <c r="T1417">
        <v>1.06</v>
      </c>
      <c r="U1417">
        <v>1.03</v>
      </c>
      <c r="V1417">
        <v>0.93</v>
      </c>
      <c r="W1417">
        <v>0.9</v>
      </c>
      <c r="X1417">
        <v>0.9</v>
      </c>
      <c r="Y1417">
        <v>0.81</v>
      </c>
      <c r="Z1417">
        <v>1.34</v>
      </c>
      <c r="AA1417">
        <v>1.36</v>
      </c>
      <c r="AB1417">
        <v>1.27</v>
      </c>
      <c r="AC1417">
        <v>1.35</v>
      </c>
      <c r="AD1417">
        <v>1.35</v>
      </c>
      <c r="AE1417">
        <v>0.96</v>
      </c>
      <c r="AF1417">
        <v>0.87</v>
      </c>
      <c r="AG1417">
        <v>0.68</v>
      </c>
      <c r="AH1417">
        <v>0.98</v>
      </c>
      <c r="AI1417">
        <v>0.77</v>
      </c>
      <c r="AJ1417">
        <v>0.82</v>
      </c>
      <c r="AK1417">
        <v>0.84</v>
      </c>
      <c r="AL1417">
        <v>0.85</v>
      </c>
      <c r="AM1417">
        <v>0.83</v>
      </c>
      <c r="AN1417">
        <v>0.75</v>
      </c>
      <c r="AO1417">
        <v>0.77</v>
      </c>
      <c r="AP1417">
        <v>0.61</v>
      </c>
      <c r="AQ1417">
        <v>0.66</v>
      </c>
      <c r="AR1417">
        <v>0.68</v>
      </c>
      <c r="AS1417">
        <v>0.65</v>
      </c>
      <c r="AT1417">
        <v>0.5</v>
      </c>
      <c r="AU1417">
        <v>0.51</v>
      </c>
      <c r="AV1417">
        <v>0.56000000000000005</v>
      </c>
      <c r="AW1417">
        <v>0.53</v>
      </c>
      <c r="AX1417">
        <v>0.39</v>
      </c>
      <c r="AY1417">
        <v>0.32</v>
      </c>
      <c r="AZ1417">
        <v>0.37</v>
      </c>
      <c r="BA1417">
        <v>0.41</v>
      </c>
      <c r="BB1417">
        <v>0.42</v>
      </c>
      <c r="BC1417">
        <v>0.42</v>
      </c>
      <c r="BD1417">
        <v>0.48</v>
      </c>
      <c r="BE1417">
        <v>0.47</v>
      </c>
      <c r="BF1417">
        <v>0.47</v>
      </c>
      <c r="BG1417">
        <v>0.53</v>
      </c>
      <c r="BH1417">
        <v>0.51</v>
      </c>
      <c r="BI1417">
        <v>0.76</v>
      </c>
      <c r="BJ1417">
        <v>0.6</v>
      </c>
      <c r="BK1417">
        <v>0.99</v>
      </c>
      <c r="BL1417">
        <v>1.21</v>
      </c>
      <c r="BM1417">
        <v>1.48</v>
      </c>
      <c r="BN1417">
        <v>0.6</v>
      </c>
      <c r="BO1417">
        <v>0.74</v>
      </c>
      <c r="BP1417">
        <v>0.78</v>
      </c>
      <c r="BQ1417">
        <v>0.86</v>
      </c>
      <c r="BR1417">
        <v>1.36</v>
      </c>
      <c r="BS1417">
        <v>1.36</v>
      </c>
      <c r="BT1417">
        <v>1.41</v>
      </c>
      <c r="BU1417">
        <v>1.44</v>
      </c>
      <c r="BV1417">
        <v>1.3</v>
      </c>
    </row>
    <row r="1418" spans="1:74" x14ac:dyDescent="0.25">
      <c r="A1418" s="1" t="s">
        <v>1706</v>
      </c>
      <c r="B1418" s="1" t="s">
        <v>1707</v>
      </c>
      <c r="C1418" s="1" t="s">
        <v>19</v>
      </c>
      <c r="D1418">
        <v>274.37</v>
      </c>
      <c r="E1418">
        <v>265.56</v>
      </c>
      <c r="F1418">
        <v>346.16</v>
      </c>
      <c r="G1418">
        <v>316.29000000000002</v>
      </c>
      <c r="H1418">
        <v>309.07</v>
      </c>
      <c r="I1418">
        <v>356.61</v>
      </c>
      <c r="J1418">
        <v>364.88</v>
      </c>
      <c r="K1418">
        <v>351.67</v>
      </c>
      <c r="L1418">
        <v>345.26</v>
      </c>
      <c r="M1418">
        <v>363.53</v>
      </c>
      <c r="N1418">
        <v>278.98</v>
      </c>
      <c r="O1418">
        <v>200.98</v>
      </c>
      <c r="P1418">
        <v>247</v>
      </c>
      <c r="Q1418">
        <v>247.45</v>
      </c>
      <c r="R1418">
        <v>400.5</v>
      </c>
      <c r="S1418">
        <v>340.08</v>
      </c>
      <c r="T1418">
        <v>350.76</v>
      </c>
      <c r="U1418">
        <v>340.62</v>
      </c>
      <c r="V1418">
        <v>268.29000000000002</v>
      </c>
      <c r="W1418">
        <v>259.95999999999998</v>
      </c>
      <c r="X1418">
        <v>261.05</v>
      </c>
      <c r="Y1418">
        <v>233.38</v>
      </c>
      <c r="Z1418">
        <v>223.76</v>
      </c>
      <c r="AA1418">
        <v>227.22</v>
      </c>
      <c r="AB1418">
        <v>212.33</v>
      </c>
      <c r="AC1418">
        <v>224.77</v>
      </c>
      <c r="AD1418">
        <v>160.09</v>
      </c>
      <c r="AE1418">
        <v>113.83</v>
      </c>
      <c r="AF1418">
        <v>103.33</v>
      </c>
      <c r="AG1418">
        <v>80.900000000000006</v>
      </c>
      <c r="AH1418">
        <v>100.63</v>
      </c>
      <c r="AI1418">
        <v>79.17</v>
      </c>
      <c r="AJ1418">
        <v>84.53</v>
      </c>
      <c r="AK1418">
        <v>86.1</v>
      </c>
      <c r="AL1418">
        <v>79.239999999999995</v>
      </c>
      <c r="AM1418">
        <v>76.930000000000007</v>
      </c>
      <c r="AN1418">
        <v>69.45</v>
      </c>
      <c r="AO1418">
        <v>71.14</v>
      </c>
      <c r="AP1418">
        <v>50.26</v>
      </c>
      <c r="AQ1418">
        <v>53.8</v>
      </c>
      <c r="AR1418">
        <v>55.57</v>
      </c>
      <c r="AS1418">
        <v>53.43</v>
      </c>
      <c r="AT1418">
        <v>40.47</v>
      </c>
      <c r="AU1418">
        <v>41.24</v>
      </c>
      <c r="AV1418">
        <v>45.55</v>
      </c>
      <c r="AW1418">
        <v>43.06</v>
      </c>
      <c r="AX1418">
        <v>31.05</v>
      </c>
      <c r="AY1418">
        <v>25.67</v>
      </c>
      <c r="AZ1418">
        <v>29.21</v>
      </c>
      <c r="BA1418">
        <v>32.22</v>
      </c>
      <c r="BB1418">
        <v>30.68</v>
      </c>
      <c r="BC1418">
        <v>31.14</v>
      </c>
      <c r="BD1418">
        <v>35.46</v>
      </c>
      <c r="BE1418">
        <v>34.53</v>
      </c>
      <c r="BF1418">
        <v>35.840000000000003</v>
      </c>
      <c r="BG1418">
        <v>40.39</v>
      </c>
      <c r="BH1418">
        <v>38.619999999999997</v>
      </c>
      <c r="BI1418">
        <v>57.89</v>
      </c>
      <c r="BJ1418">
        <v>46.17</v>
      </c>
      <c r="BK1418">
        <v>75.849999999999994</v>
      </c>
      <c r="BL1418">
        <v>92.34</v>
      </c>
      <c r="BM1418">
        <v>113.23</v>
      </c>
      <c r="BN1418">
        <v>75.77</v>
      </c>
      <c r="BO1418">
        <v>93.28</v>
      </c>
      <c r="BP1418">
        <v>98.74</v>
      </c>
      <c r="BQ1418">
        <v>107.98</v>
      </c>
      <c r="BR1418">
        <v>107.78</v>
      </c>
      <c r="BS1418">
        <v>107.82</v>
      </c>
      <c r="BT1418">
        <v>112.05</v>
      </c>
      <c r="BU1418">
        <v>114.78</v>
      </c>
      <c r="BV1418">
        <v>113.12</v>
      </c>
    </row>
    <row r="1419" spans="1:74" x14ac:dyDescent="0.25">
      <c r="A1419" s="1" t="s">
        <v>4054</v>
      </c>
      <c r="B1419" s="1" t="s">
        <v>4055</v>
      </c>
      <c r="C1419" s="1" t="s">
        <v>19</v>
      </c>
      <c r="D1419">
        <v>10.281000000000001</v>
      </c>
      <c r="E1419">
        <v>10.26</v>
      </c>
      <c r="F1419">
        <v>10.518000000000001</v>
      </c>
      <c r="G1419">
        <v>10.63</v>
      </c>
      <c r="H1419">
        <v>10.061</v>
      </c>
      <c r="I1419">
        <v>9.718</v>
      </c>
      <c r="J1419">
        <v>8.4789999999999992</v>
      </c>
      <c r="K1419">
        <v>8.4719999999999995</v>
      </c>
      <c r="L1419">
        <v>8.2989999999999995</v>
      </c>
      <c r="M1419">
        <v>8.734</v>
      </c>
      <c r="N1419">
        <v>7.8920000000000003</v>
      </c>
      <c r="O1419">
        <v>8.2379999999999995</v>
      </c>
      <c r="P1419">
        <v>8.3539999999999992</v>
      </c>
      <c r="Q1419">
        <v>7.8490000000000002</v>
      </c>
      <c r="R1419">
        <v>6.9960000000000004</v>
      </c>
      <c r="S1419">
        <v>7.0880000000000001</v>
      </c>
      <c r="T1419">
        <v>6.9969999999999999</v>
      </c>
      <c r="U1419">
        <v>7.5250000000000004</v>
      </c>
      <c r="V1419">
        <v>7.3879999999999999</v>
      </c>
      <c r="W1419">
        <v>7.4880000000000004</v>
      </c>
      <c r="X1419">
        <v>8.7680000000000007</v>
      </c>
      <c r="Y1419">
        <v>9.3580000000000005</v>
      </c>
      <c r="Z1419">
        <v>9.1310000000000002</v>
      </c>
      <c r="AA1419">
        <v>9.0990000000000002</v>
      </c>
      <c r="AB1419">
        <v>9.0649999999999995</v>
      </c>
      <c r="AC1419">
        <v>9.9920000000000009</v>
      </c>
      <c r="AD1419">
        <v>11.606</v>
      </c>
      <c r="AE1419">
        <v>11.577</v>
      </c>
      <c r="AF1419">
        <v>11.920999999999999</v>
      </c>
      <c r="AG1419">
        <v>13.917999999999999</v>
      </c>
      <c r="AH1419">
        <v>12.78</v>
      </c>
      <c r="AI1419">
        <v>12.994999999999999</v>
      </c>
      <c r="AJ1419">
        <v>13.476000000000001</v>
      </c>
      <c r="AK1419">
        <v>14.565</v>
      </c>
      <c r="AL1419">
        <v>13.076000000000001</v>
      </c>
      <c r="AM1419">
        <v>12.744</v>
      </c>
      <c r="AN1419">
        <v>13.055999999999999</v>
      </c>
      <c r="AO1419">
        <v>14.634</v>
      </c>
      <c r="AP1419">
        <v>14.228</v>
      </c>
      <c r="AQ1419">
        <v>14.396000000000001</v>
      </c>
      <c r="AR1419">
        <v>14.476000000000001</v>
      </c>
      <c r="AS1419">
        <v>14.336</v>
      </c>
      <c r="AT1419">
        <v>14.071999999999999</v>
      </c>
      <c r="AU1419">
        <v>13.73</v>
      </c>
      <c r="AV1419">
        <v>13.711</v>
      </c>
      <c r="AW1419">
        <v>14.128</v>
      </c>
      <c r="AX1419">
        <v>14.026999999999999</v>
      </c>
      <c r="AY1419">
        <v>14.432</v>
      </c>
      <c r="AZ1419">
        <v>14.208</v>
      </c>
      <c r="BA1419">
        <v>14.93</v>
      </c>
      <c r="BB1419">
        <v>14.91</v>
      </c>
      <c r="BC1419">
        <v>14.734</v>
      </c>
      <c r="BD1419">
        <v>14.551</v>
      </c>
      <c r="BE1419">
        <v>14.515000000000001</v>
      </c>
      <c r="BF1419">
        <v>14.571999999999999</v>
      </c>
      <c r="BG1419">
        <v>14.308</v>
      </c>
      <c r="BH1419">
        <v>14.561999999999999</v>
      </c>
      <c r="BI1419">
        <v>14.724</v>
      </c>
      <c r="BJ1419">
        <v>13.752000000000001</v>
      </c>
      <c r="BK1419">
        <v>8.9920000000000009</v>
      </c>
      <c r="BL1419">
        <v>9.0950000000000006</v>
      </c>
      <c r="BM1419">
        <v>9.0739999999999998</v>
      </c>
      <c r="BN1419">
        <v>8.8719999999999999</v>
      </c>
      <c r="BO1419">
        <v>10.1</v>
      </c>
      <c r="BP1419">
        <v>10.172000000000001</v>
      </c>
      <c r="BQ1419">
        <v>9.7560000000000002</v>
      </c>
      <c r="BR1419">
        <v>9.4250000000000007</v>
      </c>
      <c r="BS1419">
        <v>9.4629999999999992</v>
      </c>
      <c r="BT1419">
        <v>9.5850000000000009</v>
      </c>
      <c r="BU1419">
        <v>9.3569999999999993</v>
      </c>
      <c r="BV1419">
        <v>8.6210000000000004</v>
      </c>
    </row>
    <row r="1420" spans="1:74" x14ac:dyDescent="0.25">
      <c r="A1420" s="1" t="s">
        <v>1708</v>
      </c>
      <c r="B1420" s="1" t="s">
        <v>1709</v>
      </c>
      <c r="C1420" s="1" t="s">
        <v>19</v>
      </c>
      <c r="D1420">
        <v>13.39</v>
      </c>
      <c r="E1420">
        <v>15.64</v>
      </c>
      <c r="F1420">
        <v>17.61</v>
      </c>
      <c r="G1420">
        <v>16.010000000000002</v>
      </c>
      <c r="H1420">
        <v>14.62</v>
      </c>
      <c r="I1420">
        <v>16.7</v>
      </c>
      <c r="J1420">
        <v>18.989999999999998</v>
      </c>
      <c r="K1420">
        <v>17.63</v>
      </c>
      <c r="L1420">
        <v>17.48</v>
      </c>
      <c r="M1420">
        <v>17.43</v>
      </c>
      <c r="N1420">
        <v>12.7</v>
      </c>
      <c r="O1420">
        <v>9.9499999999999993</v>
      </c>
      <c r="P1420">
        <v>11.43</v>
      </c>
      <c r="Q1420">
        <v>10.81</v>
      </c>
      <c r="R1420">
        <v>17.38</v>
      </c>
      <c r="S1420">
        <v>15.43</v>
      </c>
      <c r="T1420">
        <v>16.149999999999999</v>
      </c>
      <c r="U1420">
        <v>14.93</v>
      </c>
      <c r="V1420">
        <v>14.81</v>
      </c>
      <c r="W1420">
        <v>18.05</v>
      </c>
      <c r="X1420">
        <v>19.850000000000001</v>
      </c>
      <c r="Y1420">
        <v>19.850000000000001</v>
      </c>
      <c r="Z1420">
        <v>19.25</v>
      </c>
      <c r="AA1420">
        <v>20.399999999999999</v>
      </c>
      <c r="AB1420">
        <v>18.850000000000001</v>
      </c>
      <c r="AC1420">
        <v>19.600000000000001</v>
      </c>
      <c r="AD1420">
        <v>19.5</v>
      </c>
      <c r="AE1420">
        <v>14.04</v>
      </c>
      <c r="AF1420">
        <v>11.38</v>
      </c>
      <c r="AG1420">
        <v>10.15</v>
      </c>
      <c r="AH1420">
        <v>11.79</v>
      </c>
      <c r="AI1420">
        <v>11.11</v>
      </c>
      <c r="AJ1420">
        <v>11.89</v>
      </c>
      <c r="AK1420">
        <v>11.5</v>
      </c>
      <c r="AL1420">
        <v>11.7</v>
      </c>
      <c r="AM1420">
        <v>9.76</v>
      </c>
      <c r="AN1420">
        <v>10.8</v>
      </c>
      <c r="AO1420">
        <v>10.7143</v>
      </c>
      <c r="AP1420">
        <v>11.780900000000001</v>
      </c>
      <c r="AQ1420">
        <v>10.7143</v>
      </c>
      <c r="AR1420">
        <v>9.9332999999999991</v>
      </c>
      <c r="AS1420">
        <v>9.3809000000000005</v>
      </c>
      <c r="AT1420">
        <v>9.6951999999999998</v>
      </c>
      <c r="AU1420">
        <v>9.8571000000000009</v>
      </c>
      <c r="AV1420">
        <v>10.019</v>
      </c>
      <c r="AW1420">
        <v>9.3809000000000005</v>
      </c>
      <c r="AX1420">
        <v>7.8186</v>
      </c>
      <c r="AY1420">
        <v>7.093</v>
      </c>
      <c r="AZ1420">
        <v>9.0521999999999991</v>
      </c>
      <c r="BA1420">
        <v>9.4149999999999991</v>
      </c>
      <c r="BB1420">
        <v>9.4763000000000002</v>
      </c>
      <c r="BC1420">
        <v>7.2820999999999998</v>
      </c>
      <c r="BD1420">
        <v>7.3598999999999997</v>
      </c>
      <c r="BE1420">
        <v>7.6449999999999996</v>
      </c>
      <c r="BF1420">
        <v>5.5198999999999998</v>
      </c>
      <c r="BG1420">
        <v>6.4787999999999997</v>
      </c>
      <c r="BH1420">
        <v>7.7659000000000002</v>
      </c>
      <c r="BI1420">
        <v>6.9366000000000003</v>
      </c>
      <c r="BJ1420">
        <v>9.7268000000000008</v>
      </c>
      <c r="BK1420">
        <v>10.0983</v>
      </c>
      <c r="BL1420">
        <v>10.5215</v>
      </c>
      <c r="BM1420">
        <v>11.1694</v>
      </c>
      <c r="BN1420">
        <v>10.011900000000001</v>
      </c>
      <c r="BO1420">
        <v>11.1723</v>
      </c>
      <c r="BP1420">
        <v>10.9419</v>
      </c>
      <c r="BQ1420">
        <v>11.147600000000001</v>
      </c>
      <c r="BR1420">
        <v>12.2583</v>
      </c>
      <c r="BS1420">
        <v>11.748200000000001</v>
      </c>
      <c r="BT1420">
        <v>12.277900000000001</v>
      </c>
      <c r="BU1420">
        <v>12.191700000000001</v>
      </c>
      <c r="BV1420">
        <v>11.517899999999999</v>
      </c>
    </row>
    <row r="1421" spans="1:74" x14ac:dyDescent="0.25">
      <c r="A1421" s="1" t="s">
        <v>1710</v>
      </c>
      <c r="B1421" s="1" t="s">
        <v>3446</v>
      </c>
      <c r="C1421" s="1" t="s">
        <v>19</v>
      </c>
      <c r="D1421">
        <v>10897966</v>
      </c>
      <c r="E1421">
        <v>10837241</v>
      </c>
      <c r="F1421">
        <v>10734061</v>
      </c>
      <c r="G1421">
        <v>10515599</v>
      </c>
      <c r="H1421">
        <v>10374178</v>
      </c>
      <c r="I1421">
        <v>10275233</v>
      </c>
      <c r="J1421">
        <v>8180738</v>
      </c>
      <c r="K1421">
        <v>8172479</v>
      </c>
      <c r="L1421">
        <v>7854238</v>
      </c>
      <c r="M1421">
        <v>7771761</v>
      </c>
      <c r="N1421">
        <v>7645019</v>
      </c>
      <c r="O1421">
        <v>7522184</v>
      </c>
      <c r="P1421">
        <v>7488516</v>
      </c>
      <c r="Q1421">
        <v>7013908</v>
      </c>
      <c r="R1421">
        <v>6696431</v>
      </c>
      <c r="S1421">
        <v>6492474</v>
      </c>
      <c r="T1421">
        <v>6407195</v>
      </c>
      <c r="U1421">
        <v>6365063</v>
      </c>
      <c r="V1421">
        <v>5788904</v>
      </c>
      <c r="W1421">
        <v>5627057</v>
      </c>
      <c r="X1421">
        <v>5534488</v>
      </c>
      <c r="Y1421">
        <v>5477829</v>
      </c>
      <c r="Z1421">
        <v>5402782</v>
      </c>
      <c r="AA1421">
        <v>5399481</v>
      </c>
      <c r="AB1421">
        <v>5362187</v>
      </c>
      <c r="AC1421">
        <v>5247815</v>
      </c>
      <c r="AD1421">
        <v>5075221</v>
      </c>
      <c r="AE1421">
        <v>4904291</v>
      </c>
      <c r="AF1421">
        <v>4467860</v>
      </c>
      <c r="AG1421">
        <v>4404233</v>
      </c>
      <c r="AH1421">
        <v>3857440</v>
      </c>
      <c r="AI1421">
        <v>3743100</v>
      </c>
      <c r="AJ1421">
        <v>3699127</v>
      </c>
      <c r="AK1421">
        <v>3627764</v>
      </c>
      <c r="AL1421">
        <v>3527280</v>
      </c>
      <c r="AM1421">
        <v>3498905</v>
      </c>
      <c r="AN1421">
        <v>3479548</v>
      </c>
      <c r="AO1421">
        <v>3386720</v>
      </c>
      <c r="AP1421">
        <v>3303288</v>
      </c>
      <c r="AQ1421">
        <v>3299300</v>
      </c>
      <c r="AR1421">
        <v>3262411</v>
      </c>
      <c r="AS1421">
        <v>2907969</v>
      </c>
      <c r="AT1421">
        <v>2909164</v>
      </c>
      <c r="AU1421">
        <v>2859647</v>
      </c>
      <c r="AV1421">
        <v>2853202</v>
      </c>
      <c r="AW1421">
        <v>2852347</v>
      </c>
      <c r="AX1421">
        <v>2815224</v>
      </c>
      <c r="AY1421">
        <v>2741768</v>
      </c>
      <c r="AZ1421">
        <v>2741335</v>
      </c>
      <c r="BA1421">
        <v>2751576</v>
      </c>
      <c r="BB1421">
        <v>2779125</v>
      </c>
      <c r="BC1421">
        <v>2769471</v>
      </c>
      <c r="BD1421">
        <v>2738557</v>
      </c>
      <c r="BE1421">
        <v>2767976</v>
      </c>
      <c r="BF1421">
        <v>2710448</v>
      </c>
      <c r="BG1421">
        <v>2769463</v>
      </c>
      <c r="BH1421">
        <v>2716118</v>
      </c>
      <c r="BI1421">
        <v>2676044</v>
      </c>
      <c r="BJ1421">
        <v>2630730</v>
      </c>
      <c r="BK1421">
        <v>2580728</v>
      </c>
      <c r="BL1421">
        <v>2572043</v>
      </c>
      <c r="BM1421">
        <v>2555427</v>
      </c>
      <c r="BN1421">
        <v>2506704</v>
      </c>
      <c r="BO1421">
        <v>2445716</v>
      </c>
      <c r="BP1421">
        <v>2339256</v>
      </c>
      <c r="BQ1421">
        <v>2283907</v>
      </c>
      <c r="BR1421">
        <v>2257937</v>
      </c>
      <c r="BS1421">
        <v>2257689</v>
      </c>
      <c r="BT1421">
        <v>2242660</v>
      </c>
      <c r="BU1421">
        <v>2162593</v>
      </c>
      <c r="BV1421">
        <v>2200374</v>
      </c>
    </row>
    <row r="1422" spans="1:74" x14ac:dyDescent="0.25">
      <c r="A1422" s="1" t="s">
        <v>3447</v>
      </c>
      <c r="B1422" s="1" t="s">
        <v>1711</v>
      </c>
      <c r="C1422" s="1" t="s">
        <v>19</v>
      </c>
      <c r="D1422">
        <v>0.79</v>
      </c>
      <c r="E1422">
        <v>0.92</v>
      </c>
      <c r="F1422">
        <v>1.03</v>
      </c>
      <c r="G1422">
        <v>0.94</v>
      </c>
      <c r="H1422">
        <v>0.85</v>
      </c>
      <c r="I1422">
        <v>0.98</v>
      </c>
      <c r="J1422">
        <v>1.1599999999999999</v>
      </c>
      <c r="K1422">
        <v>1.08</v>
      </c>
      <c r="L1422">
        <v>1.07</v>
      </c>
      <c r="M1422">
        <v>1.07</v>
      </c>
      <c r="N1422">
        <v>0.84</v>
      </c>
      <c r="O1422">
        <v>0.66</v>
      </c>
      <c r="P1422">
        <v>0.76</v>
      </c>
      <c r="Q1422">
        <v>0.71</v>
      </c>
      <c r="R1422">
        <v>1.21</v>
      </c>
      <c r="S1422">
        <v>1.07</v>
      </c>
      <c r="T1422">
        <v>1.1200000000000001</v>
      </c>
      <c r="U1422">
        <v>1.04</v>
      </c>
      <c r="V1422">
        <v>1.1299999999999999</v>
      </c>
      <c r="W1422">
        <v>1.37</v>
      </c>
      <c r="X1422">
        <v>1.51</v>
      </c>
      <c r="Y1422">
        <v>1.51</v>
      </c>
      <c r="Z1422">
        <v>1.56</v>
      </c>
      <c r="AA1422">
        <v>1.66</v>
      </c>
      <c r="AB1422">
        <v>1.53</v>
      </c>
      <c r="AC1422">
        <v>1.59</v>
      </c>
      <c r="AD1422">
        <v>1.58</v>
      </c>
      <c r="AE1422">
        <v>1.1299999999999999</v>
      </c>
      <c r="AF1422">
        <v>0.85</v>
      </c>
      <c r="AG1422">
        <v>0.76</v>
      </c>
      <c r="AH1422">
        <v>1.1200000000000001</v>
      </c>
      <c r="AI1422">
        <v>1.05</v>
      </c>
      <c r="AJ1422">
        <v>1.1299999999999999</v>
      </c>
      <c r="AK1422">
        <v>1.0900000000000001</v>
      </c>
      <c r="AL1422">
        <v>1.17</v>
      </c>
      <c r="AM1422">
        <v>0.98</v>
      </c>
      <c r="AN1422">
        <v>1.08</v>
      </c>
      <c r="AO1422">
        <v>1.07</v>
      </c>
      <c r="AP1422">
        <v>1.27</v>
      </c>
      <c r="AQ1422">
        <v>1.1499999999999999</v>
      </c>
      <c r="AR1422">
        <v>0.89</v>
      </c>
      <c r="AS1422">
        <v>0.84</v>
      </c>
      <c r="AT1422">
        <v>1.08</v>
      </c>
      <c r="AU1422">
        <v>1.0900000000000001</v>
      </c>
      <c r="AV1422">
        <v>1.01</v>
      </c>
      <c r="AW1422">
        <v>0.9</v>
      </c>
      <c r="AX1422">
        <v>0.91</v>
      </c>
      <c r="AY1422">
        <v>0.83</v>
      </c>
      <c r="AZ1422">
        <v>1.06</v>
      </c>
      <c r="BA1422">
        <v>1.1000000000000001</v>
      </c>
      <c r="BB1422">
        <v>1.19</v>
      </c>
      <c r="BC1422">
        <v>0.91</v>
      </c>
      <c r="BD1422">
        <v>0.92</v>
      </c>
      <c r="BE1422">
        <v>0.95</v>
      </c>
      <c r="BF1422">
        <v>0.73</v>
      </c>
      <c r="BG1422">
        <v>0.85</v>
      </c>
      <c r="BH1422">
        <v>1.02</v>
      </c>
      <c r="BI1422">
        <v>0.91</v>
      </c>
      <c r="BJ1422">
        <v>1.2</v>
      </c>
      <c r="BK1422">
        <v>1.25</v>
      </c>
      <c r="BL1422">
        <v>1.29</v>
      </c>
      <c r="BM1422">
        <v>1.36</v>
      </c>
      <c r="BN1422">
        <v>1.27</v>
      </c>
      <c r="BO1422">
        <v>1.42</v>
      </c>
      <c r="BP1422">
        <v>1.39</v>
      </c>
      <c r="BQ1422">
        <v>1.41</v>
      </c>
      <c r="BR1422">
        <v>1.64</v>
      </c>
      <c r="BS1422">
        <v>1.58</v>
      </c>
      <c r="BT1422">
        <v>1.65</v>
      </c>
      <c r="BU1422">
        <v>1.64</v>
      </c>
      <c r="BV1422">
        <v>1.62</v>
      </c>
    </row>
    <row r="1423" spans="1:74" x14ac:dyDescent="0.25">
      <c r="A1423" s="1" t="s">
        <v>3448</v>
      </c>
      <c r="B1423" s="1" t="s">
        <v>1712</v>
      </c>
      <c r="C1423" s="1" t="s">
        <v>19</v>
      </c>
      <c r="D1423">
        <v>870.73</v>
      </c>
      <c r="E1423">
        <v>1014.93</v>
      </c>
      <c r="F1423">
        <v>1141.3</v>
      </c>
      <c r="G1423">
        <v>1037.51</v>
      </c>
      <c r="H1423">
        <v>947.28</v>
      </c>
      <c r="I1423">
        <v>1081.82</v>
      </c>
      <c r="J1423">
        <v>961.01</v>
      </c>
      <c r="K1423">
        <v>892.11</v>
      </c>
      <c r="L1423">
        <v>884.51</v>
      </c>
      <c r="M1423">
        <v>881.93</v>
      </c>
      <c r="N1423">
        <v>640.95000000000005</v>
      </c>
      <c r="O1423">
        <v>502.15</v>
      </c>
      <c r="P1423">
        <v>576.79</v>
      </c>
      <c r="Q1423">
        <v>546.04999999999995</v>
      </c>
      <c r="R1423">
        <v>877.66</v>
      </c>
      <c r="S1423">
        <v>779.05</v>
      </c>
      <c r="T1423">
        <v>814.63</v>
      </c>
      <c r="U1423">
        <v>753</v>
      </c>
      <c r="V1423">
        <v>703.26</v>
      </c>
      <c r="W1423">
        <v>857.11</v>
      </c>
      <c r="X1423">
        <v>942.39</v>
      </c>
      <c r="Y1423">
        <v>942</v>
      </c>
      <c r="Z1423">
        <v>911.54</v>
      </c>
      <c r="AA1423">
        <v>965.99</v>
      </c>
      <c r="AB1423">
        <v>892.56</v>
      </c>
      <c r="AC1423">
        <v>927.63</v>
      </c>
      <c r="AD1423">
        <v>866.63</v>
      </c>
      <c r="AE1423">
        <v>623.96</v>
      </c>
      <c r="AF1423">
        <v>469.32</v>
      </c>
      <c r="AG1423">
        <v>418.53</v>
      </c>
      <c r="AH1423">
        <v>446.92</v>
      </c>
      <c r="AI1423">
        <v>421.14</v>
      </c>
      <c r="AJ1423">
        <v>450.63</v>
      </c>
      <c r="AK1423">
        <v>435.85</v>
      </c>
      <c r="AL1423">
        <v>443.55</v>
      </c>
      <c r="AM1423">
        <v>370</v>
      </c>
      <c r="AN1423">
        <v>409.47</v>
      </c>
      <c r="AO1423">
        <v>406.19</v>
      </c>
      <c r="AP1423">
        <v>446.19</v>
      </c>
      <c r="AQ1423">
        <v>403.01</v>
      </c>
      <c r="AR1423">
        <v>311.49</v>
      </c>
      <c r="AS1423">
        <v>293.52999999999997</v>
      </c>
      <c r="AT1423">
        <v>302.27</v>
      </c>
      <c r="AU1423">
        <v>306.37</v>
      </c>
      <c r="AV1423">
        <v>283.67</v>
      </c>
      <c r="AW1423">
        <v>252.94</v>
      </c>
      <c r="AX1423">
        <v>220.06</v>
      </c>
      <c r="AY1423">
        <v>199.63</v>
      </c>
      <c r="AZ1423">
        <v>254.17</v>
      </c>
      <c r="BA1423">
        <v>263.81</v>
      </c>
      <c r="BB1423">
        <v>263.98</v>
      </c>
      <c r="BC1423">
        <v>202.63</v>
      </c>
      <c r="BD1423">
        <v>204.53</v>
      </c>
      <c r="BE1423">
        <v>211.59</v>
      </c>
      <c r="BF1423">
        <v>152.30000000000001</v>
      </c>
      <c r="BG1423">
        <v>178.58</v>
      </c>
      <c r="BH1423">
        <v>213.59</v>
      </c>
      <c r="BI1423">
        <v>190.32</v>
      </c>
      <c r="BJ1423">
        <v>266.22000000000003</v>
      </c>
      <c r="BK1423">
        <v>275.72000000000003</v>
      </c>
      <c r="BL1423">
        <v>285.44</v>
      </c>
      <c r="BM1423">
        <v>301.04000000000002</v>
      </c>
      <c r="BN1423">
        <v>269.51</v>
      </c>
      <c r="BO1423">
        <v>300.54000000000002</v>
      </c>
      <c r="BP1423">
        <v>294.01</v>
      </c>
      <c r="BQ1423">
        <v>298.89</v>
      </c>
      <c r="BR1423">
        <v>328.01</v>
      </c>
      <c r="BS1423">
        <v>314.3</v>
      </c>
      <c r="BT1423">
        <v>328.66</v>
      </c>
      <c r="BU1423">
        <v>327.83</v>
      </c>
      <c r="BV1423">
        <v>311.45999999999998</v>
      </c>
    </row>
    <row r="1424" spans="1:74" x14ac:dyDescent="0.25">
      <c r="A1424" s="1" t="s">
        <v>4056</v>
      </c>
      <c r="B1424" s="1" t="s">
        <v>4057</v>
      </c>
      <c r="C1424" s="1" t="s">
        <v>19</v>
      </c>
      <c r="D1424">
        <v>9.6300000000000008</v>
      </c>
      <c r="E1424">
        <v>9.6199999999999992</v>
      </c>
      <c r="F1424">
        <v>9.6829999999999998</v>
      </c>
      <c r="G1424">
        <v>9.7149999999999999</v>
      </c>
      <c r="H1424">
        <v>9.516</v>
      </c>
      <c r="I1424">
        <v>9.4329999999999998</v>
      </c>
      <c r="J1424">
        <v>9.8919999999999995</v>
      </c>
      <c r="K1424">
        <v>10.038</v>
      </c>
      <c r="L1424">
        <v>9.859</v>
      </c>
      <c r="M1424">
        <v>10.119</v>
      </c>
      <c r="N1424">
        <v>10.009</v>
      </c>
      <c r="O1424">
        <v>9.9819999999999993</v>
      </c>
      <c r="P1424">
        <v>10.045</v>
      </c>
      <c r="Q1424">
        <v>9.5180000000000007</v>
      </c>
      <c r="R1424">
        <v>9.2330000000000005</v>
      </c>
      <c r="S1424">
        <v>9.1029999999999998</v>
      </c>
      <c r="T1424">
        <v>9.173</v>
      </c>
      <c r="U1424">
        <v>9.3420000000000005</v>
      </c>
      <c r="V1424">
        <v>9.2810000000000006</v>
      </c>
      <c r="W1424">
        <v>9.2620000000000005</v>
      </c>
      <c r="X1424">
        <v>9.2569999999999997</v>
      </c>
      <c r="Y1424">
        <v>9.3059999999999992</v>
      </c>
      <c r="Z1424">
        <v>9.2650000000000006</v>
      </c>
      <c r="AA1424">
        <v>9.3569999999999993</v>
      </c>
      <c r="AB1424">
        <v>9.4480000000000004</v>
      </c>
      <c r="AC1424">
        <v>9.4109999999999996</v>
      </c>
      <c r="AD1424">
        <v>9.2270000000000003</v>
      </c>
      <c r="AE1424">
        <v>9.8339999999999996</v>
      </c>
      <c r="AF1424">
        <v>9.8209999999999997</v>
      </c>
      <c r="AG1424">
        <v>9.8559999999999999</v>
      </c>
      <c r="AH1424">
        <v>9.6310000000000002</v>
      </c>
      <c r="AI1424">
        <v>9.4120000000000008</v>
      </c>
      <c r="AJ1424">
        <v>9.4640000000000004</v>
      </c>
      <c r="AK1424">
        <v>9.3480000000000008</v>
      </c>
      <c r="AL1424">
        <v>9.2959999999999994</v>
      </c>
      <c r="AM1424">
        <v>9.3919999999999995</v>
      </c>
      <c r="AN1424">
        <v>9.4600000000000009</v>
      </c>
      <c r="AO1424">
        <v>9.42</v>
      </c>
      <c r="AP1424">
        <v>9.4</v>
      </c>
      <c r="AQ1424">
        <v>9.4939999999999998</v>
      </c>
      <c r="AR1424">
        <v>9.5640000000000001</v>
      </c>
      <c r="AS1424">
        <v>10.244</v>
      </c>
      <c r="AT1424">
        <v>10.358000000000001</v>
      </c>
      <c r="AU1424">
        <v>10.303000000000001</v>
      </c>
      <c r="AV1424">
        <v>11.554</v>
      </c>
      <c r="AW1424">
        <v>11.789</v>
      </c>
      <c r="AX1424">
        <v>11.692</v>
      </c>
      <c r="AY1424">
        <v>11.622999999999999</v>
      </c>
      <c r="AZ1424">
        <v>11.837999999999999</v>
      </c>
      <c r="BA1424">
        <v>12.170999999999999</v>
      </c>
      <c r="BB1424">
        <v>12.535</v>
      </c>
      <c r="BC1424">
        <v>12.491</v>
      </c>
      <c r="BD1424">
        <v>12.513</v>
      </c>
      <c r="BE1424">
        <v>12.954000000000001</v>
      </c>
      <c r="BF1424">
        <v>12.97</v>
      </c>
      <c r="BG1424">
        <v>13.182</v>
      </c>
      <c r="BH1424">
        <v>13.138</v>
      </c>
      <c r="BI1424">
        <v>12.138</v>
      </c>
      <c r="BJ1424">
        <v>11.907</v>
      </c>
      <c r="BK1424">
        <v>11.747999999999999</v>
      </c>
      <c r="BL1424">
        <v>11.88</v>
      </c>
      <c r="BM1424">
        <v>11.882999999999999</v>
      </c>
      <c r="BN1424">
        <v>11.846</v>
      </c>
      <c r="BO1424">
        <v>11.733000000000001</v>
      </c>
      <c r="BP1424">
        <v>11.461</v>
      </c>
      <c r="BQ1424">
        <v>11.234</v>
      </c>
      <c r="BR1424">
        <v>11.318</v>
      </c>
      <c r="BS1424">
        <v>11.478</v>
      </c>
      <c r="BT1424">
        <v>11.829000000000001</v>
      </c>
      <c r="BU1424">
        <v>11.44</v>
      </c>
      <c r="BV1424">
        <v>11.473000000000001</v>
      </c>
    </row>
    <row r="1425" spans="1:74" x14ac:dyDescent="0.25">
      <c r="A1425" s="1" t="s">
        <v>1713</v>
      </c>
      <c r="B1425" s="1" t="s">
        <v>1714</v>
      </c>
      <c r="C1425" s="1" t="s">
        <v>19</v>
      </c>
      <c r="D1425">
        <v>0</v>
      </c>
      <c r="E1425">
        <v>5.0000000000000001E-3</v>
      </c>
      <c r="F1425">
        <v>5.0000000000000001E-3</v>
      </c>
      <c r="G1425">
        <v>5.0000000000000001E-3</v>
      </c>
      <c r="H1425">
        <v>5.0000000000000001E-3</v>
      </c>
      <c r="I1425">
        <v>5.0000000000000001E-3</v>
      </c>
      <c r="J1425">
        <v>5.0000000000000001E-3</v>
      </c>
      <c r="K1425">
        <v>5.0000000000000001E-3</v>
      </c>
      <c r="L1425">
        <v>8.0000000000000002E-3</v>
      </c>
      <c r="M1425">
        <v>3.09E-2</v>
      </c>
      <c r="N1425">
        <v>1.6000000000000001E-3</v>
      </c>
      <c r="O1425">
        <v>6.0000000000000001E-3</v>
      </c>
      <c r="P1425">
        <v>1.66E-2</v>
      </c>
      <c r="Q1425">
        <v>4.4000000000000003E-3</v>
      </c>
      <c r="R1425">
        <v>4.4000000000000003E-3</v>
      </c>
      <c r="S1425">
        <v>3.2000000000000002E-3</v>
      </c>
      <c r="T1425">
        <v>3.0999999999999999E-3</v>
      </c>
      <c r="U1425">
        <v>3.0000000000000001E-3</v>
      </c>
      <c r="V1425">
        <v>5.0000000000000001E-3</v>
      </c>
      <c r="W1425">
        <v>1.0200000000000001E-2</v>
      </c>
      <c r="X1425">
        <v>2E-3</v>
      </c>
      <c r="Y1425">
        <v>3.8999999999999998E-3</v>
      </c>
      <c r="Z1425">
        <v>0.01</v>
      </c>
      <c r="AA1425">
        <v>0.03</v>
      </c>
      <c r="AB1425">
        <v>1.78E-2</v>
      </c>
      <c r="AC1425">
        <v>5.4999999999999997E-3</v>
      </c>
      <c r="AD1425">
        <v>4.1000000000000003E-3</v>
      </c>
      <c r="AE1425">
        <v>4.1999999999999997E-3</v>
      </c>
      <c r="AF1425">
        <v>0.05</v>
      </c>
      <c r="AG1425">
        <v>3.8E-3</v>
      </c>
      <c r="AH1425">
        <v>3.8E-3</v>
      </c>
      <c r="AI1425">
        <v>4.1000000000000003E-3</v>
      </c>
      <c r="AJ1425">
        <v>6.0000000000000001E-3</v>
      </c>
      <c r="AK1425">
        <v>6.4000000000000003E-3</v>
      </c>
      <c r="AL1425">
        <v>6.0000000000000001E-3</v>
      </c>
      <c r="AM1425">
        <v>6.3E-3</v>
      </c>
      <c r="AN1425">
        <v>1.2E-2</v>
      </c>
      <c r="AO1425">
        <v>3.5000000000000001E-3</v>
      </c>
      <c r="AP1425">
        <v>2.5999999999999999E-3</v>
      </c>
      <c r="AQ1425">
        <v>2.0999999999999999E-3</v>
      </c>
      <c r="AR1425">
        <v>1.2999999999999999E-3</v>
      </c>
      <c r="AS1425">
        <v>2.3E-3</v>
      </c>
      <c r="AT1425">
        <v>2.3E-3</v>
      </c>
      <c r="AU1425">
        <v>1.2999999999999999E-3</v>
      </c>
      <c r="AV1425">
        <v>1.1000000000000001E-3</v>
      </c>
      <c r="AW1425">
        <v>6.9999999999999999E-4</v>
      </c>
      <c r="AX1425">
        <v>6.0000000000000001E-3</v>
      </c>
      <c r="AY1425">
        <v>0.01</v>
      </c>
      <c r="AZ1425">
        <v>1.2E-2</v>
      </c>
      <c r="BA1425">
        <v>5.5100000000000003E-2</v>
      </c>
      <c r="BB1425">
        <v>0.85</v>
      </c>
      <c r="BC1425">
        <v>1.45</v>
      </c>
      <c r="BD1425">
        <v>1.75</v>
      </c>
      <c r="BE1425">
        <v>3</v>
      </c>
      <c r="BF1425">
        <v>2.5</v>
      </c>
      <c r="BG1425">
        <v>3</v>
      </c>
      <c r="BH1425">
        <v>4.05</v>
      </c>
      <c r="BI1425">
        <v>5.99</v>
      </c>
      <c r="BJ1425">
        <v>4.5</v>
      </c>
      <c r="BK1425">
        <v>8.9</v>
      </c>
      <c r="BL1425">
        <v>11.25</v>
      </c>
      <c r="BM1425">
        <v>16</v>
      </c>
      <c r="BN1425">
        <v>16.399999999999999</v>
      </c>
      <c r="BO1425">
        <v>19.238099999999999</v>
      </c>
      <c r="BP1425">
        <v>22.857199999999999</v>
      </c>
      <c r="BQ1425">
        <v>24.571400000000001</v>
      </c>
      <c r="BR1425">
        <v>27.381</v>
      </c>
      <c r="BS1425">
        <v>22.675799999999999</v>
      </c>
      <c r="BT1425">
        <v>24.399100000000001</v>
      </c>
      <c r="BU1425">
        <v>26.303899999999999</v>
      </c>
      <c r="BV1425">
        <v>22.675799999999999</v>
      </c>
    </row>
    <row r="1426" spans="1:74" x14ac:dyDescent="0.25">
      <c r="A1426" s="1" t="s">
        <v>1715</v>
      </c>
      <c r="B1426" s="1" t="s">
        <v>3449</v>
      </c>
      <c r="C1426" s="1" t="s">
        <v>19</v>
      </c>
      <c r="BJ1426">
        <v>295450</v>
      </c>
      <c r="BK1426">
        <v>293929</v>
      </c>
      <c r="BL1426">
        <v>288234</v>
      </c>
      <c r="BM1426">
        <v>298758</v>
      </c>
      <c r="BN1426">
        <v>287726</v>
      </c>
      <c r="BO1426">
        <v>278249</v>
      </c>
      <c r="BP1426">
        <v>258884</v>
      </c>
      <c r="BQ1426">
        <v>265967</v>
      </c>
      <c r="BR1426">
        <v>250655</v>
      </c>
      <c r="BS1426">
        <v>246408</v>
      </c>
    </row>
    <row r="1427" spans="1:74" x14ac:dyDescent="0.25">
      <c r="A1427" s="1" t="s">
        <v>1716</v>
      </c>
      <c r="B1427" s="1" t="s">
        <v>1717</v>
      </c>
      <c r="C1427" s="1" t="s">
        <v>19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0.01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0.01</v>
      </c>
      <c r="AB1427">
        <v>0</v>
      </c>
      <c r="AC1427">
        <v>0</v>
      </c>
      <c r="AD1427">
        <v>0</v>
      </c>
      <c r="AE1427">
        <v>0</v>
      </c>
      <c r="AF1427">
        <v>0.01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0.01</v>
      </c>
      <c r="BB1427">
        <v>0.2</v>
      </c>
      <c r="BC1427">
        <v>0.33</v>
      </c>
      <c r="BD1427">
        <v>0.4</v>
      </c>
      <c r="BE1427">
        <v>0.69</v>
      </c>
      <c r="BF1427">
        <v>0.57999999999999996</v>
      </c>
      <c r="BG1427">
        <v>0.69</v>
      </c>
      <c r="BH1427">
        <v>0.93</v>
      </c>
      <c r="BI1427">
        <v>1.38</v>
      </c>
      <c r="BJ1427">
        <v>0.45</v>
      </c>
      <c r="BK1427">
        <v>0.76</v>
      </c>
      <c r="BL1427">
        <v>0.95</v>
      </c>
      <c r="BM1427">
        <v>1.36</v>
      </c>
      <c r="BN1427">
        <v>1.41</v>
      </c>
      <c r="BO1427">
        <v>1.66</v>
      </c>
      <c r="BP1427">
        <v>1.96</v>
      </c>
      <c r="BQ1427">
        <v>2.11</v>
      </c>
      <c r="BR1427">
        <v>2.72</v>
      </c>
      <c r="BS1427">
        <v>2.23</v>
      </c>
      <c r="BT1427">
        <v>2.4</v>
      </c>
      <c r="BU1427">
        <v>2.59</v>
      </c>
      <c r="BV1427">
        <v>2.8</v>
      </c>
    </row>
    <row r="1428" spans="1:74" x14ac:dyDescent="0.25">
      <c r="A1428" s="1" t="s">
        <v>1718</v>
      </c>
      <c r="B1428" s="1" t="s">
        <v>1719</v>
      </c>
      <c r="C1428" s="1" t="s">
        <v>19</v>
      </c>
      <c r="D1428">
        <v>0</v>
      </c>
      <c r="E1428">
        <v>0.01</v>
      </c>
      <c r="F1428">
        <v>0.01</v>
      </c>
      <c r="G1428">
        <v>0.01</v>
      </c>
      <c r="H1428">
        <v>0.01</v>
      </c>
      <c r="I1428">
        <v>0.01</v>
      </c>
      <c r="J1428">
        <v>0.01</v>
      </c>
      <c r="K1428">
        <v>0.01</v>
      </c>
      <c r="L1428">
        <v>0.02</v>
      </c>
      <c r="M1428">
        <v>0.09</v>
      </c>
      <c r="N1428">
        <v>0</v>
      </c>
      <c r="O1428">
        <v>0.02</v>
      </c>
      <c r="P1428">
        <v>0.05</v>
      </c>
      <c r="Q1428">
        <v>0.01</v>
      </c>
      <c r="R1428">
        <v>0.01</v>
      </c>
      <c r="S1428">
        <v>0.01</v>
      </c>
      <c r="T1428">
        <v>0.01</v>
      </c>
      <c r="U1428">
        <v>0.01</v>
      </c>
      <c r="V1428">
        <v>0.01</v>
      </c>
      <c r="W1428">
        <v>0.03</v>
      </c>
      <c r="X1428">
        <v>0.01</v>
      </c>
      <c r="Y1428">
        <v>0.01</v>
      </c>
      <c r="Z1428">
        <v>0.03</v>
      </c>
      <c r="AA1428">
        <v>0.09</v>
      </c>
      <c r="AB1428">
        <v>0.05</v>
      </c>
      <c r="AC1428">
        <v>0.02</v>
      </c>
      <c r="AD1428">
        <v>0.01</v>
      </c>
      <c r="AE1428">
        <v>0.01</v>
      </c>
      <c r="AF1428">
        <v>0.15</v>
      </c>
      <c r="AG1428">
        <v>0.01</v>
      </c>
      <c r="AH1428">
        <v>0.01</v>
      </c>
      <c r="AI1428">
        <v>0.01</v>
      </c>
      <c r="AJ1428">
        <v>0.02</v>
      </c>
      <c r="AK1428">
        <v>0.02</v>
      </c>
      <c r="AL1428">
        <v>0.02</v>
      </c>
      <c r="AM1428">
        <v>0.02</v>
      </c>
      <c r="AN1428">
        <v>0.03</v>
      </c>
      <c r="AO1428">
        <v>0.01</v>
      </c>
      <c r="AP1428">
        <v>0.01</v>
      </c>
      <c r="AQ1428">
        <v>0.01</v>
      </c>
      <c r="AR1428">
        <v>0</v>
      </c>
      <c r="AS1428">
        <v>0.01</v>
      </c>
      <c r="AT1428">
        <v>0.01</v>
      </c>
      <c r="AU1428">
        <v>0</v>
      </c>
      <c r="AV1428">
        <v>0</v>
      </c>
      <c r="AW1428">
        <v>0</v>
      </c>
      <c r="AX1428">
        <v>0.02</v>
      </c>
      <c r="AY1428">
        <v>0.03</v>
      </c>
      <c r="AZ1428">
        <v>0.03</v>
      </c>
      <c r="BA1428">
        <v>0.16</v>
      </c>
      <c r="BB1428">
        <v>2.4700000000000002</v>
      </c>
      <c r="BC1428">
        <v>4.22</v>
      </c>
      <c r="BD1428">
        <v>5.09</v>
      </c>
      <c r="BE1428">
        <v>8.73</v>
      </c>
      <c r="BF1428">
        <v>7.28</v>
      </c>
      <c r="BG1428">
        <v>8.73</v>
      </c>
      <c r="BH1428">
        <v>11.79</v>
      </c>
      <c r="BI1428">
        <v>17.440000000000001</v>
      </c>
      <c r="BJ1428">
        <v>13.1</v>
      </c>
      <c r="BK1428">
        <v>22.22</v>
      </c>
      <c r="BL1428">
        <v>27.9</v>
      </c>
      <c r="BM1428">
        <v>39.68</v>
      </c>
      <c r="BN1428">
        <v>40.35</v>
      </c>
      <c r="BO1428">
        <v>47.31</v>
      </c>
      <c r="BP1428">
        <v>56.14</v>
      </c>
      <c r="BQ1428">
        <v>60.35</v>
      </c>
      <c r="BR1428">
        <v>66.5</v>
      </c>
      <c r="BS1428">
        <v>54.51</v>
      </c>
      <c r="BT1428">
        <v>58.67</v>
      </c>
      <c r="BU1428">
        <v>63.25</v>
      </c>
      <c r="BV1428">
        <v>54.52</v>
      </c>
    </row>
    <row r="1429" spans="1:74" x14ac:dyDescent="0.25">
      <c r="A1429" s="1" t="s">
        <v>4058</v>
      </c>
      <c r="B1429" s="1" t="s">
        <v>4059</v>
      </c>
      <c r="C1429" s="1" t="s">
        <v>19</v>
      </c>
      <c r="BJ1429">
        <v>10.106999999999999</v>
      </c>
      <c r="BK1429">
        <v>10.702999999999999</v>
      </c>
      <c r="BL1429">
        <v>10.003</v>
      </c>
      <c r="BM1429">
        <v>10.428000000000001</v>
      </c>
      <c r="BN1429">
        <v>10.069000000000001</v>
      </c>
      <c r="BO1429">
        <v>9.9589999999999996</v>
      </c>
      <c r="BP1429">
        <v>9.6199999999999992</v>
      </c>
      <c r="BQ1429">
        <v>10.305999999999999</v>
      </c>
      <c r="BR1429">
        <v>10.263</v>
      </c>
      <c r="BS1429">
        <v>10.731</v>
      </c>
    </row>
    <row r="1430" spans="1:74" x14ac:dyDescent="0.25">
      <c r="A1430" s="1" t="s">
        <v>1720</v>
      </c>
      <c r="B1430" s="1" t="s">
        <v>1721</v>
      </c>
      <c r="C1430" s="1" t="s">
        <v>19</v>
      </c>
      <c r="D1430">
        <v>9.51</v>
      </c>
      <c r="E1430">
        <v>10</v>
      </c>
      <c r="F1430">
        <v>10.95</v>
      </c>
      <c r="G1430">
        <v>9.25</v>
      </c>
      <c r="H1430">
        <v>11.5</v>
      </c>
      <c r="I1430">
        <v>10.52</v>
      </c>
      <c r="J1430">
        <v>10.45</v>
      </c>
      <c r="K1430">
        <v>12.25</v>
      </c>
      <c r="L1430">
        <v>11.1</v>
      </c>
      <c r="M1430">
        <v>11.49</v>
      </c>
      <c r="N1430">
        <v>10.29</v>
      </c>
      <c r="O1430">
        <v>10.01</v>
      </c>
      <c r="P1430">
        <v>9.42</v>
      </c>
      <c r="Q1430">
        <v>10</v>
      </c>
      <c r="R1430">
        <v>8.5</v>
      </c>
      <c r="S1430">
        <v>8.5</v>
      </c>
      <c r="T1430">
        <v>9</v>
      </c>
      <c r="U1430">
        <v>9</v>
      </c>
      <c r="V1430">
        <v>7</v>
      </c>
      <c r="W1430">
        <v>9.07</v>
      </c>
      <c r="X1430">
        <v>9.75</v>
      </c>
      <c r="Y1430">
        <v>10.75</v>
      </c>
      <c r="Z1430">
        <v>11.15</v>
      </c>
      <c r="AA1430">
        <v>11</v>
      </c>
      <c r="AB1430">
        <v>10</v>
      </c>
      <c r="AC1430">
        <v>11</v>
      </c>
      <c r="AD1430">
        <v>10.95</v>
      </c>
      <c r="AE1430">
        <v>10.5</v>
      </c>
      <c r="AF1430">
        <v>8.75</v>
      </c>
      <c r="AG1430">
        <v>8.15</v>
      </c>
      <c r="AH1430">
        <v>9</v>
      </c>
      <c r="AI1430">
        <v>9</v>
      </c>
      <c r="AJ1430">
        <v>9.15</v>
      </c>
      <c r="AK1430">
        <v>8.5</v>
      </c>
      <c r="AL1430">
        <v>9.4</v>
      </c>
      <c r="AM1430">
        <v>9.9499999999999993</v>
      </c>
      <c r="AN1430">
        <v>9</v>
      </c>
      <c r="AO1430">
        <v>7.0270999999999999</v>
      </c>
      <c r="AP1430">
        <v>6</v>
      </c>
      <c r="AQ1430">
        <v>7</v>
      </c>
      <c r="AR1430">
        <v>10</v>
      </c>
      <c r="AS1430">
        <v>7.25</v>
      </c>
      <c r="AT1430">
        <v>6.45</v>
      </c>
      <c r="AU1430">
        <v>7.9</v>
      </c>
      <c r="AV1430">
        <v>8.09</v>
      </c>
      <c r="AW1430">
        <v>10</v>
      </c>
      <c r="AX1430">
        <v>7.98</v>
      </c>
      <c r="AY1430">
        <v>7.4</v>
      </c>
      <c r="AZ1430">
        <v>7.17</v>
      </c>
      <c r="BA1430">
        <v>7.25</v>
      </c>
      <c r="BB1430">
        <v>6.75</v>
      </c>
      <c r="BC1430">
        <v>7.5</v>
      </c>
      <c r="BD1430">
        <v>8.75</v>
      </c>
      <c r="BE1430">
        <v>8.25</v>
      </c>
      <c r="BF1430">
        <v>8.25</v>
      </c>
      <c r="BG1430">
        <v>8.25</v>
      </c>
      <c r="BH1430">
        <v>9.6999999999999993</v>
      </c>
      <c r="BI1430">
        <v>7.3</v>
      </c>
      <c r="BJ1430">
        <v>8.25</v>
      </c>
      <c r="BK1430">
        <v>10.5</v>
      </c>
      <c r="BL1430">
        <v>10.25</v>
      </c>
      <c r="BM1430">
        <v>11.45</v>
      </c>
      <c r="BN1430">
        <v>8.44</v>
      </c>
      <c r="BO1430">
        <v>11.75</v>
      </c>
      <c r="BP1430">
        <v>11.75</v>
      </c>
      <c r="BQ1430">
        <v>11.92</v>
      </c>
      <c r="BR1430">
        <v>12</v>
      </c>
      <c r="BS1430">
        <v>15.085599999999999</v>
      </c>
      <c r="BT1430">
        <v>14.15</v>
      </c>
      <c r="BU1430">
        <v>15.7</v>
      </c>
      <c r="BV1430">
        <v>15.75</v>
      </c>
    </row>
    <row r="1431" spans="1:74" x14ac:dyDescent="0.25">
      <c r="A1431" s="1" t="s">
        <v>1722</v>
      </c>
      <c r="B1431" s="1" t="s">
        <v>3450</v>
      </c>
      <c r="C1431" s="1" t="s">
        <v>19</v>
      </c>
      <c r="BS1431">
        <v>100731</v>
      </c>
      <c r="BT1431">
        <v>98175</v>
      </c>
      <c r="BU1431">
        <v>99305</v>
      </c>
      <c r="BV1431">
        <v>98516</v>
      </c>
    </row>
    <row r="1432" spans="1:74" x14ac:dyDescent="0.25">
      <c r="A1432" s="1" t="s">
        <v>1723</v>
      </c>
      <c r="B1432" s="1" t="s">
        <v>1724</v>
      </c>
      <c r="C1432" s="1" t="s">
        <v>19</v>
      </c>
      <c r="D1432">
        <v>0.77</v>
      </c>
      <c r="E1432">
        <v>0.81</v>
      </c>
      <c r="F1432">
        <v>0.89</v>
      </c>
      <c r="G1432">
        <v>0.75</v>
      </c>
      <c r="H1432">
        <v>0.93</v>
      </c>
      <c r="I1432">
        <v>0.86</v>
      </c>
      <c r="J1432">
        <v>0.85</v>
      </c>
      <c r="K1432">
        <v>0.83</v>
      </c>
      <c r="L1432">
        <v>0.75</v>
      </c>
      <c r="M1432">
        <v>0.78</v>
      </c>
      <c r="N1432">
        <v>0.7</v>
      </c>
      <c r="O1432">
        <v>0.68</v>
      </c>
      <c r="P1432">
        <v>0.64</v>
      </c>
      <c r="Q1432">
        <v>0.68</v>
      </c>
      <c r="R1432">
        <v>0.57999999999999996</v>
      </c>
      <c r="S1432">
        <v>0.57999999999999996</v>
      </c>
      <c r="T1432">
        <v>0.61</v>
      </c>
      <c r="U1432">
        <v>0.61</v>
      </c>
      <c r="V1432">
        <v>0.48</v>
      </c>
      <c r="W1432">
        <v>0.62</v>
      </c>
      <c r="X1432">
        <v>0.66</v>
      </c>
      <c r="Y1432">
        <v>0.73</v>
      </c>
      <c r="Z1432">
        <v>0.76</v>
      </c>
      <c r="AA1432">
        <v>0.75</v>
      </c>
      <c r="AB1432">
        <v>0.68</v>
      </c>
      <c r="AC1432">
        <v>0.75</v>
      </c>
      <c r="AD1432">
        <v>0.74</v>
      </c>
      <c r="AE1432">
        <v>0.71</v>
      </c>
      <c r="AF1432">
        <v>0.59</v>
      </c>
      <c r="AG1432">
        <v>0.55000000000000004</v>
      </c>
      <c r="AH1432">
        <v>0.61</v>
      </c>
      <c r="AI1432">
        <v>0.61</v>
      </c>
      <c r="AJ1432">
        <v>0.62</v>
      </c>
      <c r="AK1432">
        <v>0.57999999999999996</v>
      </c>
      <c r="AL1432">
        <v>0.64</v>
      </c>
      <c r="AM1432">
        <v>0.68</v>
      </c>
      <c r="AN1432">
        <v>0.61</v>
      </c>
      <c r="AO1432">
        <v>0.48</v>
      </c>
      <c r="AP1432">
        <v>0.41</v>
      </c>
      <c r="AQ1432">
        <v>0.59</v>
      </c>
      <c r="AR1432">
        <v>0.84</v>
      </c>
      <c r="AS1432">
        <v>0.61</v>
      </c>
      <c r="AT1432">
        <v>0.54</v>
      </c>
      <c r="AU1432">
        <v>0.67</v>
      </c>
      <c r="AV1432">
        <v>0.68</v>
      </c>
      <c r="AW1432">
        <v>0.84</v>
      </c>
      <c r="AX1432">
        <v>0.67</v>
      </c>
      <c r="AY1432">
        <v>0.62</v>
      </c>
      <c r="AZ1432">
        <v>0.61</v>
      </c>
      <c r="BA1432">
        <v>0.61</v>
      </c>
      <c r="BB1432">
        <v>0.56999999999999995</v>
      </c>
      <c r="BC1432">
        <v>0.63</v>
      </c>
      <c r="BD1432">
        <v>0.74</v>
      </c>
      <c r="BE1432">
        <v>0.7</v>
      </c>
      <c r="BF1432">
        <v>0.7</v>
      </c>
      <c r="BG1432">
        <v>0.7</v>
      </c>
      <c r="BH1432">
        <v>0.82</v>
      </c>
      <c r="BI1432">
        <v>0.62</v>
      </c>
      <c r="BJ1432">
        <v>0.7</v>
      </c>
      <c r="BK1432">
        <v>0.89</v>
      </c>
      <c r="BL1432">
        <v>0.87</v>
      </c>
      <c r="BM1432">
        <v>0.97</v>
      </c>
      <c r="BN1432">
        <v>0.71</v>
      </c>
      <c r="BO1432">
        <v>0.99</v>
      </c>
      <c r="BP1432">
        <v>0.99</v>
      </c>
      <c r="BQ1432">
        <v>1.01</v>
      </c>
      <c r="BR1432">
        <v>1.01</v>
      </c>
      <c r="BS1432">
        <v>1.27</v>
      </c>
      <c r="BT1432">
        <v>1.2</v>
      </c>
      <c r="BU1432">
        <v>1.33</v>
      </c>
      <c r="BV1432">
        <v>1.33</v>
      </c>
    </row>
    <row r="1433" spans="1:74" x14ac:dyDescent="0.25">
      <c r="A1433" s="1" t="s">
        <v>1725</v>
      </c>
      <c r="B1433" s="1" t="s">
        <v>1726</v>
      </c>
      <c r="C1433" s="1" t="s">
        <v>19</v>
      </c>
      <c r="D1433">
        <v>12.68</v>
      </c>
      <c r="E1433">
        <v>13.33</v>
      </c>
      <c r="F1433">
        <v>14.6</v>
      </c>
      <c r="G1433">
        <v>12.33</v>
      </c>
      <c r="H1433">
        <v>15.33</v>
      </c>
      <c r="I1433">
        <v>14.02</v>
      </c>
      <c r="J1433">
        <v>13.93</v>
      </c>
      <c r="K1433">
        <v>13.64</v>
      </c>
      <c r="L1433">
        <v>12.36</v>
      </c>
      <c r="M1433">
        <v>12.79</v>
      </c>
      <c r="N1433">
        <v>11.45</v>
      </c>
      <c r="O1433">
        <v>11.14</v>
      </c>
      <c r="P1433">
        <v>10.49</v>
      </c>
      <c r="Q1433">
        <v>11.13</v>
      </c>
      <c r="R1433">
        <v>9.4600000000000009</v>
      </c>
      <c r="S1433">
        <v>9.4600000000000009</v>
      </c>
      <c r="T1433">
        <v>10.02</v>
      </c>
      <c r="U1433">
        <v>10.02</v>
      </c>
      <c r="V1433">
        <v>7.79</v>
      </c>
      <c r="W1433">
        <v>10.1</v>
      </c>
      <c r="X1433">
        <v>10.85</v>
      </c>
      <c r="Y1433">
        <v>11.97</v>
      </c>
      <c r="Z1433">
        <v>12.41</v>
      </c>
      <c r="AA1433">
        <v>12.24</v>
      </c>
      <c r="AB1433">
        <v>11.13</v>
      </c>
      <c r="AC1433">
        <v>12.24</v>
      </c>
      <c r="AD1433">
        <v>12.19</v>
      </c>
      <c r="AE1433">
        <v>11.69</v>
      </c>
      <c r="AF1433">
        <v>9.74</v>
      </c>
      <c r="AG1433">
        <v>9.07</v>
      </c>
      <c r="AH1433">
        <v>10.02</v>
      </c>
      <c r="AI1433">
        <v>10.02</v>
      </c>
      <c r="AJ1433">
        <v>10.19</v>
      </c>
      <c r="AK1433">
        <v>9.4600000000000009</v>
      </c>
      <c r="AL1433">
        <v>10.46</v>
      </c>
      <c r="AM1433">
        <v>11.08</v>
      </c>
      <c r="AN1433">
        <v>10.02</v>
      </c>
      <c r="AO1433">
        <v>7.82</v>
      </c>
      <c r="AP1433">
        <v>6.68</v>
      </c>
      <c r="AQ1433">
        <v>9.69</v>
      </c>
      <c r="AR1433">
        <v>13.85</v>
      </c>
      <c r="AS1433">
        <v>10.039999999999999</v>
      </c>
      <c r="AT1433">
        <v>8.93</v>
      </c>
      <c r="AU1433">
        <v>10.94</v>
      </c>
      <c r="AV1433">
        <v>11.2</v>
      </c>
      <c r="AW1433">
        <v>13.85</v>
      </c>
      <c r="AX1433">
        <v>11.05</v>
      </c>
      <c r="AY1433">
        <v>10.25</v>
      </c>
      <c r="AZ1433">
        <v>9.93</v>
      </c>
      <c r="BA1433">
        <v>10.039999999999999</v>
      </c>
      <c r="BB1433">
        <v>9.35</v>
      </c>
      <c r="BC1433">
        <v>10.38</v>
      </c>
      <c r="BD1433">
        <v>12.11</v>
      </c>
      <c r="BE1433">
        <v>11.42</v>
      </c>
      <c r="BF1433">
        <v>11.42</v>
      </c>
      <c r="BG1433">
        <v>11.42</v>
      </c>
      <c r="BH1433">
        <v>13.43</v>
      </c>
      <c r="BI1433">
        <v>10.11</v>
      </c>
      <c r="BJ1433">
        <v>11.42</v>
      </c>
      <c r="BK1433">
        <v>14.54</v>
      </c>
      <c r="BL1433">
        <v>14.19</v>
      </c>
      <c r="BM1433">
        <v>15.85</v>
      </c>
      <c r="BN1433">
        <v>11.69</v>
      </c>
      <c r="BO1433">
        <v>16.27</v>
      </c>
      <c r="BP1433">
        <v>16.27</v>
      </c>
      <c r="BQ1433">
        <v>16.5</v>
      </c>
      <c r="BR1433">
        <v>16.61</v>
      </c>
      <c r="BS1433">
        <v>20.89</v>
      </c>
      <c r="BT1433">
        <v>19.600000000000001</v>
      </c>
      <c r="BU1433">
        <v>21.74</v>
      </c>
      <c r="BV1433">
        <v>21.81</v>
      </c>
    </row>
    <row r="1434" spans="1:74" x14ac:dyDescent="0.25">
      <c r="A1434" s="1" t="s">
        <v>4060</v>
      </c>
      <c r="B1434" s="1" t="s">
        <v>4061</v>
      </c>
      <c r="C1434" s="1" t="s">
        <v>19</v>
      </c>
      <c r="BS1434">
        <v>6.2359999999999998</v>
      </c>
      <c r="BT1434">
        <v>6.29</v>
      </c>
      <c r="BU1434">
        <v>6.1509999999999998</v>
      </c>
      <c r="BV1434">
        <v>6.0090000000000003</v>
      </c>
    </row>
    <row r="1435" spans="1:74" x14ac:dyDescent="0.25">
      <c r="A1435" s="1" t="s">
        <v>1727</v>
      </c>
      <c r="B1435" s="1" t="s">
        <v>1728</v>
      </c>
      <c r="C1435" s="1" t="s">
        <v>19</v>
      </c>
      <c r="D1435">
        <v>56.48</v>
      </c>
      <c r="E1435">
        <v>61.52</v>
      </c>
      <c r="F1435">
        <v>72.680000000000007</v>
      </c>
      <c r="G1435">
        <v>66.680000000000007</v>
      </c>
      <c r="H1435">
        <v>68.27</v>
      </c>
      <c r="I1435">
        <v>69.38</v>
      </c>
      <c r="J1435">
        <v>72.3</v>
      </c>
      <c r="K1435">
        <v>71.13</v>
      </c>
      <c r="L1435">
        <v>71.8</v>
      </c>
      <c r="M1435">
        <v>74.89</v>
      </c>
      <c r="N1435">
        <v>69.36</v>
      </c>
      <c r="O1435">
        <v>51.83</v>
      </c>
      <c r="P1435">
        <v>59.38</v>
      </c>
      <c r="Q1435">
        <v>48.25</v>
      </c>
      <c r="R1435">
        <v>71.89</v>
      </c>
      <c r="S1435">
        <v>70.63</v>
      </c>
      <c r="T1435">
        <v>66.05</v>
      </c>
      <c r="U1435">
        <v>69.06</v>
      </c>
      <c r="V1435">
        <v>62.3</v>
      </c>
      <c r="W1435">
        <v>69.349999999999994</v>
      </c>
      <c r="X1435">
        <v>68.36</v>
      </c>
      <c r="Y1435">
        <v>72.63</v>
      </c>
      <c r="Z1435">
        <v>70.069999999999993</v>
      </c>
      <c r="AA1435">
        <v>65.73</v>
      </c>
      <c r="AB1435">
        <v>64.239999999999995</v>
      </c>
      <c r="AC1435">
        <v>69.709999999999994</v>
      </c>
      <c r="AD1435">
        <v>71.78</v>
      </c>
      <c r="AE1435">
        <v>54.89</v>
      </c>
      <c r="AF1435">
        <v>50.99</v>
      </c>
      <c r="AG1435">
        <v>46.39</v>
      </c>
      <c r="AH1435">
        <v>47.86</v>
      </c>
      <c r="AI1435">
        <v>49.11</v>
      </c>
      <c r="AJ1435">
        <v>57.74</v>
      </c>
      <c r="AK1435">
        <v>52.48</v>
      </c>
      <c r="AL1435">
        <v>55.36</v>
      </c>
      <c r="AM1435">
        <v>57.17</v>
      </c>
      <c r="AN1435">
        <v>62.6</v>
      </c>
      <c r="AO1435">
        <v>66.150000000000006</v>
      </c>
      <c r="AP1435">
        <v>63.39</v>
      </c>
      <c r="AQ1435">
        <v>61.84</v>
      </c>
      <c r="AR1435">
        <v>51.79</v>
      </c>
      <c r="AS1435">
        <v>47.39</v>
      </c>
      <c r="AT1435">
        <v>42</v>
      </c>
      <c r="AU1435">
        <v>42.62</v>
      </c>
      <c r="AV1435">
        <v>42.03</v>
      </c>
      <c r="AW1435">
        <v>45.8</v>
      </c>
      <c r="AX1435">
        <v>40.35</v>
      </c>
      <c r="AY1435">
        <v>32.68</v>
      </c>
      <c r="AZ1435">
        <v>43.82</v>
      </c>
      <c r="BA1435">
        <v>42.77</v>
      </c>
      <c r="BB1435">
        <v>39.28</v>
      </c>
      <c r="BC1435">
        <v>32.47</v>
      </c>
      <c r="BD1435">
        <v>34.75</v>
      </c>
      <c r="BE1435">
        <v>40.99</v>
      </c>
      <c r="BF1435">
        <v>40.47</v>
      </c>
      <c r="BG1435">
        <v>34.79</v>
      </c>
      <c r="BH1435">
        <v>29.83</v>
      </c>
      <c r="BI1435">
        <v>27.35</v>
      </c>
      <c r="BJ1435">
        <v>29.59</v>
      </c>
      <c r="BK1435">
        <v>33.99</v>
      </c>
      <c r="BL1435">
        <v>26.73</v>
      </c>
      <c r="BM1435">
        <v>28.66</v>
      </c>
      <c r="BN1435">
        <v>29.39</v>
      </c>
      <c r="BO1435">
        <v>33.159999999999997</v>
      </c>
      <c r="BP1435">
        <v>32.76</v>
      </c>
      <c r="BQ1435">
        <v>34.74</v>
      </c>
      <c r="BR1435">
        <v>34.51</v>
      </c>
      <c r="BS1435">
        <v>34.04</v>
      </c>
      <c r="BT1435">
        <v>32.89</v>
      </c>
      <c r="BU1435">
        <v>30.21</v>
      </c>
      <c r="BV1435">
        <v>28.74</v>
      </c>
    </row>
    <row r="1436" spans="1:74" x14ac:dyDescent="0.25">
      <c r="A1436" s="1" t="s">
        <v>1729</v>
      </c>
      <c r="B1436" s="1" t="s">
        <v>3451</v>
      </c>
      <c r="C1436" s="1" t="s">
        <v>19</v>
      </c>
      <c r="D1436">
        <v>39905131</v>
      </c>
      <c r="E1436">
        <v>37829232</v>
      </c>
      <c r="F1436">
        <v>37673273</v>
      </c>
      <c r="G1436">
        <v>37843502</v>
      </c>
      <c r="H1436">
        <v>37387256</v>
      </c>
      <c r="I1436">
        <v>38271186</v>
      </c>
      <c r="J1436">
        <v>37812772</v>
      </c>
      <c r="K1436">
        <v>36512119</v>
      </c>
      <c r="L1436">
        <v>36099924</v>
      </c>
      <c r="M1436">
        <v>35558418</v>
      </c>
      <c r="N1436">
        <v>34014972</v>
      </c>
      <c r="O1436">
        <v>33197599</v>
      </c>
      <c r="P1436">
        <v>32966649</v>
      </c>
      <c r="Q1436">
        <v>31743499</v>
      </c>
      <c r="R1436">
        <v>32148854</v>
      </c>
      <c r="S1436">
        <v>22092817</v>
      </c>
      <c r="T1436">
        <v>22375221</v>
      </c>
      <c r="U1436">
        <v>22354241</v>
      </c>
      <c r="V1436">
        <v>22700694</v>
      </c>
      <c r="W1436">
        <v>22612583</v>
      </c>
      <c r="X1436">
        <v>22570740</v>
      </c>
      <c r="Y1436">
        <v>22472314</v>
      </c>
      <c r="Z1436">
        <v>22587600</v>
      </c>
      <c r="AA1436">
        <v>22143263</v>
      </c>
      <c r="AB1436">
        <v>22296543</v>
      </c>
      <c r="AC1436">
        <v>22477419</v>
      </c>
      <c r="AD1436">
        <v>22321638</v>
      </c>
      <c r="AE1436">
        <v>21404044</v>
      </c>
      <c r="AF1436">
        <v>21796310</v>
      </c>
      <c r="AG1436">
        <v>21978345</v>
      </c>
      <c r="AH1436">
        <v>22012586</v>
      </c>
      <c r="AI1436">
        <v>21567236</v>
      </c>
      <c r="AJ1436">
        <v>21686287</v>
      </c>
      <c r="AK1436">
        <v>21606859</v>
      </c>
      <c r="AL1436">
        <v>21446333</v>
      </c>
      <c r="AM1436">
        <v>21117314</v>
      </c>
      <c r="AN1436">
        <v>21248106</v>
      </c>
      <c r="AO1436">
        <v>18913133</v>
      </c>
      <c r="AP1436">
        <v>18587094</v>
      </c>
      <c r="AQ1436">
        <v>16054279</v>
      </c>
      <c r="AR1436">
        <v>16270718</v>
      </c>
      <c r="AS1436">
        <v>15081314</v>
      </c>
      <c r="AT1436">
        <v>14577555</v>
      </c>
      <c r="AU1436">
        <v>13712119</v>
      </c>
      <c r="AV1436">
        <v>10737351</v>
      </c>
      <c r="AW1436">
        <v>10889955</v>
      </c>
      <c r="AX1436">
        <v>9822671</v>
      </c>
      <c r="AY1436">
        <v>9567087</v>
      </c>
      <c r="AZ1436">
        <v>9657147</v>
      </c>
      <c r="BA1436">
        <v>9722947</v>
      </c>
      <c r="BB1436">
        <v>9476572</v>
      </c>
      <c r="BC1436">
        <v>9238502</v>
      </c>
      <c r="BD1436">
        <v>9608822</v>
      </c>
      <c r="BE1436">
        <v>9218733</v>
      </c>
      <c r="BF1436">
        <v>8850400</v>
      </c>
      <c r="BG1436">
        <v>8957332</v>
      </c>
      <c r="BH1436">
        <v>8838599</v>
      </c>
      <c r="BI1436">
        <v>8799197</v>
      </c>
      <c r="BJ1436">
        <v>9072364</v>
      </c>
      <c r="BK1436">
        <v>6787909</v>
      </c>
      <c r="BL1436">
        <v>6793734</v>
      </c>
      <c r="BM1436">
        <v>6464733</v>
      </c>
      <c r="BN1436">
        <v>6372343</v>
      </c>
      <c r="BO1436">
        <v>6170524</v>
      </c>
      <c r="BP1436">
        <v>6184914</v>
      </c>
      <c r="BQ1436">
        <v>6326699</v>
      </c>
      <c r="BR1436">
        <v>4586769</v>
      </c>
      <c r="BS1436">
        <v>4455716</v>
      </c>
      <c r="BT1436">
        <v>4531951</v>
      </c>
      <c r="BU1436">
        <v>3571613</v>
      </c>
      <c r="BV1436">
        <v>3585982</v>
      </c>
    </row>
    <row r="1437" spans="1:74" x14ac:dyDescent="0.25">
      <c r="A1437" s="1" t="s">
        <v>1730</v>
      </c>
      <c r="B1437" s="1" t="s">
        <v>1731</v>
      </c>
      <c r="C1437" s="1" t="s">
        <v>19</v>
      </c>
      <c r="D1437">
        <v>0.79</v>
      </c>
      <c r="E1437">
        <v>0.83</v>
      </c>
      <c r="F1437">
        <v>0.99</v>
      </c>
      <c r="G1437">
        <v>0.91</v>
      </c>
      <c r="H1437">
        <v>0.93</v>
      </c>
      <c r="I1437">
        <v>0.95</v>
      </c>
      <c r="J1437">
        <v>1.04</v>
      </c>
      <c r="K1437">
        <v>1.03</v>
      </c>
      <c r="L1437">
        <v>1.04</v>
      </c>
      <c r="M1437">
        <v>1.08</v>
      </c>
      <c r="N1437">
        <v>1.05</v>
      </c>
      <c r="O1437">
        <v>0.78</v>
      </c>
      <c r="P1437">
        <v>0.9</v>
      </c>
      <c r="Q1437">
        <v>0.75</v>
      </c>
      <c r="R1437">
        <v>1.1399999999999999</v>
      </c>
      <c r="S1437">
        <v>0.81</v>
      </c>
      <c r="T1437">
        <v>0.77</v>
      </c>
      <c r="U1437">
        <v>0.81</v>
      </c>
      <c r="V1437">
        <v>1.07</v>
      </c>
      <c r="W1437">
        <v>1.2</v>
      </c>
      <c r="X1437">
        <v>1.18</v>
      </c>
      <c r="Y1437">
        <v>1.25</v>
      </c>
      <c r="Z1437">
        <v>1.27</v>
      </c>
      <c r="AA1437">
        <v>1.19</v>
      </c>
      <c r="AB1437">
        <v>1.17</v>
      </c>
      <c r="AC1437">
        <v>1.27</v>
      </c>
      <c r="AD1437">
        <v>1.37</v>
      </c>
      <c r="AE1437">
        <v>1.05</v>
      </c>
      <c r="AF1437">
        <v>0.97</v>
      </c>
      <c r="AG1437">
        <v>0.89</v>
      </c>
      <c r="AH1437">
        <v>0.97</v>
      </c>
      <c r="AI1437">
        <v>0.99</v>
      </c>
      <c r="AJ1437">
        <v>1.17</v>
      </c>
      <c r="AK1437">
        <v>1.06</v>
      </c>
      <c r="AL1437">
        <v>1.19</v>
      </c>
      <c r="AM1437">
        <v>1.23</v>
      </c>
      <c r="AN1437">
        <v>1.35</v>
      </c>
      <c r="AO1437">
        <v>1.35</v>
      </c>
      <c r="AP1437">
        <v>1.5</v>
      </c>
      <c r="AQ1437">
        <v>1.34</v>
      </c>
      <c r="AR1437">
        <v>1.1200000000000001</v>
      </c>
      <c r="AS1437">
        <v>0.97</v>
      </c>
      <c r="AT1437">
        <v>1.1299999999999999</v>
      </c>
      <c r="AU1437">
        <v>1.1399999999999999</v>
      </c>
      <c r="AV1437">
        <v>0.95</v>
      </c>
      <c r="AW1437">
        <v>1.04</v>
      </c>
      <c r="AX1437">
        <v>1.21</v>
      </c>
      <c r="AY1437">
        <v>0.98</v>
      </c>
      <c r="AZ1437">
        <v>1.31</v>
      </c>
      <c r="BA1437">
        <v>1.28</v>
      </c>
      <c r="BB1437">
        <v>1.26</v>
      </c>
      <c r="BC1437">
        <v>1.04</v>
      </c>
      <c r="BD1437">
        <v>1.1200000000000001</v>
      </c>
      <c r="BE1437">
        <v>1.31</v>
      </c>
      <c r="BF1437">
        <v>1.39</v>
      </c>
      <c r="BG1437">
        <v>1.19</v>
      </c>
      <c r="BH1437">
        <v>1.02</v>
      </c>
      <c r="BI1437">
        <v>0.93</v>
      </c>
      <c r="BJ1437">
        <v>1.0900000000000001</v>
      </c>
      <c r="BK1437">
        <v>1.25</v>
      </c>
      <c r="BL1437">
        <v>0.94</v>
      </c>
      <c r="BM1437">
        <v>1.01</v>
      </c>
      <c r="BN1437">
        <v>1.1499999999999999</v>
      </c>
      <c r="BO1437">
        <v>1.29</v>
      </c>
      <c r="BP1437">
        <v>1.27</v>
      </c>
      <c r="BQ1437">
        <v>1.35</v>
      </c>
      <c r="BR1437">
        <v>1.7</v>
      </c>
      <c r="BS1437">
        <v>1.68</v>
      </c>
      <c r="BT1437">
        <v>1.6</v>
      </c>
      <c r="BU1437">
        <v>1.27</v>
      </c>
      <c r="BV1437">
        <v>1.7</v>
      </c>
    </row>
    <row r="1438" spans="1:74" x14ac:dyDescent="0.25">
      <c r="A1438" s="1" t="s">
        <v>1732</v>
      </c>
      <c r="B1438" s="1" t="s">
        <v>1733</v>
      </c>
      <c r="C1438" s="1" t="s">
        <v>19</v>
      </c>
      <c r="D1438">
        <v>5293.36</v>
      </c>
      <c r="E1438">
        <v>5579.43</v>
      </c>
      <c r="F1438">
        <v>6636.3</v>
      </c>
      <c r="G1438">
        <v>6081.88</v>
      </c>
      <c r="H1438">
        <v>6225.95</v>
      </c>
      <c r="I1438">
        <v>6394.06</v>
      </c>
      <c r="J1438">
        <v>6663.52</v>
      </c>
      <c r="K1438">
        <v>6610.11</v>
      </c>
      <c r="L1438">
        <v>6673.02</v>
      </c>
      <c r="M1438">
        <v>6959.43</v>
      </c>
      <c r="N1438">
        <v>6419.86</v>
      </c>
      <c r="O1438">
        <v>4802.59</v>
      </c>
      <c r="P1438">
        <v>5502.19</v>
      </c>
      <c r="Q1438">
        <v>4571.38</v>
      </c>
      <c r="R1438">
        <v>6782.91</v>
      </c>
      <c r="S1438">
        <v>4830.88</v>
      </c>
      <c r="T1438">
        <v>4614.3999999999996</v>
      </c>
      <c r="U1438">
        <v>4823.62</v>
      </c>
      <c r="V1438">
        <v>4351</v>
      </c>
      <c r="W1438">
        <v>4843.29</v>
      </c>
      <c r="X1438">
        <v>4774.59</v>
      </c>
      <c r="Y1438">
        <v>5071.87</v>
      </c>
      <c r="Z1438">
        <v>4868.8999999999996</v>
      </c>
      <c r="AA1438">
        <v>4567.33</v>
      </c>
      <c r="AB1438">
        <v>4463.99</v>
      </c>
      <c r="AC1438">
        <v>4843.3100000000004</v>
      </c>
      <c r="AD1438">
        <v>4987.54</v>
      </c>
      <c r="AE1438">
        <v>3813.73</v>
      </c>
      <c r="AF1438">
        <v>3547.37</v>
      </c>
      <c r="AG1438">
        <v>3241.44</v>
      </c>
      <c r="AH1438">
        <v>3351.64</v>
      </c>
      <c r="AI1438">
        <v>3439.75</v>
      </c>
      <c r="AJ1438">
        <v>4044.35</v>
      </c>
      <c r="AK1438">
        <v>3674.86</v>
      </c>
      <c r="AL1438">
        <v>3863.02</v>
      </c>
      <c r="AM1438">
        <v>3987.95</v>
      </c>
      <c r="AN1438">
        <v>4365.97</v>
      </c>
      <c r="AO1438">
        <v>4383.17</v>
      </c>
      <c r="AP1438">
        <v>4186.79</v>
      </c>
      <c r="AQ1438">
        <v>3731.62</v>
      </c>
      <c r="AR1438">
        <v>3121.66</v>
      </c>
      <c r="AS1438">
        <v>2701.37</v>
      </c>
      <c r="AT1438">
        <v>2370.77</v>
      </c>
      <c r="AU1438">
        <v>2388.87</v>
      </c>
      <c r="AV1438">
        <v>1994.37</v>
      </c>
      <c r="AW1438">
        <v>2163.4699999999998</v>
      </c>
      <c r="AX1438">
        <v>1892.13</v>
      </c>
      <c r="AY1438">
        <v>1532.46</v>
      </c>
      <c r="AZ1438">
        <v>2054.54</v>
      </c>
      <c r="BA1438">
        <v>2000.58</v>
      </c>
      <c r="BB1438">
        <v>1832.94</v>
      </c>
      <c r="BC1438">
        <v>1514</v>
      </c>
      <c r="BD1438">
        <v>1619.96</v>
      </c>
      <c r="BE1438">
        <v>1908.76</v>
      </c>
      <c r="BF1438">
        <v>1877.62</v>
      </c>
      <c r="BG1438">
        <v>1604.9</v>
      </c>
      <c r="BH1438">
        <v>1375.34</v>
      </c>
      <c r="BI1438">
        <v>1260.5899999999999</v>
      </c>
      <c r="BJ1438">
        <v>1363.45</v>
      </c>
      <c r="BK1438">
        <v>1565.54</v>
      </c>
      <c r="BL1438">
        <v>1183.79</v>
      </c>
      <c r="BM1438">
        <v>1266.6600000000001</v>
      </c>
      <c r="BN1438">
        <v>1296.8599999999999</v>
      </c>
      <c r="BO1438">
        <v>1452.97</v>
      </c>
      <c r="BP1438">
        <v>1434.95</v>
      </c>
      <c r="BQ1438">
        <v>1517.03</v>
      </c>
      <c r="BR1438">
        <v>1131.6500000000001</v>
      </c>
      <c r="BS1438">
        <v>1115.42</v>
      </c>
      <c r="BT1438">
        <v>1064.22</v>
      </c>
      <c r="BU1438">
        <v>841.8</v>
      </c>
      <c r="BV1438">
        <v>792.16</v>
      </c>
    </row>
    <row r="1439" spans="1:74" x14ac:dyDescent="0.25">
      <c r="A1439" s="1" t="s">
        <v>4062</v>
      </c>
      <c r="B1439" s="1" t="s">
        <v>4063</v>
      </c>
      <c r="C1439" s="1" t="s">
        <v>19</v>
      </c>
      <c r="D1439">
        <v>5.7270000000000003</v>
      </c>
      <c r="E1439">
        <v>5.6130000000000004</v>
      </c>
      <c r="F1439">
        <v>5.6230000000000002</v>
      </c>
      <c r="G1439">
        <v>5.7240000000000002</v>
      </c>
      <c r="H1439">
        <v>5.7329999999999997</v>
      </c>
      <c r="I1439">
        <v>5.8840000000000003</v>
      </c>
      <c r="J1439">
        <v>5.883</v>
      </c>
      <c r="K1439">
        <v>5.7539999999999996</v>
      </c>
      <c r="L1439">
        <v>5.7210000000000001</v>
      </c>
      <c r="M1439">
        <v>5.7149999999999999</v>
      </c>
      <c r="N1439">
        <v>5.548</v>
      </c>
      <c r="O1439">
        <v>5.5010000000000003</v>
      </c>
      <c r="P1439">
        <v>5.5419999999999998</v>
      </c>
      <c r="Q1439">
        <v>5.4210000000000003</v>
      </c>
      <c r="R1439">
        <v>5.3840000000000003</v>
      </c>
      <c r="S1439">
        <v>5.3529999999999998</v>
      </c>
      <c r="T1439">
        <v>5.42</v>
      </c>
      <c r="U1439">
        <v>5.4390000000000001</v>
      </c>
      <c r="V1439">
        <v>5.601</v>
      </c>
      <c r="W1439">
        <v>5.6589999999999998</v>
      </c>
      <c r="X1439">
        <v>5.7350000000000003</v>
      </c>
      <c r="Y1439">
        <v>5.798</v>
      </c>
      <c r="Z1439">
        <v>5.907</v>
      </c>
      <c r="AA1439">
        <v>5.8559999999999999</v>
      </c>
      <c r="AB1439">
        <v>5.968</v>
      </c>
      <c r="AC1439">
        <v>6.093</v>
      </c>
      <c r="AD1439">
        <v>6.1280000000000001</v>
      </c>
      <c r="AE1439">
        <v>5.9539999999999997</v>
      </c>
      <c r="AF1439">
        <v>6.149</v>
      </c>
      <c r="AG1439">
        <v>6.2809999999999997</v>
      </c>
      <c r="AH1439">
        <v>6.3570000000000002</v>
      </c>
      <c r="AI1439">
        <v>6.3220000000000001</v>
      </c>
      <c r="AJ1439">
        <v>6.4589999999999996</v>
      </c>
      <c r="AK1439">
        <v>6.5439999999999996</v>
      </c>
      <c r="AL1439">
        <v>6.609</v>
      </c>
      <c r="AM1439">
        <v>6.6349999999999998</v>
      </c>
      <c r="AN1439">
        <v>6.8090000000000002</v>
      </c>
      <c r="AO1439">
        <v>6.6580000000000004</v>
      </c>
      <c r="AP1439">
        <v>6.67</v>
      </c>
      <c r="AQ1439">
        <v>6.72</v>
      </c>
      <c r="AR1439">
        <v>6.9379999999999997</v>
      </c>
      <c r="AS1439">
        <v>7.016</v>
      </c>
      <c r="AT1439">
        <v>6.9770000000000003</v>
      </c>
      <c r="AU1439">
        <v>6.7279999999999998</v>
      </c>
      <c r="AV1439">
        <v>6.532</v>
      </c>
      <c r="AW1439">
        <v>6.766</v>
      </c>
      <c r="AX1439">
        <v>6.2670000000000003</v>
      </c>
      <c r="AY1439">
        <v>6.2069999999999999</v>
      </c>
      <c r="AZ1439">
        <v>6.3879999999999999</v>
      </c>
      <c r="BA1439">
        <v>6.5670000000000002</v>
      </c>
      <c r="BB1439">
        <v>6.5250000000000004</v>
      </c>
      <c r="BC1439">
        <v>6.4619999999999997</v>
      </c>
      <c r="BD1439">
        <v>6.843</v>
      </c>
      <c r="BE1439">
        <v>6.69</v>
      </c>
      <c r="BF1439">
        <v>6.55</v>
      </c>
      <c r="BG1439">
        <v>6.75</v>
      </c>
      <c r="BH1439">
        <v>6.8049999999999997</v>
      </c>
      <c r="BI1439">
        <v>6.8710000000000004</v>
      </c>
      <c r="BJ1439">
        <v>7.2279999999999998</v>
      </c>
      <c r="BK1439">
        <v>5.5220000000000002</v>
      </c>
      <c r="BL1439">
        <v>5.58</v>
      </c>
      <c r="BM1439">
        <v>5.641</v>
      </c>
      <c r="BN1439">
        <v>5.6520000000000001</v>
      </c>
      <c r="BO1439">
        <v>5.5529999999999999</v>
      </c>
      <c r="BP1439">
        <v>5.718</v>
      </c>
      <c r="BQ1439">
        <v>5.9320000000000004</v>
      </c>
      <c r="BR1439">
        <v>6.9039999999999999</v>
      </c>
      <c r="BS1439">
        <v>6.8529999999999998</v>
      </c>
      <c r="BT1439">
        <v>7.133</v>
      </c>
      <c r="BU1439">
        <v>7.5119999999999996</v>
      </c>
      <c r="BV1439">
        <v>7.7160000000000002</v>
      </c>
    </row>
    <row r="1440" spans="1:74" x14ac:dyDescent="0.25">
      <c r="A1440" s="1" t="s">
        <v>438</v>
      </c>
      <c r="D1440" s="1" t="s">
        <v>8528</v>
      </c>
    </row>
    <row r="1441" spans="1:74" x14ac:dyDescent="0.25">
      <c r="A1441" s="1" t="s">
        <v>438</v>
      </c>
      <c r="D1441" s="1" t="s">
        <v>610</v>
      </c>
    </row>
    <row r="1442" spans="1:74" x14ac:dyDescent="0.25">
      <c r="A1442" s="1" t="s">
        <v>438</v>
      </c>
      <c r="D1442" s="1" t="s">
        <v>8528</v>
      </c>
    </row>
    <row r="1443" spans="1:74" x14ac:dyDescent="0.25">
      <c r="A1443" s="1" t="s">
        <v>438</v>
      </c>
      <c r="D1443" s="1" t="s">
        <v>8528</v>
      </c>
    </row>
    <row r="1444" spans="1:74" x14ac:dyDescent="0.25">
      <c r="A1444" s="1" t="s">
        <v>438</v>
      </c>
      <c r="D1444" s="1" t="s">
        <v>610</v>
      </c>
    </row>
    <row r="1445" spans="1:74" x14ac:dyDescent="0.25">
      <c r="A1445" s="1" t="s">
        <v>438</v>
      </c>
      <c r="D1445" s="1" t="s">
        <v>8528</v>
      </c>
    </row>
    <row r="1446" spans="1:74" x14ac:dyDescent="0.25">
      <c r="A1446" s="1" t="s">
        <v>438</v>
      </c>
      <c r="D1446" s="1" t="s">
        <v>610</v>
      </c>
    </row>
    <row r="1447" spans="1:74" x14ac:dyDescent="0.25">
      <c r="A1447" s="1" t="s">
        <v>438</v>
      </c>
      <c r="D1447" s="1" t="s">
        <v>8528</v>
      </c>
    </row>
    <row r="1448" spans="1:74" x14ac:dyDescent="0.25">
      <c r="A1448" s="1" t="s">
        <v>438</v>
      </c>
      <c r="D1448" s="1" t="s">
        <v>8528</v>
      </c>
    </row>
    <row r="1449" spans="1:74" x14ac:dyDescent="0.25">
      <c r="A1449" s="1" t="s">
        <v>438</v>
      </c>
      <c r="D1449" s="1" t="s">
        <v>610</v>
      </c>
    </row>
    <row r="1450" spans="1:74" x14ac:dyDescent="0.25">
      <c r="A1450" s="1" t="s">
        <v>1734</v>
      </c>
      <c r="B1450" s="1" t="s">
        <v>1735</v>
      </c>
      <c r="C1450" s="1" t="s">
        <v>19</v>
      </c>
      <c r="D1450">
        <v>32.15</v>
      </c>
      <c r="E1450">
        <v>35.96</v>
      </c>
      <c r="F1450">
        <v>36.659999999999997</v>
      </c>
      <c r="G1450">
        <v>32.44</v>
      </c>
      <c r="H1450">
        <v>31.49</v>
      </c>
      <c r="I1450">
        <v>34.5</v>
      </c>
      <c r="J1450">
        <v>37.880000000000003</v>
      </c>
      <c r="K1450">
        <v>36.14</v>
      </c>
      <c r="L1450">
        <v>38.89</v>
      </c>
      <c r="M1450">
        <v>30.35</v>
      </c>
      <c r="N1450">
        <v>27.15</v>
      </c>
      <c r="O1450">
        <v>24.1</v>
      </c>
      <c r="P1450">
        <v>25.25</v>
      </c>
      <c r="Q1450">
        <v>26</v>
      </c>
      <c r="R1450">
        <v>37.700000000000003</v>
      </c>
      <c r="S1450">
        <v>37.06</v>
      </c>
      <c r="T1450">
        <v>36.99</v>
      </c>
      <c r="U1450">
        <v>36.904699999999998</v>
      </c>
      <c r="V1450">
        <v>32.866599999999998</v>
      </c>
      <c r="W1450">
        <v>43.857100000000003</v>
      </c>
      <c r="X1450">
        <v>48.940899999999999</v>
      </c>
      <c r="Y1450">
        <v>37.2789</v>
      </c>
      <c r="Z1450">
        <v>35.374200000000002</v>
      </c>
      <c r="AA1450">
        <v>32.562399999999997</v>
      </c>
      <c r="AB1450">
        <v>33.287999999999997</v>
      </c>
      <c r="AC1450">
        <v>28.798200000000001</v>
      </c>
      <c r="AD1450">
        <v>25.850300000000001</v>
      </c>
      <c r="AE1450">
        <v>22.847200000000001</v>
      </c>
      <c r="AF1450">
        <v>22.222200000000001</v>
      </c>
      <c r="AG1450">
        <v>21.0884</v>
      </c>
      <c r="AH1450">
        <v>21.8141</v>
      </c>
      <c r="AI1450">
        <v>20.634899999999998</v>
      </c>
      <c r="AJ1450">
        <v>20.290299999999998</v>
      </c>
      <c r="AK1450">
        <v>19.727900000000002</v>
      </c>
      <c r="AL1450">
        <v>20.589600000000001</v>
      </c>
      <c r="AM1450">
        <v>21.224499999999999</v>
      </c>
      <c r="AN1450">
        <v>20.879799999999999</v>
      </c>
      <c r="AO1450">
        <v>20.045300000000001</v>
      </c>
      <c r="AP1450">
        <v>16.335599999999999</v>
      </c>
      <c r="AQ1450">
        <v>15.419499999999999</v>
      </c>
      <c r="AR1450">
        <v>15.1928</v>
      </c>
      <c r="AS1450">
        <v>14.512499999999999</v>
      </c>
      <c r="AT1450">
        <v>10.687200000000001</v>
      </c>
      <c r="AU1450">
        <v>10.095599999999999</v>
      </c>
      <c r="AV1450">
        <v>11.436500000000001</v>
      </c>
      <c r="AW1450">
        <v>11.436500000000001</v>
      </c>
      <c r="AX1450">
        <v>10.9396</v>
      </c>
      <c r="AY1450">
        <v>10.3323</v>
      </c>
      <c r="AZ1450">
        <v>12.4224</v>
      </c>
      <c r="BA1450">
        <v>13.021800000000001</v>
      </c>
      <c r="BB1450">
        <v>11.8308</v>
      </c>
      <c r="BC1450">
        <v>10.253399999999999</v>
      </c>
      <c r="BD1450">
        <v>18.535</v>
      </c>
      <c r="BE1450">
        <v>14.157500000000001</v>
      </c>
      <c r="BF1450">
        <v>11.633599999999999</v>
      </c>
      <c r="BG1450">
        <v>12.1463</v>
      </c>
      <c r="BH1450">
        <v>14.9857</v>
      </c>
      <c r="BI1450">
        <v>14.9857</v>
      </c>
      <c r="BJ1450">
        <v>17.351900000000001</v>
      </c>
      <c r="BK1450">
        <v>21.295500000000001</v>
      </c>
      <c r="BL1450">
        <v>21.098299999999998</v>
      </c>
      <c r="BM1450">
        <v>23.6617</v>
      </c>
      <c r="BN1450">
        <v>24.8447</v>
      </c>
      <c r="BO1450">
        <v>23.6617</v>
      </c>
      <c r="BP1450">
        <v>27.999600000000001</v>
      </c>
      <c r="BQ1450">
        <v>30.760100000000001</v>
      </c>
      <c r="BR1450">
        <v>30.168600000000001</v>
      </c>
      <c r="BS1450">
        <v>30.3658</v>
      </c>
      <c r="BT1450">
        <v>31.5489</v>
      </c>
      <c r="BU1450">
        <v>32.337600000000002</v>
      </c>
      <c r="BV1450">
        <v>27.802399999999999</v>
      </c>
    </row>
    <row r="1451" spans="1:74" x14ac:dyDescent="0.25">
      <c r="A1451" s="1" t="s">
        <v>1736</v>
      </c>
      <c r="B1451" s="1" t="s">
        <v>3452</v>
      </c>
      <c r="C1451" s="1" t="s">
        <v>19</v>
      </c>
      <c r="D1451">
        <v>1567127</v>
      </c>
      <c r="E1451">
        <v>1555399</v>
      </c>
      <c r="F1451">
        <v>1606044</v>
      </c>
      <c r="G1451">
        <v>1733756</v>
      </c>
      <c r="H1451">
        <v>1744940</v>
      </c>
      <c r="I1451">
        <v>1935207</v>
      </c>
      <c r="J1451">
        <v>1972184</v>
      </c>
      <c r="K1451">
        <v>1911825</v>
      </c>
      <c r="L1451">
        <v>1847122</v>
      </c>
      <c r="M1451">
        <v>918403</v>
      </c>
      <c r="N1451">
        <v>848410</v>
      </c>
      <c r="O1451">
        <v>820958</v>
      </c>
      <c r="P1451">
        <v>799584</v>
      </c>
      <c r="Q1451">
        <v>717099</v>
      </c>
      <c r="R1451">
        <v>702627</v>
      </c>
      <c r="S1451">
        <v>660790</v>
      </c>
      <c r="T1451">
        <v>633773</v>
      </c>
      <c r="U1451">
        <v>635800</v>
      </c>
      <c r="V1451">
        <v>644800</v>
      </c>
      <c r="W1451">
        <v>626796</v>
      </c>
      <c r="X1451">
        <v>654657</v>
      </c>
      <c r="Y1451">
        <v>625473</v>
      </c>
      <c r="Z1451">
        <v>643886</v>
      </c>
      <c r="AA1451">
        <v>610328</v>
      </c>
      <c r="AB1451">
        <v>614525</v>
      </c>
      <c r="AC1451">
        <v>638808</v>
      </c>
      <c r="AD1451">
        <v>605030</v>
      </c>
      <c r="AE1451">
        <v>569539</v>
      </c>
      <c r="AF1451">
        <v>545678</v>
      </c>
      <c r="AG1451">
        <v>555842</v>
      </c>
      <c r="AH1451">
        <v>567491</v>
      </c>
      <c r="AI1451">
        <v>548773</v>
      </c>
      <c r="AJ1451">
        <v>530432</v>
      </c>
      <c r="AK1451">
        <v>543919</v>
      </c>
      <c r="AL1451">
        <v>537053</v>
      </c>
      <c r="AM1451">
        <v>508011</v>
      </c>
      <c r="AN1451">
        <v>506892</v>
      </c>
      <c r="AO1451">
        <v>533976</v>
      </c>
      <c r="AP1451">
        <v>512994</v>
      </c>
      <c r="AT1451">
        <v>507606</v>
      </c>
      <c r="AU1451">
        <v>474627</v>
      </c>
      <c r="AV1451">
        <v>515777</v>
      </c>
      <c r="AW1451">
        <v>489516</v>
      </c>
      <c r="BA1451">
        <v>461047</v>
      </c>
      <c r="BE1451">
        <v>440354</v>
      </c>
    </row>
    <row r="1452" spans="1:74" x14ac:dyDescent="0.25">
      <c r="A1452" s="1" t="s">
        <v>1737</v>
      </c>
      <c r="B1452" s="1" t="s">
        <v>1738</v>
      </c>
      <c r="C1452" s="1" t="s">
        <v>19</v>
      </c>
      <c r="D1452">
        <v>1.29</v>
      </c>
      <c r="E1452">
        <v>1.44</v>
      </c>
      <c r="F1452">
        <v>1.46</v>
      </c>
      <c r="G1452">
        <v>1.3</v>
      </c>
      <c r="H1452">
        <v>1.26</v>
      </c>
      <c r="I1452">
        <v>1.38</v>
      </c>
      <c r="J1452">
        <v>1.24</v>
      </c>
      <c r="K1452">
        <v>1.18</v>
      </c>
      <c r="L1452">
        <v>1.27</v>
      </c>
      <c r="M1452">
        <v>0.51</v>
      </c>
      <c r="N1452">
        <v>0.89</v>
      </c>
      <c r="O1452">
        <v>0.79</v>
      </c>
      <c r="P1452">
        <v>0.83</v>
      </c>
      <c r="Q1452">
        <v>0.85</v>
      </c>
      <c r="R1452">
        <v>1.33</v>
      </c>
      <c r="S1452">
        <v>1.31</v>
      </c>
      <c r="T1452">
        <v>1.31</v>
      </c>
      <c r="U1452">
        <v>1.3</v>
      </c>
      <c r="V1452">
        <v>1.24</v>
      </c>
      <c r="W1452">
        <v>1.65</v>
      </c>
      <c r="X1452">
        <v>1.84</v>
      </c>
      <c r="Y1452">
        <v>1.4</v>
      </c>
      <c r="Z1452">
        <v>1.44</v>
      </c>
      <c r="AA1452">
        <v>1.32</v>
      </c>
      <c r="AB1452">
        <v>1.35</v>
      </c>
      <c r="AC1452">
        <v>1.1599999999999999</v>
      </c>
      <c r="AD1452">
        <v>1.1399999999999999</v>
      </c>
      <c r="AE1452">
        <v>1.01</v>
      </c>
      <c r="AF1452">
        <v>0.98</v>
      </c>
      <c r="AG1452">
        <v>0.93</v>
      </c>
      <c r="AH1452">
        <v>1.04</v>
      </c>
      <c r="AI1452">
        <v>1.0900000000000001</v>
      </c>
      <c r="AJ1452">
        <v>1.07</v>
      </c>
      <c r="AK1452">
        <v>1.04</v>
      </c>
      <c r="AL1452">
        <v>1.01</v>
      </c>
      <c r="AM1452">
        <v>1.04</v>
      </c>
      <c r="AN1452">
        <v>1.02</v>
      </c>
      <c r="AO1452">
        <v>0.98</v>
      </c>
      <c r="AP1452">
        <v>0.84</v>
      </c>
      <c r="AQ1452">
        <v>0.79</v>
      </c>
      <c r="AR1452">
        <v>0.78</v>
      </c>
      <c r="AS1452">
        <v>0.74</v>
      </c>
      <c r="AT1452">
        <v>0.59</v>
      </c>
      <c r="AU1452">
        <v>0.56000000000000005</v>
      </c>
      <c r="AV1452">
        <v>0.63</v>
      </c>
      <c r="AW1452">
        <v>0.63</v>
      </c>
      <c r="AX1452">
        <v>0.66</v>
      </c>
      <c r="AY1452">
        <v>0.63</v>
      </c>
      <c r="AZ1452">
        <v>0.75</v>
      </c>
      <c r="BA1452">
        <v>0.79</v>
      </c>
      <c r="BB1452">
        <v>0.7</v>
      </c>
      <c r="BC1452">
        <v>0.61</v>
      </c>
      <c r="BD1452">
        <v>1.1000000000000001</v>
      </c>
      <c r="BE1452">
        <v>0.84</v>
      </c>
      <c r="BF1452">
        <v>0.77</v>
      </c>
      <c r="BG1452">
        <v>0.8</v>
      </c>
      <c r="BH1452">
        <v>0.99</v>
      </c>
      <c r="BI1452">
        <v>0.99</v>
      </c>
      <c r="BJ1452">
        <v>1.23</v>
      </c>
      <c r="BK1452">
        <v>1.5</v>
      </c>
      <c r="BL1452">
        <v>1.49</v>
      </c>
      <c r="BM1452">
        <v>1.67</v>
      </c>
      <c r="BN1452">
        <v>1.86</v>
      </c>
      <c r="BO1452">
        <v>1.77</v>
      </c>
      <c r="BP1452">
        <v>2.1</v>
      </c>
      <c r="BQ1452">
        <v>2.2999999999999998</v>
      </c>
    </row>
    <row r="1453" spans="1:74" x14ac:dyDescent="0.25">
      <c r="A1453" s="1" t="s">
        <v>1739</v>
      </c>
      <c r="B1453" s="1" t="s">
        <v>1740</v>
      </c>
      <c r="C1453" s="1" t="s">
        <v>19</v>
      </c>
      <c r="D1453">
        <v>172.52</v>
      </c>
      <c r="E1453">
        <v>191.98</v>
      </c>
      <c r="F1453">
        <v>195.3</v>
      </c>
      <c r="G1453">
        <v>172.82</v>
      </c>
      <c r="H1453">
        <v>167.72</v>
      </c>
      <c r="I1453">
        <v>183.78</v>
      </c>
      <c r="J1453">
        <v>201.08</v>
      </c>
      <c r="K1453">
        <v>191.8</v>
      </c>
      <c r="L1453">
        <v>206.34</v>
      </c>
      <c r="M1453">
        <v>82.39</v>
      </c>
      <c r="N1453">
        <v>73.69</v>
      </c>
      <c r="O1453">
        <v>65.41</v>
      </c>
      <c r="P1453">
        <v>68.28</v>
      </c>
      <c r="Q1453">
        <v>70.260000000000005</v>
      </c>
      <c r="R1453">
        <v>101.49</v>
      </c>
      <c r="S1453">
        <v>99.77</v>
      </c>
      <c r="T1453">
        <v>99.43</v>
      </c>
      <c r="U1453">
        <v>99.17</v>
      </c>
      <c r="V1453">
        <v>87.77</v>
      </c>
      <c r="W1453">
        <v>117.02</v>
      </c>
      <c r="X1453">
        <v>130.44</v>
      </c>
      <c r="Y1453">
        <v>99.32</v>
      </c>
      <c r="Z1453">
        <v>94.02</v>
      </c>
      <c r="AA1453">
        <v>85.87</v>
      </c>
      <c r="AB1453">
        <v>87.79</v>
      </c>
      <c r="AC1453">
        <v>75.63</v>
      </c>
      <c r="AD1453">
        <v>67.510000000000005</v>
      </c>
      <c r="AE1453">
        <v>59.67</v>
      </c>
      <c r="AF1453">
        <v>57.82</v>
      </c>
      <c r="AG1453">
        <v>54.84</v>
      </c>
      <c r="AH1453">
        <v>58.58</v>
      </c>
      <c r="AI1453">
        <v>61.42</v>
      </c>
      <c r="AJ1453">
        <v>60.4</v>
      </c>
      <c r="AK1453">
        <v>58.72</v>
      </c>
      <c r="AL1453">
        <v>61.29</v>
      </c>
      <c r="AM1453">
        <v>63.1</v>
      </c>
      <c r="AN1453">
        <v>62.07</v>
      </c>
      <c r="AO1453">
        <v>59.46</v>
      </c>
      <c r="AP1453">
        <v>48.45</v>
      </c>
      <c r="AQ1453">
        <v>45.73</v>
      </c>
      <c r="AR1453">
        <v>45.06</v>
      </c>
      <c r="AS1453">
        <v>43.04</v>
      </c>
      <c r="AT1453">
        <v>31.7</v>
      </c>
      <c r="AU1453">
        <v>29.94</v>
      </c>
      <c r="AV1453">
        <v>33.92</v>
      </c>
      <c r="AW1453">
        <v>33.92</v>
      </c>
      <c r="AX1453">
        <v>32.450000000000003</v>
      </c>
      <c r="AY1453">
        <v>30.65</v>
      </c>
      <c r="AZ1453">
        <v>36.840000000000003</v>
      </c>
      <c r="BA1453">
        <v>38.619999999999997</v>
      </c>
      <c r="BB1453">
        <v>32</v>
      </c>
      <c r="BC1453">
        <v>27.74</v>
      </c>
      <c r="BD1453">
        <v>50.14</v>
      </c>
      <c r="BE1453">
        <v>38.299999999999997</v>
      </c>
      <c r="BF1453">
        <v>31.47</v>
      </c>
      <c r="BG1453">
        <v>32.86</v>
      </c>
      <c r="BH1453">
        <v>40.54</v>
      </c>
      <c r="BI1453">
        <v>40.54</v>
      </c>
      <c r="BJ1453">
        <v>46.94</v>
      </c>
      <c r="BK1453">
        <v>57.61</v>
      </c>
      <c r="BL1453">
        <v>57.07</v>
      </c>
      <c r="BM1453">
        <v>64.010000000000005</v>
      </c>
      <c r="BN1453">
        <v>67.209999999999994</v>
      </c>
      <c r="BO1453">
        <v>64.010000000000005</v>
      </c>
      <c r="BP1453">
        <v>75.739999999999995</v>
      </c>
      <c r="BQ1453">
        <v>83.21</v>
      </c>
      <c r="BR1453">
        <v>81.61</v>
      </c>
      <c r="BS1453">
        <v>82.14</v>
      </c>
      <c r="BT1453">
        <v>85.34</v>
      </c>
      <c r="BU1453">
        <v>87.48</v>
      </c>
      <c r="BV1453">
        <v>68.930000000000007</v>
      </c>
    </row>
    <row r="1454" spans="1:74" x14ac:dyDescent="0.25">
      <c r="A1454" s="1" t="s">
        <v>4064</v>
      </c>
      <c r="B1454" s="1" t="s">
        <v>4065</v>
      </c>
      <c r="C1454" s="1" t="s">
        <v>19</v>
      </c>
      <c r="D1454">
        <v>11.002000000000001</v>
      </c>
      <c r="E1454">
        <v>10.992000000000001</v>
      </c>
      <c r="F1454">
        <v>12.038</v>
      </c>
      <c r="G1454">
        <v>13.763</v>
      </c>
      <c r="H1454">
        <v>13.000999999999999</v>
      </c>
      <c r="I1454">
        <v>13.253</v>
      </c>
      <c r="J1454">
        <v>12.175000000000001</v>
      </c>
      <c r="K1454">
        <v>11.956</v>
      </c>
      <c r="L1454">
        <v>11.646000000000001</v>
      </c>
      <c r="M1454">
        <v>11.478</v>
      </c>
      <c r="N1454">
        <v>10.272</v>
      </c>
      <c r="O1454">
        <v>10.204000000000001</v>
      </c>
      <c r="P1454">
        <v>10.11</v>
      </c>
      <c r="Q1454">
        <v>9.4</v>
      </c>
      <c r="R1454">
        <v>9.2319999999999993</v>
      </c>
      <c r="S1454">
        <v>8.7460000000000004</v>
      </c>
      <c r="T1454">
        <v>8.5250000000000004</v>
      </c>
      <c r="U1454">
        <v>8.7669999999999995</v>
      </c>
      <c r="V1454">
        <v>9.1150000000000002</v>
      </c>
      <c r="W1454">
        <v>9.0679999999999996</v>
      </c>
      <c r="X1454">
        <v>9.6449999999999996</v>
      </c>
      <c r="Y1454">
        <v>9.36</v>
      </c>
      <c r="Z1454">
        <v>9.89</v>
      </c>
      <c r="AA1454">
        <v>9.4120000000000008</v>
      </c>
      <c r="AB1454">
        <v>9.73</v>
      </c>
      <c r="AC1454">
        <v>10.468</v>
      </c>
      <c r="AD1454">
        <v>10.244999999999999</v>
      </c>
      <c r="AE1454">
        <v>9.6080000000000005</v>
      </c>
      <c r="AF1454">
        <v>9.3979999999999997</v>
      </c>
      <c r="AG1454">
        <v>9.8239999999999998</v>
      </c>
      <c r="AH1454">
        <v>10.08</v>
      </c>
      <c r="AI1454">
        <v>9.73</v>
      </c>
      <c r="AJ1454">
        <v>9.6110000000000007</v>
      </c>
      <c r="AK1454">
        <v>8.8320000000000007</v>
      </c>
      <c r="AL1454">
        <v>8.8580000000000005</v>
      </c>
      <c r="AM1454">
        <v>8.4469999999999992</v>
      </c>
      <c r="AN1454">
        <v>8.4730000000000008</v>
      </c>
      <c r="AO1454">
        <v>9.0640000000000001</v>
      </c>
      <c r="AP1454">
        <v>8.8510000000000009</v>
      </c>
      <c r="AT1454">
        <v>9.4109999999999996</v>
      </c>
      <c r="AU1454">
        <v>9.4209999999999994</v>
      </c>
      <c r="AV1454">
        <v>10.404999999999999</v>
      </c>
      <c r="AW1454">
        <v>9.9280000000000008</v>
      </c>
      <c r="BA1454">
        <v>10.035</v>
      </c>
      <c r="BE1454">
        <v>10.675000000000001</v>
      </c>
    </row>
    <row r="1455" spans="1:74" x14ac:dyDescent="0.25">
      <c r="A1455" s="1" t="s">
        <v>1741</v>
      </c>
      <c r="B1455" s="1" t="s">
        <v>1742</v>
      </c>
      <c r="C1455" s="1" t="s">
        <v>19</v>
      </c>
      <c r="D1455">
        <v>13.35</v>
      </c>
      <c r="E1455">
        <v>15</v>
      </c>
      <c r="F1455">
        <v>13.2</v>
      </c>
      <c r="G1455">
        <v>12.9</v>
      </c>
      <c r="H1455">
        <v>14.4</v>
      </c>
      <c r="I1455">
        <v>16</v>
      </c>
      <c r="J1455">
        <v>14.75</v>
      </c>
      <c r="K1455">
        <v>13.5</v>
      </c>
      <c r="L1455">
        <v>12.75</v>
      </c>
      <c r="M1455">
        <v>10.02</v>
      </c>
      <c r="N1455">
        <v>9.5</v>
      </c>
      <c r="O1455">
        <v>9.8000000000000007</v>
      </c>
      <c r="P1455">
        <v>8</v>
      </c>
      <c r="Q1455">
        <v>6.55</v>
      </c>
      <c r="R1455">
        <v>9.5</v>
      </c>
      <c r="S1455">
        <v>9.9499999999999993</v>
      </c>
      <c r="T1455">
        <v>9.5</v>
      </c>
      <c r="U1455">
        <v>9.5</v>
      </c>
      <c r="V1455">
        <v>9</v>
      </c>
      <c r="W1455">
        <v>10.43</v>
      </c>
      <c r="X1455">
        <v>10.73</v>
      </c>
      <c r="Y1455">
        <v>14.05</v>
      </c>
      <c r="Z1455">
        <v>13.76</v>
      </c>
      <c r="AA1455">
        <v>13.5</v>
      </c>
      <c r="AB1455">
        <v>10</v>
      </c>
      <c r="AC1455">
        <v>9.1999999999999993</v>
      </c>
      <c r="AD1455">
        <v>8.02</v>
      </c>
      <c r="AE1455">
        <v>6.5</v>
      </c>
      <c r="AF1455">
        <v>6.5</v>
      </c>
      <c r="AG1455">
        <v>6.75</v>
      </c>
      <c r="AH1455">
        <v>6.75</v>
      </c>
      <c r="AI1455">
        <v>7.45</v>
      </c>
      <c r="AJ1455">
        <v>8</v>
      </c>
      <c r="AK1455">
        <v>6.5</v>
      </c>
      <c r="AL1455">
        <v>6.26</v>
      </c>
      <c r="AM1455">
        <v>6.59</v>
      </c>
      <c r="AN1455">
        <v>6.25</v>
      </c>
      <c r="AO1455">
        <v>9</v>
      </c>
      <c r="AP1455">
        <v>5.25</v>
      </c>
      <c r="AQ1455">
        <v>4.75</v>
      </c>
      <c r="AR1455">
        <v>6</v>
      </c>
      <c r="AS1455">
        <v>5</v>
      </c>
      <c r="AT1455">
        <v>5</v>
      </c>
      <c r="AU1455">
        <v>5.0999999999999996</v>
      </c>
      <c r="AV1455">
        <v>6.05</v>
      </c>
      <c r="AW1455">
        <v>6.6</v>
      </c>
      <c r="AX1455">
        <v>5.5</v>
      </c>
      <c r="AY1455">
        <v>8</v>
      </c>
      <c r="AZ1455">
        <v>8.25</v>
      </c>
      <c r="BA1455">
        <v>8.65</v>
      </c>
      <c r="BB1455">
        <v>8</v>
      </c>
      <c r="BC1455">
        <v>9</v>
      </c>
      <c r="BD1455">
        <v>8.5</v>
      </c>
      <c r="BE1455">
        <v>6</v>
      </c>
      <c r="BF1455">
        <v>6</v>
      </c>
      <c r="BG1455">
        <v>7</v>
      </c>
      <c r="BH1455">
        <v>6.1</v>
      </c>
      <c r="BI1455">
        <v>10.5</v>
      </c>
      <c r="BJ1455">
        <v>9</v>
      </c>
      <c r="BK1455">
        <v>11</v>
      </c>
      <c r="BL1455">
        <v>8</v>
      </c>
      <c r="BM1455">
        <v>8.75</v>
      </c>
      <c r="BN1455">
        <v>6</v>
      </c>
      <c r="BO1455">
        <v>6.6</v>
      </c>
      <c r="BP1455">
        <v>9.0500000000000007</v>
      </c>
      <c r="BQ1455">
        <v>9.99</v>
      </c>
      <c r="BR1455">
        <v>10.4</v>
      </c>
      <c r="BS1455">
        <v>10.1</v>
      </c>
      <c r="BT1455">
        <v>11.5</v>
      </c>
      <c r="BU1455">
        <v>11</v>
      </c>
      <c r="BV1455">
        <v>11.1</v>
      </c>
    </row>
    <row r="1456" spans="1:74" x14ac:dyDescent="0.25">
      <c r="A1456" s="1" t="s">
        <v>438</v>
      </c>
      <c r="D1456" s="1" t="s">
        <v>610</v>
      </c>
    </row>
    <row r="1457" spans="1:74" x14ac:dyDescent="0.25">
      <c r="A1457" s="1" t="s">
        <v>438</v>
      </c>
      <c r="D1457" s="1" t="s">
        <v>611</v>
      </c>
    </row>
    <row r="1458" spans="1:74" x14ac:dyDescent="0.25">
      <c r="A1458" s="1" t="s">
        <v>1743</v>
      </c>
      <c r="B1458" s="1" t="s">
        <v>1744</v>
      </c>
      <c r="C1458" s="1" t="s">
        <v>19</v>
      </c>
      <c r="D1458">
        <v>15.57</v>
      </c>
      <c r="E1458">
        <v>17.5</v>
      </c>
      <c r="F1458">
        <v>15.37</v>
      </c>
      <c r="G1458">
        <v>15.02</v>
      </c>
      <c r="H1458">
        <v>1</v>
      </c>
      <c r="I1458">
        <v>1.1100000000000001</v>
      </c>
      <c r="J1458">
        <v>1.02</v>
      </c>
      <c r="K1458">
        <v>0.93</v>
      </c>
      <c r="L1458">
        <v>0.88</v>
      </c>
      <c r="M1458">
        <v>0.69</v>
      </c>
      <c r="N1458">
        <v>0.66</v>
      </c>
      <c r="O1458">
        <v>0.68</v>
      </c>
      <c r="P1458">
        <v>0.55000000000000004</v>
      </c>
      <c r="Q1458">
        <v>0.45</v>
      </c>
      <c r="R1458">
        <v>0.66</v>
      </c>
      <c r="S1458">
        <v>0.69</v>
      </c>
      <c r="T1458">
        <v>0.66</v>
      </c>
      <c r="U1458">
        <v>0.66</v>
      </c>
      <c r="V1458">
        <v>0.62</v>
      </c>
      <c r="W1458">
        <v>0.72</v>
      </c>
      <c r="X1458">
        <v>0.74</v>
      </c>
      <c r="Y1458">
        <v>0.97</v>
      </c>
      <c r="Z1458">
        <v>0.95</v>
      </c>
      <c r="AA1458">
        <v>0.93</v>
      </c>
      <c r="AB1458">
        <v>0.69</v>
      </c>
      <c r="AC1458">
        <v>0.64</v>
      </c>
      <c r="AD1458">
        <v>0.56000000000000005</v>
      </c>
      <c r="AE1458">
        <v>0.45</v>
      </c>
      <c r="AF1458">
        <v>0.45</v>
      </c>
      <c r="AG1458">
        <v>0.47</v>
      </c>
      <c r="AH1458">
        <v>0.47</v>
      </c>
      <c r="AI1458">
        <v>0.52</v>
      </c>
      <c r="AJ1458">
        <v>0.55000000000000004</v>
      </c>
      <c r="AK1458">
        <v>0.45</v>
      </c>
      <c r="AL1458">
        <v>0.43</v>
      </c>
      <c r="AM1458">
        <v>0.46</v>
      </c>
      <c r="AN1458">
        <v>0.43</v>
      </c>
      <c r="AO1458">
        <v>0.62</v>
      </c>
      <c r="AP1458">
        <v>0.36</v>
      </c>
      <c r="AQ1458">
        <v>0.33</v>
      </c>
      <c r="AR1458">
        <v>0.42</v>
      </c>
      <c r="AS1458">
        <v>0.35</v>
      </c>
      <c r="AT1458">
        <v>0.35</v>
      </c>
      <c r="AU1458">
        <v>0.35</v>
      </c>
      <c r="AV1458">
        <v>0.42</v>
      </c>
      <c r="AW1458">
        <v>0.46</v>
      </c>
      <c r="AX1458">
        <v>0.38</v>
      </c>
      <c r="AY1458">
        <v>0.55000000000000004</v>
      </c>
      <c r="AZ1458">
        <v>0.56999999999999995</v>
      </c>
      <c r="BA1458">
        <v>0.6</v>
      </c>
      <c r="BB1458">
        <v>0.55000000000000004</v>
      </c>
      <c r="BC1458">
        <v>0.62</v>
      </c>
      <c r="BD1458">
        <v>0.59</v>
      </c>
      <c r="BE1458">
        <v>0.42</v>
      </c>
      <c r="BF1458">
        <v>0.42</v>
      </c>
      <c r="BG1458">
        <v>0.48</v>
      </c>
      <c r="BH1458">
        <v>0.42</v>
      </c>
      <c r="BI1458">
        <v>0.73</v>
      </c>
      <c r="BJ1458">
        <v>0.62</v>
      </c>
      <c r="BK1458">
        <v>0.76</v>
      </c>
      <c r="BL1458">
        <v>0.55000000000000004</v>
      </c>
      <c r="BM1458">
        <v>0.61</v>
      </c>
      <c r="BN1458">
        <v>0.42</v>
      </c>
      <c r="BO1458">
        <v>0.46</v>
      </c>
      <c r="BP1458">
        <v>0.63</v>
      </c>
      <c r="BQ1458">
        <v>0.69</v>
      </c>
      <c r="BR1458">
        <v>0.72</v>
      </c>
      <c r="BS1458">
        <v>0.7</v>
      </c>
      <c r="BT1458">
        <v>0.8</v>
      </c>
      <c r="BU1458">
        <v>0.76</v>
      </c>
      <c r="BV1458">
        <v>0.77</v>
      </c>
    </row>
    <row r="1459" spans="1:74" x14ac:dyDescent="0.25">
      <c r="A1459" s="1" t="s">
        <v>438</v>
      </c>
      <c r="D1459" s="1" t="s">
        <v>610</v>
      </c>
    </row>
    <row r="1460" spans="1:74" x14ac:dyDescent="0.25">
      <c r="A1460" s="1" t="s">
        <v>8585</v>
      </c>
      <c r="B1460" s="1" t="s">
        <v>1745</v>
      </c>
      <c r="C1460" s="1" t="s">
        <v>19</v>
      </c>
      <c r="D1460">
        <v>18.75</v>
      </c>
      <c r="E1460">
        <v>19</v>
      </c>
      <c r="F1460">
        <v>18.72</v>
      </c>
      <c r="G1460">
        <v>20.6</v>
      </c>
      <c r="H1460">
        <v>28.46</v>
      </c>
      <c r="I1460">
        <v>32.020000000000003</v>
      </c>
      <c r="J1460">
        <v>30.55</v>
      </c>
      <c r="K1460">
        <v>29.95</v>
      </c>
      <c r="L1460">
        <v>35.799999999999997</v>
      </c>
      <c r="M1460">
        <v>25.25</v>
      </c>
      <c r="N1460">
        <v>25.44</v>
      </c>
      <c r="O1460">
        <v>21.5</v>
      </c>
      <c r="P1460">
        <v>18</v>
      </c>
      <c r="Q1460">
        <v>16.25</v>
      </c>
      <c r="R1460">
        <v>22.71</v>
      </c>
      <c r="S1460">
        <v>20.02</v>
      </c>
      <c r="T1460">
        <v>20.170000000000002</v>
      </c>
      <c r="U1460">
        <v>23.11</v>
      </c>
      <c r="V1460">
        <v>20.02</v>
      </c>
      <c r="W1460">
        <v>22.9</v>
      </c>
      <c r="X1460">
        <v>22</v>
      </c>
      <c r="Y1460">
        <v>22</v>
      </c>
      <c r="Z1460">
        <v>22.2</v>
      </c>
      <c r="AA1460">
        <v>22.5</v>
      </c>
      <c r="AB1460">
        <v>23.35</v>
      </c>
      <c r="AC1460">
        <v>20.8123</v>
      </c>
      <c r="AD1460">
        <v>21.414999999999999</v>
      </c>
      <c r="AE1460">
        <v>19.989999999999998</v>
      </c>
      <c r="AF1460">
        <v>17.8</v>
      </c>
      <c r="AG1460">
        <v>18.600000000000001</v>
      </c>
      <c r="AH1460">
        <v>18.239999999999998</v>
      </c>
      <c r="AI1460">
        <v>15.688599999999999</v>
      </c>
      <c r="AJ1460">
        <v>15.48</v>
      </c>
      <c r="AK1460">
        <v>15.18</v>
      </c>
      <c r="AL1460">
        <v>14.45</v>
      </c>
      <c r="AM1460">
        <v>14.98</v>
      </c>
      <c r="AN1460">
        <v>13.39</v>
      </c>
      <c r="AO1460">
        <v>15.670999999999999</v>
      </c>
      <c r="AP1460">
        <v>14.31</v>
      </c>
      <c r="AQ1460">
        <v>12.75</v>
      </c>
      <c r="AR1460">
        <v>12.11</v>
      </c>
      <c r="AS1460">
        <v>12.24</v>
      </c>
      <c r="AT1460">
        <v>9.7500999999999998</v>
      </c>
      <c r="AU1460">
        <v>9.06</v>
      </c>
      <c r="AV1460">
        <v>8.98</v>
      </c>
      <c r="AW1460">
        <v>6.78</v>
      </c>
      <c r="AX1460">
        <v>6.87</v>
      </c>
      <c r="AY1460">
        <v>8.61</v>
      </c>
      <c r="AZ1460">
        <v>9.15</v>
      </c>
      <c r="BA1460">
        <v>9.19</v>
      </c>
      <c r="BB1460">
        <v>9.5</v>
      </c>
      <c r="BC1460">
        <v>9.4</v>
      </c>
      <c r="BD1460">
        <v>9.85</v>
      </c>
      <c r="BE1460">
        <v>10.6</v>
      </c>
      <c r="BF1460">
        <v>9.2050000000000001</v>
      </c>
      <c r="BG1460">
        <v>11.2</v>
      </c>
      <c r="BH1460">
        <v>11.69</v>
      </c>
      <c r="BI1460">
        <v>9</v>
      </c>
      <c r="BJ1460">
        <v>9.31</v>
      </c>
      <c r="BK1460">
        <v>10.315</v>
      </c>
      <c r="BL1460">
        <v>12.25</v>
      </c>
      <c r="BM1460">
        <v>14.0001</v>
      </c>
      <c r="BN1460">
        <v>13.89</v>
      </c>
      <c r="BO1460">
        <v>14.89</v>
      </c>
      <c r="BP1460">
        <v>15.01</v>
      </c>
      <c r="BQ1460">
        <v>16.170000000000002</v>
      </c>
      <c r="BR1460">
        <v>17.399999999999999</v>
      </c>
      <c r="BS1460">
        <v>16.489999999999998</v>
      </c>
      <c r="BT1460">
        <v>15.6</v>
      </c>
      <c r="BU1460">
        <v>16.38</v>
      </c>
      <c r="BV1460">
        <v>16.2</v>
      </c>
    </row>
    <row r="1461" spans="1:74" x14ac:dyDescent="0.25">
      <c r="A1461" s="1" t="s">
        <v>8586</v>
      </c>
      <c r="B1461" s="1" t="s">
        <v>3453</v>
      </c>
      <c r="C1461" s="1" t="s">
        <v>19</v>
      </c>
      <c r="D1461">
        <v>1091678</v>
      </c>
      <c r="E1461">
        <v>1117245</v>
      </c>
      <c r="F1461">
        <v>1087293</v>
      </c>
      <c r="G1461">
        <v>1059289</v>
      </c>
      <c r="H1461">
        <v>1110640</v>
      </c>
      <c r="I1461">
        <v>1069358</v>
      </c>
      <c r="J1461">
        <v>1076556</v>
      </c>
      <c r="K1461">
        <v>1070248</v>
      </c>
      <c r="L1461">
        <v>1049324</v>
      </c>
      <c r="M1461">
        <v>1026974</v>
      </c>
      <c r="N1461">
        <v>978532</v>
      </c>
      <c r="O1461">
        <v>993381</v>
      </c>
      <c r="P1461">
        <v>1014047</v>
      </c>
      <c r="Q1461">
        <v>902457</v>
      </c>
      <c r="R1461">
        <v>880014</v>
      </c>
      <c r="S1461">
        <v>875830</v>
      </c>
      <c r="T1461">
        <v>855412</v>
      </c>
      <c r="U1461">
        <v>852231</v>
      </c>
      <c r="V1461">
        <v>830300</v>
      </c>
      <c r="W1461">
        <v>815153</v>
      </c>
      <c r="X1461">
        <v>807784</v>
      </c>
      <c r="Y1461">
        <v>786661</v>
      </c>
      <c r="Z1461">
        <v>780450</v>
      </c>
      <c r="AA1461">
        <v>770713</v>
      </c>
      <c r="AB1461">
        <v>636678</v>
      </c>
      <c r="AC1461">
        <v>640540</v>
      </c>
      <c r="AD1461">
        <v>633119</v>
      </c>
      <c r="AE1461">
        <v>615314</v>
      </c>
      <c r="AF1461">
        <v>618053</v>
      </c>
      <c r="AG1461">
        <v>616676</v>
      </c>
      <c r="AH1461">
        <v>608665</v>
      </c>
      <c r="AI1461">
        <v>616092</v>
      </c>
      <c r="AJ1461">
        <v>628548</v>
      </c>
      <c r="AK1461">
        <v>638148</v>
      </c>
      <c r="AL1461">
        <v>650200</v>
      </c>
      <c r="AM1461">
        <v>595169</v>
      </c>
      <c r="AN1461">
        <v>589773</v>
      </c>
      <c r="AO1461">
        <v>554887</v>
      </c>
      <c r="AP1461">
        <v>556235</v>
      </c>
      <c r="AQ1461">
        <v>559366</v>
      </c>
      <c r="AR1461">
        <v>557494</v>
      </c>
      <c r="AS1461">
        <v>569155</v>
      </c>
      <c r="AT1461">
        <v>572448</v>
      </c>
      <c r="AU1461">
        <v>555248</v>
      </c>
      <c r="AV1461">
        <v>565013</v>
      </c>
      <c r="AW1461">
        <v>583801</v>
      </c>
      <c r="AX1461">
        <v>587045</v>
      </c>
      <c r="AY1461">
        <v>584706</v>
      </c>
      <c r="AZ1461">
        <v>582329</v>
      </c>
      <c r="BA1461">
        <v>600420</v>
      </c>
      <c r="BB1461">
        <v>612469</v>
      </c>
      <c r="BC1461">
        <v>619932</v>
      </c>
      <c r="BD1461">
        <v>633635</v>
      </c>
      <c r="BE1461">
        <v>652163</v>
      </c>
      <c r="BF1461">
        <v>616405</v>
      </c>
      <c r="BG1461">
        <v>602032</v>
      </c>
      <c r="BH1461">
        <v>608877</v>
      </c>
      <c r="BI1461">
        <v>622895</v>
      </c>
      <c r="BJ1461">
        <v>615918</v>
      </c>
      <c r="BK1461">
        <v>619814</v>
      </c>
      <c r="BL1461">
        <v>621345</v>
      </c>
      <c r="BM1461">
        <v>573847</v>
      </c>
      <c r="BN1461">
        <v>547975</v>
      </c>
      <c r="BO1461">
        <v>551052</v>
      </c>
      <c r="BP1461">
        <v>530231</v>
      </c>
      <c r="BQ1461">
        <v>553781</v>
      </c>
      <c r="BR1461">
        <v>550223</v>
      </c>
      <c r="BS1461">
        <v>550839</v>
      </c>
      <c r="BT1461">
        <v>540934</v>
      </c>
      <c r="BU1461">
        <v>536617</v>
      </c>
      <c r="BV1461">
        <v>535748</v>
      </c>
    </row>
    <row r="1462" spans="1:74" x14ac:dyDescent="0.25">
      <c r="A1462" s="1" t="s">
        <v>8587</v>
      </c>
      <c r="B1462" s="1" t="s">
        <v>1746</v>
      </c>
      <c r="C1462" s="1" t="s">
        <v>19</v>
      </c>
      <c r="D1462">
        <v>0.71</v>
      </c>
      <c r="E1462">
        <v>0.72</v>
      </c>
      <c r="F1462">
        <v>0.73</v>
      </c>
      <c r="G1462">
        <v>0.81</v>
      </c>
      <c r="H1462">
        <v>1.1299999999999999</v>
      </c>
      <c r="I1462">
        <v>1.27</v>
      </c>
      <c r="J1462">
        <v>0.84</v>
      </c>
      <c r="K1462">
        <v>0.82</v>
      </c>
      <c r="L1462">
        <v>0.99</v>
      </c>
      <c r="M1462">
        <v>0.7</v>
      </c>
      <c r="N1462">
        <v>0.75</v>
      </c>
      <c r="O1462">
        <v>0.63</v>
      </c>
      <c r="P1462">
        <v>0.53</v>
      </c>
      <c r="Q1462">
        <v>0.48</v>
      </c>
      <c r="R1462">
        <v>0.78</v>
      </c>
      <c r="S1462">
        <v>0.69</v>
      </c>
      <c r="T1462">
        <v>0.7</v>
      </c>
      <c r="U1462">
        <v>0.8</v>
      </c>
      <c r="V1462">
        <v>0.81</v>
      </c>
      <c r="W1462">
        <v>0.92</v>
      </c>
      <c r="X1462">
        <v>0.89</v>
      </c>
      <c r="Y1462">
        <v>0.89</v>
      </c>
      <c r="Z1462">
        <v>0.96</v>
      </c>
      <c r="AA1462">
        <v>0.97</v>
      </c>
      <c r="AB1462">
        <v>1.01</v>
      </c>
      <c r="AC1462">
        <v>0.9</v>
      </c>
      <c r="AD1462">
        <v>0.97</v>
      </c>
      <c r="AE1462">
        <v>0.9</v>
      </c>
      <c r="AF1462">
        <v>0.81</v>
      </c>
      <c r="AG1462">
        <v>0.85</v>
      </c>
      <c r="AH1462">
        <v>0.85</v>
      </c>
      <c r="AI1462">
        <v>0.73</v>
      </c>
      <c r="AJ1462">
        <v>0.72</v>
      </c>
      <c r="AK1462">
        <v>0.71</v>
      </c>
      <c r="AL1462">
        <v>0.72</v>
      </c>
      <c r="AM1462">
        <v>0.74</v>
      </c>
      <c r="AN1462">
        <v>0.68</v>
      </c>
      <c r="AO1462">
        <v>0.79</v>
      </c>
      <c r="AP1462">
        <v>0.78</v>
      </c>
      <c r="AQ1462">
        <v>0.7</v>
      </c>
      <c r="AR1462">
        <v>0.66</v>
      </c>
      <c r="AS1462">
        <v>0.67</v>
      </c>
      <c r="AT1462">
        <v>0.52</v>
      </c>
      <c r="AU1462">
        <v>0.49</v>
      </c>
      <c r="AV1462">
        <v>0.48</v>
      </c>
      <c r="AW1462">
        <v>0.36</v>
      </c>
      <c r="AX1462">
        <v>0.4</v>
      </c>
      <c r="AY1462">
        <v>0.5</v>
      </c>
      <c r="AZ1462">
        <v>0.53</v>
      </c>
      <c r="BA1462">
        <v>0.53</v>
      </c>
      <c r="BB1462">
        <v>0.59</v>
      </c>
      <c r="BC1462">
        <v>0.59</v>
      </c>
      <c r="BD1462">
        <v>0.62</v>
      </c>
      <c r="BE1462">
        <v>0.66</v>
      </c>
      <c r="BF1462">
        <v>0.57999999999999996</v>
      </c>
      <c r="BG1462">
        <v>0.71</v>
      </c>
      <c r="BH1462">
        <v>0.74</v>
      </c>
      <c r="BI1462">
        <v>0.56999999999999995</v>
      </c>
      <c r="BJ1462">
        <v>0.63</v>
      </c>
      <c r="BK1462">
        <v>0.7</v>
      </c>
      <c r="BL1462">
        <v>0.83</v>
      </c>
      <c r="BM1462">
        <v>0.95</v>
      </c>
      <c r="BN1462">
        <v>0.99</v>
      </c>
      <c r="BO1462">
        <v>1.08</v>
      </c>
      <c r="BP1462">
        <v>1.0900000000000001</v>
      </c>
      <c r="BQ1462">
        <v>1.18</v>
      </c>
      <c r="BR1462">
        <v>1.36</v>
      </c>
      <c r="BS1462">
        <v>1.29</v>
      </c>
      <c r="BT1462">
        <v>1.22</v>
      </c>
      <c r="BU1462">
        <v>1.29</v>
      </c>
      <c r="BV1462">
        <v>1.34</v>
      </c>
    </row>
    <row r="1463" spans="1:74" x14ac:dyDescent="0.25">
      <c r="A1463" s="1" t="s">
        <v>8588</v>
      </c>
      <c r="B1463" s="1" t="s">
        <v>1747</v>
      </c>
      <c r="C1463" s="1" t="s">
        <v>19</v>
      </c>
      <c r="D1463">
        <v>58.8</v>
      </c>
      <c r="E1463">
        <v>59.59</v>
      </c>
      <c r="F1463">
        <v>60.65</v>
      </c>
      <c r="G1463">
        <v>66.739999999999995</v>
      </c>
      <c r="H1463">
        <v>93.33</v>
      </c>
      <c r="I1463">
        <v>105</v>
      </c>
      <c r="J1463">
        <v>100.06</v>
      </c>
      <c r="K1463">
        <v>98.1</v>
      </c>
      <c r="L1463">
        <v>117.39</v>
      </c>
      <c r="M1463">
        <v>82.79</v>
      </c>
      <c r="N1463">
        <v>83.24</v>
      </c>
      <c r="O1463">
        <v>70.34</v>
      </c>
      <c r="P1463">
        <v>58.87</v>
      </c>
      <c r="Q1463">
        <v>53.14</v>
      </c>
      <c r="R1463">
        <v>74.22</v>
      </c>
      <c r="S1463">
        <v>65.510000000000005</v>
      </c>
      <c r="T1463">
        <v>65.97</v>
      </c>
      <c r="U1463">
        <v>75.58</v>
      </c>
      <c r="V1463">
        <v>65.45</v>
      </c>
      <c r="W1463">
        <v>74.84</v>
      </c>
      <c r="X1463">
        <v>71.900000000000006</v>
      </c>
      <c r="Y1463">
        <v>71.900000000000006</v>
      </c>
      <c r="Z1463">
        <v>72.540000000000006</v>
      </c>
      <c r="AA1463">
        <v>73.510000000000005</v>
      </c>
      <c r="AB1463">
        <v>76.290000000000006</v>
      </c>
      <c r="AC1463">
        <v>67.989999999999995</v>
      </c>
      <c r="AD1463">
        <v>70.17</v>
      </c>
      <c r="AE1463">
        <v>65.5</v>
      </c>
      <c r="AF1463">
        <v>58.68</v>
      </c>
      <c r="AG1463">
        <v>61.33</v>
      </c>
      <c r="AH1463">
        <v>60.72</v>
      </c>
      <c r="AI1463">
        <v>52.23</v>
      </c>
      <c r="AJ1463">
        <v>51.84</v>
      </c>
      <c r="AK1463">
        <v>51.05</v>
      </c>
      <c r="AL1463">
        <v>48.66</v>
      </c>
      <c r="AM1463">
        <v>50.45</v>
      </c>
      <c r="AN1463">
        <v>45.85</v>
      </c>
      <c r="AO1463">
        <v>53.77</v>
      </c>
      <c r="AP1463">
        <v>49.26</v>
      </c>
      <c r="AQ1463">
        <v>43.95</v>
      </c>
      <c r="AR1463">
        <v>41.74</v>
      </c>
      <c r="AS1463">
        <v>42.19</v>
      </c>
      <c r="AT1463">
        <v>33.6</v>
      </c>
      <c r="AU1463">
        <v>31.22</v>
      </c>
      <c r="AV1463">
        <v>30.95</v>
      </c>
      <c r="AW1463">
        <v>23.36</v>
      </c>
      <c r="AX1463">
        <v>23.67</v>
      </c>
      <c r="AY1463">
        <v>29.66</v>
      </c>
      <c r="AZ1463">
        <v>31.52</v>
      </c>
      <c r="BA1463">
        <v>31.66</v>
      </c>
      <c r="BB1463">
        <v>32.729999999999997</v>
      </c>
      <c r="BC1463">
        <v>32.380000000000003</v>
      </c>
      <c r="BD1463">
        <v>33.93</v>
      </c>
      <c r="BE1463">
        <v>36.5</v>
      </c>
      <c r="BF1463">
        <v>31.69</v>
      </c>
      <c r="BG1463">
        <v>38.56</v>
      </c>
      <c r="BH1463">
        <v>40.25</v>
      </c>
      <c r="BI1463">
        <v>30.98</v>
      </c>
      <c r="BJ1463">
        <v>32.04</v>
      </c>
      <c r="BK1463">
        <v>35.5</v>
      </c>
      <c r="BL1463">
        <v>42.12</v>
      </c>
      <c r="BM1463">
        <v>48.2</v>
      </c>
      <c r="BN1463">
        <v>48.46</v>
      </c>
      <c r="BO1463">
        <v>52.52</v>
      </c>
      <c r="BP1463">
        <v>53.03</v>
      </c>
      <c r="BQ1463">
        <v>57.6</v>
      </c>
      <c r="BR1463">
        <v>62.55</v>
      </c>
      <c r="BS1463">
        <v>59.45</v>
      </c>
      <c r="BT1463">
        <v>56.18</v>
      </c>
      <c r="BU1463">
        <v>59.39</v>
      </c>
      <c r="BV1463">
        <v>58.82</v>
      </c>
    </row>
    <row r="1464" spans="1:74" x14ac:dyDescent="0.25">
      <c r="A1464" s="1" t="s">
        <v>8589</v>
      </c>
      <c r="B1464" s="1" t="s">
        <v>4066</v>
      </c>
      <c r="C1464" s="1" t="s">
        <v>19</v>
      </c>
      <c r="D1464">
        <v>12.7</v>
      </c>
      <c r="E1464">
        <v>12.815</v>
      </c>
      <c r="F1464">
        <v>13.148999999999999</v>
      </c>
      <c r="G1464">
        <v>14.35</v>
      </c>
      <c r="H1464">
        <v>12.747999999999999</v>
      </c>
      <c r="I1464">
        <v>10.762</v>
      </c>
      <c r="J1464">
        <v>9.0389999999999997</v>
      </c>
      <c r="K1464">
        <v>9.2149999999999999</v>
      </c>
      <c r="L1464">
        <v>9.0679999999999996</v>
      </c>
      <c r="M1464">
        <v>9.1639999999999997</v>
      </c>
      <c r="N1464">
        <v>8.7680000000000007</v>
      </c>
      <c r="O1464">
        <v>9.08</v>
      </c>
      <c r="P1464">
        <v>9.6769999999999996</v>
      </c>
      <c r="Q1464">
        <v>9.1639999999999997</v>
      </c>
      <c r="R1464">
        <v>9.2850000000000001</v>
      </c>
      <c r="S1464">
        <v>9.6050000000000004</v>
      </c>
      <c r="T1464">
        <v>9.7149999999999999</v>
      </c>
      <c r="U1464">
        <v>10.093999999999999</v>
      </c>
      <c r="V1464">
        <v>10.257999999999999</v>
      </c>
      <c r="W1464">
        <v>10.592000000000001</v>
      </c>
      <c r="X1464">
        <v>10.58</v>
      </c>
      <c r="Y1464">
        <v>10.477</v>
      </c>
      <c r="Z1464">
        <v>10.308999999999999</v>
      </c>
      <c r="AA1464">
        <v>10.179</v>
      </c>
      <c r="AB1464">
        <v>8.4260000000000002</v>
      </c>
      <c r="AC1464">
        <v>8.6609999999999996</v>
      </c>
      <c r="AD1464">
        <v>8.7260000000000009</v>
      </c>
      <c r="AE1464">
        <v>8.1669999999999998</v>
      </c>
      <c r="AF1464">
        <v>8.2040000000000006</v>
      </c>
      <c r="AG1464">
        <v>8.3719999999999999</v>
      </c>
      <c r="AH1464">
        <v>8.5060000000000002</v>
      </c>
      <c r="AI1464">
        <v>8.6229999999999993</v>
      </c>
      <c r="AJ1464">
        <v>9.0760000000000005</v>
      </c>
      <c r="AK1464">
        <v>9.202</v>
      </c>
      <c r="AL1464">
        <v>9.5939999999999994</v>
      </c>
      <c r="AM1464">
        <v>8.9860000000000007</v>
      </c>
      <c r="AN1464">
        <v>8.8230000000000004</v>
      </c>
      <c r="AO1464">
        <v>8.6059999999999999</v>
      </c>
      <c r="AP1464">
        <v>8.8279999999999994</v>
      </c>
      <c r="AQ1464">
        <v>8.84</v>
      </c>
      <c r="AR1464">
        <v>8.9589999999999996</v>
      </c>
      <c r="AS1464">
        <v>8.8490000000000002</v>
      </c>
      <c r="AT1464">
        <v>8.9209999999999994</v>
      </c>
      <c r="AU1464">
        <v>8.7149999999999999</v>
      </c>
      <c r="AV1464">
        <v>9.125</v>
      </c>
      <c r="AW1464">
        <v>9.61</v>
      </c>
      <c r="AX1464">
        <v>9.8249999999999993</v>
      </c>
      <c r="AY1464">
        <v>9.9870000000000001</v>
      </c>
      <c r="AZ1464">
        <v>10.114000000000001</v>
      </c>
      <c r="BA1464">
        <v>10.68</v>
      </c>
      <c r="BB1464">
        <v>11.135</v>
      </c>
      <c r="BC1464">
        <v>11</v>
      </c>
      <c r="BD1464">
        <v>11.438000000000001</v>
      </c>
      <c r="BE1464">
        <v>11.82</v>
      </c>
      <c r="BF1464">
        <v>11.356</v>
      </c>
      <c r="BG1464">
        <v>11.124000000000001</v>
      </c>
      <c r="BH1464">
        <v>11.398</v>
      </c>
      <c r="BI1464">
        <v>11.776999999999999</v>
      </c>
      <c r="BJ1464">
        <v>12.157999999999999</v>
      </c>
      <c r="BK1464">
        <v>12.436999999999999</v>
      </c>
      <c r="BL1464">
        <v>12.528</v>
      </c>
      <c r="BM1464">
        <v>11.502000000000001</v>
      </c>
      <c r="BN1464">
        <v>11.225</v>
      </c>
      <c r="BO1464">
        <v>11.529</v>
      </c>
      <c r="BP1464">
        <v>11.379</v>
      </c>
      <c r="BQ1464">
        <v>11.731999999999999</v>
      </c>
      <c r="BR1464">
        <v>11.922000000000001</v>
      </c>
      <c r="BS1464">
        <v>12.064</v>
      </c>
      <c r="BT1464">
        <v>12.702999999999999</v>
      </c>
      <c r="BU1464">
        <v>12.298</v>
      </c>
      <c r="BV1464">
        <v>12.234</v>
      </c>
    </row>
    <row r="1465" spans="1:74" x14ac:dyDescent="0.25">
      <c r="A1465" s="1" t="s">
        <v>8590</v>
      </c>
      <c r="B1465" s="1" t="s">
        <v>1748</v>
      </c>
      <c r="C1465" s="1" t="s">
        <v>19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0.01</v>
      </c>
      <c r="P1465">
        <v>0.04</v>
      </c>
      <c r="Q1465">
        <v>0.01</v>
      </c>
      <c r="R1465">
        <v>0.01</v>
      </c>
      <c r="S1465">
        <v>0.02</v>
      </c>
      <c r="T1465">
        <v>0.02</v>
      </c>
      <c r="U1465">
        <v>0.02</v>
      </c>
      <c r="V1465">
        <v>0</v>
      </c>
      <c r="W1465">
        <v>0</v>
      </c>
      <c r="X1465">
        <v>0.05</v>
      </c>
      <c r="Y1465">
        <v>0.09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0.01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0.01</v>
      </c>
      <c r="BE1465">
        <v>0.01</v>
      </c>
      <c r="BF1465">
        <v>0.01</v>
      </c>
      <c r="BG1465">
        <v>0.02</v>
      </c>
      <c r="BH1465">
        <v>0.51</v>
      </c>
      <c r="BI1465">
        <v>0.15</v>
      </c>
      <c r="BJ1465">
        <v>0.2</v>
      </c>
      <c r="BK1465">
        <v>2.2999999999999998</v>
      </c>
      <c r="BL1465">
        <v>2.5</v>
      </c>
      <c r="BM1465">
        <v>3</v>
      </c>
      <c r="BN1465">
        <v>3.05</v>
      </c>
      <c r="BO1465">
        <v>5</v>
      </c>
      <c r="BP1465">
        <v>5.05</v>
      </c>
      <c r="BQ1465">
        <v>5.05</v>
      </c>
      <c r="BR1465">
        <v>5.05</v>
      </c>
      <c r="BS1465">
        <v>5.7</v>
      </c>
      <c r="BT1465">
        <v>4.9000000000000004</v>
      </c>
      <c r="BU1465">
        <v>4.6500000000000004</v>
      </c>
      <c r="BV1465">
        <v>4.5</v>
      </c>
    </row>
    <row r="1466" spans="1:74" x14ac:dyDescent="0.25">
      <c r="A1466" s="1" t="s">
        <v>438</v>
      </c>
      <c r="D1466" s="1" t="s">
        <v>439</v>
      </c>
    </row>
    <row r="1467" spans="1:74" x14ac:dyDescent="0.25">
      <c r="A1467" s="1" t="s">
        <v>8591</v>
      </c>
      <c r="B1467" s="1" t="s">
        <v>1749</v>
      </c>
      <c r="C1467" s="1" t="s">
        <v>19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0.01</v>
      </c>
      <c r="Y1467">
        <v>0.02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0.12</v>
      </c>
      <c r="BI1467">
        <v>0.04</v>
      </c>
      <c r="BJ1467">
        <v>0.05</v>
      </c>
      <c r="BK1467">
        <v>0.55000000000000004</v>
      </c>
      <c r="BL1467">
        <v>0.59</v>
      </c>
      <c r="BM1467">
        <v>0.71</v>
      </c>
      <c r="BN1467">
        <v>0.72</v>
      </c>
      <c r="BO1467">
        <v>1.19</v>
      </c>
      <c r="BP1467">
        <v>1.2</v>
      </c>
      <c r="BQ1467">
        <v>1.2</v>
      </c>
      <c r="BR1467">
        <v>1.2</v>
      </c>
      <c r="BS1467">
        <v>1.35</v>
      </c>
      <c r="BT1467">
        <v>1.1599999999999999</v>
      </c>
      <c r="BU1467">
        <v>1.1000000000000001</v>
      </c>
      <c r="BV1467">
        <v>1.07</v>
      </c>
    </row>
    <row r="1468" spans="1:74" x14ac:dyDescent="0.25">
      <c r="A1468" s="1" t="s">
        <v>8592</v>
      </c>
      <c r="B1468" s="1" t="s">
        <v>1750</v>
      </c>
      <c r="C1468" s="1" t="s">
        <v>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0.01</v>
      </c>
      <c r="O1468">
        <v>0.01</v>
      </c>
      <c r="P1468">
        <v>0.04</v>
      </c>
      <c r="Q1468">
        <v>0.01</v>
      </c>
      <c r="R1468">
        <v>0.01</v>
      </c>
      <c r="S1468">
        <v>0.02</v>
      </c>
      <c r="T1468">
        <v>0.02</v>
      </c>
      <c r="U1468">
        <v>0.02</v>
      </c>
      <c r="V1468">
        <v>0</v>
      </c>
      <c r="W1468">
        <v>0</v>
      </c>
      <c r="X1468">
        <v>0.06</v>
      </c>
      <c r="Y1468">
        <v>0.11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0.01</v>
      </c>
      <c r="AP1468">
        <v>0</v>
      </c>
      <c r="AQ1468">
        <v>0</v>
      </c>
      <c r="AR1468">
        <v>0</v>
      </c>
      <c r="AS1468">
        <v>0.01</v>
      </c>
      <c r="AT1468">
        <v>0.01</v>
      </c>
      <c r="AU1468">
        <v>0.01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0.01</v>
      </c>
      <c r="BE1468">
        <v>0.01</v>
      </c>
      <c r="BF1468">
        <v>0.01</v>
      </c>
      <c r="BG1468">
        <v>0.02</v>
      </c>
      <c r="BH1468">
        <v>0.64</v>
      </c>
      <c r="BI1468">
        <v>0.19</v>
      </c>
      <c r="BJ1468">
        <v>0.25</v>
      </c>
      <c r="BK1468">
        <v>2.87</v>
      </c>
      <c r="BL1468">
        <v>3.12</v>
      </c>
      <c r="BM1468">
        <v>3.74</v>
      </c>
      <c r="BN1468">
        <v>3.8</v>
      </c>
      <c r="BO1468">
        <v>6.23</v>
      </c>
      <c r="BP1468">
        <v>6.3</v>
      </c>
      <c r="BQ1468">
        <v>6.3</v>
      </c>
      <c r="BR1468">
        <v>6.3</v>
      </c>
      <c r="BS1468">
        <v>7.11</v>
      </c>
      <c r="BT1468">
        <v>6.11</v>
      </c>
      <c r="BU1468">
        <v>5.8</v>
      </c>
      <c r="BV1468">
        <v>5.61</v>
      </c>
    </row>
    <row r="1469" spans="1:74" x14ac:dyDescent="0.25">
      <c r="A1469" s="1" t="s">
        <v>438</v>
      </c>
      <c r="D1469" s="1" t="s">
        <v>439</v>
      </c>
    </row>
    <row r="1470" spans="1:74" x14ac:dyDescent="0.25">
      <c r="A1470" s="1" t="s">
        <v>1751</v>
      </c>
      <c r="B1470" s="1" t="s">
        <v>1752</v>
      </c>
      <c r="C1470" s="1" t="s">
        <v>19</v>
      </c>
      <c r="D1470">
        <v>15</v>
      </c>
      <c r="E1470">
        <v>19.5</v>
      </c>
      <c r="F1470">
        <v>21.18</v>
      </c>
      <c r="G1470">
        <v>20.62</v>
      </c>
      <c r="H1470">
        <v>21</v>
      </c>
      <c r="I1470">
        <v>22.300799999999999</v>
      </c>
      <c r="J1470">
        <v>20.530100000000001</v>
      </c>
      <c r="K1470">
        <v>20.45</v>
      </c>
      <c r="L1470">
        <v>19.48</v>
      </c>
      <c r="M1470">
        <v>19.96</v>
      </c>
      <c r="N1470">
        <v>17.690000000000001</v>
      </c>
      <c r="O1470">
        <v>12.08</v>
      </c>
      <c r="P1470">
        <v>10.430099999999999</v>
      </c>
      <c r="Q1470">
        <v>10.52</v>
      </c>
      <c r="R1470">
        <v>13.95</v>
      </c>
      <c r="S1470">
        <v>12.45</v>
      </c>
      <c r="T1470">
        <v>12.04</v>
      </c>
      <c r="U1470">
        <v>12.82</v>
      </c>
      <c r="V1470">
        <v>11.69</v>
      </c>
      <c r="W1470">
        <v>15.5</v>
      </c>
      <c r="X1470">
        <v>13.2</v>
      </c>
      <c r="Y1470">
        <v>12.76</v>
      </c>
      <c r="Z1470">
        <v>15.125</v>
      </c>
      <c r="AA1470">
        <v>13.31</v>
      </c>
      <c r="AB1470">
        <v>11.44</v>
      </c>
      <c r="AC1470">
        <v>11.77</v>
      </c>
      <c r="AD1470">
        <v>9.625</v>
      </c>
      <c r="AE1470">
        <v>7.7549999999999999</v>
      </c>
      <c r="AF1470">
        <v>7.48</v>
      </c>
      <c r="AG1470">
        <v>7.4249999999999998</v>
      </c>
      <c r="AH1470">
        <v>7.26</v>
      </c>
      <c r="AI1470">
        <v>7.37</v>
      </c>
      <c r="AJ1470">
        <v>7.2050000000000001</v>
      </c>
      <c r="AK1470">
        <v>7.7</v>
      </c>
      <c r="AL1470">
        <v>6.71</v>
      </c>
      <c r="AM1470">
        <v>7.3150000000000004</v>
      </c>
      <c r="AN1470">
        <v>8.14</v>
      </c>
      <c r="AO1470">
        <v>8.5195000000000007</v>
      </c>
      <c r="AP1470">
        <v>7.3150000000000004</v>
      </c>
      <c r="AQ1470">
        <v>7.7549999999999999</v>
      </c>
      <c r="AR1470">
        <v>7.2050000000000001</v>
      </c>
      <c r="AS1470">
        <v>8.25</v>
      </c>
      <c r="AT1470">
        <v>7.9749999999999996</v>
      </c>
      <c r="AU1470">
        <v>8.0299999999999994</v>
      </c>
      <c r="AV1470">
        <v>8.5805000000000007</v>
      </c>
      <c r="AW1470">
        <v>21.45</v>
      </c>
      <c r="AX1470">
        <v>17.05</v>
      </c>
      <c r="AY1470">
        <v>26.125</v>
      </c>
      <c r="AZ1470">
        <v>22</v>
      </c>
      <c r="BA1470">
        <v>35.75</v>
      </c>
      <c r="BB1470">
        <v>14.025</v>
      </c>
      <c r="BC1470">
        <v>26.125</v>
      </c>
      <c r="BD1470">
        <v>42.35</v>
      </c>
      <c r="BE1470">
        <v>32.835000000000001</v>
      </c>
      <c r="BF1470">
        <v>41.25</v>
      </c>
      <c r="BG1470">
        <v>72.875</v>
      </c>
      <c r="BH1470">
        <v>80.3</v>
      </c>
      <c r="BI1470">
        <v>79.75</v>
      </c>
      <c r="BJ1470">
        <v>81.95</v>
      </c>
      <c r="BK1470">
        <v>96.25</v>
      </c>
      <c r="BL1470">
        <v>102.85</v>
      </c>
      <c r="BM1470">
        <v>123.75</v>
      </c>
      <c r="BN1470">
        <v>106.15</v>
      </c>
      <c r="BO1470">
        <v>150.69999999999999</v>
      </c>
      <c r="BP1470">
        <v>192.5001</v>
      </c>
      <c r="BQ1470">
        <v>189.75</v>
      </c>
      <c r="BR1470">
        <v>202.40010000000001</v>
      </c>
      <c r="BS1470">
        <v>222.4751</v>
      </c>
      <c r="BT1470">
        <v>221.3751</v>
      </c>
      <c r="BU1470">
        <v>203.5</v>
      </c>
      <c r="BV1470">
        <v>215.46260000000001</v>
      </c>
    </row>
    <row r="1471" spans="1:74" x14ac:dyDescent="0.25">
      <c r="A1471" s="1" t="s">
        <v>1753</v>
      </c>
      <c r="B1471" s="1" t="s">
        <v>3454</v>
      </c>
      <c r="C1471" s="1" t="s">
        <v>19</v>
      </c>
      <c r="D1471">
        <v>1962849</v>
      </c>
      <c r="E1471">
        <v>1930310</v>
      </c>
      <c r="F1471">
        <v>1820174</v>
      </c>
      <c r="G1471">
        <v>1764042</v>
      </c>
      <c r="H1471">
        <v>1619477</v>
      </c>
      <c r="I1471">
        <v>1544195</v>
      </c>
      <c r="J1471">
        <v>1495589</v>
      </c>
      <c r="K1471">
        <v>1354956</v>
      </c>
      <c r="L1471">
        <v>1507781</v>
      </c>
      <c r="M1471">
        <v>1604637</v>
      </c>
      <c r="N1471">
        <v>1476995</v>
      </c>
      <c r="O1471">
        <v>1337039</v>
      </c>
      <c r="P1471">
        <v>1146088</v>
      </c>
      <c r="Q1471">
        <v>945365</v>
      </c>
      <c r="R1471">
        <v>880545</v>
      </c>
      <c r="S1471">
        <v>786437</v>
      </c>
      <c r="T1471">
        <v>720993</v>
      </c>
      <c r="U1471">
        <v>720479</v>
      </c>
      <c r="V1471">
        <v>665025</v>
      </c>
      <c r="W1471">
        <v>606379</v>
      </c>
      <c r="X1471">
        <v>558929</v>
      </c>
      <c r="Y1471">
        <v>529927</v>
      </c>
      <c r="Z1471">
        <v>481425</v>
      </c>
      <c r="AA1471">
        <v>448901</v>
      </c>
      <c r="AB1471">
        <v>431609</v>
      </c>
      <c r="AC1471">
        <v>416461</v>
      </c>
      <c r="AD1471">
        <v>436112</v>
      </c>
      <c r="AE1471">
        <v>408394</v>
      </c>
      <c r="AF1471">
        <v>364753</v>
      </c>
      <c r="AG1471">
        <v>353351</v>
      </c>
      <c r="AH1471">
        <v>351293</v>
      </c>
      <c r="AI1471">
        <v>331442</v>
      </c>
      <c r="AJ1471">
        <v>339313</v>
      </c>
      <c r="AK1471">
        <v>317922</v>
      </c>
      <c r="AL1471">
        <v>315588</v>
      </c>
      <c r="AM1471">
        <v>307630</v>
      </c>
      <c r="AN1471">
        <v>294457</v>
      </c>
      <c r="AO1471">
        <v>258989</v>
      </c>
      <c r="AP1471">
        <v>255748</v>
      </c>
      <c r="AQ1471">
        <v>250392</v>
      </c>
      <c r="AR1471">
        <v>244614</v>
      </c>
      <c r="AS1471">
        <v>216439</v>
      </c>
      <c r="AT1471">
        <v>215035</v>
      </c>
      <c r="AU1471">
        <v>222131</v>
      </c>
      <c r="AV1471">
        <v>225615</v>
      </c>
      <c r="AW1471">
        <v>241440</v>
      </c>
      <c r="AX1471">
        <v>250920</v>
      </c>
      <c r="AY1471">
        <v>265388</v>
      </c>
      <c r="AZ1471">
        <v>277790</v>
      </c>
      <c r="BA1471">
        <v>294106</v>
      </c>
      <c r="BB1471">
        <v>275232</v>
      </c>
      <c r="BC1471">
        <v>286952</v>
      </c>
      <c r="BD1471">
        <v>275101</v>
      </c>
      <c r="BE1471">
        <v>288604</v>
      </c>
      <c r="BF1471">
        <v>273742</v>
      </c>
      <c r="BG1471">
        <v>280426</v>
      </c>
      <c r="BH1471">
        <v>286338</v>
      </c>
      <c r="BI1471">
        <v>287635</v>
      </c>
      <c r="BJ1471">
        <v>276183</v>
      </c>
      <c r="BK1471">
        <v>279046</v>
      </c>
      <c r="BL1471">
        <v>276757</v>
      </c>
      <c r="BM1471">
        <v>274617</v>
      </c>
      <c r="BN1471">
        <v>277587</v>
      </c>
      <c r="BO1471">
        <v>269077</v>
      </c>
      <c r="BP1471">
        <v>257884</v>
      </c>
      <c r="BQ1471">
        <v>238774</v>
      </c>
      <c r="BR1471">
        <v>233984</v>
      </c>
      <c r="BS1471">
        <v>223044</v>
      </c>
      <c r="BT1471">
        <v>216788</v>
      </c>
      <c r="BU1471">
        <v>194529</v>
      </c>
      <c r="BV1471">
        <v>171043</v>
      </c>
    </row>
    <row r="1472" spans="1:74" x14ac:dyDescent="0.25">
      <c r="A1472" s="1" t="s">
        <v>3455</v>
      </c>
      <c r="B1472" s="1" t="s">
        <v>1754</v>
      </c>
      <c r="C1472" s="1" t="s">
        <v>19</v>
      </c>
      <c r="D1472">
        <v>0.71</v>
      </c>
      <c r="E1472">
        <v>0.92</v>
      </c>
      <c r="F1472">
        <v>0.79</v>
      </c>
      <c r="G1472">
        <v>0.96</v>
      </c>
      <c r="H1472">
        <v>0.99</v>
      </c>
      <c r="I1472">
        <v>1.04</v>
      </c>
      <c r="J1472">
        <v>0.87</v>
      </c>
      <c r="K1472">
        <v>0.87</v>
      </c>
      <c r="L1472">
        <v>0.84</v>
      </c>
      <c r="M1472">
        <v>1.06</v>
      </c>
      <c r="N1472">
        <v>1.05</v>
      </c>
      <c r="O1472">
        <v>0.72</v>
      </c>
      <c r="P1472">
        <v>0.62</v>
      </c>
      <c r="Q1472">
        <v>0.51</v>
      </c>
      <c r="R1472">
        <v>0.92</v>
      </c>
      <c r="S1472">
        <v>0.69</v>
      </c>
      <c r="T1472">
        <v>0.66</v>
      </c>
      <c r="U1472">
        <v>0.7</v>
      </c>
      <c r="V1472">
        <v>1.1100000000000001</v>
      </c>
      <c r="W1472">
        <v>1.45</v>
      </c>
      <c r="X1472">
        <v>1.23</v>
      </c>
      <c r="Y1472">
        <v>1.19</v>
      </c>
      <c r="Z1472">
        <v>1.58</v>
      </c>
      <c r="AA1472">
        <v>0.98</v>
      </c>
      <c r="AB1472">
        <v>0.84</v>
      </c>
      <c r="AC1472">
        <v>0.87</v>
      </c>
      <c r="AD1472">
        <v>0.71</v>
      </c>
      <c r="AE1472">
        <v>0.56999999999999995</v>
      </c>
      <c r="AF1472">
        <v>0.55000000000000004</v>
      </c>
      <c r="AG1472">
        <v>0.55000000000000004</v>
      </c>
      <c r="AH1472">
        <v>0.55000000000000004</v>
      </c>
      <c r="AI1472">
        <v>0.55000000000000004</v>
      </c>
      <c r="AJ1472">
        <v>0.54</v>
      </c>
      <c r="AK1472">
        <v>0.57999999999999996</v>
      </c>
      <c r="AL1472">
        <v>0.56000000000000005</v>
      </c>
      <c r="AM1472">
        <v>0.61</v>
      </c>
      <c r="AN1472">
        <v>0.68</v>
      </c>
      <c r="AO1472">
        <v>0.71</v>
      </c>
      <c r="AP1472">
        <v>0.92</v>
      </c>
      <c r="AQ1472">
        <v>0.98</v>
      </c>
      <c r="AR1472">
        <v>0.91</v>
      </c>
      <c r="AS1472">
        <v>1.04</v>
      </c>
      <c r="AT1472">
        <v>0.97</v>
      </c>
      <c r="AU1472">
        <v>0.98</v>
      </c>
      <c r="AV1472">
        <v>0.05</v>
      </c>
      <c r="AW1472">
        <v>0.14000000000000001</v>
      </c>
      <c r="AX1472">
        <v>1.1399999999999999</v>
      </c>
      <c r="AY1472">
        <v>1.74</v>
      </c>
      <c r="AZ1472">
        <v>1.47</v>
      </c>
      <c r="BA1472">
        <v>2.38</v>
      </c>
      <c r="BB1472">
        <v>0.24</v>
      </c>
      <c r="BC1472">
        <v>0.45</v>
      </c>
      <c r="BD1472">
        <v>0.72</v>
      </c>
      <c r="BE1472">
        <v>0.56000000000000005</v>
      </c>
      <c r="BF1472">
        <v>0.38</v>
      </c>
      <c r="BG1472">
        <v>0.68</v>
      </c>
      <c r="BH1472">
        <v>0.75</v>
      </c>
      <c r="BI1472">
        <v>0.74</v>
      </c>
      <c r="BJ1472">
        <v>0.47</v>
      </c>
      <c r="BK1472">
        <v>0.56000000000000005</v>
      </c>
      <c r="BL1472">
        <v>0.61</v>
      </c>
      <c r="BM1472">
        <v>0.78</v>
      </c>
      <c r="BN1472">
        <v>0.63</v>
      </c>
      <c r="BO1472">
        <v>0.89</v>
      </c>
      <c r="BP1472">
        <v>1.17</v>
      </c>
      <c r="BQ1472">
        <v>1.1499999999999999</v>
      </c>
      <c r="BR1472">
        <v>1.1499999999999999</v>
      </c>
      <c r="BS1472">
        <v>1.26</v>
      </c>
      <c r="BT1472">
        <v>1.26</v>
      </c>
      <c r="BU1472">
        <v>1.1599999999999999</v>
      </c>
      <c r="BV1472">
        <v>1.0900000000000001</v>
      </c>
    </row>
    <row r="1473" spans="1:74" x14ac:dyDescent="0.25">
      <c r="A1473" s="1" t="s">
        <v>3456</v>
      </c>
      <c r="B1473" s="1" t="s">
        <v>1755</v>
      </c>
      <c r="C1473" s="1" t="s">
        <v>19</v>
      </c>
      <c r="D1473">
        <v>98.26</v>
      </c>
      <c r="E1473">
        <v>127.72</v>
      </c>
      <c r="F1473">
        <v>110.67</v>
      </c>
      <c r="G1473">
        <v>133.36000000000001</v>
      </c>
      <c r="H1473">
        <v>137.59</v>
      </c>
      <c r="I1473">
        <v>145.31</v>
      </c>
      <c r="J1473">
        <v>109.17</v>
      </c>
      <c r="K1473">
        <v>109.55</v>
      </c>
      <c r="L1473">
        <v>104.9</v>
      </c>
      <c r="M1473">
        <v>132.65</v>
      </c>
      <c r="N1473">
        <v>116.16</v>
      </c>
      <c r="O1473">
        <v>79.319999999999993</v>
      </c>
      <c r="P1473">
        <v>68.28</v>
      </c>
      <c r="Q1473">
        <v>56.53</v>
      </c>
      <c r="R1473">
        <v>74.489999999999995</v>
      </c>
      <c r="S1473">
        <v>55.9</v>
      </c>
      <c r="T1473">
        <v>53.14</v>
      </c>
      <c r="U1473">
        <v>56.31</v>
      </c>
      <c r="V1473">
        <v>50.68</v>
      </c>
      <c r="W1473">
        <v>65.900000000000006</v>
      </c>
      <c r="X1473">
        <v>56.13</v>
      </c>
      <c r="Y1473">
        <v>54.09</v>
      </c>
      <c r="Z1473">
        <v>63.63</v>
      </c>
      <c r="AA1473">
        <v>39.42</v>
      </c>
      <c r="AB1473">
        <v>33.880000000000003</v>
      </c>
      <c r="AC1473">
        <v>34.869999999999997</v>
      </c>
      <c r="AD1473">
        <v>28.01</v>
      </c>
      <c r="AE1473">
        <v>22.57</v>
      </c>
      <c r="AF1473">
        <v>21.79</v>
      </c>
      <c r="AG1473">
        <v>21.63</v>
      </c>
      <c r="AH1473">
        <v>21.16</v>
      </c>
      <c r="AI1473">
        <v>21.2</v>
      </c>
      <c r="AJ1473">
        <v>20.73</v>
      </c>
      <c r="AK1473">
        <v>22.15</v>
      </c>
      <c r="AL1473">
        <v>19.3</v>
      </c>
      <c r="AM1473">
        <v>21.05</v>
      </c>
      <c r="AN1473">
        <v>23.42</v>
      </c>
      <c r="AO1473">
        <v>24.51</v>
      </c>
      <c r="AP1473">
        <v>21.05</v>
      </c>
      <c r="AQ1473">
        <v>22.31</v>
      </c>
      <c r="AR1473">
        <v>20.73</v>
      </c>
      <c r="AS1473">
        <v>23.74</v>
      </c>
      <c r="AT1473">
        <v>22.95</v>
      </c>
      <c r="AU1473">
        <v>23.11</v>
      </c>
      <c r="AV1473">
        <v>1.29</v>
      </c>
      <c r="AW1473">
        <v>3.22</v>
      </c>
      <c r="AX1473">
        <v>2.56</v>
      </c>
      <c r="AY1473">
        <v>3.92</v>
      </c>
      <c r="AZ1473">
        <v>3.3</v>
      </c>
      <c r="BA1473">
        <v>5.37</v>
      </c>
      <c r="BB1473">
        <v>2.11</v>
      </c>
      <c r="BC1473">
        <v>3.92</v>
      </c>
      <c r="BD1473">
        <v>6.31</v>
      </c>
      <c r="BE1473">
        <v>4.8899999999999997</v>
      </c>
      <c r="BF1473">
        <v>6.15</v>
      </c>
      <c r="BG1473">
        <v>10.87</v>
      </c>
      <c r="BH1473">
        <v>11.98</v>
      </c>
      <c r="BI1473">
        <v>11.89</v>
      </c>
      <c r="BJ1473">
        <v>12.23</v>
      </c>
      <c r="BK1473">
        <v>14.36</v>
      </c>
      <c r="BL1473">
        <v>15.68</v>
      </c>
      <c r="BM1473">
        <v>20.11</v>
      </c>
      <c r="BN1473">
        <v>17.12</v>
      </c>
      <c r="BO1473">
        <v>24.3</v>
      </c>
      <c r="BP1473">
        <v>31.92</v>
      </c>
      <c r="BQ1473">
        <v>31.46</v>
      </c>
      <c r="BR1473">
        <v>33.44</v>
      </c>
      <c r="BS1473">
        <v>36.76</v>
      </c>
      <c r="BT1473">
        <v>36.58</v>
      </c>
      <c r="BU1473">
        <v>33.619999999999997</v>
      </c>
      <c r="BV1473">
        <v>17.579999999999998</v>
      </c>
    </row>
    <row r="1474" spans="1:74" x14ac:dyDescent="0.25">
      <c r="A1474" s="1" t="s">
        <v>4067</v>
      </c>
      <c r="B1474" s="1" t="s">
        <v>4068</v>
      </c>
      <c r="C1474" s="1" t="s">
        <v>19</v>
      </c>
      <c r="D1474">
        <v>13.321999999999999</v>
      </c>
      <c r="E1474">
        <v>13.467000000000001</v>
      </c>
      <c r="F1474">
        <v>13.071</v>
      </c>
      <c r="G1474">
        <v>13.079000000000001</v>
      </c>
      <c r="H1474">
        <v>12.205</v>
      </c>
      <c r="I1474">
        <v>12.032</v>
      </c>
      <c r="J1474">
        <v>11.933</v>
      </c>
      <c r="K1474">
        <v>11.000999999999999</v>
      </c>
      <c r="L1474">
        <v>12.58</v>
      </c>
      <c r="M1474">
        <v>13.756</v>
      </c>
      <c r="N1474">
        <v>13.401999999999999</v>
      </c>
      <c r="O1474">
        <v>12.984999999999999</v>
      </c>
      <c r="P1474">
        <v>12.381</v>
      </c>
      <c r="Q1474">
        <v>11.406000000000001</v>
      </c>
      <c r="R1474">
        <v>10.916</v>
      </c>
      <c r="S1474">
        <v>14.596</v>
      </c>
      <c r="T1474">
        <v>14.159000000000001</v>
      </c>
      <c r="U1474">
        <v>15.125</v>
      </c>
      <c r="V1474">
        <v>14.597</v>
      </c>
      <c r="W1474">
        <v>13.912000000000001</v>
      </c>
      <c r="X1474">
        <v>13.169</v>
      </c>
      <c r="Y1474">
        <v>12.893000000000001</v>
      </c>
      <c r="Z1474">
        <v>11.958</v>
      </c>
      <c r="AA1474">
        <v>11.071999999999999</v>
      </c>
      <c r="AB1474">
        <v>10.792999999999999</v>
      </c>
      <c r="AC1474">
        <v>10.526</v>
      </c>
      <c r="AD1474">
        <v>11.101000000000001</v>
      </c>
      <c r="AE1474">
        <v>10.441000000000001</v>
      </c>
      <c r="AF1474">
        <v>9.4039999999999999</v>
      </c>
      <c r="AG1474">
        <v>9.17</v>
      </c>
      <c r="AH1474">
        <v>9.17</v>
      </c>
      <c r="AI1474">
        <v>9.4369999999999994</v>
      </c>
      <c r="AJ1474">
        <v>9.7110000000000003</v>
      </c>
      <c r="AK1474">
        <v>9.1750000000000007</v>
      </c>
      <c r="AL1474">
        <v>9.1460000000000008</v>
      </c>
      <c r="AM1474">
        <v>8.9550000000000001</v>
      </c>
      <c r="AN1474">
        <v>10.095000000000001</v>
      </c>
      <c r="AO1474">
        <v>11.409000000000001</v>
      </c>
      <c r="AP1474">
        <v>11.186</v>
      </c>
      <c r="AQ1474">
        <v>11.403</v>
      </c>
      <c r="AR1474">
        <v>10.965</v>
      </c>
      <c r="AS1474">
        <v>9.4649999999999999</v>
      </c>
      <c r="AT1474">
        <v>9.0950000000000006</v>
      </c>
      <c r="AU1474">
        <v>9.1180000000000003</v>
      </c>
      <c r="AV1474">
        <v>569.73500000000001</v>
      </c>
      <c r="AW1474">
        <v>168.48599999999999</v>
      </c>
      <c r="AX1474">
        <v>111.371</v>
      </c>
      <c r="AY1474">
        <v>69.183999999999997</v>
      </c>
      <c r="AZ1474">
        <v>58.103000000000002</v>
      </c>
      <c r="BA1474">
        <v>43.746000000000002</v>
      </c>
      <c r="BB1474">
        <v>31.405000000000001</v>
      </c>
      <c r="BC1474">
        <v>30.768999999999998</v>
      </c>
      <c r="BD1474">
        <v>27.712</v>
      </c>
      <c r="BE1474">
        <v>18.596</v>
      </c>
      <c r="BF1474">
        <v>17.106999999999999</v>
      </c>
      <c r="BG1474">
        <v>15.428000000000001</v>
      </c>
      <c r="BH1474">
        <v>11.534000000000001</v>
      </c>
      <c r="BI1474">
        <v>11.193</v>
      </c>
      <c r="BJ1474">
        <v>10.683999999999999</v>
      </c>
      <c r="BK1474">
        <v>10.803000000000001</v>
      </c>
      <c r="BL1474">
        <v>10.657999999999999</v>
      </c>
      <c r="BM1474">
        <v>9.968</v>
      </c>
      <c r="BN1474">
        <v>10.138999999999999</v>
      </c>
      <c r="BO1474">
        <v>9.9369999999999994</v>
      </c>
      <c r="BP1474">
        <v>9.3789999999999996</v>
      </c>
      <c r="BQ1474">
        <v>8.2729999999999997</v>
      </c>
      <c r="BR1474">
        <v>8.0449999999999999</v>
      </c>
      <c r="BS1474">
        <v>7.6070000000000002</v>
      </c>
      <c r="BT1474">
        <v>7.3849999999999998</v>
      </c>
      <c r="BU1474">
        <v>6.4969999999999999</v>
      </c>
      <c r="BV1474">
        <v>10.635999999999999</v>
      </c>
    </row>
    <row r="1475" spans="1:74" x14ac:dyDescent="0.25">
      <c r="A1475" s="1" t="s">
        <v>1756</v>
      </c>
      <c r="B1475" s="1" t="s">
        <v>1757</v>
      </c>
      <c r="C1475" s="1" t="s">
        <v>19</v>
      </c>
      <c r="D1475">
        <v>29.8</v>
      </c>
      <c r="E1475">
        <v>22.68</v>
      </c>
      <c r="F1475">
        <v>28.71</v>
      </c>
      <c r="G1475">
        <v>28.635000000000002</v>
      </c>
      <c r="H1475">
        <v>22.645</v>
      </c>
      <c r="I1475">
        <v>22.35</v>
      </c>
      <c r="J1475">
        <v>18.375</v>
      </c>
      <c r="K1475">
        <v>18.105</v>
      </c>
      <c r="L1475">
        <v>14.06</v>
      </c>
      <c r="M1475">
        <v>12.505000000000001</v>
      </c>
      <c r="N1475">
        <v>12.744999999999999</v>
      </c>
      <c r="O1475">
        <v>10.845000000000001</v>
      </c>
      <c r="P1475">
        <v>11.15</v>
      </c>
      <c r="Q1475">
        <v>11.68</v>
      </c>
      <c r="R1475">
        <v>14.395</v>
      </c>
      <c r="S1475">
        <v>13.7</v>
      </c>
      <c r="T1475">
        <v>14.71</v>
      </c>
      <c r="U1475">
        <v>15.18</v>
      </c>
      <c r="V1475">
        <v>15.56</v>
      </c>
      <c r="W1475">
        <v>16.05</v>
      </c>
      <c r="X1475">
        <v>16.95</v>
      </c>
      <c r="Y1475">
        <v>18.350000000000001</v>
      </c>
      <c r="Z1475">
        <v>16.3</v>
      </c>
      <c r="AA1475">
        <v>15.025</v>
      </c>
      <c r="AB1475">
        <v>13.6</v>
      </c>
      <c r="AC1475">
        <v>11.675000000000001</v>
      </c>
      <c r="AD1475">
        <v>11.45</v>
      </c>
      <c r="AE1475">
        <v>8.3350000000000009</v>
      </c>
      <c r="AF1475">
        <v>8.1349999999999998</v>
      </c>
      <c r="AG1475">
        <v>8.7850000000000001</v>
      </c>
      <c r="AH1475">
        <v>7.9874999999999998</v>
      </c>
      <c r="AI1475">
        <v>6.875</v>
      </c>
      <c r="AJ1475">
        <v>7.1224999999999996</v>
      </c>
      <c r="AK1475">
        <v>7.125</v>
      </c>
      <c r="AL1475">
        <v>7.5250000000000004</v>
      </c>
      <c r="AM1475">
        <v>6.7450000000000001</v>
      </c>
      <c r="AN1475">
        <v>6.6379999999999999</v>
      </c>
      <c r="AO1475">
        <v>6.4249999999999998</v>
      </c>
      <c r="AP1475">
        <v>6.5</v>
      </c>
      <c r="AQ1475">
        <v>7.0650000000000004</v>
      </c>
      <c r="AR1475">
        <v>5.375</v>
      </c>
      <c r="AS1475">
        <v>5.0250000000000004</v>
      </c>
      <c r="AT1475">
        <v>5.25</v>
      </c>
      <c r="AU1475">
        <v>5.4874999999999998</v>
      </c>
      <c r="AV1475">
        <v>4.6675000000000004</v>
      </c>
      <c r="AW1475">
        <v>4.4924999999999997</v>
      </c>
      <c r="AX1475">
        <v>4.2525000000000004</v>
      </c>
      <c r="AY1475">
        <v>4.6849999999999996</v>
      </c>
      <c r="AZ1475">
        <v>4.4225000000000003</v>
      </c>
      <c r="BA1475">
        <v>4.5</v>
      </c>
      <c r="BB1475">
        <v>4.8674999999999997</v>
      </c>
      <c r="BC1475">
        <v>4.1875</v>
      </c>
      <c r="BD1475">
        <v>4</v>
      </c>
      <c r="BE1475">
        <v>3.6274999999999999</v>
      </c>
      <c r="BF1475">
        <v>3.8450000000000002</v>
      </c>
      <c r="BG1475">
        <v>3.5750000000000002</v>
      </c>
      <c r="BH1475">
        <v>3.625</v>
      </c>
      <c r="BI1475">
        <v>2.86</v>
      </c>
      <c r="BJ1475">
        <v>2.6274999999999999</v>
      </c>
      <c r="BK1475">
        <v>3.05</v>
      </c>
      <c r="BL1475">
        <v>3.4125000000000001</v>
      </c>
      <c r="BM1475">
        <v>3.2324999999999999</v>
      </c>
      <c r="BN1475">
        <v>3.0125000000000002</v>
      </c>
      <c r="BO1475">
        <v>3.0750000000000002</v>
      </c>
      <c r="BP1475">
        <v>3.4</v>
      </c>
      <c r="BQ1475">
        <v>3.5975000000000001</v>
      </c>
      <c r="BR1475">
        <v>3.875</v>
      </c>
      <c r="BS1475">
        <v>3.5</v>
      </c>
      <c r="BT1475">
        <v>3.7</v>
      </c>
      <c r="BU1475">
        <v>3.7151999999999998</v>
      </c>
      <c r="BV1475">
        <v>3.7749999999999999</v>
      </c>
    </row>
    <row r="1476" spans="1:74" x14ac:dyDescent="0.25">
      <c r="A1476" s="1" t="s">
        <v>1758</v>
      </c>
      <c r="B1476" s="1" t="s">
        <v>3457</v>
      </c>
      <c r="C1476" s="1" t="s">
        <v>19</v>
      </c>
      <c r="D1476">
        <v>2616315</v>
      </c>
      <c r="E1476">
        <v>2584221</v>
      </c>
      <c r="F1476">
        <v>2571740</v>
      </c>
      <c r="G1476">
        <v>2521689</v>
      </c>
      <c r="H1476">
        <v>2345088</v>
      </c>
      <c r="I1476">
        <v>2282800</v>
      </c>
      <c r="J1476">
        <v>2200335</v>
      </c>
      <c r="K1476">
        <v>2142823</v>
      </c>
      <c r="L1476">
        <v>1864929</v>
      </c>
      <c r="M1476">
        <v>1799140</v>
      </c>
      <c r="N1476">
        <v>1676803</v>
      </c>
      <c r="O1476">
        <v>1584472</v>
      </c>
      <c r="P1476">
        <v>1443951</v>
      </c>
      <c r="Q1476">
        <v>1409720</v>
      </c>
      <c r="R1476">
        <v>1269462</v>
      </c>
      <c r="S1476">
        <v>1273788</v>
      </c>
      <c r="T1476">
        <v>1195286</v>
      </c>
      <c r="U1476">
        <v>1187873</v>
      </c>
      <c r="V1476">
        <v>1151478</v>
      </c>
      <c r="W1476">
        <v>1173788</v>
      </c>
      <c r="X1476">
        <v>1060810</v>
      </c>
      <c r="Y1476">
        <v>1037647</v>
      </c>
      <c r="Z1476">
        <v>982291</v>
      </c>
      <c r="AA1476">
        <v>958491</v>
      </c>
      <c r="AB1476">
        <v>931981</v>
      </c>
      <c r="AC1476">
        <v>893115</v>
      </c>
      <c r="AD1476">
        <v>868781</v>
      </c>
      <c r="AE1476">
        <v>851385</v>
      </c>
      <c r="AF1476">
        <v>796806</v>
      </c>
      <c r="AG1476">
        <v>767745</v>
      </c>
      <c r="AH1476">
        <v>738647</v>
      </c>
      <c r="AI1476">
        <v>734031</v>
      </c>
      <c r="AJ1476">
        <v>712422</v>
      </c>
      <c r="AK1476">
        <v>699036</v>
      </c>
      <c r="AL1476">
        <v>674161</v>
      </c>
      <c r="AM1476">
        <v>700473</v>
      </c>
      <c r="AN1476">
        <v>652694</v>
      </c>
      <c r="AO1476">
        <v>650466</v>
      </c>
      <c r="AP1476">
        <v>633605</v>
      </c>
      <c r="AQ1476">
        <v>650177</v>
      </c>
      <c r="AR1476">
        <v>624548</v>
      </c>
      <c r="AS1476">
        <v>600932</v>
      </c>
      <c r="AT1476">
        <v>590656</v>
      </c>
      <c r="AU1476">
        <v>578680</v>
      </c>
      <c r="AV1476">
        <v>559583</v>
      </c>
      <c r="AW1476">
        <v>556385</v>
      </c>
      <c r="AX1476">
        <v>547525</v>
      </c>
      <c r="AY1476">
        <v>560444</v>
      </c>
      <c r="AZ1476">
        <v>531356</v>
      </c>
      <c r="BA1476">
        <v>529481</v>
      </c>
      <c r="BB1476">
        <v>495323</v>
      </c>
      <c r="BC1476">
        <v>478944</v>
      </c>
      <c r="BD1476">
        <v>473066</v>
      </c>
      <c r="BE1476">
        <v>471715</v>
      </c>
      <c r="BF1476">
        <v>460536</v>
      </c>
      <c r="BG1476">
        <v>458587</v>
      </c>
      <c r="BH1476">
        <v>440962</v>
      </c>
      <c r="BI1476">
        <v>438569</v>
      </c>
      <c r="BJ1476">
        <v>379608</v>
      </c>
      <c r="BK1476">
        <v>379601</v>
      </c>
      <c r="BL1476">
        <v>343995</v>
      </c>
      <c r="BM1476">
        <v>339141</v>
      </c>
      <c r="BN1476">
        <v>325826</v>
      </c>
      <c r="BO1476">
        <v>321405</v>
      </c>
      <c r="BP1476">
        <v>312318</v>
      </c>
      <c r="BQ1476">
        <v>309597</v>
      </c>
      <c r="BR1476">
        <v>307565</v>
      </c>
      <c r="BS1476">
        <v>299231</v>
      </c>
      <c r="BT1476">
        <v>295250</v>
      </c>
      <c r="BU1476">
        <v>291024</v>
      </c>
      <c r="BV1476">
        <v>294680</v>
      </c>
    </row>
    <row r="1477" spans="1:74" x14ac:dyDescent="0.25">
      <c r="A1477" s="1" t="s">
        <v>1759</v>
      </c>
      <c r="B1477" s="1" t="s">
        <v>1760</v>
      </c>
      <c r="C1477" s="1" t="s">
        <v>19</v>
      </c>
      <c r="D1477">
        <v>2.77</v>
      </c>
      <c r="E1477">
        <v>2.11</v>
      </c>
      <c r="F1477">
        <v>2.67</v>
      </c>
      <c r="G1477">
        <v>2.66</v>
      </c>
      <c r="H1477">
        <v>2.44</v>
      </c>
      <c r="I1477">
        <v>2.41</v>
      </c>
      <c r="J1477">
        <v>1.98</v>
      </c>
      <c r="K1477">
        <v>1.95</v>
      </c>
      <c r="L1477">
        <v>1.6</v>
      </c>
      <c r="M1477">
        <v>1.42</v>
      </c>
      <c r="N1477">
        <v>1.45</v>
      </c>
      <c r="O1477">
        <v>1.23</v>
      </c>
      <c r="P1477">
        <v>1.47</v>
      </c>
      <c r="Q1477">
        <v>1.54</v>
      </c>
      <c r="R1477">
        <v>1.9</v>
      </c>
      <c r="S1477">
        <v>1.82</v>
      </c>
      <c r="T1477">
        <v>2.2400000000000002</v>
      </c>
      <c r="U1477">
        <v>2.31</v>
      </c>
      <c r="V1477">
        <v>2.36</v>
      </c>
      <c r="W1477">
        <v>2.4300000000000002</v>
      </c>
      <c r="X1477">
        <v>3</v>
      </c>
      <c r="Y1477">
        <v>3.25</v>
      </c>
      <c r="Z1477">
        <v>2.88</v>
      </c>
      <c r="AA1477">
        <v>2.66</v>
      </c>
      <c r="AB1477">
        <v>2.77</v>
      </c>
      <c r="AC1477">
        <v>2.38</v>
      </c>
      <c r="AD1477">
        <v>2.33</v>
      </c>
      <c r="AE1477">
        <v>1.69</v>
      </c>
      <c r="AF1477">
        <v>1.86</v>
      </c>
      <c r="AG1477">
        <v>2</v>
      </c>
      <c r="AH1477">
        <v>1.82</v>
      </c>
      <c r="AI1477">
        <v>1.56</v>
      </c>
      <c r="AJ1477">
        <v>1.8</v>
      </c>
      <c r="AK1477">
        <v>1.8</v>
      </c>
      <c r="AL1477">
        <v>1.9</v>
      </c>
      <c r="AM1477">
        <v>1.7</v>
      </c>
      <c r="AN1477">
        <v>1.83</v>
      </c>
      <c r="AO1477">
        <v>1.77</v>
      </c>
      <c r="AP1477">
        <v>1.79</v>
      </c>
      <c r="AQ1477">
        <v>1.94</v>
      </c>
      <c r="AR1477">
        <v>1.61</v>
      </c>
      <c r="AS1477">
        <v>1.5</v>
      </c>
      <c r="AT1477">
        <v>1.57</v>
      </c>
      <c r="AU1477">
        <v>1.64</v>
      </c>
      <c r="AV1477">
        <v>1.48</v>
      </c>
      <c r="AW1477">
        <v>1.42</v>
      </c>
      <c r="AX1477">
        <v>1.34</v>
      </c>
      <c r="AY1477">
        <v>1.48</v>
      </c>
      <c r="AZ1477">
        <v>1.53</v>
      </c>
      <c r="BA1477">
        <v>1.55</v>
      </c>
      <c r="BB1477">
        <v>1.67</v>
      </c>
      <c r="BC1477">
        <v>1.44</v>
      </c>
      <c r="BD1477">
        <v>1.48</v>
      </c>
      <c r="BE1477">
        <v>1.34</v>
      </c>
      <c r="BF1477">
        <v>1.42</v>
      </c>
      <c r="BG1477">
        <v>1.32</v>
      </c>
      <c r="BH1477">
        <v>1.48</v>
      </c>
      <c r="BI1477">
        <v>1.17</v>
      </c>
      <c r="BJ1477">
        <v>1.07</v>
      </c>
      <c r="BK1477">
        <v>1.24</v>
      </c>
      <c r="BL1477">
        <v>1.54</v>
      </c>
      <c r="BM1477">
        <v>1.47</v>
      </c>
      <c r="BN1477">
        <v>1.38</v>
      </c>
      <c r="BO1477">
        <v>1.41</v>
      </c>
      <c r="BP1477">
        <v>1.59</v>
      </c>
      <c r="BQ1477">
        <v>1.69</v>
      </c>
      <c r="BR1477">
        <v>1.81</v>
      </c>
      <c r="BS1477">
        <v>1.64</v>
      </c>
      <c r="BT1477">
        <v>1.83</v>
      </c>
      <c r="BU1477">
        <v>1.83</v>
      </c>
      <c r="BV1477">
        <v>1.86</v>
      </c>
    </row>
    <row r="1478" spans="1:74" x14ac:dyDescent="0.25">
      <c r="A1478" s="1" t="s">
        <v>1761</v>
      </c>
      <c r="B1478" s="1" t="s">
        <v>1762</v>
      </c>
      <c r="C1478" s="1" t="s">
        <v>19</v>
      </c>
      <c r="D1478">
        <v>507.4</v>
      </c>
      <c r="E1478">
        <v>386.17</v>
      </c>
      <c r="F1478">
        <v>488.84</v>
      </c>
      <c r="G1478">
        <v>487.56</v>
      </c>
      <c r="H1478">
        <v>385.57</v>
      </c>
      <c r="I1478">
        <v>380.55</v>
      </c>
      <c r="J1478">
        <v>312.87</v>
      </c>
      <c r="K1478">
        <v>308.27</v>
      </c>
      <c r="L1478">
        <v>239.4</v>
      </c>
      <c r="M1478">
        <v>212.92</v>
      </c>
      <c r="N1478">
        <v>217.01</v>
      </c>
      <c r="O1478">
        <v>184.66</v>
      </c>
      <c r="P1478">
        <v>189.85</v>
      </c>
      <c r="Q1478">
        <v>198.87</v>
      </c>
      <c r="R1478">
        <v>245.1</v>
      </c>
      <c r="S1478">
        <v>233.94</v>
      </c>
      <c r="T1478">
        <v>251.18</v>
      </c>
      <c r="U1478">
        <v>259.20999999999998</v>
      </c>
      <c r="V1478">
        <v>265.7</v>
      </c>
      <c r="W1478">
        <v>273.06</v>
      </c>
      <c r="X1478">
        <v>289.05</v>
      </c>
      <c r="Y1478">
        <v>312.45</v>
      </c>
      <c r="Z1478">
        <v>277.22000000000003</v>
      </c>
      <c r="AA1478">
        <v>255.5</v>
      </c>
      <c r="AB1478">
        <v>231.27</v>
      </c>
      <c r="AC1478">
        <v>198.54</v>
      </c>
      <c r="AD1478">
        <v>194.48</v>
      </c>
      <c r="AE1478">
        <v>141.49</v>
      </c>
      <c r="AF1478">
        <v>137.9</v>
      </c>
      <c r="AG1478">
        <v>148.61000000000001</v>
      </c>
      <c r="AH1478">
        <v>135.12</v>
      </c>
      <c r="AI1478">
        <v>116.17</v>
      </c>
      <c r="AJ1478">
        <v>120.29</v>
      </c>
      <c r="AK1478">
        <v>120.34</v>
      </c>
      <c r="AL1478">
        <v>126.99</v>
      </c>
      <c r="AM1478">
        <v>113.77</v>
      </c>
      <c r="AN1478">
        <v>111.88</v>
      </c>
      <c r="AO1478">
        <v>108.29</v>
      </c>
      <c r="AP1478">
        <v>109.28</v>
      </c>
      <c r="AQ1478">
        <v>118.64</v>
      </c>
      <c r="AR1478">
        <v>90.14</v>
      </c>
      <c r="AS1478">
        <v>84.13</v>
      </c>
      <c r="AT1478">
        <v>87.9</v>
      </c>
      <c r="AU1478">
        <v>91.85</v>
      </c>
      <c r="AV1478">
        <v>77.81</v>
      </c>
      <c r="AW1478">
        <v>74.66</v>
      </c>
      <c r="AX1478">
        <v>70.569999999999993</v>
      </c>
      <c r="AY1478">
        <v>77.69</v>
      </c>
      <c r="AZ1478">
        <v>73.34</v>
      </c>
      <c r="BA1478">
        <v>74.62</v>
      </c>
      <c r="BB1478">
        <v>80.42</v>
      </c>
      <c r="BC1478">
        <v>69.06</v>
      </c>
      <c r="BD1478">
        <v>65.900000000000006</v>
      </c>
      <c r="BE1478">
        <v>59.72</v>
      </c>
      <c r="BF1478">
        <v>63.17</v>
      </c>
      <c r="BG1478">
        <v>58.71</v>
      </c>
      <c r="BH1478">
        <v>59.53</v>
      </c>
      <c r="BI1478">
        <v>46.94</v>
      </c>
      <c r="BJ1478">
        <v>43.12</v>
      </c>
      <c r="BK1478">
        <v>50.03</v>
      </c>
      <c r="BL1478">
        <v>55.9</v>
      </c>
      <c r="BM1478">
        <v>53.49</v>
      </c>
      <c r="BN1478">
        <v>49.98</v>
      </c>
      <c r="BO1478">
        <v>51.07</v>
      </c>
      <c r="BP1478">
        <v>56.45</v>
      </c>
      <c r="BQ1478">
        <v>59.73</v>
      </c>
      <c r="BR1478">
        <v>64.260000000000005</v>
      </c>
      <c r="BS1478">
        <v>58.04</v>
      </c>
      <c r="BT1478">
        <v>61.35</v>
      </c>
      <c r="BU1478">
        <v>61.45</v>
      </c>
      <c r="BV1478">
        <v>62.39</v>
      </c>
    </row>
    <row r="1479" spans="1:74" x14ac:dyDescent="0.25">
      <c r="A1479" s="1" t="s">
        <v>4069</v>
      </c>
      <c r="B1479" s="1" t="s">
        <v>4070</v>
      </c>
      <c r="C1479" s="1" t="s">
        <v>19</v>
      </c>
      <c r="D1479">
        <v>15.554</v>
      </c>
      <c r="E1479">
        <v>16.193000000000001</v>
      </c>
      <c r="F1479">
        <v>16.306000000000001</v>
      </c>
      <c r="G1479">
        <v>16.068999999999999</v>
      </c>
      <c r="H1479">
        <v>14.657999999999999</v>
      </c>
      <c r="I1479">
        <v>14.743</v>
      </c>
      <c r="J1479">
        <v>14.71</v>
      </c>
      <c r="K1479">
        <v>15.406000000000001</v>
      </c>
      <c r="L1479">
        <v>13.442</v>
      </c>
      <c r="M1479">
        <v>13.525</v>
      </c>
      <c r="N1479">
        <v>13.018000000000001</v>
      </c>
      <c r="O1479">
        <v>12.779</v>
      </c>
      <c r="P1479">
        <v>11.978</v>
      </c>
      <c r="Q1479">
        <v>12.098000000000001</v>
      </c>
      <c r="R1479">
        <v>11.297000000000001</v>
      </c>
      <c r="S1479">
        <v>11.765000000000001</v>
      </c>
      <c r="T1479">
        <v>11.48</v>
      </c>
      <c r="U1479">
        <v>11.922000000000001</v>
      </c>
      <c r="V1479">
        <v>11.971</v>
      </c>
      <c r="W1479">
        <v>12.667</v>
      </c>
      <c r="X1479">
        <v>11.843</v>
      </c>
      <c r="Y1479">
        <v>11.946999999999999</v>
      </c>
      <c r="Z1479">
        <v>11.760999999999999</v>
      </c>
      <c r="AA1479">
        <v>11.840999999999999</v>
      </c>
      <c r="AB1479">
        <v>11.891</v>
      </c>
      <c r="AC1479">
        <v>11.688000000000001</v>
      </c>
      <c r="AD1479">
        <v>11.693</v>
      </c>
      <c r="AE1479">
        <v>11.664999999999999</v>
      </c>
      <c r="AF1479">
        <v>11.262</v>
      </c>
      <c r="AG1479">
        <v>11.162000000000001</v>
      </c>
      <c r="AH1479">
        <v>11.038</v>
      </c>
      <c r="AI1479">
        <v>11.147</v>
      </c>
      <c r="AJ1479">
        <v>11.051</v>
      </c>
      <c r="AK1479">
        <v>11.131</v>
      </c>
      <c r="AL1479">
        <v>11.016</v>
      </c>
      <c r="AM1479">
        <v>11.714</v>
      </c>
      <c r="AN1479">
        <v>11.175000000000001</v>
      </c>
      <c r="AO1479">
        <v>11.409000000000001</v>
      </c>
      <c r="AP1479">
        <v>11.292999999999999</v>
      </c>
      <c r="AQ1479">
        <v>11.645</v>
      </c>
      <c r="AR1479">
        <v>11.433</v>
      </c>
      <c r="AS1479">
        <v>11.154999999999999</v>
      </c>
      <c r="AT1479">
        <v>11.215999999999999</v>
      </c>
      <c r="AU1479">
        <v>11.178000000000001</v>
      </c>
      <c r="AV1479">
        <v>11.054</v>
      </c>
      <c r="AW1479">
        <v>11.238</v>
      </c>
      <c r="AX1479">
        <v>11.388</v>
      </c>
      <c r="AY1479">
        <v>11.993</v>
      </c>
      <c r="AZ1479">
        <v>11.573</v>
      </c>
      <c r="BA1479">
        <v>11.526999999999999</v>
      </c>
      <c r="BB1479">
        <v>11.13</v>
      </c>
      <c r="BC1479">
        <v>11.01</v>
      </c>
      <c r="BD1479">
        <v>11.099</v>
      </c>
      <c r="BE1479">
        <v>11.33</v>
      </c>
      <c r="BF1479">
        <v>11.438000000000001</v>
      </c>
      <c r="BG1479">
        <v>11.73</v>
      </c>
      <c r="BH1479">
        <v>11.587999999999999</v>
      </c>
      <c r="BI1479">
        <v>11.948</v>
      </c>
      <c r="BJ1479">
        <v>10.467000000000001</v>
      </c>
      <c r="BK1479">
        <v>10.307</v>
      </c>
      <c r="BL1479">
        <v>9.423</v>
      </c>
      <c r="BM1479">
        <v>9.4730000000000008</v>
      </c>
      <c r="BN1479">
        <v>9.1999999999999993</v>
      </c>
      <c r="BO1479">
        <v>9.0860000000000003</v>
      </c>
      <c r="BP1479">
        <v>8.8480000000000008</v>
      </c>
      <c r="BQ1479">
        <v>8.9920000000000009</v>
      </c>
      <c r="BR1479">
        <v>9.1590000000000007</v>
      </c>
      <c r="BS1479">
        <v>8.8960000000000008</v>
      </c>
      <c r="BT1479">
        <v>8.8179999999999996</v>
      </c>
      <c r="BU1479">
        <v>8.8350000000000009</v>
      </c>
      <c r="BV1479">
        <v>8.9969999999999999</v>
      </c>
    </row>
    <row r="1480" spans="1:74" x14ac:dyDescent="0.25">
      <c r="A1480" s="1" t="s">
        <v>1763</v>
      </c>
      <c r="B1480" s="1" t="s">
        <v>1764</v>
      </c>
      <c r="C1480" s="1" t="s">
        <v>19</v>
      </c>
      <c r="D1480">
        <v>30.8</v>
      </c>
      <c r="E1480">
        <v>25.65</v>
      </c>
      <c r="F1480">
        <v>24.9</v>
      </c>
      <c r="G1480">
        <v>25.71</v>
      </c>
      <c r="H1480">
        <v>27.09</v>
      </c>
      <c r="I1480">
        <v>39.200000000000003</v>
      </c>
      <c r="J1480">
        <v>40.5</v>
      </c>
      <c r="K1480">
        <v>40.78</v>
      </c>
      <c r="L1480">
        <v>43.36</v>
      </c>
      <c r="M1480">
        <v>48.71</v>
      </c>
      <c r="N1480">
        <v>60.56</v>
      </c>
      <c r="O1480">
        <v>56.05</v>
      </c>
      <c r="P1480">
        <v>69.47</v>
      </c>
      <c r="Q1480">
        <v>59.9</v>
      </c>
      <c r="R1480">
        <v>73</v>
      </c>
      <c r="S1480">
        <v>57.83</v>
      </c>
      <c r="T1480">
        <v>50.54</v>
      </c>
      <c r="U1480">
        <v>51.5</v>
      </c>
      <c r="V1480">
        <v>42.48</v>
      </c>
      <c r="W1480">
        <v>38.33</v>
      </c>
      <c r="X1480">
        <v>41.55</v>
      </c>
      <c r="Y1480">
        <v>39.999899999999997</v>
      </c>
      <c r="Z1480">
        <v>36.74</v>
      </c>
      <c r="AA1480">
        <v>35.5</v>
      </c>
      <c r="AB1480">
        <v>31.15</v>
      </c>
      <c r="AC1480">
        <v>33.75</v>
      </c>
      <c r="AD1480">
        <v>32.42</v>
      </c>
      <c r="AE1480">
        <v>31.77</v>
      </c>
      <c r="AF1480">
        <v>33.89</v>
      </c>
      <c r="AG1480">
        <v>27.5</v>
      </c>
      <c r="AH1480">
        <v>26.1</v>
      </c>
      <c r="AI1480">
        <v>26.36</v>
      </c>
      <c r="AJ1480">
        <v>27.07</v>
      </c>
      <c r="AK1480">
        <v>24.17</v>
      </c>
      <c r="AL1480">
        <v>24.34</v>
      </c>
      <c r="AM1480">
        <v>23.45</v>
      </c>
      <c r="AN1480">
        <v>21.11</v>
      </c>
      <c r="AO1480">
        <v>20.5975</v>
      </c>
      <c r="AP1480">
        <v>21.26</v>
      </c>
      <c r="AQ1480">
        <v>21.34</v>
      </c>
      <c r="AR1480">
        <v>20.57</v>
      </c>
      <c r="AS1480">
        <v>20.37</v>
      </c>
      <c r="AT1480">
        <v>19.4725</v>
      </c>
      <c r="AU1480">
        <v>19.5001</v>
      </c>
      <c r="AV1480">
        <v>20.77</v>
      </c>
      <c r="AW1480">
        <v>21.17</v>
      </c>
      <c r="AX1480">
        <v>18.53</v>
      </c>
      <c r="AY1480">
        <v>18.5</v>
      </c>
      <c r="AZ1480">
        <v>17.899999999999999</v>
      </c>
      <c r="BA1480">
        <v>16.27</v>
      </c>
      <c r="BB1480">
        <v>16.64</v>
      </c>
      <c r="BC1480">
        <v>15.24</v>
      </c>
      <c r="BD1480">
        <v>15</v>
      </c>
      <c r="BE1480">
        <v>14.6</v>
      </c>
      <c r="BF1480">
        <v>15.19</v>
      </c>
      <c r="BG1480">
        <v>17.5</v>
      </c>
      <c r="BH1480">
        <v>17.350000000000001</v>
      </c>
      <c r="BI1480">
        <v>14.9</v>
      </c>
      <c r="BJ1480">
        <v>15.28</v>
      </c>
      <c r="BK1480">
        <v>15.36</v>
      </c>
      <c r="BL1480">
        <v>14.7</v>
      </c>
      <c r="BM1480">
        <v>16.25</v>
      </c>
      <c r="BN1480">
        <v>16.5</v>
      </c>
      <c r="BO1480">
        <v>16.989999999999998</v>
      </c>
      <c r="BP1480">
        <v>18</v>
      </c>
      <c r="BQ1480">
        <v>17.98</v>
      </c>
      <c r="BR1480">
        <v>18.55</v>
      </c>
      <c r="BS1480">
        <v>18.75</v>
      </c>
      <c r="BT1480">
        <v>16.818200000000001</v>
      </c>
      <c r="BU1480">
        <v>18.7727</v>
      </c>
      <c r="BV1480">
        <v>16.2727</v>
      </c>
    </row>
    <row r="1481" spans="1:74" x14ac:dyDescent="0.25">
      <c r="A1481" s="1" t="s">
        <v>1765</v>
      </c>
      <c r="B1481" s="1" t="s">
        <v>3458</v>
      </c>
      <c r="C1481" s="1" t="s">
        <v>19</v>
      </c>
      <c r="D1481">
        <v>1154660</v>
      </c>
      <c r="E1481">
        <v>1135165</v>
      </c>
      <c r="F1481">
        <v>1151400</v>
      </c>
      <c r="G1481">
        <v>1146851</v>
      </c>
      <c r="H1481">
        <v>1175107</v>
      </c>
      <c r="I1481">
        <v>1174544</v>
      </c>
      <c r="J1481">
        <v>1156603</v>
      </c>
      <c r="K1481">
        <v>1122757</v>
      </c>
      <c r="L1481">
        <v>1078666</v>
      </c>
      <c r="M1481">
        <v>1055676</v>
      </c>
      <c r="N1481">
        <v>1017551</v>
      </c>
      <c r="O1481">
        <v>948166</v>
      </c>
      <c r="P1481">
        <v>919618</v>
      </c>
      <c r="Q1481">
        <v>831175</v>
      </c>
      <c r="R1481">
        <v>827496</v>
      </c>
      <c r="S1481">
        <v>823344</v>
      </c>
      <c r="T1481">
        <v>834918</v>
      </c>
      <c r="U1481">
        <v>813861</v>
      </c>
      <c r="V1481">
        <v>794162</v>
      </c>
      <c r="W1481">
        <v>790541</v>
      </c>
      <c r="X1481">
        <v>788077</v>
      </c>
      <c r="Y1481">
        <v>767324</v>
      </c>
      <c r="Z1481">
        <v>758956</v>
      </c>
      <c r="AA1481">
        <v>754235</v>
      </c>
      <c r="AB1481">
        <v>763174</v>
      </c>
      <c r="AC1481">
        <v>761937</v>
      </c>
      <c r="AD1481">
        <v>743658</v>
      </c>
      <c r="AE1481">
        <v>742077</v>
      </c>
      <c r="AF1481">
        <v>739344</v>
      </c>
      <c r="AG1481">
        <v>735733</v>
      </c>
      <c r="AH1481">
        <v>715827</v>
      </c>
      <c r="AI1481">
        <v>465219</v>
      </c>
      <c r="AJ1481">
        <v>476924</v>
      </c>
      <c r="AK1481">
        <v>472929</v>
      </c>
      <c r="AL1481">
        <v>472761</v>
      </c>
      <c r="AM1481">
        <v>460292</v>
      </c>
      <c r="AN1481">
        <v>459537</v>
      </c>
      <c r="AO1481">
        <v>448887</v>
      </c>
      <c r="AP1481">
        <v>444384</v>
      </c>
      <c r="AQ1481">
        <v>447703</v>
      </c>
      <c r="AR1481">
        <v>460577</v>
      </c>
      <c r="AS1481">
        <v>455617</v>
      </c>
      <c r="AT1481">
        <v>459132</v>
      </c>
      <c r="AU1481">
        <v>458352</v>
      </c>
      <c r="AV1481">
        <v>453786</v>
      </c>
      <c r="AW1481">
        <v>441373</v>
      </c>
      <c r="AX1481">
        <v>438886</v>
      </c>
      <c r="AY1481">
        <v>437290</v>
      </c>
      <c r="AZ1481">
        <v>444979</v>
      </c>
      <c r="BA1481">
        <v>449228</v>
      </c>
      <c r="BB1481">
        <v>452378</v>
      </c>
      <c r="BC1481">
        <v>452446</v>
      </c>
      <c r="BD1481">
        <v>457973</v>
      </c>
      <c r="BE1481">
        <v>462713</v>
      </c>
      <c r="BF1481">
        <v>455534</v>
      </c>
      <c r="BG1481">
        <v>456626</v>
      </c>
      <c r="BH1481">
        <v>449344</v>
      </c>
      <c r="BI1481">
        <v>453993</v>
      </c>
      <c r="BJ1481">
        <v>458625</v>
      </c>
      <c r="BK1481">
        <v>445386</v>
      </c>
      <c r="BL1481">
        <v>452233</v>
      </c>
      <c r="BM1481">
        <v>455630</v>
      </c>
      <c r="BN1481">
        <v>453179</v>
      </c>
      <c r="BO1481">
        <v>446789</v>
      </c>
      <c r="BP1481">
        <v>445346</v>
      </c>
      <c r="BQ1481">
        <v>450515</v>
      </c>
      <c r="BR1481">
        <v>457105</v>
      </c>
      <c r="BS1481">
        <v>451725</v>
      </c>
      <c r="BT1481">
        <v>447949</v>
      </c>
      <c r="BU1481">
        <v>444804</v>
      </c>
      <c r="BV1481">
        <v>438354</v>
      </c>
    </row>
    <row r="1482" spans="1:74" x14ac:dyDescent="0.25">
      <c r="A1482" s="1" t="s">
        <v>1766</v>
      </c>
      <c r="B1482" s="1" t="s">
        <v>1767</v>
      </c>
      <c r="C1482" s="1" t="s">
        <v>19</v>
      </c>
      <c r="D1482">
        <v>1.22</v>
      </c>
      <c r="E1482">
        <v>1.01</v>
      </c>
      <c r="F1482">
        <v>0.99</v>
      </c>
      <c r="G1482">
        <v>1.02</v>
      </c>
      <c r="H1482">
        <v>1.07</v>
      </c>
      <c r="I1482">
        <v>1.55</v>
      </c>
      <c r="J1482">
        <v>1.2</v>
      </c>
      <c r="K1482">
        <v>1.21</v>
      </c>
      <c r="L1482">
        <v>1.29</v>
      </c>
      <c r="M1482">
        <v>1.44</v>
      </c>
      <c r="N1482">
        <v>1.85</v>
      </c>
      <c r="O1482">
        <v>1.71</v>
      </c>
      <c r="P1482">
        <v>2.12</v>
      </c>
      <c r="Q1482">
        <v>1.83</v>
      </c>
      <c r="R1482">
        <v>2.48</v>
      </c>
      <c r="S1482">
        <v>1.97</v>
      </c>
      <c r="T1482">
        <v>1.72</v>
      </c>
      <c r="U1482">
        <v>1.75</v>
      </c>
      <c r="V1482">
        <v>1.66</v>
      </c>
      <c r="W1482">
        <v>1.5</v>
      </c>
      <c r="X1482">
        <v>1.62</v>
      </c>
      <c r="Y1482">
        <v>1.56</v>
      </c>
      <c r="Z1482">
        <v>1.51</v>
      </c>
      <c r="AA1482">
        <v>1.46</v>
      </c>
      <c r="AB1482">
        <v>1.28</v>
      </c>
      <c r="AC1482">
        <v>1.39</v>
      </c>
      <c r="AD1482">
        <v>1.43</v>
      </c>
      <c r="AE1482">
        <v>1.4</v>
      </c>
      <c r="AF1482">
        <v>1.49</v>
      </c>
      <c r="AG1482">
        <v>1.21</v>
      </c>
      <c r="AH1482">
        <v>0.97</v>
      </c>
      <c r="AI1482">
        <v>0.98</v>
      </c>
      <c r="AJ1482">
        <v>1</v>
      </c>
      <c r="AK1482">
        <v>0.9</v>
      </c>
      <c r="AL1482">
        <v>1.17</v>
      </c>
      <c r="AM1482">
        <v>1.1299999999999999</v>
      </c>
      <c r="AN1482">
        <v>1.03</v>
      </c>
      <c r="AO1482">
        <v>1</v>
      </c>
      <c r="AP1482">
        <v>1.1100000000000001</v>
      </c>
      <c r="AQ1482">
        <v>1.1200000000000001</v>
      </c>
      <c r="AR1482">
        <v>1.08</v>
      </c>
      <c r="AS1482">
        <v>1.07</v>
      </c>
      <c r="AT1482">
        <v>1.03</v>
      </c>
      <c r="AU1482">
        <v>1.03</v>
      </c>
      <c r="AV1482">
        <v>1.1000000000000001</v>
      </c>
      <c r="AW1482">
        <v>1.1200000000000001</v>
      </c>
      <c r="AX1482">
        <v>1.01</v>
      </c>
      <c r="AY1482">
        <v>1.01</v>
      </c>
      <c r="AZ1482">
        <v>0.98</v>
      </c>
      <c r="BA1482">
        <v>0.89</v>
      </c>
      <c r="BB1482">
        <v>0.97</v>
      </c>
      <c r="BC1482">
        <v>0.89</v>
      </c>
      <c r="BD1482">
        <v>0.87</v>
      </c>
      <c r="BE1482">
        <v>0.85</v>
      </c>
      <c r="BF1482">
        <v>0.91</v>
      </c>
      <c r="BG1482">
        <v>1.05</v>
      </c>
      <c r="BH1482">
        <v>1.05</v>
      </c>
      <c r="BI1482">
        <v>0.9</v>
      </c>
      <c r="BJ1482">
        <v>0.9</v>
      </c>
      <c r="BK1482">
        <v>0.91</v>
      </c>
      <c r="BL1482">
        <v>0.87</v>
      </c>
      <c r="BM1482">
        <v>0.96</v>
      </c>
      <c r="BN1482">
        <v>1.01</v>
      </c>
      <c r="BO1482">
        <v>1.05</v>
      </c>
      <c r="BP1482">
        <v>1.1200000000000001</v>
      </c>
      <c r="BQ1482">
        <v>1.1200000000000001</v>
      </c>
      <c r="BR1482">
        <v>1.2</v>
      </c>
      <c r="BS1482">
        <v>1.21</v>
      </c>
      <c r="BT1482">
        <v>1.0900000000000001</v>
      </c>
      <c r="BU1482">
        <v>1.21</v>
      </c>
      <c r="BV1482">
        <v>1.1100000000000001</v>
      </c>
    </row>
    <row r="1483" spans="1:74" x14ac:dyDescent="0.25">
      <c r="A1483" s="1" t="s">
        <v>1768</v>
      </c>
      <c r="B1483" s="1" t="s">
        <v>1769</v>
      </c>
      <c r="C1483" s="1" t="s">
        <v>19</v>
      </c>
      <c r="D1483">
        <v>103.47</v>
      </c>
      <c r="E1483">
        <v>86.17</v>
      </c>
      <c r="F1483">
        <v>83.95</v>
      </c>
      <c r="G1483">
        <v>86.7</v>
      </c>
      <c r="H1483">
        <v>91.38</v>
      </c>
      <c r="I1483">
        <v>132.22999999999999</v>
      </c>
      <c r="J1483">
        <v>136.63999999999999</v>
      </c>
      <c r="K1483">
        <v>137.59</v>
      </c>
      <c r="L1483">
        <v>146.34</v>
      </c>
      <c r="M1483">
        <v>164.4</v>
      </c>
      <c r="N1483">
        <v>204.44</v>
      </c>
      <c r="O1483">
        <v>189.21</v>
      </c>
      <c r="P1483">
        <v>234.66</v>
      </c>
      <c r="Q1483">
        <v>202.34</v>
      </c>
      <c r="R1483">
        <v>245.55</v>
      </c>
      <c r="S1483">
        <v>194.52</v>
      </c>
      <c r="T1483">
        <v>170.04</v>
      </c>
      <c r="U1483">
        <v>173.27</v>
      </c>
      <c r="V1483">
        <v>142.57</v>
      </c>
      <c r="W1483">
        <v>128.63999999999999</v>
      </c>
      <c r="X1483">
        <v>139.47999999999999</v>
      </c>
      <c r="Y1483">
        <v>134.28</v>
      </c>
      <c r="Z1483">
        <v>122.6</v>
      </c>
      <c r="AA1483">
        <v>118.48</v>
      </c>
      <c r="AB1483">
        <v>103.96</v>
      </c>
      <c r="AC1483">
        <v>112.64</v>
      </c>
      <c r="AD1483">
        <v>108.2</v>
      </c>
      <c r="AE1483">
        <v>106.03</v>
      </c>
      <c r="AF1483">
        <v>113.15</v>
      </c>
      <c r="AG1483">
        <v>91.81</v>
      </c>
      <c r="AH1483">
        <v>72</v>
      </c>
      <c r="AI1483">
        <v>72.75</v>
      </c>
      <c r="AJ1483">
        <v>74.709999999999994</v>
      </c>
      <c r="AK1483">
        <v>66.709999999999994</v>
      </c>
      <c r="AL1483">
        <v>66.7</v>
      </c>
      <c r="AM1483">
        <v>64.28</v>
      </c>
      <c r="AN1483">
        <v>58.77</v>
      </c>
      <c r="AO1483">
        <v>57.35</v>
      </c>
      <c r="AP1483">
        <v>59.2</v>
      </c>
      <c r="AQ1483">
        <v>59.42</v>
      </c>
      <c r="AR1483">
        <v>57.29</v>
      </c>
      <c r="AS1483">
        <v>56.73</v>
      </c>
      <c r="AT1483">
        <v>54.23</v>
      </c>
      <c r="AU1483">
        <v>54.31</v>
      </c>
      <c r="AV1483">
        <v>57.86</v>
      </c>
      <c r="AW1483">
        <v>58.97</v>
      </c>
      <c r="AX1483">
        <v>51.62</v>
      </c>
      <c r="AY1483">
        <v>51.54</v>
      </c>
      <c r="AZ1483">
        <v>49.89</v>
      </c>
      <c r="BA1483">
        <v>45.35</v>
      </c>
      <c r="BB1483">
        <v>46.38</v>
      </c>
      <c r="BC1483">
        <v>42.48</v>
      </c>
      <c r="BD1483">
        <v>41.83</v>
      </c>
      <c r="BE1483">
        <v>40.71</v>
      </c>
      <c r="BF1483">
        <v>41.92</v>
      </c>
      <c r="BG1483">
        <v>48.29</v>
      </c>
      <c r="BH1483">
        <v>48.16</v>
      </c>
      <c r="BI1483">
        <v>41.45</v>
      </c>
      <c r="BJ1483">
        <v>42.74</v>
      </c>
      <c r="BK1483">
        <v>43.05</v>
      </c>
      <c r="BL1483">
        <v>41.28</v>
      </c>
      <c r="BM1483">
        <v>45.73</v>
      </c>
      <c r="BN1483">
        <v>46.35</v>
      </c>
      <c r="BO1483">
        <v>48.08</v>
      </c>
      <c r="BP1483">
        <v>51.08</v>
      </c>
      <c r="BQ1483">
        <v>51.06</v>
      </c>
      <c r="BR1483">
        <v>52.81</v>
      </c>
      <c r="BS1483">
        <v>53.38</v>
      </c>
      <c r="BT1483">
        <v>47.88</v>
      </c>
      <c r="BU1483">
        <v>53.44</v>
      </c>
      <c r="BV1483">
        <v>46.4</v>
      </c>
    </row>
    <row r="1484" spans="1:74" x14ac:dyDescent="0.25">
      <c r="A1484" s="1" t="s">
        <v>4071</v>
      </c>
      <c r="B1484" s="1" t="s">
        <v>4072</v>
      </c>
      <c r="C1484" s="1" t="s">
        <v>19</v>
      </c>
      <c r="D1484">
        <v>12.516999999999999</v>
      </c>
      <c r="E1484">
        <v>12.071</v>
      </c>
      <c r="F1484">
        <v>13.521000000000001</v>
      </c>
      <c r="G1484">
        <v>14.755000000000001</v>
      </c>
      <c r="H1484">
        <v>13.742000000000001</v>
      </c>
      <c r="I1484">
        <v>12.183</v>
      </c>
      <c r="J1484">
        <v>10.161</v>
      </c>
      <c r="K1484">
        <v>9.8179999999999996</v>
      </c>
      <c r="L1484">
        <v>9.5960000000000001</v>
      </c>
      <c r="M1484">
        <v>9.6170000000000009</v>
      </c>
      <c r="N1484">
        <v>9.1969999999999992</v>
      </c>
      <c r="O1484">
        <v>8.7810000000000006</v>
      </c>
      <c r="P1484">
        <v>8.6859999999999999</v>
      </c>
      <c r="Q1484">
        <v>8.0860000000000003</v>
      </c>
      <c r="R1484">
        <v>8.3719999999999999</v>
      </c>
      <c r="S1484">
        <v>8.4979999999999993</v>
      </c>
      <c r="T1484">
        <v>8.8510000000000009</v>
      </c>
      <c r="U1484">
        <v>9.1329999999999991</v>
      </c>
      <c r="V1484">
        <v>9.2509999999999994</v>
      </c>
      <c r="W1484">
        <v>9.7319999999999993</v>
      </c>
      <c r="X1484">
        <v>9.8130000000000006</v>
      </c>
      <c r="Y1484">
        <v>9.6720000000000006</v>
      </c>
      <c r="Z1484">
        <v>9.3770000000000007</v>
      </c>
      <c r="AA1484">
        <v>9.2810000000000006</v>
      </c>
      <c r="AB1484">
        <v>9.5220000000000002</v>
      </c>
      <c r="AC1484">
        <v>9.8870000000000005</v>
      </c>
      <c r="AD1484">
        <v>9.82</v>
      </c>
      <c r="AE1484">
        <v>9.4410000000000007</v>
      </c>
      <c r="AF1484">
        <v>9.49</v>
      </c>
      <c r="AG1484">
        <v>9.6859999999999999</v>
      </c>
      <c r="AH1484">
        <v>9.6219999999999999</v>
      </c>
      <c r="AI1484">
        <v>7.82</v>
      </c>
      <c r="AJ1484">
        <v>8.1790000000000003</v>
      </c>
      <c r="AK1484">
        <v>8.1129999999999995</v>
      </c>
      <c r="AL1484">
        <v>8.2759999999999998</v>
      </c>
      <c r="AM1484">
        <v>8.1929999999999996</v>
      </c>
      <c r="AN1484">
        <v>8.3339999999999996</v>
      </c>
      <c r="AO1484">
        <v>8.2319999999999993</v>
      </c>
      <c r="AP1484">
        <v>8.3490000000000002</v>
      </c>
      <c r="AQ1484">
        <v>8.4830000000000005</v>
      </c>
      <c r="AR1484">
        <v>8.7899999999999991</v>
      </c>
      <c r="AS1484">
        <v>8.5719999999999992</v>
      </c>
      <c r="AT1484">
        <v>8.6920000000000002</v>
      </c>
      <c r="AU1484">
        <v>8.7940000000000005</v>
      </c>
      <c r="AV1484">
        <v>8.7490000000000006</v>
      </c>
      <c r="AW1484">
        <v>8.6560000000000006</v>
      </c>
      <c r="AX1484">
        <v>8.6150000000000002</v>
      </c>
      <c r="AY1484">
        <v>8.657</v>
      </c>
      <c r="AZ1484">
        <v>8.9849999999999994</v>
      </c>
      <c r="BA1484">
        <v>9.3130000000000006</v>
      </c>
      <c r="BB1484">
        <v>9.4459999999999997</v>
      </c>
      <c r="BC1484">
        <v>9.3249999999999993</v>
      </c>
      <c r="BD1484">
        <v>9.5869999999999997</v>
      </c>
      <c r="BE1484">
        <v>9.8480000000000008</v>
      </c>
      <c r="BF1484">
        <v>9.9149999999999991</v>
      </c>
      <c r="BG1484">
        <v>9.7940000000000005</v>
      </c>
      <c r="BH1484">
        <v>9.6430000000000007</v>
      </c>
      <c r="BI1484">
        <v>9.5459999999999994</v>
      </c>
      <c r="BJ1484">
        <v>9.6509999999999998</v>
      </c>
      <c r="BK1484">
        <v>9.6</v>
      </c>
      <c r="BL1484">
        <v>9.7639999999999993</v>
      </c>
      <c r="BM1484">
        <v>9.7449999999999992</v>
      </c>
      <c r="BN1484">
        <v>9.9090000000000007</v>
      </c>
      <c r="BO1484">
        <v>9.9030000000000005</v>
      </c>
      <c r="BP1484">
        <v>10.064</v>
      </c>
      <c r="BQ1484">
        <v>10.143000000000001</v>
      </c>
      <c r="BR1484">
        <v>10.368</v>
      </c>
      <c r="BS1484">
        <v>10.382999999999999</v>
      </c>
      <c r="BT1484">
        <v>10.534000000000001</v>
      </c>
      <c r="BU1484">
        <v>10.5</v>
      </c>
      <c r="BV1484">
        <v>10.448</v>
      </c>
    </row>
    <row r="1485" spans="1:74" x14ac:dyDescent="0.25">
      <c r="A1485" s="1" t="s">
        <v>1770</v>
      </c>
      <c r="B1485" s="1" t="s">
        <v>1771</v>
      </c>
      <c r="C1485" s="1" t="s">
        <v>19</v>
      </c>
      <c r="D1485">
        <v>20.66</v>
      </c>
      <c r="E1485">
        <v>20.75</v>
      </c>
      <c r="F1485">
        <v>24.89</v>
      </c>
      <c r="G1485">
        <v>26.94</v>
      </c>
      <c r="H1485">
        <v>27.78</v>
      </c>
      <c r="I1485">
        <v>25.59</v>
      </c>
      <c r="J1485">
        <v>27.45</v>
      </c>
      <c r="K1485">
        <v>24.51</v>
      </c>
      <c r="L1485">
        <v>22.01</v>
      </c>
      <c r="M1485">
        <v>26.55</v>
      </c>
      <c r="N1485">
        <v>22.08</v>
      </c>
      <c r="O1485">
        <v>14.81</v>
      </c>
      <c r="P1485">
        <v>16.48</v>
      </c>
      <c r="Q1485">
        <v>21.21</v>
      </c>
      <c r="R1485">
        <v>27.09</v>
      </c>
      <c r="S1485">
        <v>25.6</v>
      </c>
      <c r="T1485">
        <v>26.85</v>
      </c>
      <c r="U1485">
        <v>26.51</v>
      </c>
      <c r="V1485">
        <v>19.309999999999999</v>
      </c>
      <c r="W1485">
        <v>23.21</v>
      </c>
      <c r="X1485">
        <v>26.84</v>
      </c>
      <c r="Y1485">
        <v>25.01</v>
      </c>
      <c r="Z1485">
        <v>26.32</v>
      </c>
      <c r="AA1485">
        <v>25.66</v>
      </c>
      <c r="AB1485">
        <v>22</v>
      </c>
      <c r="AC1485">
        <v>21.54</v>
      </c>
      <c r="AD1485">
        <v>27.53</v>
      </c>
      <c r="AE1485">
        <v>19.16</v>
      </c>
      <c r="AF1485">
        <v>17.5</v>
      </c>
      <c r="AG1485">
        <v>15.47</v>
      </c>
      <c r="AH1485">
        <v>11.88</v>
      </c>
      <c r="AI1485">
        <v>11.77</v>
      </c>
      <c r="AJ1485">
        <v>11.21</v>
      </c>
      <c r="AK1485">
        <v>11.9499</v>
      </c>
      <c r="AL1485">
        <v>11.9</v>
      </c>
      <c r="AM1485">
        <v>10.25</v>
      </c>
      <c r="AN1485">
        <v>10.64</v>
      </c>
      <c r="AO1485">
        <v>10.2501</v>
      </c>
      <c r="AP1485">
        <v>9.91</v>
      </c>
      <c r="AQ1485">
        <v>8.65</v>
      </c>
      <c r="AR1485">
        <v>8.2609999999999992</v>
      </c>
      <c r="AS1485">
        <v>7.09</v>
      </c>
      <c r="AT1485">
        <v>4.84</v>
      </c>
      <c r="AU1485">
        <v>5</v>
      </c>
      <c r="AV1485">
        <v>5.21</v>
      </c>
      <c r="AW1485">
        <v>4.4000000000000004</v>
      </c>
      <c r="AX1485">
        <v>2.73</v>
      </c>
      <c r="AY1485">
        <v>2.7</v>
      </c>
      <c r="AZ1485">
        <v>3.17</v>
      </c>
      <c r="BA1485">
        <v>3.89</v>
      </c>
      <c r="BB1485">
        <v>4.05</v>
      </c>
      <c r="BC1485">
        <v>3.85</v>
      </c>
      <c r="BD1485">
        <v>2.61</v>
      </c>
      <c r="BE1485">
        <v>3.87</v>
      </c>
      <c r="BF1485">
        <v>3.8</v>
      </c>
      <c r="BG1485">
        <v>5.0145</v>
      </c>
      <c r="BH1485">
        <v>5.58</v>
      </c>
      <c r="BI1485">
        <v>7.88</v>
      </c>
      <c r="BJ1485">
        <v>9</v>
      </c>
      <c r="BK1485">
        <v>11.75</v>
      </c>
      <c r="BL1485">
        <v>12.5</v>
      </c>
      <c r="BM1485">
        <v>14.2</v>
      </c>
      <c r="BN1485">
        <v>13.65</v>
      </c>
      <c r="BO1485">
        <v>18.28</v>
      </c>
      <c r="BP1485">
        <v>19.850000000000001</v>
      </c>
      <c r="BQ1485">
        <v>20.861000000000001</v>
      </c>
      <c r="BR1485">
        <v>19.25</v>
      </c>
      <c r="BS1485">
        <v>18.36</v>
      </c>
      <c r="BT1485">
        <v>23.94</v>
      </c>
      <c r="BU1485">
        <v>20.14</v>
      </c>
      <c r="BV1485">
        <v>22.98</v>
      </c>
    </row>
    <row r="1486" spans="1:74" x14ac:dyDescent="0.25">
      <c r="A1486" s="1" t="s">
        <v>1772</v>
      </c>
      <c r="B1486" s="1" t="s">
        <v>3459</v>
      </c>
      <c r="C1486" s="1" t="s">
        <v>19</v>
      </c>
      <c r="D1486">
        <v>4552270</v>
      </c>
      <c r="E1486">
        <v>3977407</v>
      </c>
      <c r="F1486">
        <v>3916692</v>
      </c>
      <c r="G1486">
        <v>3887299</v>
      </c>
      <c r="H1486">
        <v>3762799</v>
      </c>
      <c r="I1486">
        <v>3643691</v>
      </c>
      <c r="J1486">
        <v>3576719</v>
      </c>
      <c r="K1486">
        <v>3508951</v>
      </c>
      <c r="L1486">
        <v>3272533</v>
      </c>
      <c r="M1486">
        <v>3248135</v>
      </c>
      <c r="N1486">
        <v>3106384</v>
      </c>
      <c r="O1486">
        <v>2946862</v>
      </c>
      <c r="P1486">
        <v>2861351</v>
      </c>
      <c r="Q1486">
        <v>2513322</v>
      </c>
      <c r="R1486">
        <v>2403492</v>
      </c>
      <c r="S1486">
        <v>2323609</v>
      </c>
      <c r="T1486">
        <v>2299114</v>
      </c>
      <c r="U1486">
        <v>2249641</v>
      </c>
      <c r="V1486">
        <v>2200586</v>
      </c>
      <c r="W1486">
        <v>2138727</v>
      </c>
      <c r="X1486">
        <v>2107652</v>
      </c>
      <c r="Y1486">
        <v>2134895</v>
      </c>
      <c r="Z1486">
        <v>2134240</v>
      </c>
      <c r="AA1486">
        <v>2101136</v>
      </c>
      <c r="AB1486">
        <v>2095300</v>
      </c>
      <c r="AC1486">
        <v>1776442</v>
      </c>
      <c r="AD1486">
        <v>1758647</v>
      </c>
      <c r="AE1486">
        <v>1657636</v>
      </c>
      <c r="AF1486">
        <v>1565181</v>
      </c>
      <c r="AG1486">
        <v>1508568</v>
      </c>
      <c r="AH1486">
        <v>1492429</v>
      </c>
      <c r="AI1486">
        <v>1469304</v>
      </c>
      <c r="AJ1486">
        <v>1479969</v>
      </c>
      <c r="AK1486">
        <v>1460492</v>
      </c>
      <c r="AL1486">
        <v>1443568</v>
      </c>
      <c r="AM1486">
        <v>1428669</v>
      </c>
      <c r="AN1486">
        <v>1435958</v>
      </c>
      <c r="AO1486">
        <v>1406117</v>
      </c>
      <c r="AP1486">
        <v>1386227</v>
      </c>
      <c r="AQ1486">
        <v>1387787</v>
      </c>
      <c r="AR1486">
        <v>1369970</v>
      </c>
      <c r="AS1486">
        <v>1390198</v>
      </c>
      <c r="AT1486">
        <v>1387104</v>
      </c>
      <c r="AU1486">
        <v>1404086</v>
      </c>
      <c r="AV1486">
        <v>1416441</v>
      </c>
      <c r="AW1486">
        <v>1444365</v>
      </c>
      <c r="AX1486">
        <v>1450121</v>
      </c>
      <c r="AY1486">
        <v>1464584</v>
      </c>
      <c r="AZ1486">
        <v>1467986</v>
      </c>
      <c r="BA1486">
        <v>1482195</v>
      </c>
      <c r="BB1486">
        <v>1478470</v>
      </c>
      <c r="BC1486">
        <v>1496412</v>
      </c>
      <c r="BD1486">
        <v>1519606</v>
      </c>
      <c r="BE1486">
        <v>1536496</v>
      </c>
      <c r="BF1486">
        <v>1584625</v>
      </c>
      <c r="BG1486">
        <v>1577793</v>
      </c>
      <c r="BH1486">
        <v>1583910</v>
      </c>
      <c r="BI1486">
        <v>1598968</v>
      </c>
      <c r="BJ1486">
        <v>1627116</v>
      </c>
      <c r="BK1486">
        <v>1567325</v>
      </c>
      <c r="BL1486">
        <v>1525978</v>
      </c>
      <c r="BM1486">
        <v>1465110</v>
      </c>
      <c r="BN1486">
        <v>1435536</v>
      </c>
      <c r="BO1486">
        <v>1340679</v>
      </c>
      <c r="BP1486">
        <v>1279720</v>
      </c>
      <c r="BQ1486">
        <v>1253925</v>
      </c>
      <c r="BR1486">
        <v>1234831</v>
      </c>
      <c r="BS1486">
        <v>1210491</v>
      </c>
      <c r="BT1486">
        <v>1179648</v>
      </c>
      <c r="BU1486">
        <v>1137692</v>
      </c>
      <c r="BV1486">
        <v>1109532</v>
      </c>
    </row>
    <row r="1487" spans="1:74" x14ac:dyDescent="0.25">
      <c r="A1487" s="1" t="s">
        <v>1773</v>
      </c>
      <c r="B1487" s="1" t="s">
        <v>1774</v>
      </c>
      <c r="C1487" s="1" t="s">
        <v>19</v>
      </c>
      <c r="D1487">
        <v>0.89</v>
      </c>
      <c r="E1487">
        <v>0.78</v>
      </c>
      <c r="F1487">
        <v>0.94</v>
      </c>
      <c r="G1487">
        <v>1.01</v>
      </c>
      <c r="H1487">
        <v>1.04</v>
      </c>
      <c r="I1487">
        <v>0.96</v>
      </c>
      <c r="J1487">
        <v>1.1399999999999999</v>
      </c>
      <c r="K1487">
        <v>1.02</v>
      </c>
      <c r="L1487">
        <v>0.91</v>
      </c>
      <c r="M1487">
        <v>1.1000000000000001</v>
      </c>
      <c r="N1487">
        <v>1.01</v>
      </c>
      <c r="O1487">
        <v>0.68</v>
      </c>
      <c r="P1487">
        <v>0.76</v>
      </c>
      <c r="Q1487">
        <v>0.97</v>
      </c>
      <c r="R1487">
        <v>1.36</v>
      </c>
      <c r="S1487">
        <v>1.28</v>
      </c>
      <c r="T1487">
        <v>1.37</v>
      </c>
      <c r="U1487">
        <v>1.37</v>
      </c>
      <c r="V1487">
        <v>1.08</v>
      </c>
      <c r="W1487">
        <v>1.32</v>
      </c>
      <c r="X1487">
        <v>1.52</v>
      </c>
      <c r="Y1487">
        <v>1.42</v>
      </c>
      <c r="Z1487">
        <v>1.62</v>
      </c>
      <c r="AA1487">
        <v>1.58</v>
      </c>
      <c r="AB1487">
        <v>1.36</v>
      </c>
      <c r="AC1487">
        <v>1.1599999999999999</v>
      </c>
      <c r="AD1487">
        <v>1.9</v>
      </c>
      <c r="AE1487">
        <v>1.32</v>
      </c>
      <c r="AF1487">
        <v>1.2</v>
      </c>
      <c r="AG1487">
        <v>1.08</v>
      </c>
      <c r="AH1487">
        <v>0.9</v>
      </c>
      <c r="AI1487">
        <v>0.87</v>
      </c>
      <c r="AJ1487">
        <v>0.83</v>
      </c>
      <c r="AK1487">
        <v>0.89</v>
      </c>
      <c r="AL1487">
        <v>0.8</v>
      </c>
      <c r="AM1487">
        <v>0.62</v>
      </c>
      <c r="AN1487">
        <v>0.65</v>
      </c>
      <c r="AO1487">
        <v>0.62</v>
      </c>
      <c r="AP1487">
        <v>0.73</v>
      </c>
      <c r="AQ1487">
        <v>0.63</v>
      </c>
      <c r="AR1487">
        <v>0.6</v>
      </c>
      <c r="AS1487">
        <v>0.52</v>
      </c>
      <c r="AT1487">
        <v>0.36</v>
      </c>
      <c r="AU1487">
        <v>0.38</v>
      </c>
      <c r="AV1487">
        <v>0.39</v>
      </c>
      <c r="AW1487">
        <v>0.33</v>
      </c>
      <c r="AX1487">
        <v>0.22</v>
      </c>
      <c r="AY1487">
        <v>0.22</v>
      </c>
      <c r="AZ1487">
        <v>0.25</v>
      </c>
      <c r="BA1487">
        <v>0.31</v>
      </c>
      <c r="BB1487">
        <v>0.35</v>
      </c>
      <c r="BC1487">
        <v>0.33</v>
      </c>
      <c r="BD1487">
        <v>0.23</v>
      </c>
      <c r="BE1487">
        <v>0.33</v>
      </c>
      <c r="BF1487">
        <v>0.32</v>
      </c>
      <c r="BG1487">
        <v>0.43</v>
      </c>
      <c r="BH1487">
        <v>0.48</v>
      </c>
      <c r="BI1487">
        <v>0.67</v>
      </c>
      <c r="BJ1487">
        <v>0.76</v>
      </c>
      <c r="BK1487">
        <v>1</v>
      </c>
      <c r="BL1487">
        <v>1.06</v>
      </c>
      <c r="BM1487">
        <v>1.2</v>
      </c>
      <c r="BN1487">
        <v>1.1299999999999999</v>
      </c>
      <c r="BO1487">
        <v>1.45</v>
      </c>
      <c r="BP1487">
        <v>1.57</v>
      </c>
      <c r="BQ1487">
        <v>1.65</v>
      </c>
      <c r="BR1487">
        <v>1.71</v>
      </c>
      <c r="BS1487">
        <v>1.64</v>
      </c>
      <c r="BT1487">
        <v>2.14</v>
      </c>
      <c r="BU1487">
        <v>1.8</v>
      </c>
      <c r="BV1487">
        <v>2.2200000000000002</v>
      </c>
    </row>
    <row r="1488" spans="1:74" x14ac:dyDescent="0.25">
      <c r="A1488" s="1" t="s">
        <v>1775</v>
      </c>
      <c r="B1488" s="1" t="s">
        <v>1776</v>
      </c>
      <c r="C1488" s="1" t="s">
        <v>19</v>
      </c>
      <c r="D1488">
        <v>303.13</v>
      </c>
      <c r="E1488">
        <v>265.32</v>
      </c>
      <c r="F1488">
        <v>318.11</v>
      </c>
      <c r="G1488">
        <v>344.15</v>
      </c>
      <c r="H1488">
        <v>354.57</v>
      </c>
      <c r="I1488">
        <v>326.68</v>
      </c>
      <c r="J1488">
        <v>356.94</v>
      </c>
      <c r="K1488">
        <v>318.06</v>
      </c>
      <c r="L1488">
        <v>285.82</v>
      </c>
      <c r="M1488">
        <v>344.78</v>
      </c>
      <c r="N1488">
        <v>285.76</v>
      </c>
      <c r="O1488">
        <v>191.53</v>
      </c>
      <c r="P1488">
        <v>212.96</v>
      </c>
      <c r="Q1488">
        <v>274.04000000000002</v>
      </c>
      <c r="R1488">
        <v>336.15</v>
      </c>
      <c r="S1488">
        <v>317.45999999999998</v>
      </c>
      <c r="T1488">
        <v>340.25</v>
      </c>
      <c r="U1488">
        <v>339.43</v>
      </c>
      <c r="V1488">
        <v>237.76</v>
      </c>
      <c r="W1488">
        <v>289.44</v>
      </c>
      <c r="X1488">
        <v>334.64</v>
      </c>
      <c r="Y1488">
        <v>311.76</v>
      </c>
      <c r="Z1488">
        <v>327.07</v>
      </c>
      <c r="AA1488">
        <v>318.87</v>
      </c>
      <c r="AB1488">
        <v>273.35000000000002</v>
      </c>
      <c r="AC1488">
        <v>234.47</v>
      </c>
      <c r="AD1488">
        <v>294.69</v>
      </c>
      <c r="AE1488">
        <v>205.05</v>
      </c>
      <c r="AF1488">
        <v>187.12</v>
      </c>
      <c r="AG1488">
        <v>167.92</v>
      </c>
      <c r="AH1488">
        <v>128.87</v>
      </c>
      <c r="AI1488">
        <v>125.45</v>
      </c>
      <c r="AJ1488">
        <v>118.67</v>
      </c>
      <c r="AK1488">
        <v>127.69</v>
      </c>
      <c r="AL1488">
        <v>98.52</v>
      </c>
      <c r="AM1488">
        <v>76.44</v>
      </c>
      <c r="AN1488">
        <v>79.34</v>
      </c>
      <c r="AO1488">
        <v>76.44</v>
      </c>
      <c r="AP1488">
        <v>73.84</v>
      </c>
      <c r="AQ1488">
        <v>64.39</v>
      </c>
      <c r="AR1488">
        <v>61.44</v>
      </c>
      <c r="AS1488">
        <v>52.73</v>
      </c>
      <c r="AT1488">
        <v>35.94</v>
      </c>
      <c r="AU1488">
        <v>37.130000000000003</v>
      </c>
      <c r="AV1488">
        <v>38.69</v>
      </c>
      <c r="AW1488">
        <v>32.67</v>
      </c>
      <c r="AX1488">
        <v>20.27</v>
      </c>
      <c r="AY1488">
        <v>20.05</v>
      </c>
      <c r="AZ1488">
        <v>23.54</v>
      </c>
      <c r="BA1488">
        <v>28.89</v>
      </c>
      <c r="BB1488">
        <v>30.07</v>
      </c>
      <c r="BC1488">
        <v>28.59</v>
      </c>
      <c r="BD1488">
        <v>19.38</v>
      </c>
      <c r="BE1488">
        <v>28.74</v>
      </c>
      <c r="BF1488">
        <v>28.22</v>
      </c>
      <c r="BG1488">
        <v>37.18</v>
      </c>
      <c r="BH1488">
        <v>41.38</v>
      </c>
      <c r="BI1488">
        <v>58.43</v>
      </c>
      <c r="BJ1488">
        <v>66.7</v>
      </c>
      <c r="BK1488">
        <v>87.08</v>
      </c>
      <c r="BL1488">
        <v>92.64</v>
      </c>
      <c r="BM1488">
        <v>105.12</v>
      </c>
      <c r="BN1488">
        <v>101.05</v>
      </c>
      <c r="BO1488">
        <v>129.51</v>
      </c>
      <c r="BP1488">
        <v>140.63999999999999</v>
      </c>
      <c r="BQ1488">
        <v>147.80000000000001</v>
      </c>
      <c r="BR1488">
        <v>136.44</v>
      </c>
      <c r="BS1488">
        <v>131</v>
      </c>
      <c r="BT1488">
        <v>170.81</v>
      </c>
      <c r="BU1488">
        <v>143.52000000000001</v>
      </c>
      <c r="BV1488">
        <v>163.76</v>
      </c>
    </row>
    <row r="1489" spans="1:74" x14ac:dyDescent="0.25">
      <c r="A1489" s="1" t="s">
        <v>4073</v>
      </c>
      <c r="B1489" s="1" t="s">
        <v>4074</v>
      </c>
      <c r="C1489" s="1" t="s">
        <v>19</v>
      </c>
      <c r="D1489">
        <v>11.430999999999999</v>
      </c>
      <c r="E1489">
        <v>11.215999999999999</v>
      </c>
      <c r="F1489">
        <v>11.532999999999999</v>
      </c>
      <c r="G1489">
        <v>11.897</v>
      </c>
      <c r="H1489">
        <v>11.797000000000001</v>
      </c>
      <c r="I1489">
        <v>11.547000000000001</v>
      </c>
      <c r="J1489">
        <v>11.444000000000001</v>
      </c>
      <c r="K1489">
        <v>11.382</v>
      </c>
      <c r="L1489">
        <v>10.901</v>
      </c>
      <c r="M1489">
        <v>11.069000000000001</v>
      </c>
      <c r="N1489">
        <v>11.032</v>
      </c>
      <c r="O1489">
        <v>10.836</v>
      </c>
      <c r="P1489">
        <v>10.862</v>
      </c>
      <c r="Q1489">
        <v>9.8170000000000002</v>
      </c>
      <c r="R1489">
        <v>9.7010000000000005</v>
      </c>
      <c r="S1489">
        <v>9.5850000000000009</v>
      </c>
      <c r="T1489">
        <v>9.7539999999999996</v>
      </c>
      <c r="U1489">
        <v>9.6289999999999996</v>
      </c>
      <c r="V1489">
        <v>10.01</v>
      </c>
      <c r="W1489">
        <v>10.015000000000001</v>
      </c>
      <c r="X1489">
        <v>10.042</v>
      </c>
      <c r="Y1489">
        <v>10.414</v>
      </c>
      <c r="Z1489">
        <v>10.590999999999999</v>
      </c>
      <c r="AA1489">
        <v>10.57</v>
      </c>
      <c r="AB1489">
        <v>10.849</v>
      </c>
      <c r="AC1489">
        <v>11.564</v>
      </c>
      <c r="AD1489">
        <v>11.32</v>
      </c>
      <c r="AE1489">
        <v>10.776</v>
      </c>
      <c r="AF1489">
        <v>10.388</v>
      </c>
      <c r="AG1489">
        <v>10.324</v>
      </c>
      <c r="AH1489">
        <v>10.382999999999999</v>
      </c>
      <c r="AI1489">
        <v>10.473000000000001</v>
      </c>
      <c r="AJ1489">
        <v>10.566000000000001</v>
      </c>
      <c r="AK1489">
        <v>10.747999999999999</v>
      </c>
      <c r="AL1489">
        <v>11.788</v>
      </c>
      <c r="AM1489">
        <v>12.747</v>
      </c>
      <c r="AN1489">
        <v>13.273999999999999</v>
      </c>
      <c r="AO1489">
        <v>13.361000000000001</v>
      </c>
      <c r="AP1489">
        <v>13.62</v>
      </c>
      <c r="AQ1489">
        <v>13.946</v>
      </c>
      <c r="AR1489">
        <v>13.994</v>
      </c>
      <c r="AS1489">
        <v>13.807</v>
      </c>
      <c r="AT1489">
        <v>14.032999999999999</v>
      </c>
      <c r="AU1489">
        <v>14.327</v>
      </c>
      <c r="AV1489">
        <v>14.696</v>
      </c>
      <c r="AW1489">
        <v>15.192</v>
      </c>
      <c r="AX1489">
        <v>15.617000000000001</v>
      </c>
      <c r="AY1489">
        <v>15.946999999999999</v>
      </c>
      <c r="AZ1489">
        <v>16.617000000000001</v>
      </c>
      <c r="BA1489">
        <v>17.312000000000001</v>
      </c>
      <c r="BB1489">
        <v>17.169</v>
      </c>
      <c r="BC1489">
        <v>17.295000000000002</v>
      </c>
      <c r="BD1489">
        <v>17.847000000000001</v>
      </c>
      <c r="BE1489">
        <v>17.658000000000001</v>
      </c>
      <c r="BF1489">
        <v>18.225000000000001</v>
      </c>
      <c r="BG1489">
        <v>17.853000000000002</v>
      </c>
      <c r="BH1489">
        <v>18.911999999999999</v>
      </c>
      <c r="BI1489">
        <v>19.125</v>
      </c>
      <c r="BJ1489">
        <v>18.649999999999999</v>
      </c>
      <c r="BK1489">
        <v>19.466999999999999</v>
      </c>
      <c r="BL1489">
        <v>16.684000000000001</v>
      </c>
      <c r="BM1489">
        <v>15.933</v>
      </c>
      <c r="BN1489">
        <v>16.053999999999998</v>
      </c>
      <c r="BO1489">
        <v>14.343</v>
      </c>
      <c r="BP1489">
        <v>15.406000000000001</v>
      </c>
      <c r="BQ1489">
        <v>15.119</v>
      </c>
      <c r="BR1489">
        <v>15.459</v>
      </c>
      <c r="BS1489">
        <v>15.013</v>
      </c>
      <c r="BT1489">
        <v>15.407999999999999</v>
      </c>
      <c r="BU1489">
        <v>15.006</v>
      </c>
      <c r="BV1489">
        <v>15.034000000000001</v>
      </c>
    </row>
    <row r="1490" spans="1:74" x14ac:dyDescent="0.25">
      <c r="A1490" s="1" t="s">
        <v>1777</v>
      </c>
      <c r="B1490" s="1" t="s">
        <v>1778</v>
      </c>
      <c r="C1490" s="1" t="s">
        <v>19</v>
      </c>
      <c r="D1490">
        <v>19.8</v>
      </c>
      <c r="E1490">
        <v>27.25</v>
      </c>
      <c r="F1490">
        <v>26.25</v>
      </c>
      <c r="G1490">
        <v>26.1</v>
      </c>
      <c r="H1490">
        <v>27.35</v>
      </c>
      <c r="I1490">
        <v>29.11</v>
      </c>
      <c r="J1490">
        <v>29.4</v>
      </c>
      <c r="K1490">
        <v>29</v>
      </c>
      <c r="L1490">
        <v>28</v>
      </c>
      <c r="M1490">
        <v>25</v>
      </c>
      <c r="N1490">
        <v>23</v>
      </c>
      <c r="O1490">
        <v>23</v>
      </c>
      <c r="P1490">
        <v>23.25</v>
      </c>
      <c r="Q1490">
        <v>23</v>
      </c>
      <c r="R1490">
        <v>29</v>
      </c>
      <c r="S1490">
        <v>27.55</v>
      </c>
      <c r="T1490">
        <v>27.25</v>
      </c>
      <c r="U1490">
        <v>28.5</v>
      </c>
      <c r="V1490">
        <v>29.15</v>
      </c>
      <c r="W1490">
        <v>31.4</v>
      </c>
      <c r="X1490">
        <v>31.59</v>
      </c>
      <c r="Y1490">
        <v>28.55</v>
      </c>
      <c r="Z1490">
        <v>28.5</v>
      </c>
      <c r="AA1490">
        <v>27</v>
      </c>
      <c r="AB1490">
        <v>25.89</v>
      </c>
      <c r="AC1490">
        <v>23.25</v>
      </c>
      <c r="AD1490">
        <v>24</v>
      </c>
      <c r="AE1490">
        <v>23</v>
      </c>
      <c r="AF1490">
        <v>24.2</v>
      </c>
      <c r="AG1490">
        <v>23.75</v>
      </c>
      <c r="AH1490">
        <v>24</v>
      </c>
      <c r="AI1490">
        <v>22</v>
      </c>
      <c r="AJ1490">
        <v>21.75</v>
      </c>
      <c r="AK1490">
        <v>22.07</v>
      </c>
      <c r="AL1490">
        <v>21</v>
      </c>
      <c r="AM1490">
        <v>20.75</v>
      </c>
      <c r="AN1490">
        <v>20</v>
      </c>
      <c r="AO1490">
        <v>21</v>
      </c>
      <c r="AP1490">
        <v>19.5</v>
      </c>
      <c r="AQ1490">
        <v>20.3</v>
      </c>
      <c r="AR1490">
        <v>21.5</v>
      </c>
      <c r="AS1490">
        <v>22</v>
      </c>
      <c r="AT1490">
        <v>19.25</v>
      </c>
      <c r="AU1490">
        <v>17</v>
      </c>
      <c r="AV1490">
        <v>15</v>
      </c>
      <c r="AW1490">
        <v>17.899999999999999</v>
      </c>
      <c r="AX1490">
        <v>14.11</v>
      </c>
      <c r="AY1490">
        <v>13.4</v>
      </c>
      <c r="AZ1490">
        <v>16.5</v>
      </c>
      <c r="BA1490">
        <v>17.95</v>
      </c>
      <c r="BB1490">
        <v>17.95</v>
      </c>
      <c r="BC1490">
        <v>16</v>
      </c>
      <c r="BD1490">
        <v>14.55</v>
      </c>
      <c r="BE1490">
        <v>15.4</v>
      </c>
      <c r="BF1490">
        <v>15.5</v>
      </c>
      <c r="BG1490">
        <v>15.25</v>
      </c>
      <c r="BH1490">
        <v>15</v>
      </c>
      <c r="BI1490">
        <v>16</v>
      </c>
      <c r="BJ1490">
        <v>17.75</v>
      </c>
      <c r="BK1490">
        <v>24</v>
      </c>
      <c r="BL1490">
        <v>19.05</v>
      </c>
      <c r="BM1490">
        <v>25.5</v>
      </c>
      <c r="BN1490">
        <v>26</v>
      </c>
      <c r="BO1490">
        <v>26</v>
      </c>
      <c r="BP1490">
        <v>24.25</v>
      </c>
      <c r="BQ1490">
        <v>22.25</v>
      </c>
      <c r="BR1490">
        <v>21.25</v>
      </c>
      <c r="BS1490">
        <v>22.5</v>
      </c>
      <c r="BT1490">
        <v>20.5</v>
      </c>
      <c r="BU1490">
        <v>18.5</v>
      </c>
      <c r="BV1490">
        <v>17.5</v>
      </c>
    </row>
    <row r="1491" spans="1:74" x14ac:dyDescent="0.25">
      <c r="A1491" s="1" t="s">
        <v>1779</v>
      </c>
      <c r="B1491" s="1" t="s">
        <v>3460</v>
      </c>
      <c r="C1491" s="1" t="s">
        <v>19</v>
      </c>
      <c r="D1491">
        <v>304717</v>
      </c>
      <c r="E1491">
        <v>297755</v>
      </c>
      <c r="AJ1491">
        <v>176000</v>
      </c>
      <c r="AK1491">
        <v>176600</v>
      </c>
      <c r="AV1491">
        <v>171697</v>
      </c>
      <c r="AW1491">
        <v>172504</v>
      </c>
      <c r="AX1491">
        <v>167247</v>
      </c>
      <c r="AY1491">
        <v>170638</v>
      </c>
      <c r="AZ1491">
        <v>165216</v>
      </c>
      <c r="BA1491">
        <v>179603</v>
      </c>
      <c r="BB1491">
        <v>168158</v>
      </c>
      <c r="BC1491">
        <v>166091</v>
      </c>
      <c r="BD1491">
        <v>166008</v>
      </c>
      <c r="BE1491">
        <v>168243</v>
      </c>
      <c r="BF1491">
        <v>159903</v>
      </c>
      <c r="BG1491">
        <v>160110</v>
      </c>
      <c r="BH1491">
        <v>161872</v>
      </c>
      <c r="BI1491">
        <v>156548</v>
      </c>
      <c r="BJ1491">
        <v>156110</v>
      </c>
      <c r="BK1491">
        <v>160278</v>
      </c>
      <c r="BL1491">
        <v>166117</v>
      </c>
      <c r="BM1491">
        <v>165778</v>
      </c>
      <c r="BN1491">
        <v>151825</v>
      </c>
      <c r="BO1491">
        <v>158068</v>
      </c>
      <c r="BP1491">
        <v>162083</v>
      </c>
      <c r="BQ1491">
        <v>152019</v>
      </c>
      <c r="BR1491">
        <v>151631</v>
      </c>
      <c r="BS1491">
        <v>150716</v>
      </c>
      <c r="BT1491">
        <v>152318</v>
      </c>
      <c r="BU1491">
        <v>150173</v>
      </c>
      <c r="BV1491">
        <v>142978</v>
      </c>
    </row>
    <row r="1492" spans="1:74" x14ac:dyDescent="0.25">
      <c r="A1492" s="1" t="s">
        <v>1780</v>
      </c>
      <c r="B1492" s="1" t="s">
        <v>1781</v>
      </c>
      <c r="C1492" s="1" t="s">
        <v>19</v>
      </c>
      <c r="D1492">
        <v>0.61</v>
      </c>
      <c r="E1492">
        <v>0.85</v>
      </c>
      <c r="F1492">
        <v>0.81</v>
      </c>
      <c r="G1492">
        <v>0.81</v>
      </c>
      <c r="H1492">
        <v>0.84</v>
      </c>
      <c r="I1492">
        <v>0.9</v>
      </c>
      <c r="J1492">
        <v>0.84</v>
      </c>
      <c r="K1492">
        <v>0.83</v>
      </c>
      <c r="L1492">
        <v>0.84</v>
      </c>
      <c r="M1492">
        <v>0.75</v>
      </c>
      <c r="N1492">
        <v>0.73</v>
      </c>
      <c r="O1492">
        <v>0.73</v>
      </c>
      <c r="P1492">
        <v>0.74</v>
      </c>
      <c r="Q1492">
        <v>0.73</v>
      </c>
      <c r="R1492">
        <v>0.97</v>
      </c>
      <c r="S1492">
        <v>0.93</v>
      </c>
      <c r="T1492">
        <v>0.92</v>
      </c>
      <c r="U1492">
        <v>0.96</v>
      </c>
      <c r="V1492">
        <v>1.05</v>
      </c>
      <c r="W1492">
        <v>1.1299999999999999</v>
      </c>
      <c r="X1492">
        <v>1.1399999999999999</v>
      </c>
      <c r="Y1492">
        <v>1.03</v>
      </c>
      <c r="AX1492">
        <v>0.71</v>
      </c>
      <c r="AY1492">
        <v>0.67</v>
      </c>
      <c r="AZ1492">
        <v>0.83</v>
      </c>
      <c r="BA1492">
        <v>0.9</v>
      </c>
      <c r="BB1492">
        <v>0.96</v>
      </c>
      <c r="BC1492">
        <v>0.85</v>
      </c>
      <c r="BD1492">
        <v>0.77</v>
      </c>
      <c r="BE1492">
        <v>0.82</v>
      </c>
      <c r="BF1492">
        <v>0.89</v>
      </c>
      <c r="BG1492">
        <v>0.87</v>
      </c>
      <c r="BH1492">
        <v>0.86</v>
      </c>
      <c r="BI1492">
        <v>0.91</v>
      </c>
      <c r="BJ1492">
        <v>1.07</v>
      </c>
      <c r="BK1492">
        <v>1.45</v>
      </c>
      <c r="BL1492">
        <v>1.1499999999999999</v>
      </c>
      <c r="BM1492">
        <v>1.54</v>
      </c>
      <c r="BN1492">
        <v>1.62</v>
      </c>
      <c r="BO1492">
        <v>1.62</v>
      </c>
      <c r="BP1492">
        <v>1.51</v>
      </c>
      <c r="BQ1492">
        <v>1.38</v>
      </c>
      <c r="BR1492">
        <v>1.41</v>
      </c>
      <c r="BS1492">
        <v>1.5</v>
      </c>
      <c r="BT1492">
        <v>1.36</v>
      </c>
      <c r="BU1492">
        <v>1.23</v>
      </c>
      <c r="BV1492">
        <v>1.3</v>
      </c>
    </row>
    <row r="1493" spans="1:74" x14ac:dyDescent="0.25">
      <c r="A1493" s="1" t="s">
        <v>1782</v>
      </c>
      <c r="B1493" s="1" t="s">
        <v>1783</v>
      </c>
      <c r="C1493" s="1" t="s">
        <v>19</v>
      </c>
      <c r="D1493">
        <v>19.87</v>
      </c>
      <c r="E1493">
        <v>27.34</v>
      </c>
      <c r="F1493">
        <v>26.28</v>
      </c>
      <c r="G1493">
        <v>26.13</v>
      </c>
      <c r="H1493">
        <v>27.25</v>
      </c>
      <c r="I1493">
        <v>29</v>
      </c>
      <c r="J1493">
        <v>29.29</v>
      </c>
      <c r="K1493">
        <v>28.84</v>
      </c>
      <c r="L1493">
        <v>29.18</v>
      </c>
      <c r="M1493">
        <v>26.05</v>
      </c>
      <c r="N1493">
        <v>23.97</v>
      </c>
      <c r="O1493">
        <v>23.97</v>
      </c>
      <c r="P1493">
        <v>24.23</v>
      </c>
      <c r="Q1493">
        <v>23.97</v>
      </c>
      <c r="R1493">
        <v>30.22</v>
      </c>
      <c r="S1493">
        <v>28.71</v>
      </c>
      <c r="T1493">
        <v>28.4</v>
      </c>
      <c r="U1493">
        <v>29.7</v>
      </c>
      <c r="V1493">
        <v>30.38</v>
      </c>
      <c r="W1493">
        <v>32.72</v>
      </c>
      <c r="X1493">
        <v>32.92</v>
      </c>
      <c r="Y1493">
        <v>29.75</v>
      </c>
      <c r="Z1493">
        <v>29.7</v>
      </c>
      <c r="AA1493">
        <v>28.14</v>
      </c>
      <c r="AB1493">
        <v>26.98</v>
      </c>
      <c r="AC1493">
        <v>24.23</v>
      </c>
      <c r="AD1493">
        <v>25.01</v>
      </c>
      <c r="AE1493">
        <v>23.97</v>
      </c>
      <c r="AF1493">
        <v>25.22</v>
      </c>
      <c r="AG1493">
        <v>24.75</v>
      </c>
      <c r="AH1493">
        <v>25.01</v>
      </c>
      <c r="AI1493">
        <v>22.93</v>
      </c>
      <c r="AJ1493">
        <v>22.67</v>
      </c>
      <c r="AK1493">
        <v>23</v>
      </c>
      <c r="AL1493">
        <v>21.89</v>
      </c>
      <c r="AM1493">
        <v>21.63</v>
      </c>
      <c r="AN1493">
        <v>20.84</v>
      </c>
      <c r="AO1493">
        <v>21.89</v>
      </c>
      <c r="AP1493">
        <v>20.32</v>
      </c>
      <c r="AQ1493">
        <v>21.16</v>
      </c>
      <c r="AR1493">
        <v>22.41</v>
      </c>
      <c r="AS1493">
        <v>22.93</v>
      </c>
      <c r="AT1493">
        <v>20.059999999999999</v>
      </c>
      <c r="AU1493">
        <v>17.72</v>
      </c>
      <c r="AV1493">
        <v>15.63</v>
      </c>
      <c r="AW1493">
        <v>18.64</v>
      </c>
      <c r="AX1493">
        <v>14.65</v>
      </c>
      <c r="AY1493">
        <v>13.83</v>
      </c>
      <c r="AZ1493">
        <v>17.100000000000001</v>
      </c>
      <c r="BA1493">
        <v>18.579999999999998</v>
      </c>
      <c r="BB1493">
        <v>18.53</v>
      </c>
      <c r="BC1493">
        <v>16.52</v>
      </c>
      <c r="BD1493">
        <v>14.99</v>
      </c>
      <c r="BE1493">
        <v>15.85</v>
      </c>
      <c r="BF1493">
        <v>15.89</v>
      </c>
      <c r="BG1493">
        <v>15.63</v>
      </c>
      <c r="BH1493">
        <v>15.33</v>
      </c>
      <c r="BI1493">
        <v>16.34</v>
      </c>
      <c r="BJ1493">
        <v>18.05</v>
      </c>
      <c r="BK1493">
        <v>24.41</v>
      </c>
      <c r="BL1493">
        <v>19.32</v>
      </c>
      <c r="BM1493">
        <v>25.86</v>
      </c>
      <c r="BN1493">
        <v>26.29</v>
      </c>
      <c r="BO1493">
        <v>26.29</v>
      </c>
      <c r="BP1493">
        <v>24.52</v>
      </c>
      <c r="BQ1493">
        <v>22.49</v>
      </c>
      <c r="BR1493">
        <v>21.49</v>
      </c>
      <c r="BS1493">
        <v>22.76</v>
      </c>
      <c r="BT1493">
        <v>20.74</v>
      </c>
      <c r="BU1493">
        <v>18.7</v>
      </c>
      <c r="BV1493">
        <v>18.09</v>
      </c>
    </row>
    <row r="1494" spans="1:74" x14ac:dyDescent="0.25">
      <c r="A1494" s="1" t="s">
        <v>4075</v>
      </c>
      <c r="B1494" s="1" t="s">
        <v>4076</v>
      </c>
      <c r="C1494" s="1" t="s">
        <v>19</v>
      </c>
      <c r="D1494">
        <v>9.2010000000000005</v>
      </c>
      <c r="E1494">
        <v>9.1300000000000008</v>
      </c>
      <c r="AV1494">
        <v>8.0549999999999997</v>
      </c>
      <c r="AW1494">
        <v>8.2140000000000004</v>
      </c>
      <c r="AX1494">
        <v>8.1329999999999991</v>
      </c>
      <c r="AY1494">
        <v>8.5150000000000006</v>
      </c>
      <c r="AZ1494">
        <v>8.3640000000000008</v>
      </c>
      <c r="BA1494">
        <v>9.1720000000000006</v>
      </c>
      <c r="BB1494">
        <v>8.67</v>
      </c>
      <c r="BC1494">
        <v>8.7650000000000006</v>
      </c>
      <c r="BD1494">
        <v>9.02</v>
      </c>
      <c r="BE1494">
        <v>9.2609999999999992</v>
      </c>
      <c r="BF1494">
        <v>8.9250000000000007</v>
      </c>
      <c r="BG1494">
        <v>9.0830000000000002</v>
      </c>
      <c r="BH1494">
        <v>9.3729999999999993</v>
      </c>
      <c r="BI1494">
        <v>9.1790000000000003</v>
      </c>
      <c r="BJ1494">
        <v>9.2889999999999997</v>
      </c>
      <c r="BK1494">
        <v>9.6280000000000001</v>
      </c>
      <c r="BL1494">
        <v>10.065</v>
      </c>
      <c r="BM1494">
        <v>10.026999999999999</v>
      </c>
      <c r="BN1494">
        <v>9.3290000000000006</v>
      </c>
      <c r="BO1494">
        <v>9.8960000000000008</v>
      </c>
      <c r="BP1494">
        <v>10.298</v>
      </c>
      <c r="BQ1494">
        <v>9.8049999999999997</v>
      </c>
      <c r="BR1494">
        <v>9.9640000000000004</v>
      </c>
      <c r="BS1494">
        <v>10.154999999999999</v>
      </c>
      <c r="BT1494">
        <v>10.473000000000001</v>
      </c>
      <c r="BU1494">
        <v>10.542999999999999</v>
      </c>
      <c r="BV1494">
        <v>10.253</v>
      </c>
    </row>
    <row r="1495" spans="1:74" x14ac:dyDescent="0.25">
      <c r="A1495" s="1" t="s">
        <v>438</v>
      </c>
      <c r="D1495" s="1" t="s">
        <v>8528</v>
      </c>
    </row>
    <row r="1496" spans="1:74" x14ac:dyDescent="0.25">
      <c r="A1496" s="1" t="s">
        <v>438</v>
      </c>
      <c r="D1496" s="1" t="s">
        <v>610</v>
      </c>
    </row>
    <row r="1497" spans="1:74" x14ac:dyDescent="0.25">
      <c r="A1497" s="1" t="s">
        <v>438</v>
      </c>
      <c r="D1497" s="1" t="s">
        <v>8528</v>
      </c>
    </row>
    <row r="1498" spans="1:74" x14ac:dyDescent="0.25">
      <c r="A1498" s="1" t="s">
        <v>438</v>
      </c>
      <c r="D1498" s="1" t="s">
        <v>8528</v>
      </c>
    </row>
    <row r="1499" spans="1:74" x14ac:dyDescent="0.25">
      <c r="A1499" s="1" t="s">
        <v>438</v>
      </c>
      <c r="D1499" s="1" t="s">
        <v>610</v>
      </c>
    </row>
    <row r="1500" spans="1:74" x14ac:dyDescent="0.25">
      <c r="A1500" s="1" t="s">
        <v>438</v>
      </c>
      <c r="D1500" s="1" t="s">
        <v>8528</v>
      </c>
    </row>
    <row r="1501" spans="1:74" x14ac:dyDescent="0.25">
      <c r="A1501" s="1" t="s">
        <v>438</v>
      </c>
      <c r="D1501" s="1" t="s">
        <v>610</v>
      </c>
    </row>
    <row r="1502" spans="1:74" x14ac:dyDescent="0.25">
      <c r="A1502" s="1" t="s">
        <v>438</v>
      </c>
      <c r="D1502" s="1" t="s">
        <v>8528</v>
      </c>
    </row>
    <row r="1503" spans="1:74" x14ac:dyDescent="0.25">
      <c r="A1503" s="1" t="s">
        <v>438</v>
      </c>
      <c r="D1503" s="1" t="s">
        <v>8528</v>
      </c>
    </row>
    <row r="1504" spans="1:74" x14ac:dyDescent="0.25">
      <c r="A1504" s="1" t="s">
        <v>438</v>
      </c>
      <c r="D1504" s="1" t="s">
        <v>610</v>
      </c>
    </row>
    <row r="1505" spans="1:74" x14ac:dyDescent="0.25">
      <c r="A1505" s="1" t="s">
        <v>1784</v>
      </c>
      <c r="B1505" s="1" t="s">
        <v>1785</v>
      </c>
      <c r="C1505" s="1" t="s">
        <v>19</v>
      </c>
      <c r="D1505">
        <v>54.31</v>
      </c>
      <c r="E1505">
        <v>64.81</v>
      </c>
      <c r="F1505">
        <v>83.06</v>
      </c>
      <c r="G1505">
        <v>79.739999999999995</v>
      </c>
      <c r="H1505">
        <v>82.7</v>
      </c>
      <c r="I1505">
        <v>85</v>
      </c>
      <c r="J1505">
        <v>93.59</v>
      </c>
      <c r="K1505">
        <v>88</v>
      </c>
      <c r="L1505">
        <v>82.99</v>
      </c>
      <c r="M1505">
        <v>84.32</v>
      </c>
      <c r="N1505">
        <v>69.75</v>
      </c>
      <c r="O1505">
        <v>53.16</v>
      </c>
      <c r="P1505">
        <v>59.24</v>
      </c>
      <c r="Q1505">
        <v>52</v>
      </c>
      <c r="R1505">
        <v>80.150000000000006</v>
      </c>
      <c r="S1505">
        <v>75.010000000000005</v>
      </c>
      <c r="T1505">
        <v>81.5</v>
      </c>
      <c r="U1505">
        <v>82.85</v>
      </c>
      <c r="V1505">
        <v>83.25</v>
      </c>
      <c r="W1505">
        <v>89.99</v>
      </c>
      <c r="X1505">
        <v>86.54</v>
      </c>
      <c r="Y1505">
        <v>87.3</v>
      </c>
      <c r="Z1505">
        <v>79.8</v>
      </c>
      <c r="AA1505">
        <v>69.75</v>
      </c>
      <c r="AB1505">
        <v>67.25</v>
      </c>
      <c r="AC1505">
        <v>65</v>
      </c>
      <c r="AD1505">
        <v>62.29</v>
      </c>
      <c r="AE1505">
        <v>50.05</v>
      </c>
      <c r="AF1505">
        <v>46.59</v>
      </c>
      <c r="AG1505">
        <v>46.25</v>
      </c>
      <c r="AH1505">
        <v>47.4</v>
      </c>
      <c r="AI1505">
        <v>48</v>
      </c>
      <c r="AJ1505">
        <v>45.95</v>
      </c>
      <c r="AK1505">
        <v>44.3</v>
      </c>
      <c r="AL1505">
        <v>46.5</v>
      </c>
      <c r="AM1505">
        <v>46.5</v>
      </c>
      <c r="AN1505">
        <v>44.25</v>
      </c>
      <c r="AO1505">
        <v>45.45</v>
      </c>
      <c r="AP1505">
        <v>40.01</v>
      </c>
      <c r="AQ1505">
        <v>38.36</v>
      </c>
      <c r="AR1505">
        <v>39.299999999999997</v>
      </c>
      <c r="AS1505">
        <v>41.5</v>
      </c>
      <c r="AT1505">
        <v>36.6</v>
      </c>
      <c r="AU1505">
        <v>35.5</v>
      </c>
      <c r="AV1505">
        <v>32.549999999999997</v>
      </c>
      <c r="AW1505">
        <v>34.99</v>
      </c>
      <c r="AX1505">
        <v>34</v>
      </c>
      <c r="AY1505">
        <v>33.549999999999997</v>
      </c>
      <c r="AZ1505">
        <v>34.49</v>
      </c>
      <c r="BA1505">
        <v>34.25</v>
      </c>
      <c r="BB1505">
        <v>34.25</v>
      </c>
      <c r="BC1505">
        <v>31.8</v>
      </c>
      <c r="BD1505">
        <v>33.9</v>
      </c>
      <c r="BE1505">
        <v>30</v>
      </c>
      <c r="BF1505">
        <v>30.5</v>
      </c>
      <c r="BG1505">
        <v>25.95</v>
      </c>
      <c r="BH1505">
        <v>24.9</v>
      </c>
      <c r="BI1505">
        <v>22.75</v>
      </c>
      <c r="BJ1505">
        <v>25.9</v>
      </c>
      <c r="BK1505">
        <v>26</v>
      </c>
      <c r="BL1505">
        <v>26.75</v>
      </c>
      <c r="BM1505">
        <v>27.75</v>
      </c>
      <c r="BN1505">
        <v>29.8</v>
      </c>
      <c r="BO1505">
        <v>28.5</v>
      </c>
      <c r="BP1505">
        <v>30</v>
      </c>
      <c r="BQ1505">
        <v>31.25</v>
      </c>
      <c r="BR1505">
        <v>28.5</v>
      </c>
      <c r="BS1505">
        <v>26.95</v>
      </c>
      <c r="BT1505">
        <v>27.8</v>
      </c>
      <c r="BU1505">
        <v>26.15</v>
      </c>
      <c r="BV1505">
        <v>27.25</v>
      </c>
    </row>
    <row r="1506" spans="1:74" x14ac:dyDescent="0.25">
      <c r="A1506" s="1" t="s">
        <v>1786</v>
      </c>
      <c r="B1506" s="1" t="s">
        <v>3461</v>
      </c>
      <c r="C1506" s="1" t="s">
        <v>19</v>
      </c>
      <c r="D1506">
        <v>5473781</v>
      </c>
      <c r="E1506">
        <v>5513986</v>
      </c>
      <c r="F1506">
        <v>5541747</v>
      </c>
      <c r="G1506">
        <v>5128279</v>
      </c>
      <c r="H1506">
        <v>5045733</v>
      </c>
      <c r="I1506">
        <v>5007919</v>
      </c>
      <c r="J1506">
        <v>4881559</v>
      </c>
      <c r="K1506">
        <v>4472733</v>
      </c>
      <c r="L1506">
        <v>4292801</v>
      </c>
      <c r="M1506">
        <v>4241931</v>
      </c>
      <c r="N1506">
        <v>3937658</v>
      </c>
      <c r="O1506">
        <v>3975595</v>
      </c>
      <c r="P1506">
        <v>4010895</v>
      </c>
      <c r="Q1506">
        <v>2848908</v>
      </c>
      <c r="R1506">
        <v>2847334</v>
      </c>
      <c r="S1506">
        <v>2833929</v>
      </c>
      <c r="T1506">
        <v>2734041</v>
      </c>
      <c r="U1506">
        <v>2131381</v>
      </c>
      <c r="V1506">
        <v>2092667</v>
      </c>
      <c r="W1506">
        <v>1979954</v>
      </c>
      <c r="X1506">
        <v>1962782</v>
      </c>
      <c r="Y1506">
        <v>1953840</v>
      </c>
      <c r="Z1506">
        <v>1941661</v>
      </c>
      <c r="AA1506">
        <v>1850839</v>
      </c>
      <c r="AB1506">
        <v>1882218</v>
      </c>
      <c r="AC1506">
        <v>1830943</v>
      </c>
      <c r="AD1506">
        <v>1848999</v>
      </c>
      <c r="AE1506">
        <v>1801055</v>
      </c>
      <c r="AF1506">
        <v>1773753</v>
      </c>
      <c r="AG1506">
        <v>1771191</v>
      </c>
      <c r="AH1506">
        <v>1706201</v>
      </c>
      <c r="AI1506">
        <v>1687143</v>
      </c>
      <c r="AJ1506">
        <v>1665223</v>
      </c>
      <c r="AK1506">
        <v>1610097</v>
      </c>
      <c r="AL1506">
        <v>1573692</v>
      </c>
      <c r="AM1506">
        <v>1558923</v>
      </c>
      <c r="AN1506">
        <v>1527063</v>
      </c>
      <c r="AO1506">
        <v>1482814</v>
      </c>
      <c r="AP1506">
        <v>1533710</v>
      </c>
      <c r="AQ1506">
        <v>1449827</v>
      </c>
      <c r="AR1506">
        <v>1425825</v>
      </c>
      <c r="AS1506">
        <v>1365658</v>
      </c>
      <c r="AT1506">
        <v>1417986</v>
      </c>
      <c r="AU1506">
        <v>1365679</v>
      </c>
      <c r="AV1506">
        <v>1353344</v>
      </c>
      <c r="AW1506">
        <v>1345473</v>
      </c>
      <c r="AX1506">
        <v>1275860</v>
      </c>
      <c r="AY1506">
        <v>1202191</v>
      </c>
      <c r="AZ1506">
        <v>1156726</v>
      </c>
      <c r="BA1506">
        <v>1147143</v>
      </c>
      <c r="BB1506">
        <v>1130988</v>
      </c>
      <c r="BC1506">
        <v>1090610</v>
      </c>
      <c r="BD1506">
        <v>1059240</v>
      </c>
      <c r="BF1506">
        <v>1018949</v>
      </c>
      <c r="BG1506">
        <v>997855</v>
      </c>
      <c r="BH1506">
        <v>979354</v>
      </c>
      <c r="BI1506">
        <v>934160</v>
      </c>
      <c r="BJ1506">
        <v>917212</v>
      </c>
      <c r="BK1506">
        <v>896628</v>
      </c>
      <c r="BL1506">
        <v>893546</v>
      </c>
    </row>
    <row r="1507" spans="1:74" x14ac:dyDescent="0.25">
      <c r="A1507" s="1" t="s">
        <v>1787</v>
      </c>
      <c r="B1507" s="1" t="s">
        <v>1788</v>
      </c>
      <c r="C1507" s="1" t="s">
        <v>19</v>
      </c>
      <c r="D1507">
        <v>0.82</v>
      </c>
      <c r="E1507">
        <v>0.98</v>
      </c>
      <c r="F1507">
        <v>1.25</v>
      </c>
      <c r="G1507">
        <v>1.08</v>
      </c>
      <c r="H1507">
        <v>1.1200000000000001</v>
      </c>
      <c r="I1507">
        <v>1.1499999999999999</v>
      </c>
      <c r="J1507">
        <v>1.49</v>
      </c>
      <c r="K1507">
        <v>1.4</v>
      </c>
      <c r="L1507">
        <v>1.32</v>
      </c>
      <c r="M1507">
        <v>1.34</v>
      </c>
      <c r="N1507">
        <v>1.2</v>
      </c>
      <c r="O1507">
        <v>0.92</v>
      </c>
      <c r="P1507">
        <v>1.02</v>
      </c>
      <c r="Q1507">
        <v>0.7</v>
      </c>
      <c r="R1507">
        <v>1.51</v>
      </c>
      <c r="S1507">
        <v>1.27</v>
      </c>
      <c r="T1507">
        <v>1.38</v>
      </c>
      <c r="U1507">
        <v>1.19</v>
      </c>
      <c r="V1507">
        <v>2.0499999999999998</v>
      </c>
      <c r="W1507">
        <v>2.21</v>
      </c>
      <c r="X1507">
        <v>2.12</v>
      </c>
      <c r="Y1507">
        <v>2.14</v>
      </c>
      <c r="Z1507">
        <v>2.2000000000000002</v>
      </c>
      <c r="AA1507">
        <v>1.92</v>
      </c>
      <c r="AB1507">
        <v>1.79</v>
      </c>
      <c r="AC1507">
        <v>1.73</v>
      </c>
      <c r="AD1507">
        <v>1.82</v>
      </c>
      <c r="AE1507">
        <v>1.46</v>
      </c>
      <c r="AF1507">
        <v>1.36</v>
      </c>
      <c r="AG1507">
        <v>1.35</v>
      </c>
      <c r="AH1507">
        <v>1.49</v>
      </c>
      <c r="AI1507">
        <v>1.51</v>
      </c>
      <c r="AJ1507">
        <v>1.45</v>
      </c>
      <c r="AK1507">
        <v>1.4</v>
      </c>
      <c r="AL1507">
        <v>1.58</v>
      </c>
      <c r="AM1507">
        <v>1.52</v>
      </c>
      <c r="AN1507">
        <v>1.45</v>
      </c>
      <c r="AO1507">
        <v>1.49</v>
      </c>
      <c r="AP1507">
        <v>1.39</v>
      </c>
      <c r="AQ1507">
        <v>1.34</v>
      </c>
      <c r="AR1507">
        <v>1.37</v>
      </c>
      <c r="AS1507">
        <v>1.45</v>
      </c>
      <c r="AT1507">
        <v>1.33</v>
      </c>
      <c r="AU1507">
        <v>1.29</v>
      </c>
      <c r="AV1507">
        <v>1.18</v>
      </c>
      <c r="AW1507">
        <v>1.27</v>
      </c>
      <c r="AX1507">
        <v>4.3600000000000003</v>
      </c>
      <c r="AY1507">
        <v>4.3099999999999996</v>
      </c>
      <c r="AZ1507">
        <v>4.43</v>
      </c>
      <c r="BA1507">
        <v>4.4000000000000004</v>
      </c>
      <c r="BB1507">
        <v>4.76</v>
      </c>
      <c r="BC1507">
        <v>4.42</v>
      </c>
      <c r="BD1507">
        <v>4.71</v>
      </c>
      <c r="BE1507">
        <v>4.17</v>
      </c>
      <c r="BF1507">
        <v>4.63</v>
      </c>
      <c r="BG1507">
        <v>3.94</v>
      </c>
      <c r="BH1507">
        <v>3.78</v>
      </c>
      <c r="BI1507">
        <v>3.45</v>
      </c>
      <c r="BJ1507">
        <v>4.22</v>
      </c>
      <c r="BK1507">
        <v>4.24</v>
      </c>
      <c r="BL1507">
        <v>4.3600000000000003</v>
      </c>
      <c r="BM1507">
        <v>4.53</v>
      </c>
      <c r="BN1507">
        <v>5.3</v>
      </c>
      <c r="BO1507">
        <v>5.07</v>
      </c>
      <c r="BP1507">
        <v>5.34</v>
      </c>
      <c r="BQ1507">
        <v>5.56</v>
      </c>
      <c r="BR1507">
        <v>5.59</v>
      </c>
      <c r="BS1507">
        <v>5.28</v>
      </c>
      <c r="BT1507">
        <v>5.45</v>
      </c>
      <c r="BU1507">
        <v>5.13</v>
      </c>
      <c r="BV1507">
        <v>5.59</v>
      </c>
    </row>
    <row r="1508" spans="1:74" x14ac:dyDescent="0.25">
      <c r="A1508" s="1" t="s">
        <v>1789</v>
      </c>
      <c r="B1508" s="1" t="s">
        <v>1790</v>
      </c>
      <c r="C1508" s="1" t="s">
        <v>19</v>
      </c>
      <c r="D1508">
        <v>426.11</v>
      </c>
      <c r="E1508">
        <v>507.72</v>
      </c>
      <c r="F1508">
        <v>647.52</v>
      </c>
      <c r="G1508">
        <v>558.75</v>
      </c>
      <c r="H1508">
        <v>579.48</v>
      </c>
      <c r="I1508">
        <v>595.13</v>
      </c>
      <c r="J1508">
        <v>651.83000000000004</v>
      </c>
      <c r="K1508">
        <v>613</v>
      </c>
      <c r="L1508">
        <v>577.61</v>
      </c>
      <c r="M1508">
        <v>586.88</v>
      </c>
      <c r="N1508">
        <v>483.14</v>
      </c>
      <c r="O1508">
        <v>368.31</v>
      </c>
      <c r="P1508">
        <v>410.4</v>
      </c>
      <c r="Q1508">
        <v>281.74</v>
      </c>
      <c r="R1508">
        <v>432.88</v>
      </c>
      <c r="S1508">
        <v>363.8</v>
      </c>
      <c r="T1508">
        <v>394.97</v>
      </c>
      <c r="U1508">
        <v>341.64</v>
      </c>
      <c r="V1508">
        <v>341.91</v>
      </c>
      <c r="W1508">
        <v>369.35</v>
      </c>
      <c r="X1508">
        <v>354.8</v>
      </c>
      <c r="Y1508">
        <v>358.07</v>
      </c>
      <c r="Z1508">
        <v>325.76</v>
      </c>
      <c r="AA1508">
        <v>284.73</v>
      </c>
      <c r="AB1508">
        <v>265</v>
      </c>
      <c r="AC1508">
        <v>256.13</v>
      </c>
      <c r="AD1508">
        <v>245.46</v>
      </c>
      <c r="AE1508">
        <v>197.22</v>
      </c>
      <c r="AF1508">
        <v>183.59</v>
      </c>
      <c r="AG1508">
        <v>182.25</v>
      </c>
      <c r="AH1508">
        <v>186.78</v>
      </c>
      <c r="AI1508">
        <v>189.15</v>
      </c>
      <c r="AJ1508">
        <v>181.07</v>
      </c>
      <c r="AK1508">
        <v>174.57</v>
      </c>
      <c r="AL1508">
        <v>183.23</v>
      </c>
      <c r="AM1508">
        <v>176.98</v>
      </c>
      <c r="AN1508">
        <v>168.42</v>
      </c>
      <c r="AO1508">
        <v>172.98</v>
      </c>
      <c r="AP1508">
        <v>152.28</v>
      </c>
      <c r="AQ1508">
        <v>146</v>
      </c>
      <c r="AR1508">
        <v>149.58000000000001</v>
      </c>
      <c r="AS1508">
        <v>157.94999999999999</v>
      </c>
      <c r="AT1508">
        <v>139.30000000000001</v>
      </c>
      <c r="AU1508">
        <v>135.11000000000001</v>
      </c>
      <c r="AV1508">
        <v>123.89</v>
      </c>
      <c r="AW1508">
        <v>133.16999999999999</v>
      </c>
      <c r="AX1508">
        <v>421.67</v>
      </c>
      <c r="AY1508">
        <v>416.09</v>
      </c>
      <c r="AZ1508">
        <v>427.74</v>
      </c>
      <c r="BA1508">
        <v>424.77</v>
      </c>
      <c r="BB1508">
        <v>424.77</v>
      </c>
      <c r="BC1508">
        <v>394.38</v>
      </c>
      <c r="BD1508">
        <v>420.43</v>
      </c>
      <c r="BE1508">
        <v>372.06</v>
      </c>
      <c r="BF1508">
        <v>378.26</v>
      </c>
      <c r="BG1508">
        <v>321.83</v>
      </c>
      <c r="BH1508">
        <v>308.81</v>
      </c>
      <c r="BI1508">
        <v>282.14999999999998</v>
      </c>
      <c r="BJ1508">
        <v>321.20999999999998</v>
      </c>
      <c r="BK1508">
        <v>322.45</v>
      </c>
      <c r="BL1508">
        <v>331.75</v>
      </c>
      <c r="BM1508">
        <v>344.16</v>
      </c>
      <c r="BN1508">
        <v>369.58</v>
      </c>
      <c r="BO1508">
        <v>353.46</v>
      </c>
      <c r="BP1508">
        <v>372.06</v>
      </c>
      <c r="BQ1508">
        <v>387.56</v>
      </c>
      <c r="BR1508">
        <v>353.46</v>
      </c>
      <c r="BS1508">
        <v>334.23</v>
      </c>
      <c r="BT1508">
        <v>344.78</v>
      </c>
      <c r="BU1508">
        <v>324.31</v>
      </c>
      <c r="BV1508">
        <v>337.95</v>
      </c>
    </row>
    <row r="1509" spans="1:74" x14ac:dyDescent="0.25">
      <c r="A1509" s="1" t="s">
        <v>4077</v>
      </c>
      <c r="B1509" s="1" t="s">
        <v>4078</v>
      </c>
      <c r="C1509" s="1" t="s">
        <v>19</v>
      </c>
      <c r="D1509">
        <v>10.387</v>
      </c>
      <c r="E1509">
        <v>10.484</v>
      </c>
      <c r="F1509">
        <v>10.708</v>
      </c>
      <c r="G1509">
        <v>11.491</v>
      </c>
      <c r="H1509">
        <v>11.414</v>
      </c>
      <c r="I1509">
        <v>11.481999999999999</v>
      </c>
      <c r="J1509">
        <v>11.148999999999999</v>
      </c>
      <c r="K1509">
        <v>10.461</v>
      </c>
      <c r="L1509">
        <v>10.233000000000001</v>
      </c>
      <c r="M1509">
        <v>10.404999999999999</v>
      </c>
      <c r="N1509">
        <v>9.8019999999999996</v>
      </c>
      <c r="O1509">
        <v>10.114000000000001</v>
      </c>
      <c r="P1509">
        <v>10.471</v>
      </c>
      <c r="Q1509">
        <v>9.5679999999999996</v>
      </c>
      <c r="R1509">
        <v>9.9359999999999999</v>
      </c>
      <c r="S1509">
        <v>11.646000000000001</v>
      </c>
      <c r="T1509">
        <v>11.531000000000001</v>
      </c>
      <c r="U1509">
        <v>12.372</v>
      </c>
      <c r="V1509">
        <v>12.529</v>
      </c>
      <c r="W1509">
        <v>12.315</v>
      </c>
      <c r="X1509">
        <v>12.606999999999999</v>
      </c>
      <c r="Y1509">
        <v>12.95</v>
      </c>
      <c r="Z1509">
        <v>13.122999999999999</v>
      </c>
      <c r="AA1509">
        <v>12.673</v>
      </c>
      <c r="AB1509">
        <v>13.227</v>
      </c>
      <c r="AC1509">
        <v>13.227</v>
      </c>
      <c r="AD1509">
        <v>13.73</v>
      </c>
      <c r="AE1509">
        <v>13.221</v>
      </c>
      <c r="AF1509">
        <v>13.231999999999999</v>
      </c>
      <c r="AG1509">
        <v>13.632</v>
      </c>
      <c r="AH1509">
        <v>13.643000000000001</v>
      </c>
      <c r="AI1509">
        <v>13.461</v>
      </c>
      <c r="AJ1509">
        <v>13.717000000000001</v>
      </c>
      <c r="AK1509">
        <v>13.462999999999999</v>
      </c>
      <c r="AL1509">
        <v>13.536</v>
      </c>
      <c r="AM1509">
        <v>13.161</v>
      </c>
      <c r="AN1509">
        <v>13.025</v>
      </c>
      <c r="AO1509">
        <v>13.173</v>
      </c>
      <c r="AP1509">
        <v>14.034000000000001</v>
      </c>
      <c r="AQ1509">
        <v>13.977</v>
      </c>
      <c r="AR1509">
        <v>14.039</v>
      </c>
      <c r="AS1509">
        <v>13.032</v>
      </c>
      <c r="AT1509">
        <v>13.519</v>
      </c>
      <c r="AU1509">
        <v>13.146000000000001</v>
      </c>
      <c r="AV1509">
        <v>13.49</v>
      </c>
      <c r="AW1509">
        <v>13.741</v>
      </c>
      <c r="AX1509">
        <v>13.202999999999999</v>
      </c>
      <c r="AY1509">
        <v>12.265000000000001</v>
      </c>
      <c r="AZ1509">
        <v>12.218999999999999</v>
      </c>
      <c r="BA1509">
        <v>12.712999999999999</v>
      </c>
      <c r="BB1509">
        <v>12.677</v>
      </c>
      <c r="BC1509">
        <v>11.942</v>
      </c>
      <c r="BD1509">
        <v>11.676</v>
      </c>
      <c r="BF1509">
        <v>12.471</v>
      </c>
      <c r="BG1509">
        <v>12.198</v>
      </c>
      <c r="BH1509">
        <v>12.686999999999999</v>
      </c>
      <c r="BI1509">
        <v>12.032</v>
      </c>
      <c r="BJ1509">
        <v>12.061999999999999</v>
      </c>
      <c r="BK1509">
        <v>12.457000000000001</v>
      </c>
      <c r="BL1509">
        <v>12.706</v>
      </c>
    </row>
    <row r="1510" spans="1:74" x14ac:dyDescent="0.25">
      <c r="A1510" s="1" t="s">
        <v>1791</v>
      </c>
      <c r="B1510" s="1" t="s">
        <v>1792</v>
      </c>
      <c r="C1510" s="1" t="s">
        <v>19</v>
      </c>
      <c r="D1510">
        <v>52.79</v>
      </c>
      <c r="E1510">
        <v>55.5</v>
      </c>
      <c r="F1510">
        <v>65.900000000000006</v>
      </c>
      <c r="G1510">
        <v>67.14</v>
      </c>
      <c r="H1510">
        <v>64.8</v>
      </c>
      <c r="I1510">
        <v>79.02</v>
      </c>
      <c r="J1510">
        <v>78.680000000000007</v>
      </c>
      <c r="K1510">
        <v>77.540000000000006</v>
      </c>
      <c r="L1510">
        <v>71.69</v>
      </c>
      <c r="M1510">
        <v>73.8</v>
      </c>
      <c r="N1510">
        <v>50.71</v>
      </c>
      <c r="O1510">
        <v>32.74</v>
      </c>
      <c r="P1510">
        <v>36.24</v>
      </c>
      <c r="Q1510">
        <v>25.74</v>
      </c>
      <c r="R1510">
        <v>48.7</v>
      </c>
      <c r="S1510">
        <v>44.29</v>
      </c>
      <c r="T1510">
        <v>46.77</v>
      </c>
      <c r="U1510">
        <v>47.97</v>
      </c>
      <c r="V1510">
        <v>43.53</v>
      </c>
      <c r="W1510">
        <v>60.37</v>
      </c>
      <c r="X1510">
        <v>65.2</v>
      </c>
      <c r="Y1510">
        <v>62.54</v>
      </c>
      <c r="Z1510">
        <v>60.83</v>
      </c>
      <c r="AA1510">
        <v>59.78</v>
      </c>
      <c r="AB1510">
        <v>58.58</v>
      </c>
      <c r="AC1510">
        <v>51.61</v>
      </c>
      <c r="AD1510">
        <v>50.83</v>
      </c>
      <c r="AE1510">
        <v>36.71</v>
      </c>
      <c r="AF1510">
        <v>34.18</v>
      </c>
      <c r="AG1510">
        <v>32.479999999999997</v>
      </c>
      <c r="AH1510">
        <v>41.56</v>
      </c>
      <c r="AI1510">
        <v>38.42</v>
      </c>
      <c r="AJ1510">
        <v>44.82</v>
      </c>
      <c r="AK1510">
        <v>40.46</v>
      </c>
      <c r="AL1510">
        <v>38.71</v>
      </c>
      <c r="AM1510">
        <v>34</v>
      </c>
      <c r="AN1510">
        <v>34.99</v>
      </c>
      <c r="AO1510">
        <v>36.5</v>
      </c>
      <c r="AP1510">
        <v>34.97</v>
      </c>
      <c r="AQ1510">
        <v>31.95</v>
      </c>
      <c r="AR1510">
        <v>27.5</v>
      </c>
      <c r="AS1510">
        <v>25.67</v>
      </c>
      <c r="AT1510">
        <v>21.49</v>
      </c>
      <c r="AU1510">
        <v>21.12</v>
      </c>
      <c r="AV1510">
        <v>23.46</v>
      </c>
      <c r="AW1510">
        <v>23.09</v>
      </c>
      <c r="AX1510">
        <v>19.75</v>
      </c>
      <c r="AY1510">
        <v>14.91</v>
      </c>
      <c r="AZ1510">
        <v>20.21</v>
      </c>
      <c r="BA1510">
        <v>21.96</v>
      </c>
      <c r="BB1510">
        <v>19.55</v>
      </c>
      <c r="BC1510">
        <v>16.28</v>
      </c>
      <c r="BD1510">
        <v>15.25</v>
      </c>
      <c r="BE1510">
        <v>17.420000000000002</v>
      </c>
      <c r="BF1510">
        <v>15.8</v>
      </c>
      <c r="BG1510">
        <v>8.3000000000000007</v>
      </c>
      <c r="BH1510">
        <v>6.49</v>
      </c>
      <c r="BI1510">
        <v>4.57</v>
      </c>
      <c r="BJ1510">
        <v>15.97</v>
      </c>
      <c r="BK1510">
        <v>13.7</v>
      </c>
      <c r="BL1510">
        <v>7.06</v>
      </c>
      <c r="BM1510">
        <v>17.75</v>
      </c>
      <c r="BN1510">
        <v>24.23</v>
      </c>
      <c r="BO1510">
        <v>35.96</v>
      </c>
      <c r="BP1510">
        <v>38.880000000000003</v>
      </c>
      <c r="BQ1510">
        <v>36.770000000000003</v>
      </c>
      <c r="BR1510">
        <v>35.42</v>
      </c>
      <c r="BS1510">
        <v>39.61</v>
      </c>
      <c r="BT1510">
        <v>37.909999999999997</v>
      </c>
      <c r="BU1510">
        <v>38.549999999999997</v>
      </c>
      <c r="BV1510">
        <v>36.49</v>
      </c>
    </row>
    <row r="1511" spans="1:74" x14ac:dyDescent="0.25">
      <c r="A1511" s="1" t="s">
        <v>1793</v>
      </c>
      <c r="B1511" s="1" t="s">
        <v>3462</v>
      </c>
      <c r="C1511" s="1" t="s">
        <v>19</v>
      </c>
      <c r="D1511">
        <v>68532681</v>
      </c>
      <c r="E1511">
        <v>67244898</v>
      </c>
      <c r="F1511">
        <v>63582625</v>
      </c>
      <c r="G1511">
        <v>62576061</v>
      </c>
      <c r="H1511">
        <v>62394283</v>
      </c>
      <c r="I1511">
        <v>62241456</v>
      </c>
      <c r="J1511">
        <v>60652571</v>
      </c>
      <c r="K1511">
        <v>60959110</v>
      </c>
      <c r="L1511">
        <v>59854876</v>
      </c>
      <c r="M1511">
        <v>56874146</v>
      </c>
      <c r="N1511">
        <v>51993113</v>
      </c>
      <c r="O1511">
        <v>50371477</v>
      </c>
      <c r="P1511">
        <v>49407593</v>
      </c>
      <c r="Q1511">
        <v>45948545</v>
      </c>
      <c r="R1511">
        <v>44089596</v>
      </c>
      <c r="S1511">
        <v>43274659</v>
      </c>
      <c r="T1511">
        <v>42892358</v>
      </c>
      <c r="U1511">
        <v>42091433</v>
      </c>
      <c r="V1511">
        <v>40924756</v>
      </c>
      <c r="W1511">
        <v>39073106</v>
      </c>
      <c r="X1511">
        <v>38072954</v>
      </c>
      <c r="Y1511">
        <v>37588858</v>
      </c>
      <c r="Z1511">
        <v>37052849</v>
      </c>
      <c r="AA1511">
        <v>36165966</v>
      </c>
      <c r="AB1511">
        <v>35795217</v>
      </c>
      <c r="AC1511">
        <v>35217726</v>
      </c>
      <c r="AD1511">
        <v>34659140</v>
      </c>
      <c r="AE1511">
        <v>33127775</v>
      </c>
      <c r="AF1511">
        <v>32829212</v>
      </c>
      <c r="AG1511">
        <v>32982069</v>
      </c>
      <c r="AH1511">
        <v>32215022</v>
      </c>
      <c r="AI1511">
        <v>30851976</v>
      </c>
      <c r="AJ1511">
        <v>29685672</v>
      </c>
      <c r="AK1511">
        <v>29524235</v>
      </c>
      <c r="AL1511">
        <v>28353649</v>
      </c>
      <c r="AM1511">
        <v>28223830</v>
      </c>
      <c r="AN1511">
        <v>27313705</v>
      </c>
      <c r="AO1511">
        <v>27147126</v>
      </c>
      <c r="AP1511">
        <v>24474568</v>
      </c>
      <c r="AQ1511">
        <v>24326035</v>
      </c>
      <c r="AR1511">
        <v>23308406</v>
      </c>
      <c r="AS1511">
        <v>23101955</v>
      </c>
      <c r="AT1511">
        <v>22536110</v>
      </c>
      <c r="AU1511">
        <v>21813165</v>
      </c>
      <c r="AV1511">
        <v>21317134</v>
      </c>
      <c r="AW1511">
        <v>21540382</v>
      </c>
      <c r="AX1511">
        <v>21968667</v>
      </c>
      <c r="AY1511">
        <v>21608546</v>
      </c>
      <c r="AZ1511">
        <v>21872708</v>
      </c>
      <c r="BA1511">
        <v>21147026</v>
      </c>
      <c r="BB1511">
        <v>20700537</v>
      </c>
      <c r="BC1511">
        <v>20417246</v>
      </c>
      <c r="BD1511">
        <v>19967321</v>
      </c>
      <c r="BE1511">
        <v>20299176</v>
      </c>
      <c r="BF1511">
        <v>20559212</v>
      </c>
      <c r="BG1511">
        <v>12329883</v>
      </c>
      <c r="BH1511">
        <v>12556410</v>
      </c>
      <c r="BI1511">
        <v>12382040</v>
      </c>
      <c r="BJ1511">
        <v>12238228</v>
      </c>
      <c r="BK1511">
        <v>11546725</v>
      </c>
      <c r="BL1511">
        <v>11615401</v>
      </c>
      <c r="BM1511">
        <v>11623749</v>
      </c>
      <c r="BN1511">
        <v>11785802</v>
      </c>
      <c r="BO1511">
        <v>11595394</v>
      </c>
      <c r="BP1511">
        <v>10793070</v>
      </c>
      <c r="BQ1511">
        <v>10623089</v>
      </c>
      <c r="BR1511">
        <v>10785020</v>
      </c>
      <c r="BS1511">
        <v>10774196</v>
      </c>
      <c r="BT1511">
        <v>9982727</v>
      </c>
      <c r="BU1511">
        <v>9253996</v>
      </c>
      <c r="BV1511">
        <v>8255670</v>
      </c>
    </row>
    <row r="1512" spans="1:74" x14ac:dyDescent="0.25">
      <c r="A1512" s="1" t="s">
        <v>1794</v>
      </c>
      <c r="B1512" s="1" t="s">
        <v>1795</v>
      </c>
      <c r="C1512" s="1" t="s">
        <v>19</v>
      </c>
      <c r="D1512">
        <v>1.25</v>
      </c>
      <c r="E1512">
        <v>1.31</v>
      </c>
      <c r="F1512">
        <v>1.55</v>
      </c>
      <c r="G1512">
        <v>1.58</v>
      </c>
      <c r="H1512">
        <v>1.54</v>
      </c>
      <c r="I1512">
        <v>1.87</v>
      </c>
      <c r="J1512">
        <v>1.91</v>
      </c>
      <c r="K1512">
        <v>1.88</v>
      </c>
      <c r="L1512">
        <v>1.74</v>
      </c>
      <c r="M1512">
        <v>1.79</v>
      </c>
      <c r="N1512">
        <v>1.36</v>
      </c>
      <c r="O1512">
        <v>0.88</v>
      </c>
      <c r="P1512">
        <v>0.97</v>
      </c>
      <c r="Q1512">
        <v>0.69</v>
      </c>
      <c r="R1512">
        <v>1.41</v>
      </c>
      <c r="S1512">
        <v>1.28</v>
      </c>
      <c r="T1512">
        <v>1.36</v>
      </c>
      <c r="U1512">
        <v>1.39</v>
      </c>
      <c r="V1512">
        <v>1.43</v>
      </c>
      <c r="W1512">
        <v>1.98</v>
      </c>
      <c r="X1512">
        <v>2.14</v>
      </c>
      <c r="Y1512">
        <v>2.0499999999999998</v>
      </c>
      <c r="Z1512">
        <v>2.29</v>
      </c>
      <c r="AA1512">
        <v>2.25</v>
      </c>
      <c r="AB1512">
        <v>2.2000000000000002</v>
      </c>
      <c r="AC1512">
        <v>1.94</v>
      </c>
      <c r="AD1512">
        <v>2.14</v>
      </c>
      <c r="AE1512">
        <v>1.54</v>
      </c>
      <c r="AF1512">
        <v>1.44</v>
      </c>
      <c r="AG1512">
        <v>1.37</v>
      </c>
      <c r="AH1512">
        <v>1.92</v>
      </c>
      <c r="AI1512">
        <v>1.77</v>
      </c>
      <c r="AJ1512">
        <v>2.06</v>
      </c>
      <c r="AK1512">
        <v>1.86</v>
      </c>
      <c r="AL1512">
        <v>1.95</v>
      </c>
      <c r="AM1512">
        <v>1.71</v>
      </c>
      <c r="AN1512">
        <v>1.76</v>
      </c>
      <c r="AO1512">
        <v>1.83</v>
      </c>
      <c r="AP1512">
        <v>2.04</v>
      </c>
      <c r="AQ1512">
        <v>1.86</v>
      </c>
      <c r="AR1512">
        <v>1.58</v>
      </c>
      <c r="AS1512">
        <v>1.48</v>
      </c>
      <c r="AT1512">
        <v>1.31</v>
      </c>
      <c r="AU1512">
        <v>1.31</v>
      </c>
      <c r="AV1512">
        <v>1.48</v>
      </c>
      <c r="AW1512">
        <v>1.46</v>
      </c>
      <c r="AX1512">
        <v>1.32</v>
      </c>
      <c r="AY1512">
        <v>1</v>
      </c>
      <c r="AZ1512">
        <v>1.35</v>
      </c>
      <c r="BA1512">
        <v>1.47</v>
      </c>
      <c r="BB1512">
        <v>1.43</v>
      </c>
      <c r="BC1512">
        <v>1.19</v>
      </c>
      <c r="BD1512">
        <v>1.1100000000000001</v>
      </c>
      <c r="BE1512">
        <v>1.27</v>
      </c>
      <c r="BF1512">
        <v>0.91</v>
      </c>
      <c r="BG1512">
        <v>0.48</v>
      </c>
      <c r="BH1512">
        <v>0.26</v>
      </c>
      <c r="BI1512">
        <v>0.18</v>
      </c>
      <c r="BJ1512">
        <v>0.66</v>
      </c>
      <c r="BK1512">
        <v>0.56000000000000005</v>
      </c>
      <c r="BL1512">
        <v>0.28999999999999998</v>
      </c>
      <c r="BM1512">
        <v>0.72</v>
      </c>
      <c r="BN1512">
        <v>1.3</v>
      </c>
      <c r="BO1512">
        <v>1.87</v>
      </c>
      <c r="BP1512">
        <v>2.0299999999999998</v>
      </c>
      <c r="BQ1512">
        <v>1.93</v>
      </c>
      <c r="BR1512">
        <v>2.13</v>
      </c>
      <c r="BS1512">
        <v>2.37</v>
      </c>
      <c r="BT1512">
        <v>2.2599999999999998</v>
      </c>
      <c r="BU1512">
        <v>2.14</v>
      </c>
      <c r="BV1512">
        <v>2.8</v>
      </c>
    </row>
    <row r="1513" spans="1:74" x14ac:dyDescent="0.25">
      <c r="A1513" s="1" t="s">
        <v>1796</v>
      </c>
      <c r="B1513" s="1" t="s">
        <v>1797</v>
      </c>
      <c r="C1513" s="1" t="s">
        <v>19</v>
      </c>
      <c r="D1513">
        <v>7467.68</v>
      </c>
      <c r="E1513">
        <v>7847.44</v>
      </c>
      <c r="F1513">
        <v>9288.3799999999992</v>
      </c>
      <c r="G1513">
        <v>9461.2000000000007</v>
      </c>
      <c r="H1513">
        <v>9195.66</v>
      </c>
      <c r="I1513">
        <v>11213.61</v>
      </c>
      <c r="J1513">
        <v>11165.28</v>
      </c>
      <c r="K1513">
        <v>11001.19</v>
      </c>
      <c r="L1513">
        <v>10170.19</v>
      </c>
      <c r="M1513">
        <v>10467.98</v>
      </c>
      <c r="N1513">
        <v>7178.71</v>
      </c>
      <c r="O1513">
        <v>4632.2700000000004</v>
      </c>
      <c r="P1513">
        <v>5127.46</v>
      </c>
      <c r="Q1513">
        <v>3655.25</v>
      </c>
      <c r="R1513">
        <v>7091.96</v>
      </c>
      <c r="S1513">
        <v>6446.26</v>
      </c>
      <c r="T1513">
        <v>6807.16</v>
      </c>
      <c r="U1513">
        <v>6979.64</v>
      </c>
      <c r="V1513">
        <v>6310.08</v>
      </c>
      <c r="W1513">
        <v>8748.4</v>
      </c>
      <c r="X1513">
        <v>9447.35</v>
      </c>
      <c r="Y1513">
        <v>9060.32</v>
      </c>
      <c r="Z1513">
        <v>8792.5400000000009</v>
      </c>
      <c r="AA1513">
        <v>8637.41</v>
      </c>
      <c r="AB1513">
        <v>8463.8700000000008</v>
      </c>
      <c r="AC1513">
        <v>7455.65</v>
      </c>
      <c r="AD1513">
        <v>7327.86</v>
      </c>
      <c r="AE1513">
        <v>5290.03</v>
      </c>
      <c r="AF1513">
        <v>4925.34</v>
      </c>
      <c r="AG1513">
        <v>4679.18</v>
      </c>
      <c r="AH1513">
        <v>5980.52</v>
      </c>
      <c r="AI1513">
        <v>5526.71</v>
      </c>
      <c r="AJ1513">
        <v>6447.19</v>
      </c>
      <c r="AK1513">
        <v>5818.96</v>
      </c>
      <c r="AL1513">
        <v>5556.93</v>
      </c>
      <c r="AM1513">
        <v>4875.2</v>
      </c>
      <c r="AN1513">
        <v>5017.24</v>
      </c>
      <c r="AO1513">
        <v>5225.57</v>
      </c>
      <c r="AP1513">
        <v>4817.7299999999996</v>
      </c>
      <c r="AQ1513">
        <v>4400.87</v>
      </c>
      <c r="AR1513">
        <v>3744.81</v>
      </c>
      <c r="AS1513">
        <v>3506.31</v>
      </c>
      <c r="AT1513">
        <v>3015.41</v>
      </c>
      <c r="AU1513">
        <v>2997.76</v>
      </c>
      <c r="AV1513">
        <v>3391.85</v>
      </c>
      <c r="AW1513">
        <v>3345.35</v>
      </c>
      <c r="AX1513">
        <v>2943.77</v>
      </c>
      <c r="AY1513">
        <v>2220.37</v>
      </c>
      <c r="AZ1513">
        <v>3005.61</v>
      </c>
      <c r="BA1513">
        <v>3264</v>
      </c>
      <c r="BB1513">
        <v>2893.49</v>
      </c>
      <c r="BC1513">
        <v>2408.6</v>
      </c>
      <c r="BD1513">
        <v>2256.21</v>
      </c>
      <c r="BE1513">
        <v>2576.5500000000002</v>
      </c>
      <c r="BF1513">
        <v>1449.38</v>
      </c>
      <c r="BG1513">
        <v>760.64</v>
      </c>
      <c r="BH1513">
        <v>415.6</v>
      </c>
      <c r="BI1513">
        <v>291.31</v>
      </c>
      <c r="BJ1513">
        <v>1016.76</v>
      </c>
      <c r="BK1513">
        <v>869.51</v>
      </c>
      <c r="BL1513">
        <v>447.86</v>
      </c>
      <c r="BM1513">
        <v>1120.81</v>
      </c>
      <c r="BN1513">
        <v>1527.24</v>
      </c>
      <c r="BO1513">
        <v>2188.17</v>
      </c>
      <c r="BP1513">
        <v>2373.9</v>
      </c>
      <c r="BQ1513">
        <v>2261.7600000000002</v>
      </c>
      <c r="BR1513">
        <v>2169.12</v>
      </c>
      <c r="BS1513">
        <v>2414.11</v>
      </c>
      <c r="BT1513">
        <v>2301.6999999999998</v>
      </c>
      <c r="BU1513">
        <v>2184.7800000000002</v>
      </c>
      <c r="BV1513">
        <v>2052.67</v>
      </c>
    </row>
    <row r="1514" spans="1:74" x14ac:dyDescent="0.25">
      <c r="A1514" s="1" t="s">
        <v>4079</v>
      </c>
      <c r="B1514" s="1" t="s">
        <v>4080</v>
      </c>
      <c r="C1514" s="1" t="s">
        <v>19</v>
      </c>
      <c r="D1514">
        <v>10.606</v>
      </c>
      <c r="E1514">
        <v>10.657999999999999</v>
      </c>
      <c r="F1514">
        <v>10.624000000000001</v>
      </c>
      <c r="G1514">
        <v>11.055</v>
      </c>
      <c r="H1514">
        <v>11.122999999999999</v>
      </c>
      <c r="I1514">
        <v>10.913</v>
      </c>
      <c r="J1514">
        <v>10.391</v>
      </c>
      <c r="K1514">
        <v>10.712999999999999</v>
      </c>
      <c r="L1514">
        <v>10.789</v>
      </c>
      <c r="M1514">
        <v>10.760999999999999</v>
      </c>
      <c r="N1514">
        <v>9.8670000000000009</v>
      </c>
      <c r="O1514">
        <v>9.8260000000000005</v>
      </c>
      <c r="P1514">
        <v>9.907</v>
      </c>
      <c r="Q1514">
        <v>9.3719999999999999</v>
      </c>
      <c r="R1514">
        <v>8.7870000000000008</v>
      </c>
      <c r="S1514">
        <v>8.8629999999999995</v>
      </c>
      <c r="T1514">
        <v>9.0589999999999993</v>
      </c>
      <c r="U1514">
        <v>9.1660000000000004</v>
      </c>
      <c r="V1514">
        <v>9.2509999999999994</v>
      </c>
      <c r="W1514">
        <v>9.2050000000000001</v>
      </c>
      <c r="X1514">
        <v>9.2539999999999996</v>
      </c>
      <c r="Y1514">
        <v>9.4469999999999992</v>
      </c>
      <c r="Z1514">
        <v>9.6440000000000001</v>
      </c>
      <c r="AA1514">
        <v>9.5630000000000006</v>
      </c>
      <c r="AB1514">
        <v>9.7530000000000001</v>
      </c>
      <c r="AC1514">
        <v>9.8759999999999994</v>
      </c>
      <c r="AD1514">
        <v>10.111000000000001</v>
      </c>
      <c r="AE1514">
        <v>9.8070000000000004</v>
      </c>
      <c r="AF1514">
        <v>9.9580000000000002</v>
      </c>
      <c r="AG1514">
        <v>10.253</v>
      </c>
      <c r="AH1514">
        <v>10.316000000000001</v>
      </c>
      <c r="AI1514">
        <v>10.045999999999999</v>
      </c>
      <c r="AJ1514">
        <v>9.8789999999999996</v>
      </c>
      <c r="AK1514">
        <v>10.045999999999999</v>
      </c>
      <c r="AL1514">
        <v>9.9469999999999992</v>
      </c>
      <c r="AM1514">
        <v>10.196</v>
      </c>
      <c r="AN1514">
        <v>10.112</v>
      </c>
      <c r="AO1514">
        <v>10.345000000000001</v>
      </c>
      <c r="AP1514">
        <v>10.352</v>
      </c>
      <c r="AQ1514">
        <v>10.522</v>
      </c>
      <c r="AR1514">
        <v>10.323</v>
      </c>
      <c r="AS1514">
        <v>10.234</v>
      </c>
      <c r="AT1514">
        <v>9.8140000000000001</v>
      </c>
      <c r="AU1514">
        <v>9.7710000000000008</v>
      </c>
      <c r="AV1514">
        <v>9.6489999999999991</v>
      </c>
      <c r="AW1514">
        <v>9.8019999999999996</v>
      </c>
      <c r="AX1514">
        <v>9.8689999999999998</v>
      </c>
      <c r="AY1514">
        <v>9.9329999999999998</v>
      </c>
      <c r="AZ1514">
        <v>10.204000000000001</v>
      </c>
      <c r="BA1514">
        <v>10.205</v>
      </c>
      <c r="BB1514">
        <v>10.206</v>
      </c>
      <c r="BC1514">
        <v>10.138</v>
      </c>
      <c r="BD1514">
        <v>10.138999999999999</v>
      </c>
      <c r="BE1514">
        <v>10.481</v>
      </c>
      <c r="BF1514">
        <v>12.923</v>
      </c>
      <c r="BG1514">
        <v>10.686</v>
      </c>
      <c r="BH1514">
        <v>12.526999999999999</v>
      </c>
      <c r="BI1514">
        <v>11.661</v>
      </c>
      <c r="BJ1514">
        <v>7.8920000000000003</v>
      </c>
      <c r="BK1514">
        <v>9.1289999999999996</v>
      </c>
      <c r="BL1514">
        <v>9.1300000000000008</v>
      </c>
      <c r="BM1514">
        <v>10.531000000000001</v>
      </c>
      <c r="BN1514">
        <v>10.058</v>
      </c>
      <c r="BO1514">
        <v>9.94</v>
      </c>
      <c r="BP1514">
        <v>10.228999999999999</v>
      </c>
      <c r="BQ1514">
        <v>10.231999999999999</v>
      </c>
      <c r="BR1514">
        <v>10.58</v>
      </c>
      <c r="BS1514">
        <v>10.978999999999999</v>
      </c>
      <c r="BT1514">
        <v>10.645</v>
      </c>
      <c r="BU1514">
        <v>10.242000000000001</v>
      </c>
      <c r="BV1514">
        <v>11.244999999999999</v>
      </c>
    </row>
    <row r="1515" spans="1:74" x14ac:dyDescent="0.25">
      <c r="A1515" s="1" t="s">
        <v>1798</v>
      </c>
      <c r="B1515" s="1" t="s">
        <v>1799</v>
      </c>
      <c r="C1515" s="1" t="s">
        <v>19</v>
      </c>
      <c r="D1515">
        <v>70</v>
      </c>
      <c r="E1515">
        <v>66.099999999999994</v>
      </c>
      <c r="F1515">
        <v>67.5</v>
      </c>
      <c r="G1515">
        <v>67.381</v>
      </c>
      <c r="H1515">
        <v>61.904800000000002</v>
      </c>
      <c r="I1515">
        <v>70.876199999999997</v>
      </c>
      <c r="J1515">
        <v>70.876199999999997</v>
      </c>
      <c r="K1515">
        <v>64.399100000000004</v>
      </c>
      <c r="L1515">
        <v>64.399100000000004</v>
      </c>
      <c r="M1515">
        <v>63.492100000000001</v>
      </c>
      <c r="N1515">
        <v>56.235799999999998</v>
      </c>
      <c r="O1515">
        <v>54.810499999999998</v>
      </c>
      <c r="P1515">
        <v>54.421799999999998</v>
      </c>
      <c r="Q1515">
        <v>52.694099999999999</v>
      </c>
      <c r="R1515">
        <v>67.811300000000003</v>
      </c>
      <c r="S1515">
        <v>65.816199999999995</v>
      </c>
      <c r="T1515">
        <v>60.057299999999998</v>
      </c>
      <c r="U1515">
        <v>55.219799999999999</v>
      </c>
      <c r="V1515">
        <v>52.652999999999999</v>
      </c>
      <c r="W1515">
        <v>53.279800000000002</v>
      </c>
      <c r="X1515">
        <v>52.574599999999997</v>
      </c>
      <c r="Y1515">
        <v>50.929200000000002</v>
      </c>
      <c r="Z1515">
        <v>50.929200000000002</v>
      </c>
      <c r="AA1515">
        <v>49.2502</v>
      </c>
      <c r="AB1515">
        <v>48.877099999999999</v>
      </c>
      <c r="AC1515">
        <v>49.996400000000001</v>
      </c>
      <c r="AD1515">
        <v>45.128300000000003</v>
      </c>
      <c r="AE1515">
        <v>45.1282</v>
      </c>
      <c r="AF1515">
        <v>44.950600000000001</v>
      </c>
      <c r="AG1515">
        <v>44.950600000000001</v>
      </c>
      <c r="AH1515">
        <v>44.950600000000001</v>
      </c>
      <c r="AI1515">
        <v>41.293900000000001</v>
      </c>
      <c r="AJ1515">
        <v>41.963999999999999</v>
      </c>
      <c r="AK1515">
        <v>41.963999999999999</v>
      </c>
      <c r="AL1515">
        <v>42.195999999999998</v>
      </c>
      <c r="AM1515">
        <v>37.567799999999998</v>
      </c>
      <c r="AN1515">
        <v>31.923500000000001</v>
      </c>
      <c r="AO1515">
        <v>31.923500000000001</v>
      </c>
      <c r="AP1515">
        <v>31.923500000000001</v>
      </c>
      <c r="AQ1515">
        <v>30.695699999999999</v>
      </c>
      <c r="AR1515">
        <v>30.695699999999999</v>
      </c>
      <c r="AS1515">
        <v>27.933</v>
      </c>
      <c r="AT1515">
        <v>26.310500000000001</v>
      </c>
      <c r="AU1515">
        <v>24.264199999999999</v>
      </c>
      <c r="AV1515">
        <v>21.048400000000001</v>
      </c>
      <c r="AW1515">
        <v>22.802499999999998</v>
      </c>
      <c r="AX1515">
        <v>22.273499999999999</v>
      </c>
      <c r="AY1515">
        <v>25.057700000000001</v>
      </c>
      <c r="AZ1515">
        <v>25.6145</v>
      </c>
      <c r="BA1515">
        <v>21.716699999999999</v>
      </c>
      <c r="BB1515">
        <v>20.682500000000001</v>
      </c>
      <c r="BC1515">
        <v>23.334099999999999</v>
      </c>
      <c r="BD1515">
        <v>23.8645</v>
      </c>
      <c r="BE1515">
        <v>29.1677</v>
      </c>
      <c r="BF1515">
        <v>30.758600000000001</v>
      </c>
      <c r="BG1515">
        <v>30.758600000000001</v>
      </c>
      <c r="BH1515">
        <v>31.819299999999998</v>
      </c>
      <c r="BI1515">
        <v>28.907800000000002</v>
      </c>
      <c r="BJ1515">
        <v>28.080500000000001</v>
      </c>
      <c r="BK1515">
        <v>30.228300000000001</v>
      </c>
      <c r="BL1515">
        <v>31.819299999999998</v>
      </c>
      <c r="BM1515">
        <v>32.879899999999999</v>
      </c>
      <c r="BN1515">
        <v>30.758600000000001</v>
      </c>
      <c r="BO1515">
        <v>30.758600000000001</v>
      </c>
      <c r="BP1515">
        <v>30.758600000000001</v>
      </c>
      <c r="BQ1515">
        <v>30.758600000000001</v>
      </c>
      <c r="BR1515">
        <v>31.289000000000001</v>
      </c>
      <c r="BS1515">
        <v>30.758600000000001</v>
      </c>
      <c r="BT1515">
        <v>30.228300000000001</v>
      </c>
      <c r="BU1515">
        <v>30.228300000000001</v>
      </c>
      <c r="BV1515">
        <v>20.947700000000001</v>
      </c>
    </row>
    <row r="1516" spans="1:74" x14ac:dyDescent="0.25">
      <c r="A1516" s="1" t="s">
        <v>438</v>
      </c>
      <c r="D1516" s="1" t="s">
        <v>610</v>
      </c>
    </row>
    <row r="1517" spans="1:74" x14ac:dyDescent="0.25">
      <c r="A1517" s="1" t="s">
        <v>438</v>
      </c>
      <c r="D1517" s="1" t="s">
        <v>611</v>
      </c>
    </row>
    <row r="1518" spans="1:74" x14ac:dyDescent="0.25">
      <c r="A1518" s="1" t="s">
        <v>1800</v>
      </c>
      <c r="B1518" s="1" t="s">
        <v>1801</v>
      </c>
      <c r="C1518" s="1" t="s">
        <v>19</v>
      </c>
      <c r="D1518">
        <v>54.26</v>
      </c>
      <c r="E1518">
        <v>51.24</v>
      </c>
      <c r="F1518">
        <v>52.26</v>
      </c>
      <c r="G1518">
        <v>52.03</v>
      </c>
      <c r="H1518">
        <v>47.8</v>
      </c>
      <c r="I1518">
        <v>54.72</v>
      </c>
      <c r="J1518">
        <v>54.72</v>
      </c>
      <c r="K1518">
        <v>47.49</v>
      </c>
      <c r="L1518">
        <v>47.49</v>
      </c>
      <c r="M1518">
        <v>46.83</v>
      </c>
      <c r="N1518">
        <v>41.47</v>
      </c>
      <c r="O1518">
        <v>40.42</v>
      </c>
      <c r="P1518">
        <v>40.14</v>
      </c>
      <c r="Q1518">
        <v>38.86</v>
      </c>
      <c r="R1518">
        <v>50.01</v>
      </c>
      <c r="S1518">
        <v>50.97</v>
      </c>
      <c r="T1518">
        <v>46.51</v>
      </c>
      <c r="U1518">
        <v>42.76</v>
      </c>
      <c r="V1518">
        <v>40.770000000000003</v>
      </c>
      <c r="W1518">
        <v>41.26</v>
      </c>
      <c r="X1518">
        <v>40.71</v>
      </c>
      <c r="Y1518">
        <v>39.44</v>
      </c>
      <c r="Z1518">
        <v>39.44</v>
      </c>
      <c r="AA1518">
        <v>38.14</v>
      </c>
      <c r="AB1518">
        <v>37.85</v>
      </c>
      <c r="AC1518">
        <v>38.72</v>
      </c>
      <c r="AD1518">
        <v>34.950000000000003</v>
      </c>
      <c r="AE1518">
        <v>34.950000000000003</v>
      </c>
      <c r="AF1518">
        <v>34.81</v>
      </c>
      <c r="AG1518">
        <v>34.81</v>
      </c>
      <c r="AH1518">
        <v>34.81</v>
      </c>
      <c r="AI1518">
        <v>31.98</v>
      </c>
      <c r="AJ1518">
        <v>32.5</v>
      </c>
      <c r="AK1518">
        <v>32.5</v>
      </c>
      <c r="AL1518">
        <v>32.68</v>
      </c>
      <c r="AM1518">
        <v>29.09</v>
      </c>
      <c r="AN1518">
        <v>24.72</v>
      </c>
      <c r="AO1518">
        <v>24.72</v>
      </c>
      <c r="AP1518">
        <v>24.72</v>
      </c>
      <c r="AQ1518">
        <v>23.77</v>
      </c>
      <c r="AR1518">
        <v>23.77</v>
      </c>
      <c r="AS1518">
        <v>21.63</v>
      </c>
      <c r="AT1518">
        <v>20.37</v>
      </c>
      <c r="AU1518">
        <v>18.79</v>
      </c>
      <c r="AV1518">
        <v>16.3</v>
      </c>
      <c r="AW1518">
        <v>17.66</v>
      </c>
      <c r="AX1518">
        <v>18.11</v>
      </c>
      <c r="AY1518">
        <v>19.41</v>
      </c>
      <c r="AZ1518">
        <v>19.84</v>
      </c>
      <c r="BA1518">
        <v>16.82</v>
      </c>
      <c r="BB1518">
        <v>16.82</v>
      </c>
      <c r="BC1518">
        <v>43913.54</v>
      </c>
      <c r="BD1518">
        <v>44911.61</v>
      </c>
      <c r="BE1518">
        <v>54891.97</v>
      </c>
      <c r="BF1518">
        <v>57886.06</v>
      </c>
      <c r="BG1518">
        <v>57886.06</v>
      </c>
      <c r="BH1518">
        <v>59882.13</v>
      </c>
      <c r="BI1518">
        <v>54402.91</v>
      </c>
      <c r="BJ1518">
        <v>11.28</v>
      </c>
      <c r="BK1518">
        <v>12.14</v>
      </c>
      <c r="BL1518">
        <v>12.78</v>
      </c>
      <c r="BM1518">
        <v>13.21</v>
      </c>
      <c r="BN1518">
        <v>12.35</v>
      </c>
      <c r="BO1518">
        <v>12.35</v>
      </c>
      <c r="BP1518">
        <v>12.35</v>
      </c>
      <c r="BQ1518">
        <v>12.35</v>
      </c>
      <c r="BR1518">
        <v>12.57</v>
      </c>
      <c r="BS1518">
        <v>12.35</v>
      </c>
      <c r="BT1518">
        <v>12.14</v>
      </c>
      <c r="BU1518">
        <v>12.14</v>
      </c>
      <c r="BV1518">
        <v>8.41</v>
      </c>
    </row>
    <row r="1519" spans="1:74" x14ac:dyDescent="0.25">
      <c r="A1519" s="1" t="s">
        <v>438</v>
      </c>
      <c r="D1519" s="1" t="s">
        <v>610</v>
      </c>
    </row>
    <row r="1520" spans="1:74" x14ac:dyDescent="0.25">
      <c r="A1520" s="1" t="s">
        <v>1802</v>
      </c>
      <c r="B1520" s="1" t="s">
        <v>1803</v>
      </c>
      <c r="C1520" s="1" t="s">
        <v>19</v>
      </c>
      <c r="D1520">
        <v>1400</v>
      </c>
      <c r="E1520">
        <v>1550</v>
      </c>
      <c r="F1520">
        <v>1550</v>
      </c>
      <c r="G1520">
        <v>1500</v>
      </c>
      <c r="H1520">
        <v>1380</v>
      </c>
      <c r="I1520">
        <v>1535</v>
      </c>
      <c r="J1520">
        <v>1535</v>
      </c>
      <c r="K1520">
        <v>1535</v>
      </c>
      <c r="L1520">
        <v>1520</v>
      </c>
      <c r="M1520">
        <v>1505</v>
      </c>
      <c r="N1520">
        <v>1420</v>
      </c>
      <c r="O1520">
        <v>1417</v>
      </c>
      <c r="P1520">
        <v>1415</v>
      </c>
      <c r="Q1520">
        <v>1400</v>
      </c>
      <c r="R1520">
        <v>1250</v>
      </c>
      <c r="S1520">
        <v>1200</v>
      </c>
      <c r="T1520">
        <v>1198</v>
      </c>
      <c r="U1520">
        <v>999</v>
      </c>
      <c r="V1520">
        <v>921</v>
      </c>
      <c r="W1520">
        <v>1050</v>
      </c>
      <c r="X1520">
        <v>1000</v>
      </c>
      <c r="Y1520">
        <v>975</v>
      </c>
      <c r="Z1520">
        <v>975</v>
      </c>
      <c r="AA1520">
        <v>937</v>
      </c>
      <c r="AB1520">
        <v>985</v>
      </c>
      <c r="AC1520">
        <v>985</v>
      </c>
      <c r="AD1520">
        <v>885</v>
      </c>
      <c r="AE1520">
        <v>935</v>
      </c>
      <c r="AF1520">
        <v>950</v>
      </c>
      <c r="AG1520">
        <v>950</v>
      </c>
      <c r="AH1520">
        <v>1000</v>
      </c>
      <c r="AI1520">
        <v>930</v>
      </c>
      <c r="AJ1520">
        <v>930</v>
      </c>
      <c r="AK1520">
        <v>926</v>
      </c>
      <c r="AL1520">
        <v>926</v>
      </c>
      <c r="AM1520">
        <v>926</v>
      </c>
      <c r="AN1520">
        <v>926</v>
      </c>
      <c r="AO1520">
        <v>866</v>
      </c>
      <c r="AP1520">
        <v>890</v>
      </c>
      <c r="AQ1520">
        <v>890</v>
      </c>
      <c r="AR1520">
        <v>890</v>
      </c>
      <c r="AS1520">
        <v>800</v>
      </c>
      <c r="AT1520">
        <v>800</v>
      </c>
      <c r="AU1520">
        <v>800</v>
      </c>
      <c r="AV1520">
        <v>800</v>
      </c>
      <c r="AW1520">
        <v>800</v>
      </c>
      <c r="AX1520">
        <v>800</v>
      </c>
      <c r="AY1520">
        <v>800</v>
      </c>
      <c r="AZ1520">
        <v>755</v>
      </c>
      <c r="BA1520">
        <v>860</v>
      </c>
      <c r="BB1520">
        <v>870</v>
      </c>
      <c r="BC1520">
        <v>870</v>
      </c>
      <c r="BD1520">
        <v>870</v>
      </c>
      <c r="BE1520">
        <v>900</v>
      </c>
      <c r="BF1520">
        <v>900</v>
      </c>
      <c r="BG1520">
        <v>900</v>
      </c>
      <c r="BH1520">
        <v>501</v>
      </c>
      <c r="BI1520">
        <v>834.5</v>
      </c>
      <c r="BJ1520">
        <v>900</v>
      </c>
      <c r="BK1520">
        <v>900</v>
      </c>
      <c r="BL1520">
        <v>900</v>
      </c>
      <c r="BM1520">
        <v>19735.13</v>
      </c>
      <c r="BN1520">
        <v>19735.13</v>
      </c>
      <c r="BO1520">
        <v>19735.13</v>
      </c>
      <c r="BP1520">
        <v>19735.13</v>
      </c>
      <c r="BQ1520">
        <v>19735.13</v>
      </c>
      <c r="BR1520">
        <v>19735.13</v>
      </c>
      <c r="BS1520">
        <v>19735.13</v>
      </c>
      <c r="BT1520">
        <v>19735.13</v>
      </c>
      <c r="BU1520">
        <v>19735.13</v>
      </c>
      <c r="BV1520">
        <v>19735.13</v>
      </c>
    </row>
    <row r="1521" spans="1:74" x14ac:dyDescent="0.25">
      <c r="A1521" s="1" t="s">
        <v>438</v>
      </c>
      <c r="D1521" s="1" t="s">
        <v>610</v>
      </c>
    </row>
    <row r="1522" spans="1:74" x14ac:dyDescent="0.25">
      <c r="A1522" s="1" t="s">
        <v>438</v>
      </c>
      <c r="D1522" s="1" t="s">
        <v>611</v>
      </c>
    </row>
    <row r="1523" spans="1:74" x14ac:dyDescent="0.25">
      <c r="A1523" s="1" t="s">
        <v>438</v>
      </c>
      <c r="D1523" s="1" t="s">
        <v>957</v>
      </c>
    </row>
    <row r="1524" spans="1:74" x14ac:dyDescent="0.25">
      <c r="A1524" s="1" t="s">
        <v>438</v>
      </c>
      <c r="D1524" s="1" t="s">
        <v>610</v>
      </c>
    </row>
    <row r="1525" spans="1:74" x14ac:dyDescent="0.25">
      <c r="A1525" s="1" t="s">
        <v>1804</v>
      </c>
      <c r="B1525" s="1" t="s">
        <v>1805</v>
      </c>
      <c r="C1525" s="1" t="s">
        <v>19</v>
      </c>
      <c r="D1525">
        <v>17.75</v>
      </c>
      <c r="E1525">
        <v>15.35</v>
      </c>
      <c r="F1525">
        <v>14.2</v>
      </c>
      <c r="G1525">
        <v>14.15</v>
      </c>
      <c r="H1525">
        <v>13.25</v>
      </c>
      <c r="I1525">
        <v>13.25</v>
      </c>
      <c r="J1525">
        <v>13</v>
      </c>
      <c r="K1525">
        <v>13.25</v>
      </c>
      <c r="L1525">
        <v>12.8</v>
      </c>
      <c r="M1525">
        <v>13.5</v>
      </c>
      <c r="N1525">
        <v>11.25</v>
      </c>
      <c r="O1525">
        <v>11.25</v>
      </c>
      <c r="P1525">
        <v>9.7799999999999994</v>
      </c>
      <c r="Q1525">
        <v>9.6999999999999993</v>
      </c>
      <c r="R1525">
        <v>11.5</v>
      </c>
      <c r="S1525">
        <v>10.7</v>
      </c>
      <c r="T1525">
        <v>10.1</v>
      </c>
      <c r="U1525">
        <v>9.5</v>
      </c>
      <c r="V1525">
        <v>9.3800000000000008</v>
      </c>
      <c r="W1525">
        <v>12.15</v>
      </c>
      <c r="X1525">
        <v>13.15</v>
      </c>
      <c r="Y1525">
        <v>13.65</v>
      </c>
      <c r="Z1525">
        <v>13.275</v>
      </c>
      <c r="AA1525">
        <v>11.5</v>
      </c>
      <c r="AB1525">
        <v>10.3</v>
      </c>
      <c r="AC1525">
        <v>9.3000000000000007</v>
      </c>
      <c r="AD1525">
        <v>8</v>
      </c>
      <c r="AE1525">
        <v>6.5</v>
      </c>
      <c r="AF1525">
        <v>6.1150000000000002</v>
      </c>
      <c r="AG1525">
        <v>6.7889999999999997</v>
      </c>
      <c r="AH1525">
        <v>5.9</v>
      </c>
      <c r="AI1525">
        <v>6</v>
      </c>
      <c r="AJ1525">
        <v>5.45</v>
      </c>
      <c r="AK1525">
        <v>6.15</v>
      </c>
      <c r="AL1525">
        <v>4.3</v>
      </c>
      <c r="AM1525">
        <v>4</v>
      </c>
      <c r="AN1525">
        <v>3.5</v>
      </c>
      <c r="AO1525">
        <v>3.5</v>
      </c>
      <c r="AP1525">
        <v>2</v>
      </c>
      <c r="AQ1525">
        <v>2.65</v>
      </c>
      <c r="AR1525">
        <v>4.75</v>
      </c>
      <c r="AS1525">
        <v>2.25</v>
      </c>
      <c r="AT1525">
        <v>3</v>
      </c>
      <c r="AU1525">
        <v>3.6</v>
      </c>
      <c r="AV1525">
        <v>3.85</v>
      </c>
      <c r="AW1525">
        <v>4.55</v>
      </c>
      <c r="AX1525">
        <v>2.75</v>
      </c>
      <c r="AY1525">
        <v>4.5</v>
      </c>
      <c r="AZ1525">
        <v>6.15</v>
      </c>
      <c r="BA1525">
        <v>6</v>
      </c>
      <c r="BB1525">
        <v>4.25</v>
      </c>
      <c r="BC1525">
        <v>5</v>
      </c>
      <c r="BD1525">
        <v>5</v>
      </c>
      <c r="BE1525">
        <v>5.75</v>
      </c>
      <c r="BF1525">
        <v>5.5</v>
      </c>
      <c r="BG1525">
        <v>7.5</v>
      </c>
      <c r="BH1525">
        <v>8.25</v>
      </c>
      <c r="BI1525">
        <v>8.75</v>
      </c>
      <c r="BJ1525">
        <v>12.5</v>
      </c>
      <c r="BK1525">
        <v>14.25</v>
      </c>
      <c r="BL1525">
        <v>18.5</v>
      </c>
      <c r="BM1525">
        <v>27.75</v>
      </c>
      <c r="BN1525">
        <v>36.049999999999997</v>
      </c>
      <c r="BO1525">
        <v>49.95</v>
      </c>
      <c r="BP1525">
        <v>55.5</v>
      </c>
      <c r="BQ1525">
        <v>56.3</v>
      </c>
      <c r="BR1525">
        <v>62.65</v>
      </c>
      <c r="BS1525">
        <v>61.25</v>
      </c>
      <c r="BT1525">
        <v>54.1</v>
      </c>
      <c r="BU1525">
        <v>53.4</v>
      </c>
      <c r="BV1525">
        <v>54.5</v>
      </c>
    </row>
    <row r="1526" spans="1:74" x14ac:dyDescent="0.25">
      <c r="A1526" s="1" t="s">
        <v>1806</v>
      </c>
      <c r="B1526" s="1" t="s">
        <v>3463</v>
      </c>
      <c r="C1526" s="1" t="s">
        <v>19</v>
      </c>
      <c r="BK1526">
        <v>198933</v>
      </c>
      <c r="BM1526">
        <v>207739</v>
      </c>
      <c r="BN1526">
        <v>223174</v>
      </c>
      <c r="BO1526">
        <v>248840</v>
      </c>
      <c r="BP1526">
        <v>266504</v>
      </c>
      <c r="BQ1526">
        <v>286925</v>
      </c>
      <c r="BR1526">
        <v>295635</v>
      </c>
      <c r="BS1526">
        <v>325278</v>
      </c>
      <c r="BT1526">
        <v>344335</v>
      </c>
      <c r="BU1526">
        <v>329971</v>
      </c>
      <c r="BV1526">
        <v>308686</v>
      </c>
    </row>
    <row r="1527" spans="1:74" x14ac:dyDescent="0.25">
      <c r="A1527" s="1" t="s">
        <v>1807</v>
      </c>
      <c r="B1527" s="1" t="s">
        <v>1808</v>
      </c>
      <c r="C1527" s="1" t="s">
        <v>19</v>
      </c>
      <c r="D1527">
        <v>0.84</v>
      </c>
      <c r="E1527">
        <v>0.72</v>
      </c>
      <c r="F1527">
        <v>0.65</v>
      </c>
      <c r="G1527">
        <v>0.65</v>
      </c>
      <c r="H1527">
        <v>0.61</v>
      </c>
      <c r="I1527">
        <v>0.61</v>
      </c>
      <c r="J1527">
        <v>0.59</v>
      </c>
      <c r="K1527">
        <v>0.61</v>
      </c>
      <c r="L1527">
        <v>0.57999999999999996</v>
      </c>
      <c r="M1527">
        <v>0.62</v>
      </c>
      <c r="N1527">
        <v>0.51</v>
      </c>
      <c r="O1527">
        <v>0.51</v>
      </c>
      <c r="P1527">
        <v>0.45</v>
      </c>
      <c r="Q1527">
        <v>0.44</v>
      </c>
      <c r="R1527">
        <v>0.53</v>
      </c>
      <c r="S1527">
        <v>0.49</v>
      </c>
      <c r="T1527">
        <v>0.46</v>
      </c>
      <c r="U1527">
        <v>0.43</v>
      </c>
      <c r="V1527">
        <v>0.43</v>
      </c>
      <c r="W1527">
        <v>0.56000000000000005</v>
      </c>
      <c r="X1527">
        <v>0.6</v>
      </c>
      <c r="Y1527">
        <v>0.62</v>
      </c>
      <c r="Z1527">
        <v>0.61</v>
      </c>
      <c r="AA1527">
        <v>0.52</v>
      </c>
      <c r="AB1527">
        <v>0.47</v>
      </c>
      <c r="AC1527">
        <v>0.44</v>
      </c>
      <c r="AD1527">
        <v>0.38</v>
      </c>
      <c r="AE1527">
        <v>0.31</v>
      </c>
      <c r="AF1527">
        <v>0.28999999999999998</v>
      </c>
      <c r="AG1527">
        <v>0.32</v>
      </c>
      <c r="AH1527">
        <v>0.27</v>
      </c>
      <c r="AI1527">
        <v>0.28000000000000003</v>
      </c>
      <c r="AJ1527">
        <v>0.25</v>
      </c>
      <c r="AK1527">
        <v>0.28999999999999998</v>
      </c>
      <c r="AL1527">
        <v>0.2</v>
      </c>
      <c r="AM1527">
        <v>0.09</v>
      </c>
      <c r="AN1527">
        <v>0.08</v>
      </c>
      <c r="AO1527">
        <v>0.08</v>
      </c>
      <c r="AP1527">
        <v>0.05</v>
      </c>
      <c r="AQ1527">
        <v>0.06</v>
      </c>
      <c r="AR1527">
        <v>0.11</v>
      </c>
      <c r="AS1527">
        <v>0.05</v>
      </c>
      <c r="AT1527">
        <v>7.0000000000000007E-2</v>
      </c>
      <c r="AU1527">
        <v>0.08</v>
      </c>
      <c r="AV1527">
        <v>0.09</v>
      </c>
      <c r="AW1527">
        <v>0.1</v>
      </c>
      <c r="AX1527">
        <v>0.06</v>
      </c>
      <c r="AY1527">
        <v>0.1</v>
      </c>
      <c r="AZ1527">
        <v>0.14000000000000001</v>
      </c>
      <c r="BA1527">
        <v>0.14000000000000001</v>
      </c>
      <c r="BB1527">
        <v>0.1</v>
      </c>
      <c r="BC1527">
        <v>0.11</v>
      </c>
      <c r="BD1527">
        <v>0.11</v>
      </c>
      <c r="BE1527">
        <v>0.13</v>
      </c>
      <c r="BF1527">
        <v>0.12</v>
      </c>
      <c r="BG1527">
        <v>0.17</v>
      </c>
      <c r="BH1527">
        <v>0.19</v>
      </c>
      <c r="BI1527">
        <v>0.2</v>
      </c>
      <c r="BJ1527">
        <v>0.28000000000000003</v>
      </c>
      <c r="BK1527">
        <v>0.32</v>
      </c>
      <c r="BL1527">
        <v>0.42</v>
      </c>
      <c r="BM1527">
        <v>0.63</v>
      </c>
      <c r="BN1527">
        <v>0.82</v>
      </c>
      <c r="BO1527">
        <v>1.1299999999999999</v>
      </c>
      <c r="BP1527">
        <v>1.25</v>
      </c>
      <c r="BQ1527">
        <v>1.26</v>
      </c>
      <c r="BR1527">
        <v>1.41</v>
      </c>
      <c r="BS1527">
        <v>1.37</v>
      </c>
      <c r="BT1527">
        <v>1.18</v>
      </c>
      <c r="BU1527">
        <v>1.1599999999999999</v>
      </c>
      <c r="BV1527">
        <v>1.25</v>
      </c>
    </row>
    <row r="1528" spans="1:74" x14ac:dyDescent="0.25">
      <c r="A1528" s="1" t="s">
        <v>1809</v>
      </c>
      <c r="B1528" s="1" t="s">
        <v>1810</v>
      </c>
      <c r="C1528" s="1" t="s">
        <v>19</v>
      </c>
      <c r="D1528">
        <v>22.73</v>
      </c>
      <c r="E1528">
        <v>19.53</v>
      </c>
      <c r="F1528">
        <v>17.48</v>
      </c>
      <c r="G1528">
        <v>17.420000000000002</v>
      </c>
      <c r="H1528">
        <v>16.309999999999999</v>
      </c>
      <c r="I1528">
        <v>16.309999999999999</v>
      </c>
      <c r="J1528">
        <v>16</v>
      </c>
      <c r="K1528">
        <v>16.309999999999999</v>
      </c>
      <c r="L1528">
        <v>15.75</v>
      </c>
      <c r="M1528">
        <v>16.62</v>
      </c>
      <c r="N1528">
        <v>13.85</v>
      </c>
      <c r="O1528">
        <v>13.85</v>
      </c>
      <c r="P1528">
        <v>12.04</v>
      </c>
      <c r="Q1528">
        <v>11.94</v>
      </c>
      <c r="R1528">
        <v>14.15</v>
      </c>
      <c r="S1528">
        <v>13.17</v>
      </c>
      <c r="T1528">
        <v>12.43</v>
      </c>
      <c r="U1528">
        <v>11.69</v>
      </c>
      <c r="V1528">
        <v>11.55</v>
      </c>
      <c r="W1528">
        <v>14.95</v>
      </c>
      <c r="X1528">
        <v>16.190000000000001</v>
      </c>
      <c r="Y1528">
        <v>16.77</v>
      </c>
      <c r="Z1528">
        <v>16.309999999999999</v>
      </c>
      <c r="AA1528">
        <v>14.13</v>
      </c>
      <c r="AB1528">
        <v>12.65</v>
      </c>
      <c r="AC1528">
        <v>11.85</v>
      </c>
      <c r="AD1528">
        <v>10.19</v>
      </c>
      <c r="AE1528">
        <v>8.2799999999999994</v>
      </c>
      <c r="AF1528">
        <v>7.79</v>
      </c>
      <c r="AG1528">
        <v>8.52</v>
      </c>
      <c r="AH1528">
        <v>7.4</v>
      </c>
      <c r="AI1528">
        <v>7.53</v>
      </c>
      <c r="AJ1528">
        <v>6.84</v>
      </c>
      <c r="AK1528">
        <v>7.71</v>
      </c>
      <c r="AL1528">
        <v>5.39</v>
      </c>
      <c r="AM1528">
        <v>2.4500000000000002</v>
      </c>
      <c r="AN1528">
        <v>2.14</v>
      </c>
      <c r="AO1528">
        <v>2.14</v>
      </c>
      <c r="AP1528">
        <v>1.22</v>
      </c>
      <c r="AQ1528">
        <v>1.62</v>
      </c>
      <c r="AR1528">
        <v>2.91</v>
      </c>
      <c r="AS1528">
        <v>1.38</v>
      </c>
      <c r="AT1528">
        <v>1.84</v>
      </c>
      <c r="AU1528">
        <v>2.2000000000000002</v>
      </c>
      <c r="AV1528">
        <v>2.36</v>
      </c>
      <c r="AW1528">
        <v>2.78</v>
      </c>
      <c r="AX1528">
        <v>1.68</v>
      </c>
      <c r="AY1528">
        <v>2.75</v>
      </c>
      <c r="AZ1528">
        <v>3.76</v>
      </c>
      <c r="BA1528">
        <v>3.67</v>
      </c>
      <c r="BB1528">
        <v>2.6</v>
      </c>
      <c r="BC1528">
        <v>3.06</v>
      </c>
      <c r="BD1528">
        <v>3.06</v>
      </c>
      <c r="BE1528">
        <v>3.52</v>
      </c>
      <c r="BF1528">
        <v>3.37</v>
      </c>
      <c r="BG1528">
        <v>4.59</v>
      </c>
      <c r="BH1528">
        <v>5.05</v>
      </c>
      <c r="BI1528">
        <v>5.35</v>
      </c>
      <c r="BJ1528">
        <v>7.65</v>
      </c>
      <c r="BK1528">
        <v>8.7200000000000006</v>
      </c>
      <c r="BL1528">
        <v>11.32</v>
      </c>
      <c r="BM1528">
        <v>16.98</v>
      </c>
      <c r="BN1528">
        <v>22.06</v>
      </c>
      <c r="BO1528">
        <v>30.54</v>
      </c>
      <c r="BP1528">
        <v>33.57</v>
      </c>
      <c r="BQ1528">
        <v>33.979999999999997</v>
      </c>
      <c r="BR1528">
        <v>37.82</v>
      </c>
      <c r="BS1528">
        <v>36.69</v>
      </c>
      <c r="BT1528">
        <v>31.55</v>
      </c>
      <c r="BU1528">
        <v>31.14</v>
      </c>
      <c r="BV1528">
        <v>31.78</v>
      </c>
    </row>
    <row r="1529" spans="1:74" x14ac:dyDescent="0.25">
      <c r="A1529" s="1" t="s">
        <v>4081</v>
      </c>
      <c r="B1529" s="1" t="s">
        <v>4082</v>
      </c>
      <c r="C1529" s="1" t="s">
        <v>19</v>
      </c>
      <c r="BK1529">
        <v>9.41</v>
      </c>
      <c r="BM1529">
        <v>7.9550000000000001</v>
      </c>
      <c r="BN1529">
        <v>8.2829999999999995</v>
      </c>
      <c r="BO1529">
        <v>9.1509999999999998</v>
      </c>
      <c r="BP1529">
        <v>9.7729999999999997</v>
      </c>
      <c r="BQ1529">
        <v>10.499000000000001</v>
      </c>
      <c r="BR1529">
        <v>11.034000000000001</v>
      </c>
      <c r="BS1529">
        <v>11.811999999999999</v>
      </c>
      <c r="BT1529">
        <v>13.127000000000001</v>
      </c>
      <c r="BU1529">
        <v>12.956</v>
      </c>
      <c r="BV1529">
        <v>12.154999999999999</v>
      </c>
    </row>
    <row r="1530" spans="1:74" x14ac:dyDescent="0.25">
      <c r="A1530" s="1" t="s">
        <v>1811</v>
      </c>
      <c r="B1530" s="1" t="s">
        <v>1812</v>
      </c>
      <c r="C1530" s="1" t="s">
        <v>19</v>
      </c>
      <c r="D1530">
        <v>14.061</v>
      </c>
      <c r="E1530">
        <v>12.223699999999999</v>
      </c>
      <c r="F1530">
        <v>17.810600000000001</v>
      </c>
      <c r="G1530">
        <v>15.6546</v>
      </c>
      <c r="H1530">
        <v>14.9984</v>
      </c>
      <c r="I1530">
        <v>18.410499999999999</v>
      </c>
      <c r="J1530">
        <v>16.423200000000001</v>
      </c>
      <c r="K1530">
        <v>18.279299999999999</v>
      </c>
      <c r="L1530">
        <v>19.497900000000001</v>
      </c>
      <c r="M1530">
        <v>22.0289</v>
      </c>
      <c r="N1530">
        <v>18.841699999999999</v>
      </c>
      <c r="O1530">
        <v>16.310700000000001</v>
      </c>
      <c r="P1530">
        <v>19.310400000000001</v>
      </c>
      <c r="Q1530">
        <v>20.622800000000002</v>
      </c>
      <c r="R1530">
        <v>26.247199999999999</v>
      </c>
      <c r="S1530">
        <v>28.590699999999998</v>
      </c>
      <c r="T1530">
        <v>24.372399999999999</v>
      </c>
      <c r="U1530">
        <v>22.703800000000001</v>
      </c>
      <c r="V1530">
        <v>26.247199999999999</v>
      </c>
      <c r="W1530">
        <v>31.871600000000001</v>
      </c>
      <c r="X1530">
        <v>29.8093</v>
      </c>
      <c r="Y1530">
        <v>31.871600000000001</v>
      </c>
      <c r="Z1530">
        <v>26.247199999999999</v>
      </c>
      <c r="AA1530">
        <v>26.940899999999999</v>
      </c>
      <c r="AB1530">
        <v>27.653300000000002</v>
      </c>
      <c r="AC1530">
        <v>32.996499999999997</v>
      </c>
      <c r="AD1530">
        <v>34.683799999999998</v>
      </c>
      <c r="AE1530">
        <v>26.247199999999999</v>
      </c>
      <c r="AF1530">
        <v>25.778500000000001</v>
      </c>
      <c r="AG1530">
        <v>25.347300000000001</v>
      </c>
      <c r="AH1530">
        <v>24.091200000000001</v>
      </c>
      <c r="AI1530">
        <v>24.372399999999999</v>
      </c>
      <c r="AJ1530">
        <v>26.153500000000001</v>
      </c>
      <c r="AK1530">
        <v>25.778500000000001</v>
      </c>
      <c r="AL1530">
        <v>22.497599999999998</v>
      </c>
      <c r="AM1530">
        <v>20.060300000000002</v>
      </c>
      <c r="AN1530">
        <v>18.841699999999999</v>
      </c>
      <c r="AO1530">
        <v>19.310400000000001</v>
      </c>
      <c r="AP1530">
        <v>18.185500000000001</v>
      </c>
      <c r="AQ1530">
        <v>20.622800000000002</v>
      </c>
      <c r="AR1530">
        <v>18.185500000000001</v>
      </c>
      <c r="AS1530">
        <v>18.0168</v>
      </c>
      <c r="AT1530">
        <v>16.873200000000001</v>
      </c>
      <c r="AU1530">
        <v>14.9984</v>
      </c>
      <c r="AV1530">
        <v>15.298400000000001</v>
      </c>
      <c r="AW1530">
        <v>15.9358</v>
      </c>
      <c r="AX1530">
        <v>13.7798</v>
      </c>
      <c r="AY1530">
        <v>15.8421</v>
      </c>
      <c r="AZ1530">
        <v>18.7667</v>
      </c>
      <c r="BA1530">
        <v>16.2545</v>
      </c>
      <c r="BB1530">
        <v>17.341899999999999</v>
      </c>
      <c r="BC1530">
        <v>13.854799999999999</v>
      </c>
      <c r="BD1530">
        <v>14.9984</v>
      </c>
      <c r="BE1530">
        <v>14.061</v>
      </c>
      <c r="BF1530">
        <v>12.2799</v>
      </c>
      <c r="BG1530">
        <v>14.2485</v>
      </c>
      <c r="BH1530">
        <v>11.998699999999999</v>
      </c>
      <c r="BI1530">
        <v>10.311400000000001</v>
      </c>
      <c r="BJ1530">
        <v>9.3740000000000006</v>
      </c>
      <c r="BK1530">
        <v>13.2173</v>
      </c>
      <c r="BL1530">
        <v>15.2796</v>
      </c>
      <c r="BM1530">
        <v>17.435600000000001</v>
      </c>
      <c r="BN1530">
        <v>14.3985</v>
      </c>
      <c r="BO1530">
        <v>21.0915</v>
      </c>
      <c r="BP1530">
        <v>20.622800000000002</v>
      </c>
      <c r="BQ1530">
        <v>22.497599999999998</v>
      </c>
      <c r="BR1530">
        <v>23.434999999999999</v>
      </c>
      <c r="BS1530">
        <v>26.340900000000001</v>
      </c>
      <c r="BT1530">
        <v>25.778500000000001</v>
      </c>
      <c r="BU1530">
        <v>23.434999999999999</v>
      </c>
      <c r="BV1530">
        <v>21.279</v>
      </c>
    </row>
    <row r="1531" spans="1:74" x14ac:dyDescent="0.25">
      <c r="A1531" s="1" t="s">
        <v>1813</v>
      </c>
      <c r="B1531" s="1" t="s">
        <v>3464</v>
      </c>
      <c r="C1531" s="1" t="s">
        <v>19</v>
      </c>
      <c r="E1531">
        <v>204970</v>
      </c>
      <c r="F1531">
        <v>213020</v>
      </c>
      <c r="G1531">
        <v>130200</v>
      </c>
      <c r="H1531">
        <v>130080</v>
      </c>
      <c r="I1531">
        <v>132760</v>
      </c>
      <c r="J1531">
        <v>134730</v>
      </c>
      <c r="K1531">
        <v>132820</v>
      </c>
      <c r="L1531">
        <v>128830</v>
      </c>
      <c r="N1531">
        <v>129270</v>
      </c>
      <c r="Q1531">
        <v>125270</v>
      </c>
      <c r="R1531">
        <v>125270</v>
      </c>
      <c r="AD1531">
        <v>141400</v>
      </c>
      <c r="AE1531">
        <v>141430</v>
      </c>
      <c r="AG1531">
        <v>140670</v>
      </c>
      <c r="AH1531">
        <v>139660</v>
      </c>
      <c r="AI1531">
        <v>145170</v>
      </c>
      <c r="AJ1531">
        <v>141900</v>
      </c>
      <c r="AK1531">
        <v>142190</v>
      </c>
      <c r="AL1531">
        <v>145200</v>
      </c>
      <c r="AM1531">
        <v>145460</v>
      </c>
      <c r="AN1531">
        <v>145300</v>
      </c>
      <c r="AO1531">
        <v>145340</v>
      </c>
      <c r="AP1531">
        <v>144000</v>
      </c>
      <c r="AQ1531">
        <v>145820</v>
      </c>
      <c r="AT1531">
        <v>146500</v>
      </c>
      <c r="AU1531">
        <v>146710</v>
      </c>
      <c r="AW1531">
        <v>148700</v>
      </c>
      <c r="AX1531">
        <v>149800</v>
      </c>
      <c r="BB1531">
        <v>146900</v>
      </c>
      <c r="BC1531">
        <v>146990</v>
      </c>
      <c r="BD1531">
        <v>146200</v>
      </c>
      <c r="BE1531">
        <v>144900</v>
      </c>
      <c r="BF1531">
        <v>143700</v>
      </c>
      <c r="BG1531">
        <v>141400</v>
      </c>
      <c r="BH1531">
        <v>136300</v>
      </c>
      <c r="BJ1531">
        <v>136702</v>
      </c>
      <c r="BK1531">
        <v>134609</v>
      </c>
      <c r="BL1531">
        <v>132732</v>
      </c>
      <c r="BM1531">
        <v>132195</v>
      </c>
      <c r="BN1531">
        <v>132589</v>
      </c>
      <c r="BO1531">
        <v>132603</v>
      </c>
      <c r="BP1531">
        <v>132468</v>
      </c>
      <c r="BQ1531">
        <v>132213</v>
      </c>
      <c r="BR1531">
        <v>130075</v>
      </c>
      <c r="BS1531">
        <v>127770</v>
      </c>
      <c r="BT1531">
        <v>126053</v>
      </c>
      <c r="BU1531">
        <v>122947</v>
      </c>
      <c r="BV1531">
        <v>122190</v>
      </c>
    </row>
    <row r="1532" spans="1:74" x14ac:dyDescent="0.25">
      <c r="A1532" s="1" t="s">
        <v>1814</v>
      </c>
      <c r="B1532" s="1" t="s">
        <v>1815</v>
      </c>
      <c r="C1532" s="1" t="s">
        <v>19</v>
      </c>
      <c r="D1532">
        <v>0.51</v>
      </c>
      <c r="E1532">
        <v>0.44</v>
      </c>
      <c r="F1532">
        <v>0.64</v>
      </c>
      <c r="G1532">
        <v>0.56999999999999995</v>
      </c>
      <c r="H1532">
        <v>0.54</v>
      </c>
      <c r="I1532">
        <v>0.67</v>
      </c>
      <c r="J1532">
        <v>0.59</v>
      </c>
      <c r="K1532">
        <v>0.66</v>
      </c>
      <c r="L1532">
        <v>0.8</v>
      </c>
      <c r="M1532">
        <v>0.9</v>
      </c>
      <c r="N1532">
        <v>0.77</v>
      </c>
      <c r="O1532">
        <v>0.67</v>
      </c>
      <c r="P1532">
        <v>0.79</v>
      </c>
      <c r="Q1532">
        <v>0.84</v>
      </c>
      <c r="R1532">
        <v>1.07</v>
      </c>
      <c r="S1532">
        <v>1.17</v>
      </c>
      <c r="T1532">
        <v>1</v>
      </c>
      <c r="U1532">
        <v>0.93</v>
      </c>
      <c r="V1532">
        <v>1.07</v>
      </c>
      <c r="W1532">
        <v>1.3</v>
      </c>
      <c r="X1532">
        <v>1.22</v>
      </c>
      <c r="Y1532">
        <v>1.3</v>
      </c>
      <c r="Z1532">
        <v>1.07</v>
      </c>
      <c r="AM1532">
        <v>0.89</v>
      </c>
      <c r="AN1532">
        <v>0.84</v>
      </c>
      <c r="AO1532">
        <v>0.86</v>
      </c>
      <c r="AP1532">
        <v>0.81</v>
      </c>
      <c r="AQ1532">
        <v>0.99</v>
      </c>
      <c r="AR1532">
        <v>0.87</v>
      </c>
      <c r="AS1532">
        <v>0.87</v>
      </c>
      <c r="AT1532">
        <v>0.81</v>
      </c>
      <c r="AU1532">
        <v>0.72</v>
      </c>
      <c r="AV1532">
        <v>0.73</v>
      </c>
      <c r="AW1532">
        <v>0.76</v>
      </c>
      <c r="AX1532">
        <v>0.66</v>
      </c>
      <c r="AY1532">
        <v>0.8</v>
      </c>
      <c r="AZ1532">
        <v>0.95</v>
      </c>
      <c r="BA1532">
        <v>0.82</v>
      </c>
      <c r="BB1532">
        <v>0.88</v>
      </c>
      <c r="BC1532">
        <v>0.74</v>
      </c>
      <c r="BD1532">
        <v>0.8</v>
      </c>
      <c r="BE1532">
        <v>0.75</v>
      </c>
      <c r="BF1532">
        <v>0.65</v>
      </c>
      <c r="BG1532">
        <v>0.8</v>
      </c>
      <c r="BH1532">
        <v>0.67</v>
      </c>
      <c r="BI1532">
        <v>0.57999999999999996</v>
      </c>
      <c r="BJ1532">
        <v>0.52</v>
      </c>
      <c r="BK1532">
        <v>0.78</v>
      </c>
      <c r="BL1532">
        <v>0.9</v>
      </c>
      <c r="BM1532">
        <v>1.03</v>
      </c>
      <c r="BN1532">
        <v>0.85</v>
      </c>
      <c r="BO1532">
        <v>1.27</v>
      </c>
      <c r="BP1532">
        <v>1.24</v>
      </c>
      <c r="BQ1532">
        <v>1.35</v>
      </c>
      <c r="BR1532">
        <v>1.41</v>
      </c>
      <c r="BS1532">
        <v>1.62</v>
      </c>
      <c r="BT1532">
        <v>1.59</v>
      </c>
      <c r="BU1532">
        <v>1.44</v>
      </c>
      <c r="BV1532">
        <v>1.31</v>
      </c>
    </row>
    <row r="1533" spans="1:74" x14ac:dyDescent="0.25">
      <c r="A1533" s="1" t="s">
        <v>1816</v>
      </c>
      <c r="B1533" s="1" t="s">
        <v>1817</v>
      </c>
      <c r="C1533" s="1" t="s">
        <v>19</v>
      </c>
      <c r="D1533">
        <v>15.24</v>
      </c>
      <c r="E1533">
        <v>13.24</v>
      </c>
      <c r="F1533">
        <v>19.3</v>
      </c>
      <c r="G1533">
        <v>16.96</v>
      </c>
      <c r="H1533">
        <v>16.25</v>
      </c>
      <c r="I1533">
        <v>19.95</v>
      </c>
      <c r="J1533">
        <v>17.79</v>
      </c>
      <c r="K1533">
        <v>19.809999999999999</v>
      </c>
      <c r="L1533">
        <v>23.91</v>
      </c>
      <c r="M1533">
        <v>27.02</v>
      </c>
      <c r="N1533">
        <v>23.11</v>
      </c>
      <c r="O1533">
        <v>20</v>
      </c>
      <c r="P1533">
        <v>23.68</v>
      </c>
      <c r="Q1533">
        <v>25.29</v>
      </c>
      <c r="R1533">
        <v>32.19</v>
      </c>
      <c r="S1533">
        <v>35.07</v>
      </c>
      <c r="T1533">
        <v>29.89</v>
      </c>
      <c r="U1533">
        <v>27.85</v>
      </c>
      <c r="V1533">
        <v>32.19</v>
      </c>
      <c r="W1533">
        <v>39.090000000000003</v>
      </c>
      <c r="X1533">
        <v>36.56</v>
      </c>
      <c r="Y1533">
        <v>39.090000000000003</v>
      </c>
      <c r="Z1533">
        <v>32.19</v>
      </c>
      <c r="AA1533">
        <v>33.04</v>
      </c>
      <c r="AB1533">
        <v>33.92</v>
      </c>
      <c r="AC1533">
        <v>40.47</v>
      </c>
      <c r="AD1533">
        <v>42.54</v>
      </c>
      <c r="AE1533">
        <v>32.19</v>
      </c>
      <c r="AF1533">
        <v>31.62</v>
      </c>
      <c r="AG1533">
        <v>31.09</v>
      </c>
      <c r="AH1533">
        <v>29.55</v>
      </c>
      <c r="AI1533">
        <v>29.89</v>
      </c>
      <c r="AJ1533">
        <v>32.08</v>
      </c>
      <c r="AK1533">
        <v>31.62</v>
      </c>
      <c r="AL1533">
        <v>27.59</v>
      </c>
      <c r="AM1533">
        <v>24.6</v>
      </c>
      <c r="AN1533">
        <v>23.11</v>
      </c>
      <c r="AO1533">
        <v>23.68</v>
      </c>
      <c r="AP1533">
        <v>22.3</v>
      </c>
      <c r="AQ1533">
        <v>25.29</v>
      </c>
      <c r="AR1533">
        <v>22.3</v>
      </c>
      <c r="AS1533">
        <v>22.1</v>
      </c>
      <c r="AT1533">
        <v>20.69</v>
      </c>
      <c r="AU1533">
        <v>18.399999999999999</v>
      </c>
      <c r="AV1533">
        <v>18.760000000000002</v>
      </c>
      <c r="AW1533">
        <v>19.54</v>
      </c>
      <c r="AX1533">
        <v>16.899999999999999</v>
      </c>
      <c r="AY1533">
        <v>19.43</v>
      </c>
      <c r="AZ1533">
        <v>23.02</v>
      </c>
      <c r="BA1533">
        <v>19.940000000000001</v>
      </c>
      <c r="BB1533">
        <v>21.27</v>
      </c>
      <c r="BC1533">
        <v>16.989999999999998</v>
      </c>
      <c r="BD1533">
        <v>18.399999999999999</v>
      </c>
      <c r="BE1533">
        <v>17.25</v>
      </c>
      <c r="BF1533">
        <v>15.06</v>
      </c>
      <c r="BG1533">
        <v>17.48</v>
      </c>
      <c r="BH1533">
        <v>14.72</v>
      </c>
      <c r="BI1533">
        <v>12.65</v>
      </c>
      <c r="BJ1533">
        <v>11.5</v>
      </c>
      <c r="BK1533">
        <v>16.21</v>
      </c>
      <c r="BL1533">
        <v>18.739999999999998</v>
      </c>
      <c r="BM1533">
        <v>21.38</v>
      </c>
      <c r="BN1533">
        <v>17.66</v>
      </c>
      <c r="BO1533">
        <v>25.88</v>
      </c>
      <c r="BP1533">
        <v>25.29</v>
      </c>
      <c r="BQ1533">
        <v>27.59</v>
      </c>
      <c r="BR1533">
        <v>28.72</v>
      </c>
      <c r="BS1533">
        <v>32.200000000000003</v>
      </c>
      <c r="BT1533">
        <v>31.51</v>
      </c>
      <c r="BU1533">
        <v>28.6</v>
      </c>
      <c r="BV1533">
        <v>25.93</v>
      </c>
    </row>
    <row r="1534" spans="1:74" x14ac:dyDescent="0.25">
      <c r="A1534" s="1" t="s">
        <v>4083</v>
      </c>
      <c r="B1534" s="1" t="s">
        <v>4084</v>
      </c>
      <c r="C1534" s="1" t="s">
        <v>19</v>
      </c>
      <c r="E1534">
        <v>7.8440000000000003</v>
      </c>
      <c r="F1534">
        <v>8.5790000000000006</v>
      </c>
      <c r="G1534">
        <v>5.1120000000000001</v>
      </c>
      <c r="H1534">
        <v>4.9630000000000001</v>
      </c>
      <c r="I1534">
        <v>4.8099999999999996</v>
      </c>
      <c r="J1534">
        <v>4.9509999999999996</v>
      </c>
      <c r="K1534">
        <v>4.8390000000000004</v>
      </c>
      <c r="N1534">
        <v>4.8540000000000001</v>
      </c>
      <c r="Q1534">
        <v>4.2089999999999996</v>
      </c>
      <c r="R1534">
        <v>4.2539999999999996</v>
      </c>
      <c r="AI1534">
        <v>5.1150000000000002</v>
      </c>
      <c r="AJ1534">
        <v>5.0140000000000002</v>
      </c>
      <c r="AK1534">
        <v>5.0419999999999998</v>
      </c>
      <c r="AL1534">
        <v>5.2610000000000001</v>
      </c>
      <c r="AM1534">
        <v>5.3659999999999997</v>
      </c>
      <c r="AN1534">
        <v>5.5039999999999996</v>
      </c>
      <c r="AO1534">
        <v>5.6120000000000001</v>
      </c>
      <c r="AP1534">
        <v>5.6470000000000002</v>
      </c>
      <c r="AQ1534">
        <v>5.7249999999999996</v>
      </c>
      <c r="AT1534">
        <v>5.7229999999999999</v>
      </c>
      <c r="AU1534">
        <v>5.8079999999999998</v>
      </c>
      <c r="AW1534">
        <v>5.9960000000000004</v>
      </c>
      <c r="AX1534">
        <v>6.19</v>
      </c>
      <c r="BB1534">
        <v>6.3869999999999996</v>
      </c>
      <c r="BC1534">
        <v>6.484</v>
      </c>
      <c r="BD1534">
        <v>6.556</v>
      </c>
      <c r="BE1534">
        <v>6.6159999999999997</v>
      </c>
      <c r="BF1534">
        <v>6.5620000000000003</v>
      </c>
      <c r="BG1534">
        <v>6.5460000000000003</v>
      </c>
      <c r="BH1534">
        <v>6.3689999999999998</v>
      </c>
      <c r="BJ1534">
        <v>6.5949999999999998</v>
      </c>
      <c r="BK1534">
        <v>6.4649999999999999</v>
      </c>
      <c r="BL1534">
        <v>6.41</v>
      </c>
      <c r="BM1534">
        <v>6.4340000000000002</v>
      </c>
      <c r="BN1534">
        <v>6.49</v>
      </c>
      <c r="BO1534">
        <v>6.4960000000000004</v>
      </c>
      <c r="BP1534">
        <v>6.5590000000000002</v>
      </c>
      <c r="BQ1534">
        <v>6.5609999999999999</v>
      </c>
      <c r="BR1534">
        <v>6.5510000000000002</v>
      </c>
      <c r="BS1534">
        <v>6.5750000000000002</v>
      </c>
      <c r="BT1534">
        <v>6.56</v>
      </c>
      <c r="BU1534">
        <v>6.46</v>
      </c>
      <c r="BV1534">
        <v>6.5430000000000001</v>
      </c>
    </row>
    <row r="1535" spans="1:74" x14ac:dyDescent="0.25">
      <c r="A1535" s="1" t="s">
        <v>438</v>
      </c>
      <c r="D1535" s="1" t="s">
        <v>8528</v>
      </c>
    </row>
    <row r="1536" spans="1:74" x14ac:dyDescent="0.25">
      <c r="A1536" s="1" t="s">
        <v>438</v>
      </c>
      <c r="D1536" s="1" t="s">
        <v>610</v>
      </c>
    </row>
    <row r="1537" spans="1:74" x14ac:dyDescent="0.25">
      <c r="A1537" s="1" t="s">
        <v>438</v>
      </c>
      <c r="D1537" s="1" t="s">
        <v>8528</v>
      </c>
    </row>
    <row r="1538" spans="1:74" x14ac:dyDescent="0.25">
      <c r="A1538" s="1" t="s">
        <v>438</v>
      </c>
      <c r="D1538" s="1" t="s">
        <v>8528</v>
      </c>
    </row>
    <row r="1539" spans="1:74" x14ac:dyDescent="0.25">
      <c r="A1539" s="1" t="s">
        <v>438</v>
      </c>
      <c r="D1539" s="1" t="s">
        <v>610</v>
      </c>
    </row>
    <row r="1540" spans="1:74" x14ac:dyDescent="0.25">
      <c r="A1540" s="1" t="s">
        <v>8593</v>
      </c>
      <c r="B1540" s="1" t="s">
        <v>1818</v>
      </c>
      <c r="C1540" s="1" t="s">
        <v>19</v>
      </c>
      <c r="D1540">
        <v>64.2</v>
      </c>
      <c r="E1540">
        <v>73.5</v>
      </c>
      <c r="F1540">
        <v>70.7</v>
      </c>
      <c r="G1540">
        <v>57.5</v>
      </c>
      <c r="H1540">
        <v>50.625</v>
      </c>
      <c r="I1540">
        <v>55.75</v>
      </c>
      <c r="J1540">
        <v>55</v>
      </c>
      <c r="K1540">
        <v>54.4</v>
      </c>
      <c r="L1540">
        <v>51.274999999999999</v>
      </c>
      <c r="M1540">
        <v>48.75</v>
      </c>
      <c r="N1540">
        <v>42.674999999999997</v>
      </c>
      <c r="O1540">
        <v>40.250500000000002</v>
      </c>
      <c r="P1540">
        <v>43.2</v>
      </c>
      <c r="Q1540">
        <v>48.475000000000001</v>
      </c>
      <c r="R1540">
        <v>55.908700000000003</v>
      </c>
      <c r="S1540">
        <v>57</v>
      </c>
      <c r="T1540">
        <v>66.75</v>
      </c>
      <c r="U1540">
        <v>73</v>
      </c>
      <c r="V1540">
        <v>73.45</v>
      </c>
      <c r="W1540">
        <v>71.375</v>
      </c>
      <c r="X1540">
        <v>71.224999999999994</v>
      </c>
      <c r="Y1540">
        <v>68.75</v>
      </c>
      <c r="Z1540">
        <v>65.625</v>
      </c>
      <c r="AA1540">
        <v>57.125</v>
      </c>
      <c r="AB1540">
        <v>53.375</v>
      </c>
      <c r="AC1540">
        <v>52.5</v>
      </c>
      <c r="AD1540">
        <v>50.25</v>
      </c>
      <c r="AE1540">
        <v>48.225000000000001</v>
      </c>
      <c r="AF1540">
        <v>47.9</v>
      </c>
      <c r="AG1540">
        <v>48.75</v>
      </c>
      <c r="AH1540">
        <v>50.75</v>
      </c>
      <c r="AI1540">
        <v>54.75</v>
      </c>
      <c r="AJ1540">
        <v>55</v>
      </c>
      <c r="AK1540">
        <v>50.125</v>
      </c>
      <c r="AL1540">
        <v>50</v>
      </c>
      <c r="AM1540">
        <v>55</v>
      </c>
      <c r="AN1540">
        <v>54.725000000000001</v>
      </c>
      <c r="AO1540">
        <v>54.475000000000001</v>
      </c>
      <c r="AP1540">
        <v>54.375</v>
      </c>
      <c r="AQ1540">
        <v>56.25</v>
      </c>
      <c r="AR1540">
        <v>54.25</v>
      </c>
      <c r="AS1540">
        <v>54.875</v>
      </c>
      <c r="AT1540">
        <v>54.975000000000001</v>
      </c>
      <c r="AU1540">
        <v>55.075000000000003</v>
      </c>
      <c r="AV1540">
        <v>55.9375</v>
      </c>
      <c r="AW1540">
        <v>55.8</v>
      </c>
      <c r="AX1540">
        <v>56.25</v>
      </c>
      <c r="AY1540">
        <v>56.325000000000003</v>
      </c>
      <c r="AZ1540">
        <v>59.375</v>
      </c>
      <c r="BA1540">
        <v>62.5</v>
      </c>
      <c r="BB1540">
        <v>57.5</v>
      </c>
      <c r="BC1540">
        <v>53.5625</v>
      </c>
      <c r="BD1540">
        <v>53.75</v>
      </c>
      <c r="BE1540">
        <v>47.2</v>
      </c>
      <c r="BF1540">
        <v>45.25</v>
      </c>
      <c r="BG1540">
        <v>41.25</v>
      </c>
      <c r="BH1540">
        <v>37.5</v>
      </c>
      <c r="BI1540">
        <v>35</v>
      </c>
      <c r="BJ1540">
        <v>42.25</v>
      </c>
      <c r="BK1540">
        <v>37</v>
      </c>
      <c r="BL1540">
        <v>32.25</v>
      </c>
      <c r="BM1540">
        <v>31.25</v>
      </c>
      <c r="BN1540">
        <v>32.15</v>
      </c>
      <c r="BO1540">
        <v>32.375</v>
      </c>
      <c r="BP1540">
        <v>37.125</v>
      </c>
      <c r="BQ1540">
        <v>42.5</v>
      </c>
      <c r="BR1540">
        <v>42.5</v>
      </c>
      <c r="BS1540">
        <v>43.25</v>
      </c>
      <c r="BT1540">
        <v>48.125</v>
      </c>
      <c r="BU1540">
        <v>49.375</v>
      </c>
      <c r="BV1540">
        <v>50</v>
      </c>
    </row>
    <row r="1541" spans="1:74" x14ac:dyDescent="0.25">
      <c r="A1541" s="1" t="s">
        <v>8594</v>
      </c>
      <c r="B1541" s="1" t="s">
        <v>3465</v>
      </c>
      <c r="C1541" s="1" t="s">
        <v>19</v>
      </c>
      <c r="D1541">
        <v>3569226</v>
      </c>
      <c r="E1541">
        <v>3671186</v>
      </c>
      <c r="F1541">
        <v>3562898</v>
      </c>
      <c r="G1541">
        <v>3501145</v>
      </c>
      <c r="H1541">
        <v>3585822</v>
      </c>
      <c r="I1541">
        <v>3551739</v>
      </c>
      <c r="J1541">
        <v>3621743</v>
      </c>
      <c r="K1541">
        <v>3556410</v>
      </c>
      <c r="L1541">
        <v>3554804</v>
      </c>
      <c r="M1541">
        <v>3505346</v>
      </c>
      <c r="N1541">
        <v>3432644</v>
      </c>
      <c r="O1541">
        <v>3356679</v>
      </c>
      <c r="P1541">
        <v>3334368</v>
      </c>
      <c r="Q1541">
        <v>3124256</v>
      </c>
      <c r="R1541">
        <v>2865939</v>
      </c>
      <c r="S1541">
        <v>2915743</v>
      </c>
      <c r="T1541">
        <v>2940620</v>
      </c>
      <c r="U1541">
        <v>3003568</v>
      </c>
      <c r="V1541">
        <v>3006709</v>
      </c>
      <c r="W1541">
        <v>3035937</v>
      </c>
      <c r="X1541">
        <v>3060570</v>
      </c>
      <c r="Y1541">
        <v>3040278</v>
      </c>
      <c r="Z1541">
        <v>3089284</v>
      </c>
      <c r="AA1541">
        <v>3138944</v>
      </c>
      <c r="AB1541">
        <v>3124963</v>
      </c>
      <c r="AC1541">
        <v>3033038</v>
      </c>
      <c r="AD1541">
        <v>2960429</v>
      </c>
    </row>
    <row r="1542" spans="1:74" x14ac:dyDescent="0.25">
      <c r="A1542" s="1" t="s">
        <v>8595</v>
      </c>
      <c r="B1542" s="1" t="s">
        <v>1819</v>
      </c>
      <c r="C1542" s="1" t="s">
        <v>19</v>
      </c>
      <c r="D1542">
        <v>1.74</v>
      </c>
      <c r="E1542">
        <v>2</v>
      </c>
      <c r="F1542">
        <v>1.92</v>
      </c>
      <c r="G1542">
        <v>1.56</v>
      </c>
      <c r="H1542">
        <v>1.37</v>
      </c>
      <c r="I1542">
        <v>1.51</v>
      </c>
      <c r="J1542">
        <v>1.05</v>
      </c>
      <c r="K1542">
        <v>1.1100000000000001</v>
      </c>
      <c r="L1542">
        <v>1.04</v>
      </c>
      <c r="M1542">
        <v>0.99</v>
      </c>
      <c r="N1542">
        <v>0.83</v>
      </c>
      <c r="O1542">
        <v>0.83</v>
      </c>
      <c r="P1542">
        <v>0.89</v>
      </c>
      <c r="Q1542">
        <v>1</v>
      </c>
      <c r="R1542">
        <v>1.25</v>
      </c>
      <c r="S1542">
        <v>1.28</v>
      </c>
      <c r="T1542">
        <v>1.5</v>
      </c>
      <c r="U1542">
        <v>1.64</v>
      </c>
      <c r="V1542">
        <v>1.68</v>
      </c>
      <c r="W1542">
        <v>1.63</v>
      </c>
      <c r="X1542">
        <v>1.63</v>
      </c>
      <c r="Y1542">
        <v>1.57</v>
      </c>
      <c r="Z1542">
        <v>1.51</v>
      </c>
      <c r="AA1542">
        <v>1.32</v>
      </c>
      <c r="AB1542">
        <v>1.23</v>
      </c>
      <c r="AC1542">
        <v>1.21</v>
      </c>
      <c r="AD1542">
        <v>1.21</v>
      </c>
      <c r="AE1542">
        <v>1.1599999999999999</v>
      </c>
      <c r="AF1542">
        <v>1.1499999999999999</v>
      </c>
      <c r="AG1542">
        <v>1.17</v>
      </c>
    </row>
    <row r="1543" spans="1:74" x14ac:dyDescent="0.25">
      <c r="A1543" s="1" t="s">
        <v>8596</v>
      </c>
      <c r="B1543" s="1" t="s">
        <v>1820</v>
      </c>
      <c r="C1543" s="1" t="s">
        <v>19</v>
      </c>
      <c r="D1543">
        <v>476.92</v>
      </c>
      <c r="E1543">
        <v>545.79</v>
      </c>
      <c r="F1543">
        <v>524.86</v>
      </c>
      <c r="G1543">
        <v>426.87</v>
      </c>
      <c r="H1543">
        <v>375.83</v>
      </c>
      <c r="I1543">
        <v>413.87</v>
      </c>
      <c r="J1543">
        <v>408.31</v>
      </c>
      <c r="K1543">
        <v>430.83</v>
      </c>
      <c r="L1543">
        <v>406.08</v>
      </c>
      <c r="M1543">
        <v>386.09</v>
      </c>
      <c r="N1543">
        <v>317.85000000000002</v>
      </c>
      <c r="O1543">
        <v>318.77</v>
      </c>
      <c r="P1543">
        <v>342.13</v>
      </c>
      <c r="Q1543">
        <v>383.91</v>
      </c>
      <c r="R1543">
        <v>442.78</v>
      </c>
      <c r="S1543">
        <v>451.42</v>
      </c>
      <c r="T1543">
        <v>528.64</v>
      </c>
      <c r="U1543">
        <v>578.14</v>
      </c>
      <c r="V1543">
        <v>581.70000000000005</v>
      </c>
      <c r="W1543">
        <v>565.27</v>
      </c>
      <c r="X1543">
        <v>564.08000000000004</v>
      </c>
      <c r="Y1543">
        <v>544.48</v>
      </c>
      <c r="Z1543">
        <v>519.73</v>
      </c>
      <c r="AA1543">
        <v>452.41</v>
      </c>
      <c r="AB1543">
        <v>422.71</v>
      </c>
      <c r="AC1543">
        <v>415.78</v>
      </c>
      <c r="AD1543">
        <v>397.97</v>
      </c>
      <c r="AE1543">
        <v>381.93</v>
      </c>
      <c r="AF1543">
        <v>379.35</v>
      </c>
      <c r="AG1543">
        <v>386.09</v>
      </c>
      <c r="AH1543">
        <v>401.93</v>
      </c>
      <c r="AI1543">
        <v>433.6</v>
      </c>
      <c r="AJ1543">
        <v>435.58</v>
      </c>
      <c r="AK1543">
        <v>396.98</v>
      </c>
      <c r="AL1543">
        <v>395.99</v>
      </c>
      <c r="AM1543">
        <v>435.58</v>
      </c>
      <c r="AN1543">
        <v>433.41</v>
      </c>
      <c r="AO1543">
        <v>431.43</v>
      </c>
      <c r="AP1543">
        <v>430.63</v>
      </c>
      <c r="AQ1543">
        <v>445.48</v>
      </c>
      <c r="AR1543">
        <v>429.64</v>
      </c>
      <c r="AS1543">
        <v>434.59</v>
      </c>
      <c r="AT1543">
        <v>435.39</v>
      </c>
      <c r="AU1543">
        <v>436.18</v>
      </c>
      <c r="AV1543">
        <v>443.01</v>
      </c>
      <c r="AW1543">
        <v>441.92</v>
      </c>
      <c r="AX1543">
        <v>445.48</v>
      </c>
      <c r="AY1543">
        <v>446.08</v>
      </c>
      <c r="AZ1543">
        <v>470.23</v>
      </c>
      <c r="BA1543">
        <v>494.98</v>
      </c>
      <c r="BB1543">
        <v>455.38</v>
      </c>
      <c r="BC1543">
        <v>424.2</v>
      </c>
      <c r="BD1543">
        <v>425.68</v>
      </c>
      <c r="BE1543">
        <v>373.81</v>
      </c>
      <c r="BF1543">
        <v>358.37</v>
      </c>
      <c r="BG1543">
        <v>326.69</v>
      </c>
      <c r="BH1543">
        <v>296.99</v>
      </c>
      <c r="BI1543">
        <v>277.19</v>
      </c>
      <c r="BJ1543">
        <v>334.61</v>
      </c>
      <c r="BK1543">
        <v>293.02999999999997</v>
      </c>
      <c r="BL1543">
        <v>255.41</v>
      </c>
      <c r="BM1543">
        <v>247.49</v>
      </c>
      <c r="BN1543">
        <v>254.62</v>
      </c>
      <c r="BO1543">
        <v>256.39999999999998</v>
      </c>
      <c r="BP1543">
        <v>294.02</v>
      </c>
      <c r="BQ1543">
        <v>336.59</v>
      </c>
      <c r="BR1543">
        <v>336.59</v>
      </c>
      <c r="BS1543">
        <v>342.53</v>
      </c>
      <c r="BT1543">
        <v>381.14</v>
      </c>
      <c r="BU1543">
        <v>391.04</v>
      </c>
      <c r="BV1543">
        <v>395.99</v>
      </c>
    </row>
    <row r="1544" spans="1:74" x14ac:dyDescent="0.25">
      <c r="A1544" s="1" t="s">
        <v>8597</v>
      </c>
      <c r="B1544" s="1" t="s">
        <v>4085</v>
      </c>
      <c r="C1544" s="1" t="s">
        <v>19</v>
      </c>
      <c r="D1544">
        <v>12.305</v>
      </c>
      <c r="E1544">
        <v>12.669</v>
      </c>
      <c r="F1544">
        <v>13.029</v>
      </c>
      <c r="G1544">
        <v>13.705</v>
      </c>
      <c r="H1544">
        <v>12.317</v>
      </c>
      <c r="I1544">
        <v>10.733000000000001</v>
      </c>
      <c r="J1544">
        <v>9.2949999999999999</v>
      </c>
      <c r="K1544">
        <v>9.1639999999999997</v>
      </c>
      <c r="L1544">
        <v>9.1020000000000003</v>
      </c>
      <c r="M1544">
        <v>9.3219999999999992</v>
      </c>
      <c r="N1544">
        <v>8.9190000000000005</v>
      </c>
      <c r="O1544">
        <v>8.9689999999999994</v>
      </c>
      <c r="P1544">
        <v>9.0429999999999993</v>
      </c>
      <c r="Q1544">
        <v>8.7690000000000001</v>
      </c>
      <c r="R1544">
        <v>8.1069999999999993</v>
      </c>
      <c r="S1544">
        <v>8.0850000000000009</v>
      </c>
      <c r="T1544">
        <v>8.1890000000000001</v>
      </c>
      <c r="U1544">
        <v>8.5150000000000006</v>
      </c>
      <c r="V1544">
        <v>8.6929999999999996</v>
      </c>
      <c r="W1544">
        <v>9.0050000000000008</v>
      </c>
      <c r="X1544">
        <v>8.9909999999999997</v>
      </c>
      <c r="Y1544">
        <v>8.9960000000000004</v>
      </c>
      <c r="Z1544">
        <v>8.9849999999999994</v>
      </c>
      <c r="AA1544">
        <v>9.0449999999999999</v>
      </c>
      <c r="AB1544">
        <v>9.1370000000000005</v>
      </c>
      <c r="AC1544">
        <v>9.077</v>
      </c>
      <c r="AD1544">
        <v>9.0069999999999997</v>
      </c>
    </row>
    <row r="1545" spans="1:74" x14ac:dyDescent="0.25">
      <c r="A1545" s="1" t="s">
        <v>8598</v>
      </c>
      <c r="B1545" s="1" t="s">
        <v>1821</v>
      </c>
      <c r="C1545" s="1" t="s">
        <v>19</v>
      </c>
      <c r="D1545">
        <v>47.55</v>
      </c>
      <c r="E1545">
        <v>47.55</v>
      </c>
      <c r="F1545">
        <v>47.55</v>
      </c>
      <c r="G1545">
        <v>47.55</v>
      </c>
      <c r="H1545">
        <v>47.55</v>
      </c>
      <c r="I1545">
        <v>47.55</v>
      </c>
      <c r="J1545">
        <v>47.55</v>
      </c>
      <c r="K1545">
        <v>47.55</v>
      </c>
      <c r="L1545">
        <v>47.55</v>
      </c>
      <c r="M1545">
        <v>47.55</v>
      </c>
      <c r="N1545">
        <v>47.55</v>
      </c>
      <c r="O1545">
        <v>47.55</v>
      </c>
      <c r="P1545">
        <v>47.55</v>
      </c>
      <c r="Q1545">
        <v>47.55</v>
      </c>
      <c r="R1545">
        <v>47.55</v>
      </c>
      <c r="S1545">
        <v>47.55</v>
      </c>
      <c r="T1545">
        <v>47.55</v>
      </c>
      <c r="U1545">
        <v>47.55</v>
      </c>
      <c r="V1545">
        <v>47.55</v>
      </c>
      <c r="W1545">
        <v>47.55</v>
      </c>
      <c r="X1545">
        <v>47.55</v>
      </c>
      <c r="Y1545">
        <v>47.55</v>
      </c>
      <c r="Z1545">
        <v>47.55</v>
      </c>
      <c r="AA1545">
        <v>47.55</v>
      </c>
      <c r="AB1545">
        <v>47.55</v>
      </c>
      <c r="AC1545">
        <v>47.55</v>
      </c>
      <c r="AD1545">
        <v>47.55</v>
      </c>
      <c r="AE1545">
        <v>47.55</v>
      </c>
      <c r="AF1545">
        <v>47.55</v>
      </c>
      <c r="AG1545">
        <v>47.55</v>
      </c>
      <c r="AH1545">
        <v>47.55</v>
      </c>
      <c r="AI1545">
        <v>47.55</v>
      </c>
      <c r="AJ1545">
        <v>47.55</v>
      </c>
      <c r="AK1545">
        <v>47.55</v>
      </c>
      <c r="AL1545">
        <v>47.55</v>
      </c>
      <c r="AM1545">
        <v>47.55</v>
      </c>
      <c r="AN1545">
        <v>47.55</v>
      </c>
      <c r="AO1545">
        <v>47.55</v>
      </c>
      <c r="AP1545">
        <v>47.55</v>
      </c>
      <c r="AQ1545">
        <v>47.55</v>
      </c>
      <c r="AR1545">
        <v>47.55</v>
      </c>
      <c r="AS1545">
        <v>47.55</v>
      </c>
      <c r="AT1545">
        <v>47.55</v>
      </c>
      <c r="AU1545">
        <v>47.55</v>
      </c>
      <c r="AV1545">
        <v>47.55</v>
      </c>
      <c r="AW1545">
        <v>47.55</v>
      </c>
      <c r="AX1545">
        <v>47.55</v>
      </c>
      <c r="AY1545">
        <v>47.55</v>
      </c>
      <c r="AZ1545">
        <v>47.55</v>
      </c>
      <c r="BA1545">
        <v>47.55</v>
      </c>
      <c r="BB1545">
        <v>47.55</v>
      </c>
      <c r="BC1545">
        <v>47.55</v>
      </c>
      <c r="BD1545">
        <v>47.55</v>
      </c>
      <c r="BE1545">
        <v>47.55</v>
      </c>
      <c r="BF1545">
        <v>47.55</v>
      </c>
      <c r="BG1545">
        <v>47.55</v>
      </c>
      <c r="BH1545">
        <v>47.55</v>
      </c>
      <c r="BI1545">
        <v>47.55</v>
      </c>
      <c r="BJ1545">
        <v>47.55</v>
      </c>
      <c r="BK1545">
        <v>47.55</v>
      </c>
      <c r="BL1545">
        <v>47.55</v>
      </c>
      <c r="BM1545">
        <v>47.55</v>
      </c>
      <c r="BN1545">
        <v>47.55</v>
      </c>
      <c r="BO1545">
        <v>47.55</v>
      </c>
      <c r="BP1545">
        <v>47.55</v>
      </c>
      <c r="BQ1545">
        <v>47.55</v>
      </c>
      <c r="BR1545">
        <v>47.5</v>
      </c>
      <c r="BS1545">
        <v>45</v>
      </c>
      <c r="BT1545">
        <v>45.05</v>
      </c>
      <c r="BU1545">
        <v>45.15</v>
      </c>
      <c r="BV1545">
        <v>48.7</v>
      </c>
    </row>
    <row r="1546" spans="1:74" x14ac:dyDescent="0.25">
      <c r="A1546" s="1" t="s">
        <v>438</v>
      </c>
      <c r="D1546" s="1" t="s">
        <v>439</v>
      </c>
    </row>
    <row r="1547" spans="1:74" x14ac:dyDescent="0.25">
      <c r="A1547" s="1" t="s">
        <v>8599</v>
      </c>
      <c r="B1547" s="1" t="s">
        <v>1822</v>
      </c>
      <c r="C1547" s="1" t="s">
        <v>19</v>
      </c>
      <c r="D1547">
        <v>1.96</v>
      </c>
      <c r="E1547">
        <v>1.96</v>
      </c>
      <c r="F1547">
        <v>1.96</v>
      </c>
      <c r="G1547">
        <v>1.96</v>
      </c>
      <c r="H1547">
        <v>1.96</v>
      </c>
      <c r="I1547">
        <v>1.96</v>
      </c>
      <c r="J1547">
        <v>1.96</v>
      </c>
      <c r="K1547">
        <v>1.96</v>
      </c>
      <c r="L1547">
        <v>1.96</v>
      </c>
      <c r="M1547">
        <v>1.96</v>
      </c>
      <c r="N1547">
        <v>1.96</v>
      </c>
      <c r="O1547">
        <v>1.96</v>
      </c>
      <c r="P1547">
        <v>1.96</v>
      </c>
      <c r="Q1547">
        <v>1.96</v>
      </c>
      <c r="R1547">
        <v>1.96</v>
      </c>
      <c r="S1547">
        <v>1.96</v>
      </c>
      <c r="T1547">
        <v>1.96</v>
      </c>
      <c r="U1547">
        <v>1.96</v>
      </c>
      <c r="V1547">
        <v>1.96</v>
      </c>
      <c r="W1547">
        <v>1.96</v>
      </c>
      <c r="X1547">
        <v>1.96</v>
      </c>
      <c r="Y1547">
        <v>1.96</v>
      </c>
      <c r="Z1547">
        <v>1.96</v>
      </c>
      <c r="AA1547">
        <v>1.96</v>
      </c>
      <c r="AB1547">
        <v>1.96</v>
      </c>
      <c r="AC1547">
        <v>1.96</v>
      </c>
      <c r="AD1547">
        <v>1.96</v>
      </c>
      <c r="AE1547">
        <v>1.96</v>
      </c>
      <c r="AF1547">
        <v>1.96</v>
      </c>
      <c r="AG1547">
        <v>1.96</v>
      </c>
      <c r="AH1547">
        <v>1.96</v>
      </c>
      <c r="AI1547">
        <v>1.96</v>
      </c>
      <c r="AJ1547">
        <v>1.96</v>
      </c>
      <c r="AK1547">
        <v>1.96</v>
      </c>
      <c r="AL1547">
        <v>1.96</v>
      </c>
      <c r="AM1547">
        <v>1.96</v>
      </c>
      <c r="AN1547">
        <v>1.96</v>
      </c>
      <c r="AO1547">
        <v>1.96</v>
      </c>
      <c r="AP1547">
        <v>1.96</v>
      </c>
      <c r="AQ1547">
        <v>1.96</v>
      </c>
      <c r="AR1547">
        <v>1.96</v>
      </c>
      <c r="AS1547">
        <v>1.96</v>
      </c>
      <c r="AT1547">
        <v>1.96</v>
      </c>
      <c r="AU1547">
        <v>1.96</v>
      </c>
      <c r="AV1547">
        <v>1.96</v>
      </c>
      <c r="AW1547">
        <v>1.96</v>
      </c>
      <c r="AX1547">
        <v>1.96</v>
      </c>
      <c r="AY1547">
        <v>1.96</v>
      </c>
      <c r="AZ1547">
        <v>1.96</v>
      </c>
      <c r="BA1547">
        <v>1.96</v>
      </c>
      <c r="BB1547">
        <v>1.96</v>
      </c>
      <c r="BC1547">
        <v>1.96</v>
      </c>
      <c r="BD1547">
        <v>1.96</v>
      </c>
      <c r="BE1547">
        <v>1.96</v>
      </c>
      <c r="BF1547">
        <v>1.96</v>
      </c>
      <c r="BG1547">
        <v>1.96</v>
      </c>
      <c r="BH1547">
        <v>1.96</v>
      </c>
      <c r="BI1547">
        <v>1.96</v>
      </c>
      <c r="BJ1547">
        <v>1.96</v>
      </c>
      <c r="BK1547">
        <v>1.96</v>
      </c>
      <c r="BL1547">
        <v>1.96</v>
      </c>
      <c r="BM1547">
        <v>1.96</v>
      </c>
      <c r="BN1547">
        <v>1.96</v>
      </c>
      <c r="BO1547">
        <v>1.96</v>
      </c>
      <c r="BP1547">
        <v>1.96</v>
      </c>
      <c r="BQ1547">
        <v>1.96</v>
      </c>
      <c r="BR1547">
        <v>1.96</v>
      </c>
      <c r="BS1547">
        <v>1.85</v>
      </c>
      <c r="BT1547">
        <v>1.86</v>
      </c>
      <c r="BU1547">
        <v>1.86</v>
      </c>
      <c r="BV1547">
        <v>2.0099999999999998</v>
      </c>
    </row>
    <row r="1548" spans="1:74" x14ac:dyDescent="0.25">
      <c r="A1548" s="1" t="s">
        <v>8600</v>
      </c>
      <c r="B1548" s="1" t="s">
        <v>1823</v>
      </c>
      <c r="C1548" s="1" t="s">
        <v>19</v>
      </c>
      <c r="D1548">
        <v>28.1</v>
      </c>
      <c r="E1548">
        <v>28.1</v>
      </c>
      <c r="F1548">
        <v>28.1</v>
      </c>
      <c r="G1548">
        <v>28.1</v>
      </c>
      <c r="H1548">
        <v>28.1</v>
      </c>
      <c r="I1548">
        <v>28.1</v>
      </c>
      <c r="J1548">
        <v>28.1</v>
      </c>
      <c r="K1548">
        <v>28.1</v>
      </c>
      <c r="L1548">
        <v>28.1</v>
      </c>
      <c r="M1548">
        <v>28.1</v>
      </c>
      <c r="N1548">
        <v>28.1</v>
      </c>
      <c r="O1548">
        <v>28.1</v>
      </c>
      <c r="P1548">
        <v>28.1</v>
      </c>
      <c r="Q1548">
        <v>28.1</v>
      </c>
      <c r="R1548">
        <v>28.1</v>
      </c>
      <c r="S1548">
        <v>28.1</v>
      </c>
      <c r="T1548">
        <v>28.1</v>
      </c>
      <c r="U1548">
        <v>28.1</v>
      </c>
      <c r="V1548">
        <v>28.1</v>
      </c>
      <c r="W1548">
        <v>28.1</v>
      </c>
      <c r="X1548">
        <v>28.1</v>
      </c>
      <c r="Y1548">
        <v>28.1</v>
      </c>
      <c r="Z1548">
        <v>28.1</v>
      </c>
      <c r="AA1548">
        <v>28.1</v>
      </c>
      <c r="AB1548">
        <v>28.1</v>
      </c>
      <c r="AC1548">
        <v>28.1</v>
      </c>
      <c r="AD1548">
        <v>28.1</v>
      </c>
      <c r="AE1548">
        <v>28.1</v>
      </c>
      <c r="AF1548">
        <v>28.1</v>
      </c>
      <c r="AG1548">
        <v>28.1</v>
      </c>
      <c r="AH1548">
        <v>28.1</v>
      </c>
      <c r="AI1548">
        <v>28.1</v>
      </c>
      <c r="AJ1548">
        <v>28.1</v>
      </c>
      <c r="AK1548">
        <v>28.1</v>
      </c>
      <c r="AL1548">
        <v>28.1</v>
      </c>
      <c r="AM1548">
        <v>28.1</v>
      </c>
      <c r="AN1548">
        <v>28.1</v>
      </c>
      <c r="AO1548">
        <v>28.1</v>
      </c>
      <c r="AP1548">
        <v>28.1</v>
      </c>
      <c r="AQ1548">
        <v>28.1</v>
      </c>
      <c r="AR1548">
        <v>28.1</v>
      </c>
      <c r="AS1548">
        <v>28.1</v>
      </c>
      <c r="AT1548">
        <v>28.1</v>
      </c>
      <c r="AU1548">
        <v>28.1</v>
      </c>
      <c r="AV1548">
        <v>28.1</v>
      </c>
      <c r="AW1548">
        <v>28.1</v>
      </c>
      <c r="AX1548">
        <v>28.1</v>
      </c>
      <c r="AY1548">
        <v>28.1</v>
      </c>
      <c r="AZ1548">
        <v>28.1</v>
      </c>
      <c r="BA1548">
        <v>28.1</v>
      </c>
      <c r="BB1548">
        <v>28.1</v>
      </c>
      <c r="BC1548">
        <v>28.1</v>
      </c>
      <c r="BD1548">
        <v>28.1</v>
      </c>
      <c r="BE1548">
        <v>28.1</v>
      </c>
      <c r="BF1548">
        <v>28.1</v>
      </c>
      <c r="BG1548">
        <v>28.1</v>
      </c>
      <c r="BH1548">
        <v>28.1</v>
      </c>
      <c r="BI1548">
        <v>28.1</v>
      </c>
      <c r="BJ1548">
        <v>28.1</v>
      </c>
      <c r="BK1548">
        <v>28.1</v>
      </c>
      <c r="BL1548">
        <v>28.1</v>
      </c>
      <c r="BM1548">
        <v>28.1</v>
      </c>
      <c r="BN1548">
        <v>28.1</v>
      </c>
      <c r="BO1548">
        <v>28.1</v>
      </c>
      <c r="BP1548">
        <v>28.1</v>
      </c>
      <c r="BQ1548">
        <v>28.1</v>
      </c>
      <c r="BR1548">
        <v>28.07</v>
      </c>
      <c r="BS1548">
        <v>26.59</v>
      </c>
      <c r="BT1548">
        <v>26.62</v>
      </c>
      <c r="BU1548">
        <v>26.68</v>
      </c>
      <c r="BV1548">
        <v>28.78</v>
      </c>
    </row>
    <row r="1549" spans="1:74" x14ac:dyDescent="0.25">
      <c r="A1549" s="1" t="s">
        <v>438</v>
      </c>
      <c r="D1549" s="1" t="s">
        <v>439</v>
      </c>
    </row>
    <row r="1550" spans="1:74" x14ac:dyDescent="0.25">
      <c r="A1550" s="1" t="s">
        <v>8601</v>
      </c>
      <c r="B1550" s="1" t="s">
        <v>1824</v>
      </c>
      <c r="C1550" s="1" t="s">
        <v>19</v>
      </c>
      <c r="D1550">
        <v>43.5</v>
      </c>
      <c r="E1550">
        <v>43.25</v>
      </c>
      <c r="F1550">
        <v>48</v>
      </c>
      <c r="G1550">
        <v>45.5</v>
      </c>
      <c r="H1550">
        <v>53.03</v>
      </c>
      <c r="I1550">
        <v>50.05</v>
      </c>
      <c r="J1550">
        <v>52.15</v>
      </c>
      <c r="K1550">
        <v>52</v>
      </c>
      <c r="L1550">
        <v>44.13</v>
      </c>
      <c r="M1550">
        <v>43.5</v>
      </c>
      <c r="N1550">
        <v>43.99</v>
      </c>
      <c r="O1550">
        <v>39.99</v>
      </c>
      <c r="P1550">
        <v>42.5</v>
      </c>
      <c r="Q1550">
        <v>40</v>
      </c>
      <c r="R1550">
        <v>48.7</v>
      </c>
      <c r="S1550">
        <v>49.5</v>
      </c>
      <c r="T1550">
        <v>49.25</v>
      </c>
      <c r="U1550">
        <v>50.49</v>
      </c>
      <c r="V1550">
        <v>49.75</v>
      </c>
      <c r="W1550">
        <v>50.65</v>
      </c>
      <c r="X1550">
        <v>48.05</v>
      </c>
      <c r="Y1550">
        <v>47.6</v>
      </c>
      <c r="Z1550">
        <v>49.15</v>
      </c>
      <c r="AA1550">
        <v>47.5</v>
      </c>
      <c r="AB1550">
        <v>48</v>
      </c>
      <c r="AC1550">
        <v>46.16</v>
      </c>
      <c r="AD1550">
        <v>42</v>
      </c>
      <c r="AE1550">
        <v>40</v>
      </c>
      <c r="AF1550">
        <v>39.4</v>
      </c>
      <c r="AG1550">
        <v>40</v>
      </c>
      <c r="AH1550">
        <v>39.65</v>
      </c>
      <c r="AI1550">
        <v>42</v>
      </c>
      <c r="AJ1550">
        <v>40</v>
      </c>
      <c r="AK1550">
        <v>40</v>
      </c>
      <c r="AL1550">
        <v>38.450000000000003</v>
      </c>
      <c r="AM1550">
        <v>37.07</v>
      </c>
      <c r="AN1550">
        <v>35.25</v>
      </c>
      <c r="AO1550">
        <v>35.25</v>
      </c>
      <c r="AP1550">
        <v>37</v>
      </c>
      <c r="AQ1550">
        <v>38.24</v>
      </c>
      <c r="AR1550">
        <v>37.24</v>
      </c>
      <c r="AS1550">
        <v>36.85</v>
      </c>
      <c r="AT1550">
        <v>36.6</v>
      </c>
      <c r="AU1550">
        <v>38</v>
      </c>
      <c r="AV1550">
        <v>35.4</v>
      </c>
      <c r="AW1550">
        <v>35.4</v>
      </c>
      <c r="AX1550">
        <v>36.49</v>
      </c>
      <c r="AY1550">
        <v>34</v>
      </c>
      <c r="AZ1550">
        <v>34.049999999999997</v>
      </c>
      <c r="BA1550">
        <v>31</v>
      </c>
      <c r="BB1550">
        <v>30</v>
      </c>
      <c r="BC1550">
        <v>28.5</v>
      </c>
      <c r="BD1550">
        <v>26.25</v>
      </c>
      <c r="BE1550">
        <v>27.25</v>
      </c>
      <c r="BF1550">
        <v>27.21</v>
      </c>
      <c r="BG1550">
        <v>24</v>
      </c>
      <c r="BH1550">
        <v>21.5</v>
      </c>
      <c r="BI1550">
        <v>18.350000000000001</v>
      </c>
      <c r="BJ1550">
        <v>18.75</v>
      </c>
      <c r="BK1550">
        <v>21.55</v>
      </c>
      <c r="BL1550">
        <v>23.8</v>
      </c>
      <c r="BM1550">
        <v>25</v>
      </c>
      <c r="BN1550">
        <v>25.05</v>
      </c>
      <c r="BO1550">
        <v>26.5</v>
      </c>
      <c r="BP1550">
        <v>27.5</v>
      </c>
      <c r="BQ1550">
        <v>27.1</v>
      </c>
      <c r="BR1550">
        <v>28.15</v>
      </c>
      <c r="BS1550">
        <v>28.5</v>
      </c>
      <c r="BT1550">
        <v>27.6</v>
      </c>
      <c r="BU1550">
        <v>28.5</v>
      </c>
      <c r="BV1550">
        <v>28.5</v>
      </c>
    </row>
    <row r="1551" spans="1:74" x14ac:dyDescent="0.25">
      <c r="A1551" s="1" t="s">
        <v>8602</v>
      </c>
      <c r="B1551" s="1" t="s">
        <v>3466</v>
      </c>
      <c r="C1551" s="1" t="s">
        <v>19</v>
      </c>
      <c r="D1551">
        <v>960080</v>
      </c>
      <c r="E1551">
        <v>955030</v>
      </c>
      <c r="F1551">
        <v>935637</v>
      </c>
      <c r="G1551">
        <v>952822</v>
      </c>
      <c r="H1551">
        <v>953045</v>
      </c>
      <c r="I1551">
        <v>955967</v>
      </c>
      <c r="J1551">
        <v>950782</v>
      </c>
      <c r="K1551">
        <v>964205</v>
      </c>
      <c r="L1551">
        <v>917356</v>
      </c>
      <c r="M1551">
        <v>896803</v>
      </c>
      <c r="N1551">
        <v>854042</v>
      </c>
      <c r="O1551">
        <v>848783</v>
      </c>
      <c r="P1551">
        <v>823787</v>
      </c>
      <c r="Q1551">
        <v>738264</v>
      </c>
      <c r="R1551">
        <v>741761</v>
      </c>
      <c r="S1551">
        <v>757988</v>
      </c>
      <c r="T1551">
        <v>730503</v>
      </c>
      <c r="U1551">
        <v>725955</v>
      </c>
      <c r="V1551">
        <v>724760</v>
      </c>
      <c r="W1551">
        <v>727192</v>
      </c>
      <c r="X1551">
        <v>722457</v>
      </c>
      <c r="Y1551">
        <v>713688</v>
      </c>
      <c r="Z1551">
        <v>708301</v>
      </c>
      <c r="AA1551">
        <v>721267</v>
      </c>
      <c r="AB1551">
        <v>699430</v>
      </c>
      <c r="AC1551">
        <v>699610</v>
      </c>
      <c r="AD1551">
        <v>671672</v>
      </c>
      <c r="AE1551">
        <v>680430</v>
      </c>
      <c r="AF1551">
        <v>669713</v>
      </c>
      <c r="AG1551">
        <v>649041</v>
      </c>
      <c r="AH1551">
        <v>645706</v>
      </c>
      <c r="AP1551">
        <v>621866</v>
      </c>
      <c r="AQ1551">
        <v>633031</v>
      </c>
      <c r="AR1551">
        <v>625279</v>
      </c>
      <c r="AS1551">
        <v>616529</v>
      </c>
      <c r="AT1551">
        <v>607165</v>
      </c>
      <c r="AU1551">
        <v>644093</v>
      </c>
      <c r="AV1551">
        <v>613819</v>
      </c>
      <c r="AW1551">
        <v>631223</v>
      </c>
      <c r="AX1551">
        <v>624677</v>
      </c>
      <c r="AY1551">
        <v>625789</v>
      </c>
      <c r="AZ1551">
        <v>599546</v>
      </c>
      <c r="BA1551">
        <v>620106</v>
      </c>
      <c r="BB1551">
        <v>614299</v>
      </c>
      <c r="BC1551">
        <v>615788</v>
      </c>
      <c r="BD1551">
        <v>611553</v>
      </c>
      <c r="BE1551">
        <v>606084</v>
      </c>
      <c r="BF1551">
        <v>602489</v>
      </c>
      <c r="BG1551">
        <v>592898</v>
      </c>
      <c r="BH1551">
        <v>570299</v>
      </c>
      <c r="BI1551">
        <v>569542</v>
      </c>
      <c r="BJ1551">
        <v>568319</v>
      </c>
      <c r="BK1551">
        <v>582241</v>
      </c>
      <c r="BL1551">
        <v>247179</v>
      </c>
      <c r="BM1551">
        <v>247279</v>
      </c>
      <c r="BN1551">
        <v>245060</v>
      </c>
      <c r="BO1551">
        <v>254202</v>
      </c>
      <c r="BP1551">
        <v>249885</v>
      </c>
      <c r="BQ1551">
        <v>244492</v>
      </c>
      <c r="BR1551">
        <v>241591</v>
      </c>
      <c r="BS1551">
        <v>236457</v>
      </c>
      <c r="BT1551">
        <v>235827</v>
      </c>
      <c r="BU1551">
        <v>229975</v>
      </c>
      <c r="BV1551">
        <v>230779</v>
      </c>
    </row>
    <row r="1552" spans="1:74" x14ac:dyDescent="0.25">
      <c r="A1552" s="1" t="s">
        <v>8603</v>
      </c>
      <c r="B1552" s="1" t="s">
        <v>1825</v>
      </c>
      <c r="C1552" s="1" t="s">
        <v>19</v>
      </c>
      <c r="D1552">
        <v>1.19</v>
      </c>
      <c r="E1552">
        <v>1.18</v>
      </c>
      <c r="F1552">
        <v>1.1599999999999999</v>
      </c>
      <c r="G1552">
        <v>1.1000000000000001</v>
      </c>
      <c r="H1552">
        <v>1.35</v>
      </c>
      <c r="I1552">
        <v>1.27</v>
      </c>
      <c r="J1552">
        <v>1.0900000000000001</v>
      </c>
      <c r="K1552">
        <v>1.0900000000000001</v>
      </c>
      <c r="L1552">
        <v>0.92</v>
      </c>
      <c r="M1552">
        <v>0.91</v>
      </c>
      <c r="N1552">
        <v>0.91</v>
      </c>
      <c r="O1552">
        <v>0.83</v>
      </c>
      <c r="P1552">
        <v>0.88</v>
      </c>
      <c r="Q1552">
        <v>0.83</v>
      </c>
      <c r="R1552">
        <v>1.06</v>
      </c>
      <c r="S1552">
        <v>1.08</v>
      </c>
      <c r="T1552">
        <v>1.07</v>
      </c>
      <c r="U1552">
        <v>1.1000000000000001</v>
      </c>
      <c r="V1552">
        <v>1.1599999999999999</v>
      </c>
      <c r="W1552">
        <v>1.19</v>
      </c>
      <c r="X1552">
        <v>1.1200000000000001</v>
      </c>
      <c r="Y1552">
        <v>1.1100000000000001</v>
      </c>
      <c r="Z1552">
        <v>1.19</v>
      </c>
      <c r="AA1552">
        <v>1.1499999999999999</v>
      </c>
      <c r="AB1552">
        <v>1.17</v>
      </c>
      <c r="AC1552">
        <v>1.1200000000000001</v>
      </c>
      <c r="AD1552">
        <v>1.06</v>
      </c>
      <c r="AE1552">
        <v>1.01</v>
      </c>
      <c r="AF1552">
        <v>1</v>
      </c>
      <c r="AG1552">
        <v>1.01</v>
      </c>
      <c r="AH1552">
        <v>1.04</v>
      </c>
      <c r="AI1552">
        <v>1.1000000000000001</v>
      </c>
      <c r="AJ1552">
        <v>1.05</v>
      </c>
      <c r="AK1552">
        <v>1.05</v>
      </c>
      <c r="AL1552">
        <v>1.05</v>
      </c>
      <c r="AM1552">
        <v>1.01</v>
      </c>
      <c r="AN1552">
        <v>0.96</v>
      </c>
      <c r="AO1552">
        <v>0.96</v>
      </c>
      <c r="AP1552">
        <v>1.06</v>
      </c>
      <c r="AQ1552">
        <v>1.1000000000000001</v>
      </c>
      <c r="AR1552">
        <v>1.07</v>
      </c>
      <c r="AS1552">
        <v>1.06</v>
      </c>
      <c r="AT1552">
        <v>1.08</v>
      </c>
      <c r="AU1552">
        <v>1.1200000000000001</v>
      </c>
      <c r="AV1552">
        <v>1.05</v>
      </c>
      <c r="AW1552">
        <v>1.05</v>
      </c>
      <c r="AX1552">
        <v>1.1399999999999999</v>
      </c>
      <c r="AY1552">
        <v>1.06</v>
      </c>
      <c r="AZ1552">
        <v>1.07</v>
      </c>
      <c r="BA1552">
        <v>0.98</v>
      </c>
      <c r="BB1552">
        <v>1</v>
      </c>
      <c r="BC1552">
        <v>0.95</v>
      </c>
      <c r="BD1552">
        <v>0.87</v>
      </c>
      <c r="BE1552">
        <v>0.91</v>
      </c>
      <c r="BF1552">
        <v>0.94</v>
      </c>
      <c r="BG1552">
        <v>0.83</v>
      </c>
      <c r="BH1552">
        <v>0.75</v>
      </c>
      <c r="BI1552">
        <v>0.64</v>
      </c>
      <c r="BJ1552">
        <v>0.69</v>
      </c>
      <c r="BK1552">
        <v>0.43</v>
      </c>
      <c r="BL1552">
        <v>0.48</v>
      </c>
      <c r="BM1552">
        <v>0.5</v>
      </c>
      <c r="BN1552">
        <v>0.97</v>
      </c>
      <c r="BO1552">
        <v>1.03</v>
      </c>
      <c r="BP1552">
        <v>1.07</v>
      </c>
      <c r="BQ1552">
        <v>1.06</v>
      </c>
      <c r="BR1552">
        <v>1.1599999999999999</v>
      </c>
      <c r="BS1552">
        <v>1.18</v>
      </c>
      <c r="BT1552">
        <v>1.1399999999999999</v>
      </c>
      <c r="BU1552">
        <v>1.18</v>
      </c>
      <c r="BV1552">
        <v>1.24</v>
      </c>
    </row>
    <row r="1553" spans="1:74" x14ac:dyDescent="0.25">
      <c r="A1553" s="1" t="s">
        <v>8604</v>
      </c>
      <c r="B1553" s="1" t="s">
        <v>1826</v>
      </c>
      <c r="C1553" s="1" t="s">
        <v>19</v>
      </c>
      <c r="D1553">
        <v>90.48</v>
      </c>
      <c r="E1553">
        <v>101.37</v>
      </c>
      <c r="F1553">
        <v>99.78</v>
      </c>
      <c r="G1553">
        <v>94.58</v>
      </c>
      <c r="H1553">
        <v>115.64</v>
      </c>
      <c r="I1553">
        <v>109.14</v>
      </c>
      <c r="J1553">
        <v>113.72</v>
      </c>
      <c r="K1553">
        <v>113.39</v>
      </c>
      <c r="L1553">
        <v>96.23</v>
      </c>
      <c r="M1553">
        <v>94.86</v>
      </c>
      <c r="N1553">
        <v>95.93</v>
      </c>
      <c r="O1553">
        <v>87.2</v>
      </c>
      <c r="P1553">
        <v>92.68</v>
      </c>
      <c r="Q1553">
        <v>87.23</v>
      </c>
      <c r="R1553">
        <v>106.2</v>
      </c>
      <c r="S1553">
        <v>107.94</v>
      </c>
      <c r="T1553">
        <v>107.4</v>
      </c>
      <c r="U1553">
        <v>110.1</v>
      </c>
      <c r="V1553">
        <v>108.49</v>
      </c>
      <c r="W1553">
        <v>110.45</v>
      </c>
      <c r="X1553">
        <v>104.78</v>
      </c>
      <c r="Y1553">
        <v>103.8</v>
      </c>
      <c r="Z1553">
        <v>107.18</v>
      </c>
      <c r="AA1553">
        <v>103.58</v>
      </c>
      <c r="AB1553">
        <v>104.67</v>
      </c>
      <c r="AC1553">
        <v>100.66</v>
      </c>
      <c r="AD1553">
        <v>91.59</v>
      </c>
      <c r="AE1553">
        <v>87.23</v>
      </c>
      <c r="AF1553">
        <v>85.92</v>
      </c>
      <c r="AG1553">
        <v>87.23</v>
      </c>
      <c r="AH1553">
        <v>86.46</v>
      </c>
      <c r="AI1553">
        <v>91.59</v>
      </c>
      <c r="AJ1553">
        <v>87.23</v>
      </c>
      <c r="AK1553">
        <v>87.23</v>
      </c>
      <c r="AL1553">
        <v>83.85</v>
      </c>
      <c r="AM1553">
        <v>80.84</v>
      </c>
      <c r="AN1553">
        <v>76.87</v>
      </c>
      <c r="AO1553">
        <v>76.87</v>
      </c>
      <c r="AP1553">
        <v>80.67</v>
      </c>
      <c r="AQ1553">
        <v>83.35</v>
      </c>
      <c r="AR1553">
        <v>81.23</v>
      </c>
      <c r="AS1553">
        <v>80.540000000000006</v>
      </c>
      <c r="AT1553">
        <v>80.430000000000007</v>
      </c>
      <c r="AU1553">
        <v>83.48</v>
      </c>
      <c r="AV1553">
        <v>77.92</v>
      </c>
      <c r="AW1553">
        <v>77.94</v>
      </c>
      <c r="AX1553">
        <v>81.09</v>
      </c>
      <c r="AY1553">
        <v>75.8</v>
      </c>
      <c r="AZ1553">
        <v>76.760000000000005</v>
      </c>
      <c r="BA1553">
        <v>69.89</v>
      </c>
      <c r="BB1553">
        <v>67.63</v>
      </c>
      <c r="BC1553">
        <v>64.25</v>
      </c>
      <c r="BD1553">
        <v>59.18</v>
      </c>
      <c r="BE1553">
        <v>61.43</v>
      </c>
      <c r="BF1553">
        <v>61.34</v>
      </c>
      <c r="BG1553">
        <v>54.02</v>
      </c>
      <c r="BH1553">
        <v>48.55</v>
      </c>
      <c r="BI1553">
        <v>41.43</v>
      </c>
      <c r="BJ1553">
        <v>42.17</v>
      </c>
      <c r="BK1553">
        <v>26.24</v>
      </c>
      <c r="BL1553">
        <v>29.11</v>
      </c>
      <c r="BM1553">
        <v>30.67</v>
      </c>
      <c r="BN1553">
        <v>30.76</v>
      </c>
      <c r="BO1553">
        <v>32.65</v>
      </c>
      <c r="BP1553">
        <v>33.99</v>
      </c>
      <c r="BQ1553">
        <v>33.549999999999997</v>
      </c>
      <c r="BR1553">
        <v>35.020000000000003</v>
      </c>
      <c r="BS1553">
        <v>35.57</v>
      </c>
      <c r="BT1553">
        <v>34.58</v>
      </c>
      <c r="BU1553">
        <v>35.770000000000003</v>
      </c>
      <c r="BV1553">
        <v>35.909999999999997</v>
      </c>
    </row>
    <row r="1554" spans="1:74" x14ac:dyDescent="0.25">
      <c r="A1554" s="1" t="s">
        <v>8605</v>
      </c>
      <c r="B1554" s="1" t="s">
        <v>4086</v>
      </c>
      <c r="C1554" s="1" t="s">
        <v>19</v>
      </c>
      <c r="D1554">
        <v>10.624000000000001</v>
      </c>
      <c r="E1554">
        <v>10.316000000000001</v>
      </c>
      <c r="F1554">
        <v>10.887</v>
      </c>
      <c r="G1554">
        <v>11.494</v>
      </c>
      <c r="H1554">
        <v>10.843999999999999</v>
      </c>
      <c r="I1554">
        <v>10.138</v>
      </c>
      <c r="J1554">
        <v>9.1120000000000001</v>
      </c>
      <c r="K1554">
        <v>9.1809999999999992</v>
      </c>
      <c r="L1554">
        <v>8.61</v>
      </c>
      <c r="M1554">
        <v>8.5</v>
      </c>
      <c r="N1554">
        <v>8.0809999999999995</v>
      </c>
      <c r="O1554">
        <v>8.1829999999999998</v>
      </c>
      <c r="P1554">
        <v>7.9880000000000004</v>
      </c>
      <c r="Q1554">
        <v>7.2750000000000004</v>
      </c>
      <c r="R1554">
        <v>7.4219999999999997</v>
      </c>
      <c r="S1554">
        <v>7.6749999999999998</v>
      </c>
      <c r="T1554">
        <v>7.5030000000000001</v>
      </c>
      <c r="U1554">
        <v>7.6470000000000002</v>
      </c>
      <c r="V1554">
        <v>7.7770000000000001</v>
      </c>
      <c r="W1554">
        <v>7.95</v>
      </c>
      <c r="X1554">
        <v>7.9909999999999997</v>
      </c>
      <c r="Y1554">
        <v>7.992</v>
      </c>
      <c r="Z1554">
        <v>7.8959999999999999</v>
      </c>
      <c r="AA1554">
        <v>8</v>
      </c>
      <c r="AB1554">
        <v>7.8650000000000002</v>
      </c>
      <c r="AC1554">
        <v>8.0370000000000008</v>
      </c>
      <c r="AD1554">
        <v>7.7949999999999999</v>
      </c>
      <c r="AE1554">
        <v>7.9160000000000004</v>
      </c>
      <c r="AF1554">
        <v>7.8860000000000001</v>
      </c>
      <c r="AG1554">
        <v>7.7229999999999999</v>
      </c>
      <c r="AH1554">
        <v>7.7750000000000004</v>
      </c>
      <c r="AP1554">
        <v>8.2040000000000006</v>
      </c>
      <c r="AQ1554">
        <v>8.4659999999999993</v>
      </c>
      <c r="AR1554">
        <v>8.3670000000000009</v>
      </c>
      <c r="AS1554">
        <v>8.1959999999999997</v>
      </c>
      <c r="AT1554">
        <v>8.1460000000000008</v>
      </c>
      <c r="AU1554">
        <v>8.6549999999999994</v>
      </c>
      <c r="AV1554">
        <v>8.3879999999999999</v>
      </c>
      <c r="AW1554">
        <v>8.7420000000000009</v>
      </c>
      <c r="AX1554">
        <v>8.7469999999999999</v>
      </c>
      <c r="AY1554">
        <v>8.827</v>
      </c>
      <c r="AZ1554">
        <v>8.5150000000000006</v>
      </c>
      <c r="BA1554">
        <v>9.0470000000000006</v>
      </c>
      <c r="BB1554">
        <v>9.0530000000000008</v>
      </c>
      <c r="BC1554">
        <v>9.0890000000000004</v>
      </c>
      <c r="BD1554">
        <v>9.1050000000000004</v>
      </c>
      <c r="BE1554">
        <v>9.1880000000000006</v>
      </c>
      <c r="BF1554">
        <v>9.2569999999999997</v>
      </c>
      <c r="BG1554">
        <v>9.15</v>
      </c>
      <c r="BH1554">
        <v>9.0670000000000002</v>
      </c>
      <c r="BI1554">
        <v>9.202</v>
      </c>
      <c r="BJ1554">
        <v>9.3510000000000009</v>
      </c>
      <c r="BK1554">
        <v>9.8770000000000007</v>
      </c>
      <c r="BL1554">
        <v>7.73</v>
      </c>
      <c r="BM1554">
        <v>7.633</v>
      </c>
      <c r="BN1554">
        <v>7.7489999999999997</v>
      </c>
      <c r="BO1554">
        <v>8.14</v>
      </c>
      <c r="BP1554">
        <v>8.1630000000000003</v>
      </c>
      <c r="BQ1554">
        <v>8.0050000000000008</v>
      </c>
      <c r="BR1554">
        <v>7.9870000000000001</v>
      </c>
      <c r="BS1554">
        <v>7.907</v>
      </c>
      <c r="BT1554">
        <v>8.0510000000000002</v>
      </c>
      <c r="BU1554">
        <v>7.8630000000000004</v>
      </c>
      <c r="BV1554">
        <v>7.9539999999999997</v>
      </c>
    </row>
    <row r="1555" spans="1:74" x14ac:dyDescent="0.25">
      <c r="A1555" s="1" t="s">
        <v>1827</v>
      </c>
      <c r="B1555" s="1" t="s">
        <v>1828</v>
      </c>
      <c r="C1555" s="1" t="s">
        <v>19</v>
      </c>
      <c r="D1555">
        <v>44.1</v>
      </c>
      <c r="E1555">
        <v>45.25</v>
      </c>
      <c r="F1555">
        <v>46.25</v>
      </c>
      <c r="G1555">
        <v>46</v>
      </c>
      <c r="H1555">
        <v>46.25</v>
      </c>
      <c r="I1555">
        <v>53.5</v>
      </c>
      <c r="J1555">
        <v>54</v>
      </c>
      <c r="K1555">
        <v>47.25</v>
      </c>
      <c r="L1555">
        <v>45.5</v>
      </c>
      <c r="M1555">
        <v>45.5</v>
      </c>
      <c r="N1555">
        <v>37.400100000000002</v>
      </c>
      <c r="O1555">
        <v>37</v>
      </c>
      <c r="P1555">
        <v>36.5</v>
      </c>
      <c r="Q1555">
        <v>33</v>
      </c>
      <c r="R1555">
        <v>43</v>
      </c>
      <c r="S1555">
        <v>41.25</v>
      </c>
      <c r="T1555">
        <v>42.25</v>
      </c>
      <c r="U1555">
        <v>42.99</v>
      </c>
      <c r="V1555">
        <v>44.45</v>
      </c>
      <c r="W1555">
        <v>43.61</v>
      </c>
      <c r="X1555">
        <v>43.25</v>
      </c>
      <c r="Y1555">
        <v>42.5</v>
      </c>
      <c r="Z1555">
        <v>41</v>
      </c>
      <c r="AA1555">
        <v>41</v>
      </c>
      <c r="AB1555">
        <v>39</v>
      </c>
      <c r="AC1555">
        <v>35.799999999999997</v>
      </c>
      <c r="AD1555">
        <v>26.75</v>
      </c>
      <c r="AE1555">
        <v>25</v>
      </c>
      <c r="AF1555">
        <v>23.625</v>
      </c>
      <c r="AG1555">
        <v>21.55</v>
      </c>
      <c r="AH1555">
        <v>23.125</v>
      </c>
      <c r="AI1555">
        <v>23.375</v>
      </c>
      <c r="AJ1555">
        <v>22.774999999999999</v>
      </c>
      <c r="AK1555">
        <v>23.75</v>
      </c>
      <c r="AL1555">
        <v>22.75</v>
      </c>
      <c r="AM1555">
        <v>22.5</v>
      </c>
      <c r="AN1555">
        <v>19.45</v>
      </c>
      <c r="AO1555">
        <v>19.75</v>
      </c>
      <c r="AP1555">
        <v>22.5</v>
      </c>
      <c r="AQ1555">
        <v>23.995000000000001</v>
      </c>
      <c r="AR1555">
        <v>23.125</v>
      </c>
      <c r="AS1555">
        <v>23.25</v>
      </c>
      <c r="AT1555">
        <v>19.875</v>
      </c>
      <c r="AU1555">
        <v>17.399999999999999</v>
      </c>
      <c r="AV1555">
        <v>18.375</v>
      </c>
      <c r="AW1555">
        <v>18.125</v>
      </c>
      <c r="AX1555">
        <v>16.75</v>
      </c>
      <c r="AY1555">
        <v>17.5</v>
      </c>
      <c r="AZ1555">
        <v>16</v>
      </c>
      <c r="BA1555">
        <v>15.75</v>
      </c>
      <c r="BB1555">
        <v>15.25</v>
      </c>
      <c r="BC1555">
        <v>13.625</v>
      </c>
      <c r="BD1555">
        <v>12.95</v>
      </c>
      <c r="BE1555">
        <v>12</v>
      </c>
      <c r="BF1555">
        <v>12.5</v>
      </c>
      <c r="BG1555">
        <v>13.5</v>
      </c>
      <c r="BH1555">
        <v>15</v>
      </c>
      <c r="BI1555">
        <v>8.25</v>
      </c>
      <c r="BJ1555">
        <v>11.625</v>
      </c>
      <c r="BK1555">
        <v>15</v>
      </c>
      <c r="BL1555">
        <v>17.324999999999999</v>
      </c>
      <c r="BM1555">
        <v>18</v>
      </c>
      <c r="BN1555">
        <v>19.399999999999999</v>
      </c>
      <c r="BO1555">
        <v>20</v>
      </c>
      <c r="BP1555">
        <v>19.625</v>
      </c>
      <c r="BQ1555">
        <v>20</v>
      </c>
      <c r="BR1555">
        <v>20.074999999999999</v>
      </c>
      <c r="BS1555">
        <v>20</v>
      </c>
      <c r="BT1555">
        <v>21.5</v>
      </c>
      <c r="BU1555">
        <v>21.75</v>
      </c>
      <c r="BV1555">
        <v>25.25</v>
      </c>
    </row>
    <row r="1556" spans="1:74" x14ac:dyDescent="0.25">
      <c r="A1556" s="1" t="s">
        <v>438</v>
      </c>
      <c r="D1556" s="1" t="s">
        <v>610</v>
      </c>
    </row>
    <row r="1557" spans="1:74" x14ac:dyDescent="0.25">
      <c r="A1557" s="1" t="s">
        <v>438</v>
      </c>
      <c r="D1557" s="1" t="s">
        <v>611</v>
      </c>
    </row>
    <row r="1558" spans="1:74" x14ac:dyDescent="0.25">
      <c r="A1558" s="1" t="s">
        <v>1829</v>
      </c>
      <c r="B1558" s="1" t="s">
        <v>1830</v>
      </c>
      <c r="C1558" s="1" t="s">
        <v>19</v>
      </c>
      <c r="D1558">
        <v>80.14</v>
      </c>
      <c r="E1558">
        <v>93.16</v>
      </c>
      <c r="F1558">
        <v>95.22</v>
      </c>
      <c r="G1558">
        <v>94.7</v>
      </c>
      <c r="H1558">
        <v>95.22</v>
      </c>
      <c r="I1558">
        <v>123.49</v>
      </c>
      <c r="J1558">
        <v>124.64</v>
      </c>
      <c r="K1558">
        <v>109.06</v>
      </c>
      <c r="L1558">
        <v>105.02</v>
      </c>
      <c r="M1558">
        <v>105.02</v>
      </c>
      <c r="N1558">
        <v>86.33</v>
      </c>
      <c r="O1558">
        <v>85.4</v>
      </c>
      <c r="P1558">
        <v>84.25</v>
      </c>
      <c r="Q1558">
        <v>76.17</v>
      </c>
      <c r="R1558">
        <v>99.25</v>
      </c>
      <c r="S1558">
        <v>95.21</v>
      </c>
      <c r="T1558">
        <v>97.52</v>
      </c>
      <c r="U1558">
        <v>99.23</v>
      </c>
      <c r="V1558">
        <v>102.6</v>
      </c>
      <c r="W1558">
        <v>100.66</v>
      </c>
      <c r="X1558">
        <v>99.83</v>
      </c>
      <c r="Y1558">
        <v>98.1</v>
      </c>
      <c r="Z1558">
        <v>94.64</v>
      </c>
      <c r="AA1558">
        <v>94.64</v>
      </c>
      <c r="AB1558">
        <v>90.02</v>
      </c>
      <c r="AC1558">
        <v>82.63</v>
      </c>
      <c r="AD1558">
        <v>61.74</v>
      </c>
      <c r="AE1558">
        <v>57.7</v>
      </c>
      <c r="AF1558">
        <v>54.53</v>
      </c>
      <c r="AG1558">
        <v>49.74</v>
      </c>
      <c r="AH1558">
        <v>53.37</v>
      </c>
      <c r="AI1558">
        <v>53.95</v>
      </c>
      <c r="AJ1558">
        <v>52.56</v>
      </c>
      <c r="AK1558">
        <v>54.81</v>
      </c>
      <c r="AL1558">
        <v>52.51</v>
      </c>
      <c r="AM1558">
        <v>51.93</v>
      </c>
      <c r="AN1558">
        <v>44.89</v>
      </c>
      <c r="AO1558">
        <v>45.58</v>
      </c>
      <c r="AP1558">
        <v>51.93</v>
      </c>
      <c r="AQ1558">
        <v>55.38</v>
      </c>
      <c r="AR1558">
        <v>53.37</v>
      </c>
      <c r="AS1558">
        <v>53.66</v>
      </c>
      <c r="AT1558">
        <v>45.87</v>
      </c>
      <c r="AU1558">
        <v>40.159999999999997</v>
      </c>
      <c r="AV1558">
        <v>42.41</v>
      </c>
      <c r="AW1558">
        <v>41.83</v>
      </c>
      <c r="AX1558">
        <v>38.659999999999997</v>
      </c>
      <c r="AY1558">
        <v>40.39</v>
      </c>
      <c r="AZ1558">
        <v>36.93</v>
      </c>
      <c r="BA1558">
        <v>36.35</v>
      </c>
      <c r="BB1558">
        <v>35.200000000000003</v>
      </c>
      <c r="BC1558">
        <v>31.45</v>
      </c>
      <c r="BD1558">
        <v>29.89</v>
      </c>
      <c r="BE1558">
        <v>27.7</v>
      </c>
      <c r="BF1558">
        <v>28.85</v>
      </c>
      <c r="BG1558">
        <v>31.16</v>
      </c>
      <c r="BH1558">
        <v>34.619999999999997</v>
      </c>
      <c r="BI1558">
        <v>19.04</v>
      </c>
      <c r="BJ1558">
        <v>26.83</v>
      </c>
      <c r="BK1558">
        <v>34.619999999999997</v>
      </c>
      <c r="BL1558">
        <v>39.99</v>
      </c>
      <c r="BM1558">
        <v>41.54</v>
      </c>
      <c r="BN1558">
        <v>44.78</v>
      </c>
      <c r="BO1558">
        <v>46.16</v>
      </c>
      <c r="BP1558">
        <v>45.29</v>
      </c>
      <c r="BQ1558">
        <v>46.16</v>
      </c>
      <c r="BR1558">
        <v>46.33</v>
      </c>
      <c r="BS1558">
        <v>46.16</v>
      </c>
      <c r="BT1558">
        <v>49.62</v>
      </c>
      <c r="BU1558">
        <v>50.2</v>
      </c>
      <c r="BV1558">
        <v>58.28</v>
      </c>
    </row>
    <row r="1559" spans="1:74" x14ac:dyDescent="0.25">
      <c r="A1559" s="1" t="s">
        <v>438</v>
      </c>
      <c r="D1559" s="1" t="s">
        <v>610</v>
      </c>
    </row>
    <row r="1560" spans="1:74" x14ac:dyDescent="0.25">
      <c r="A1560" s="1" t="s">
        <v>1831</v>
      </c>
      <c r="B1560" s="1" t="s">
        <v>1832</v>
      </c>
      <c r="C1560" s="1" t="s">
        <v>19</v>
      </c>
      <c r="D1560">
        <v>5430</v>
      </c>
      <c r="E1560">
        <v>6050</v>
      </c>
      <c r="F1560">
        <v>7465</v>
      </c>
      <c r="G1560">
        <v>7800</v>
      </c>
      <c r="H1560">
        <v>7626</v>
      </c>
      <c r="I1560">
        <v>8200</v>
      </c>
      <c r="J1560">
        <v>8030</v>
      </c>
      <c r="K1560">
        <v>8125</v>
      </c>
      <c r="L1560">
        <v>8200</v>
      </c>
      <c r="M1560">
        <v>7730</v>
      </c>
      <c r="N1560">
        <v>6625</v>
      </c>
      <c r="O1560">
        <v>6098</v>
      </c>
      <c r="P1560">
        <v>5955</v>
      </c>
      <c r="Q1560">
        <v>6000</v>
      </c>
      <c r="R1560">
        <v>7849</v>
      </c>
      <c r="S1560">
        <v>7950</v>
      </c>
      <c r="T1560">
        <v>8300</v>
      </c>
      <c r="U1560">
        <v>8200</v>
      </c>
      <c r="V1560">
        <v>7700</v>
      </c>
      <c r="W1560">
        <v>8600</v>
      </c>
      <c r="X1560">
        <v>8160</v>
      </c>
      <c r="Y1560">
        <v>7900</v>
      </c>
      <c r="Z1560">
        <v>7860</v>
      </c>
      <c r="AA1560">
        <v>7800</v>
      </c>
      <c r="AB1560">
        <v>7650</v>
      </c>
      <c r="AC1560">
        <v>7475</v>
      </c>
      <c r="AD1560">
        <v>6800</v>
      </c>
      <c r="AE1560">
        <v>6230</v>
      </c>
      <c r="AF1560">
        <v>6200</v>
      </c>
      <c r="AG1560">
        <v>6050</v>
      </c>
      <c r="AH1560">
        <v>6240</v>
      </c>
      <c r="AI1560">
        <v>6043</v>
      </c>
      <c r="AJ1560">
        <v>6000</v>
      </c>
      <c r="AK1560">
        <v>5990</v>
      </c>
      <c r="AL1560">
        <v>6060</v>
      </c>
      <c r="AM1560">
        <v>5965</v>
      </c>
      <c r="AN1560">
        <v>5778</v>
      </c>
      <c r="AO1560">
        <v>5775</v>
      </c>
      <c r="AP1560">
        <v>5226</v>
      </c>
      <c r="AQ1560">
        <v>5050</v>
      </c>
      <c r="AR1560">
        <v>4901</v>
      </c>
      <c r="AS1560">
        <v>4900</v>
      </c>
      <c r="AT1560">
        <v>4310</v>
      </c>
      <c r="AU1560">
        <v>4425</v>
      </c>
      <c r="AV1560">
        <v>4400</v>
      </c>
      <c r="AW1560">
        <v>4270</v>
      </c>
      <c r="AX1560">
        <v>4040</v>
      </c>
      <c r="AY1560">
        <v>4000</v>
      </c>
      <c r="AZ1560">
        <v>4240</v>
      </c>
      <c r="BA1560">
        <v>4200</v>
      </c>
      <c r="BB1560">
        <v>3970</v>
      </c>
      <c r="BC1560">
        <v>4000</v>
      </c>
      <c r="BD1560">
        <v>4050</v>
      </c>
      <c r="BE1560">
        <v>4100</v>
      </c>
      <c r="BF1560">
        <v>3795</v>
      </c>
      <c r="BG1560">
        <v>3920</v>
      </c>
      <c r="BH1560">
        <v>3550</v>
      </c>
      <c r="BI1560">
        <v>3675</v>
      </c>
      <c r="BJ1560">
        <v>3999.99</v>
      </c>
      <c r="BK1560">
        <v>4450</v>
      </c>
      <c r="BL1560">
        <v>4800</v>
      </c>
      <c r="BM1560">
        <v>6590</v>
      </c>
      <c r="BN1560">
        <v>6600</v>
      </c>
      <c r="BO1560">
        <v>6350</v>
      </c>
      <c r="BP1560">
        <v>6650</v>
      </c>
      <c r="BQ1560">
        <v>6550</v>
      </c>
      <c r="BR1560">
        <v>6750</v>
      </c>
      <c r="BS1560">
        <v>6150</v>
      </c>
      <c r="BT1560">
        <v>5775</v>
      </c>
      <c r="BU1560">
        <v>5675</v>
      </c>
      <c r="BV1560">
        <v>5715</v>
      </c>
    </row>
    <row r="1561" spans="1:74" x14ac:dyDescent="0.25">
      <c r="A1561" s="1" t="s">
        <v>1833</v>
      </c>
      <c r="B1561" s="1" t="s">
        <v>3467</v>
      </c>
      <c r="C1561" s="1" t="s">
        <v>19</v>
      </c>
      <c r="D1561">
        <v>12224762</v>
      </c>
      <c r="E1561">
        <v>11978831</v>
      </c>
      <c r="F1561">
        <v>12023206</v>
      </c>
      <c r="G1561">
        <v>11907243</v>
      </c>
      <c r="H1561">
        <v>11703466</v>
      </c>
      <c r="I1561">
        <v>11645646</v>
      </c>
      <c r="J1561">
        <v>11410321</v>
      </c>
      <c r="K1561">
        <v>11256830</v>
      </c>
      <c r="L1561">
        <v>10655456</v>
      </c>
      <c r="M1561">
        <v>10425947</v>
      </c>
      <c r="N1561">
        <v>9845289</v>
      </c>
      <c r="O1561">
        <v>9656488</v>
      </c>
      <c r="P1561">
        <v>9422697</v>
      </c>
      <c r="Q1561">
        <v>7925690</v>
      </c>
      <c r="R1561">
        <v>7580890</v>
      </c>
      <c r="S1561">
        <v>7576134</v>
      </c>
      <c r="T1561">
        <v>7510145</v>
      </c>
      <c r="U1561">
        <v>7354676</v>
      </c>
      <c r="V1561">
        <v>7288556</v>
      </c>
      <c r="W1561">
        <v>7287476</v>
      </c>
      <c r="X1561">
        <v>7253032</v>
      </c>
      <c r="Y1561">
        <v>7093128</v>
      </c>
      <c r="Z1561">
        <v>6972235</v>
      </c>
      <c r="AA1561">
        <v>7451318</v>
      </c>
      <c r="AB1561">
        <v>6878075</v>
      </c>
      <c r="AC1561">
        <v>6804917</v>
      </c>
      <c r="AD1561">
        <v>6698777</v>
      </c>
      <c r="AE1561">
        <v>6599546</v>
      </c>
      <c r="AF1561">
        <v>6307243</v>
      </c>
      <c r="AG1561">
        <v>6192750</v>
      </c>
      <c r="AH1561">
        <v>6125708</v>
      </c>
      <c r="AI1561">
        <v>5954254</v>
      </c>
      <c r="AJ1561">
        <v>5638282</v>
      </c>
      <c r="AK1561">
        <v>5535481</v>
      </c>
      <c r="AL1561">
        <v>5557410</v>
      </c>
      <c r="AM1561">
        <v>5509378</v>
      </c>
      <c r="AN1561">
        <v>5391775</v>
      </c>
      <c r="AO1561">
        <v>5333144</v>
      </c>
      <c r="AQ1561">
        <v>5120935</v>
      </c>
      <c r="AR1561">
        <v>5119359</v>
      </c>
      <c r="AS1561">
        <v>5047340</v>
      </c>
      <c r="AT1561">
        <v>4962901</v>
      </c>
      <c r="AU1561">
        <v>4843392</v>
      </c>
      <c r="AV1561">
        <v>4750746</v>
      </c>
      <c r="AW1561">
        <v>4740840</v>
      </c>
      <c r="AX1561">
        <v>4630762</v>
      </c>
      <c r="AY1561">
        <v>4481474</v>
      </c>
    </row>
    <row r="1562" spans="1:74" x14ac:dyDescent="0.25">
      <c r="A1562" s="1" t="s">
        <v>1834</v>
      </c>
      <c r="B1562" s="1" t="s">
        <v>1835</v>
      </c>
      <c r="C1562" s="1" t="s">
        <v>19</v>
      </c>
      <c r="D1562">
        <v>0.54</v>
      </c>
      <c r="E1562">
        <v>0.6</v>
      </c>
      <c r="F1562">
        <v>0.76</v>
      </c>
      <c r="G1562">
        <v>0.79</v>
      </c>
      <c r="H1562">
        <v>0.77</v>
      </c>
      <c r="I1562">
        <v>0.83</v>
      </c>
      <c r="J1562">
        <v>0.81</v>
      </c>
      <c r="K1562">
        <v>0.83</v>
      </c>
      <c r="L1562">
        <v>0.84</v>
      </c>
      <c r="M1562">
        <v>0.79</v>
      </c>
      <c r="N1562">
        <v>0.73</v>
      </c>
      <c r="O1562">
        <v>0.7</v>
      </c>
      <c r="P1562">
        <v>0.68</v>
      </c>
      <c r="Q1562">
        <v>0.69</v>
      </c>
      <c r="R1562">
        <v>0.93</v>
      </c>
      <c r="S1562">
        <v>0.96</v>
      </c>
      <c r="T1562">
        <v>1</v>
      </c>
      <c r="U1562">
        <v>0.99</v>
      </c>
      <c r="V1562">
        <v>0.98</v>
      </c>
      <c r="W1562">
        <v>1.1000000000000001</v>
      </c>
      <c r="X1562">
        <v>1.04</v>
      </c>
      <c r="Y1562">
        <v>1.01</v>
      </c>
      <c r="Z1562">
        <v>1.07</v>
      </c>
      <c r="AA1562">
        <v>1.06</v>
      </c>
      <c r="AB1562">
        <v>1.04</v>
      </c>
      <c r="AC1562">
        <v>1.02</v>
      </c>
      <c r="AH1562">
        <v>0.96</v>
      </c>
      <c r="AI1562">
        <v>0.93</v>
      </c>
      <c r="AJ1562">
        <v>0.92</v>
      </c>
      <c r="AK1562">
        <v>0.92</v>
      </c>
      <c r="AL1562">
        <v>0.98</v>
      </c>
      <c r="AM1562">
        <v>0.97</v>
      </c>
      <c r="AN1562">
        <v>0.94</v>
      </c>
      <c r="AO1562">
        <v>0.94</v>
      </c>
      <c r="AP1562">
        <v>0.9</v>
      </c>
      <c r="AQ1562">
        <v>0.87</v>
      </c>
      <c r="AR1562">
        <v>0.85</v>
      </c>
      <c r="AS1562">
        <v>0.85</v>
      </c>
      <c r="AT1562">
        <v>0.79</v>
      </c>
      <c r="AU1562">
        <v>0.81</v>
      </c>
      <c r="AV1562">
        <v>0.8</v>
      </c>
      <c r="AW1562">
        <v>0.78</v>
      </c>
      <c r="AX1562">
        <v>0.79</v>
      </c>
      <c r="AY1562">
        <v>0.78</v>
      </c>
      <c r="AZ1562">
        <v>0.83</v>
      </c>
      <c r="BA1562">
        <v>0.82</v>
      </c>
      <c r="BB1562">
        <v>0.83</v>
      </c>
      <c r="BC1562">
        <v>0.84</v>
      </c>
      <c r="BD1562">
        <v>0.85</v>
      </c>
      <c r="BE1562">
        <v>0.86</v>
      </c>
      <c r="BF1562">
        <v>0.85</v>
      </c>
      <c r="BG1562">
        <v>0.87</v>
      </c>
      <c r="BH1562">
        <v>0.79</v>
      </c>
      <c r="BI1562">
        <v>0.82</v>
      </c>
      <c r="BJ1562">
        <v>0.93</v>
      </c>
      <c r="BK1562">
        <v>1.04</v>
      </c>
      <c r="BL1562">
        <v>1.1200000000000001</v>
      </c>
      <c r="BM1562">
        <v>1.83</v>
      </c>
      <c r="BN1562">
        <v>1.49</v>
      </c>
      <c r="BO1562">
        <v>1.43</v>
      </c>
      <c r="BP1562">
        <v>1.5</v>
      </c>
      <c r="BQ1562">
        <v>1.48</v>
      </c>
    </row>
    <row r="1563" spans="1:74" x14ac:dyDescent="0.25">
      <c r="A1563" s="1" t="s">
        <v>1836</v>
      </c>
      <c r="B1563" s="1" t="s">
        <v>1837</v>
      </c>
      <c r="C1563" s="1" t="s">
        <v>19</v>
      </c>
      <c r="D1563">
        <v>669.13</v>
      </c>
      <c r="E1563">
        <v>745.53</v>
      </c>
      <c r="F1563">
        <v>937.81</v>
      </c>
      <c r="G1563">
        <v>979.9</v>
      </c>
      <c r="H1563">
        <v>958.04</v>
      </c>
      <c r="I1563">
        <v>1030.1300000000001</v>
      </c>
      <c r="J1563">
        <v>1008.78</v>
      </c>
      <c r="K1563">
        <v>1028.76</v>
      </c>
      <c r="L1563">
        <v>1038.26</v>
      </c>
      <c r="M1563">
        <v>978.75</v>
      </c>
      <c r="N1563">
        <v>838.84</v>
      </c>
      <c r="O1563">
        <v>798.4</v>
      </c>
      <c r="P1563">
        <v>779.68</v>
      </c>
      <c r="Q1563">
        <v>785.57</v>
      </c>
      <c r="R1563">
        <v>1008.82</v>
      </c>
      <c r="S1563">
        <v>1040.8800000000001</v>
      </c>
      <c r="T1563">
        <v>1086.7</v>
      </c>
      <c r="U1563">
        <v>1073.6099999999999</v>
      </c>
      <c r="V1563">
        <v>1008.15</v>
      </c>
      <c r="W1563">
        <v>1125.98</v>
      </c>
      <c r="X1563">
        <v>1068.3699999999999</v>
      </c>
      <c r="Y1563">
        <v>1034.33</v>
      </c>
      <c r="Z1563">
        <v>1029.0899999999999</v>
      </c>
      <c r="AA1563">
        <v>1021.24</v>
      </c>
      <c r="AB1563">
        <v>1001.6</v>
      </c>
      <c r="AC1563">
        <v>978.69</v>
      </c>
      <c r="AD1563">
        <v>890.31</v>
      </c>
      <c r="AE1563">
        <v>815.68</v>
      </c>
      <c r="AF1563">
        <v>811.75</v>
      </c>
      <c r="AG1563">
        <v>792.11</v>
      </c>
      <c r="AH1563">
        <v>816.99</v>
      </c>
      <c r="AI1563">
        <v>791.2</v>
      </c>
      <c r="AJ1563">
        <v>785.57</v>
      </c>
      <c r="AK1563">
        <v>784.26</v>
      </c>
      <c r="AL1563">
        <v>793.42</v>
      </c>
      <c r="AM1563">
        <v>780.99</v>
      </c>
      <c r="AN1563">
        <v>756.5</v>
      </c>
      <c r="AO1563">
        <v>756.11</v>
      </c>
      <c r="AP1563">
        <v>684.23</v>
      </c>
      <c r="AQ1563">
        <v>661.19</v>
      </c>
      <c r="AR1563">
        <v>641.67999999999995</v>
      </c>
      <c r="AS1563">
        <v>641.54999999999995</v>
      </c>
      <c r="AT1563">
        <v>564.29999999999995</v>
      </c>
      <c r="AU1563">
        <v>579.36</v>
      </c>
      <c r="AV1563">
        <v>576.08000000000004</v>
      </c>
      <c r="AW1563">
        <v>559.05999999999995</v>
      </c>
      <c r="AX1563">
        <v>528.95000000000005</v>
      </c>
      <c r="AY1563">
        <v>523.71</v>
      </c>
      <c r="AZ1563">
        <v>555.13</v>
      </c>
      <c r="BA1563">
        <v>549.9</v>
      </c>
      <c r="BB1563">
        <v>519.78</v>
      </c>
      <c r="BC1563">
        <v>523.71</v>
      </c>
      <c r="BD1563">
        <v>530.26</v>
      </c>
      <c r="BE1563">
        <v>536.79999999999995</v>
      </c>
      <c r="BF1563">
        <v>496.87</v>
      </c>
      <c r="BG1563">
        <v>513.24</v>
      </c>
      <c r="BH1563">
        <v>464.79</v>
      </c>
      <c r="BI1563">
        <v>481.16</v>
      </c>
      <c r="BJ1563">
        <v>523.71</v>
      </c>
      <c r="BK1563">
        <v>582.63</v>
      </c>
      <c r="BL1563">
        <v>628.45000000000005</v>
      </c>
      <c r="BM1563">
        <v>1025.28</v>
      </c>
      <c r="BN1563">
        <v>1026.8399999999999</v>
      </c>
      <c r="BO1563">
        <v>987.95</v>
      </c>
      <c r="BP1563">
        <v>1034.6199999999999</v>
      </c>
      <c r="BQ1563">
        <v>1019.06</v>
      </c>
      <c r="BR1563">
        <v>1050.18</v>
      </c>
      <c r="BS1563">
        <v>956.83</v>
      </c>
      <c r="BT1563">
        <v>898.49</v>
      </c>
      <c r="BU1563">
        <v>882.93</v>
      </c>
      <c r="BV1563">
        <v>889.15</v>
      </c>
    </row>
    <row r="1564" spans="1:74" x14ac:dyDescent="0.25">
      <c r="A1564" s="1" t="s">
        <v>4087</v>
      </c>
      <c r="B1564" s="1" t="s">
        <v>4088</v>
      </c>
      <c r="C1564" s="1" t="s">
        <v>19</v>
      </c>
      <c r="D1564">
        <v>9.2270000000000003</v>
      </c>
      <c r="E1564">
        <v>9.15</v>
      </c>
      <c r="F1564">
        <v>9.1560000000000006</v>
      </c>
      <c r="G1564">
        <v>9.2080000000000002</v>
      </c>
      <c r="H1564">
        <v>9.1750000000000007</v>
      </c>
      <c r="I1564">
        <v>9.2479999999999993</v>
      </c>
      <c r="J1564">
        <v>9.19</v>
      </c>
      <c r="K1564">
        <v>9.2569999999999997</v>
      </c>
      <c r="L1564">
        <v>8.9429999999999996</v>
      </c>
      <c r="M1564">
        <v>8.9480000000000004</v>
      </c>
      <c r="N1564">
        <v>8.6069999999999993</v>
      </c>
      <c r="O1564">
        <v>8.5239999999999991</v>
      </c>
      <c r="P1564">
        <v>8.4220000000000006</v>
      </c>
      <c r="Q1564">
        <v>7.2060000000000004</v>
      </c>
      <c r="R1564">
        <v>7.0010000000000003</v>
      </c>
      <c r="S1564">
        <v>7.0919999999999996</v>
      </c>
      <c r="T1564">
        <v>7.1580000000000004</v>
      </c>
      <c r="U1564">
        <v>7.06</v>
      </c>
      <c r="V1564">
        <v>7.0910000000000002</v>
      </c>
      <c r="W1564">
        <v>7.2039999999999997</v>
      </c>
      <c r="X1564">
        <v>7.2930000000000001</v>
      </c>
      <c r="Y1564">
        <v>7.2670000000000003</v>
      </c>
      <c r="Z1564">
        <v>7.2690000000000001</v>
      </c>
      <c r="AA1564">
        <v>7.8029999999999999</v>
      </c>
      <c r="AB1564">
        <v>7.3070000000000004</v>
      </c>
      <c r="AC1564">
        <v>7.335</v>
      </c>
      <c r="AD1564">
        <v>7.359</v>
      </c>
      <c r="AE1564">
        <v>7.3319999999999999</v>
      </c>
      <c r="AF1564">
        <v>7.1210000000000004</v>
      </c>
      <c r="AG1564">
        <v>7.1120000000000001</v>
      </c>
      <c r="AH1564">
        <v>7.1619999999999999</v>
      </c>
      <c r="AI1564">
        <v>7.0270000000000001</v>
      </c>
      <c r="AJ1564">
        <v>6.7629999999999999</v>
      </c>
      <c r="AK1564">
        <v>6.7460000000000004</v>
      </c>
      <c r="AL1564">
        <v>6.89</v>
      </c>
      <c r="AM1564">
        <v>6.9080000000000004</v>
      </c>
      <c r="AN1564">
        <v>6.8739999999999997</v>
      </c>
      <c r="AO1564">
        <v>6.9210000000000003</v>
      </c>
      <c r="AQ1564">
        <v>6.8170000000000002</v>
      </c>
      <c r="AR1564">
        <v>6.9269999999999996</v>
      </c>
      <c r="AS1564">
        <v>6.9130000000000003</v>
      </c>
      <c r="AT1564">
        <v>6.9189999999999996</v>
      </c>
      <c r="AU1564">
        <v>6.8029999999999999</v>
      </c>
      <c r="AV1564">
        <v>6.7930000000000001</v>
      </c>
      <c r="AW1564">
        <v>6.9130000000000003</v>
      </c>
      <c r="AX1564">
        <v>6.9089999999999998</v>
      </c>
      <c r="AY1564">
        <v>6.7619999999999996</v>
      </c>
    </row>
    <row r="1565" spans="1:74" x14ac:dyDescent="0.25">
      <c r="A1565" s="1" t="s">
        <v>1838</v>
      </c>
      <c r="B1565" s="1" t="s">
        <v>1839</v>
      </c>
      <c r="C1565" s="1" t="s">
        <v>19</v>
      </c>
      <c r="D1565">
        <v>19.350000000000001</v>
      </c>
      <c r="E1565">
        <v>21.31</v>
      </c>
      <c r="F1565">
        <v>22.2</v>
      </c>
      <c r="G1565">
        <v>23</v>
      </c>
      <c r="H1565">
        <v>25</v>
      </c>
      <c r="I1565">
        <v>27.9</v>
      </c>
      <c r="J1565">
        <v>28.28</v>
      </c>
      <c r="K1565">
        <v>25.75</v>
      </c>
      <c r="L1565">
        <v>26</v>
      </c>
      <c r="M1565">
        <v>23.3</v>
      </c>
      <c r="N1565">
        <v>22</v>
      </c>
      <c r="O1565">
        <v>16.93</v>
      </c>
      <c r="P1565">
        <v>17.350000000000001</v>
      </c>
      <c r="Q1565">
        <v>15.5</v>
      </c>
      <c r="R1565">
        <v>25.225999999999999</v>
      </c>
      <c r="S1565">
        <v>21</v>
      </c>
      <c r="T1565">
        <v>20.6</v>
      </c>
      <c r="U1565">
        <v>20.89</v>
      </c>
      <c r="V1565">
        <v>21</v>
      </c>
      <c r="W1565">
        <v>21.15</v>
      </c>
      <c r="X1565">
        <v>21.1</v>
      </c>
      <c r="Y1565">
        <v>19.75</v>
      </c>
      <c r="Z1565">
        <v>18.88</v>
      </c>
      <c r="AA1565">
        <v>18.45</v>
      </c>
      <c r="AB1565">
        <v>18.25</v>
      </c>
      <c r="AC1565">
        <v>17.998999999999999</v>
      </c>
      <c r="AD1565">
        <v>16</v>
      </c>
      <c r="AE1565">
        <v>14.5</v>
      </c>
      <c r="AF1565">
        <v>13.3</v>
      </c>
      <c r="AG1565">
        <v>14.75</v>
      </c>
      <c r="AH1565">
        <v>13.86</v>
      </c>
      <c r="AI1565">
        <v>14.1</v>
      </c>
      <c r="AJ1565">
        <v>14.25</v>
      </c>
      <c r="AK1565">
        <v>12</v>
      </c>
      <c r="AL1565">
        <v>9.9</v>
      </c>
      <c r="AM1565">
        <v>9.76</v>
      </c>
      <c r="AN1565">
        <v>10.3</v>
      </c>
      <c r="AO1565">
        <v>10.050000000000001</v>
      </c>
      <c r="AP1565">
        <v>6.97</v>
      </c>
      <c r="AQ1565">
        <v>6.22</v>
      </c>
      <c r="AR1565">
        <v>5.74</v>
      </c>
      <c r="AS1565">
        <v>6.02</v>
      </c>
      <c r="AT1565">
        <v>3.5</v>
      </c>
      <c r="AU1565">
        <v>2.1</v>
      </c>
      <c r="AV1565">
        <v>1.85</v>
      </c>
      <c r="AW1565">
        <v>2.5</v>
      </c>
      <c r="AX1565">
        <v>2.16</v>
      </c>
      <c r="AY1565">
        <v>2.5499999999999998</v>
      </c>
      <c r="AZ1565">
        <v>1.31</v>
      </c>
      <c r="BA1565">
        <v>2.9</v>
      </c>
      <c r="BB1565">
        <v>1.75</v>
      </c>
      <c r="BC1565">
        <v>1.9</v>
      </c>
      <c r="BD1565">
        <v>3.2</v>
      </c>
      <c r="BE1565">
        <v>1.75</v>
      </c>
      <c r="BF1565">
        <v>1.36</v>
      </c>
      <c r="BG1565">
        <v>2</v>
      </c>
      <c r="BH1565">
        <v>2</v>
      </c>
      <c r="BI1565">
        <v>4.5</v>
      </c>
      <c r="BJ1565">
        <v>6.75</v>
      </c>
      <c r="BK1565">
        <v>7.25</v>
      </c>
      <c r="BL1565">
        <v>11.5</v>
      </c>
      <c r="BM1565">
        <v>17.75</v>
      </c>
      <c r="BN1565">
        <v>22</v>
      </c>
      <c r="BO1565">
        <v>26.05</v>
      </c>
      <c r="BP1565">
        <v>31.5</v>
      </c>
      <c r="BQ1565">
        <v>29.5</v>
      </c>
      <c r="BR1565">
        <v>32.549999999999997</v>
      </c>
      <c r="BS1565">
        <v>33.15</v>
      </c>
      <c r="BT1565">
        <v>31.954499999999999</v>
      </c>
      <c r="BU1565">
        <v>31.136399999999998</v>
      </c>
      <c r="BV1565">
        <v>29.7727</v>
      </c>
    </row>
    <row r="1566" spans="1:74" x14ac:dyDescent="0.25">
      <c r="A1566" s="1" t="s">
        <v>1840</v>
      </c>
      <c r="B1566" s="1" t="s">
        <v>3468</v>
      </c>
      <c r="C1566" s="1" t="s">
        <v>19</v>
      </c>
      <c r="D1566">
        <v>1718819</v>
      </c>
      <c r="E1566">
        <v>1749073</v>
      </c>
      <c r="F1566">
        <v>1694999</v>
      </c>
      <c r="G1566">
        <v>1595126</v>
      </c>
      <c r="H1566">
        <v>1474307</v>
      </c>
      <c r="I1566">
        <v>1434052</v>
      </c>
      <c r="J1566">
        <v>1417931</v>
      </c>
      <c r="K1566">
        <v>1329300</v>
      </c>
      <c r="L1566">
        <v>1309685</v>
      </c>
      <c r="M1566">
        <v>1302794</v>
      </c>
      <c r="N1566">
        <v>1251343</v>
      </c>
      <c r="O1566">
        <v>1284845</v>
      </c>
      <c r="P1566">
        <v>1237694</v>
      </c>
      <c r="Q1566">
        <v>1071180</v>
      </c>
      <c r="R1566">
        <v>1034759</v>
      </c>
      <c r="S1566">
        <v>978046</v>
      </c>
      <c r="T1566">
        <v>949790</v>
      </c>
      <c r="U1566">
        <v>946172</v>
      </c>
      <c r="V1566">
        <v>926450</v>
      </c>
      <c r="W1566">
        <v>909901</v>
      </c>
      <c r="X1566">
        <v>841459</v>
      </c>
      <c r="Y1566">
        <v>789943</v>
      </c>
      <c r="Z1566">
        <v>781443</v>
      </c>
      <c r="AA1566">
        <v>756989</v>
      </c>
      <c r="AB1566">
        <v>730548</v>
      </c>
      <c r="AC1566">
        <v>730703</v>
      </c>
      <c r="AD1566">
        <v>703350</v>
      </c>
      <c r="AE1566">
        <v>500560</v>
      </c>
      <c r="AF1566">
        <v>473714</v>
      </c>
      <c r="AG1566">
        <v>455603</v>
      </c>
      <c r="AH1566">
        <v>445041</v>
      </c>
      <c r="AI1566">
        <v>434368</v>
      </c>
      <c r="AJ1566">
        <v>415821</v>
      </c>
      <c r="AK1566">
        <v>413650</v>
      </c>
      <c r="AL1566">
        <v>390160</v>
      </c>
      <c r="AM1566">
        <v>375352</v>
      </c>
      <c r="AN1566">
        <v>351906</v>
      </c>
      <c r="AO1566">
        <v>346688</v>
      </c>
      <c r="AP1566">
        <v>330296</v>
      </c>
      <c r="AQ1566">
        <v>318485</v>
      </c>
      <c r="AR1566">
        <v>306970</v>
      </c>
      <c r="AS1566">
        <v>317487</v>
      </c>
      <c r="AT1566">
        <v>310722</v>
      </c>
      <c r="AU1566">
        <v>306501</v>
      </c>
      <c r="AV1566">
        <v>297871</v>
      </c>
      <c r="AW1566">
        <v>306466</v>
      </c>
      <c r="AX1566">
        <v>298861</v>
      </c>
      <c r="AY1566">
        <v>307101</v>
      </c>
      <c r="AZ1566">
        <v>303333</v>
      </c>
      <c r="BA1566">
        <v>314465</v>
      </c>
      <c r="BB1566">
        <v>424228</v>
      </c>
      <c r="BC1566">
        <v>449378</v>
      </c>
      <c r="BD1566">
        <v>455290</v>
      </c>
      <c r="BE1566">
        <v>508994</v>
      </c>
      <c r="BF1566">
        <v>522079</v>
      </c>
      <c r="BG1566">
        <v>554992</v>
      </c>
      <c r="BH1566">
        <v>568639</v>
      </c>
      <c r="BI1566">
        <v>577334</v>
      </c>
      <c r="BJ1566">
        <v>578604</v>
      </c>
      <c r="BK1566">
        <v>587358</v>
      </c>
      <c r="BL1566">
        <v>585907</v>
      </c>
      <c r="BM1566">
        <v>609712</v>
      </c>
      <c r="BN1566">
        <v>628019</v>
      </c>
      <c r="BO1566">
        <v>619546</v>
      </c>
      <c r="BP1566">
        <v>619119</v>
      </c>
      <c r="BQ1566">
        <v>624952</v>
      </c>
      <c r="BR1566">
        <v>622298</v>
      </c>
      <c r="BS1566">
        <v>622964</v>
      </c>
      <c r="BT1566">
        <v>629165</v>
      </c>
      <c r="BU1566">
        <v>624320</v>
      </c>
      <c r="BV1566">
        <v>616934</v>
      </c>
    </row>
    <row r="1567" spans="1:74" x14ac:dyDescent="0.25">
      <c r="A1567" s="1" t="s">
        <v>1841</v>
      </c>
      <c r="B1567" s="1" t="s">
        <v>1842</v>
      </c>
      <c r="C1567" s="1" t="s">
        <v>19</v>
      </c>
      <c r="D1567">
        <v>0.96</v>
      </c>
      <c r="E1567">
        <v>1.06</v>
      </c>
      <c r="F1567">
        <v>1.1000000000000001</v>
      </c>
      <c r="G1567">
        <v>1.1399999999999999</v>
      </c>
      <c r="H1567">
        <v>1.24</v>
      </c>
      <c r="I1567">
        <v>1.39</v>
      </c>
      <c r="J1567">
        <v>1.42</v>
      </c>
      <c r="K1567">
        <v>1.35</v>
      </c>
      <c r="L1567">
        <v>1.36</v>
      </c>
      <c r="M1567">
        <v>1.22</v>
      </c>
      <c r="N1567">
        <v>1.1499999999999999</v>
      </c>
      <c r="O1567">
        <v>0.88</v>
      </c>
      <c r="P1567">
        <v>0.9</v>
      </c>
      <c r="Q1567">
        <v>0.8</v>
      </c>
      <c r="R1567">
        <v>1.31</v>
      </c>
      <c r="S1567">
        <v>1.0900000000000001</v>
      </c>
      <c r="T1567">
        <v>1.07</v>
      </c>
      <c r="U1567">
        <v>1.08</v>
      </c>
      <c r="V1567">
        <v>1.0900000000000001</v>
      </c>
      <c r="W1567">
        <v>0.86</v>
      </c>
      <c r="X1567">
        <v>0.86</v>
      </c>
      <c r="Y1567">
        <v>0.8</v>
      </c>
      <c r="Z1567">
        <v>0.8</v>
      </c>
      <c r="AA1567">
        <v>0.79</v>
      </c>
      <c r="AB1567">
        <v>0.78</v>
      </c>
      <c r="AC1567">
        <v>0.77</v>
      </c>
      <c r="AD1567">
        <v>0.8</v>
      </c>
      <c r="AE1567">
        <v>0.73</v>
      </c>
      <c r="AF1567">
        <v>0.67</v>
      </c>
      <c r="AG1567">
        <v>0.74</v>
      </c>
      <c r="AH1567">
        <v>1.04</v>
      </c>
      <c r="AI1567">
        <v>1.06</v>
      </c>
      <c r="AJ1567">
        <v>1.07</v>
      </c>
      <c r="AK1567">
        <v>0.9</v>
      </c>
      <c r="AL1567">
        <v>0.86</v>
      </c>
      <c r="AM1567">
        <v>0.85</v>
      </c>
      <c r="AN1567">
        <v>0.89</v>
      </c>
      <c r="AO1567">
        <v>0.87</v>
      </c>
      <c r="AP1567">
        <v>0.69</v>
      </c>
      <c r="AQ1567">
        <v>0.61</v>
      </c>
      <c r="AR1567">
        <v>0.56999999999999995</v>
      </c>
      <c r="AS1567">
        <v>0.59</v>
      </c>
      <c r="AT1567">
        <v>0.53</v>
      </c>
      <c r="AU1567">
        <v>0.31</v>
      </c>
      <c r="AV1567">
        <v>0.27</v>
      </c>
      <c r="AW1567">
        <v>0.37</v>
      </c>
      <c r="AX1567">
        <v>0.35</v>
      </c>
      <c r="AY1567">
        <v>0.41</v>
      </c>
      <c r="AZ1567">
        <v>0.21</v>
      </c>
      <c r="BA1567">
        <v>0.46</v>
      </c>
      <c r="BB1567">
        <v>0.25</v>
      </c>
      <c r="BC1567">
        <v>0.27</v>
      </c>
      <c r="BD1567">
        <v>0.45</v>
      </c>
      <c r="BE1567">
        <v>0.25</v>
      </c>
      <c r="BF1567">
        <v>0.15</v>
      </c>
      <c r="BG1567">
        <v>0.22</v>
      </c>
      <c r="BH1567">
        <v>0.21</v>
      </c>
      <c r="BI1567">
        <v>0.48</v>
      </c>
      <c r="BJ1567">
        <v>0.41</v>
      </c>
      <c r="BK1567">
        <v>0.44</v>
      </c>
      <c r="BL1567">
        <v>0.69</v>
      </c>
      <c r="BM1567">
        <v>1.07</v>
      </c>
      <c r="BN1567">
        <v>0.96</v>
      </c>
      <c r="BO1567">
        <v>1.1399999999999999</v>
      </c>
      <c r="BP1567">
        <v>1.38</v>
      </c>
      <c r="BQ1567">
        <v>1.29</v>
      </c>
      <c r="BR1567">
        <v>1.36</v>
      </c>
      <c r="BS1567">
        <v>1.38</v>
      </c>
      <c r="BT1567">
        <v>1.33</v>
      </c>
      <c r="BU1567">
        <v>1.3</v>
      </c>
      <c r="BV1567">
        <v>1.35</v>
      </c>
    </row>
    <row r="1568" spans="1:74" x14ac:dyDescent="0.25">
      <c r="A1568" s="1" t="s">
        <v>1843</v>
      </c>
      <c r="B1568" s="1" t="s">
        <v>1844</v>
      </c>
      <c r="C1568" s="1" t="s">
        <v>19</v>
      </c>
      <c r="D1568">
        <v>86.3</v>
      </c>
      <c r="E1568">
        <v>94.91</v>
      </c>
      <c r="F1568">
        <v>98.46</v>
      </c>
      <c r="G1568">
        <v>102</v>
      </c>
      <c r="H1568">
        <v>110.73</v>
      </c>
      <c r="I1568">
        <v>124.42</v>
      </c>
      <c r="J1568">
        <v>127.17</v>
      </c>
      <c r="K1568">
        <v>120.88</v>
      </c>
      <c r="L1568">
        <v>122.05</v>
      </c>
      <c r="M1568">
        <v>109.38</v>
      </c>
      <c r="N1568">
        <v>103.27</v>
      </c>
      <c r="O1568">
        <v>78.709999999999994</v>
      </c>
      <c r="P1568">
        <v>80.66</v>
      </c>
      <c r="Q1568">
        <v>72.06</v>
      </c>
      <c r="R1568">
        <v>117.27</v>
      </c>
      <c r="S1568">
        <v>97.63</v>
      </c>
      <c r="T1568">
        <v>95.77</v>
      </c>
      <c r="U1568">
        <v>96.86</v>
      </c>
      <c r="V1568">
        <v>97.37</v>
      </c>
      <c r="W1568">
        <v>76.819999999999993</v>
      </c>
      <c r="X1568">
        <v>76.63</v>
      </c>
      <c r="Y1568">
        <v>71.73</v>
      </c>
      <c r="Z1568">
        <v>47.83</v>
      </c>
      <c r="AA1568">
        <v>46.74</v>
      </c>
      <c r="AB1568">
        <v>46.24</v>
      </c>
      <c r="AC1568">
        <v>45.6</v>
      </c>
      <c r="AD1568">
        <v>40.54</v>
      </c>
      <c r="AE1568">
        <v>36.74</v>
      </c>
      <c r="AF1568">
        <v>33.700000000000003</v>
      </c>
      <c r="AG1568">
        <v>37.369999999999997</v>
      </c>
      <c r="AH1568">
        <v>33.880000000000003</v>
      </c>
      <c r="AI1568">
        <v>34.46</v>
      </c>
      <c r="AJ1568">
        <v>34.83</v>
      </c>
      <c r="AK1568">
        <v>29.33</v>
      </c>
      <c r="AL1568">
        <v>24.2</v>
      </c>
      <c r="AM1568">
        <v>23.85</v>
      </c>
      <c r="AN1568">
        <v>25.17</v>
      </c>
      <c r="AO1568">
        <v>24.56</v>
      </c>
      <c r="AP1568">
        <v>17.04</v>
      </c>
      <c r="AQ1568">
        <v>15.2</v>
      </c>
      <c r="AR1568">
        <v>14.03</v>
      </c>
      <c r="AS1568">
        <v>14.71</v>
      </c>
      <c r="AT1568">
        <v>8.5500000000000007</v>
      </c>
      <c r="AU1568">
        <v>5.09</v>
      </c>
      <c r="AV1568">
        <v>4.45</v>
      </c>
      <c r="AW1568">
        <v>5.97</v>
      </c>
      <c r="AX1568">
        <v>5.1100000000000003</v>
      </c>
      <c r="AY1568">
        <v>5.99</v>
      </c>
      <c r="AZ1568">
        <v>3.04</v>
      </c>
      <c r="BA1568">
        <v>6.7</v>
      </c>
      <c r="BB1568">
        <v>4.01</v>
      </c>
      <c r="BC1568">
        <v>4.33</v>
      </c>
      <c r="BD1568">
        <v>7.26</v>
      </c>
      <c r="BE1568">
        <v>3.94</v>
      </c>
      <c r="BF1568">
        <v>3.03</v>
      </c>
      <c r="BG1568">
        <v>4.42</v>
      </c>
      <c r="BH1568">
        <v>4.3899999999999997</v>
      </c>
      <c r="BI1568">
        <v>9.84</v>
      </c>
      <c r="BJ1568">
        <v>14.72</v>
      </c>
      <c r="BK1568">
        <v>15.78</v>
      </c>
      <c r="BL1568">
        <v>24.98</v>
      </c>
      <c r="BM1568">
        <v>38.549999999999997</v>
      </c>
      <c r="BN1568">
        <v>47.43</v>
      </c>
      <c r="BO1568">
        <v>56.32</v>
      </c>
      <c r="BP1568">
        <v>68.2</v>
      </c>
      <c r="BQ1568">
        <v>63.72</v>
      </c>
      <c r="BR1568">
        <v>70.02</v>
      </c>
      <c r="BS1568">
        <v>71.010000000000005</v>
      </c>
      <c r="BT1568">
        <v>68.400000000000006</v>
      </c>
      <c r="BU1568">
        <v>66.48</v>
      </c>
      <c r="BV1568">
        <v>63.21</v>
      </c>
    </row>
    <row r="1569" spans="1:74" x14ac:dyDescent="0.25">
      <c r="A1569" s="1" t="s">
        <v>4089</v>
      </c>
      <c r="B1569" s="1" t="s">
        <v>4090</v>
      </c>
      <c r="C1569" s="1" t="s">
        <v>19</v>
      </c>
      <c r="D1569">
        <v>13.151999999999999</v>
      </c>
      <c r="E1569">
        <v>13.638</v>
      </c>
      <c r="F1569">
        <v>13.443</v>
      </c>
      <c r="G1569">
        <v>13.115</v>
      </c>
      <c r="H1569">
        <v>12.433999999999999</v>
      </c>
      <c r="I1569">
        <v>11.818</v>
      </c>
      <c r="J1569">
        <v>11.393000000000001</v>
      </c>
      <c r="K1569">
        <v>10.651</v>
      </c>
      <c r="L1569">
        <v>10.648999999999999</v>
      </c>
      <c r="M1569">
        <v>10.942</v>
      </c>
      <c r="N1569">
        <v>10.747</v>
      </c>
      <c r="O1569">
        <v>11.263</v>
      </c>
      <c r="P1569">
        <v>11.358000000000001</v>
      </c>
      <c r="Q1569">
        <v>10.218</v>
      </c>
      <c r="R1569">
        <v>10.199999999999999</v>
      </c>
      <c r="S1569">
        <v>9.8650000000000002</v>
      </c>
      <c r="T1569">
        <v>9.9450000000000003</v>
      </c>
      <c r="U1569">
        <v>10.257999999999999</v>
      </c>
      <c r="V1569">
        <v>10.35</v>
      </c>
      <c r="W1569">
        <v>13.715999999999999</v>
      </c>
      <c r="X1569">
        <v>13.34</v>
      </c>
      <c r="Y1569">
        <v>13.031000000000001</v>
      </c>
      <c r="Z1569">
        <v>13.145</v>
      </c>
      <c r="AA1569">
        <v>13.243</v>
      </c>
      <c r="AB1569">
        <v>13.532999999999999</v>
      </c>
      <c r="AC1569">
        <v>14.038</v>
      </c>
      <c r="AD1569">
        <v>13.884</v>
      </c>
      <c r="AE1569">
        <v>14.28</v>
      </c>
      <c r="AF1569">
        <v>13.965999999999999</v>
      </c>
      <c r="AG1569">
        <v>13.808</v>
      </c>
      <c r="AH1569">
        <v>13.705</v>
      </c>
      <c r="AI1569">
        <v>14.093</v>
      </c>
      <c r="AJ1569">
        <v>13.875</v>
      </c>
      <c r="AK1569">
        <v>14.346</v>
      </c>
      <c r="AL1569">
        <v>13.864000000000001</v>
      </c>
      <c r="AM1569">
        <v>13.866</v>
      </c>
      <c r="AN1569">
        <v>13.426</v>
      </c>
      <c r="AO1569">
        <v>13.592000000000001</v>
      </c>
      <c r="AP1569">
        <v>13.339</v>
      </c>
      <c r="AQ1569">
        <v>17.291</v>
      </c>
      <c r="AR1569">
        <v>17.693999999999999</v>
      </c>
      <c r="AS1569">
        <v>18.690000000000001</v>
      </c>
      <c r="AT1569">
        <v>19.177</v>
      </c>
      <c r="AU1569">
        <v>19.331</v>
      </c>
      <c r="AV1569">
        <v>20.763000000000002</v>
      </c>
      <c r="AW1569">
        <v>21.628</v>
      </c>
      <c r="AX1569">
        <v>20.385999999999999</v>
      </c>
      <c r="AY1569">
        <v>19.588999999999999</v>
      </c>
      <c r="AZ1569">
        <v>18.484000000000002</v>
      </c>
      <c r="BA1569">
        <v>19.404</v>
      </c>
      <c r="BB1569">
        <v>26.422999999999998</v>
      </c>
      <c r="BC1569">
        <v>27.96</v>
      </c>
      <c r="BD1569">
        <v>25.442</v>
      </c>
      <c r="BE1569">
        <v>25.143999999999998</v>
      </c>
      <c r="BG1569">
        <v>28.393000000000001</v>
      </c>
      <c r="BH1569">
        <v>29.600999999999999</v>
      </c>
      <c r="BI1569">
        <v>17.053999999999998</v>
      </c>
      <c r="BJ1569">
        <v>16.016999999999999</v>
      </c>
      <c r="BK1569">
        <v>12.712999999999999</v>
      </c>
      <c r="BL1569">
        <v>12.6</v>
      </c>
      <c r="BM1569">
        <v>12.348000000000001</v>
      </c>
      <c r="BN1569">
        <v>12.688000000000001</v>
      </c>
      <c r="BO1569">
        <v>12.375</v>
      </c>
      <c r="BP1569">
        <v>11.832000000000001</v>
      </c>
      <c r="BQ1569">
        <v>11.948</v>
      </c>
      <c r="BR1569">
        <v>12.125999999999999</v>
      </c>
      <c r="BS1569">
        <v>12.473000000000001</v>
      </c>
      <c r="BT1569">
        <v>13.096</v>
      </c>
      <c r="BU1569">
        <v>13.082000000000001</v>
      </c>
      <c r="BV1569">
        <v>13.156000000000001</v>
      </c>
    </row>
    <row r="1570" spans="1:74" x14ac:dyDescent="0.25">
      <c r="A1570" s="1" t="s">
        <v>438</v>
      </c>
      <c r="D1570" s="1" t="s">
        <v>8528</v>
      </c>
    </row>
    <row r="1571" spans="1:74" x14ac:dyDescent="0.25">
      <c r="A1571" s="1" t="s">
        <v>438</v>
      </c>
      <c r="D1571" s="1" t="s">
        <v>610</v>
      </c>
    </row>
    <row r="1572" spans="1:74" x14ac:dyDescent="0.25">
      <c r="A1572" s="1" t="s">
        <v>438</v>
      </c>
      <c r="D1572" s="1" t="s">
        <v>8528</v>
      </c>
    </row>
    <row r="1573" spans="1:74" x14ac:dyDescent="0.25">
      <c r="A1573" s="1" t="s">
        <v>438</v>
      </c>
      <c r="D1573" s="1" t="s">
        <v>8528</v>
      </c>
    </row>
    <row r="1574" spans="1:74" x14ac:dyDescent="0.25">
      <c r="A1574" s="1" t="s">
        <v>438</v>
      </c>
      <c r="D1574" s="1" t="s">
        <v>610</v>
      </c>
    </row>
    <row r="1575" spans="1:74" x14ac:dyDescent="0.25">
      <c r="A1575" s="1" t="s">
        <v>1845</v>
      </c>
      <c r="B1575" s="1" t="s">
        <v>1846</v>
      </c>
      <c r="C1575" s="1" t="s">
        <v>19</v>
      </c>
      <c r="D1575">
        <v>6.17</v>
      </c>
      <c r="E1575">
        <v>6.73</v>
      </c>
      <c r="F1575">
        <v>8.65</v>
      </c>
      <c r="G1575">
        <v>8.3000000000000007</v>
      </c>
      <c r="H1575">
        <v>9.18</v>
      </c>
      <c r="I1575">
        <v>10.88</v>
      </c>
      <c r="J1575">
        <v>11.33</v>
      </c>
      <c r="K1575">
        <v>11.49</v>
      </c>
      <c r="L1575">
        <v>11.78</v>
      </c>
      <c r="M1575">
        <v>13.244999999999999</v>
      </c>
      <c r="N1575">
        <v>12.5</v>
      </c>
      <c r="O1575">
        <v>9.2650000000000006</v>
      </c>
      <c r="P1575">
        <v>11.01</v>
      </c>
      <c r="Q1575">
        <v>11.61</v>
      </c>
      <c r="R1575">
        <v>13.73</v>
      </c>
      <c r="S1575">
        <v>13.78</v>
      </c>
      <c r="T1575">
        <v>13.77</v>
      </c>
      <c r="U1575">
        <v>13.35</v>
      </c>
      <c r="V1575">
        <v>12.77</v>
      </c>
      <c r="W1575">
        <v>12.74</v>
      </c>
      <c r="X1575">
        <v>13.16</v>
      </c>
      <c r="Y1575">
        <v>12.35</v>
      </c>
      <c r="Z1575">
        <v>13.41</v>
      </c>
      <c r="AA1575">
        <v>14.7</v>
      </c>
      <c r="AB1575">
        <v>14.21</v>
      </c>
      <c r="AC1575">
        <v>14.63</v>
      </c>
      <c r="AD1575">
        <v>16.46</v>
      </c>
      <c r="AE1575">
        <v>14.07</v>
      </c>
      <c r="AF1575">
        <v>13.95</v>
      </c>
      <c r="AG1575">
        <v>13.26</v>
      </c>
      <c r="AH1575">
        <v>12.56</v>
      </c>
      <c r="AI1575">
        <v>12.12</v>
      </c>
      <c r="AJ1575">
        <v>12.04</v>
      </c>
      <c r="AK1575">
        <v>12.5</v>
      </c>
      <c r="AL1575">
        <v>12.78</v>
      </c>
      <c r="AM1575">
        <v>11.82</v>
      </c>
      <c r="AN1575">
        <v>12.16</v>
      </c>
      <c r="AO1575">
        <v>12.56</v>
      </c>
      <c r="AP1575">
        <v>12.11</v>
      </c>
      <c r="AQ1575">
        <v>12.43</v>
      </c>
      <c r="AR1575">
        <v>12.145</v>
      </c>
      <c r="AS1575">
        <v>12.07</v>
      </c>
      <c r="AT1575">
        <v>11.69</v>
      </c>
      <c r="AU1575">
        <v>11.96</v>
      </c>
      <c r="AV1575">
        <v>11.88</v>
      </c>
      <c r="AW1575">
        <v>11.88</v>
      </c>
      <c r="AX1575">
        <v>11.54</v>
      </c>
      <c r="AY1575">
        <v>10.56</v>
      </c>
      <c r="AZ1575">
        <v>11.76</v>
      </c>
      <c r="BA1575">
        <v>11.27</v>
      </c>
      <c r="BB1575">
        <v>11.91</v>
      </c>
      <c r="BC1575">
        <v>10.911300000000001</v>
      </c>
      <c r="BD1575">
        <v>14.6486</v>
      </c>
      <c r="BE1575">
        <v>16.548100000000002</v>
      </c>
      <c r="BF1575">
        <v>13.897600000000001</v>
      </c>
      <c r="BG1575">
        <v>14.5426</v>
      </c>
      <c r="BH1575">
        <v>16.932400000000001</v>
      </c>
      <c r="BI1575">
        <v>16.7027</v>
      </c>
      <c r="BJ1575">
        <v>20.143999999999998</v>
      </c>
      <c r="BK1575">
        <v>19.582999999999998</v>
      </c>
      <c r="BL1575">
        <v>16.6144</v>
      </c>
      <c r="BM1575">
        <v>16.556999999999999</v>
      </c>
      <c r="BN1575">
        <v>13.6944</v>
      </c>
      <c r="BO1575">
        <v>15.108000000000001</v>
      </c>
      <c r="BP1575">
        <v>16.3096</v>
      </c>
      <c r="BQ1575">
        <v>16.7027</v>
      </c>
      <c r="BR1575">
        <v>16.972200000000001</v>
      </c>
      <c r="BS1575">
        <v>15.7088</v>
      </c>
      <c r="BT1575">
        <v>15.1478</v>
      </c>
      <c r="BU1575">
        <v>14.268700000000001</v>
      </c>
      <c r="BV1575">
        <v>14.551399999999999</v>
      </c>
    </row>
    <row r="1576" spans="1:74" x14ac:dyDescent="0.25">
      <c r="A1576" s="1" t="s">
        <v>1847</v>
      </c>
      <c r="B1576" s="1" t="s">
        <v>3469</v>
      </c>
      <c r="C1576" s="1" t="s">
        <v>19</v>
      </c>
      <c r="D1576">
        <v>10061387</v>
      </c>
      <c r="E1576">
        <v>9899836</v>
      </c>
      <c r="F1576">
        <v>9591013</v>
      </c>
      <c r="G1576">
        <v>9456417</v>
      </c>
      <c r="H1576">
        <v>9518897</v>
      </c>
      <c r="I1576">
        <v>9609157</v>
      </c>
      <c r="J1576">
        <v>9631246</v>
      </c>
      <c r="K1576">
        <v>9649665</v>
      </c>
      <c r="L1576">
        <v>9698019</v>
      </c>
      <c r="M1576">
        <v>9606964</v>
      </c>
      <c r="N1576">
        <v>9487218</v>
      </c>
      <c r="O1576">
        <v>9558814</v>
      </c>
      <c r="P1576">
        <v>9371193</v>
      </c>
      <c r="Q1576">
        <v>9236572</v>
      </c>
      <c r="R1576">
        <v>9340018</v>
      </c>
      <c r="S1576">
        <v>9286275</v>
      </c>
      <c r="T1576">
        <v>9534551</v>
      </c>
      <c r="U1576">
        <v>9303782</v>
      </c>
      <c r="V1576">
        <v>9449547</v>
      </c>
      <c r="W1576">
        <v>9048737</v>
      </c>
      <c r="X1576">
        <v>9116461</v>
      </c>
      <c r="Y1576">
        <v>8990159</v>
      </c>
      <c r="Z1576">
        <v>9192916</v>
      </c>
      <c r="AA1576">
        <v>9103280</v>
      </c>
      <c r="AB1576">
        <v>9246390</v>
      </c>
      <c r="AC1576">
        <v>9139510</v>
      </c>
      <c r="AD1576">
        <v>9267247</v>
      </c>
      <c r="AE1576">
        <v>9241775</v>
      </c>
      <c r="AF1576">
        <v>9316684</v>
      </c>
      <c r="AG1576">
        <v>9133422</v>
      </c>
      <c r="AH1576">
        <v>9844161</v>
      </c>
      <c r="AI1576">
        <v>9131181</v>
      </c>
      <c r="AJ1576">
        <v>10023099</v>
      </c>
      <c r="AK1576">
        <v>9056356</v>
      </c>
      <c r="AL1576">
        <v>9865028</v>
      </c>
      <c r="AM1576">
        <v>9031039</v>
      </c>
      <c r="AN1576">
        <v>9115417</v>
      </c>
      <c r="AO1576">
        <v>9111054</v>
      </c>
      <c r="AP1576">
        <v>9186449</v>
      </c>
      <c r="AQ1576">
        <v>9239764</v>
      </c>
      <c r="AR1576">
        <v>9393718</v>
      </c>
      <c r="AS1576">
        <v>9238786</v>
      </c>
      <c r="AT1576">
        <v>9378304</v>
      </c>
      <c r="AU1576">
        <v>9420614</v>
      </c>
      <c r="AV1576">
        <v>9573144</v>
      </c>
      <c r="AW1576">
        <v>9421040</v>
      </c>
      <c r="AX1576">
        <v>9450799</v>
      </c>
      <c r="AY1576">
        <v>9602457</v>
      </c>
      <c r="AZ1576">
        <v>9733111</v>
      </c>
      <c r="BA1576">
        <v>9798294</v>
      </c>
      <c r="BB1576">
        <v>8487130</v>
      </c>
      <c r="BC1576">
        <v>8543357</v>
      </c>
      <c r="BD1576">
        <v>8485465</v>
      </c>
      <c r="BE1576">
        <v>8374762</v>
      </c>
      <c r="BF1576">
        <v>8403680</v>
      </c>
      <c r="BG1576">
        <v>8319292</v>
      </c>
      <c r="BH1576">
        <v>8269881</v>
      </c>
      <c r="BI1576">
        <v>8157324</v>
      </c>
      <c r="BJ1576">
        <v>8055249</v>
      </c>
      <c r="BK1576">
        <v>7892137</v>
      </c>
      <c r="BL1576">
        <v>8034662</v>
      </c>
      <c r="BM1576">
        <v>7945353</v>
      </c>
      <c r="BN1576">
        <v>7675343</v>
      </c>
      <c r="BO1576">
        <v>7819840</v>
      </c>
      <c r="BP1576">
        <v>8088129</v>
      </c>
      <c r="BQ1576">
        <v>8190878</v>
      </c>
      <c r="BR1576">
        <v>8178106</v>
      </c>
      <c r="BS1576">
        <v>8085090</v>
      </c>
      <c r="BT1576">
        <v>8214395</v>
      </c>
      <c r="BU1576">
        <v>8274712</v>
      </c>
      <c r="BV1576">
        <v>8359069</v>
      </c>
    </row>
    <row r="1577" spans="1:74" x14ac:dyDescent="0.25">
      <c r="A1577" s="1" t="s">
        <v>1848</v>
      </c>
      <c r="B1577" s="1" t="s">
        <v>1849</v>
      </c>
      <c r="C1577" s="1" t="s">
        <v>19</v>
      </c>
      <c r="D1577">
        <v>0.77</v>
      </c>
      <c r="E1577">
        <v>0.82</v>
      </c>
      <c r="F1577">
        <v>1.08</v>
      </c>
      <c r="G1577">
        <v>1.05</v>
      </c>
      <c r="H1577">
        <v>1.1599999999999999</v>
      </c>
      <c r="I1577">
        <v>1.38</v>
      </c>
      <c r="J1577">
        <v>1.43</v>
      </c>
      <c r="K1577">
        <v>1.3</v>
      </c>
      <c r="L1577">
        <v>1.33</v>
      </c>
      <c r="M1577">
        <v>1.5</v>
      </c>
      <c r="N1577">
        <v>1.41</v>
      </c>
      <c r="O1577">
        <v>1</v>
      </c>
      <c r="P1577">
        <v>1.21</v>
      </c>
      <c r="Q1577">
        <v>1.28</v>
      </c>
      <c r="R1577">
        <v>1.51</v>
      </c>
      <c r="S1577">
        <v>1.46</v>
      </c>
      <c r="T1577">
        <v>1.46</v>
      </c>
      <c r="U1577">
        <v>1.41</v>
      </c>
      <c r="V1577">
        <v>1.35</v>
      </c>
      <c r="W1577">
        <v>1.27</v>
      </c>
      <c r="X1577">
        <v>1.31</v>
      </c>
      <c r="Y1577">
        <v>1.23</v>
      </c>
      <c r="Z1577">
        <v>1.33</v>
      </c>
      <c r="AA1577">
        <v>1.48</v>
      </c>
      <c r="AB1577">
        <v>1.44</v>
      </c>
      <c r="AC1577">
        <v>1.48</v>
      </c>
      <c r="AD1577">
        <v>1.66</v>
      </c>
      <c r="AE1577">
        <v>1.39</v>
      </c>
      <c r="AF1577">
        <v>1.37</v>
      </c>
      <c r="AG1577">
        <v>1.31</v>
      </c>
      <c r="AH1577">
        <v>1.24</v>
      </c>
      <c r="AI1577">
        <v>1.17</v>
      </c>
      <c r="AJ1577">
        <v>1.2</v>
      </c>
      <c r="AK1577">
        <v>1.24</v>
      </c>
      <c r="AL1577">
        <v>1.27</v>
      </c>
      <c r="AM1577">
        <v>1.1200000000000001</v>
      </c>
      <c r="AN1577">
        <v>1.1599999999999999</v>
      </c>
      <c r="AO1577">
        <v>1.22</v>
      </c>
      <c r="AP1577">
        <v>1.19</v>
      </c>
      <c r="AQ1577">
        <v>1.1299999999999999</v>
      </c>
      <c r="AR1577">
        <v>1.1100000000000001</v>
      </c>
      <c r="AS1577">
        <v>1.1299999999999999</v>
      </c>
      <c r="AT1577">
        <v>1.0900000000000001</v>
      </c>
      <c r="AU1577">
        <v>1.04</v>
      </c>
      <c r="AV1577">
        <v>1.08</v>
      </c>
      <c r="AW1577">
        <v>1.1000000000000001</v>
      </c>
      <c r="AX1577">
        <v>1.07</v>
      </c>
      <c r="AY1577">
        <v>0.91</v>
      </c>
      <c r="AZ1577">
        <v>1.02</v>
      </c>
      <c r="BA1577">
        <v>0.97</v>
      </c>
      <c r="BB1577">
        <v>1.03</v>
      </c>
      <c r="BC1577">
        <v>1.9</v>
      </c>
      <c r="BD1577">
        <v>2.5499999999999998</v>
      </c>
      <c r="BE1577">
        <v>2.88</v>
      </c>
      <c r="BF1577">
        <v>2.42</v>
      </c>
      <c r="BG1577">
        <v>2.59</v>
      </c>
      <c r="BH1577">
        <v>3.02</v>
      </c>
      <c r="BI1577">
        <v>2.98</v>
      </c>
      <c r="BJ1577">
        <v>3.59</v>
      </c>
      <c r="BK1577">
        <v>3.77</v>
      </c>
      <c r="BL1577">
        <v>3.2</v>
      </c>
      <c r="BM1577">
        <v>3.19</v>
      </c>
      <c r="BN1577">
        <v>2.64</v>
      </c>
      <c r="BO1577">
        <v>2.93</v>
      </c>
      <c r="BP1577">
        <v>3.16</v>
      </c>
      <c r="BQ1577">
        <v>3.23</v>
      </c>
      <c r="BR1577">
        <v>3.28</v>
      </c>
      <c r="BS1577">
        <v>3.05</v>
      </c>
      <c r="BT1577">
        <v>2.94</v>
      </c>
      <c r="BU1577">
        <v>2.78</v>
      </c>
      <c r="BV1577">
        <v>2.83</v>
      </c>
    </row>
    <row r="1578" spans="1:74" x14ac:dyDescent="0.25">
      <c r="A1578" s="1" t="s">
        <v>1850</v>
      </c>
      <c r="B1578" s="1" t="s">
        <v>1851</v>
      </c>
      <c r="C1578" s="1" t="s">
        <v>19</v>
      </c>
      <c r="D1578">
        <v>840.1</v>
      </c>
      <c r="E1578">
        <v>896.39</v>
      </c>
      <c r="F1578">
        <v>1185.8800000000001</v>
      </c>
      <c r="G1578">
        <v>1152.53</v>
      </c>
      <c r="H1578">
        <v>1274.68</v>
      </c>
      <c r="I1578">
        <v>1510.66</v>
      </c>
      <c r="J1578">
        <v>1572.97</v>
      </c>
      <c r="K1578">
        <v>1595.18</v>
      </c>
      <c r="L1578">
        <v>1635.18</v>
      </c>
      <c r="M1578">
        <v>1838.52</v>
      </c>
      <c r="N1578">
        <v>1734.91</v>
      </c>
      <c r="O1578">
        <v>1287.43</v>
      </c>
      <c r="P1578">
        <v>1558.04</v>
      </c>
      <c r="Q1578">
        <v>1642.96</v>
      </c>
      <c r="R1578">
        <v>1942.83</v>
      </c>
      <c r="S1578">
        <v>1948.95</v>
      </c>
      <c r="T1578">
        <v>1946.69</v>
      </c>
      <c r="U1578">
        <v>1886.08</v>
      </c>
      <c r="V1578">
        <v>1804.01</v>
      </c>
      <c r="W1578">
        <v>1761.48</v>
      </c>
      <c r="X1578">
        <v>1819.43</v>
      </c>
      <c r="Y1578">
        <v>1707.21</v>
      </c>
      <c r="Z1578">
        <v>1853.67</v>
      </c>
      <c r="AA1578">
        <v>2031.73</v>
      </c>
      <c r="AB1578">
        <v>1963.85</v>
      </c>
      <c r="AC1578">
        <v>2018.58</v>
      </c>
      <c r="AD1578">
        <v>2269.81</v>
      </c>
      <c r="AE1578">
        <v>1932.43</v>
      </c>
      <c r="AF1578">
        <v>1914.44</v>
      </c>
      <c r="AG1578">
        <v>1818.6</v>
      </c>
      <c r="AH1578">
        <v>1722.36</v>
      </c>
      <c r="AI1578">
        <v>1661.73</v>
      </c>
      <c r="AJ1578">
        <v>1693.59</v>
      </c>
      <c r="AK1578">
        <v>1758.2</v>
      </c>
      <c r="AL1578">
        <v>1797.55</v>
      </c>
      <c r="AM1578">
        <v>1666.04</v>
      </c>
      <c r="AN1578">
        <v>1731.09</v>
      </c>
      <c r="AO1578">
        <v>1823.33</v>
      </c>
      <c r="AP1578">
        <v>1783.96</v>
      </c>
      <c r="AQ1578">
        <v>1837.67</v>
      </c>
      <c r="AR1578">
        <v>1809.1</v>
      </c>
      <c r="AS1578">
        <v>1836.15</v>
      </c>
      <c r="AT1578">
        <v>1778.23</v>
      </c>
      <c r="AU1578">
        <v>1884.81</v>
      </c>
      <c r="AV1578">
        <v>1948.33</v>
      </c>
      <c r="AW1578">
        <v>1989.88</v>
      </c>
      <c r="AX1578">
        <v>1932.93</v>
      </c>
      <c r="AY1578">
        <v>1768.78</v>
      </c>
      <c r="AZ1578">
        <v>1969.72</v>
      </c>
      <c r="BA1578">
        <v>1887.65</v>
      </c>
      <c r="BB1578">
        <v>1994.89</v>
      </c>
      <c r="BC1578">
        <v>1827.59</v>
      </c>
      <c r="BD1578">
        <v>2453.54</v>
      </c>
      <c r="BE1578">
        <v>2770.98</v>
      </c>
      <c r="BF1578">
        <v>2331.17</v>
      </c>
      <c r="BG1578">
        <v>2439.33</v>
      </c>
      <c r="BH1578">
        <v>2839.91</v>
      </c>
      <c r="BI1578">
        <v>2800.75</v>
      </c>
      <c r="BJ1578">
        <v>3378.14</v>
      </c>
      <c r="BK1578">
        <v>3283.57</v>
      </c>
      <c r="BL1578">
        <v>2785.54</v>
      </c>
      <c r="BM1578">
        <v>2775.35</v>
      </c>
      <c r="BN1578">
        <v>2301.2199999999998</v>
      </c>
      <c r="BO1578">
        <v>2541.0300000000002</v>
      </c>
      <c r="BP1578">
        <v>2742.12</v>
      </c>
      <c r="BQ1578">
        <v>2802.63</v>
      </c>
      <c r="BR1578">
        <v>2847.46</v>
      </c>
      <c r="BS1578">
        <v>2633.43</v>
      </c>
      <c r="BT1578">
        <v>2539.48</v>
      </c>
      <c r="BU1578">
        <v>2398.66</v>
      </c>
      <c r="BV1578">
        <v>2447.14</v>
      </c>
    </row>
    <row r="1579" spans="1:74" x14ac:dyDescent="0.25">
      <c r="A1579" s="1" t="s">
        <v>4091</v>
      </c>
      <c r="B1579" s="1" t="s">
        <v>4092</v>
      </c>
      <c r="C1579" s="1" t="s">
        <v>19</v>
      </c>
      <c r="D1579">
        <v>9.3849999999999998</v>
      </c>
      <c r="E1579">
        <v>9.3859999999999992</v>
      </c>
      <c r="F1579">
        <v>8.7469999999999999</v>
      </c>
      <c r="G1579">
        <v>8.3559999999999999</v>
      </c>
      <c r="H1579">
        <v>8.1029999999999998</v>
      </c>
      <c r="I1579">
        <v>7.8979999999999997</v>
      </c>
      <c r="J1579">
        <v>7.8339999999999996</v>
      </c>
      <c r="K1579">
        <v>7.7969999999999997</v>
      </c>
      <c r="L1579">
        <v>7.585</v>
      </c>
      <c r="M1579">
        <v>7.5259999999999998</v>
      </c>
      <c r="N1579">
        <v>7.3840000000000003</v>
      </c>
      <c r="O1579">
        <v>7.35</v>
      </c>
      <c r="P1579">
        <v>7.2770000000000001</v>
      </c>
      <c r="Q1579">
        <v>7.069</v>
      </c>
      <c r="R1579">
        <v>6.9889999999999999</v>
      </c>
      <c r="S1579">
        <v>6.9969999999999999</v>
      </c>
      <c r="T1579">
        <v>7.0309999999999997</v>
      </c>
      <c r="U1579">
        <v>6.9130000000000003</v>
      </c>
      <c r="V1579">
        <v>6.79</v>
      </c>
      <c r="W1579">
        <v>6.7460000000000004</v>
      </c>
      <c r="X1579">
        <v>6.68</v>
      </c>
      <c r="Y1579">
        <v>6.6559999999999997</v>
      </c>
      <c r="Z1579">
        <v>6.718</v>
      </c>
      <c r="AA1579">
        <v>6.6989999999999998</v>
      </c>
      <c r="AB1579">
        <v>6.6890000000000001</v>
      </c>
      <c r="AC1579">
        <v>6.68</v>
      </c>
      <c r="AD1579">
        <v>6.6529999999999996</v>
      </c>
      <c r="AE1579">
        <v>6.6929999999999996</v>
      </c>
      <c r="AF1579">
        <v>6.6390000000000002</v>
      </c>
      <c r="AG1579">
        <v>6.5670000000000002</v>
      </c>
      <c r="AH1579">
        <v>6.9509999999999996</v>
      </c>
      <c r="AI1579">
        <v>6.4</v>
      </c>
      <c r="AJ1579">
        <v>6.7880000000000003</v>
      </c>
      <c r="AK1579">
        <v>6.1779999999999999</v>
      </c>
      <c r="AL1579">
        <v>6.6079999999999997</v>
      </c>
      <c r="AM1579">
        <v>6.0250000000000004</v>
      </c>
      <c r="AN1579">
        <v>5.9580000000000002</v>
      </c>
      <c r="AO1579">
        <v>5.8049999999999997</v>
      </c>
      <c r="AP1579">
        <v>5.6289999999999996</v>
      </c>
      <c r="AQ1579">
        <v>5.6879999999999997</v>
      </c>
      <c r="AR1579">
        <v>5.7169999999999996</v>
      </c>
      <c r="AS1579">
        <v>5.532</v>
      </c>
      <c r="AT1579">
        <v>5.1920000000000002</v>
      </c>
      <c r="AU1579">
        <v>5.14</v>
      </c>
      <c r="AV1579">
        <v>5.0060000000000002</v>
      </c>
      <c r="AW1579">
        <v>4.8780000000000001</v>
      </c>
      <c r="AX1579">
        <v>4.8730000000000002</v>
      </c>
      <c r="AY1579">
        <v>4.9649999999999999</v>
      </c>
      <c r="AZ1579">
        <v>5.0519999999999996</v>
      </c>
      <c r="BA1579">
        <v>4.8529999999999998</v>
      </c>
      <c r="BB1579">
        <v>8.8230000000000004</v>
      </c>
      <c r="BC1579">
        <v>8.8989999999999991</v>
      </c>
      <c r="BD1579">
        <v>8.9689999999999994</v>
      </c>
      <c r="BE1579">
        <v>8.89</v>
      </c>
      <c r="BF1579">
        <v>8.9280000000000008</v>
      </c>
      <c r="BG1579">
        <v>9.0169999999999995</v>
      </c>
      <c r="BH1579">
        <v>9.0239999999999991</v>
      </c>
      <c r="BI1579">
        <v>9.09</v>
      </c>
      <c r="BJ1579">
        <v>9.2460000000000004</v>
      </c>
      <c r="BK1579">
        <v>9.1349999999999998</v>
      </c>
      <c r="BL1579">
        <v>9.2449999999999992</v>
      </c>
      <c r="BM1579">
        <v>9.2110000000000003</v>
      </c>
      <c r="BN1579">
        <v>8.8460000000000001</v>
      </c>
      <c r="BO1579">
        <v>8.9870000000000001</v>
      </c>
      <c r="BP1579">
        <v>9.2899999999999991</v>
      </c>
      <c r="BQ1579">
        <v>9.4459999999999997</v>
      </c>
      <c r="BR1579">
        <v>9.4740000000000002</v>
      </c>
      <c r="BS1579">
        <v>9.4009999999999998</v>
      </c>
      <c r="BT1579">
        <v>9.532</v>
      </c>
      <c r="BU1579">
        <v>9.5969999999999995</v>
      </c>
      <c r="BV1579">
        <v>9.6630000000000003</v>
      </c>
    </row>
    <row r="1580" spans="1:74" x14ac:dyDescent="0.25">
      <c r="A1580" s="1" t="s">
        <v>1852</v>
      </c>
      <c r="B1580" s="1" t="s">
        <v>1853</v>
      </c>
      <c r="C1580" s="1" t="s">
        <v>19</v>
      </c>
      <c r="D1580">
        <v>16.8</v>
      </c>
      <c r="E1580">
        <v>17.817</v>
      </c>
      <c r="F1580">
        <v>16.3</v>
      </c>
      <c r="G1580">
        <v>17.96</v>
      </c>
      <c r="H1580">
        <v>20.5</v>
      </c>
      <c r="I1580">
        <v>21.6</v>
      </c>
      <c r="J1580">
        <v>20.9</v>
      </c>
      <c r="K1580">
        <v>21.25</v>
      </c>
      <c r="L1580">
        <v>21.99</v>
      </c>
      <c r="M1580">
        <v>19.850000000000001</v>
      </c>
      <c r="N1580">
        <v>17.25</v>
      </c>
      <c r="O1580">
        <v>18</v>
      </c>
      <c r="P1580">
        <v>17.5</v>
      </c>
      <c r="Q1580">
        <v>15.02</v>
      </c>
      <c r="R1580">
        <v>19.399999999999999</v>
      </c>
      <c r="S1580">
        <v>20.25</v>
      </c>
      <c r="T1580">
        <v>20.350000000000001</v>
      </c>
      <c r="U1580">
        <v>20.5</v>
      </c>
      <c r="V1580">
        <v>19.05</v>
      </c>
      <c r="W1580">
        <v>20</v>
      </c>
      <c r="X1580">
        <v>20.3</v>
      </c>
      <c r="Y1580">
        <v>20.68</v>
      </c>
      <c r="Z1580">
        <v>22.5</v>
      </c>
      <c r="AA1580">
        <v>22</v>
      </c>
      <c r="AB1580">
        <v>20.8</v>
      </c>
      <c r="AC1580">
        <v>20.5</v>
      </c>
      <c r="AD1580">
        <v>18.86</v>
      </c>
      <c r="AE1580">
        <v>16.5</v>
      </c>
      <c r="AF1580">
        <v>16.399999999999999</v>
      </c>
      <c r="AG1580">
        <v>15.75</v>
      </c>
      <c r="AH1580">
        <v>17.75</v>
      </c>
      <c r="AI1580">
        <v>17</v>
      </c>
      <c r="AJ1580">
        <v>15.5</v>
      </c>
      <c r="AK1580">
        <v>15.01</v>
      </c>
      <c r="AL1580">
        <v>15</v>
      </c>
      <c r="AM1580">
        <v>15</v>
      </c>
      <c r="AN1580">
        <v>14.2</v>
      </c>
      <c r="AO1580">
        <v>14.39</v>
      </c>
      <c r="AP1580">
        <v>15.25</v>
      </c>
      <c r="AQ1580">
        <v>13.5</v>
      </c>
      <c r="AR1580">
        <v>13</v>
      </c>
      <c r="AS1580">
        <v>11.81</v>
      </c>
      <c r="AT1580">
        <v>11.11</v>
      </c>
      <c r="AU1580">
        <v>10.9</v>
      </c>
      <c r="AV1580">
        <v>10.84</v>
      </c>
      <c r="AW1580">
        <v>11.25</v>
      </c>
      <c r="AX1580">
        <v>10</v>
      </c>
      <c r="AY1580">
        <v>9.5</v>
      </c>
      <c r="AZ1580">
        <v>10.5</v>
      </c>
      <c r="BA1580">
        <v>11</v>
      </c>
      <c r="BB1580">
        <v>10.95</v>
      </c>
      <c r="BC1580">
        <v>10.01</v>
      </c>
      <c r="BD1580">
        <v>10.25</v>
      </c>
      <c r="BE1580">
        <v>10.01</v>
      </c>
      <c r="BF1580">
        <v>10</v>
      </c>
      <c r="BG1580">
        <v>7.3</v>
      </c>
      <c r="BH1580">
        <v>7.7</v>
      </c>
      <c r="BI1580">
        <v>6.9</v>
      </c>
      <c r="BJ1580">
        <v>9</v>
      </c>
      <c r="BK1580">
        <v>9.75</v>
      </c>
      <c r="BL1580">
        <v>10.25</v>
      </c>
      <c r="BM1580">
        <v>11.9</v>
      </c>
      <c r="BN1580">
        <v>11.35</v>
      </c>
      <c r="BO1580">
        <v>15.25</v>
      </c>
      <c r="BP1580">
        <v>15.07</v>
      </c>
      <c r="BQ1580">
        <v>17.8</v>
      </c>
      <c r="BR1580">
        <v>19.809999999999999</v>
      </c>
      <c r="BS1580">
        <v>18.75</v>
      </c>
      <c r="BT1580">
        <v>18.72</v>
      </c>
      <c r="BU1580">
        <v>20.82</v>
      </c>
      <c r="BV1580">
        <v>22.29</v>
      </c>
    </row>
    <row r="1581" spans="1:74" x14ac:dyDescent="0.25">
      <c r="A1581" s="1" t="s">
        <v>1854</v>
      </c>
      <c r="B1581" s="1" t="s">
        <v>3470</v>
      </c>
      <c r="C1581" s="1" t="s">
        <v>19</v>
      </c>
      <c r="AF1581">
        <v>402919</v>
      </c>
      <c r="AG1581">
        <v>404640</v>
      </c>
      <c r="AH1581">
        <v>398049</v>
      </c>
      <c r="AI1581">
        <v>397670</v>
      </c>
      <c r="AJ1581">
        <v>393327</v>
      </c>
      <c r="AK1581">
        <v>374428</v>
      </c>
      <c r="AL1581">
        <v>375810</v>
      </c>
      <c r="AM1581">
        <v>382431</v>
      </c>
      <c r="AN1581">
        <v>378597</v>
      </c>
      <c r="AO1581">
        <v>368620</v>
      </c>
      <c r="AP1581">
        <v>375760</v>
      </c>
      <c r="AQ1581">
        <v>382431</v>
      </c>
      <c r="AR1581">
        <v>390271</v>
      </c>
      <c r="AS1581">
        <v>386099</v>
      </c>
      <c r="AU1581">
        <v>376491</v>
      </c>
      <c r="AV1581">
        <v>378560</v>
      </c>
      <c r="AW1581">
        <v>354452</v>
      </c>
      <c r="AX1581">
        <v>354843</v>
      </c>
      <c r="AY1581">
        <v>338794</v>
      </c>
      <c r="AZ1581">
        <v>341690</v>
      </c>
      <c r="BA1581">
        <v>347140</v>
      </c>
      <c r="BB1581">
        <v>342299</v>
      </c>
      <c r="BC1581">
        <v>348089</v>
      </c>
      <c r="BD1581">
        <v>349131</v>
      </c>
      <c r="BE1581">
        <v>346065</v>
      </c>
      <c r="BF1581">
        <v>355444</v>
      </c>
      <c r="BG1581">
        <v>357212</v>
      </c>
      <c r="BH1581">
        <v>359757</v>
      </c>
      <c r="BI1581">
        <v>354634</v>
      </c>
      <c r="BJ1581">
        <v>376172</v>
      </c>
      <c r="BN1581">
        <v>362453</v>
      </c>
    </row>
    <row r="1582" spans="1:74" x14ac:dyDescent="0.25">
      <c r="A1582" s="1" t="s">
        <v>1855</v>
      </c>
      <c r="B1582" s="1" t="s">
        <v>1856</v>
      </c>
      <c r="C1582" s="1" t="s">
        <v>19</v>
      </c>
      <c r="D1582">
        <v>0.95</v>
      </c>
      <c r="E1582">
        <v>1</v>
      </c>
      <c r="F1582">
        <v>0.92</v>
      </c>
      <c r="G1582">
        <v>1.01</v>
      </c>
      <c r="H1582">
        <v>1.1399999999999999</v>
      </c>
      <c r="I1582">
        <v>1.2</v>
      </c>
      <c r="J1582">
        <v>1.1599999999999999</v>
      </c>
      <c r="K1582">
        <v>1.18</v>
      </c>
      <c r="L1582">
        <v>0.96</v>
      </c>
      <c r="M1582">
        <v>0.86</v>
      </c>
      <c r="N1582">
        <v>0.75</v>
      </c>
      <c r="O1582">
        <v>0.78</v>
      </c>
      <c r="P1582">
        <v>0.81</v>
      </c>
      <c r="Q1582">
        <v>0.7</v>
      </c>
      <c r="AR1582">
        <v>0.68</v>
      </c>
      <c r="AS1582">
        <v>0.62</v>
      </c>
      <c r="AT1582">
        <v>0.57999999999999996</v>
      </c>
      <c r="AU1582">
        <v>0.56999999999999995</v>
      </c>
      <c r="AV1582">
        <v>0.56000000000000005</v>
      </c>
      <c r="AW1582">
        <v>0.57999999999999996</v>
      </c>
      <c r="AX1582">
        <v>0.52</v>
      </c>
      <c r="AY1582">
        <v>0.49</v>
      </c>
      <c r="AZ1582">
        <v>0.56999999999999995</v>
      </c>
      <c r="BA1582">
        <v>0.6</v>
      </c>
      <c r="BB1582">
        <v>0.6</v>
      </c>
      <c r="BC1582">
        <v>0.55000000000000004</v>
      </c>
      <c r="BD1582">
        <v>0.56000000000000005</v>
      </c>
      <c r="BE1582">
        <v>0.55000000000000004</v>
      </c>
      <c r="BF1582">
        <v>0.55000000000000004</v>
      </c>
      <c r="BG1582">
        <v>0.4</v>
      </c>
      <c r="BH1582">
        <v>0.48</v>
      </c>
      <c r="BI1582">
        <v>0.43</v>
      </c>
      <c r="BJ1582">
        <v>0.56000000000000005</v>
      </c>
      <c r="BK1582">
        <v>0.61</v>
      </c>
      <c r="BL1582">
        <v>0.59</v>
      </c>
      <c r="BM1582">
        <v>0.69</v>
      </c>
      <c r="BN1582">
        <v>0.66</v>
      </c>
      <c r="BO1582">
        <v>0.89</v>
      </c>
      <c r="BP1582">
        <v>0.81</v>
      </c>
      <c r="BQ1582">
        <v>0.96</v>
      </c>
      <c r="BR1582">
        <v>1.07</v>
      </c>
      <c r="BS1582">
        <v>0.85</v>
      </c>
      <c r="BT1582">
        <v>1.03</v>
      </c>
      <c r="BU1582">
        <v>1.1499999999999999</v>
      </c>
      <c r="BV1582">
        <v>1.25</v>
      </c>
    </row>
    <row r="1583" spans="1:74" x14ac:dyDescent="0.25">
      <c r="A1583" s="1" t="s">
        <v>1857</v>
      </c>
      <c r="B1583" s="1" t="s">
        <v>1858</v>
      </c>
      <c r="C1583" s="1" t="s">
        <v>19</v>
      </c>
      <c r="D1583">
        <v>30.32</v>
      </c>
      <c r="E1583">
        <v>32.159999999999997</v>
      </c>
      <c r="F1583">
        <v>29.42</v>
      </c>
      <c r="G1583">
        <v>32.42</v>
      </c>
      <c r="H1583">
        <v>37</v>
      </c>
      <c r="I1583">
        <v>38.99</v>
      </c>
      <c r="J1583">
        <v>37.72</v>
      </c>
      <c r="K1583">
        <v>38.36</v>
      </c>
      <c r="L1583">
        <v>39.69</v>
      </c>
      <c r="M1583">
        <v>35.83</v>
      </c>
      <c r="N1583">
        <v>31.14</v>
      </c>
      <c r="O1583">
        <v>32.49</v>
      </c>
      <c r="P1583">
        <v>31.59</v>
      </c>
      <c r="Q1583">
        <v>27.11</v>
      </c>
      <c r="R1583">
        <v>35.020000000000003</v>
      </c>
      <c r="S1583">
        <v>36.549999999999997</v>
      </c>
      <c r="T1583">
        <v>36.729999999999997</v>
      </c>
      <c r="U1583">
        <v>37</v>
      </c>
      <c r="V1583">
        <v>34.39</v>
      </c>
      <c r="W1583">
        <v>36.1</v>
      </c>
      <c r="X1583">
        <v>36.64</v>
      </c>
      <c r="Y1583">
        <v>37.33</v>
      </c>
      <c r="Z1583">
        <v>40.61</v>
      </c>
      <c r="AA1583">
        <v>39.71</v>
      </c>
      <c r="AB1583">
        <v>37.54</v>
      </c>
      <c r="AC1583">
        <v>37</v>
      </c>
      <c r="AD1583">
        <v>34.04</v>
      </c>
      <c r="AE1583">
        <v>29.78</v>
      </c>
      <c r="AF1583">
        <v>29.6</v>
      </c>
      <c r="AG1583">
        <v>28.43</v>
      </c>
      <c r="AH1583">
        <v>32.04</v>
      </c>
      <c r="AI1583">
        <v>30.68</v>
      </c>
      <c r="AJ1583">
        <v>27.98</v>
      </c>
      <c r="AK1583">
        <v>27.09</v>
      </c>
      <c r="AL1583">
        <v>27.07</v>
      </c>
      <c r="AM1583">
        <v>27.07</v>
      </c>
      <c r="AN1583">
        <v>25.63</v>
      </c>
      <c r="AO1583">
        <v>25.97</v>
      </c>
      <c r="AP1583">
        <v>27.53</v>
      </c>
      <c r="AQ1583">
        <v>24.37</v>
      </c>
      <c r="AR1583">
        <v>23.46</v>
      </c>
      <c r="AS1583">
        <v>21.32</v>
      </c>
      <c r="AT1583">
        <v>20.05</v>
      </c>
      <c r="AU1583">
        <v>19.670000000000002</v>
      </c>
      <c r="AV1583">
        <v>19.57</v>
      </c>
      <c r="AW1583">
        <v>20.309999999999999</v>
      </c>
      <c r="AX1583">
        <v>18.05</v>
      </c>
      <c r="AY1583">
        <v>17.149999999999999</v>
      </c>
      <c r="AZ1583">
        <v>18.95</v>
      </c>
      <c r="BA1583">
        <v>19.850000000000001</v>
      </c>
      <c r="BB1583">
        <v>19.760000000000002</v>
      </c>
      <c r="BC1583">
        <v>18.07</v>
      </c>
      <c r="BD1583">
        <v>18.5</v>
      </c>
      <c r="BE1583">
        <v>18.07</v>
      </c>
      <c r="BF1583">
        <v>18.05</v>
      </c>
      <c r="BG1583">
        <v>13.18</v>
      </c>
      <c r="BH1583">
        <v>13.9</v>
      </c>
      <c r="BI1583">
        <v>12.45</v>
      </c>
      <c r="BJ1583">
        <v>16.239999999999998</v>
      </c>
      <c r="BK1583">
        <v>17.600000000000001</v>
      </c>
      <c r="BL1583">
        <v>18.5</v>
      </c>
      <c r="BM1583">
        <v>21.73</v>
      </c>
      <c r="BN1583">
        <v>20.79</v>
      </c>
      <c r="BO1583">
        <v>27.95</v>
      </c>
      <c r="BP1583">
        <v>27.73</v>
      </c>
      <c r="BQ1583">
        <v>32.979999999999997</v>
      </c>
      <c r="BR1583">
        <v>36.61</v>
      </c>
      <c r="BS1583">
        <v>29.12</v>
      </c>
      <c r="BT1583">
        <v>29.11</v>
      </c>
      <c r="BU1583">
        <v>32.46</v>
      </c>
      <c r="BV1583">
        <v>35.130000000000003</v>
      </c>
    </row>
    <row r="1584" spans="1:74" x14ac:dyDescent="0.25">
      <c r="A1584" s="1" t="s">
        <v>4093</v>
      </c>
      <c r="B1584" s="1" t="s">
        <v>4094</v>
      </c>
      <c r="C1584" s="1" t="s">
        <v>19</v>
      </c>
      <c r="AF1584">
        <v>10.805999999999999</v>
      </c>
      <c r="AM1584">
        <v>10.742000000000001</v>
      </c>
      <c r="AN1584">
        <v>11.089</v>
      </c>
      <c r="AO1584">
        <v>10.627000000000001</v>
      </c>
      <c r="AP1584">
        <v>10.906000000000001</v>
      </c>
      <c r="AQ1584">
        <v>10.742000000000001</v>
      </c>
      <c r="AR1584">
        <v>10.978999999999999</v>
      </c>
      <c r="AS1584">
        <v>10.823</v>
      </c>
      <c r="AU1584">
        <v>10.954000000000001</v>
      </c>
      <c r="AV1584">
        <v>11.068</v>
      </c>
      <c r="AW1584">
        <v>10.457000000000001</v>
      </c>
      <c r="AX1584">
        <v>10.728</v>
      </c>
      <c r="AY1584">
        <v>10.513999999999999</v>
      </c>
      <c r="AZ1584">
        <v>10.618</v>
      </c>
      <c r="BA1584">
        <v>10.417999999999999</v>
      </c>
      <c r="BB1584">
        <v>10.427</v>
      </c>
      <c r="BC1584">
        <v>10.848000000000001</v>
      </c>
      <c r="BD1584">
        <v>11.173999999999999</v>
      </c>
      <c r="BE1584">
        <v>11.186</v>
      </c>
      <c r="BF1584">
        <v>12.278</v>
      </c>
      <c r="BG1584">
        <v>12.236000000000001</v>
      </c>
      <c r="BH1584">
        <v>12.797000000000001</v>
      </c>
      <c r="BI1584">
        <v>11.757999999999999</v>
      </c>
      <c r="BJ1584">
        <v>11.914</v>
      </c>
    </row>
    <row r="1585" spans="1:74" x14ac:dyDescent="0.25">
      <c r="A1585" s="1" t="s">
        <v>1859</v>
      </c>
      <c r="B1585" s="1" t="s">
        <v>1860</v>
      </c>
      <c r="C1585" s="1" t="s">
        <v>19</v>
      </c>
      <c r="D1585">
        <v>36</v>
      </c>
      <c r="E1585">
        <v>38.549999999999997</v>
      </c>
      <c r="F1585">
        <v>27.5</v>
      </c>
      <c r="G1585">
        <v>19.100000000000001</v>
      </c>
      <c r="H1585">
        <v>13.3</v>
      </c>
      <c r="I1585">
        <v>11.38</v>
      </c>
      <c r="J1585">
        <v>10.220000000000001</v>
      </c>
      <c r="K1585">
        <v>10.78</v>
      </c>
      <c r="L1585">
        <v>12.1</v>
      </c>
      <c r="M1585">
        <v>11.715</v>
      </c>
      <c r="N1585">
        <v>10.050000000000001</v>
      </c>
      <c r="O1585">
        <v>9.9</v>
      </c>
      <c r="P1585">
        <v>11.51</v>
      </c>
      <c r="Q1585">
        <v>9.25</v>
      </c>
      <c r="R1585">
        <v>11.3</v>
      </c>
      <c r="S1585">
        <v>11.18</v>
      </c>
      <c r="T1585">
        <v>11.6</v>
      </c>
      <c r="U1585">
        <v>10.75</v>
      </c>
      <c r="V1585">
        <v>10.4</v>
      </c>
      <c r="W1585">
        <v>11.81</v>
      </c>
      <c r="X1585">
        <v>12</v>
      </c>
      <c r="Y1585">
        <v>12.9</v>
      </c>
      <c r="Z1585">
        <v>13.8</v>
      </c>
      <c r="AA1585">
        <v>9.9</v>
      </c>
      <c r="AB1585">
        <v>9.75</v>
      </c>
      <c r="AC1585">
        <v>10.25</v>
      </c>
      <c r="AD1585">
        <v>9</v>
      </c>
      <c r="AE1585">
        <v>7.05</v>
      </c>
      <c r="AF1585">
        <v>7.25</v>
      </c>
      <c r="AG1585">
        <v>6.5</v>
      </c>
      <c r="AH1585">
        <v>7.99</v>
      </c>
      <c r="AI1585">
        <v>9.1</v>
      </c>
      <c r="AJ1585">
        <v>9.86</v>
      </c>
      <c r="AK1585">
        <v>8.9499999999999993</v>
      </c>
      <c r="AL1585">
        <v>8.85</v>
      </c>
      <c r="AM1585">
        <v>8.6</v>
      </c>
      <c r="AN1585">
        <v>8.91</v>
      </c>
      <c r="AO1585">
        <v>8.0399999999999991</v>
      </c>
      <c r="AP1585">
        <v>6.15</v>
      </c>
      <c r="AQ1585">
        <v>5.4</v>
      </c>
      <c r="AR1585">
        <v>6.33</v>
      </c>
      <c r="AS1585">
        <v>5.34</v>
      </c>
      <c r="AT1585">
        <v>4.5</v>
      </c>
      <c r="AU1585">
        <v>4.03</v>
      </c>
      <c r="AV1585">
        <v>4</v>
      </c>
      <c r="AW1585">
        <v>3.9</v>
      </c>
      <c r="AX1585">
        <v>3.51</v>
      </c>
      <c r="AY1585">
        <v>4.2</v>
      </c>
      <c r="AZ1585">
        <v>4.05</v>
      </c>
      <c r="BA1585">
        <v>4</v>
      </c>
      <c r="BB1585">
        <v>4.0599999999999996</v>
      </c>
      <c r="BC1585">
        <v>2.91</v>
      </c>
      <c r="BD1585">
        <v>4.49</v>
      </c>
      <c r="BE1585">
        <v>4</v>
      </c>
      <c r="BF1585">
        <v>3.01</v>
      </c>
      <c r="BG1585">
        <v>4.8099999999999996</v>
      </c>
      <c r="BH1585">
        <v>4.75</v>
      </c>
      <c r="BI1585">
        <v>3.1</v>
      </c>
      <c r="BJ1585">
        <v>2.61</v>
      </c>
      <c r="BK1585">
        <v>6</v>
      </c>
      <c r="BL1585">
        <v>8.17</v>
      </c>
      <c r="BM1585">
        <v>8.99</v>
      </c>
      <c r="BN1585">
        <v>9.5500000000000007</v>
      </c>
      <c r="BO1585">
        <v>10.25</v>
      </c>
      <c r="BP1585">
        <v>10.5</v>
      </c>
      <c r="BQ1585">
        <v>10.5</v>
      </c>
      <c r="BR1585">
        <v>11.7</v>
      </c>
      <c r="BS1585">
        <v>11.5</v>
      </c>
      <c r="BT1585">
        <v>9.9499999999999993</v>
      </c>
      <c r="BU1585">
        <v>10.75</v>
      </c>
      <c r="BV1585">
        <v>10.65</v>
      </c>
    </row>
    <row r="1586" spans="1:74" x14ac:dyDescent="0.25">
      <c r="A1586" s="1" t="s">
        <v>1861</v>
      </c>
      <c r="B1586" s="1" t="s">
        <v>3471</v>
      </c>
      <c r="C1586" s="1" t="s">
        <v>19</v>
      </c>
      <c r="AE1586">
        <v>406754</v>
      </c>
      <c r="AF1586">
        <v>414176</v>
      </c>
      <c r="AG1586">
        <v>404525</v>
      </c>
      <c r="AH1586">
        <v>388620</v>
      </c>
      <c r="AI1586">
        <v>381010</v>
      </c>
      <c r="AJ1586">
        <v>390986</v>
      </c>
      <c r="AK1586">
        <v>398589</v>
      </c>
      <c r="AL1586">
        <v>395639</v>
      </c>
      <c r="AM1586">
        <v>401146</v>
      </c>
      <c r="AN1586">
        <v>406773</v>
      </c>
      <c r="AO1586">
        <v>400187</v>
      </c>
      <c r="AP1586">
        <v>387733</v>
      </c>
      <c r="AQ1586">
        <v>391949</v>
      </c>
      <c r="AR1586">
        <v>411242</v>
      </c>
      <c r="AS1586">
        <v>394243</v>
      </c>
      <c r="AT1586">
        <v>395605</v>
      </c>
      <c r="AU1586">
        <v>392485</v>
      </c>
      <c r="AV1586">
        <v>396513</v>
      </c>
      <c r="AW1586">
        <v>406954</v>
      </c>
      <c r="AX1586">
        <v>397160</v>
      </c>
      <c r="AY1586">
        <v>385487</v>
      </c>
      <c r="AZ1586">
        <v>398147</v>
      </c>
      <c r="BA1586">
        <v>393194</v>
      </c>
      <c r="BB1586">
        <v>387806</v>
      </c>
      <c r="BC1586">
        <v>396533</v>
      </c>
      <c r="BD1586">
        <v>394029</v>
      </c>
      <c r="BE1586">
        <v>413764</v>
      </c>
      <c r="BF1586">
        <v>387540</v>
      </c>
      <c r="BG1586">
        <v>381357</v>
      </c>
      <c r="BH1586">
        <v>379703</v>
      </c>
      <c r="BI1586">
        <v>404092</v>
      </c>
      <c r="BJ1586">
        <v>348095</v>
      </c>
      <c r="BK1586">
        <v>335422</v>
      </c>
      <c r="BL1586">
        <v>347927</v>
      </c>
      <c r="BM1586">
        <v>354575</v>
      </c>
      <c r="BN1586">
        <v>338384</v>
      </c>
      <c r="BO1586">
        <v>337086</v>
      </c>
      <c r="BP1586">
        <v>341003</v>
      </c>
      <c r="BQ1586">
        <v>339315</v>
      </c>
      <c r="BR1586">
        <v>335185</v>
      </c>
      <c r="BS1586">
        <v>328169</v>
      </c>
      <c r="BT1586">
        <v>330563</v>
      </c>
      <c r="BU1586">
        <v>334444</v>
      </c>
      <c r="BV1586">
        <v>328581</v>
      </c>
    </row>
    <row r="1587" spans="1:74" x14ac:dyDescent="0.25">
      <c r="A1587" s="1" t="s">
        <v>1862</v>
      </c>
      <c r="B1587" s="1" t="s">
        <v>1863</v>
      </c>
      <c r="C1587" s="1" t="s">
        <v>19</v>
      </c>
      <c r="D1587">
        <v>1.93</v>
      </c>
      <c r="E1587">
        <v>2.0699999999999998</v>
      </c>
      <c r="F1587">
        <v>1.75</v>
      </c>
      <c r="G1587">
        <v>1.21</v>
      </c>
      <c r="H1587">
        <v>0.84</v>
      </c>
      <c r="I1587">
        <v>0.72</v>
      </c>
      <c r="J1587">
        <v>0.65</v>
      </c>
      <c r="K1587">
        <v>0.68</v>
      </c>
      <c r="L1587">
        <v>0.76</v>
      </c>
      <c r="M1587">
        <v>0.74</v>
      </c>
      <c r="N1587">
        <v>0.63</v>
      </c>
      <c r="O1587">
        <v>0.56000000000000005</v>
      </c>
      <c r="P1587">
        <v>0.65</v>
      </c>
      <c r="Q1587">
        <v>0.52</v>
      </c>
      <c r="R1587">
        <v>0.64</v>
      </c>
      <c r="S1587">
        <v>0.63</v>
      </c>
      <c r="T1587">
        <v>0.65</v>
      </c>
      <c r="U1587">
        <v>0.61</v>
      </c>
      <c r="V1587">
        <v>0.59</v>
      </c>
      <c r="W1587">
        <v>0.67</v>
      </c>
      <c r="X1587">
        <v>0.68</v>
      </c>
      <c r="Y1587">
        <v>0.73</v>
      </c>
      <c r="Z1587">
        <v>0.78</v>
      </c>
      <c r="AA1587">
        <v>0.56000000000000005</v>
      </c>
      <c r="AB1587">
        <v>0.55000000000000004</v>
      </c>
      <c r="AC1587">
        <v>0.57999999999999996</v>
      </c>
      <c r="AD1587">
        <v>0.51</v>
      </c>
      <c r="AE1587">
        <v>0.4</v>
      </c>
      <c r="AF1587">
        <v>0.41</v>
      </c>
      <c r="AG1587">
        <v>0.36</v>
      </c>
      <c r="AH1587">
        <v>0.45</v>
      </c>
      <c r="AI1587">
        <v>0.51</v>
      </c>
      <c r="AJ1587">
        <v>0.55000000000000004</v>
      </c>
      <c r="AK1587">
        <v>0.5</v>
      </c>
      <c r="AL1587">
        <v>0.5</v>
      </c>
      <c r="AM1587">
        <v>0.49</v>
      </c>
      <c r="AN1587">
        <v>0.51</v>
      </c>
      <c r="AO1587">
        <v>0.46</v>
      </c>
      <c r="AP1587">
        <v>0.38</v>
      </c>
      <c r="AQ1587">
        <v>0.33</v>
      </c>
      <c r="AR1587">
        <v>0.39</v>
      </c>
      <c r="AS1587">
        <v>0.33</v>
      </c>
      <c r="AT1587">
        <v>0.26</v>
      </c>
      <c r="AU1587">
        <v>0.23</v>
      </c>
      <c r="AV1587">
        <v>0.23</v>
      </c>
      <c r="AW1587">
        <v>0.22</v>
      </c>
      <c r="AX1587">
        <v>0.2</v>
      </c>
      <c r="AY1587">
        <v>0.24</v>
      </c>
      <c r="AZ1587">
        <v>0.23</v>
      </c>
      <c r="BA1587">
        <v>0.23</v>
      </c>
      <c r="BB1587">
        <v>0.24</v>
      </c>
      <c r="BC1587">
        <v>0.17</v>
      </c>
      <c r="BD1587">
        <v>0.27</v>
      </c>
      <c r="BE1587">
        <v>0.24</v>
      </c>
      <c r="BF1587">
        <v>0.18</v>
      </c>
      <c r="BG1587">
        <v>0.28999999999999998</v>
      </c>
      <c r="BH1587">
        <v>0.28999999999999998</v>
      </c>
      <c r="BI1587">
        <v>0.19</v>
      </c>
      <c r="BJ1587">
        <v>0.16</v>
      </c>
      <c r="BK1587">
        <v>0.37</v>
      </c>
      <c r="BL1587">
        <v>0.51</v>
      </c>
      <c r="BM1587">
        <v>0.56000000000000005</v>
      </c>
      <c r="BN1587">
        <v>0.6</v>
      </c>
      <c r="BO1587">
        <v>0.65</v>
      </c>
      <c r="BP1587">
        <v>0.66</v>
      </c>
      <c r="BQ1587">
        <v>0.66</v>
      </c>
      <c r="BR1587">
        <v>0.81</v>
      </c>
      <c r="BS1587">
        <v>0.8</v>
      </c>
      <c r="BT1587">
        <v>0.69</v>
      </c>
      <c r="BU1587">
        <v>0.74</v>
      </c>
      <c r="BV1587">
        <v>0.82</v>
      </c>
    </row>
    <row r="1588" spans="1:74" x14ac:dyDescent="0.25">
      <c r="A1588" s="1" t="s">
        <v>1864</v>
      </c>
      <c r="B1588" s="1" t="s">
        <v>1865</v>
      </c>
      <c r="C1588" s="1" t="s">
        <v>19</v>
      </c>
      <c r="D1588">
        <v>71.33</v>
      </c>
      <c r="E1588">
        <v>76.38</v>
      </c>
      <c r="F1588">
        <v>64.45</v>
      </c>
      <c r="G1588">
        <v>44.76</v>
      </c>
      <c r="H1588">
        <v>31.17</v>
      </c>
      <c r="I1588">
        <v>26.67</v>
      </c>
      <c r="J1588">
        <v>23.95</v>
      </c>
      <c r="K1588">
        <v>25.09</v>
      </c>
      <c r="L1588">
        <v>28.16</v>
      </c>
      <c r="M1588">
        <v>27.27</v>
      </c>
      <c r="N1588">
        <v>23.39</v>
      </c>
      <c r="O1588">
        <v>20.59</v>
      </c>
      <c r="P1588">
        <v>23.94</v>
      </c>
      <c r="Q1588">
        <v>19.239999999999998</v>
      </c>
      <c r="R1588">
        <v>23.5</v>
      </c>
      <c r="S1588">
        <v>23.25</v>
      </c>
      <c r="T1588">
        <v>24.13</v>
      </c>
      <c r="U1588">
        <v>22.36</v>
      </c>
      <c r="V1588">
        <v>21.63</v>
      </c>
      <c r="W1588">
        <v>24.56</v>
      </c>
      <c r="X1588">
        <v>24.96</v>
      </c>
      <c r="Y1588">
        <v>26.83</v>
      </c>
      <c r="Z1588">
        <v>28.7</v>
      </c>
      <c r="AA1588">
        <v>20.59</v>
      </c>
      <c r="AB1588">
        <v>20.28</v>
      </c>
      <c r="AC1588">
        <v>21.32</v>
      </c>
      <c r="AD1588">
        <v>18.72</v>
      </c>
      <c r="AE1588">
        <v>14.66</v>
      </c>
      <c r="AF1588">
        <v>15.07</v>
      </c>
      <c r="AG1588">
        <v>13.47</v>
      </c>
      <c r="AH1588">
        <v>16.510000000000002</v>
      </c>
      <c r="AI1588">
        <v>18.809999999999999</v>
      </c>
      <c r="AJ1588">
        <v>20.350000000000001</v>
      </c>
      <c r="AK1588">
        <v>18.47</v>
      </c>
      <c r="AL1588">
        <v>18.2</v>
      </c>
      <c r="AM1588">
        <v>17.690000000000001</v>
      </c>
      <c r="AN1588">
        <v>18.329999999999998</v>
      </c>
      <c r="AO1588">
        <v>16.54</v>
      </c>
      <c r="AP1588">
        <v>12.65</v>
      </c>
      <c r="AQ1588">
        <v>11.11</v>
      </c>
      <c r="AR1588">
        <v>13.02</v>
      </c>
      <c r="AS1588">
        <v>10.98</v>
      </c>
      <c r="AT1588">
        <v>9.11</v>
      </c>
      <c r="AU1588">
        <v>8.16</v>
      </c>
      <c r="AV1588">
        <v>8.1</v>
      </c>
      <c r="AW1588">
        <v>7.89</v>
      </c>
      <c r="AX1588">
        <v>7.08</v>
      </c>
      <c r="AY1588">
        <v>8.48</v>
      </c>
      <c r="AZ1588">
        <v>8.17</v>
      </c>
      <c r="BA1588">
        <v>8.08</v>
      </c>
      <c r="BB1588">
        <v>8.18</v>
      </c>
      <c r="BC1588">
        <v>5.9</v>
      </c>
      <c r="BD1588">
        <v>9.0399999999999991</v>
      </c>
      <c r="BE1588">
        <v>8.0500000000000007</v>
      </c>
      <c r="BF1588">
        <v>6.06</v>
      </c>
      <c r="BG1588">
        <v>9.68</v>
      </c>
      <c r="BH1588">
        <v>9.56</v>
      </c>
      <c r="BI1588">
        <v>6.23</v>
      </c>
      <c r="BJ1588">
        <v>5.24</v>
      </c>
      <c r="BK1588">
        <v>12.03</v>
      </c>
      <c r="BL1588">
        <v>16.38</v>
      </c>
      <c r="BM1588">
        <v>18.03</v>
      </c>
      <c r="BN1588">
        <v>19.13</v>
      </c>
      <c r="BO1588">
        <v>20.53</v>
      </c>
      <c r="BP1588">
        <v>20.99</v>
      </c>
      <c r="BQ1588">
        <v>20.99</v>
      </c>
      <c r="BR1588">
        <v>23.36</v>
      </c>
      <c r="BS1588">
        <v>22.95</v>
      </c>
      <c r="BT1588">
        <v>19.93</v>
      </c>
      <c r="BU1588">
        <v>21.49</v>
      </c>
      <c r="BV1588">
        <v>21.29</v>
      </c>
    </row>
    <row r="1589" spans="1:74" x14ac:dyDescent="0.25">
      <c r="A1589" s="1" t="s">
        <v>4095</v>
      </c>
      <c r="B1589" s="1" t="s">
        <v>4096</v>
      </c>
      <c r="C1589" s="1" t="s">
        <v>19</v>
      </c>
      <c r="AE1589">
        <v>9.9209999999999994</v>
      </c>
      <c r="AF1589">
        <v>10.096</v>
      </c>
      <c r="AG1589">
        <v>10.101000000000001</v>
      </c>
      <c r="AH1589">
        <v>10.085000000000001</v>
      </c>
      <c r="AI1589">
        <v>9.8339999999999996</v>
      </c>
      <c r="AJ1589">
        <v>10.347</v>
      </c>
      <c r="AK1589">
        <v>10.346</v>
      </c>
      <c r="AL1589">
        <v>10.487</v>
      </c>
      <c r="AM1589">
        <v>10.92</v>
      </c>
      <c r="AN1589">
        <v>11.08</v>
      </c>
      <c r="AO1589">
        <v>11.224</v>
      </c>
      <c r="AP1589">
        <v>11.249000000000001</v>
      </c>
      <c r="AQ1589">
        <v>11.154</v>
      </c>
      <c r="AR1589">
        <v>11.82</v>
      </c>
      <c r="AS1589">
        <v>10.563000000000001</v>
      </c>
      <c r="AT1589">
        <v>10.602</v>
      </c>
      <c r="AU1589">
        <v>10.641999999999999</v>
      </c>
      <c r="AV1589">
        <v>10.91</v>
      </c>
      <c r="AW1589">
        <v>11.102</v>
      </c>
      <c r="AX1589">
        <v>10.824</v>
      </c>
      <c r="AY1589">
        <v>10.762</v>
      </c>
      <c r="AZ1589">
        <v>11.145</v>
      </c>
      <c r="BA1589">
        <v>11.31</v>
      </c>
      <c r="BB1589">
        <v>11.414</v>
      </c>
      <c r="BC1589">
        <v>11.029</v>
      </c>
      <c r="BD1589">
        <v>11.355</v>
      </c>
      <c r="BE1589">
        <v>11.753</v>
      </c>
      <c r="BF1589">
        <v>11.144</v>
      </c>
      <c r="BG1589">
        <v>10.689</v>
      </c>
      <c r="BH1589">
        <v>11.24</v>
      </c>
      <c r="BI1589">
        <v>11.888</v>
      </c>
      <c r="BJ1589">
        <v>10.342000000000001</v>
      </c>
      <c r="BK1589">
        <v>10.189</v>
      </c>
      <c r="BL1589">
        <v>10.693</v>
      </c>
      <c r="BM1589">
        <v>10.461</v>
      </c>
      <c r="BN1589">
        <v>10.212999999999999</v>
      </c>
      <c r="BO1589">
        <v>10.632</v>
      </c>
      <c r="BP1589">
        <v>11.225</v>
      </c>
      <c r="BQ1589">
        <v>11.07</v>
      </c>
      <c r="BR1589">
        <v>11.117000000000001</v>
      </c>
      <c r="BS1589">
        <v>11.301</v>
      </c>
      <c r="BT1589">
        <v>11.955</v>
      </c>
      <c r="BU1589">
        <v>11.974</v>
      </c>
      <c r="BV1589">
        <v>12.074</v>
      </c>
    </row>
    <row r="1590" spans="1:74" x14ac:dyDescent="0.25">
      <c r="A1590" s="1" t="s">
        <v>438</v>
      </c>
      <c r="D1590" s="1" t="s">
        <v>8528</v>
      </c>
    </row>
    <row r="1591" spans="1:74" x14ac:dyDescent="0.25">
      <c r="A1591" s="1" t="s">
        <v>438</v>
      </c>
      <c r="D1591" s="1" t="s">
        <v>610</v>
      </c>
    </row>
    <row r="1592" spans="1:74" x14ac:dyDescent="0.25">
      <c r="A1592" s="1" t="s">
        <v>438</v>
      </c>
      <c r="D1592" s="1" t="s">
        <v>8528</v>
      </c>
    </row>
    <row r="1593" spans="1:74" x14ac:dyDescent="0.25">
      <c r="A1593" s="1" t="s">
        <v>438</v>
      </c>
      <c r="D1593" s="1" t="s">
        <v>8528</v>
      </c>
    </row>
    <row r="1594" spans="1:74" x14ac:dyDescent="0.25">
      <c r="A1594" s="1" t="s">
        <v>438</v>
      </c>
      <c r="D1594" s="1" t="s">
        <v>610</v>
      </c>
    </row>
    <row r="1595" spans="1:74" x14ac:dyDescent="0.25">
      <c r="A1595" s="1" t="s">
        <v>1866</v>
      </c>
      <c r="B1595" s="1" t="s">
        <v>1867</v>
      </c>
      <c r="C1595" s="1" t="s">
        <v>19</v>
      </c>
      <c r="D1595">
        <v>23.24</v>
      </c>
      <c r="E1595">
        <v>26.65</v>
      </c>
      <c r="F1595">
        <v>30.84</v>
      </c>
      <c r="G1595">
        <v>26.83</v>
      </c>
      <c r="H1595">
        <v>27.15</v>
      </c>
      <c r="I1595">
        <v>29.94</v>
      </c>
      <c r="J1595">
        <v>31.59</v>
      </c>
      <c r="K1595">
        <v>31.11</v>
      </c>
      <c r="L1595">
        <v>30.42</v>
      </c>
      <c r="M1595">
        <v>30.4</v>
      </c>
      <c r="N1595">
        <v>23.48</v>
      </c>
      <c r="O1595">
        <v>16.399999999999999</v>
      </c>
      <c r="P1595">
        <v>18.84</v>
      </c>
      <c r="Q1595">
        <v>18.09</v>
      </c>
      <c r="R1595">
        <v>27.82</v>
      </c>
      <c r="S1595">
        <v>27.805</v>
      </c>
      <c r="T1595">
        <v>27.28</v>
      </c>
      <c r="U1595">
        <v>24.75</v>
      </c>
      <c r="V1595">
        <v>23.95</v>
      </c>
      <c r="W1595">
        <v>30.85</v>
      </c>
      <c r="X1595">
        <v>32.1</v>
      </c>
      <c r="Y1595">
        <v>28.6</v>
      </c>
      <c r="Z1595">
        <v>30.75</v>
      </c>
      <c r="AA1595">
        <v>33.5</v>
      </c>
      <c r="AB1595">
        <v>30.8</v>
      </c>
      <c r="AC1595">
        <v>32.4</v>
      </c>
      <c r="AD1595">
        <v>33.25</v>
      </c>
      <c r="AE1595">
        <v>24.03</v>
      </c>
      <c r="AF1595">
        <v>21.65</v>
      </c>
      <c r="AG1595">
        <v>19.190000000000001</v>
      </c>
      <c r="AH1595">
        <v>20.87</v>
      </c>
      <c r="AI1595">
        <v>18.850000000000001</v>
      </c>
      <c r="AJ1595">
        <v>16.29</v>
      </c>
      <c r="AK1595">
        <v>16.079999999999998</v>
      </c>
      <c r="AL1595">
        <v>15.12</v>
      </c>
      <c r="AM1595">
        <v>13.58</v>
      </c>
      <c r="AN1595">
        <v>15.71</v>
      </c>
      <c r="AO1595">
        <v>15.51</v>
      </c>
      <c r="AP1595">
        <v>15.39</v>
      </c>
      <c r="AQ1595">
        <v>14.42</v>
      </c>
      <c r="AR1595">
        <v>14.72</v>
      </c>
      <c r="AS1595">
        <v>14.97</v>
      </c>
      <c r="AT1595">
        <v>15.49</v>
      </c>
      <c r="AU1595">
        <v>15.33</v>
      </c>
      <c r="AV1595">
        <v>14</v>
      </c>
      <c r="AW1595">
        <v>13.097099999999999</v>
      </c>
      <c r="AX1595">
        <v>11.8835</v>
      </c>
      <c r="AY1595">
        <v>11.0388</v>
      </c>
      <c r="AZ1595">
        <v>12.9903</v>
      </c>
      <c r="BA1595">
        <v>15.203900000000001</v>
      </c>
      <c r="BB1595">
        <v>15.427199999999999</v>
      </c>
      <c r="BC1595">
        <v>14.5243</v>
      </c>
      <c r="BD1595">
        <v>14.097099999999999</v>
      </c>
      <c r="BE1595">
        <v>13.5534</v>
      </c>
      <c r="BF1595">
        <v>11.3398</v>
      </c>
      <c r="BG1595">
        <v>12.3786</v>
      </c>
      <c r="BH1595">
        <v>13.5922</v>
      </c>
      <c r="BI1595">
        <v>15.8544</v>
      </c>
      <c r="BJ1595">
        <v>24.067900000000002</v>
      </c>
      <c r="BK1595">
        <v>21.359200000000001</v>
      </c>
      <c r="BL1595">
        <v>14.6214</v>
      </c>
      <c r="BM1595">
        <v>14.2621</v>
      </c>
      <c r="BN1595">
        <v>15.6311</v>
      </c>
      <c r="BO1595">
        <v>18.048500000000001</v>
      </c>
      <c r="BP1595">
        <v>16.310700000000001</v>
      </c>
      <c r="BQ1595">
        <v>18.398</v>
      </c>
      <c r="BR1595">
        <v>19.0777</v>
      </c>
      <c r="BS1595">
        <v>19.271799999999999</v>
      </c>
      <c r="BT1595">
        <v>19.407699999999998</v>
      </c>
      <c r="BU1595">
        <v>21.2136</v>
      </c>
      <c r="BV1595">
        <v>18.7864</v>
      </c>
    </row>
    <row r="1596" spans="1:74" x14ac:dyDescent="0.25">
      <c r="A1596" s="1" t="s">
        <v>1868</v>
      </c>
      <c r="B1596" s="1" t="s">
        <v>3472</v>
      </c>
      <c r="C1596" s="1" t="s">
        <v>19</v>
      </c>
      <c r="D1596">
        <v>17225075</v>
      </c>
      <c r="E1596">
        <v>16730477</v>
      </c>
      <c r="F1596">
        <v>15845267</v>
      </c>
      <c r="G1596">
        <v>15951797</v>
      </c>
      <c r="H1596">
        <v>16864039</v>
      </c>
      <c r="I1596">
        <v>16666588</v>
      </c>
      <c r="J1596">
        <v>16361387</v>
      </c>
      <c r="K1596">
        <v>15811372</v>
      </c>
      <c r="L1596">
        <v>15803835</v>
      </c>
      <c r="M1596">
        <v>15079396</v>
      </c>
      <c r="N1596">
        <v>14626444</v>
      </c>
      <c r="O1596">
        <v>14795417</v>
      </c>
      <c r="P1596">
        <v>15580258</v>
      </c>
      <c r="Q1596">
        <v>12623826</v>
      </c>
      <c r="R1596">
        <v>11947663</v>
      </c>
      <c r="S1596">
        <v>12021291</v>
      </c>
      <c r="T1596">
        <v>11942480</v>
      </c>
      <c r="U1596">
        <v>11568263</v>
      </c>
      <c r="V1596">
        <v>11163030</v>
      </c>
      <c r="W1596">
        <v>11121232</v>
      </c>
      <c r="X1596">
        <v>10831653</v>
      </c>
      <c r="Y1596">
        <v>10620415</v>
      </c>
      <c r="Z1596">
        <v>8522176</v>
      </c>
      <c r="AA1596">
        <v>8614794</v>
      </c>
      <c r="AB1596">
        <v>8427042</v>
      </c>
      <c r="AC1596">
        <v>8174786</v>
      </c>
      <c r="AD1596">
        <v>7973915</v>
      </c>
      <c r="AE1596">
        <v>7830142</v>
      </c>
      <c r="AF1596">
        <v>7940741</v>
      </c>
      <c r="AG1596">
        <v>6365169</v>
      </c>
      <c r="AH1596">
        <v>6296574</v>
      </c>
      <c r="AI1596">
        <v>6173891</v>
      </c>
      <c r="AJ1596">
        <v>6055181</v>
      </c>
      <c r="AK1596">
        <v>5828703</v>
      </c>
      <c r="AL1596">
        <v>4982485</v>
      </c>
      <c r="AM1596">
        <v>4972448</v>
      </c>
      <c r="AN1596">
        <v>4909843</v>
      </c>
      <c r="AO1596">
        <v>4775234</v>
      </c>
      <c r="AP1596">
        <v>4672997</v>
      </c>
      <c r="AQ1596">
        <v>4570905</v>
      </c>
      <c r="AR1596">
        <v>4595087</v>
      </c>
      <c r="AS1596">
        <v>4375164</v>
      </c>
      <c r="AT1596">
        <v>4405923</v>
      </c>
      <c r="AU1596">
        <v>4318309</v>
      </c>
      <c r="AV1596">
        <v>4230993</v>
      </c>
      <c r="AW1596">
        <v>4144218</v>
      </c>
      <c r="AX1596">
        <v>4081770</v>
      </c>
      <c r="AY1596">
        <v>4028244</v>
      </c>
      <c r="AZ1596">
        <v>4017719</v>
      </c>
      <c r="BA1596">
        <v>3973354</v>
      </c>
      <c r="BB1596">
        <v>3871018</v>
      </c>
      <c r="BC1596">
        <v>3661244</v>
      </c>
      <c r="BD1596">
        <v>3732744</v>
      </c>
      <c r="BE1596">
        <v>3690534</v>
      </c>
      <c r="BF1596">
        <v>3606451</v>
      </c>
      <c r="BG1596">
        <v>3575889</v>
      </c>
      <c r="BH1596">
        <v>3492374</v>
      </c>
      <c r="BI1596">
        <v>3305821</v>
      </c>
      <c r="BJ1596">
        <v>3133578</v>
      </c>
      <c r="BK1596">
        <v>3015506</v>
      </c>
      <c r="BL1596">
        <v>2716028</v>
      </c>
      <c r="BM1596">
        <v>2648277</v>
      </c>
      <c r="BN1596">
        <v>2501078</v>
      </c>
      <c r="BO1596">
        <v>2483344</v>
      </c>
      <c r="BP1596">
        <v>2460275</v>
      </c>
    </row>
    <row r="1597" spans="1:74" x14ac:dyDescent="0.25">
      <c r="A1597" s="1" t="s">
        <v>1869</v>
      </c>
      <c r="B1597" s="1" t="s">
        <v>1870</v>
      </c>
      <c r="C1597" s="1" t="s">
        <v>19</v>
      </c>
      <c r="D1597">
        <v>0.93</v>
      </c>
      <c r="E1597">
        <v>1.06</v>
      </c>
      <c r="F1597">
        <v>1.2</v>
      </c>
      <c r="G1597">
        <v>1.04</v>
      </c>
      <c r="H1597">
        <v>1.05</v>
      </c>
      <c r="I1597">
        <v>1.1599999999999999</v>
      </c>
      <c r="J1597">
        <v>1.21</v>
      </c>
      <c r="K1597">
        <v>1.19</v>
      </c>
      <c r="L1597">
        <v>1.1599999999999999</v>
      </c>
      <c r="M1597">
        <v>1.1599999999999999</v>
      </c>
      <c r="N1597">
        <v>0.97</v>
      </c>
      <c r="O1597">
        <v>0.67</v>
      </c>
      <c r="P1597">
        <v>0.77</v>
      </c>
      <c r="Q1597">
        <v>0.74</v>
      </c>
      <c r="R1597">
        <v>1.23</v>
      </c>
      <c r="S1597">
        <v>1.23</v>
      </c>
      <c r="T1597">
        <v>1.21</v>
      </c>
      <c r="U1597">
        <v>1.0900000000000001</v>
      </c>
      <c r="V1597">
        <v>1.1399999999999999</v>
      </c>
      <c r="W1597">
        <v>1.46</v>
      </c>
      <c r="X1597">
        <v>1.52</v>
      </c>
      <c r="Y1597">
        <v>1.35</v>
      </c>
      <c r="Z1597">
        <v>1.7</v>
      </c>
      <c r="AA1597">
        <v>1.85</v>
      </c>
      <c r="AB1597">
        <v>1.7</v>
      </c>
      <c r="AC1597">
        <v>1.79</v>
      </c>
      <c r="AD1597">
        <v>1.93</v>
      </c>
      <c r="AE1597">
        <v>1.39</v>
      </c>
      <c r="AF1597">
        <v>0.6</v>
      </c>
      <c r="AG1597">
        <v>0.54</v>
      </c>
      <c r="AH1597">
        <v>0.77</v>
      </c>
      <c r="AI1597">
        <v>0.7</v>
      </c>
      <c r="AJ1597">
        <v>0.6</v>
      </c>
      <c r="AK1597">
        <v>0.6</v>
      </c>
      <c r="AL1597">
        <v>0.85</v>
      </c>
      <c r="AM1597">
        <v>0.77</v>
      </c>
      <c r="AN1597">
        <v>0.89</v>
      </c>
      <c r="AO1597">
        <v>0.87</v>
      </c>
      <c r="AP1597">
        <v>0.92</v>
      </c>
      <c r="AQ1597">
        <v>0.87</v>
      </c>
      <c r="AR1597">
        <v>0.88</v>
      </c>
      <c r="AS1597">
        <v>0.9</v>
      </c>
      <c r="AT1597">
        <v>1.1100000000000001</v>
      </c>
      <c r="AU1597">
        <v>1.1000000000000001</v>
      </c>
      <c r="AV1597">
        <v>1</v>
      </c>
      <c r="AW1597">
        <v>0.94</v>
      </c>
      <c r="AX1597">
        <v>0.94</v>
      </c>
      <c r="AY1597">
        <v>0.74</v>
      </c>
      <c r="AZ1597">
        <v>0.87</v>
      </c>
      <c r="BA1597">
        <v>1.02</v>
      </c>
      <c r="BB1597">
        <v>0.8</v>
      </c>
      <c r="BC1597">
        <v>0.75</v>
      </c>
      <c r="BD1597">
        <v>0.73</v>
      </c>
      <c r="BE1597">
        <v>0.7</v>
      </c>
      <c r="BF1597">
        <v>0.62</v>
      </c>
      <c r="BG1597">
        <v>0.68</v>
      </c>
      <c r="BH1597">
        <v>0.74</v>
      </c>
      <c r="BI1597">
        <v>0.87</v>
      </c>
      <c r="BJ1597">
        <v>1.47</v>
      </c>
      <c r="BK1597">
        <v>0.84</v>
      </c>
      <c r="BL1597">
        <v>0.57999999999999996</v>
      </c>
      <c r="BM1597">
        <v>0.56000000000000005</v>
      </c>
      <c r="BN1597">
        <v>1</v>
      </c>
      <c r="BO1597">
        <v>1.1499999999999999</v>
      </c>
      <c r="BP1597">
        <v>1.04</v>
      </c>
      <c r="BQ1597">
        <v>1.17</v>
      </c>
      <c r="BR1597">
        <v>1.36</v>
      </c>
      <c r="BS1597">
        <v>1.37</v>
      </c>
      <c r="BT1597">
        <v>1.38</v>
      </c>
      <c r="BU1597">
        <v>1.51</v>
      </c>
      <c r="BV1597">
        <v>1.45</v>
      </c>
    </row>
    <row r="1598" spans="1:74" x14ac:dyDescent="0.25">
      <c r="A1598" s="1" t="s">
        <v>1871</v>
      </c>
      <c r="B1598" s="1" t="s">
        <v>1872</v>
      </c>
      <c r="C1598" s="1" t="s">
        <v>19</v>
      </c>
      <c r="D1598">
        <v>1740.17</v>
      </c>
      <c r="E1598">
        <v>1988.55</v>
      </c>
      <c r="F1598">
        <v>2242.8200000000002</v>
      </c>
      <c r="G1598">
        <v>1951.19</v>
      </c>
      <c r="H1598">
        <v>1974.46</v>
      </c>
      <c r="I1598">
        <v>2175.94</v>
      </c>
      <c r="J1598">
        <v>2296.09</v>
      </c>
      <c r="K1598">
        <v>2261.19</v>
      </c>
      <c r="L1598">
        <v>2210.13</v>
      </c>
      <c r="M1598">
        <v>2208.71</v>
      </c>
      <c r="N1598">
        <v>1705.93</v>
      </c>
      <c r="O1598">
        <v>1191.57</v>
      </c>
      <c r="P1598">
        <v>1368.07</v>
      </c>
      <c r="Q1598">
        <v>1313.78</v>
      </c>
      <c r="R1598">
        <v>2020.67</v>
      </c>
      <c r="S1598">
        <v>2019.58</v>
      </c>
      <c r="T1598">
        <v>1980.84</v>
      </c>
      <c r="U1598">
        <v>1793.49</v>
      </c>
      <c r="V1598">
        <v>1733.09</v>
      </c>
      <c r="W1598">
        <v>2229.4899999999998</v>
      </c>
      <c r="X1598">
        <v>2319.8200000000002</v>
      </c>
      <c r="Y1598">
        <v>2066.88</v>
      </c>
      <c r="Z1598">
        <v>1917.73</v>
      </c>
      <c r="AA1598">
        <v>2089.23</v>
      </c>
      <c r="AB1598">
        <v>1920.85</v>
      </c>
      <c r="AC1598">
        <v>2020.63</v>
      </c>
      <c r="AD1598">
        <v>2073.64</v>
      </c>
      <c r="AE1598">
        <v>1498.63</v>
      </c>
      <c r="AF1598">
        <v>649.91999999999996</v>
      </c>
      <c r="AG1598">
        <v>576.08000000000004</v>
      </c>
      <c r="AH1598">
        <v>626.51</v>
      </c>
      <c r="AI1598">
        <v>565.87</v>
      </c>
      <c r="AJ1598">
        <v>489.02</v>
      </c>
      <c r="AK1598">
        <v>482.71</v>
      </c>
      <c r="AL1598">
        <v>453.9</v>
      </c>
      <c r="AM1598">
        <v>407.67</v>
      </c>
      <c r="AN1598">
        <v>471.61</v>
      </c>
      <c r="AO1598">
        <v>465.6</v>
      </c>
      <c r="AP1598">
        <v>462</v>
      </c>
      <c r="AQ1598">
        <v>432.88</v>
      </c>
      <c r="AR1598">
        <v>441.89</v>
      </c>
      <c r="AS1598">
        <v>449.39</v>
      </c>
      <c r="AT1598">
        <v>465</v>
      </c>
      <c r="AU1598">
        <v>460.2</v>
      </c>
      <c r="AV1598">
        <v>420.27</v>
      </c>
      <c r="AW1598">
        <v>393.17</v>
      </c>
      <c r="AX1598">
        <v>356.71</v>
      </c>
      <c r="AY1598">
        <v>280.39</v>
      </c>
      <c r="AZ1598">
        <v>329.96</v>
      </c>
      <c r="BA1598">
        <v>386.18</v>
      </c>
      <c r="BB1598">
        <v>391.85</v>
      </c>
      <c r="BC1598">
        <v>368.92</v>
      </c>
      <c r="BD1598">
        <v>358.07</v>
      </c>
      <c r="BE1598">
        <v>344.26</v>
      </c>
      <c r="BF1598">
        <v>288.02999999999997</v>
      </c>
      <c r="BG1598">
        <v>314.42</v>
      </c>
      <c r="BH1598">
        <v>345.25</v>
      </c>
      <c r="BI1598">
        <v>402.7</v>
      </c>
      <c r="BJ1598">
        <v>611.33000000000004</v>
      </c>
      <c r="BK1598">
        <v>349.95</v>
      </c>
      <c r="BL1598">
        <v>239.56</v>
      </c>
      <c r="BM1598">
        <v>233.67</v>
      </c>
      <c r="BN1598">
        <v>256.10000000000002</v>
      </c>
      <c r="BO1598">
        <v>295.70999999999998</v>
      </c>
      <c r="BP1598">
        <v>267.24</v>
      </c>
      <c r="BQ1598">
        <v>301.44</v>
      </c>
      <c r="BR1598">
        <v>312.57</v>
      </c>
      <c r="BS1598">
        <v>315.75</v>
      </c>
      <c r="BT1598">
        <v>317.98</v>
      </c>
      <c r="BU1598">
        <v>347.57</v>
      </c>
      <c r="BV1598">
        <v>307.8</v>
      </c>
    </row>
    <row r="1599" spans="1:74" x14ac:dyDescent="0.25">
      <c r="A1599" s="1" t="s">
        <v>4097</v>
      </c>
      <c r="B1599" s="1" t="s">
        <v>4098</v>
      </c>
      <c r="C1599" s="1" t="s">
        <v>19</v>
      </c>
      <c r="D1599">
        <v>8.7270000000000003</v>
      </c>
      <c r="E1599">
        <v>8.4730000000000008</v>
      </c>
      <c r="F1599">
        <v>8.4550000000000001</v>
      </c>
      <c r="G1599">
        <v>8.7330000000000005</v>
      </c>
      <c r="H1599">
        <v>9.0969999999999995</v>
      </c>
      <c r="I1599">
        <v>8.9480000000000004</v>
      </c>
      <c r="J1599">
        <v>8.6140000000000008</v>
      </c>
      <c r="K1599">
        <v>8.3970000000000002</v>
      </c>
      <c r="L1599">
        <v>8.5250000000000004</v>
      </c>
      <c r="M1599">
        <v>8.3759999999999994</v>
      </c>
      <c r="N1599">
        <v>8.2780000000000005</v>
      </c>
      <c r="O1599">
        <v>8.5440000000000005</v>
      </c>
      <c r="P1599">
        <v>9.1240000000000006</v>
      </c>
      <c r="Q1599">
        <v>7.6360000000000001</v>
      </c>
      <c r="R1599">
        <v>7.282</v>
      </c>
      <c r="S1599">
        <v>7.3959999999999999</v>
      </c>
      <c r="T1599">
        <v>7.4930000000000003</v>
      </c>
      <c r="U1599">
        <v>7.4450000000000003</v>
      </c>
      <c r="V1599">
        <v>7.3170000000000002</v>
      </c>
      <c r="W1599">
        <v>7.484</v>
      </c>
      <c r="X1599">
        <v>7.4050000000000002</v>
      </c>
      <c r="Y1599">
        <v>7.383</v>
      </c>
      <c r="Z1599">
        <v>7.5330000000000004</v>
      </c>
      <c r="AA1599">
        <v>7.6260000000000003</v>
      </c>
      <c r="AB1599">
        <v>7.5869999999999997</v>
      </c>
      <c r="AC1599">
        <v>7.5010000000000003</v>
      </c>
      <c r="AD1599">
        <v>7.4169999999999998</v>
      </c>
      <c r="AE1599">
        <v>7.3369999999999997</v>
      </c>
      <c r="AF1599">
        <v>7.56</v>
      </c>
      <c r="AG1599">
        <v>7.6980000000000004</v>
      </c>
      <c r="AH1599">
        <v>7.7649999999999997</v>
      </c>
      <c r="AI1599">
        <v>7.649</v>
      </c>
      <c r="AJ1599">
        <v>7.6260000000000003</v>
      </c>
      <c r="AK1599">
        <v>7.4429999999999996</v>
      </c>
      <c r="AL1599">
        <v>9.3569999999999993</v>
      </c>
      <c r="AM1599">
        <v>9.4220000000000006</v>
      </c>
      <c r="AN1599">
        <v>9.4499999999999993</v>
      </c>
      <c r="AO1599">
        <v>9.4009999999999998</v>
      </c>
      <c r="AP1599">
        <v>9.3490000000000002</v>
      </c>
      <c r="AQ1599">
        <v>9.2739999999999991</v>
      </c>
      <c r="AR1599">
        <v>10.695</v>
      </c>
      <c r="AS1599">
        <v>10.279</v>
      </c>
      <c r="AT1599">
        <v>10.525</v>
      </c>
      <c r="AU1599">
        <v>10.3</v>
      </c>
      <c r="AV1599">
        <v>10.428000000000001</v>
      </c>
      <c r="AW1599">
        <v>10.388</v>
      </c>
      <c r="AX1599">
        <v>10.75</v>
      </c>
      <c r="AY1599">
        <v>10.763999999999999</v>
      </c>
      <c r="AZ1599">
        <v>8.048</v>
      </c>
      <c r="BA1599">
        <v>8.0239999999999991</v>
      </c>
      <c r="BB1599">
        <v>7.9160000000000004</v>
      </c>
      <c r="BC1599">
        <v>7.5110000000000001</v>
      </c>
      <c r="BD1599">
        <v>7.7009999999999996</v>
      </c>
      <c r="BE1599">
        <v>7.9480000000000004</v>
      </c>
      <c r="BF1599">
        <v>7.7670000000000003</v>
      </c>
      <c r="BG1599">
        <v>8.1620000000000008</v>
      </c>
      <c r="BH1599">
        <v>8.3260000000000005</v>
      </c>
      <c r="BI1599">
        <v>7.9</v>
      </c>
      <c r="BJ1599">
        <v>7.5270000000000001</v>
      </c>
      <c r="BK1599">
        <v>9.1270000000000007</v>
      </c>
      <c r="BL1599">
        <v>10.288</v>
      </c>
      <c r="BM1599">
        <v>9.9960000000000004</v>
      </c>
      <c r="BN1599">
        <v>9.7370000000000001</v>
      </c>
      <c r="BO1599">
        <v>10.045999999999999</v>
      </c>
      <c r="BP1599">
        <v>10.276999999999999</v>
      </c>
    </row>
    <row r="1600" spans="1:74" x14ac:dyDescent="0.25">
      <c r="A1600" s="1" t="s">
        <v>1873</v>
      </c>
      <c r="B1600" s="1" t="s">
        <v>1874</v>
      </c>
      <c r="C1600" s="1" t="s">
        <v>19</v>
      </c>
      <c r="D1600">
        <v>27</v>
      </c>
      <c r="E1600">
        <v>33</v>
      </c>
      <c r="F1600">
        <v>39.799999999999997</v>
      </c>
      <c r="G1600">
        <v>39.700000000000003</v>
      </c>
      <c r="H1600">
        <v>39.950000000000003</v>
      </c>
      <c r="I1600">
        <v>42.18</v>
      </c>
      <c r="J1600">
        <v>39.49</v>
      </c>
      <c r="K1600">
        <v>38</v>
      </c>
      <c r="L1600">
        <v>42.2</v>
      </c>
      <c r="M1600">
        <v>36.363599999999998</v>
      </c>
      <c r="N1600">
        <v>28.936399999999999</v>
      </c>
      <c r="O1600">
        <v>20.636399999999998</v>
      </c>
      <c r="P1600">
        <v>22.7727</v>
      </c>
      <c r="Q1600">
        <v>20.672699999999999</v>
      </c>
      <c r="R1600">
        <v>32.409100000000002</v>
      </c>
      <c r="S1600">
        <v>31.0091</v>
      </c>
      <c r="T1600">
        <v>30.909099999999999</v>
      </c>
      <c r="U1600">
        <v>31.909099999999999</v>
      </c>
      <c r="V1600">
        <v>28.681799999999999</v>
      </c>
      <c r="W1600">
        <v>38.181800000000003</v>
      </c>
      <c r="X1600">
        <v>36.136400000000002</v>
      </c>
      <c r="Y1600">
        <v>36.363599999999998</v>
      </c>
      <c r="Z1600">
        <v>35.818199999999997</v>
      </c>
      <c r="AA1600">
        <v>34.7273</v>
      </c>
      <c r="AB1600">
        <v>34.710700000000003</v>
      </c>
      <c r="AC1600">
        <v>33.264499999999998</v>
      </c>
      <c r="AD1600">
        <v>28.8843</v>
      </c>
      <c r="AE1600">
        <v>23.553699999999999</v>
      </c>
      <c r="AF1600">
        <v>22.603300000000001</v>
      </c>
      <c r="AG1600">
        <v>22.314</v>
      </c>
      <c r="AH1600">
        <v>24.229900000000001</v>
      </c>
      <c r="AI1600">
        <v>22.238900000000001</v>
      </c>
      <c r="AJ1600">
        <v>21.863199999999999</v>
      </c>
      <c r="AK1600">
        <v>20.7363</v>
      </c>
      <c r="AL1600">
        <v>20.8565</v>
      </c>
      <c r="AM1600">
        <v>19.2211</v>
      </c>
      <c r="AN1600">
        <v>18.532399999999999</v>
      </c>
      <c r="AO1600">
        <v>19.189800000000002</v>
      </c>
      <c r="AP1600">
        <v>18.958200000000001</v>
      </c>
      <c r="AQ1600">
        <v>18.031500000000001</v>
      </c>
      <c r="AR1600">
        <v>17.374099999999999</v>
      </c>
      <c r="AS1600">
        <v>16.62</v>
      </c>
      <c r="AT1600">
        <v>15.111700000000001</v>
      </c>
      <c r="AU1600">
        <v>14.7417</v>
      </c>
      <c r="AV1600">
        <v>14.940899999999999</v>
      </c>
      <c r="AW1600">
        <v>14.371700000000001</v>
      </c>
      <c r="AX1600">
        <v>13.091100000000001</v>
      </c>
      <c r="AY1600">
        <v>12.237299999999999</v>
      </c>
      <c r="AZ1600">
        <v>13.4041</v>
      </c>
      <c r="BA1600">
        <v>12.8065</v>
      </c>
      <c r="BB1600">
        <v>12.677099999999999</v>
      </c>
      <c r="BC1600">
        <v>12.547800000000001</v>
      </c>
      <c r="BD1600">
        <v>11.901</v>
      </c>
      <c r="BE1600">
        <v>13.065200000000001</v>
      </c>
      <c r="BF1600">
        <v>10.788500000000001</v>
      </c>
      <c r="BG1600">
        <v>8.8199000000000005</v>
      </c>
      <c r="BH1600">
        <v>8.1143000000000001</v>
      </c>
      <c r="BI1600">
        <v>8.1143000000000001</v>
      </c>
      <c r="BJ1600">
        <v>8.5846999999999998</v>
      </c>
      <c r="BK1600">
        <v>10.2546</v>
      </c>
      <c r="BL1600">
        <v>9.9959000000000007</v>
      </c>
      <c r="BM1600">
        <v>9.6666000000000007</v>
      </c>
      <c r="BN1600">
        <v>10.348699999999999</v>
      </c>
      <c r="BO1600">
        <v>10.4428</v>
      </c>
      <c r="BP1600">
        <v>11.4071</v>
      </c>
      <c r="BQ1600">
        <v>11.336499999999999</v>
      </c>
      <c r="BR1600">
        <v>12.2303</v>
      </c>
      <c r="BS1600">
        <v>12.347899999999999</v>
      </c>
      <c r="BT1600">
        <v>11.994999999999999</v>
      </c>
      <c r="BU1600">
        <v>12.387</v>
      </c>
      <c r="BV1600">
        <v>12.543799999999999</v>
      </c>
    </row>
    <row r="1601" spans="1:74" x14ac:dyDescent="0.25">
      <c r="A1601" s="1" t="s">
        <v>1875</v>
      </c>
      <c r="B1601" s="1" t="s">
        <v>3473</v>
      </c>
      <c r="C1601" s="1" t="s">
        <v>19</v>
      </c>
      <c r="AR1601">
        <v>1298343</v>
      </c>
      <c r="AS1601">
        <v>1308111</v>
      </c>
      <c r="AT1601">
        <v>1297686</v>
      </c>
      <c r="AU1601">
        <v>1279743</v>
      </c>
      <c r="AV1601">
        <v>1236609</v>
      </c>
      <c r="AW1601">
        <v>1200216</v>
      </c>
      <c r="AX1601">
        <v>1173562</v>
      </c>
      <c r="AY1601">
        <v>1140244</v>
      </c>
      <c r="AZ1601">
        <v>1108329</v>
      </c>
      <c r="BA1601">
        <v>1059683</v>
      </c>
      <c r="BB1601">
        <v>1009509</v>
      </c>
      <c r="BC1601">
        <v>987587</v>
      </c>
    </row>
    <row r="1602" spans="1:74" x14ac:dyDescent="0.25">
      <c r="A1602" s="1" t="s">
        <v>1876</v>
      </c>
      <c r="B1602" s="1" t="s">
        <v>1877</v>
      </c>
      <c r="C1602" s="1" t="s">
        <v>19</v>
      </c>
      <c r="D1602">
        <v>2.36</v>
      </c>
      <c r="E1602">
        <v>2.88</v>
      </c>
      <c r="F1602">
        <v>3.44</v>
      </c>
      <c r="G1602">
        <v>3.44</v>
      </c>
      <c r="H1602">
        <v>3.45</v>
      </c>
      <c r="I1602">
        <v>3.64</v>
      </c>
      <c r="J1602">
        <v>3.38</v>
      </c>
      <c r="K1602">
        <v>3.23</v>
      </c>
      <c r="L1602">
        <v>3.59</v>
      </c>
      <c r="M1602">
        <v>3.09</v>
      </c>
      <c r="N1602">
        <v>2.39</v>
      </c>
      <c r="O1602">
        <v>1.7</v>
      </c>
      <c r="P1602">
        <v>1.88</v>
      </c>
      <c r="Q1602">
        <v>1.71</v>
      </c>
      <c r="R1602">
        <v>2.67</v>
      </c>
      <c r="S1602">
        <v>2.56</v>
      </c>
      <c r="T1602">
        <v>2.5499999999999998</v>
      </c>
      <c r="U1602">
        <v>2.62</v>
      </c>
      <c r="V1602">
        <v>2.35</v>
      </c>
      <c r="W1602">
        <v>2.6</v>
      </c>
      <c r="X1602">
        <v>2.46</v>
      </c>
      <c r="Y1602">
        <v>2.48</v>
      </c>
      <c r="Z1602">
        <v>2.44</v>
      </c>
      <c r="AA1602">
        <v>2.36</v>
      </c>
      <c r="AB1602">
        <v>2.6</v>
      </c>
      <c r="AC1602">
        <v>2.4900000000000002</v>
      </c>
      <c r="AD1602">
        <v>2.16</v>
      </c>
      <c r="AE1602">
        <v>1.76</v>
      </c>
      <c r="AF1602">
        <v>1.69</v>
      </c>
      <c r="AG1602">
        <v>1.67</v>
      </c>
      <c r="AH1602">
        <v>1.81</v>
      </c>
      <c r="AI1602">
        <v>1.67</v>
      </c>
      <c r="AJ1602">
        <v>1.64</v>
      </c>
      <c r="AK1602">
        <v>1.55</v>
      </c>
      <c r="AL1602">
        <v>1.56</v>
      </c>
      <c r="AM1602">
        <v>1.44</v>
      </c>
      <c r="AN1602">
        <v>1.39</v>
      </c>
      <c r="AO1602">
        <v>1.44</v>
      </c>
      <c r="AP1602">
        <v>1.42</v>
      </c>
      <c r="AQ1602">
        <v>1.35</v>
      </c>
      <c r="AR1602">
        <v>1.3</v>
      </c>
      <c r="AS1602">
        <v>1.24</v>
      </c>
      <c r="AT1602">
        <v>1.1299999999999999</v>
      </c>
      <c r="AU1602">
        <v>1.1000000000000001</v>
      </c>
      <c r="AV1602">
        <v>1.1200000000000001</v>
      </c>
      <c r="AW1602">
        <v>1.08</v>
      </c>
      <c r="AX1602">
        <v>1.17</v>
      </c>
      <c r="AY1602">
        <v>1.0900000000000001</v>
      </c>
      <c r="AZ1602">
        <v>1.2</v>
      </c>
      <c r="BA1602">
        <v>1.1499999999999999</v>
      </c>
      <c r="BB1602">
        <v>1.47</v>
      </c>
      <c r="BC1602">
        <v>1.46</v>
      </c>
      <c r="BD1602">
        <v>1.38</v>
      </c>
      <c r="BE1602">
        <v>1.52</v>
      </c>
      <c r="BF1602">
        <v>1.5</v>
      </c>
      <c r="BG1602">
        <v>1.23</v>
      </c>
      <c r="BH1602">
        <v>1.1299999999999999</v>
      </c>
      <c r="BI1602">
        <v>1.1299999999999999</v>
      </c>
      <c r="BJ1602">
        <v>1.29</v>
      </c>
      <c r="BK1602">
        <v>1.54</v>
      </c>
      <c r="BL1602">
        <v>1.5</v>
      </c>
      <c r="BM1602">
        <v>1.45</v>
      </c>
      <c r="BN1602">
        <v>1.67</v>
      </c>
      <c r="BO1602">
        <v>1.69</v>
      </c>
      <c r="BP1602">
        <v>1.25</v>
      </c>
      <c r="BQ1602">
        <v>1.24</v>
      </c>
      <c r="BR1602">
        <v>1.5</v>
      </c>
      <c r="BS1602">
        <v>1.51</v>
      </c>
      <c r="BT1602">
        <v>2.12</v>
      </c>
      <c r="BU1602">
        <v>2.19</v>
      </c>
    </row>
    <row r="1603" spans="1:74" x14ac:dyDescent="0.25">
      <c r="A1603" s="1" t="s">
        <v>1878</v>
      </c>
      <c r="B1603" s="1" t="s">
        <v>1879</v>
      </c>
      <c r="C1603" s="1" t="s">
        <v>19</v>
      </c>
      <c r="D1603">
        <v>243.59</v>
      </c>
      <c r="E1603">
        <v>296.95999999999998</v>
      </c>
      <c r="F1603">
        <v>355.7</v>
      </c>
      <c r="G1603">
        <v>354.8</v>
      </c>
      <c r="H1603">
        <v>356.75</v>
      </c>
      <c r="I1603">
        <v>375.99</v>
      </c>
      <c r="J1603">
        <v>348.81</v>
      </c>
      <c r="K1603">
        <v>333.46</v>
      </c>
      <c r="L1603">
        <v>370.32</v>
      </c>
      <c r="M1603">
        <v>319.10000000000002</v>
      </c>
      <c r="N1603">
        <v>246.55</v>
      </c>
      <c r="O1603">
        <v>175.83</v>
      </c>
      <c r="P1603">
        <v>194.04</v>
      </c>
      <c r="Q1603">
        <v>176.14</v>
      </c>
      <c r="R1603">
        <v>276.14</v>
      </c>
      <c r="S1603">
        <v>264.22000000000003</v>
      </c>
      <c r="T1603">
        <v>263.36</v>
      </c>
      <c r="U1603">
        <v>270.47000000000003</v>
      </c>
      <c r="V1603">
        <v>243.11</v>
      </c>
      <c r="W1603">
        <v>268.45</v>
      </c>
      <c r="X1603">
        <v>254.07</v>
      </c>
      <c r="Y1603">
        <v>255.67</v>
      </c>
      <c r="Z1603">
        <v>251.83</v>
      </c>
      <c r="AA1603">
        <v>244.16</v>
      </c>
      <c r="AB1603">
        <v>268.45</v>
      </c>
      <c r="AC1603">
        <v>257.27</v>
      </c>
      <c r="AD1603">
        <v>223.39</v>
      </c>
      <c r="AE1603">
        <v>182.16</v>
      </c>
      <c r="AF1603">
        <v>174.81</v>
      </c>
      <c r="AG1603">
        <v>172.58</v>
      </c>
      <c r="AH1603">
        <v>187.39</v>
      </c>
      <c r="AI1603">
        <v>172</v>
      </c>
      <c r="AJ1603">
        <v>169.09</v>
      </c>
      <c r="AK1603">
        <v>160.37</v>
      </c>
      <c r="AL1603">
        <v>161.30000000000001</v>
      </c>
      <c r="AM1603">
        <v>148.66</v>
      </c>
      <c r="AN1603">
        <v>143.33000000000001</v>
      </c>
      <c r="AO1603">
        <v>148.41</v>
      </c>
      <c r="AP1603">
        <v>146.62</v>
      </c>
      <c r="AQ1603">
        <v>139.46</v>
      </c>
      <c r="AR1603">
        <v>134.37</v>
      </c>
      <c r="AS1603">
        <v>128.54</v>
      </c>
      <c r="AT1603">
        <v>116.87</v>
      </c>
      <c r="AU1603">
        <v>114.01</v>
      </c>
      <c r="AV1603">
        <v>115.55</v>
      </c>
      <c r="AW1603">
        <v>111.15</v>
      </c>
      <c r="AX1603">
        <v>101.25</v>
      </c>
      <c r="AY1603">
        <v>94.64</v>
      </c>
      <c r="AZ1603">
        <v>103.67</v>
      </c>
      <c r="BA1603">
        <v>99.05</v>
      </c>
      <c r="BB1603">
        <v>97.29</v>
      </c>
      <c r="BC1603">
        <v>96.3</v>
      </c>
      <c r="BD1603">
        <v>91.33</v>
      </c>
      <c r="BE1603">
        <v>100.27</v>
      </c>
      <c r="BF1603">
        <v>82.79</v>
      </c>
      <c r="BG1603">
        <v>67.69</v>
      </c>
      <c r="BH1603">
        <v>62.13</v>
      </c>
      <c r="BI1603">
        <v>62.13</v>
      </c>
      <c r="BJ1603">
        <v>60.58</v>
      </c>
      <c r="BK1603">
        <v>72.36</v>
      </c>
      <c r="BL1603">
        <v>70.53</v>
      </c>
      <c r="BM1603">
        <v>68.209999999999994</v>
      </c>
      <c r="BN1603">
        <v>73.02</v>
      </c>
      <c r="BO1603">
        <v>73.69</v>
      </c>
      <c r="BP1603">
        <v>54.37</v>
      </c>
      <c r="BQ1603">
        <v>54.03</v>
      </c>
      <c r="BR1603">
        <v>58.29</v>
      </c>
      <c r="BS1603">
        <v>58.85</v>
      </c>
      <c r="BT1603">
        <v>82.32</v>
      </c>
      <c r="BU1603">
        <v>85.01</v>
      </c>
      <c r="BV1603">
        <v>86.08</v>
      </c>
    </row>
    <row r="1604" spans="1:74" x14ac:dyDescent="0.25">
      <c r="A1604" s="1" t="s">
        <v>4099</v>
      </c>
      <c r="B1604" s="1" t="s">
        <v>4100</v>
      </c>
      <c r="C1604" s="1" t="s">
        <v>19</v>
      </c>
      <c r="AR1604">
        <v>13.051</v>
      </c>
      <c r="AS1604">
        <v>12.51</v>
      </c>
      <c r="AT1604">
        <v>12.566000000000001</v>
      </c>
      <c r="AU1604">
        <v>12.747</v>
      </c>
      <c r="AV1604">
        <v>12.88</v>
      </c>
      <c r="AW1604">
        <v>13.414999999999999</v>
      </c>
      <c r="AX1604">
        <v>13.568</v>
      </c>
      <c r="AY1604">
        <v>13.698</v>
      </c>
      <c r="AZ1604">
        <v>14.446</v>
      </c>
      <c r="BA1604">
        <v>15.398999999999999</v>
      </c>
      <c r="BB1604">
        <v>15.301</v>
      </c>
      <c r="BC1604">
        <v>14.166</v>
      </c>
    </row>
    <row r="1605" spans="1:74" x14ac:dyDescent="0.25">
      <c r="A1605" s="1" t="s">
        <v>1880</v>
      </c>
      <c r="B1605" s="1" t="s">
        <v>1881</v>
      </c>
      <c r="C1605" s="1" t="s">
        <v>19</v>
      </c>
      <c r="D1605">
        <v>16.97</v>
      </c>
      <c r="E1605">
        <v>17.22</v>
      </c>
      <c r="F1605">
        <v>21.24</v>
      </c>
      <c r="G1605">
        <v>19.75</v>
      </c>
      <c r="H1605">
        <v>21.73</v>
      </c>
      <c r="I1605">
        <v>24.98</v>
      </c>
      <c r="J1605">
        <v>27.15</v>
      </c>
      <c r="K1605">
        <v>24.28</v>
      </c>
      <c r="L1605">
        <v>25.45</v>
      </c>
      <c r="M1605">
        <v>26.8</v>
      </c>
      <c r="N1605">
        <v>23.92</v>
      </c>
      <c r="O1605">
        <v>16.79</v>
      </c>
      <c r="P1605">
        <v>18.88</v>
      </c>
      <c r="Q1605">
        <v>17.579999999999998</v>
      </c>
      <c r="R1605">
        <v>29.12</v>
      </c>
      <c r="S1605">
        <v>26.56</v>
      </c>
      <c r="T1605">
        <v>27.12</v>
      </c>
      <c r="U1605">
        <v>24.3</v>
      </c>
      <c r="V1605">
        <v>24.03</v>
      </c>
      <c r="W1605">
        <v>28.9</v>
      </c>
      <c r="X1605">
        <v>28.24</v>
      </c>
      <c r="Y1605">
        <v>26.64</v>
      </c>
      <c r="Z1605">
        <v>26.56</v>
      </c>
      <c r="AA1605">
        <v>27.15</v>
      </c>
      <c r="AB1605">
        <v>24.55</v>
      </c>
      <c r="AC1605">
        <v>27.43</v>
      </c>
      <c r="AD1605">
        <v>26.59</v>
      </c>
      <c r="AE1605">
        <v>18.760000000000002</v>
      </c>
      <c r="AF1605">
        <v>16.690000000000001</v>
      </c>
      <c r="AG1605">
        <v>18.149999999999999</v>
      </c>
      <c r="AH1605">
        <v>17.649999999999999</v>
      </c>
      <c r="AI1605">
        <v>15.96</v>
      </c>
      <c r="AJ1605">
        <v>17.309999999999999</v>
      </c>
      <c r="AK1605">
        <v>16.7</v>
      </c>
      <c r="AL1605">
        <v>17.559999999999999</v>
      </c>
      <c r="AM1605">
        <v>16.760000000000002</v>
      </c>
      <c r="AN1605">
        <v>15.8</v>
      </c>
      <c r="AO1605">
        <v>15.92</v>
      </c>
      <c r="AP1605">
        <v>16.09</v>
      </c>
      <c r="AQ1605">
        <v>15.73</v>
      </c>
      <c r="AR1605">
        <v>14.8</v>
      </c>
      <c r="AS1605">
        <v>13.15</v>
      </c>
      <c r="AT1605">
        <v>11.43</v>
      </c>
      <c r="AU1605">
        <v>12.26</v>
      </c>
      <c r="AV1605">
        <v>9.9</v>
      </c>
      <c r="AW1605">
        <v>9.83</v>
      </c>
      <c r="AX1605">
        <v>8.8000000000000007</v>
      </c>
      <c r="AY1605">
        <v>9.15</v>
      </c>
      <c r="AZ1605">
        <v>11.32</v>
      </c>
      <c r="BA1605">
        <v>11.18</v>
      </c>
      <c r="BB1605">
        <v>10.73</v>
      </c>
      <c r="BC1605">
        <v>12.35</v>
      </c>
      <c r="BD1605">
        <v>11.5</v>
      </c>
      <c r="BE1605">
        <v>12.89</v>
      </c>
      <c r="BF1605">
        <v>7.63</v>
      </c>
      <c r="BG1605">
        <v>12.01</v>
      </c>
      <c r="BH1605">
        <v>12.63</v>
      </c>
      <c r="BI1605">
        <v>9.73</v>
      </c>
      <c r="BJ1605">
        <v>21</v>
      </c>
      <c r="BK1605">
        <v>20.86</v>
      </c>
      <c r="BL1605">
        <v>16.5</v>
      </c>
      <c r="BM1605">
        <v>21.61</v>
      </c>
      <c r="BN1605">
        <v>24.89</v>
      </c>
      <c r="BO1605">
        <v>28.66</v>
      </c>
      <c r="BP1605">
        <v>28.2</v>
      </c>
      <c r="BQ1605">
        <v>28.06</v>
      </c>
      <c r="BR1605">
        <v>29.34</v>
      </c>
      <c r="BS1605">
        <v>31.25</v>
      </c>
      <c r="BT1605">
        <v>26.22</v>
      </c>
      <c r="BU1605">
        <v>25.76</v>
      </c>
      <c r="BV1605">
        <v>22.79</v>
      </c>
    </row>
    <row r="1606" spans="1:74" x14ac:dyDescent="0.25">
      <c r="A1606" s="1" t="s">
        <v>1882</v>
      </c>
      <c r="B1606" s="1" t="s">
        <v>3474</v>
      </c>
      <c r="C1606" s="1" t="s">
        <v>19</v>
      </c>
      <c r="D1606">
        <v>3762461</v>
      </c>
      <c r="E1606">
        <v>3693984</v>
      </c>
      <c r="F1606">
        <v>3573606</v>
      </c>
      <c r="G1606">
        <v>3532289</v>
      </c>
      <c r="H1606">
        <v>3396635</v>
      </c>
      <c r="I1606">
        <v>3418854</v>
      </c>
      <c r="J1606">
        <v>3367222</v>
      </c>
      <c r="K1606">
        <v>3442739</v>
      </c>
      <c r="L1606">
        <v>3272048</v>
      </c>
      <c r="M1606">
        <v>3326037</v>
      </c>
      <c r="N1606">
        <v>3219903</v>
      </c>
      <c r="O1606">
        <v>3199618</v>
      </c>
      <c r="P1606">
        <v>3110044</v>
      </c>
      <c r="Q1606">
        <v>2670469</v>
      </c>
      <c r="R1606">
        <v>2590356</v>
      </c>
      <c r="S1606">
        <v>2635960</v>
      </c>
      <c r="T1606">
        <v>2577032</v>
      </c>
      <c r="U1606">
        <v>2539087</v>
      </c>
      <c r="V1606">
        <v>2513848</v>
      </c>
      <c r="W1606">
        <v>2463040</v>
      </c>
      <c r="X1606">
        <v>2425443</v>
      </c>
      <c r="Y1606">
        <v>2373524</v>
      </c>
      <c r="Z1606">
        <v>2333771</v>
      </c>
      <c r="AA1606">
        <v>2077993</v>
      </c>
      <c r="AB1606">
        <v>2077980</v>
      </c>
      <c r="AC1606">
        <v>1999725</v>
      </c>
      <c r="AD1606">
        <v>2023361</v>
      </c>
      <c r="AE1606">
        <v>1973240</v>
      </c>
      <c r="AF1606">
        <v>1843288</v>
      </c>
      <c r="AG1606">
        <v>1764167</v>
      </c>
      <c r="AH1606">
        <v>1784254</v>
      </c>
      <c r="AI1606">
        <v>1717134</v>
      </c>
      <c r="AJ1606">
        <v>1734111</v>
      </c>
      <c r="AK1606">
        <v>1733417</v>
      </c>
      <c r="AL1606">
        <v>1624510</v>
      </c>
      <c r="AM1606">
        <v>1489024</v>
      </c>
      <c r="AN1606">
        <v>1498039</v>
      </c>
      <c r="AO1606">
        <v>1458321</v>
      </c>
      <c r="AP1606">
        <v>1397963</v>
      </c>
      <c r="AQ1606">
        <v>1383299</v>
      </c>
      <c r="AR1606">
        <v>1378424</v>
      </c>
      <c r="AS1606">
        <v>1386362</v>
      </c>
      <c r="AT1606">
        <v>1425908</v>
      </c>
      <c r="AU1606">
        <v>1423302</v>
      </c>
      <c r="AV1606">
        <v>1399692</v>
      </c>
      <c r="AW1606">
        <v>1348171</v>
      </c>
      <c r="AX1606">
        <v>1323679</v>
      </c>
      <c r="AY1606">
        <v>1351242</v>
      </c>
      <c r="AZ1606">
        <v>1345899</v>
      </c>
      <c r="BA1606">
        <v>1312949</v>
      </c>
      <c r="BB1606">
        <v>1273065</v>
      </c>
      <c r="BC1606">
        <v>1300055</v>
      </c>
      <c r="BD1606">
        <v>1320306</v>
      </c>
      <c r="BE1606">
        <v>1315250</v>
      </c>
      <c r="BF1606">
        <v>1326285</v>
      </c>
      <c r="BG1606">
        <v>1307049</v>
      </c>
      <c r="BH1606">
        <v>1295816</v>
      </c>
      <c r="BI1606">
        <v>1307872</v>
      </c>
      <c r="BJ1606">
        <v>1324511</v>
      </c>
      <c r="BK1606">
        <v>1316907</v>
      </c>
      <c r="BL1606">
        <v>1308303</v>
      </c>
      <c r="BM1606">
        <v>1281762</v>
      </c>
      <c r="BN1606">
        <v>1230468</v>
      </c>
      <c r="BO1606">
        <v>1208077</v>
      </c>
      <c r="BP1606">
        <v>1215953</v>
      </c>
      <c r="BQ1606">
        <v>1215844</v>
      </c>
      <c r="BR1606">
        <v>1210102</v>
      </c>
      <c r="BS1606">
        <v>1173229</v>
      </c>
      <c r="BT1606">
        <v>1141904</v>
      </c>
      <c r="BU1606">
        <v>1096730</v>
      </c>
      <c r="BV1606">
        <v>1047394</v>
      </c>
    </row>
    <row r="1607" spans="1:74" x14ac:dyDescent="0.25">
      <c r="A1607" s="1" t="s">
        <v>1883</v>
      </c>
      <c r="B1607" s="1" t="s">
        <v>1884</v>
      </c>
      <c r="C1607" s="1" t="s">
        <v>19</v>
      </c>
      <c r="D1607">
        <v>0.83</v>
      </c>
      <c r="E1607">
        <v>0.86</v>
      </c>
      <c r="F1607">
        <v>1.06</v>
      </c>
      <c r="G1607">
        <v>0.98</v>
      </c>
      <c r="H1607">
        <v>1.08</v>
      </c>
      <c r="I1607">
        <v>1.24</v>
      </c>
      <c r="J1607">
        <v>1.1499999999999999</v>
      </c>
      <c r="K1607">
        <v>1.03</v>
      </c>
      <c r="L1607">
        <v>1.08</v>
      </c>
      <c r="M1607">
        <v>1.1399999999999999</v>
      </c>
      <c r="N1607">
        <v>1.07</v>
      </c>
      <c r="O1607">
        <v>0.75</v>
      </c>
      <c r="P1607">
        <v>0.83</v>
      </c>
      <c r="Q1607">
        <v>0.78</v>
      </c>
      <c r="R1607">
        <v>1.44</v>
      </c>
      <c r="S1607">
        <v>1.31</v>
      </c>
      <c r="T1607">
        <v>1.34</v>
      </c>
      <c r="U1607">
        <v>1.2</v>
      </c>
      <c r="V1607">
        <v>1.35</v>
      </c>
      <c r="W1607">
        <v>1.62</v>
      </c>
      <c r="X1607">
        <v>1.58</v>
      </c>
      <c r="Y1607">
        <v>1.49</v>
      </c>
      <c r="Z1607">
        <v>1.58</v>
      </c>
      <c r="AA1607">
        <v>1.47</v>
      </c>
      <c r="AB1607">
        <v>1.33</v>
      </c>
      <c r="AC1607">
        <v>1.48</v>
      </c>
      <c r="AD1607">
        <v>1.78</v>
      </c>
      <c r="AE1607">
        <v>1.26</v>
      </c>
      <c r="AF1607">
        <v>1.08</v>
      </c>
      <c r="AG1607">
        <v>1.17</v>
      </c>
      <c r="AH1607">
        <v>1.23</v>
      </c>
      <c r="AI1607">
        <v>1.1100000000000001</v>
      </c>
      <c r="AJ1607">
        <v>1.22</v>
      </c>
      <c r="AK1607">
        <v>1.2</v>
      </c>
      <c r="AL1607">
        <v>1.28</v>
      </c>
      <c r="AM1607">
        <v>1.24</v>
      </c>
      <c r="AN1607">
        <v>1.18</v>
      </c>
      <c r="AO1607">
        <v>1.21</v>
      </c>
      <c r="AP1607">
        <v>1.26</v>
      </c>
      <c r="AQ1607">
        <v>1.23</v>
      </c>
      <c r="AR1607">
        <v>1.1499999999999999</v>
      </c>
      <c r="AS1607">
        <v>1.02</v>
      </c>
      <c r="AT1607">
        <v>0.93</v>
      </c>
      <c r="AU1607">
        <v>0.99</v>
      </c>
      <c r="AV1607">
        <v>0.8</v>
      </c>
      <c r="AW1607">
        <v>0.8</v>
      </c>
      <c r="AX1607">
        <v>0.74</v>
      </c>
      <c r="AY1607">
        <v>0.76</v>
      </c>
      <c r="AZ1607">
        <v>0.94</v>
      </c>
      <c r="BA1607">
        <v>0.93</v>
      </c>
      <c r="BB1607">
        <v>0.94</v>
      </c>
      <c r="BC1607">
        <v>0.9</v>
      </c>
      <c r="BD1607">
        <v>0.84</v>
      </c>
      <c r="BE1607">
        <v>0.94</v>
      </c>
      <c r="BF1607">
        <v>0.66</v>
      </c>
      <c r="BG1607">
        <v>0.86</v>
      </c>
      <c r="BH1607">
        <v>0.91</v>
      </c>
      <c r="BI1607">
        <v>0.7</v>
      </c>
      <c r="BJ1607">
        <v>1.89</v>
      </c>
      <c r="BK1607">
        <v>1.88</v>
      </c>
      <c r="BL1607">
        <v>1.48</v>
      </c>
      <c r="BM1607">
        <v>1.94</v>
      </c>
      <c r="BN1607">
        <v>2.4300000000000002</v>
      </c>
      <c r="BO1607">
        <v>2.78</v>
      </c>
      <c r="BP1607">
        <v>2.77</v>
      </c>
      <c r="BQ1607">
        <v>2.74</v>
      </c>
      <c r="BR1607">
        <v>3.19</v>
      </c>
      <c r="BS1607">
        <v>3.38</v>
      </c>
      <c r="BT1607">
        <v>2.84</v>
      </c>
      <c r="BU1607">
        <v>2.78</v>
      </c>
      <c r="BV1607">
        <v>2.83</v>
      </c>
    </row>
    <row r="1608" spans="1:74" x14ac:dyDescent="0.25">
      <c r="A1608" s="1" t="s">
        <v>1885</v>
      </c>
      <c r="B1608" s="1" t="s">
        <v>1886</v>
      </c>
      <c r="C1608" s="1" t="s">
        <v>19</v>
      </c>
      <c r="D1608">
        <v>251.36</v>
      </c>
      <c r="E1608">
        <v>261.69</v>
      </c>
      <c r="F1608">
        <v>320.5</v>
      </c>
      <c r="G1608">
        <v>297.94</v>
      </c>
      <c r="H1608">
        <v>327.92</v>
      </c>
      <c r="I1608">
        <v>376.85</v>
      </c>
      <c r="J1608">
        <v>418.4</v>
      </c>
      <c r="K1608">
        <v>373.49</v>
      </c>
      <c r="L1608">
        <v>392.2</v>
      </c>
      <c r="M1608">
        <v>412.43</v>
      </c>
      <c r="N1608">
        <v>367.39</v>
      </c>
      <c r="O1608">
        <v>257.58999999999997</v>
      </c>
      <c r="P1608">
        <v>286.83999999999997</v>
      </c>
      <c r="Q1608">
        <v>267.04000000000002</v>
      </c>
      <c r="R1608">
        <v>445.09</v>
      </c>
      <c r="S1608">
        <v>405.96</v>
      </c>
      <c r="T1608">
        <v>415.71</v>
      </c>
      <c r="U1608">
        <v>372.47</v>
      </c>
      <c r="V1608">
        <v>367.67</v>
      </c>
      <c r="W1608">
        <v>441.1</v>
      </c>
      <c r="X1608">
        <v>430.41</v>
      </c>
      <c r="Y1608">
        <v>406.02</v>
      </c>
      <c r="Z1608">
        <v>404.21</v>
      </c>
      <c r="AA1608">
        <v>375.71</v>
      </c>
      <c r="AB1608">
        <v>339.57</v>
      </c>
      <c r="AC1608">
        <v>378.86</v>
      </c>
      <c r="AD1608">
        <v>366.7</v>
      </c>
      <c r="AE1608">
        <v>258.69</v>
      </c>
      <c r="AF1608">
        <v>221.74</v>
      </c>
      <c r="AG1608">
        <v>240.94</v>
      </c>
      <c r="AH1608">
        <v>233.83</v>
      </c>
      <c r="AI1608">
        <v>211.44</v>
      </c>
      <c r="AJ1608">
        <v>232.04</v>
      </c>
      <c r="AK1608">
        <v>227.62</v>
      </c>
      <c r="AL1608">
        <v>240.38</v>
      </c>
      <c r="AM1608">
        <v>231.98</v>
      </c>
      <c r="AN1608">
        <v>221.34</v>
      </c>
      <c r="AO1608">
        <v>226.28</v>
      </c>
      <c r="AP1608">
        <v>228.75</v>
      </c>
      <c r="AQ1608">
        <v>223.28</v>
      </c>
      <c r="AR1608">
        <v>209.01</v>
      </c>
      <c r="AS1608">
        <v>185.67</v>
      </c>
      <c r="AT1608">
        <v>161.24</v>
      </c>
      <c r="AU1608">
        <v>172.91</v>
      </c>
      <c r="AV1608">
        <v>139.62</v>
      </c>
      <c r="AW1608">
        <v>138.62</v>
      </c>
      <c r="AX1608">
        <v>124.09</v>
      </c>
      <c r="AY1608">
        <v>128.66999999999999</v>
      </c>
      <c r="AZ1608">
        <v>158.52000000000001</v>
      </c>
      <c r="BA1608">
        <v>156.36000000000001</v>
      </c>
      <c r="BB1608">
        <v>149.97</v>
      </c>
      <c r="BC1608">
        <v>143.83000000000001</v>
      </c>
      <c r="BD1608">
        <v>133.93</v>
      </c>
      <c r="BE1608">
        <v>149.94999999999999</v>
      </c>
      <c r="BF1608">
        <v>88.66</v>
      </c>
      <c r="BG1608">
        <v>116.26</v>
      </c>
      <c r="BH1608">
        <v>122.25</v>
      </c>
      <c r="BI1608">
        <v>94.15</v>
      </c>
      <c r="BJ1608">
        <v>201.83</v>
      </c>
      <c r="BK1608">
        <v>200.49</v>
      </c>
      <c r="BL1608">
        <v>158.35</v>
      </c>
      <c r="BM1608">
        <v>207.26</v>
      </c>
      <c r="BN1608">
        <v>241.86</v>
      </c>
      <c r="BO1608">
        <v>276.45</v>
      </c>
      <c r="BP1608">
        <v>275.2</v>
      </c>
      <c r="BQ1608">
        <v>272.8</v>
      </c>
      <c r="BR1608">
        <v>288.27</v>
      </c>
      <c r="BS1608">
        <v>305.5</v>
      </c>
      <c r="BT1608">
        <v>256.35000000000002</v>
      </c>
      <c r="BU1608">
        <v>251.24</v>
      </c>
      <c r="BV1608">
        <v>222.52</v>
      </c>
    </row>
    <row r="1609" spans="1:74" x14ac:dyDescent="0.25">
      <c r="A1609" s="1" t="s">
        <v>4101</v>
      </c>
      <c r="B1609" s="1" t="s">
        <v>4102</v>
      </c>
      <c r="C1609" s="1" t="s">
        <v>19</v>
      </c>
      <c r="D1609">
        <v>12.153</v>
      </c>
      <c r="E1609">
        <v>12.032</v>
      </c>
      <c r="F1609">
        <v>11.771000000000001</v>
      </c>
      <c r="G1609">
        <v>11.971</v>
      </c>
      <c r="H1609">
        <v>11.358000000000001</v>
      </c>
      <c r="I1609">
        <v>10.497</v>
      </c>
      <c r="J1609">
        <v>9.2889999999999997</v>
      </c>
      <c r="K1609">
        <v>9.4450000000000003</v>
      </c>
      <c r="L1609">
        <v>9.1470000000000002</v>
      </c>
      <c r="M1609">
        <v>9.5579999999999998</v>
      </c>
      <c r="N1609">
        <v>9.3629999999999995</v>
      </c>
      <c r="O1609">
        <v>9.516</v>
      </c>
      <c r="P1609">
        <v>9.4979999999999993</v>
      </c>
      <c r="Q1609">
        <v>8.359</v>
      </c>
      <c r="R1609">
        <v>8.375</v>
      </c>
      <c r="S1609">
        <v>8.6890000000000001</v>
      </c>
      <c r="T1609">
        <v>8.6809999999999992</v>
      </c>
      <c r="U1609">
        <v>8.9380000000000006</v>
      </c>
      <c r="V1609">
        <v>9.2070000000000007</v>
      </c>
      <c r="W1609">
        <v>9.3580000000000005</v>
      </c>
      <c r="X1609">
        <v>9.32</v>
      </c>
      <c r="Y1609">
        <v>9.2959999999999994</v>
      </c>
      <c r="Z1609">
        <v>9.1180000000000003</v>
      </c>
      <c r="AA1609">
        <v>9.4849999999999994</v>
      </c>
      <c r="AB1609">
        <v>9.6150000000000002</v>
      </c>
      <c r="AC1609">
        <v>9.5039999999999996</v>
      </c>
      <c r="AD1609">
        <v>9.8279999999999994</v>
      </c>
      <c r="AE1609">
        <v>9.4629999999999992</v>
      </c>
      <c r="AF1609">
        <v>9.2949999999999999</v>
      </c>
      <c r="AG1609">
        <v>9.077</v>
      </c>
      <c r="AH1609">
        <v>9.3740000000000006</v>
      </c>
      <c r="AI1609">
        <v>9.18</v>
      </c>
      <c r="AJ1609">
        <v>9.3179999999999996</v>
      </c>
      <c r="AK1609">
        <v>9.1969999999999992</v>
      </c>
      <c r="AL1609">
        <v>8.6829999999999998</v>
      </c>
      <c r="AM1609">
        <v>7.9950000000000001</v>
      </c>
      <c r="AN1609">
        <v>8.0139999999999993</v>
      </c>
      <c r="AO1609">
        <v>7.9180000000000001</v>
      </c>
      <c r="AP1609">
        <v>7.6950000000000003</v>
      </c>
      <c r="AQ1609">
        <v>7.7690000000000001</v>
      </c>
      <c r="AR1609">
        <v>7.8689999999999998</v>
      </c>
      <c r="AS1609">
        <v>7.8979999999999997</v>
      </c>
      <c r="AT1609">
        <v>8.1999999999999993</v>
      </c>
      <c r="AU1609">
        <v>8.1579999999999995</v>
      </c>
      <c r="AV1609">
        <v>8.1120000000000001</v>
      </c>
      <c r="AW1609">
        <v>7.9189999999999996</v>
      </c>
      <c r="AX1609">
        <v>7.8529999999999998</v>
      </c>
      <c r="AY1609">
        <v>8.0280000000000005</v>
      </c>
      <c r="AZ1609">
        <v>8.1370000000000005</v>
      </c>
      <c r="BA1609">
        <v>8.1289999999999996</v>
      </c>
      <c r="BB1609">
        <v>7.9770000000000003</v>
      </c>
      <c r="BC1609">
        <v>9.3889999999999993</v>
      </c>
      <c r="BD1609">
        <v>9.4480000000000004</v>
      </c>
      <c r="BE1609">
        <v>9.6059999999999999</v>
      </c>
      <c r="BF1609">
        <v>9.8620000000000001</v>
      </c>
      <c r="BG1609">
        <v>9.8819999999999997</v>
      </c>
      <c r="BH1609">
        <v>11.738</v>
      </c>
      <c r="BI1609">
        <v>11.967000000000001</v>
      </c>
      <c r="BJ1609">
        <v>12.401999999999999</v>
      </c>
      <c r="BK1609">
        <v>12.096</v>
      </c>
      <c r="BL1609">
        <v>12.84</v>
      </c>
      <c r="BM1609">
        <v>12.646000000000001</v>
      </c>
      <c r="BN1609">
        <v>12.371</v>
      </c>
      <c r="BO1609">
        <v>12.249000000000001</v>
      </c>
      <c r="BP1609">
        <v>13.016</v>
      </c>
      <c r="BQ1609">
        <v>13.13</v>
      </c>
      <c r="BR1609">
        <v>13.39</v>
      </c>
      <c r="BS1609">
        <v>13.201000000000001</v>
      </c>
      <c r="BT1609">
        <v>13.682</v>
      </c>
      <c r="BU1609">
        <v>13.317</v>
      </c>
      <c r="BV1609">
        <v>13.298</v>
      </c>
    </row>
    <row r="1610" spans="1:74" x14ac:dyDescent="0.25">
      <c r="A1610" s="1" t="s">
        <v>1887</v>
      </c>
      <c r="B1610" s="1" t="s">
        <v>1888</v>
      </c>
      <c r="C1610" s="1" t="s">
        <v>19</v>
      </c>
      <c r="D1610">
        <v>15.74</v>
      </c>
      <c r="E1610">
        <v>19.28</v>
      </c>
      <c r="F1610">
        <v>24.36</v>
      </c>
      <c r="G1610">
        <v>24.07</v>
      </c>
      <c r="H1610">
        <v>26.02</v>
      </c>
      <c r="I1610">
        <v>30.13</v>
      </c>
      <c r="J1610">
        <v>31.8</v>
      </c>
      <c r="K1610">
        <v>30.65</v>
      </c>
      <c r="L1610">
        <v>30</v>
      </c>
      <c r="M1610">
        <v>30.29</v>
      </c>
      <c r="N1610">
        <v>22.5</v>
      </c>
      <c r="O1610">
        <v>15.4</v>
      </c>
      <c r="P1610">
        <v>18.61</v>
      </c>
      <c r="Q1610">
        <v>18.14</v>
      </c>
      <c r="R1610">
        <v>32.1</v>
      </c>
      <c r="S1610">
        <v>30.18</v>
      </c>
      <c r="T1610">
        <v>29.15</v>
      </c>
      <c r="U1610">
        <v>27.18</v>
      </c>
      <c r="V1610">
        <v>25.7</v>
      </c>
      <c r="W1610">
        <v>31.4</v>
      </c>
      <c r="X1610">
        <v>32.9</v>
      </c>
      <c r="Y1610">
        <v>29.6</v>
      </c>
      <c r="Z1610">
        <v>31.1</v>
      </c>
      <c r="AA1610">
        <v>28.8</v>
      </c>
      <c r="AB1610">
        <v>29.8</v>
      </c>
      <c r="AC1610">
        <v>32.950000000000003</v>
      </c>
      <c r="AD1610">
        <v>34.200000000000003</v>
      </c>
      <c r="AE1610">
        <v>27.11</v>
      </c>
      <c r="AF1610">
        <v>26.07</v>
      </c>
      <c r="AG1610">
        <v>29.07</v>
      </c>
      <c r="AH1610">
        <v>28</v>
      </c>
      <c r="AI1610">
        <v>24.78</v>
      </c>
      <c r="AJ1610">
        <v>24.84</v>
      </c>
      <c r="AK1610">
        <v>22.93</v>
      </c>
      <c r="AL1610">
        <v>25.15</v>
      </c>
      <c r="AM1610">
        <v>22.48</v>
      </c>
      <c r="AN1610">
        <v>23.42</v>
      </c>
      <c r="AO1610">
        <v>23.02</v>
      </c>
      <c r="AP1610">
        <v>24.71</v>
      </c>
      <c r="AQ1610">
        <v>20.46</v>
      </c>
      <c r="AR1610">
        <v>18.41</v>
      </c>
      <c r="AS1610">
        <v>19.96</v>
      </c>
      <c r="AT1610">
        <v>18.63</v>
      </c>
      <c r="AU1610">
        <v>18.64</v>
      </c>
      <c r="AV1610">
        <v>16.88</v>
      </c>
      <c r="AW1610">
        <v>16.170000000000002</v>
      </c>
      <c r="AX1610">
        <v>16.14</v>
      </c>
      <c r="AY1610">
        <v>14.26</v>
      </c>
      <c r="AZ1610">
        <v>16.420000000000002</v>
      </c>
      <c r="BA1610">
        <v>17.52</v>
      </c>
      <c r="BB1610">
        <v>18.97</v>
      </c>
      <c r="BC1610">
        <v>17.66</v>
      </c>
      <c r="BD1610">
        <v>17.760000000000002</v>
      </c>
      <c r="BE1610">
        <v>14.62</v>
      </c>
      <c r="BF1610">
        <v>11.78</v>
      </c>
      <c r="BG1610">
        <v>9.9700000000000006</v>
      </c>
      <c r="BH1610">
        <v>13.66</v>
      </c>
      <c r="BI1610">
        <v>7.62</v>
      </c>
      <c r="BJ1610">
        <v>14.35</v>
      </c>
      <c r="BK1610">
        <v>20.010000000000002</v>
      </c>
      <c r="BL1610">
        <v>16.059999999999999</v>
      </c>
      <c r="BM1610">
        <v>18.95</v>
      </c>
      <c r="BN1610">
        <v>17.82</v>
      </c>
      <c r="BO1610">
        <v>17.940000000000001</v>
      </c>
      <c r="BP1610">
        <v>20.190000000000001</v>
      </c>
      <c r="BQ1610">
        <v>20.07</v>
      </c>
      <c r="BR1610">
        <v>23.05</v>
      </c>
      <c r="BS1610">
        <v>23.36</v>
      </c>
      <c r="BT1610">
        <v>20.86</v>
      </c>
      <c r="BU1610">
        <v>18.89</v>
      </c>
      <c r="BV1610">
        <v>19.62</v>
      </c>
    </row>
    <row r="1611" spans="1:74" x14ac:dyDescent="0.25">
      <c r="A1611" s="1" t="s">
        <v>1889</v>
      </c>
      <c r="B1611" s="1" t="s">
        <v>3475</v>
      </c>
      <c r="C1611" s="1" t="s">
        <v>19</v>
      </c>
      <c r="D1611">
        <v>6141298</v>
      </c>
      <c r="E1611">
        <v>5966992</v>
      </c>
      <c r="F1611">
        <v>5743845</v>
      </c>
      <c r="G1611">
        <v>5624482</v>
      </c>
      <c r="H1611">
        <v>5568198</v>
      </c>
      <c r="I1611">
        <v>5630498</v>
      </c>
      <c r="J1611">
        <v>5514545</v>
      </c>
      <c r="K1611">
        <v>5623193</v>
      </c>
      <c r="L1611">
        <v>5295102</v>
      </c>
      <c r="M1611">
        <v>5329056</v>
      </c>
      <c r="N1611">
        <v>4906136</v>
      </c>
      <c r="O1611">
        <v>4959201</v>
      </c>
      <c r="P1611">
        <v>4680930</v>
      </c>
      <c r="Q1611">
        <v>4471768</v>
      </c>
      <c r="R1611">
        <v>4379802</v>
      </c>
      <c r="S1611">
        <v>4332737</v>
      </c>
      <c r="T1611">
        <v>4313945</v>
      </c>
      <c r="U1611">
        <v>4302541</v>
      </c>
      <c r="V1611">
        <v>4303840</v>
      </c>
      <c r="W1611">
        <v>4258385</v>
      </c>
      <c r="X1611">
        <v>4191315</v>
      </c>
      <c r="Y1611">
        <v>4152432</v>
      </c>
      <c r="Z1611">
        <v>4110989</v>
      </c>
      <c r="AA1611">
        <v>4021591</v>
      </c>
      <c r="AB1611">
        <v>3891538</v>
      </c>
      <c r="AC1611">
        <v>3859865</v>
      </c>
      <c r="AD1611">
        <v>3702437</v>
      </c>
      <c r="AE1611">
        <v>3687365</v>
      </c>
      <c r="AF1611">
        <v>3585589</v>
      </c>
      <c r="AG1611">
        <v>3516572</v>
      </c>
      <c r="AH1611">
        <v>3374691</v>
      </c>
      <c r="AI1611">
        <v>3357608</v>
      </c>
      <c r="AJ1611">
        <v>3359459</v>
      </c>
      <c r="AK1611">
        <v>3197077</v>
      </c>
      <c r="AL1611">
        <v>3082846</v>
      </c>
      <c r="AM1611">
        <v>3055304</v>
      </c>
      <c r="AN1611">
        <v>2993264</v>
      </c>
      <c r="AO1611">
        <v>3015619</v>
      </c>
      <c r="AP1611">
        <v>2916479</v>
      </c>
      <c r="AQ1611">
        <v>2867517</v>
      </c>
      <c r="AR1611">
        <v>2782303</v>
      </c>
      <c r="AS1611">
        <v>2827658</v>
      </c>
      <c r="AT1611">
        <v>2759409</v>
      </c>
      <c r="AU1611">
        <v>2653319</v>
      </c>
      <c r="AV1611">
        <v>2622751</v>
      </c>
      <c r="AW1611">
        <v>2460820</v>
      </c>
      <c r="AX1611">
        <v>2323871</v>
      </c>
      <c r="AY1611">
        <v>2358811</v>
      </c>
      <c r="AZ1611">
        <v>2282944</v>
      </c>
      <c r="BA1611">
        <v>2295116</v>
      </c>
      <c r="BB1611">
        <v>2191597</v>
      </c>
      <c r="BC1611">
        <v>2249531</v>
      </c>
      <c r="BD1611">
        <v>2142931</v>
      </c>
      <c r="BE1611">
        <v>2156055</v>
      </c>
      <c r="BF1611">
        <v>2037974</v>
      </c>
      <c r="BG1611">
        <v>2138205</v>
      </c>
      <c r="BH1611">
        <v>1996724</v>
      </c>
      <c r="BI1611">
        <v>2030429</v>
      </c>
      <c r="BJ1611">
        <v>1884838</v>
      </c>
      <c r="BK1611">
        <v>1945819</v>
      </c>
      <c r="BL1611">
        <v>1895448</v>
      </c>
      <c r="BM1611">
        <v>1912652</v>
      </c>
      <c r="BN1611">
        <v>1852597</v>
      </c>
      <c r="BO1611">
        <v>1902985</v>
      </c>
      <c r="BP1611">
        <v>1898092</v>
      </c>
      <c r="BQ1611">
        <v>1962748</v>
      </c>
      <c r="BR1611">
        <v>1895775</v>
      </c>
      <c r="BS1611">
        <v>1952129</v>
      </c>
      <c r="BT1611">
        <v>1923819</v>
      </c>
      <c r="BU1611">
        <v>1980831</v>
      </c>
      <c r="BV1611">
        <v>2011816</v>
      </c>
    </row>
    <row r="1612" spans="1:74" x14ac:dyDescent="0.25">
      <c r="A1612" s="1" t="s">
        <v>1890</v>
      </c>
      <c r="B1612" s="1" t="s">
        <v>1891</v>
      </c>
      <c r="C1612" s="1" t="s">
        <v>19</v>
      </c>
      <c r="D1612">
        <v>0.62</v>
      </c>
      <c r="E1612">
        <v>0.76</v>
      </c>
      <c r="F1612">
        <v>0.96</v>
      </c>
      <c r="G1612">
        <v>0.95</v>
      </c>
      <c r="H1612">
        <v>1.03</v>
      </c>
      <c r="I1612">
        <v>1.2</v>
      </c>
      <c r="J1612">
        <v>1.03</v>
      </c>
      <c r="K1612">
        <v>1</v>
      </c>
      <c r="L1612">
        <v>0.97</v>
      </c>
      <c r="M1612">
        <v>0.98</v>
      </c>
      <c r="N1612">
        <v>0.8</v>
      </c>
      <c r="O1612">
        <v>0.55000000000000004</v>
      </c>
      <c r="P1612">
        <v>0.66</v>
      </c>
      <c r="Q1612">
        <v>0.64</v>
      </c>
      <c r="R1612">
        <v>1.22</v>
      </c>
      <c r="S1612">
        <v>1.1399999999999999</v>
      </c>
      <c r="T1612">
        <v>1.1100000000000001</v>
      </c>
      <c r="U1612">
        <v>1.03</v>
      </c>
      <c r="V1612">
        <v>1.08</v>
      </c>
      <c r="W1612">
        <v>1.32</v>
      </c>
      <c r="X1612">
        <v>1.38</v>
      </c>
      <c r="Y1612">
        <v>1.18</v>
      </c>
      <c r="Z1612">
        <v>1.29</v>
      </c>
      <c r="AA1612">
        <v>1.2</v>
      </c>
      <c r="AB1612">
        <v>1.19</v>
      </c>
      <c r="AC1612">
        <v>1.32</v>
      </c>
      <c r="AD1612">
        <v>1.64</v>
      </c>
      <c r="AE1612">
        <v>1.3</v>
      </c>
      <c r="AF1612">
        <v>1.25</v>
      </c>
      <c r="AG1612">
        <v>1.39</v>
      </c>
      <c r="AH1612">
        <v>1.44</v>
      </c>
      <c r="AI1612">
        <v>1.27</v>
      </c>
      <c r="AJ1612">
        <v>1.27</v>
      </c>
      <c r="AK1612">
        <v>1.17</v>
      </c>
      <c r="AL1612">
        <v>1.35</v>
      </c>
      <c r="AM1612">
        <v>1.21</v>
      </c>
      <c r="AN1612">
        <v>1.24</v>
      </c>
      <c r="AO1612">
        <v>1.22</v>
      </c>
      <c r="AP1612">
        <v>1.44</v>
      </c>
      <c r="AQ1612">
        <v>1.19</v>
      </c>
      <c r="AR1612">
        <v>1.07</v>
      </c>
      <c r="AS1612">
        <v>1.1599999999999999</v>
      </c>
      <c r="AT1612">
        <v>1.0900000000000001</v>
      </c>
      <c r="AU1612">
        <v>1.0900000000000001</v>
      </c>
      <c r="AV1612">
        <v>0.99</v>
      </c>
      <c r="AW1612">
        <v>0.94</v>
      </c>
      <c r="AX1612">
        <v>1.01</v>
      </c>
      <c r="AY1612">
        <v>0.9</v>
      </c>
      <c r="AZ1612">
        <v>1.03</v>
      </c>
      <c r="BA1612">
        <v>1.07</v>
      </c>
      <c r="BB1612">
        <v>1.32</v>
      </c>
      <c r="BC1612">
        <v>1.23</v>
      </c>
      <c r="BD1612">
        <v>1.24</v>
      </c>
      <c r="BE1612">
        <v>1.02</v>
      </c>
      <c r="BF1612">
        <v>0.89</v>
      </c>
      <c r="BG1612">
        <v>0.75</v>
      </c>
      <c r="BH1612">
        <v>1.03</v>
      </c>
      <c r="BI1612">
        <v>0.57999999999999996</v>
      </c>
      <c r="BJ1612">
        <v>1.1299999999999999</v>
      </c>
      <c r="BK1612">
        <v>1.58</v>
      </c>
      <c r="BL1612">
        <v>1.29</v>
      </c>
      <c r="BM1612">
        <v>1.52</v>
      </c>
      <c r="BN1612">
        <v>1.1100000000000001</v>
      </c>
      <c r="BO1612">
        <v>1.1200000000000001</v>
      </c>
      <c r="BP1612">
        <v>1.29</v>
      </c>
      <c r="BQ1612">
        <v>1.28</v>
      </c>
      <c r="BR1612">
        <v>1.59</v>
      </c>
      <c r="BS1612">
        <v>1.61</v>
      </c>
      <c r="BT1612">
        <v>1.43</v>
      </c>
      <c r="BU1612">
        <v>1.3</v>
      </c>
      <c r="BV1612">
        <v>1.44</v>
      </c>
    </row>
    <row r="1613" spans="1:74" x14ac:dyDescent="0.25">
      <c r="A1613" s="1" t="s">
        <v>1892</v>
      </c>
      <c r="B1613" s="1" t="s">
        <v>1893</v>
      </c>
      <c r="C1613" s="1" t="s">
        <v>19</v>
      </c>
      <c r="D1613">
        <v>242.43</v>
      </c>
      <c r="E1613">
        <v>296.43</v>
      </c>
      <c r="F1613">
        <v>373.56</v>
      </c>
      <c r="G1613">
        <v>369.09</v>
      </c>
      <c r="H1613">
        <v>398.99</v>
      </c>
      <c r="I1613">
        <v>467.82</v>
      </c>
      <c r="J1613">
        <v>503.64</v>
      </c>
      <c r="K1613">
        <v>485.55</v>
      </c>
      <c r="L1613">
        <v>474.87</v>
      </c>
      <c r="M1613">
        <v>479.08</v>
      </c>
      <c r="N1613">
        <v>360.86</v>
      </c>
      <c r="O1613">
        <v>246.98</v>
      </c>
      <c r="P1613">
        <v>298.12</v>
      </c>
      <c r="Q1613">
        <v>290.20999999999998</v>
      </c>
      <c r="R1613">
        <v>513.54999999999995</v>
      </c>
      <c r="S1613">
        <v>482.72</v>
      </c>
      <c r="T1613">
        <v>465.94</v>
      </c>
      <c r="U1613">
        <v>432.94</v>
      </c>
      <c r="V1613">
        <v>409.27</v>
      </c>
      <c r="W1613">
        <v>500.04</v>
      </c>
      <c r="X1613">
        <v>523.29</v>
      </c>
      <c r="Y1613">
        <v>447.8</v>
      </c>
      <c r="Z1613">
        <v>470.49</v>
      </c>
      <c r="AA1613">
        <v>435.69</v>
      </c>
      <c r="AB1613">
        <v>433.36</v>
      </c>
      <c r="AC1613">
        <v>478.76</v>
      </c>
      <c r="AD1613">
        <v>496.87</v>
      </c>
      <c r="AE1613">
        <v>393.86</v>
      </c>
      <c r="AF1613">
        <v>377.96</v>
      </c>
      <c r="AG1613">
        <v>421.1</v>
      </c>
      <c r="AH1613">
        <v>397.31</v>
      </c>
      <c r="AI1613">
        <v>351.6</v>
      </c>
      <c r="AJ1613">
        <v>351.96</v>
      </c>
      <c r="AK1613">
        <v>324.85000000000002</v>
      </c>
      <c r="AL1613">
        <v>355.07</v>
      </c>
      <c r="AM1613">
        <v>316.83</v>
      </c>
      <c r="AN1613">
        <v>324.67</v>
      </c>
      <c r="AO1613">
        <v>318.89999999999998</v>
      </c>
      <c r="AP1613">
        <v>341.71</v>
      </c>
      <c r="AQ1613">
        <v>282.55</v>
      </c>
      <c r="AR1613">
        <v>253.96</v>
      </c>
      <c r="AS1613">
        <v>275.51</v>
      </c>
      <c r="AT1613">
        <v>256.87</v>
      </c>
      <c r="AU1613">
        <v>257.45</v>
      </c>
      <c r="AV1613">
        <v>233.14</v>
      </c>
      <c r="AW1613">
        <v>223.34</v>
      </c>
      <c r="AX1613">
        <v>222.81</v>
      </c>
      <c r="AY1613">
        <v>196.87</v>
      </c>
      <c r="AZ1613">
        <v>226.48</v>
      </c>
      <c r="BA1613">
        <v>235.23</v>
      </c>
      <c r="BB1613">
        <v>207.37</v>
      </c>
      <c r="BC1613">
        <v>193.18</v>
      </c>
      <c r="BD1613">
        <v>194.01</v>
      </c>
      <c r="BE1613">
        <v>159.63999999999999</v>
      </c>
      <c r="BF1613">
        <v>127.46</v>
      </c>
      <c r="BG1613">
        <v>107.89</v>
      </c>
      <c r="BH1613">
        <v>147.6</v>
      </c>
      <c r="BI1613">
        <v>82.65</v>
      </c>
      <c r="BJ1613">
        <v>154.94999999999999</v>
      </c>
      <c r="BK1613">
        <v>216.27</v>
      </c>
      <c r="BL1613">
        <v>176.87</v>
      </c>
      <c r="BM1613">
        <v>208.7</v>
      </c>
      <c r="BN1613">
        <v>197.2</v>
      </c>
      <c r="BO1613">
        <v>199.44</v>
      </c>
      <c r="BP1613">
        <v>228.89</v>
      </c>
      <c r="BQ1613">
        <v>227.53</v>
      </c>
      <c r="BR1613">
        <v>261.57</v>
      </c>
      <c r="BS1613">
        <v>264.57</v>
      </c>
      <c r="BT1613">
        <v>236.28</v>
      </c>
      <c r="BU1613">
        <v>213.97</v>
      </c>
      <c r="BV1613">
        <v>222.37</v>
      </c>
    </row>
    <row r="1614" spans="1:74" x14ac:dyDescent="0.25">
      <c r="A1614" s="1" t="s">
        <v>4103</v>
      </c>
      <c r="B1614" s="1" t="s">
        <v>4104</v>
      </c>
      <c r="C1614" s="1" t="s">
        <v>19</v>
      </c>
      <c r="D1614">
        <v>15.031000000000001</v>
      </c>
      <c r="E1614">
        <v>14.714</v>
      </c>
      <c r="F1614">
        <v>14.792</v>
      </c>
      <c r="G1614">
        <v>14.929</v>
      </c>
      <c r="H1614">
        <v>13.631</v>
      </c>
      <c r="I1614">
        <v>13.108000000000001</v>
      </c>
      <c r="J1614">
        <v>11.304</v>
      </c>
      <c r="K1614">
        <v>11.795999999999999</v>
      </c>
      <c r="L1614">
        <v>11.27</v>
      </c>
      <c r="M1614">
        <v>11.87</v>
      </c>
      <c r="N1614">
        <v>10.878</v>
      </c>
      <c r="O1614">
        <v>11.295999999999999</v>
      </c>
      <c r="P1614">
        <v>10.868</v>
      </c>
      <c r="Q1614">
        <v>10.595000000000001</v>
      </c>
      <c r="R1614">
        <v>10.388</v>
      </c>
      <c r="S1614">
        <v>10.433</v>
      </c>
      <c r="T1614">
        <v>10.651</v>
      </c>
      <c r="U1614">
        <v>11.006</v>
      </c>
      <c r="V1614">
        <v>11.356999999999999</v>
      </c>
      <c r="W1614">
        <v>11.361000000000001</v>
      </c>
      <c r="X1614">
        <v>11.34</v>
      </c>
      <c r="Y1614">
        <v>11.44</v>
      </c>
      <c r="Z1614">
        <v>11.298999999999999</v>
      </c>
      <c r="AA1614">
        <v>11.534000000000001</v>
      </c>
      <c r="AB1614">
        <v>11.194000000000001</v>
      </c>
      <c r="AC1614">
        <v>12.518000000000001</v>
      </c>
      <c r="AD1614">
        <v>12.231</v>
      </c>
      <c r="AE1614">
        <v>11.936</v>
      </c>
      <c r="AF1614">
        <v>11.762</v>
      </c>
      <c r="AG1614">
        <v>11.856</v>
      </c>
      <c r="AH1614">
        <v>12.205</v>
      </c>
      <c r="AI1614">
        <v>12.074</v>
      </c>
      <c r="AJ1614">
        <v>12.577999999999999</v>
      </c>
      <c r="AK1614">
        <v>11.87</v>
      </c>
      <c r="AL1614">
        <v>11.757999999999999</v>
      </c>
      <c r="AM1614">
        <v>11.731999999999999</v>
      </c>
      <c r="AN1614">
        <v>11.855</v>
      </c>
      <c r="AO1614">
        <v>12.282</v>
      </c>
      <c r="AP1614">
        <v>12.28</v>
      </c>
      <c r="AQ1614">
        <v>12.44</v>
      </c>
      <c r="AR1614">
        <v>12.23</v>
      </c>
      <c r="AS1614">
        <v>11.904999999999999</v>
      </c>
      <c r="AT1614">
        <v>11.670999999999999</v>
      </c>
      <c r="AU1614">
        <v>11.321</v>
      </c>
      <c r="AV1614">
        <v>11.429</v>
      </c>
      <c r="AW1614">
        <v>11.06</v>
      </c>
      <c r="AX1614">
        <v>10.576000000000001</v>
      </c>
      <c r="AY1614">
        <v>10.56</v>
      </c>
      <c r="AZ1614">
        <v>10.557</v>
      </c>
      <c r="BA1614">
        <v>11.182</v>
      </c>
      <c r="BB1614">
        <v>13.954000000000001</v>
      </c>
      <c r="BC1614">
        <v>13.964</v>
      </c>
      <c r="BD1614">
        <v>13.683</v>
      </c>
      <c r="BE1614">
        <v>14.518000000000001</v>
      </c>
      <c r="BF1614">
        <v>14.231</v>
      </c>
      <c r="BG1614">
        <v>15.180999999999999</v>
      </c>
      <c r="BH1614">
        <v>14.536</v>
      </c>
      <c r="BI1614">
        <v>14.866</v>
      </c>
      <c r="BJ1614">
        <v>13.734999999999999</v>
      </c>
      <c r="BK1614">
        <v>14.393000000000001</v>
      </c>
      <c r="BL1614">
        <v>11.058</v>
      </c>
      <c r="BM1614">
        <v>10.638999999999999</v>
      </c>
      <c r="BN1614">
        <v>10.423</v>
      </c>
      <c r="BO1614">
        <v>11.145</v>
      </c>
      <c r="BP1614">
        <v>11.491</v>
      </c>
      <c r="BQ1614">
        <v>11.76</v>
      </c>
      <c r="BR1614">
        <v>11.506</v>
      </c>
      <c r="BS1614">
        <v>11.875999999999999</v>
      </c>
      <c r="BT1614">
        <v>12.407</v>
      </c>
      <c r="BU1614">
        <v>12.916</v>
      </c>
      <c r="BV1614">
        <v>13.053000000000001</v>
      </c>
    </row>
    <row r="1615" spans="1:74" x14ac:dyDescent="0.25">
      <c r="A1615" s="1" t="s">
        <v>8606</v>
      </c>
      <c r="B1615" s="1" t="s">
        <v>1894</v>
      </c>
      <c r="C1615" s="1" t="s">
        <v>19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0.03</v>
      </c>
      <c r="M1615">
        <v>0.03</v>
      </c>
      <c r="N1615">
        <v>0.01</v>
      </c>
      <c r="O1615">
        <v>0.01</v>
      </c>
      <c r="P1615">
        <v>0</v>
      </c>
      <c r="Q1615">
        <v>0.01</v>
      </c>
      <c r="R1615">
        <v>0.01</v>
      </c>
      <c r="S1615">
        <v>0</v>
      </c>
      <c r="T1615">
        <v>0.01</v>
      </c>
      <c r="U1615">
        <v>0.02</v>
      </c>
      <c r="V1615">
        <v>0.01</v>
      </c>
      <c r="W1615">
        <v>0.01</v>
      </c>
      <c r="X1615">
        <v>0.02</v>
      </c>
      <c r="Y1615">
        <v>0.04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0.01</v>
      </c>
      <c r="AS1615">
        <v>0</v>
      </c>
      <c r="AT1615">
        <v>0</v>
      </c>
      <c r="AU1615">
        <v>0.06</v>
      </c>
      <c r="AV1615">
        <v>0.06</v>
      </c>
      <c r="AW1615">
        <v>0.06</v>
      </c>
      <c r="AX1615">
        <v>0.1</v>
      </c>
      <c r="AY1615">
        <v>1</v>
      </c>
      <c r="AZ1615">
        <v>0.75</v>
      </c>
      <c r="BA1615">
        <v>1.1000000000000001</v>
      </c>
      <c r="BB1615">
        <v>1.1000000000000001</v>
      </c>
      <c r="BC1615">
        <v>0.8</v>
      </c>
      <c r="BD1615">
        <v>1.25</v>
      </c>
      <c r="BE1615">
        <v>3</v>
      </c>
      <c r="BF1615">
        <v>3.75</v>
      </c>
      <c r="BG1615">
        <v>5</v>
      </c>
      <c r="BH1615">
        <v>4.5</v>
      </c>
      <c r="BI1615">
        <v>5.5</v>
      </c>
      <c r="BJ1615">
        <v>5</v>
      </c>
      <c r="BK1615">
        <v>7.15</v>
      </c>
      <c r="BL1615">
        <v>8.9499999999999993</v>
      </c>
      <c r="BM1615">
        <v>6</v>
      </c>
      <c r="BN1615">
        <v>7.05</v>
      </c>
      <c r="BO1615">
        <v>8.25</v>
      </c>
      <c r="BP1615">
        <v>8.8000000000000007</v>
      </c>
      <c r="BQ1615">
        <v>9.82</v>
      </c>
      <c r="BR1615">
        <v>9.6999999999999993</v>
      </c>
      <c r="BS1615">
        <v>8.3000000000000007</v>
      </c>
      <c r="BT1615">
        <v>9</v>
      </c>
      <c r="BU1615">
        <v>8.5</v>
      </c>
      <c r="BV1615">
        <v>8.4</v>
      </c>
    </row>
    <row r="1616" spans="1:74" x14ac:dyDescent="0.25">
      <c r="A1616" s="1" t="s">
        <v>438</v>
      </c>
      <c r="D1616" s="1" t="s">
        <v>439</v>
      </c>
    </row>
    <row r="1617" spans="1:74" x14ac:dyDescent="0.25">
      <c r="A1617" s="1" t="s">
        <v>8607</v>
      </c>
      <c r="B1617" s="1" t="s">
        <v>1895</v>
      </c>
      <c r="C1617" s="1" t="s">
        <v>19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0.01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0.01</v>
      </c>
      <c r="AV1617">
        <v>0.01</v>
      </c>
      <c r="AW1617">
        <v>0.01</v>
      </c>
      <c r="AX1617">
        <v>0.01</v>
      </c>
      <c r="AY1617">
        <v>0.15</v>
      </c>
      <c r="AZ1617">
        <v>0.11</v>
      </c>
      <c r="BA1617">
        <v>0.16</v>
      </c>
      <c r="BB1617">
        <v>0.16</v>
      </c>
      <c r="BC1617">
        <v>0.12</v>
      </c>
      <c r="BD1617">
        <v>0.18</v>
      </c>
      <c r="BE1617">
        <v>0.44</v>
      </c>
      <c r="BF1617">
        <v>0.55000000000000004</v>
      </c>
      <c r="BG1617">
        <v>0.73</v>
      </c>
      <c r="BH1617">
        <v>0.66</v>
      </c>
      <c r="BI1617">
        <v>0.81</v>
      </c>
      <c r="BJ1617">
        <v>0.73</v>
      </c>
      <c r="BK1617">
        <v>1.05</v>
      </c>
      <c r="BL1617">
        <v>1.32</v>
      </c>
      <c r="BM1617">
        <v>0.88</v>
      </c>
      <c r="BN1617">
        <v>1.04</v>
      </c>
      <c r="BO1617">
        <v>1.21</v>
      </c>
      <c r="BP1617">
        <v>1.29</v>
      </c>
      <c r="BQ1617">
        <v>1.44</v>
      </c>
      <c r="BR1617">
        <v>1.43</v>
      </c>
      <c r="BS1617">
        <v>1.22</v>
      </c>
      <c r="BT1617">
        <v>1.32</v>
      </c>
      <c r="BU1617">
        <v>1.25</v>
      </c>
      <c r="BV1617">
        <v>1.23</v>
      </c>
    </row>
    <row r="1618" spans="1:74" x14ac:dyDescent="0.25">
      <c r="A1618" s="1" t="s">
        <v>8608</v>
      </c>
      <c r="B1618" s="1" t="s">
        <v>1896</v>
      </c>
      <c r="C1618" s="1" t="s">
        <v>19</v>
      </c>
      <c r="D1618">
        <v>0.01</v>
      </c>
      <c r="E1618">
        <v>0.01</v>
      </c>
      <c r="F1618">
        <v>0.01</v>
      </c>
      <c r="G1618">
        <v>0.01</v>
      </c>
      <c r="H1618">
        <v>0.01</v>
      </c>
      <c r="I1618">
        <v>0.01</v>
      </c>
      <c r="J1618">
        <v>0.01</v>
      </c>
      <c r="K1618">
        <v>0.01</v>
      </c>
      <c r="L1618">
        <v>0.1</v>
      </c>
      <c r="M1618">
        <v>0.1</v>
      </c>
      <c r="N1618">
        <v>0.03</v>
      </c>
      <c r="O1618">
        <v>0.03</v>
      </c>
      <c r="P1618">
        <v>0.02</v>
      </c>
      <c r="Q1618">
        <v>0.03</v>
      </c>
      <c r="R1618">
        <v>0.02</v>
      </c>
      <c r="S1618">
        <v>0.02</v>
      </c>
      <c r="T1618">
        <v>0.03</v>
      </c>
      <c r="U1618">
        <v>0.06</v>
      </c>
      <c r="V1618">
        <v>0.03</v>
      </c>
      <c r="W1618">
        <v>0.03</v>
      </c>
      <c r="X1618">
        <v>7.0000000000000007E-2</v>
      </c>
      <c r="Y1618">
        <v>0.14000000000000001</v>
      </c>
      <c r="Z1618">
        <v>0</v>
      </c>
      <c r="AA1618">
        <v>0.01</v>
      </c>
      <c r="AB1618">
        <v>0.01</v>
      </c>
      <c r="AC1618">
        <v>0.01</v>
      </c>
      <c r="AD1618">
        <v>0.01</v>
      </c>
      <c r="AE1618">
        <v>0.01</v>
      </c>
      <c r="AF1618">
        <v>0.01</v>
      </c>
      <c r="AG1618">
        <v>0.01</v>
      </c>
      <c r="AH1618">
        <v>0.01</v>
      </c>
      <c r="AI1618">
        <v>0.01</v>
      </c>
      <c r="AJ1618">
        <v>0.01</v>
      </c>
      <c r="AK1618">
        <v>0.01</v>
      </c>
      <c r="AL1618">
        <v>0.01</v>
      </c>
      <c r="AM1618">
        <v>0.01</v>
      </c>
      <c r="AN1618">
        <v>0.01</v>
      </c>
      <c r="AO1618">
        <v>0.01</v>
      </c>
      <c r="AP1618">
        <v>0.01</v>
      </c>
      <c r="AQ1618">
        <v>0.01</v>
      </c>
      <c r="AR1618">
        <v>0.02</v>
      </c>
      <c r="AS1618">
        <v>0.02</v>
      </c>
      <c r="AT1618">
        <v>0.01</v>
      </c>
      <c r="AU1618">
        <v>0.21</v>
      </c>
      <c r="AV1618">
        <v>0.21</v>
      </c>
      <c r="AW1618">
        <v>0.21</v>
      </c>
      <c r="AX1618">
        <v>0.34</v>
      </c>
      <c r="AY1618">
        <v>3.43</v>
      </c>
      <c r="AZ1618">
        <v>2.58</v>
      </c>
      <c r="BA1618">
        <v>3.78</v>
      </c>
      <c r="BB1618">
        <v>3.78</v>
      </c>
      <c r="BC1618">
        <v>2.75</v>
      </c>
      <c r="BD1618">
        <v>4.29</v>
      </c>
      <c r="BE1618">
        <v>10.3</v>
      </c>
      <c r="BF1618">
        <v>12.88</v>
      </c>
      <c r="BG1618">
        <v>17.170000000000002</v>
      </c>
      <c r="BH1618">
        <v>15.45</v>
      </c>
      <c r="BI1618">
        <v>18.89</v>
      </c>
      <c r="BJ1618">
        <v>17.170000000000002</v>
      </c>
      <c r="BK1618">
        <v>24.55</v>
      </c>
      <c r="BL1618">
        <v>30.73</v>
      </c>
      <c r="BM1618">
        <v>20.6</v>
      </c>
      <c r="BN1618">
        <v>24.21</v>
      </c>
      <c r="BO1618">
        <v>28.33</v>
      </c>
      <c r="BP1618">
        <v>30.22</v>
      </c>
      <c r="BQ1618">
        <v>33.72</v>
      </c>
      <c r="BR1618">
        <v>33.31</v>
      </c>
      <c r="BS1618">
        <v>28.5</v>
      </c>
      <c r="BT1618">
        <v>30.91</v>
      </c>
      <c r="BU1618">
        <v>29.19</v>
      </c>
      <c r="BV1618">
        <v>28.85</v>
      </c>
    </row>
    <row r="1619" spans="1:74" x14ac:dyDescent="0.25">
      <c r="A1619" s="1" t="s">
        <v>438</v>
      </c>
      <c r="D1619" s="1" t="s">
        <v>439</v>
      </c>
    </row>
    <row r="1620" spans="1:74" x14ac:dyDescent="0.25">
      <c r="A1620" s="1" t="s">
        <v>396</v>
      </c>
      <c r="B1620" s="1" t="s">
        <v>1897</v>
      </c>
      <c r="C1620" s="1" t="s">
        <v>19</v>
      </c>
      <c r="D1620">
        <v>24.34</v>
      </c>
      <c r="E1620">
        <v>25.89</v>
      </c>
      <c r="F1620">
        <v>29.94</v>
      </c>
      <c r="G1620">
        <v>27.55</v>
      </c>
      <c r="H1620">
        <v>30.13</v>
      </c>
      <c r="I1620">
        <v>30.08</v>
      </c>
      <c r="J1620">
        <v>31.4</v>
      </c>
      <c r="K1620">
        <v>29.14</v>
      </c>
      <c r="L1620">
        <v>29.45</v>
      </c>
      <c r="M1620">
        <v>29.19</v>
      </c>
      <c r="N1620">
        <v>25.4</v>
      </c>
      <c r="O1620">
        <v>21.08</v>
      </c>
      <c r="P1620">
        <v>21.7</v>
      </c>
      <c r="Q1620">
        <v>22</v>
      </c>
      <c r="R1620">
        <v>30.23</v>
      </c>
      <c r="S1620">
        <v>27.49</v>
      </c>
      <c r="T1620">
        <v>26.85</v>
      </c>
      <c r="U1620">
        <v>24.92</v>
      </c>
      <c r="V1620">
        <v>26.3</v>
      </c>
      <c r="W1620">
        <v>28.97</v>
      </c>
      <c r="X1620">
        <v>28.22</v>
      </c>
      <c r="Y1620">
        <v>27.98</v>
      </c>
      <c r="Z1620">
        <v>27.23</v>
      </c>
      <c r="AA1620">
        <v>30.31</v>
      </c>
      <c r="AB1620">
        <v>27.06</v>
      </c>
      <c r="AC1620">
        <v>27.25</v>
      </c>
      <c r="AD1620">
        <v>33.1</v>
      </c>
      <c r="AE1620">
        <v>23.97</v>
      </c>
      <c r="AF1620">
        <v>21.54</v>
      </c>
      <c r="AG1620">
        <v>19.510000000000002</v>
      </c>
      <c r="AH1620">
        <v>20.47</v>
      </c>
      <c r="AI1620">
        <v>19.100000000000001</v>
      </c>
      <c r="AJ1620">
        <v>19.440000000000001</v>
      </c>
      <c r="AK1620">
        <v>17.45</v>
      </c>
      <c r="AL1620">
        <v>18.09</v>
      </c>
      <c r="AM1620">
        <v>16.670000000000002</v>
      </c>
      <c r="AN1620">
        <v>17.46</v>
      </c>
      <c r="AO1620">
        <v>16.3</v>
      </c>
      <c r="AP1620">
        <v>17.420000000000002</v>
      </c>
      <c r="AQ1620">
        <v>16.649999999999999</v>
      </c>
      <c r="AR1620">
        <v>17.48</v>
      </c>
      <c r="AS1620">
        <v>18.010000000000002</v>
      </c>
      <c r="AT1620">
        <v>16.47</v>
      </c>
      <c r="AU1620">
        <v>17.55</v>
      </c>
      <c r="AV1620">
        <v>17</v>
      </c>
      <c r="AW1620">
        <v>14.83</v>
      </c>
      <c r="AX1620">
        <v>15.37</v>
      </c>
      <c r="AY1620">
        <v>12.59</v>
      </c>
      <c r="AZ1620">
        <v>14.86</v>
      </c>
      <c r="BA1620">
        <v>15.25</v>
      </c>
      <c r="BB1620">
        <v>15.79</v>
      </c>
      <c r="BC1620">
        <v>13.83</v>
      </c>
      <c r="BD1620">
        <v>13.13</v>
      </c>
      <c r="BE1620">
        <v>15.94</v>
      </c>
      <c r="BF1620">
        <v>15.42</v>
      </c>
      <c r="BG1620">
        <v>18.600000000000001</v>
      </c>
      <c r="BH1620">
        <v>19.47</v>
      </c>
      <c r="BI1620">
        <v>15.86</v>
      </c>
      <c r="BJ1620">
        <v>19.89</v>
      </c>
      <c r="BK1620">
        <v>19.600000000000001</v>
      </c>
      <c r="BL1620">
        <v>13.65</v>
      </c>
      <c r="BM1620">
        <v>15.15</v>
      </c>
      <c r="BN1620">
        <v>14.64</v>
      </c>
      <c r="BO1620">
        <v>15.08</v>
      </c>
      <c r="BP1620">
        <v>17</v>
      </c>
      <c r="BQ1620">
        <v>15.92</v>
      </c>
      <c r="BR1620">
        <v>16.718</v>
      </c>
      <c r="BS1620">
        <v>16.920000000000002</v>
      </c>
      <c r="BT1620">
        <v>16.829999999999998</v>
      </c>
      <c r="BU1620">
        <v>17.5855</v>
      </c>
      <c r="BV1620">
        <v>17.582999999999998</v>
      </c>
    </row>
    <row r="1621" spans="1:74" x14ac:dyDescent="0.25">
      <c r="A1621" s="1" t="s">
        <v>398</v>
      </c>
      <c r="B1621" s="1" t="s">
        <v>3476</v>
      </c>
      <c r="C1621" s="1" t="s">
        <v>19</v>
      </c>
      <c r="D1621">
        <v>2874815</v>
      </c>
      <c r="E1621">
        <v>2811820</v>
      </c>
      <c r="F1621">
        <v>2728197</v>
      </c>
      <c r="G1621">
        <v>2735065</v>
      </c>
      <c r="H1621">
        <v>2630354</v>
      </c>
      <c r="I1621">
        <v>2548607</v>
      </c>
      <c r="J1621">
        <v>2527481</v>
      </c>
      <c r="K1621">
        <v>2529591</v>
      </c>
      <c r="L1621">
        <v>2450443</v>
      </c>
      <c r="M1621">
        <v>2436868</v>
      </c>
      <c r="N1621">
        <v>2361063</v>
      </c>
      <c r="O1621">
        <v>2296626</v>
      </c>
      <c r="P1621">
        <v>2267124</v>
      </c>
      <c r="Q1621">
        <v>2136396</v>
      </c>
      <c r="R1621">
        <v>2069850</v>
      </c>
      <c r="S1621">
        <v>2033227</v>
      </c>
      <c r="T1621">
        <v>1998699</v>
      </c>
      <c r="U1621">
        <v>1991345</v>
      </c>
      <c r="V1621">
        <v>1943327</v>
      </c>
      <c r="W1621">
        <v>1981854</v>
      </c>
      <c r="X1621">
        <v>1913961</v>
      </c>
      <c r="Y1621">
        <v>1871815</v>
      </c>
      <c r="Z1621">
        <v>1842729</v>
      </c>
      <c r="AA1621">
        <v>1781701</v>
      </c>
      <c r="AB1621">
        <v>1795651</v>
      </c>
      <c r="AC1621">
        <v>1763828</v>
      </c>
      <c r="AD1621">
        <v>1711335</v>
      </c>
      <c r="AE1621">
        <v>1635088</v>
      </c>
      <c r="AF1621">
        <v>1621454</v>
      </c>
      <c r="AG1621">
        <v>1574681</v>
      </c>
      <c r="AH1621">
        <v>1563869</v>
      </c>
      <c r="AI1621">
        <v>1539672</v>
      </c>
      <c r="AJ1621">
        <v>1553340</v>
      </c>
      <c r="AK1621">
        <v>1458832</v>
      </c>
      <c r="AL1621">
        <v>1481662</v>
      </c>
      <c r="AM1621">
        <v>1488637</v>
      </c>
      <c r="AN1621">
        <v>1504080</v>
      </c>
      <c r="AO1621">
        <v>1466117</v>
      </c>
      <c r="AP1621">
        <v>1458763</v>
      </c>
      <c r="AQ1621">
        <v>1464749</v>
      </c>
      <c r="AR1621">
        <v>1444496</v>
      </c>
      <c r="AS1621">
        <v>1416787</v>
      </c>
      <c r="AT1621">
        <v>1414999</v>
      </c>
      <c r="AU1621">
        <v>1423316</v>
      </c>
      <c r="AV1621">
        <v>1424757</v>
      </c>
      <c r="AW1621">
        <v>1423792</v>
      </c>
      <c r="AX1621">
        <v>1372867</v>
      </c>
      <c r="AY1621">
        <v>1427038</v>
      </c>
      <c r="AZ1621">
        <v>1417690</v>
      </c>
      <c r="BA1621">
        <v>1431038</v>
      </c>
      <c r="BB1621">
        <v>1390335</v>
      </c>
      <c r="BC1621">
        <v>1374624</v>
      </c>
      <c r="BD1621">
        <v>1326275</v>
      </c>
      <c r="BE1621">
        <v>1336544</v>
      </c>
      <c r="BF1621">
        <v>1328498</v>
      </c>
      <c r="BG1621">
        <v>1331842</v>
      </c>
      <c r="BH1621">
        <v>1369986</v>
      </c>
      <c r="BI1621">
        <v>1398500</v>
      </c>
      <c r="BJ1621">
        <v>1323662</v>
      </c>
      <c r="BK1621">
        <v>1311262</v>
      </c>
      <c r="BL1621">
        <v>1285373</v>
      </c>
    </row>
    <row r="1622" spans="1:74" x14ac:dyDescent="0.25">
      <c r="A1622" s="1" t="s">
        <v>399</v>
      </c>
      <c r="B1622" s="1" t="s">
        <v>1898</v>
      </c>
      <c r="C1622" s="1" t="s">
        <v>19</v>
      </c>
      <c r="D1622">
        <v>1.18</v>
      </c>
      <c r="E1622">
        <v>1.25</v>
      </c>
      <c r="F1622">
        <v>1.44</v>
      </c>
      <c r="G1622">
        <v>1.33</v>
      </c>
      <c r="H1622">
        <v>1.45</v>
      </c>
      <c r="I1622">
        <v>1.45</v>
      </c>
      <c r="J1622">
        <v>1.41</v>
      </c>
      <c r="K1622">
        <v>1.3</v>
      </c>
      <c r="L1622">
        <v>1.32</v>
      </c>
      <c r="M1622">
        <v>1.31</v>
      </c>
      <c r="N1622">
        <v>1.24</v>
      </c>
      <c r="O1622">
        <v>1.03</v>
      </c>
      <c r="P1622">
        <v>1.06</v>
      </c>
      <c r="Q1622">
        <v>1.07</v>
      </c>
      <c r="R1622">
        <v>1.55</v>
      </c>
      <c r="S1622">
        <v>1.41</v>
      </c>
      <c r="T1622">
        <v>1.38</v>
      </c>
      <c r="U1622">
        <v>1.28</v>
      </c>
      <c r="V1622">
        <v>1.49</v>
      </c>
      <c r="W1622">
        <v>1.64</v>
      </c>
      <c r="X1622">
        <v>1.6</v>
      </c>
      <c r="Y1622">
        <v>1.58</v>
      </c>
      <c r="Z1622">
        <v>1.63</v>
      </c>
      <c r="AA1622">
        <v>1.81</v>
      </c>
      <c r="AB1622">
        <v>1.61</v>
      </c>
      <c r="AC1622">
        <v>1.63</v>
      </c>
      <c r="AD1622">
        <v>2.0699999999999998</v>
      </c>
      <c r="AE1622">
        <v>1.5</v>
      </c>
      <c r="AF1622">
        <v>1.35</v>
      </c>
      <c r="AG1622">
        <v>1.22</v>
      </c>
      <c r="AH1622">
        <v>1.31</v>
      </c>
      <c r="AI1622">
        <v>1.23</v>
      </c>
      <c r="AJ1622">
        <v>1.25</v>
      </c>
      <c r="AK1622">
        <v>1.1200000000000001</v>
      </c>
      <c r="AL1622">
        <v>1.2</v>
      </c>
      <c r="AM1622">
        <v>1.1100000000000001</v>
      </c>
      <c r="AN1622">
        <v>1.1599999999999999</v>
      </c>
      <c r="AO1622">
        <v>1.08</v>
      </c>
      <c r="AP1622">
        <v>1.27</v>
      </c>
      <c r="AQ1622">
        <v>1.22</v>
      </c>
      <c r="AR1622">
        <v>1.28</v>
      </c>
      <c r="AS1622">
        <v>1.3</v>
      </c>
      <c r="AT1622">
        <v>1.1299999999999999</v>
      </c>
      <c r="AU1622">
        <v>1.2</v>
      </c>
      <c r="AV1622">
        <v>1.1599999999999999</v>
      </c>
      <c r="AW1622">
        <v>1.01</v>
      </c>
      <c r="AX1622">
        <v>1.0900000000000001</v>
      </c>
      <c r="AY1622">
        <v>0.89</v>
      </c>
      <c r="AZ1622">
        <v>1.05</v>
      </c>
      <c r="BA1622">
        <v>1.08</v>
      </c>
      <c r="BB1622">
        <v>1.23</v>
      </c>
      <c r="BC1622">
        <v>1.08</v>
      </c>
      <c r="BD1622">
        <v>1.02</v>
      </c>
      <c r="BE1622">
        <v>1.24</v>
      </c>
      <c r="BF1622">
        <v>1.22</v>
      </c>
      <c r="BG1622">
        <v>1.47</v>
      </c>
      <c r="BH1622">
        <v>1.53</v>
      </c>
      <c r="BI1622">
        <v>1.25</v>
      </c>
      <c r="BJ1622">
        <v>1.65</v>
      </c>
      <c r="BK1622">
        <v>1.62</v>
      </c>
      <c r="BL1622">
        <v>1.1299999999999999</v>
      </c>
      <c r="BM1622">
        <v>1.25</v>
      </c>
      <c r="BN1622">
        <v>1.28</v>
      </c>
      <c r="BO1622">
        <v>1.31</v>
      </c>
      <c r="BP1622">
        <v>1.48</v>
      </c>
      <c r="BQ1622">
        <v>1.38</v>
      </c>
      <c r="BR1622">
        <v>1.52</v>
      </c>
      <c r="BS1622">
        <v>1.55</v>
      </c>
      <c r="BT1622">
        <v>1.54</v>
      </c>
      <c r="BU1622">
        <v>1.61</v>
      </c>
      <c r="BV1622">
        <v>1.67</v>
      </c>
    </row>
    <row r="1623" spans="1:74" x14ac:dyDescent="0.25">
      <c r="A1623" s="1" t="s">
        <v>401</v>
      </c>
      <c r="B1623" s="1" t="s">
        <v>1899</v>
      </c>
      <c r="C1623" s="1" t="s">
        <v>19</v>
      </c>
      <c r="D1623">
        <v>269.73</v>
      </c>
      <c r="E1623">
        <v>286.79000000000002</v>
      </c>
      <c r="F1623">
        <v>330.6</v>
      </c>
      <c r="G1623">
        <v>304</v>
      </c>
      <c r="H1623">
        <v>332.25</v>
      </c>
      <c r="I1623">
        <v>331.58</v>
      </c>
      <c r="J1623">
        <v>345.28</v>
      </c>
      <c r="K1623">
        <v>320.33</v>
      </c>
      <c r="L1623">
        <v>323.55</v>
      </c>
      <c r="M1623">
        <v>320.64</v>
      </c>
      <c r="N1623">
        <v>278.14</v>
      </c>
      <c r="O1623">
        <v>230.68</v>
      </c>
      <c r="P1623">
        <v>237.26</v>
      </c>
      <c r="Q1623">
        <v>240.27</v>
      </c>
      <c r="R1623">
        <v>329.48</v>
      </c>
      <c r="S1623">
        <v>299.54000000000002</v>
      </c>
      <c r="T1623">
        <v>292.33</v>
      </c>
      <c r="U1623">
        <v>271.22000000000003</v>
      </c>
      <c r="V1623">
        <v>285.69</v>
      </c>
      <c r="W1623">
        <v>314.47000000000003</v>
      </c>
      <c r="X1623">
        <v>306.17</v>
      </c>
      <c r="Y1623">
        <v>303.48</v>
      </c>
      <c r="Z1623">
        <v>294.83</v>
      </c>
      <c r="AA1623">
        <v>328.03</v>
      </c>
      <c r="AB1623">
        <v>292.77</v>
      </c>
      <c r="AC1623">
        <v>294.68</v>
      </c>
      <c r="AD1623">
        <v>357.2</v>
      </c>
      <c r="AE1623">
        <v>258.60000000000002</v>
      </c>
      <c r="AF1623">
        <v>232.25</v>
      </c>
      <c r="AG1623">
        <v>210.23</v>
      </c>
      <c r="AH1623">
        <v>220.07</v>
      </c>
      <c r="AI1623">
        <v>205.28</v>
      </c>
      <c r="AJ1623">
        <v>208.76</v>
      </c>
      <c r="AK1623">
        <v>187.32</v>
      </c>
      <c r="AL1623">
        <v>194</v>
      </c>
      <c r="AM1623">
        <v>178.67</v>
      </c>
      <c r="AN1623">
        <v>187.01</v>
      </c>
      <c r="AO1623">
        <v>174.46</v>
      </c>
      <c r="AP1623">
        <v>185.89</v>
      </c>
      <c r="AQ1623">
        <v>177.58</v>
      </c>
      <c r="AR1623">
        <v>186.29</v>
      </c>
      <c r="AS1623">
        <v>189.49</v>
      </c>
      <c r="AT1623">
        <v>162.38999999999999</v>
      </c>
      <c r="AU1623">
        <v>172.89</v>
      </c>
      <c r="AV1623">
        <v>167.29</v>
      </c>
      <c r="AW1623">
        <v>145.72999999999999</v>
      </c>
      <c r="AX1623">
        <v>150.71</v>
      </c>
      <c r="AY1623">
        <v>123.35</v>
      </c>
      <c r="AZ1623">
        <v>145.5</v>
      </c>
      <c r="BA1623">
        <v>149.24</v>
      </c>
      <c r="BB1623">
        <v>154.28</v>
      </c>
      <c r="BC1623">
        <v>135.03</v>
      </c>
      <c r="BD1623">
        <v>128.05000000000001</v>
      </c>
      <c r="BE1623">
        <v>155.44</v>
      </c>
      <c r="BF1623">
        <v>150.24</v>
      </c>
      <c r="BG1623">
        <v>180.85</v>
      </c>
      <c r="BH1623">
        <v>189.23</v>
      </c>
      <c r="BI1623">
        <v>154</v>
      </c>
      <c r="BJ1623">
        <v>192.81</v>
      </c>
      <c r="BK1623">
        <v>189.73</v>
      </c>
      <c r="BL1623">
        <v>132.27000000000001</v>
      </c>
      <c r="BM1623">
        <v>147.06</v>
      </c>
      <c r="BN1623">
        <v>143.72</v>
      </c>
      <c r="BO1623">
        <v>147.91999999999999</v>
      </c>
      <c r="BP1623">
        <v>166.33</v>
      </c>
      <c r="BQ1623">
        <v>155.75</v>
      </c>
      <c r="BR1623">
        <v>163.30000000000001</v>
      </c>
      <c r="BS1623">
        <v>166.21</v>
      </c>
      <c r="BT1623">
        <v>165.78</v>
      </c>
      <c r="BU1623">
        <v>173.29</v>
      </c>
      <c r="BV1623">
        <v>172.86</v>
      </c>
    </row>
    <row r="1624" spans="1:74" x14ac:dyDescent="0.25">
      <c r="A1624" s="1" t="s">
        <v>3749</v>
      </c>
      <c r="B1624" s="1" t="s">
        <v>4105</v>
      </c>
      <c r="C1624" s="1" t="s">
        <v>19</v>
      </c>
      <c r="D1624">
        <v>12.391</v>
      </c>
      <c r="E1624">
        <v>12.308</v>
      </c>
      <c r="F1624">
        <v>11.917999999999999</v>
      </c>
      <c r="G1624">
        <v>12.436999999999999</v>
      </c>
      <c r="H1624">
        <v>11.553000000000001</v>
      </c>
      <c r="I1624">
        <v>10.907999999999999</v>
      </c>
      <c r="J1624">
        <v>10.289</v>
      </c>
      <c r="K1624">
        <v>10.596</v>
      </c>
      <c r="L1624">
        <v>10.465</v>
      </c>
      <c r="M1624">
        <v>10.679</v>
      </c>
      <c r="N1624">
        <v>10.553000000000001</v>
      </c>
      <c r="O1624">
        <v>10.465999999999999</v>
      </c>
      <c r="P1624">
        <v>10.468</v>
      </c>
      <c r="Q1624">
        <v>9.9250000000000007</v>
      </c>
      <c r="R1624">
        <v>9.74</v>
      </c>
      <c r="S1624">
        <v>9.7520000000000007</v>
      </c>
      <c r="T1624">
        <v>9.7690000000000001</v>
      </c>
      <c r="U1624">
        <v>10.068</v>
      </c>
      <c r="V1624">
        <v>10.146000000000001</v>
      </c>
      <c r="W1624">
        <v>10.731999999999999</v>
      </c>
      <c r="X1624">
        <v>10.441000000000001</v>
      </c>
      <c r="Y1624">
        <v>10.32</v>
      </c>
      <c r="Z1624">
        <v>10.163</v>
      </c>
      <c r="AA1624">
        <v>9.9049999999999994</v>
      </c>
      <c r="AB1624">
        <v>10.114000000000001</v>
      </c>
      <c r="AC1624">
        <v>10.087</v>
      </c>
      <c r="AD1624">
        <v>9.92</v>
      </c>
      <c r="AE1624">
        <v>9.2910000000000004</v>
      </c>
      <c r="AF1624">
        <v>9.2769999999999992</v>
      </c>
      <c r="AG1624">
        <v>9.1790000000000003</v>
      </c>
      <c r="AH1624">
        <v>9.3369999999999997</v>
      </c>
      <c r="AI1624">
        <v>9.2119999999999997</v>
      </c>
      <c r="AJ1624">
        <v>9.4830000000000005</v>
      </c>
      <c r="AK1624">
        <v>8.9220000000000006</v>
      </c>
      <c r="AL1624">
        <v>9.1709999999999994</v>
      </c>
      <c r="AM1624">
        <v>9.3510000000000009</v>
      </c>
      <c r="AN1624">
        <v>9.5530000000000008</v>
      </c>
      <c r="AO1624">
        <v>9.6189999999999998</v>
      </c>
      <c r="AP1624">
        <v>9.9849999999999994</v>
      </c>
      <c r="AQ1624">
        <v>9.9879999999999995</v>
      </c>
      <c r="AR1624">
        <v>9.8960000000000008</v>
      </c>
      <c r="AS1624">
        <v>9.2149999999999999</v>
      </c>
      <c r="AT1624">
        <v>9.8320000000000007</v>
      </c>
      <c r="AU1624">
        <v>9.8659999999999997</v>
      </c>
      <c r="AV1624">
        <v>10.101000000000001</v>
      </c>
      <c r="AW1624">
        <v>10.224</v>
      </c>
      <c r="AX1624">
        <v>9.9079999999999995</v>
      </c>
      <c r="AY1624">
        <v>10.321</v>
      </c>
      <c r="AZ1624">
        <v>10.785</v>
      </c>
      <c r="BA1624">
        <v>11.284000000000001</v>
      </c>
      <c r="BB1624">
        <v>11.11</v>
      </c>
      <c r="BC1624">
        <v>10.776999999999999</v>
      </c>
      <c r="BD1624">
        <v>10.544</v>
      </c>
      <c r="BE1624">
        <v>10.786</v>
      </c>
      <c r="BF1624">
        <v>10.772</v>
      </c>
      <c r="BG1624">
        <v>10.824999999999999</v>
      </c>
      <c r="BH1624">
        <v>11.263</v>
      </c>
      <c r="BI1624">
        <v>11.648</v>
      </c>
      <c r="BJ1624">
        <v>11.295999999999999</v>
      </c>
      <c r="BK1624">
        <v>11.316000000000001</v>
      </c>
      <c r="BL1624">
        <v>11.201000000000001</v>
      </c>
    </row>
    <row r="1625" spans="1:74" x14ac:dyDescent="0.25">
      <c r="A1625" s="1" t="s">
        <v>1900</v>
      </c>
      <c r="B1625" s="1" t="s">
        <v>1901</v>
      </c>
      <c r="C1625" s="1" t="s">
        <v>19</v>
      </c>
      <c r="D1625">
        <v>17.670000000000002</v>
      </c>
      <c r="E1625">
        <v>21.89</v>
      </c>
      <c r="F1625">
        <v>32.880000000000003</v>
      </c>
      <c r="G1625">
        <v>29.95</v>
      </c>
      <c r="H1625">
        <v>31.78</v>
      </c>
      <c r="I1625">
        <v>35.07</v>
      </c>
      <c r="J1625">
        <v>37.229999999999997</v>
      </c>
      <c r="K1625">
        <v>37.75</v>
      </c>
      <c r="L1625">
        <v>31.9</v>
      </c>
      <c r="M1625">
        <v>39.159999999999997</v>
      </c>
      <c r="N1625">
        <v>34.340000000000003</v>
      </c>
      <c r="O1625">
        <v>28.96</v>
      </c>
      <c r="P1625">
        <v>33.33</v>
      </c>
      <c r="Q1625">
        <v>30</v>
      </c>
      <c r="R1625">
        <v>45.05</v>
      </c>
      <c r="S1625">
        <v>41.49</v>
      </c>
      <c r="T1625">
        <v>41.02</v>
      </c>
      <c r="U1625">
        <v>40.69</v>
      </c>
      <c r="V1625">
        <v>41.24</v>
      </c>
      <c r="W1625">
        <v>41.95</v>
      </c>
      <c r="X1625">
        <v>40.424999999999997</v>
      </c>
      <c r="Y1625">
        <v>34.475000000000001</v>
      </c>
      <c r="Z1625">
        <v>34</v>
      </c>
      <c r="AA1625">
        <v>34.25</v>
      </c>
      <c r="AB1625">
        <v>30.774999999999999</v>
      </c>
      <c r="AC1625">
        <v>32.174999999999997</v>
      </c>
      <c r="AD1625">
        <v>34.875</v>
      </c>
      <c r="AE1625">
        <v>24.864999999999998</v>
      </c>
      <c r="AF1625">
        <v>24.184999999999999</v>
      </c>
      <c r="AG1625">
        <v>24.61</v>
      </c>
      <c r="AH1625">
        <v>26.7</v>
      </c>
      <c r="AI1625">
        <v>23.995000000000001</v>
      </c>
      <c r="AJ1625">
        <v>25.434999999999999</v>
      </c>
      <c r="AK1625">
        <v>25.45</v>
      </c>
      <c r="AL1625">
        <v>26.295000000000002</v>
      </c>
      <c r="AM1625">
        <v>22.945</v>
      </c>
      <c r="AN1625">
        <v>22.795000000000002</v>
      </c>
      <c r="AO1625">
        <v>22.53</v>
      </c>
      <c r="AP1625">
        <v>21.695</v>
      </c>
      <c r="AQ1625">
        <v>20.774999999999999</v>
      </c>
      <c r="AR1625">
        <v>20</v>
      </c>
      <c r="AS1625">
        <v>20.045000000000002</v>
      </c>
      <c r="AT1625">
        <v>18.73</v>
      </c>
      <c r="AU1625">
        <v>21.254999999999999</v>
      </c>
      <c r="AV1625">
        <v>18.504999999999999</v>
      </c>
      <c r="AW1625">
        <v>19.004999999999999</v>
      </c>
      <c r="AX1625">
        <v>18.795000000000002</v>
      </c>
      <c r="AY1625">
        <v>16.52</v>
      </c>
      <c r="AZ1625">
        <v>17.684999999999999</v>
      </c>
      <c r="BA1625">
        <v>18.66</v>
      </c>
      <c r="BB1625">
        <v>17.5</v>
      </c>
      <c r="BC1625">
        <v>16.12</v>
      </c>
      <c r="BD1625">
        <v>15.965</v>
      </c>
      <c r="BE1625">
        <v>16.54</v>
      </c>
      <c r="BF1625">
        <v>16.28</v>
      </c>
      <c r="BG1625">
        <v>15.664999999999999</v>
      </c>
      <c r="BH1625">
        <v>13.475</v>
      </c>
      <c r="BI1625">
        <v>10.755000000000001</v>
      </c>
      <c r="BJ1625">
        <v>11.994999999999999</v>
      </c>
      <c r="BK1625">
        <v>15.75</v>
      </c>
      <c r="BL1625">
        <v>12.2</v>
      </c>
      <c r="BM1625">
        <v>15</v>
      </c>
      <c r="BN1625">
        <v>14.625</v>
      </c>
      <c r="BO1625">
        <v>16.100000000000001</v>
      </c>
      <c r="BP1625">
        <v>16.324999999999999</v>
      </c>
      <c r="BQ1625">
        <v>17.850000000000001</v>
      </c>
      <c r="BR1625">
        <v>18.024999999999999</v>
      </c>
      <c r="BS1625">
        <v>15.775</v>
      </c>
      <c r="BT1625">
        <v>16.524999999999999</v>
      </c>
      <c r="BU1625">
        <v>17.376200000000001</v>
      </c>
      <c r="BV1625">
        <v>16.182400000000001</v>
      </c>
    </row>
    <row r="1626" spans="1:74" x14ac:dyDescent="0.25">
      <c r="A1626" s="1" t="s">
        <v>1902</v>
      </c>
      <c r="B1626" s="1" t="s">
        <v>3477</v>
      </c>
      <c r="C1626" s="1" t="s">
        <v>19</v>
      </c>
      <c r="D1626">
        <v>4092133</v>
      </c>
      <c r="E1626">
        <v>4135279</v>
      </c>
      <c r="F1626">
        <v>4103608</v>
      </c>
      <c r="G1626">
        <v>4348653</v>
      </c>
      <c r="H1626">
        <v>4326904</v>
      </c>
      <c r="I1626">
        <v>4330424</v>
      </c>
      <c r="J1626">
        <v>4300890</v>
      </c>
      <c r="K1626">
        <v>4261062</v>
      </c>
      <c r="L1626">
        <v>3073818</v>
      </c>
      <c r="M1626">
        <v>3058133</v>
      </c>
      <c r="N1626">
        <v>2904998</v>
      </c>
      <c r="O1626">
        <v>2975225</v>
      </c>
      <c r="P1626">
        <v>3181540</v>
      </c>
      <c r="Q1626">
        <v>2697738</v>
      </c>
      <c r="R1626">
        <v>2699118</v>
      </c>
      <c r="S1626">
        <v>2592071</v>
      </c>
      <c r="T1626">
        <v>2463987</v>
      </c>
      <c r="U1626">
        <v>2534076</v>
      </c>
      <c r="V1626">
        <v>2510474</v>
      </c>
      <c r="W1626">
        <v>2545715</v>
      </c>
      <c r="X1626">
        <v>2465042</v>
      </c>
      <c r="Y1626">
        <v>2510043</v>
      </c>
      <c r="Z1626">
        <v>2459364</v>
      </c>
      <c r="AA1626">
        <v>2155901</v>
      </c>
      <c r="AB1626">
        <v>2100716</v>
      </c>
      <c r="AC1626">
        <v>2033708</v>
      </c>
      <c r="AD1626">
        <v>2008156</v>
      </c>
      <c r="AE1626">
        <v>2054821</v>
      </c>
      <c r="AF1626">
        <v>1950452</v>
      </c>
      <c r="AG1626">
        <v>1943602</v>
      </c>
      <c r="AH1626">
        <v>2018439</v>
      </c>
      <c r="AI1626">
        <v>1882794</v>
      </c>
      <c r="AJ1626">
        <v>1870762</v>
      </c>
      <c r="AK1626">
        <v>1826149</v>
      </c>
      <c r="AL1626">
        <v>1774530</v>
      </c>
      <c r="AM1626">
        <v>1802657</v>
      </c>
      <c r="AN1626">
        <v>1823901</v>
      </c>
      <c r="AO1626">
        <v>1797852</v>
      </c>
      <c r="AP1626">
        <v>1791286</v>
      </c>
      <c r="AQ1626">
        <v>1483603</v>
      </c>
      <c r="AR1626">
        <v>1428518</v>
      </c>
      <c r="AS1626">
        <v>1418222</v>
      </c>
      <c r="AT1626">
        <v>1428096</v>
      </c>
      <c r="AU1626">
        <v>1429114</v>
      </c>
      <c r="AV1626">
        <v>1400700</v>
      </c>
      <c r="AW1626">
        <v>1414084</v>
      </c>
      <c r="AX1626">
        <v>1386258</v>
      </c>
      <c r="AY1626">
        <v>1357317</v>
      </c>
      <c r="AZ1626">
        <v>1331493</v>
      </c>
      <c r="BA1626">
        <v>1284099</v>
      </c>
      <c r="BB1626">
        <v>1201597</v>
      </c>
      <c r="BC1626">
        <v>1213014</v>
      </c>
      <c r="BD1626">
        <v>1179436</v>
      </c>
      <c r="BE1626">
        <v>1162877</v>
      </c>
      <c r="BF1626">
        <v>1115171</v>
      </c>
      <c r="BG1626">
        <v>1120029</v>
      </c>
      <c r="BH1626">
        <v>1094359</v>
      </c>
      <c r="BI1626">
        <v>1074828</v>
      </c>
      <c r="BJ1626">
        <v>1043387</v>
      </c>
      <c r="BK1626">
        <v>984739</v>
      </c>
      <c r="BL1626">
        <v>952539</v>
      </c>
      <c r="BM1626">
        <v>919839</v>
      </c>
      <c r="BN1626">
        <v>933901</v>
      </c>
      <c r="BO1626">
        <v>924044</v>
      </c>
      <c r="BP1626">
        <v>890377</v>
      </c>
      <c r="BQ1626">
        <v>881550</v>
      </c>
    </row>
    <row r="1627" spans="1:74" x14ac:dyDescent="0.25">
      <c r="A1627" s="1" t="s">
        <v>1903</v>
      </c>
      <c r="B1627" s="1" t="s">
        <v>1904</v>
      </c>
      <c r="C1627" s="1" t="s">
        <v>19</v>
      </c>
      <c r="D1627">
        <v>0.69</v>
      </c>
      <c r="E1627">
        <v>0.86</v>
      </c>
      <c r="F1627">
        <v>1.28</v>
      </c>
      <c r="G1627">
        <v>1.1599999999999999</v>
      </c>
      <c r="H1627">
        <v>1.23</v>
      </c>
      <c r="I1627">
        <v>1.36</v>
      </c>
      <c r="J1627">
        <v>1.32</v>
      </c>
      <c r="K1627">
        <v>1.38</v>
      </c>
      <c r="L1627">
        <v>0.92</v>
      </c>
      <c r="M1627">
        <v>1.17</v>
      </c>
      <c r="N1627">
        <v>1.29</v>
      </c>
      <c r="O1627">
        <v>1.1000000000000001</v>
      </c>
      <c r="P1627">
        <v>1.26</v>
      </c>
      <c r="Q1627">
        <v>1.1399999999999999</v>
      </c>
      <c r="R1627">
        <v>1.82</v>
      </c>
      <c r="S1627">
        <v>1.68</v>
      </c>
      <c r="T1627">
        <v>1.67</v>
      </c>
      <c r="U1627">
        <v>1.67</v>
      </c>
      <c r="V1627">
        <v>1.8</v>
      </c>
      <c r="W1627">
        <v>1.85</v>
      </c>
      <c r="X1627">
        <v>1.78</v>
      </c>
      <c r="Y1627">
        <v>1.52</v>
      </c>
      <c r="Z1627">
        <v>1.41</v>
      </c>
      <c r="AA1627">
        <v>1.42</v>
      </c>
      <c r="AB1627">
        <v>1.28</v>
      </c>
      <c r="AC1627">
        <v>1.33</v>
      </c>
      <c r="AD1627">
        <v>1.85</v>
      </c>
      <c r="AE1627">
        <v>1.32</v>
      </c>
      <c r="AF1627">
        <v>1.28</v>
      </c>
      <c r="AG1627">
        <v>1.3</v>
      </c>
      <c r="AH1627">
        <v>1.51</v>
      </c>
      <c r="AI1627">
        <v>1.36</v>
      </c>
      <c r="AJ1627">
        <v>1.42</v>
      </c>
      <c r="AK1627">
        <v>1.42</v>
      </c>
      <c r="AL1627">
        <v>1.56</v>
      </c>
      <c r="AM1627">
        <v>1.36</v>
      </c>
      <c r="AN1627">
        <v>1.35</v>
      </c>
      <c r="AO1627">
        <v>1.33</v>
      </c>
      <c r="AP1627">
        <v>1.41</v>
      </c>
      <c r="AQ1627">
        <v>1.25</v>
      </c>
      <c r="AR1627">
        <v>1.2</v>
      </c>
      <c r="AS1627">
        <v>1.2</v>
      </c>
      <c r="AT1627">
        <v>1.33</v>
      </c>
      <c r="AU1627">
        <v>1.5</v>
      </c>
      <c r="AV1627">
        <v>1.31</v>
      </c>
      <c r="AW1627">
        <v>1.34</v>
      </c>
      <c r="AX1627">
        <v>1.48</v>
      </c>
      <c r="AY1627">
        <v>1.3</v>
      </c>
      <c r="AZ1627">
        <v>1.39</v>
      </c>
      <c r="BA1627">
        <v>1.46</v>
      </c>
      <c r="BB1627">
        <v>1.51</v>
      </c>
      <c r="BC1627">
        <v>1.39</v>
      </c>
      <c r="BD1627">
        <v>1.38</v>
      </c>
      <c r="BE1627">
        <v>1.42</v>
      </c>
      <c r="BF1627">
        <v>1.56</v>
      </c>
      <c r="BG1627">
        <v>1.5</v>
      </c>
      <c r="BH1627">
        <v>1.28</v>
      </c>
      <c r="BI1627">
        <v>1.02</v>
      </c>
      <c r="BJ1627">
        <v>1.27</v>
      </c>
      <c r="BK1627">
        <v>1.66</v>
      </c>
      <c r="BL1627">
        <v>1.29</v>
      </c>
      <c r="BM1627">
        <v>1.58</v>
      </c>
      <c r="BN1627">
        <v>1.72</v>
      </c>
      <c r="BO1627">
        <v>1.9</v>
      </c>
      <c r="BP1627">
        <v>1.93</v>
      </c>
      <c r="BQ1627">
        <v>1.76</v>
      </c>
      <c r="BR1627">
        <v>1.74</v>
      </c>
      <c r="BS1627">
        <v>1.52</v>
      </c>
      <c r="BT1627">
        <v>1.59</v>
      </c>
      <c r="BU1627">
        <v>1.68</v>
      </c>
      <c r="BV1627">
        <v>1.79</v>
      </c>
    </row>
    <row r="1628" spans="1:74" x14ac:dyDescent="0.25">
      <c r="A1628" s="1" t="s">
        <v>1905</v>
      </c>
      <c r="B1628" s="1" t="s">
        <v>1906</v>
      </c>
      <c r="C1628" s="1" t="s">
        <v>19</v>
      </c>
      <c r="D1628">
        <v>284.61</v>
      </c>
      <c r="E1628">
        <v>352.59</v>
      </c>
      <c r="F1628">
        <v>527.02</v>
      </c>
      <c r="G1628">
        <v>480.07</v>
      </c>
      <c r="H1628">
        <v>508.78</v>
      </c>
      <c r="I1628">
        <v>561.16</v>
      </c>
      <c r="J1628">
        <v>596.16999999999996</v>
      </c>
      <c r="K1628">
        <v>621.59</v>
      </c>
      <c r="L1628">
        <v>416.34</v>
      </c>
      <c r="M1628">
        <v>525.07000000000005</v>
      </c>
      <c r="N1628">
        <v>463.61</v>
      </c>
      <c r="O1628">
        <v>393.73</v>
      </c>
      <c r="P1628">
        <v>453.02</v>
      </c>
      <c r="Q1628">
        <v>406.98</v>
      </c>
      <c r="R1628">
        <v>611.64</v>
      </c>
      <c r="S1628">
        <v>564.62</v>
      </c>
      <c r="T1628">
        <v>563.96</v>
      </c>
      <c r="U1628">
        <v>561.4</v>
      </c>
      <c r="V1628">
        <v>570.94000000000005</v>
      </c>
      <c r="W1628">
        <v>586.75</v>
      </c>
      <c r="X1628">
        <v>564.65</v>
      </c>
      <c r="Y1628">
        <v>480.61</v>
      </c>
      <c r="Z1628">
        <v>420.1</v>
      </c>
      <c r="AA1628">
        <v>422.35</v>
      </c>
      <c r="AB1628">
        <v>379.21</v>
      </c>
      <c r="AC1628">
        <v>395.55</v>
      </c>
      <c r="AD1628">
        <v>427.09</v>
      </c>
      <c r="AE1628">
        <v>304.51</v>
      </c>
      <c r="AF1628">
        <v>296.06</v>
      </c>
      <c r="AG1628">
        <v>300.87</v>
      </c>
      <c r="AH1628">
        <v>323.73</v>
      </c>
      <c r="AI1628">
        <v>290.85000000000002</v>
      </c>
      <c r="AJ1628">
        <v>303.87</v>
      </c>
      <c r="AK1628">
        <v>303.75</v>
      </c>
      <c r="AL1628">
        <v>312.36</v>
      </c>
      <c r="AM1628">
        <v>272.13</v>
      </c>
      <c r="AN1628">
        <v>269.56</v>
      </c>
      <c r="AO1628">
        <v>266.2</v>
      </c>
      <c r="AP1628">
        <v>255.03</v>
      </c>
      <c r="AQ1628">
        <v>226.95</v>
      </c>
      <c r="AR1628">
        <v>217.66</v>
      </c>
      <c r="AS1628">
        <v>217.71</v>
      </c>
      <c r="AT1628">
        <v>201.35</v>
      </c>
      <c r="AU1628">
        <v>228.06</v>
      </c>
      <c r="AV1628">
        <v>198.29</v>
      </c>
      <c r="AW1628">
        <v>203.31</v>
      </c>
      <c r="AX1628">
        <v>200.41</v>
      </c>
      <c r="AY1628">
        <v>175.99</v>
      </c>
      <c r="AZ1628">
        <v>188.15</v>
      </c>
      <c r="BA1628">
        <v>198.02</v>
      </c>
      <c r="BB1628">
        <v>184.44</v>
      </c>
      <c r="BC1628">
        <v>169.52</v>
      </c>
      <c r="BD1628">
        <v>167.72</v>
      </c>
      <c r="BE1628">
        <v>173.25</v>
      </c>
      <c r="BF1628">
        <v>170.21</v>
      </c>
      <c r="BG1628">
        <v>163.76</v>
      </c>
      <c r="BH1628">
        <v>139.36000000000001</v>
      </c>
      <c r="BI1628">
        <v>110.87</v>
      </c>
      <c r="BJ1628">
        <v>123.43</v>
      </c>
      <c r="BK1628">
        <v>161.82</v>
      </c>
      <c r="BL1628">
        <v>125.42</v>
      </c>
      <c r="BM1628">
        <v>154.26</v>
      </c>
      <c r="BN1628">
        <v>151.34</v>
      </c>
      <c r="BO1628">
        <v>166.38</v>
      </c>
      <c r="BP1628">
        <v>169.39</v>
      </c>
      <c r="BQ1628">
        <v>154.21</v>
      </c>
      <c r="BR1628">
        <v>155.72999999999999</v>
      </c>
      <c r="BS1628">
        <v>136.29</v>
      </c>
      <c r="BT1628">
        <v>142.77000000000001</v>
      </c>
      <c r="BU1628">
        <v>150.12</v>
      </c>
      <c r="BV1628">
        <v>139.81</v>
      </c>
    </row>
    <row r="1629" spans="1:74" x14ac:dyDescent="0.25">
      <c r="A1629" s="1" t="s">
        <v>4106</v>
      </c>
      <c r="B1629" s="1" t="s">
        <v>4107</v>
      </c>
      <c r="C1629" s="1" t="s">
        <v>19</v>
      </c>
      <c r="D1629">
        <v>9.6530000000000005</v>
      </c>
      <c r="E1629">
        <v>9.6129999999999995</v>
      </c>
      <c r="F1629">
        <v>9.9580000000000002</v>
      </c>
      <c r="G1629">
        <v>10.965</v>
      </c>
      <c r="H1629">
        <v>10.564</v>
      </c>
      <c r="I1629">
        <v>10.301</v>
      </c>
      <c r="J1629">
        <v>9.5500000000000007</v>
      </c>
      <c r="K1629">
        <v>9.2929999999999993</v>
      </c>
      <c r="L1629">
        <v>8.8160000000000007</v>
      </c>
      <c r="M1629">
        <v>8.73</v>
      </c>
      <c r="N1629">
        <v>8.109</v>
      </c>
      <c r="O1629">
        <v>8.3209999999999997</v>
      </c>
      <c r="P1629">
        <v>9.032</v>
      </c>
      <c r="Q1629">
        <v>7.798</v>
      </c>
      <c r="R1629">
        <v>8.0139999999999993</v>
      </c>
      <c r="S1629">
        <v>7.782</v>
      </c>
      <c r="T1629">
        <v>7.52</v>
      </c>
      <c r="U1629">
        <v>7.9029999999999996</v>
      </c>
      <c r="V1629">
        <v>7.9340000000000002</v>
      </c>
      <c r="W1629">
        <v>8.2490000000000006</v>
      </c>
      <c r="X1629">
        <v>8.1029999999999998</v>
      </c>
      <c r="Y1629">
        <v>8.41</v>
      </c>
      <c r="Z1629">
        <v>8.2799999999999994</v>
      </c>
      <c r="AA1629">
        <v>8.798</v>
      </c>
      <c r="AB1629">
        <v>8.7260000000000009</v>
      </c>
      <c r="AC1629">
        <v>8.6549999999999994</v>
      </c>
      <c r="AD1629">
        <v>8.7100000000000009</v>
      </c>
      <c r="AE1629">
        <v>8.8650000000000002</v>
      </c>
      <c r="AF1629">
        <v>8.6129999999999995</v>
      </c>
      <c r="AG1629">
        <v>8.7690000000000001</v>
      </c>
      <c r="AH1629">
        <v>9.4109999999999996</v>
      </c>
      <c r="AI1629">
        <v>8.8829999999999991</v>
      </c>
      <c r="AJ1629">
        <v>9.0299999999999994</v>
      </c>
      <c r="AK1629">
        <v>8.93</v>
      </c>
      <c r="AL1629">
        <v>8.8710000000000004</v>
      </c>
      <c r="AM1629">
        <v>9.2129999999999992</v>
      </c>
      <c r="AN1629">
        <v>9.5540000000000003</v>
      </c>
      <c r="AO1629">
        <v>9.657</v>
      </c>
      <c r="AP1629">
        <v>9.9030000000000005</v>
      </c>
      <c r="AQ1629">
        <v>9.1739999999999995</v>
      </c>
      <c r="AR1629">
        <v>9.0210000000000008</v>
      </c>
      <c r="AS1629">
        <v>9.0419999999999998</v>
      </c>
      <c r="AT1629">
        <v>9.4079999999999995</v>
      </c>
      <c r="AU1629">
        <v>9.6999999999999993</v>
      </c>
      <c r="AV1629">
        <v>9.7050000000000001</v>
      </c>
      <c r="AW1629">
        <v>10.099</v>
      </c>
      <c r="AX1629">
        <v>10.227</v>
      </c>
      <c r="AY1629">
        <v>10.205</v>
      </c>
      <c r="AZ1629">
        <v>10.317</v>
      </c>
      <c r="BA1629">
        <v>10.233000000000001</v>
      </c>
      <c r="BB1629">
        <v>9.8559999999999999</v>
      </c>
      <c r="BC1629">
        <v>10.227</v>
      </c>
      <c r="BD1629">
        <v>10.17</v>
      </c>
      <c r="BE1629">
        <v>10.336</v>
      </c>
      <c r="BF1629">
        <v>10.226000000000001</v>
      </c>
      <c r="BG1629">
        <v>10.427</v>
      </c>
      <c r="BH1629">
        <v>10.565</v>
      </c>
      <c r="BI1629">
        <v>10.718</v>
      </c>
      <c r="BJ1629">
        <v>10.696</v>
      </c>
      <c r="BK1629">
        <v>10.401</v>
      </c>
      <c r="BL1629">
        <v>10.292</v>
      </c>
      <c r="BM1629">
        <v>10.14</v>
      </c>
      <c r="BN1629">
        <v>10.64</v>
      </c>
      <c r="BO1629">
        <v>10.673</v>
      </c>
      <c r="BP1629">
        <v>10.581</v>
      </c>
      <c r="BQ1629">
        <v>10.795999999999999</v>
      </c>
    </row>
    <row r="1630" spans="1:74" x14ac:dyDescent="0.25">
      <c r="A1630" s="1" t="s">
        <v>438</v>
      </c>
      <c r="D1630" s="1" t="s">
        <v>8528</v>
      </c>
    </row>
    <row r="1631" spans="1:74" x14ac:dyDescent="0.25">
      <c r="A1631" s="1" t="s">
        <v>438</v>
      </c>
      <c r="D1631" s="1" t="s">
        <v>610</v>
      </c>
    </row>
    <row r="1632" spans="1:74" x14ac:dyDescent="0.25">
      <c r="A1632" s="1" t="s">
        <v>438</v>
      </c>
      <c r="D1632" s="1" t="s">
        <v>8528</v>
      </c>
    </row>
    <row r="1633" spans="1:74" x14ac:dyDescent="0.25">
      <c r="A1633" s="1" t="s">
        <v>438</v>
      </c>
      <c r="D1633" s="1" t="s">
        <v>8528</v>
      </c>
    </row>
    <row r="1634" spans="1:74" x14ac:dyDescent="0.25">
      <c r="A1634" s="1" t="s">
        <v>438</v>
      </c>
      <c r="D1634" s="1" t="s">
        <v>610</v>
      </c>
    </row>
    <row r="1635" spans="1:74" x14ac:dyDescent="0.25">
      <c r="A1635" s="1" t="s">
        <v>1907</v>
      </c>
      <c r="B1635" s="1" t="s">
        <v>1908</v>
      </c>
      <c r="C1635" s="1" t="s">
        <v>19</v>
      </c>
      <c r="D1635">
        <v>29.19</v>
      </c>
      <c r="E1635">
        <v>31.46</v>
      </c>
      <c r="F1635">
        <v>40.299999999999997</v>
      </c>
      <c r="G1635">
        <v>33.76</v>
      </c>
      <c r="H1635">
        <v>31.4</v>
      </c>
      <c r="I1635">
        <v>37.200000000000003</v>
      </c>
      <c r="J1635">
        <v>35.840000000000003</v>
      </c>
      <c r="K1635">
        <v>36.31</v>
      </c>
      <c r="L1635">
        <v>35.01</v>
      </c>
      <c r="M1635">
        <v>35.51</v>
      </c>
      <c r="N1635">
        <v>31.31</v>
      </c>
      <c r="O1635">
        <v>25.33</v>
      </c>
      <c r="P1635">
        <v>28.6</v>
      </c>
      <c r="Q1635">
        <v>31.9</v>
      </c>
      <c r="R1635">
        <v>44.93</v>
      </c>
      <c r="S1635">
        <v>40.049999999999997</v>
      </c>
      <c r="T1635">
        <v>38.93</v>
      </c>
      <c r="U1635">
        <v>42.85</v>
      </c>
      <c r="V1635">
        <v>36.43</v>
      </c>
      <c r="W1635">
        <v>45.45</v>
      </c>
      <c r="X1635">
        <v>46.4</v>
      </c>
      <c r="Y1635">
        <v>45.05</v>
      </c>
      <c r="Z1635">
        <v>45.45</v>
      </c>
      <c r="AA1635">
        <v>44.95</v>
      </c>
      <c r="AB1635">
        <v>40.799999999999997</v>
      </c>
      <c r="AC1635">
        <v>37.549999999999997</v>
      </c>
      <c r="AD1635">
        <v>43.45</v>
      </c>
      <c r="AE1635">
        <v>36.78</v>
      </c>
      <c r="AF1635">
        <v>34.92</v>
      </c>
      <c r="AG1635">
        <v>34.32</v>
      </c>
      <c r="AH1635">
        <v>35.54</v>
      </c>
      <c r="AI1635">
        <v>31.11</v>
      </c>
      <c r="AJ1635">
        <v>29.26</v>
      </c>
      <c r="AK1635">
        <v>29.84</v>
      </c>
      <c r="AL1635">
        <v>30.39</v>
      </c>
      <c r="AM1635">
        <v>27.76</v>
      </c>
      <c r="AN1635">
        <v>30.89</v>
      </c>
      <c r="AO1635">
        <v>36.51</v>
      </c>
      <c r="AP1635">
        <v>36.89</v>
      </c>
      <c r="AQ1635">
        <v>35.89</v>
      </c>
      <c r="AR1635">
        <v>35.53</v>
      </c>
      <c r="AS1635">
        <v>34.93</v>
      </c>
      <c r="AT1635">
        <v>32.39</v>
      </c>
      <c r="AU1635">
        <v>33.200000000000003</v>
      </c>
      <c r="AV1635">
        <v>30.12</v>
      </c>
      <c r="AW1635">
        <v>30.1</v>
      </c>
      <c r="AX1635">
        <v>27.92</v>
      </c>
      <c r="AY1635">
        <v>24.13</v>
      </c>
      <c r="AZ1635">
        <v>25.04</v>
      </c>
      <c r="BA1635">
        <v>28.91</v>
      </c>
      <c r="BB1635">
        <v>31.49</v>
      </c>
      <c r="BC1635">
        <v>25.8</v>
      </c>
      <c r="BD1635">
        <v>24.23</v>
      </c>
      <c r="BE1635">
        <v>27.25</v>
      </c>
      <c r="BF1635">
        <v>28.29</v>
      </c>
      <c r="BG1635">
        <v>25.45</v>
      </c>
      <c r="BH1635">
        <v>24.03</v>
      </c>
      <c r="BI1635">
        <v>18.899999999999999</v>
      </c>
      <c r="BJ1635">
        <v>19.45</v>
      </c>
      <c r="BK1635">
        <v>16.5</v>
      </c>
      <c r="BL1635">
        <v>17.989999999999998</v>
      </c>
      <c r="BM1635">
        <v>17.989999999999998</v>
      </c>
      <c r="BN1635">
        <v>17.100000000000001</v>
      </c>
      <c r="BO1635">
        <v>19.399999999999999</v>
      </c>
      <c r="BP1635">
        <v>20.440000000000001</v>
      </c>
      <c r="BQ1635">
        <v>23.71</v>
      </c>
      <c r="BR1635">
        <v>24.1</v>
      </c>
      <c r="BS1635">
        <v>23.24</v>
      </c>
      <c r="BT1635">
        <v>22.39</v>
      </c>
      <c r="BU1635">
        <v>25.024999999999999</v>
      </c>
      <c r="BV1635">
        <v>23.5</v>
      </c>
    </row>
    <row r="1636" spans="1:74" x14ac:dyDescent="0.25">
      <c r="A1636" s="1" t="s">
        <v>1909</v>
      </c>
      <c r="B1636" s="1" t="s">
        <v>3478</v>
      </c>
      <c r="C1636" s="1" t="s">
        <v>19</v>
      </c>
      <c r="D1636">
        <v>1606429</v>
      </c>
      <c r="E1636">
        <v>1635751</v>
      </c>
      <c r="F1636">
        <v>1655993</v>
      </c>
      <c r="G1636">
        <v>1698946</v>
      </c>
      <c r="H1636">
        <v>1729588</v>
      </c>
      <c r="I1636">
        <v>1721504</v>
      </c>
      <c r="J1636">
        <v>1701914</v>
      </c>
      <c r="K1636">
        <v>1644031</v>
      </c>
      <c r="L1636">
        <v>1661652</v>
      </c>
      <c r="M1636">
        <v>1568210</v>
      </c>
      <c r="N1636">
        <v>1521142</v>
      </c>
      <c r="O1636">
        <v>1435498</v>
      </c>
      <c r="P1636">
        <v>1433750</v>
      </c>
      <c r="Q1636">
        <v>1318976</v>
      </c>
      <c r="R1636">
        <v>1319960</v>
      </c>
      <c r="S1636">
        <v>1272721</v>
      </c>
      <c r="T1636">
        <v>1269517</v>
      </c>
      <c r="U1636">
        <v>1258003</v>
      </c>
      <c r="V1636">
        <v>1252675</v>
      </c>
      <c r="W1636">
        <v>1258289</v>
      </c>
      <c r="X1636">
        <v>1267477</v>
      </c>
      <c r="Y1636">
        <v>1270528</v>
      </c>
      <c r="Z1636">
        <v>1254417</v>
      </c>
      <c r="AA1636">
        <v>1232483</v>
      </c>
      <c r="AB1636">
        <v>1259354</v>
      </c>
      <c r="AC1636">
        <v>1243126</v>
      </c>
      <c r="AD1636">
        <v>1227883</v>
      </c>
      <c r="AE1636">
        <v>1203181</v>
      </c>
      <c r="AF1636">
        <v>1210299</v>
      </c>
      <c r="AG1636">
        <v>1207871</v>
      </c>
      <c r="AH1636">
        <v>1194090</v>
      </c>
      <c r="AI1636">
        <v>1144125</v>
      </c>
      <c r="AJ1636">
        <v>1148271</v>
      </c>
      <c r="AK1636">
        <v>1164845</v>
      </c>
      <c r="AL1636">
        <v>1150291</v>
      </c>
      <c r="AM1636">
        <v>1116259</v>
      </c>
      <c r="AN1636">
        <v>1128479</v>
      </c>
      <c r="AO1636">
        <v>1123110</v>
      </c>
      <c r="AP1636">
        <v>1100037</v>
      </c>
      <c r="AQ1636">
        <v>1077403</v>
      </c>
      <c r="AR1636">
        <v>1091086</v>
      </c>
      <c r="AS1636">
        <v>1098503</v>
      </c>
      <c r="AT1636">
        <v>1101363</v>
      </c>
      <c r="AU1636">
        <v>1080972</v>
      </c>
      <c r="AV1636">
        <v>1088268</v>
      </c>
      <c r="AW1636">
        <v>1083842</v>
      </c>
      <c r="AX1636">
        <v>1064686</v>
      </c>
      <c r="AY1636">
        <v>1042122</v>
      </c>
      <c r="AZ1636">
        <v>1034857</v>
      </c>
      <c r="BA1636">
        <v>1026558</v>
      </c>
      <c r="BB1636">
        <v>1017615</v>
      </c>
      <c r="BC1636">
        <v>982447</v>
      </c>
      <c r="BD1636">
        <v>994875</v>
      </c>
      <c r="BE1636">
        <v>992944</v>
      </c>
      <c r="BF1636">
        <v>979248</v>
      </c>
      <c r="BG1636">
        <v>965888</v>
      </c>
      <c r="BH1636">
        <v>984762</v>
      </c>
      <c r="BI1636">
        <v>979787</v>
      </c>
      <c r="BJ1636">
        <v>931401</v>
      </c>
      <c r="BK1636">
        <v>902283</v>
      </c>
      <c r="BL1636">
        <v>894912</v>
      </c>
      <c r="BM1636">
        <v>911721</v>
      </c>
      <c r="BN1636">
        <v>885174</v>
      </c>
      <c r="BO1636">
        <v>859915</v>
      </c>
      <c r="BP1636">
        <v>877098</v>
      </c>
      <c r="BQ1636">
        <v>881915</v>
      </c>
      <c r="BR1636">
        <v>865124</v>
      </c>
      <c r="BS1636">
        <v>844997</v>
      </c>
      <c r="BT1636">
        <v>843407</v>
      </c>
      <c r="BU1636">
        <v>847956</v>
      </c>
      <c r="BV1636">
        <v>839057</v>
      </c>
    </row>
    <row r="1637" spans="1:74" x14ac:dyDescent="0.25">
      <c r="A1637" s="1" t="s">
        <v>1910</v>
      </c>
      <c r="B1637" s="1" t="s">
        <v>1911</v>
      </c>
      <c r="C1637" s="1" t="s">
        <v>19</v>
      </c>
      <c r="D1637">
        <v>1.4</v>
      </c>
      <c r="E1637">
        <v>1.51</v>
      </c>
      <c r="F1637">
        <v>1.95</v>
      </c>
      <c r="G1637">
        <v>1.64</v>
      </c>
      <c r="H1637">
        <v>1.53</v>
      </c>
      <c r="I1637">
        <v>1.83</v>
      </c>
      <c r="J1637">
        <v>1.1399999999999999</v>
      </c>
      <c r="K1637">
        <v>1.1499999999999999</v>
      </c>
      <c r="L1637">
        <v>1.1299999999999999</v>
      </c>
      <c r="M1637">
        <v>1.17</v>
      </c>
      <c r="N1637">
        <v>1.01</v>
      </c>
      <c r="O1637">
        <v>0.82</v>
      </c>
      <c r="P1637">
        <v>0.93</v>
      </c>
      <c r="Q1637">
        <v>1.03</v>
      </c>
      <c r="R1637">
        <v>1.59</v>
      </c>
      <c r="S1637">
        <v>1.41</v>
      </c>
      <c r="T1637">
        <v>1.38</v>
      </c>
      <c r="U1637">
        <v>1.52</v>
      </c>
      <c r="V1637">
        <v>1.33</v>
      </c>
      <c r="W1637">
        <v>1.66</v>
      </c>
      <c r="X1637">
        <v>1.7</v>
      </c>
      <c r="Y1637">
        <v>1.65</v>
      </c>
      <c r="Z1637">
        <v>1.71</v>
      </c>
      <c r="AA1637">
        <v>1.69</v>
      </c>
      <c r="AB1637">
        <v>1.54</v>
      </c>
      <c r="AC1637">
        <v>1.41</v>
      </c>
      <c r="AD1637">
        <v>1.7</v>
      </c>
      <c r="AE1637">
        <v>1.44</v>
      </c>
      <c r="AF1637">
        <v>1.36</v>
      </c>
      <c r="AG1637">
        <v>1.34</v>
      </c>
      <c r="AH1637">
        <v>1.44</v>
      </c>
      <c r="AI1637">
        <v>1.26</v>
      </c>
      <c r="AJ1637">
        <v>1.18</v>
      </c>
      <c r="AK1637">
        <v>1.21</v>
      </c>
      <c r="AL1637">
        <v>1.27</v>
      </c>
      <c r="AM1637">
        <v>1.1599999999999999</v>
      </c>
      <c r="AN1637">
        <v>1.29</v>
      </c>
      <c r="AO1637">
        <v>1.53</v>
      </c>
      <c r="AP1637">
        <v>1.76</v>
      </c>
      <c r="AQ1637">
        <v>1.71</v>
      </c>
      <c r="AR1637">
        <v>1.69</v>
      </c>
      <c r="AS1637">
        <v>1.66</v>
      </c>
      <c r="AT1637">
        <v>1.5</v>
      </c>
      <c r="AU1637">
        <v>1.53</v>
      </c>
      <c r="AV1637">
        <v>1.39</v>
      </c>
      <c r="AW1637">
        <v>1.39</v>
      </c>
      <c r="AX1637">
        <v>1.37</v>
      </c>
      <c r="AY1637">
        <v>1.18</v>
      </c>
      <c r="AZ1637">
        <v>1.23</v>
      </c>
      <c r="BA1637">
        <v>1.42</v>
      </c>
      <c r="BB1637">
        <v>1.69</v>
      </c>
      <c r="BC1637">
        <v>1.38</v>
      </c>
      <c r="BD1637">
        <v>1.3</v>
      </c>
      <c r="BE1637">
        <v>1.46</v>
      </c>
      <c r="BF1637">
        <v>1.61</v>
      </c>
      <c r="BG1637">
        <v>1.45</v>
      </c>
      <c r="BH1637">
        <v>1.36</v>
      </c>
      <c r="BI1637">
        <v>1.07</v>
      </c>
      <c r="BJ1637">
        <v>1.22</v>
      </c>
      <c r="BK1637">
        <v>1.04</v>
      </c>
      <c r="BL1637">
        <v>1.1299999999999999</v>
      </c>
      <c r="BM1637">
        <v>1.1299999999999999</v>
      </c>
      <c r="BN1637">
        <v>1.1399999999999999</v>
      </c>
      <c r="BO1637">
        <v>1.29</v>
      </c>
      <c r="BP1637">
        <v>1.36</v>
      </c>
      <c r="BQ1637">
        <v>1.58</v>
      </c>
      <c r="BR1637">
        <v>1.74</v>
      </c>
      <c r="BS1637">
        <v>1.68</v>
      </c>
      <c r="BT1637">
        <v>1.62</v>
      </c>
      <c r="BU1637">
        <v>1.81</v>
      </c>
      <c r="BV1637">
        <v>1.79</v>
      </c>
    </row>
    <row r="1638" spans="1:74" x14ac:dyDescent="0.25">
      <c r="A1638" s="1" t="s">
        <v>1912</v>
      </c>
      <c r="B1638" s="1" t="s">
        <v>1913</v>
      </c>
      <c r="C1638" s="1" t="s">
        <v>19</v>
      </c>
      <c r="D1638">
        <v>171.98</v>
      </c>
      <c r="E1638">
        <v>185.29</v>
      </c>
      <c r="F1638">
        <v>239.7</v>
      </c>
      <c r="G1638">
        <v>201.12</v>
      </c>
      <c r="H1638">
        <v>187.8</v>
      </c>
      <c r="I1638">
        <v>224.05</v>
      </c>
      <c r="J1638">
        <v>218.19</v>
      </c>
      <c r="K1638">
        <v>221.38</v>
      </c>
      <c r="L1638">
        <v>217.25</v>
      </c>
      <c r="M1638">
        <v>224.43</v>
      </c>
      <c r="N1638">
        <v>202.86</v>
      </c>
      <c r="O1638">
        <v>164.38</v>
      </c>
      <c r="P1638">
        <v>185.6</v>
      </c>
      <c r="Q1638">
        <v>207.02</v>
      </c>
      <c r="R1638">
        <v>291.58</v>
      </c>
      <c r="S1638">
        <v>259.91000000000003</v>
      </c>
      <c r="T1638">
        <v>253.26</v>
      </c>
      <c r="U1638">
        <v>278.76</v>
      </c>
      <c r="V1638">
        <v>253.48</v>
      </c>
      <c r="W1638">
        <v>316.24</v>
      </c>
      <c r="X1638">
        <v>322.85000000000002</v>
      </c>
      <c r="Y1638">
        <v>313.45999999999998</v>
      </c>
      <c r="Z1638">
        <v>316.24</v>
      </c>
      <c r="AA1638">
        <v>312.76</v>
      </c>
      <c r="AB1638">
        <v>283.89</v>
      </c>
      <c r="AC1638">
        <v>261.27</v>
      </c>
      <c r="AD1638">
        <v>302.32</v>
      </c>
      <c r="AE1638">
        <v>255.91</v>
      </c>
      <c r="AF1638">
        <v>242.97</v>
      </c>
      <c r="AG1638">
        <v>238.8</v>
      </c>
      <c r="AH1638">
        <v>247.22</v>
      </c>
      <c r="AI1638">
        <v>216.4</v>
      </c>
      <c r="AJ1638">
        <v>203.37</v>
      </c>
      <c r="AK1638">
        <v>207.4</v>
      </c>
      <c r="AL1638">
        <v>211.22</v>
      </c>
      <c r="AM1638">
        <v>192.88</v>
      </c>
      <c r="AN1638">
        <v>214.62</v>
      </c>
      <c r="AO1638">
        <v>253.67</v>
      </c>
      <c r="AP1638">
        <v>256.31</v>
      </c>
      <c r="AQ1638">
        <v>249.36</v>
      </c>
      <c r="AR1638">
        <v>246.86</v>
      </c>
      <c r="AS1638">
        <v>242.69</v>
      </c>
      <c r="AT1638">
        <v>225.04</v>
      </c>
      <c r="AU1638">
        <v>230.41</v>
      </c>
      <c r="AV1638">
        <v>209.03</v>
      </c>
      <c r="AW1638">
        <v>208.89</v>
      </c>
      <c r="AX1638">
        <v>193.71</v>
      </c>
      <c r="AY1638">
        <v>167.41</v>
      </c>
      <c r="AZ1638">
        <v>173.68</v>
      </c>
      <c r="BA1638">
        <v>200.45</v>
      </c>
      <c r="BB1638">
        <v>218.33</v>
      </c>
      <c r="BC1638">
        <v>178.88</v>
      </c>
      <c r="BD1638">
        <v>168</v>
      </c>
      <c r="BE1638">
        <v>188.94</v>
      </c>
      <c r="BF1638">
        <v>196.15</v>
      </c>
      <c r="BG1638">
        <v>176.44</v>
      </c>
      <c r="BH1638">
        <v>166.5</v>
      </c>
      <c r="BI1638">
        <v>130.96</v>
      </c>
      <c r="BJ1638">
        <v>134.72999999999999</v>
      </c>
      <c r="BK1638">
        <v>114.3</v>
      </c>
      <c r="BL1638">
        <v>124.54</v>
      </c>
      <c r="BM1638">
        <v>124.71</v>
      </c>
      <c r="BN1638">
        <v>119.05</v>
      </c>
      <c r="BO1638">
        <v>135.19999999999999</v>
      </c>
      <c r="BP1638">
        <v>142.71</v>
      </c>
      <c r="BQ1638">
        <v>165.47</v>
      </c>
      <c r="BR1638">
        <v>168.29</v>
      </c>
      <c r="BS1638">
        <v>162.59</v>
      </c>
      <c r="BT1638">
        <v>157.04</v>
      </c>
      <c r="BU1638">
        <v>175.53</v>
      </c>
      <c r="BV1638">
        <v>165.02</v>
      </c>
    </row>
    <row r="1639" spans="1:74" x14ac:dyDescent="0.25">
      <c r="A1639" s="1" t="s">
        <v>4108</v>
      </c>
      <c r="B1639" s="1" t="s">
        <v>4109</v>
      </c>
      <c r="C1639" s="1" t="s">
        <v>19</v>
      </c>
      <c r="D1639">
        <v>12.507</v>
      </c>
      <c r="E1639">
        <v>12.483000000000001</v>
      </c>
      <c r="F1639">
        <v>13.497999999999999</v>
      </c>
      <c r="G1639">
        <v>15.144</v>
      </c>
      <c r="H1639">
        <v>12.695</v>
      </c>
      <c r="I1639">
        <v>10.673</v>
      </c>
      <c r="J1639">
        <v>8.8759999999999994</v>
      </c>
      <c r="K1639">
        <v>8.6140000000000008</v>
      </c>
      <c r="L1639">
        <v>8.6890000000000001</v>
      </c>
      <c r="M1639">
        <v>8.2940000000000005</v>
      </c>
      <c r="N1639">
        <v>7.5830000000000002</v>
      </c>
      <c r="O1639">
        <v>7.1</v>
      </c>
      <c r="P1639">
        <v>7.3230000000000004</v>
      </c>
      <c r="Q1639">
        <v>6.8849999999999998</v>
      </c>
      <c r="R1639">
        <v>7.1840000000000002</v>
      </c>
      <c r="S1639">
        <v>6.77</v>
      </c>
      <c r="T1639">
        <v>6.9050000000000002</v>
      </c>
      <c r="U1639">
        <v>6.9420000000000002</v>
      </c>
      <c r="V1639">
        <v>6.585</v>
      </c>
      <c r="W1639">
        <v>6.6870000000000003</v>
      </c>
      <c r="X1639">
        <v>6.82</v>
      </c>
      <c r="Y1639">
        <v>6.8479999999999999</v>
      </c>
      <c r="Z1639">
        <v>6.7839999999999998</v>
      </c>
      <c r="AA1639">
        <v>6.5679999999999996</v>
      </c>
      <c r="AB1639">
        <v>6.8339999999999996</v>
      </c>
      <c r="AC1639">
        <v>6.7939999999999996</v>
      </c>
      <c r="AD1639">
        <v>6.8879999999999999</v>
      </c>
      <c r="AE1639">
        <v>6.5339999999999998</v>
      </c>
      <c r="AF1639">
        <v>6.7270000000000003</v>
      </c>
      <c r="AG1639">
        <v>6.7389999999999999</v>
      </c>
      <c r="AH1639">
        <v>6.9379999999999997</v>
      </c>
      <c r="AI1639">
        <v>6.5609999999999999</v>
      </c>
      <c r="AJ1639">
        <v>6.8520000000000003</v>
      </c>
      <c r="AK1639">
        <v>6.7439999999999998</v>
      </c>
      <c r="AL1639">
        <v>6.9169999999999998</v>
      </c>
      <c r="AM1639">
        <v>6.8559999999999999</v>
      </c>
      <c r="AN1639">
        <v>7.1970000000000001</v>
      </c>
      <c r="AO1639">
        <v>7.3209999999999997</v>
      </c>
      <c r="AP1639">
        <v>7.54</v>
      </c>
      <c r="AQ1639">
        <v>7.3650000000000002</v>
      </c>
      <c r="AR1639">
        <v>7.4969999999999999</v>
      </c>
      <c r="AS1639">
        <v>7.1630000000000003</v>
      </c>
      <c r="AT1639">
        <v>7.3369999999999997</v>
      </c>
      <c r="AU1639">
        <v>7.1870000000000003</v>
      </c>
      <c r="AV1639">
        <v>7.4189999999999996</v>
      </c>
      <c r="AW1639">
        <v>7.4859999999999998</v>
      </c>
      <c r="AX1639">
        <v>7.5350000000000001</v>
      </c>
      <c r="AY1639">
        <v>7.3479999999999999</v>
      </c>
      <c r="AZ1639">
        <v>7.5919999999999996</v>
      </c>
      <c r="BA1639">
        <v>7.68</v>
      </c>
      <c r="BB1639">
        <v>7.8769999999999998</v>
      </c>
      <c r="BC1639">
        <v>7.4080000000000004</v>
      </c>
      <c r="BD1639">
        <v>7.7830000000000004</v>
      </c>
      <c r="BE1639">
        <v>7.8490000000000002</v>
      </c>
      <c r="BF1639">
        <v>8.0220000000000002</v>
      </c>
      <c r="BG1639">
        <v>7.952</v>
      </c>
      <c r="BH1639">
        <v>8.5649999999999995</v>
      </c>
      <c r="BI1639">
        <v>8.6280000000000001</v>
      </c>
      <c r="BJ1639">
        <v>8.4589999999999996</v>
      </c>
      <c r="BK1639">
        <v>8.2420000000000009</v>
      </c>
      <c r="BL1639">
        <v>8.3360000000000003</v>
      </c>
      <c r="BM1639">
        <v>8.3680000000000003</v>
      </c>
      <c r="BN1639">
        <v>8.4459999999999997</v>
      </c>
      <c r="BO1639">
        <v>8.3670000000000009</v>
      </c>
      <c r="BP1639">
        <v>8.8889999999999993</v>
      </c>
      <c r="BQ1639">
        <v>8.8350000000000009</v>
      </c>
      <c r="BR1639">
        <v>8.9410000000000007</v>
      </c>
      <c r="BS1639">
        <v>8.64</v>
      </c>
      <c r="BT1639">
        <v>9.0519999999999996</v>
      </c>
      <c r="BU1639">
        <v>8.9960000000000004</v>
      </c>
      <c r="BV1639">
        <v>9.1259999999999994</v>
      </c>
    </row>
    <row r="1640" spans="1:74" x14ac:dyDescent="0.25">
      <c r="A1640" s="1" t="s">
        <v>1914</v>
      </c>
      <c r="B1640" s="1" t="s">
        <v>1915</v>
      </c>
      <c r="C1640" s="1" t="s">
        <v>19</v>
      </c>
      <c r="D1640">
        <v>19.5</v>
      </c>
      <c r="E1640">
        <v>22.2</v>
      </c>
      <c r="F1640">
        <v>22.95</v>
      </c>
      <c r="G1640">
        <v>23.5</v>
      </c>
      <c r="H1640">
        <v>25.25</v>
      </c>
      <c r="I1640">
        <v>26.5</v>
      </c>
      <c r="J1640">
        <v>25.1</v>
      </c>
      <c r="K1640">
        <v>24.55</v>
      </c>
      <c r="L1640">
        <v>24.25</v>
      </c>
      <c r="M1640">
        <v>22.75</v>
      </c>
      <c r="N1640">
        <v>21.15</v>
      </c>
      <c r="O1640">
        <v>20.95</v>
      </c>
      <c r="P1640">
        <v>21.5</v>
      </c>
      <c r="Q1640">
        <v>19.649999999999999</v>
      </c>
      <c r="R1640">
        <v>23.5</v>
      </c>
      <c r="S1640">
        <v>23</v>
      </c>
      <c r="T1640">
        <v>22</v>
      </c>
      <c r="U1640">
        <v>20.298999999999999</v>
      </c>
      <c r="V1640">
        <v>22.25</v>
      </c>
      <c r="W1640">
        <v>21.9</v>
      </c>
      <c r="X1640">
        <v>20.49</v>
      </c>
      <c r="Y1640">
        <v>19.718800000000002</v>
      </c>
      <c r="Z1640">
        <v>20.5</v>
      </c>
      <c r="AA1640">
        <v>20.5</v>
      </c>
      <c r="AB1640">
        <v>21.5</v>
      </c>
      <c r="AC1640">
        <v>26</v>
      </c>
      <c r="AD1640">
        <v>19.25</v>
      </c>
      <c r="AE1640">
        <v>18.5</v>
      </c>
      <c r="AF1640">
        <v>18.25</v>
      </c>
      <c r="AG1640">
        <v>18.2</v>
      </c>
      <c r="AH1640">
        <v>18.899999999999999</v>
      </c>
      <c r="AI1640">
        <v>18.7</v>
      </c>
      <c r="AJ1640">
        <v>18.7</v>
      </c>
      <c r="AK1640">
        <v>18.55</v>
      </c>
      <c r="AL1640">
        <v>19</v>
      </c>
      <c r="AM1640">
        <v>19.350000000000001</v>
      </c>
      <c r="AN1640">
        <v>20</v>
      </c>
      <c r="AO1640">
        <v>22</v>
      </c>
      <c r="AP1640">
        <v>22</v>
      </c>
      <c r="AQ1640">
        <v>22.7</v>
      </c>
      <c r="AR1640">
        <v>24</v>
      </c>
      <c r="AS1640">
        <v>23.5</v>
      </c>
      <c r="AT1640">
        <v>25.75</v>
      </c>
      <c r="AU1640">
        <v>29</v>
      </c>
      <c r="AV1640">
        <v>28</v>
      </c>
      <c r="AW1640">
        <v>28</v>
      </c>
      <c r="AX1640">
        <v>27</v>
      </c>
      <c r="AY1640">
        <v>28</v>
      </c>
      <c r="AZ1640">
        <v>31.5</v>
      </c>
      <c r="BA1640">
        <v>30</v>
      </c>
      <c r="BB1640">
        <v>29</v>
      </c>
      <c r="BC1640">
        <v>27.5</v>
      </c>
      <c r="BD1640">
        <v>28.5</v>
      </c>
      <c r="BE1640">
        <v>41</v>
      </c>
      <c r="BF1640">
        <v>25</v>
      </c>
      <c r="BG1640">
        <v>24.5</v>
      </c>
      <c r="BH1640">
        <v>18.5</v>
      </c>
      <c r="BI1640">
        <v>18.5</v>
      </c>
      <c r="BJ1640">
        <v>19.5</v>
      </c>
      <c r="BK1640">
        <v>22</v>
      </c>
      <c r="BL1640">
        <v>25.05</v>
      </c>
      <c r="BM1640">
        <v>27</v>
      </c>
      <c r="BN1640">
        <v>28.75</v>
      </c>
      <c r="BO1640">
        <v>32</v>
      </c>
      <c r="BP1640">
        <v>34</v>
      </c>
      <c r="BQ1640">
        <v>32.5</v>
      </c>
      <c r="BR1640">
        <v>32.5</v>
      </c>
      <c r="BS1640">
        <v>30</v>
      </c>
      <c r="BT1640">
        <v>29</v>
      </c>
      <c r="BU1640">
        <v>26.9</v>
      </c>
      <c r="BV1640">
        <v>27</v>
      </c>
    </row>
    <row r="1641" spans="1:74" x14ac:dyDescent="0.25">
      <c r="A1641" s="1" t="s">
        <v>438</v>
      </c>
      <c r="D1641" s="1" t="s">
        <v>610</v>
      </c>
    </row>
    <row r="1642" spans="1:74" x14ac:dyDescent="0.25">
      <c r="A1642" s="1" t="s">
        <v>438</v>
      </c>
      <c r="D1642" s="1" t="s">
        <v>611</v>
      </c>
    </row>
    <row r="1643" spans="1:74" x14ac:dyDescent="0.25">
      <c r="A1643" s="1" t="s">
        <v>1916</v>
      </c>
      <c r="B1643" s="1" t="s">
        <v>1917</v>
      </c>
      <c r="C1643" s="1" t="s">
        <v>19</v>
      </c>
      <c r="D1643">
        <v>39.85</v>
      </c>
      <c r="E1643">
        <v>45.37</v>
      </c>
      <c r="F1643">
        <v>46.9</v>
      </c>
      <c r="G1643">
        <v>48.02</v>
      </c>
      <c r="H1643">
        <v>51.6</v>
      </c>
      <c r="I1643">
        <v>54.15</v>
      </c>
      <c r="J1643">
        <v>51.29</v>
      </c>
      <c r="K1643">
        <v>50.17</v>
      </c>
      <c r="L1643">
        <v>49.56</v>
      </c>
      <c r="M1643">
        <v>46.49</v>
      </c>
      <c r="N1643">
        <v>43.22</v>
      </c>
      <c r="O1643">
        <v>38.909999999999997</v>
      </c>
      <c r="P1643">
        <v>39.93</v>
      </c>
      <c r="Q1643">
        <v>36.49</v>
      </c>
      <c r="R1643">
        <v>43.64</v>
      </c>
      <c r="S1643">
        <v>42.71</v>
      </c>
      <c r="T1643">
        <v>40.86</v>
      </c>
      <c r="U1643">
        <v>37.700000000000003</v>
      </c>
      <c r="V1643">
        <v>41.32</v>
      </c>
      <c r="W1643">
        <v>40.67</v>
      </c>
      <c r="X1643">
        <v>38.049999999999997</v>
      </c>
      <c r="Y1643">
        <v>36.619999999999997</v>
      </c>
      <c r="Z1643">
        <v>38.07</v>
      </c>
      <c r="AA1643">
        <v>38.07</v>
      </c>
      <c r="AB1643">
        <v>39.93</v>
      </c>
      <c r="AC1643">
        <v>48.28</v>
      </c>
      <c r="AD1643">
        <v>35.75</v>
      </c>
      <c r="AE1643">
        <v>34.36</v>
      </c>
      <c r="AF1643">
        <v>33.89</v>
      </c>
      <c r="AG1643">
        <v>33.799999999999997</v>
      </c>
      <c r="AH1643">
        <v>35.1</v>
      </c>
      <c r="AI1643">
        <v>34.729999999999997</v>
      </c>
      <c r="AJ1643">
        <v>34.729999999999997</v>
      </c>
      <c r="AK1643">
        <v>34.450000000000003</v>
      </c>
      <c r="AL1643">
        <v>35.28</v>
      </c>
      <c r="AM1643">
        <v>35.93</v>
      </c>
      <c r="AN1643">
        <v>37.14</v>
      </c>
      <c r="AO1643">
        <v>40.86</v>
      </c>
      <c r="AP1643">
        <v>40.86</v>
      </c>
      <c r="AQ1643">
        <v>42.16</v>
      </c>
      <c r="AR1643">
        <v>44.57</v>
      </c>
      <c r="AS1643">
        <v>43.64</v>
      </c>
      <c r="AT1643">
        <v>47.82</v>
      </c>
      <c r="AU1643">
        <v>53.85</v>
      </c>
      <c r="AV1643">
        <v>52</v>
      </c>
      <c r="AW1643">
        <v>52</v>
      </c>
      <c r="AX1643">
        <v>50.14</v>
      </c>
      <c r="AY1643">
        <v>52</v>
      </c>
      <c r="AZ1643">
        <v>58.5</v>
      </c>
      <c r="BA1643">
        <v>55.71</v>
      </c>
      <c r="BB1643">
        <v>53.85</v>
      </c>
      <c r="BC1643">
        <v>51.07</v>
      </c>
      <c r="BD1643">
        <v>52.93</v>
      </c>
      <c r="BE1643">
        <v>76.14</v>
      </c>
      <c r="BF1643">
        <v>46.43</v>
      </c>
      <c r="BG1643">
        <v>45.5</v>
      </c>
      <c r="BH1643">
        <v>34.36</v>
      </c>
      <c r="BI1643">
        <v>34.36</v>
      </c>
      <c r="BJ1643">
        <v>36.21</v>
      </c>
      <c r="BK1643">
        <v>40.86</v>
      </c>
      <c r="BL1643">
        <v>46.52</v>
      </c>
      <c r="BM1643">
        <v>50.14</v>
      </c>
      <c r="BN1643">
        <v>53.39</v>
      </c>
      <c r="BO1643">
        <v>59.43</v>
      </c>
      <c r="BP1643">
        <v>63.14</v>
      </c>
      <c r="BQ1643">
        <v>60.35</v>
      </c>
      <c r="BR1643">
        <v>60.35</v>
      </c>
      <c r="BS1643">
        <v>55.71</v>
      </c>
      <c r="BT1643">
        <v>53.85</v>
      </c>
      <c r="BU1643">
        <v>49.95</v>
      </c>
      <c r="BV1643">
        <v>50.14</v>
      </c>
    </row>
    <row r="1644" spans="1:74" x14ac:dyDescent="0.25">
      <c r="A1644" s="1" t="s">
        <v>438</v>
      </c>
      <c r="D1644" s="1" t="s">
        <v>610</v>
      </c>
    </row>
    <row r="1645" spans="1:74" x14ac:dyDescent="0.25">
      <c r="A1645" s="1" t="s">
        <v>1918</v>
      </c>
      <c r="B1645" s="1" t="s">
        <v>1919</v>
      </c>
      <c r="C1645" s="1" t="s">
        <v>19</v>
      </c>
      <c r="D1645">
        <v>35.69</v>
      </c>
      <c r="E1645">
        <v>34.06</v>
      </c>
      <c r="F1645">
        <v>37.049999999999997</v>
      </c>
      <c r="G1645">
        <v>28.37</v>
      </c>
      <c r="H1645">
        <v>28.54</v>
      </c>
      <c r="I1645">
        <v>38.1</v>
      </c>
      <c r="J1645">
        <v>33.79</v>
      </c>
      <c r="K1645">
        <v>31.58</v>
      </c>
      <c r="L1645">
        <v>32.03</v>
      </c>
      <c r="M1645">
        <v>29.25</v>
      </c>
      <c r="N1645">
        <v>23.5</v>
      </c>
      <c r="O1645">
        <v>19.68</v>
      </c>
      <c r="P1645">
        <v>22.12</v>
      </c>
      <c r="Q1645">
        <v>18.5</v>
      </c>
      <c r="R1645">
        <v>26.38</v>
      </c>
      <c r="S1645">
        <v>20.190000000000001</v>
      </c>
      <c r="T1645">
        <v>24.3</v>
      </c>
      <c r="U1645">
        <v>22.79</v>
      </c>
      <c r="V1645">
        <v>22.71</v>
      </c>
      <c r="W1645">
        <v>24.85</v>
      </c>
      <c r="X1645">
        <v>28.2</v>
      </c>
      <c r="Y1645">
        <v>24.9</v>
      </c>
      <c r="Z1645">
        <v>23.2</v>
      </c>
      <c r="AA1645">
        <v>20.9</v>
      </c>
      <c r="AB1645">
        <v>21.3</v>
      </c>
      <c r="AC1645">
        <v>18.2</v>
      </c>
      <c r="AD1645">
        <v>19</v>
      </c>
      <c r="AE1645">
        <v>10.238200000000001</v>
      </c>
      <c r="AF1645">
        <v>9.01</v>
      </c>
      <c r="AG1645">
        <v>8.81</v>
      </c>
      <c r="AH1645">
        <v>8.68</v>
      </c>
      <c r="AI1645">
        <v>8.89</v>
      </c>
      <c r="AJ1645">
        <v>9.32</v>
      </c>
      <c r="AK1645">
        <v>9.44</v>
      </c>
      <c r="AL1645">
        <v>7.9850000000000003</v>
      </c>
      <c r="AM1645">
        <v>7.72</v>
      </c>
      <c r="AN1645">
        <v>6.8</v>
      </c>
      <c r="AO1645">
        <v>6.22</v>
      </c>
      <c r="AP1645">
        <v>6.22</v>
      </c>
      <c r="AQ1645">
        <v>6.2</v>
      </c>
      <c r="AR1645">
        <v>6.2</v>
      </c>
      <c r="AS1645">
        <v>5.24</v>
      </c>
      <c r="AT1645">
        <v>3.26</v>
      </c>
      <c r="AU1645">
        <v>3.54</v>
      </c>
      <c r="AV1645">
        <v>3.12</v>
      </c>
      <c r="AW1645">
        <v>3.35</v>
      </c>
      <c r="AX1645">
        <v>2.38</v>
      </c>
      <c r="AY1645">
        <v>2.42</v>
      </c>
      <c r="AZ1645">
        <v>2.42</v>
      </c>
      <c r="BA1645">
        <v>2.15</v>
      </c>
      <c r="BB1645">
        <v>2.34</v>
      </c>
      <c r="BC1645">
        <v>3.06</v>
      </c>
      <c r="BD1645">
        <v>2.71</v>
      </c>
      <c r="BE1645">
        <v>2.74</v>
      </c>
      <c r="BF1645">
        <v>3</v>
      </c>
      <c r="BG1645">
        <v>3.81</v>
      </c>
      <c r="BH1645">
        <v>4.99</v>
      </c>
      <c r="BI1645">
        <v>5.99</v>
      </c>
      <c r="BJ1645">
        <v>7.5</v>
      </c>
      <c r="BK1645">
        <v>10.25</v>
      </c>
      <c r="BL1645">
        <v>10.63</v>
      </c>
      <c r="BM1645">
        <v>13</v>
      </c>
      <c r="BN1645">
        <v>13.88</v>
      </c>
      <c r="BO1645">
        <v>11.5</v>
      </c>
      <c r="BP1645">
        <v>13.7</v>
      </c>
      <c r="BQ1645">
        <v>16</v>
      </c>
      <c r="BR1645">
        <v>14.9099</v>
      </c>
      <c r="BS1645">
        <v>16.440000000000001</v>
      </c>
      <c r="BT1645">
        <v>18.5</v>
      </c>
      <c r="BU1645">
        <v>17.95</v>
      </c>
      <c r="BV1645">
        <v>21</v>
      </c>
    </row>
    <row r="1646" spans="1:74" x14ac:dyDescent="0.25">
      <c r="A1646" s="1" t="s">
        <v>1920</v>
      </c>
      <c r="B1646" s="1" t="s">
        <v>3479</v>
      </c>
      <c r="C1646" s="1" t="s">
        <v>19</v>
      </c>
      <c r="D1646">
        <v>1572985</v>
      </c>
      <c r="E1646">
        <v>1578482</v>
      </c>
      <c r="F1646">
        <v>1601427</v>
      </c>
      <c r="G1646">
        <v>1653071</v>
      </c>
      <c r="H1646">
        <v>1620626</v>
      </c>
      <c r="I1646">
        <v>1622232</v>
      </c>
      <c r="J1646">
        <v>1609521</v>
      </c>
      <c r="K1646">
        <v>1571480</v>
      </c>
      <c r="L1646">
        <v>1267935</v>
      </c>
      <c r="M1646">
        <v>1207481</v>
      </c>
      <c r="N1646">
        <v>1109645</v>
      </c>
      <c r="O1646">
        <v>1115949</v>
      </c>
      <c r="P1646">
        <v>1036864</v>
      </c>
      <c r="Q1646">
        <v>879571</v>
      </c>
      <c r="R1646">
        <v>863185</v>
      </c>
      <c r="S1646">
        <v>888551</v>
      </c>
      <c r="T1646">
        <v>839258</v>
      </c>
      <c r="U1646">
        <v>831377</v>
      </c>
      <c r="V1646">
        <v>820863</v>
      </c>
      <c r="W1646">
        <v>770748</v>
      </c>
      <c r="X1646">
        <v>764718</v>
      </c>
      <c r="Y1646">
        <v>736776</v>
      </c>
      <c r="Z1646">
        <v>742138</v>
      </c>
      <c r="AA1646">
        <v>731048</v>
      </c>
      <c r="AB1646">
        <v>689888</v>
      </c>
      <c r="AC1646">
        <v>663610</v>
      </c>
      <c r="AD1646">
        <v>653740</v>
      </c>
      <c r="AE1646">
        <v>657119</v>
      </c>
      <c r="AF1646">
        <v>604042</v>
      </c>
      <c r="AG1646">
        <v>595322</v>
      </c>
      <c r="AH1646">
        <v>596363</v>
      </c>
      <c r="AI1646">
        <v>606856</v>
      </c>
      <c r="AJ1646">
        <v>557587</v>
      </c>
      <c r="AK1646">
        <v>553850</v>
      </c>
      <c r="AL1646">
        <v>536465</v>
      </c>
      <c r="AM1646">
        <v>543097</v>
      </c>
      <c r="AN1646">
        <v>521234</v>
      </c>
      <c r="AO1646">
        <v>519685</v>
      </c>
      <c r="AP1646">
        <v>511327</v>
      </c>
      <c r="AQ1646">
        <v>520915</v>
      </c>
      <c r="AR1646">
        <v>493106</v>
      </c>
      <c r="AS1646">
        <v>477981</v>
      </c>
      <c r="AT1646">
        <v>472368</v>
      </c>
      <c r="AU1646">
        <v>464573</v>
      </c>
      <c r="AV1646">
        <v>455814</v>
      </c>
      <c r="AW1646">
        <v>460218</v>
      </c>
      <c r="AX1646">
        <v>448751</v>
      </c>
      <c r="AY1646">
        <v>472886</v>
      </c>
      <c r="AZ1646">
        <v>453651</v>
      </c>
      <c r="BA1646">
        <v>469703</v>
      </c>
      <c r="BB1646">
        <v>477476</v>
      </c>
      <c r="BC1646">
        <v>490566</v>
      </c>
      <c r="BD1646">
        <v>505534</v>
      </c>
      <c r="BE1646">
        <v>509644</v>
      </c>
      <c r="BF1646">
        <v>521201</v>
      </c>
      <c r="BG1646">
        <v>502568</v>
      </c>
      <c r="BH1646">
        <v>463020</v>
      </c>
      <c r="BI1646">
        <v>478581</v>
      </c>
      <c r="BJ1646">
        <v>453896</v>
      </c>
      <c r="BK1646">
        <v>463499</v>
      </c>
      <c r="BL1646">
        <v>452983</v>
      </c>
      <c r="BM1646">
        <v>444937</v>
      </c>
      <c r="BN1646">
        <v>450996</v>
      </c>
      <c r="BO1646">
        <v>469721</v>
      </c>
      <c r="BP1646">
        <v>463951</v>
      </c>
      <c r="BQ1646">
        <v>472178</v>
      </c>
      <c r="BR1646">
        <v>471494</v>
      </c>
      <c r="BS1646">
        <v>477102</v>
      </c>
      <c r="BT1646">
        <v>469530</v>
      </c>
      <c r="BU1646">
        <v>471132</v>
      </c>
      <c r="BV1646">
        <v>471234</v>
      </c>
    </row>
    <row r="1647" spans="1:74" x14ac:dyDescent="0.25">
      <c r="A1647" s="1" t="s">
        <v>1921</v>
      </c>
      <c r="B1647" s="1" t="s">
        <v>1922</v>
      </c>
      <c r="C1647" s="1" t="s">
        <v>19</v>
      </c>
      <c r="D1647">
        <v>1.76</v>
      </c>
      <c r="E1647">
        <v>1.68</v>
      </c>
      <c r="F1647">
        <v>1.82</v>
      </c>
      <c r="G1647">
        <v>1.39</v>
      </c>
      <c r="H1647">
        <v>1.4</v>
      </c>
      <c r="I1647">
        <v>1.87</v>
      </c>
      <c r="J1647">
        <v>1.47</v>
      </c>
      <c r="K1647">
        <v>1.37</v>
      </c>
      <c r="L1647">
        <v>1.24</v>
      </c>
      <c r="M1647">
        <v>1.1299999999999999</v>
      </c>
      <c r="N1647">
        <v>1.22</v>
      </c>
      <c r="O1647">
        <v>1.02</v>
      </c>
      <c r="P1647">
        <v>1.1399999999999999</v>
      </c>
      <c r="Q1647">
        <v>0.96</v>
      </c>
      <c r="R1647">
        <v>1.61</v>
      </c>
      <c r="S1647">
        <v>1.23</v>
      </c>
      <c r="T1647">
        <v>1.48</v>
      </c>
      <c r="U1647">
        <v>1.39</v>
      </c>
      <c r="V1647">
        <v>1.74</v>
      </c>
      <c r="W1647">
        <v>1.9</v>
      </c>
      <c r="X1647">
        <v>2.15</v>
      </c>
      <c r="Y1647">
        <v>1.89</v>
      </c>
      <c r="Z1647">
        <v>2.11</v>
      </c>
      <c r="AA1647">
        <v>1.89</v>
      </c>
      <c r="AB1647">
        <v>1.89</v>
      </c>
      <c r="AC1647">
        <v>1.61</v>
      </c>
      <c r="AD1647">
        <v>1.94</v>
      </c>
      <c r="AE1647">
        <v>1.04</v>
      </c>
      <c r="AF1647">
        <v>0.91</v>
      </c>
      <c r="AG1647">
        <v>0.89</v>
      </c>
      <c r="AH1647">
        <v>0.99</v>
      </c>
      <c r="AI1647">
        <v>1.01</v>
      </c>
      <c r="AJ1647">
        <v>1.05</v>
      </c>
      <c r="AK1647">
        <v>1.07</v>
      </c>
      <c r="AL1647">
        <v>1.05</v>
      </c>
      <c r="AM1647">
        <v>1.01</v>
      </c>
      <c r="AN1647">
        <v>0.89</v>
      </c>
      <c r="AO1647">
        <v>0.82</v>
      </c>
      <c r="AP1647">
        <v>0.97</v>
      </c>
      <c r="AQ1647">
        <v>0.97</v>
      </c>
      <c r="AR1647">
        <v>0.97</v>
      </c>
      <c r="AS1647">
        <v>0.82</v>
      </c>
      <c r="AT1647">
        <v>0.55000000000000004</v>
      </c>
      <c r="AU1647">
        <v>0.6</v>
      </c>
      <c r="AV1647">
        <v>0.53</v>
      </c>
      <c r="AW1647">
        <v>0.56999999999999995</v>
      </c>
      <c r="AX1647">
        <v>0.43</v>
      </c>
      <c r="AY1647">
        <v>0.44</v>
      </c>
      <c r="AZ1647">
        <v>0.44</v>
      </c>
      <c r="BA1647">
        <v>0.39</v>
      </c>
      <c r="BB1647">
        <v>0.43</v>
      </c>
      <c r="BC1647">
        <v>0.56000000000000005</v>
      </c>
      <c r="BD1647">
        <v>0.5</v>
      </c>
      <c r="BE1647">
        <v>0.5</v>
      </c>
      <c r="BF1647">
        <v>0.55000000000000004</v>
      </c>
      <c r="BG1647">
        <v>0.69</v>
      </c>
      <c r="BH1647">
        <v>0.91</v>
      </c>
      <c r="BI1647">
        <v>1.0900000000000001</v>
      </c>
      <c r="BJ1647">
        <v>1.01</v>
      </c>
      <c r="BK1647">
        <v>1.39</v>
      </c>
      <c r="BL1647">
        <v>1.45</v>
      </c>
      <c r="BM1647">
        <v>1.78</v>
      </c>
      <c r="BN1647">
        <v>1.84</v>
      </c>
      <c r="BO1647">
        <v>1.53</v>
      </c>
      <c r="BP1647">
        <v>1.84</v>
      </c>
      <c r="BQ1647">
        <v>2.15</v>
      </c>
      <c r="BR1647">
        <v>2.08</v>
      </c>
      <c r="BS1647">
        <v>2.29</v>
      </c>
      <c r="BT1647">
        <v>2.58</v>
      </c>
      <c r="BU1647">
        <v>2.5</v>
      </c>
      <c r="BV1647">
        <v>3.35</v>
      </c>
    </row>
    <row r="1648" spans="1:74" x14ac:dyDescent="0.25">
      <c r="A1648" s="1" t="s">
        <v>1923</v>
      </c>
      <c r="B1648" s="1" t="s">
        <v>1924</v>
      </c>
      <c r="C1648" s="1" t="s">
        <v>19</v>
      </c>
      <c r="D1648">
        <v>209.29</v>
      </c>
      <c r="E1648">
        <v>199.66</v>
      </c>
      <c r="F1648">
        <v>216.75</v>
      </c>
      <c r="G1648">
        <v>165.81</v>
      </c>
      <c r="H1648">
        <v>166.82</v>
      </c>
      <c r="I1648">
        <v>222.39</v>
      </c>
      <c r="J1648">
        <v>196.44</v>
      </c>
      <c r="K1648">
        <v>183.49</v>
      </c>
      <c r="L1648">
        <v>166.45</v>
      </c>
      <c r="M1648">
        <v>151.74</v>
      </c>
      <c r="N1648">
        <v>121.75</v>
      </c>
      <c r="O1648">
        <v>101.91</v>
      </c>
      <c r="P1648">
        <v>114.55</v>
      </c>
      <c r="Q1648">
        <v>95.76</v>
      </c>
      <c r="R1648">
        <v>136.11000000000001</v>
      </c>
      <c r="S1648">
        <v>104.17</v>
      </c>
      <c r="T1648">
        <v>125.23</v>
      </c>
      <c r="U1648">
        <v>117.39</v>
      </c>
      <c r="V1648">
        <v>116.4</v>
      </c>
      <c r="W1648">
        <v>127.2</v>
      </c>
      <c r="X1648">
        <v>144.02000000000001</v>
      </c>
      <c r="Y1648">
        <v>126.56</v>
      </c>
      <c r="Z1648">
        <v>117.46</v>
      </c>
      <c r="AA1648">
        <v>105.4</v>
      </c>
      <c r="AB1648">
        <v>105.05</v>
      </c>
      <c r="AC1648">
        <v>89.67</v>
      </c>
      <c r="AD1648">
        <v>92.88</v>
      </c>
      <c r="AE1648">
        <v>49.8</v>
      </c>
      <c r="AF1648">
        <v>43.75</v>
      </c>
      <c r="AG1648">
        <v>42.6</v>
      </c>
      <c r="AH1648">
        <v>41.91</v>
      </c>
      <c r="AI1648">
        <v>42.86</v>
      </c>
      <c r="AJ1648">
        <v>44.79</v>
      </c>
      <c r="AK1648">
        <v>45.32</v>
      </c>
      <c r="AL1648">
        <v>38.32</v>
      </c>
      <c r="AM1648">
        <v>37.020000000000003</v>
      </c>
      <c r="AN1648">
        <v>32.61</v>
      </c>
      <c r="AO1648">
        <v>29.79</v>
      </c>
      <c r="AP1648">
        <v>29.78</v>
      </c>
      <c r="AQ1648">
        <v>29.65</v>
      </c>
      <c r="AR1648">
        <v>29.61</v>
      </c>
      <c r="AS1648">
        <v>25.03</v>
      </c>
      <c r="AT1648">
        <v>15.57</v>
      </c>
      <c r="AU1648">
        <v>16.91</v>
      </c>
      <c r="AV1648">
        <v>14.9</v>
      </c>
      <c r="AW1648">
        <v>16</v>
      </c>
      <c r="AX1648">
        <v>11.37</v>
      </c>
      <c r="AY1648">
        <v>11.56</v>
      </c>
      <c r="AZ1648">
        <v>11.56</v>
      </c>
      <c r="BA1648">
        <v>10.27</v>
      </c>
      <c r="BB1648">
        <v>11.18</v>
      </c>
      <c r="BC1648">
        <v>14.62</v>
      </c>
      <c r="BD1648">
        <v>12.94</v>
      </c>
      <c r="BE1648">
        <v>13.09</v>
      </c>
      <c r="BF1648">
        <v>14.33</v>
      </c>
      <c r="BG1648">
        <v>18.2</v>
      </c>
      <c r="BH1648">
        <v>23.83</v>
      </c>
      <c r="BI1648">
        <v>28.61</v>
      </c>
      <c r="BJ1648">
        <v>35.85</v>
      </c>
      <c r="BK1648">
        <v>49.3</v>
      </c>
      <c r="BL1648">
        <v>51.26</v>
      </c>
      <c r="BM1648">
        <v>63.06</v>
      </c>
      <c r="BN1648">
        <v>68.290000000000006</v>
      </c>
      <c r="BO1648">
        <v>56.88</v>
      </c>
      <c r="BP1648">
        <v>68.430000000000007</v>
      </c>
      <c r="BQ1648">
        <v>79.95</v>
      </c>
      <c r="BR1648">
        <v>74.680000000000007</v>
      </c>
      <c r="BS1648">
        <v>82.27</v>
      </c>
      <c r="BT1648">
        <v>92.46</v>
      </c>
      <c r="BU1648">
        <v>89.71</v>
      </c>
      <c r="BV1648">
        <v>104.31</v>
      </c>
    </row>
    <row r="1649" spans="1:74" x14ac:dyDescent="0.25">
      <c r="A1649" s="1" t="s">
        <v>4110</v>
      </c>
      <c r="B1649" s="1" t="s">
        <v>4111</v>
      </c>
      <c r="C1649" s="1" t="s">
        <v>19</v>
      </c>
      <c r="D1649">
        <v>12.236000000000001</v>
      </c>
      <c r="E1649">
        <v>12.253</v>
      </c>
      <c r="F1649">
        <v>13.457000000000001</v>
      </c>
      <c r="G1649">
        <v>15.529</v>
      </c>
      <c r="H1649">
        <v>13.952</v>
      </c>
      <c r="I1649">
        <v>13.180999999999999</v>
      </c>
      <c r="J1649">
        <v>12.004</v>
      </c>
      <c r="K1649">
        <v>12.132</v>
      </c>
      <c r="L1649">
        <v>11.872999999999999</v>
      </c>
      <c r="M1649">
        <v>11.836</v>
      </c>
      <c r="N1649">
        <v>11.079000000000001</v>
      </c>
      <c r="O1649">
        <v>11.627000000000001</v>
      </c>
      <c r="P1649">
        <v>11.159000000000001</v>
      </c>
      <c r="Q1649">
        <v>9.7479999999999993</v>
      </c>
      <c r="R1649">
        <v>10.215</v>
      </c>
      <c r="S1649">
        <v>10.865</v>
      </c>
      <c r="T1649">
        <v>10.894</v>
      </c>
      <c r="U1649">
        <v>11.435</v>
      </c>
      <c r="V1649">
        <v>12.263999999999999</v>
      </c>
      <c r="W1649">
        <v>12.358000000000001</v>
      </c>
      <c r="X1649">
        <v>12.853</v>
      </c>
      <c r="Y1649">
        <v>12.86</v>
      </c>
      <c r="Z1649">
        <v>13.324</v>
      </c>
      <c r="AA1649">
        <v>13.159000000000001</v>
      </c>
      <c r="AB1649">
        <v>13.034000000000001</v>
      </c>
      <c r="AC1649">
        <v>13.131</v>
      </c>
      <c r="AD1649">
        <v>13.621</v>
      </c>
      <c r="AE1649">
        <v>13.603</v>
      </c>
      <c r="AF1649">
        <v>13.015000000000001</v>
      </c>
      <c r="AG1649">
        <v>13.234999999999999</v>
      </c>
      <c r="AH1649">
        <v>14.032999999999999</v>
      </c>
      <c r="AI1649">
        <v>14.727</v>
      </c>
      <c r="AJ1649">
        <v>14.289</v>
      </c>
      <c r="AK1649">
        <v>14.532999999999999</v>
      </c>
      <c r="AL1649">
        <v>14.699</v>
      </c>
      <c r="AM1649">
        <v>15.657</v>
      </c>
      <c r="AN1649">
        <v>15.509</v>
      </c>
      <c r="AO1649">
        <v>16.308</v>
      </c>
      <c r="AP1649">
        <v>16.713999999999999</v>
      </c>
      <c r="AQ1649">
        <v>17.346</v>
      </c>
      <c r="AR1649">
        <v>17.032</v>
      </c>
      <c r="AS1649">
        <v>16.777000000000001</v>
      </c>
      <c r="AT1649">
        <v>16.760999999999999</v>
      </c>
      <c r="AU1649">
        <v>16.713999999999999</v>
      </c>
      <c r="AV1649">
        <v>16.786000000000001</v>
      </c>
      <c r="AW1649">
        <v>16.427</v>
      </c>
      <c r="AX1649">
        <v>16.893000000000001</v>
      </c>
      <c r="AY1649">
        <v>17.157</v>
      </c>
      <c r="AZ1649">
        <v>16.739999999999998</v>
      </c>
      <c r="BA1649">
        <v>17.481999999999999</v>
      </c>
      <c r="BB1649">
        <v>18.337</v>
      </c>
      <c r="BC1649">
        <v>18.149999999999999</v>
      </c>
      <c r="BD1649">
        <v>18.654</v>
      </c>
      <c r="BE1649">
        <v>19.350999999999999</v>
      </c>
      <c r="BF1649">
        <v>19.831</v>
      </c>
      <c r="BG1649">
        <v>16.698</v>
      </c>
      <c r="BH1649">
        <v>14.826000000000001</v>
      </c>
      <c r="BI1649">
        <v>13.819000000000001</v>
      </c>
      <c r="BK1649">
        <v>12.502000000000001</v>
      </c>
      <c r="BL1649">
        <v>12.313000000000001</v>
      </c>
      <c r="BM1649">
        <v>11.96</v>
      </c>
      <c r="BN1649">
        <v>12.143000000000001</v>
      </c>
      <c r="BO1649">
        <v>12.484</v>
      </c>
      <c r="BP1649">
        <v>12.757999999999999</v>
      </c>
      <c r="BQ1649">
        <v>12.926</v>
      </c>
      <c r="BR1649">
        <v>13.151</v>
      </c>
      <c r="BS1649">
        <v>13.696999999999999</v>
      </c>
      <c r="BT1649">
        <v>14.321</v>
      </c>
      <c r="BU1649">
        <v>14.579000000000001</v>
      </c>
      <c r="BV1649">
        <v>15.134</v>
      </c>
    </row>
    <row r="1650" spans="1:74" x14ac:dyDescent="0.25">
      <c r="A1650" s="1" t="s">
        <v>1925</v>
      </c>
      <c r="B1650" s="1" t="s">
        <v>1926</v>
      </c>
      <c r="C1650" s="1" t="s">
        <v>19</v>
      </c>
      <c r="D1650">
        <v>22.96</v>
      </c>
      <c r="E1650">
        <v>25.05</v>
      </c>
      <c r="F1650">
        <v>26.33</v>
      </c>
      <c r="G1650">
        <v>26.99</v>
      </c>
      <c r="H1650">
        <v>27.5</v>
      </c>
      <c r="I1650">
        <v>36.94</v>
      </c>
      <c r="J1650">
        <v>36</v>
      </c>
      <c r="K1650">
        <v>37.19</v>
      </c>
      <c r="L1650">
        <v>36</v>
      </c>
      <c r="M1650">
        <v>34.380000000000003</v>
      </c>
      <c r="N1650">
        <v>32.049999999999997</v>
      </c>
      <c r="O1650">
        <v>27.45</v>
      </c>
      <c r="P1650">
        <v>28.25</v>
      </c>
      <c r="Q1650">
        <v>30.3</v>
      </c>
      <c r="R1650">
        <v>38.65</v>
      </c>
      <c r="S1650">
        <v>36.549999999999997</v>
      </c>
      <c r="T1650">
        <v>37</v>
      </c>
      <c r="U1650">
        <v>37.19</v>
      </c>
      <c r="V1650">
        <v>38.5</v>
      </c>
      <c r="W1650">
        <v>45.9</v>
      </c>
      <c r="X1650">
        <v>46.65</v>
      </c>
      <c r="Y1650">
        <v>44.05</v>
      </c>
      <c r="Z1650">
        <v>44.4</v>
      </c>
      <c r="AA1650">
        <v>40.54</v>
      </c>
      <c r="AB1650">
        <v>40.33</v>
      </c>
      <c r="AC1650">
        <v>38.151000000000003</v>
      </c>
      <c r="AD1650">
        <v>35.799999999999997</v>
      </c>
      <c r="AE1650">
        <v>34</v>
      </c>
      <c r="AF1650">
        <v>32</v>
      </c>
      <c r="AG1650">
        <v>30</v>
      </c>
      <c r="AH1650">
        <v>31.5</v>
      </c>
      <c r="AI1650">
        <v>29.5</v>
      </c>
      <c r="AJ1650">
        <v>29.4</v>
      </c>
      <c r="AK1650">
        <v>28.75</v>
      </c>
      <c r="AL1650">
        <v>28.5</v>
      </c>
      <c r="AM1650">
        <v>27</v>
      </c>
      <c r="AN1650">
        <v>26.5</v>
      </c>
      <c r="AO1650">
        <v>27.9</v>
      </c>
      <c r="AP1650">
        <v>25.3</v>
      </c>
      <c r="AQ1650">
        <v>24.45</v>
      </c>
      <c r="AR1650">
        <v>24.5</v>
      </c>
      <c r="AS1650">
        <v>24</v>
      </c>
      <c r="AT1650">
        <v>23.45</v>
      </c>
      <c r="AU1650">
        <v>24.95</v>
      </c>
      <c r="AV1650">
        <v>24.75</v>
      </c>
      <c r="AW1650">
        <v>25.5</v>
      </c>
      <c r="AX1650">
        <v>22.3</v>
      </c>
      <c r="AY1650">
        <v>21.5</v>
      </c>
      <c r="AZ1650">
        <v>23</v>
      </c>
      <c r="BA1650">
        <v>23.05</v>
      </c>
      <c r="BB1650">
        <v>20</v>
      </c>
      <c r="BC1650">
        <v>19.8</v>
      </c>
      <c r="BD1650">
        <v>19.75</v>
      </c>
      <c r="BE1650">
        <v>19</v>
      </c>
      <c r="BF1650">
        <v>17</v>
      </c>
      <c r="BG1650">
        <v>16.79</v>
      </c>
      <c r="BH1650">
        <v>16.45</v>
      </c>
      <c r="BI1650">
        <v>17.75</v>
      </c>
      <c r="BJ1650">
        <v>17.5</v>
      </c>
      <c r="BK1650">
        <v>19.8</v>
      </c>
      <c r="BL1650">
        <v>19.600000000000001</v>
      </c>
      <c r="BM1650">
        <v>19.55</v>
      </c>
      <c r="BN1650">
        <v>24.5</v>
      </c>
      <c r="BO1650">
        <v>25.1</v>
      </c>
      <c r="BP1650">
        <v>23.5</v>
      </c>
      <c r="BQ1650">
        <v>26</v>
      </c>
      <c r="BR1650">
        <v>25.5</v>
      </c>
      <c r="BS1650">
        <v>24.75</v>
      </c>
      <c r="BT1650">
        <v>27.1</v>
      </c>
      <c r="BU1650">
        <v>25.85</v>
      </c>
      <c r="BV1650">
        <v>27</v>
      </c>
    </row>
    <row r="1651" spans="1:74" x14ac:dyDescent="0.25">
      <c r="A1651" s="1" t="s">
        <v>1927</v>
      </c>
      <c r="B1651" s="1" t="s">
        <v>3480</v>
      </c>
      <c r="C1651" s="1" t="s">
        <v>19</v>
      </c>
      <c r="D1651">
        <v>1629168</v>
      </c>
      <c r="E1651">
        <v>1606330</v>
      </c>
      <c r="F1651">
        <v>1645420</v>
      </c>
      <c r="G1651">
        <v>1619184</v>
      </c>
      <c r="H1651">
        <v>1628638</v>
      </c>
      <c r="I1651">
        <v>1635940</v>
      </c>
      <c r="J1651">
        <v>1670891</v>
      </c>
      <c r="K1651">
        <v>1656760</v>
      </c>
      <c r="L1651">
        <v>1574853</v>
      </c>
      <c r="M1651">
        <v>1569062</v>
      </c>
      <c r="N1651">
        <v>1440163</v>
      </c>
      <c r="O1651">
        <v>1416490</v>
      </c>
      <c r="P1651">
        <v>1389979</v>
      </c>
      <c r="Q1651">
        <v>1231003</v>
      </c>
      <c r="R1651">
        <v>1223582</v>
      </c>
      <c r="S1651">
        <v>1244392</v>
      </c>
      <c r="T1651">
        <v>1210477</v>
      </c>
      <c r="U1651">
        <v>1200843</v>
      </c>
      <c r="V1651">
        <v>1171728</v>
      </c>
      <c r="W1651">
        <v>1179328</v>
      </c>
      <c r="X1651">
        <v>1168351</v>
      </c>
      <c r="Y1651">
        <v>1167757</v>
      </c>
      <c r="Z1651">
        <v>1149018</v>
      </c>
      <c r="AA1651">
        <v>1145622</v>
      </c>
      <c r="AB1651">
        <v>1115884</v>
      </c>
      <c r="AC1651">
        <v>1083639</v>
      </c>
      <c r="AD1651">
        <v>1057668</v>
      </c>
      <c r="AE1651">
        <v>1069597</v>
      </c>
      <c r="AF1651">
        <v>1028347</v>
      </c>
      <c r="AG1651">
        <v>1002279</v>
      </c>
      <c r="AH1651">
        <v>1017263</v>
      </c>
      <c r="AI1651">
        <v>1036640</v>
      </c>
      <c r="AJ1651">
        <v>952053</v>
      </c>
      <c r="AK1651">
        <v>990512</v>
      </c>
      <c r="AL1651">
        <v>974210</v>
      </c>
      <c r="AM1651">
        <v>991129</v>
      </c>
      <c r="AN1651">
        <v>912121</v>
      </c>
      <c r="AO1651">
        <v>929531</v>
      </c>
      <c r="AP1651">
        <v>927365</v>
      </c>
      <c r="AQ1651">
        <v>934340</v>
      </c>
      <c r="AR1651">
        <v>905859</v>
      </c>
      <c r="AS1651">
        <v>916779</v>
      </c>
      <c r="AT1651">
        <v>918197</v>
      </c>
      <c r="AU1651">
        <v>933197</v>
      </c>
      <c r="AV1651">
        <v>888916</v>
      </c>
      <c r="AW1651">
        <v>881768</v>
      </c>
      <c r="AX1651">
        <v>867644</v>
      </c>
      <c r="AY1651">
        <v>874342</v>
      </c>
      <c r="AZ1651">
        <v>837612</v>
      </c>
      <c r="BA1651">
        <v>816792</v>
      </c>
      <c r="BB1651">
        <v>806688</v>
      </c>
      <c r="BC1651">
        <v>791236</v>
      </c>
      <c r="BD1651">
        <v>775332</v>
      </c>
      <c r="BE1651">
        <v>769585</v>
      </c>
      <c r="BF1651">
        <v>760816</v>
      </c>
      <c r="BG1651">
        <v>728225</v>
      </c>
      <c r="BH1651">
        <v>715781</v>
      </c>
      <c r="BI1651">
        <v>682318</v>
      </c>
      <c r="BJ1651">
        <v>662834</v>
      </c>
      <c r="BK1651">
        <v>636031</v>
      </c>
      <c r="BL1651">
        <v>634608</v>
      </c>
      <c r="BM1651">
        <v>617611</v>
      </c>
      <c r="BN1651">
        <v>609257</v>
      </c>
      <c r="BO1651">
        <v>594794</v>
      </c>
      <c r="BP1651">
        <v>606497</v>
      </c>
      <c r="BQ1651">
        <v>617522</v>
      </c>
      <c r="BR1651">
        <v>613234</v>
      </c>
      <c r="BS1651">
        <v>591528</v>
      </c>
      <c r="BT1651">
        <v>589042</v>
      </c>
      <c r="BU1651">
        <v>578072</v>
      </c>
      <c r="BV1651">
        <v>580853</v>
      </c>
    </row>
    <row r="1652" spans="1:74" x14ac:dyDescent="0.25">
      <c r="A1652" s="1" t="s">
        <v>1928</v>
      </c>
      <c r="B1652" s="1" t="s">
        <v>1929</v>
      </c>
      <c r="C1652" s="1" t="s">
        <v>19</v>
      </c>
      <c r="D1652">
        <v>1.1599999999999999</v>
      </c>
      <c r="E1652">
        <v>1.27</v>
      </c>
      <c r="F1652">
        <v>1.33</v>
      </c>
      <c r="G1652">
        <v>1.36</v>
      </c>
      <c r="H1652">
        <v>1.38</v>
      </c>
      <c r="I1652">
        <v>1.85</v>
      </c>
      <c r="J1652">
        <v>0.94</v>
      </c>
      <c r="K1652">
        <v>0.97</v>
      </c>
      <c r="L1652">
        <v>0.94</v>
      </c>
      <c r="M1652">
        <v>0.9</v>
      </c>
      <c r="N1652">
        <v>0.85</v>
      </c>
      <c r="O1652">
        <v>0.72</v>
      </c>
      <c r="P1652">
        <v>0.74</v>
      </c>
      <c r="Q1652">
        <v>0.79</v>
      </c>
      <c r="R1652">
        <v>1.1200000000000001</v>
      </c>
      <c r="S1652">
        <v>1.06</v>
      </c>
      <c r="T1652">
        <v>1.07</v>
      </c>
      <c r="U1652">
        <v>1.07</v>
      </c>
      <c r="V1652">
        <v>1.28</v>
      </c>
      <c r="W1652">
        <v>1.52</v>
      </c>
      <c r="X1652">
        <v>1.55</v>
      </c>
      <c r="Y1652">
        <v>1.46</v>
      </c>
      <c r="Z1652">
        <v>1.55</v>
      </c>
      <c r="AA1652">
        <v>1.41</v>
      </c>
      <c r="AB1652">
        <v>1.4</v>
      </c>
      <c r="AC1652">
        <v>1.32</v>
      </c>
      <c r="AD1652">
        <v>1.3</v>
      </c>
      <c r="AE1652">
        <v>1.23</v>
      </c>
      <c r="AF1652">
        <v>1.1599999999999999</v>
      </c>
      <c r="AG1652">
        <v>1.08</v>
      </c>
      <c r="AH1652">
        <v>1.17</v>
      </c>
      <c r="AI1652">
        <v>1.0900000000000001</v>
      </c>
      <c r="AJ1652">
        <v>1.08</v>
      </c>
      <c r="AK1652">
        <v>1.06</v>
      </c>
      <c r="AL1652">
        <v>1.0900000000000001</v>
      </c>
      <c r="AM1652">
        <v>1.03</v>
      </c>
      <c r="AN1652">
        <v>1.01</v>
      </c>
      <c r="AO1652">
        <v>1.06</v>
      </c>
      <c r="AP1652">
        <v>1.0900000000000001</v>
      </c>
      <c r="AQ1652">
        <v>1.05</v>
      </c>
      <c r="AR1652">
        <v>1.05</v>
      </c>
      <c r="AS1652">
        <v>1.03</v>
      </c>
      <c r="AT1652">
        <v>0.97</v>
      </c>
      <c r="AU1652">
        <v>1.03</v>
      </c>
      <c r="AV1652">
        <v>1.02</v>
      </c>
      <c r="AW1652">
        <v>1.05</v>
      </c>
      <c r="AX1652">
        <v>1</v>
      </c>
      <c r="AY1652">
        <v>0.96</v>
      </c>
      <c r="AZ1652">
        <v>1.02</v>
      </c>
      <c r="BA1652">
        <v>1.02</v>
      </c>
      <c r="BB1652">
        <v>1.02</v>
      </c>
      <c r="BC1652">
        <v>1.01</v>
      </c>
      <c r="BD1652">
        <v>1</v>
      </c>
      <c r="BE1652">
        <v>0.96</v>
      </c>
      <c r="BF1652">
        <v>0.93</v>
      </c>
      <c r="BG1652">
        <v>0.92</v>
      </c>
      <c r="BH1652">
        <v>0.9</v>
      </c>
      <c r="BI1652">
        <v>0.98</v>
      </c>
      <c r="BJ1652">
        <v>1.02</v>
      </c>
      <c r="BK1652">
        <v>1.1499999999999999</v>
      </c>
      <c r="BL1652">
        <v>1.1399999999999999</v>
      </c>
      <c r="BM1652">
        <v>1.1399999999999999</v>
      </c>
      <c r="BN1652">
        <v>1.44</v>
      </c>
      <c r="BO1652">
        <v>1.48</v>
      </c>
      <c r="BP1652">
        <v>1.38</v>
      </c>
      <c r="BQ1652">
        <v>1.53</v>
      </c>
      <c r="BR1652">
        <v>1.58</v>
      </c>
      <c r="BS1652">
        <v>1.54</v>
      </c>
      <c r="BT1652">
        <v>1.68</v>
      </c>
      <c r="BU1652">
        <v>1.6</v>
      </c>
      <c r="BV1652">
        <v>1.8</v>
      </c>
    </row>
    <row r="1653" spans="1:74" x14ac:dyDescent="0.25">
      <c r="A1653" s="1" t="s">
        <v>1930</v>
      </c>
      <c r="B1653" s="1" t="s">
        <v>1931</v>
      </c>
      <c r="C1653" s="1" t="s">
        <v>19</v>
      </c>
      <c r="D1653">
        <v>82.6</v>
      </c>
      <c r="E1653">
        <v>89.89</v>
      </c>
      <c r="F1653">
        <v>94.17</v>
      </c>
      <c r="G1653">
        <v>96.3</v>
      </c>
      <c r="H1653">
        <v>97.84</v>
      </c>
      <c r="I1653">
        <v>131.19999999999999</v>
      </c>
      <c r="J1653">
        <v>127.81</v>
      </c>
      <c r="K1653">
        <v>132.22999999999999</v>
      </c>
      <c r="L1653">
        <v>127.99</v>
      </c>
      <c r="M1653">
        <v>122.18</v>
      </c>
      <c r="N1653">
        <v>113.8</v>
      </c>
      <c r="O1653">
        <v>97.24</v>
      </c>
      <c r="P1653">
        <v>99.74</v>
      </c>
      <c r="Q1653">
        <v>106.74</v>
      </c>
      <c r="R1653">
        <v>135.57</v>
      </c>
      <c r="S1653">
        <v>127.98</v>
      </c>
      <c r="T1653">
        <v>129.28</v>
      </c>
      <c r="U1653">
        <v>129.69</v>
      </c>
      <c r="V1653">
        <v>133.66999999999999</v>
      </c>
      <c r="W1653">
        <v>159.11000000000001</v>
      </c>
      <c r="X1653">
        <v>161.4</v>
      </c>
      <c r="Y1653">
        <v>152.13999999999999</v>
      </c>
      <c r="Z1653">
        <v>152.75</v>
      </c>
      <c r="AA1653">
        <v>139.18</v>
      </c>
      <c r="AB1653">
        <v>138.12</v>
      </c>
      <c r="AC1653">
        <v>130.31</v>
      </c>
      <c r="AD1653">
        <v>121.77</v>
      </c>
      <c r="AE1653">
        <v>115.3</v>
      </c>
      <c r="AF1653">
        <v>108.22</v>
      </c>
      <c r="AG1653">
        <v>101.2</v>
      </c>
      <c r="AH1653">
        <v>105.54</v>
      </c>
      <c r="AI1653">
        <v>98.6</v>
      </c>
      <c r="AJ1653">
        <v>97.95</v>
      </c>
      <c r="AK1653">
        <v>95.56</v>
      </c>
      <c r="AL1653">
        <v>94.25</v>
      </c>
      <c r="AM1653">
        <v>88.93</v>
      </c>
      <c r="AN1653">
        <v>87.03</v>
      </c>
      <c r="AO1653">
        <v>91.63</v>
      </c>
      <c r="AP1653">
        <v>82.54</v>
      </c>
      <c r="AQ1653">
        <v>79.55</v>
      </c>
      <c r="AR1653">
        <v>79.45</v>
      </c>
      <c r="AS1653">
        <v>77.569999999999993</v>
      </c>
      <c r="AT1653">
        <v>75.38</v>
      </c>
      <c r="AU1653">
        <v>79.88</v>
      </c>
      <c r="AV1653">
        <v>78.95</v>
      </c>
      <c r="AW1653">
        <v>81.12</v>
      </c>
      <c r="AX1653">
        <v>70.540000000000006</v>
      </c>
      <c r="AY1653">
        <v>67.819999999999993</v>
      </c>
      <c r="AZ1653">
        <v>72.319999999999993</v>
      </c>
      <c r="BA1653">
        <v>72.25</v>
      </c>
      <c r="BB1653">
        <v>62.36</v>
      </c>
      <c r="BC1653">
        <v>61.54</v>
      </c>
      <c r="BD1653">
        <v>61.2</v>
      </c>
      <c r="BE1653">
        <v>58.79</v>
      </c>
      <c r="BF1653">
        <v>52.52</v>
      </c>
      <c r="BG1653">
        <v>51.86</v>
      </c>
      <c r="BH1653">
        <v>50.7</v>
      </c>
      <c r="BI1653">
        <v>55.2</v>
      </c>
      <c r="BJ1653">
        <v>54.88</v>
      </c>
      <c r="BK1653">
        <v>62.09</v>
      </c>
      <c r="BL1653">
        <v>61.45</v>
      </c>
      <c r="BM1653">
        <v>61.25</v>
      </c>
      <c r="BN1653">
        <v>76.760000000000005</v>
      </c>
      <c r="BO1653">
        <v>78.56</v>
      </c>
      <c r="BP1653">
        <v>73.53</v>
      </c>
      <c r="BQ1653">
        <v>81.349999999999994</v>
      </c>
      <c r="BR1653">
        <v>79.739999999999995</v>
      </c>
      <c r="BS1653">
        <v>77.39</v>
      </c>
      <c r="BT1653">
        <v>84.69</v>
      </c>
      <c r="BU1653">
        <v>80.78</v>
      </c>
      <c r="BV1653">
        <v>83.78</v>
      </c>
    </row>
    <row r="1654" spans="1:74" x14ac:dyDescent="0.25">
      <c r="A1654" s="1" t="s">
        <v>4112</v>
      </c>
      <c r="B1654" s="1" t="s">
        <v>4113</v>
      </c>
      <c r="C1654" s="1" t="s">
        <v>19</v>
      </c>
      <c r="D1654">
        <v>20.126999999999999</v>
      </c>
      <c r="E1654">
        <v>19.152000000000001</v>
      </c>
      <c r="F1654">
        <v>23.189</v>
      </c>
      <c r="G1654">
        <v>27.856999999999999</v>
      </c>
      <c r="H1654">
        <v>19.449000000000002</v>
      </c>
      <c r="I1654">
        <v>15.961</v>
      </c>
      <c r="J1654">
        <v>12.241</v>
      </c>
      <c r="K1654">
        <v>12.185</v>
      </c>
      <c r="L1654">
        <v>11.467000000000001</v>
      </c>
      <c r="M1654">
        <v>11.887</v>
      </c>
      <c r="N1654">
        <v>10.712</v>
      </c>
      <c r="O1654">
        <v>10.813000000000001</v>
      </c>
      <c r="P1654">
        <v>10.811999999999999</v>
      </c>
      <c r="Q1654">
        <v>9.8789999999999996</v>
      </c>
      <c r="R1654">
        <v>10.135999999999999</v>
      </c>
      <c r="S1654">
        <v>10.458</v>
      </c>
      <c r="T1654">
        <v>10.446</v>
      </c>
      <c r="U1654">
        <v>10.881</v>
      </c>
      <c r="V1654">
        <v>11.228999999999999</v>
      </c>
      <c r="W1654">
        <v>11.932</v>
      </c>
      <c r="X1654">
        <v>11.944000000000001</v>
      </c>
      <c r="Y1654">
        <v>12.101000000000001</v>
      </c>
      <c r="Z1654">
        <v>11.657</v>
      </c>
      <c r="AA1654">
        <v>11.398</v>
      </c>
      <c r="AB1654">
        <v>11.3</v>
      </c>
      <c r="AC1654">
        <v>11.282999999999999</v>
      </c>
      <c r="AD1654">
        <v>11.304</v>
      </c>
      <c r="AE1654">
        <v>10.914999999999999</v>
      </c>
      <c r="AF1654">
        <v>10.579000000000001</v>
      </c>
      <c r="AG1654">
        <v>10.555</v>
      </c>
      <c r="AH1654">
        <v>11.247999999999999</v>
      </c>
      <c r="AI1654">
        <v>11.391999999999999</v>
      </c>
      <c r="AJ1654">
        <v>10.753</v>
      </c>
      <c r="AK1654">
        <v>11.109</v>
      </c>
      <c r="AL1654">
        <v>11.282</v>
      </c>
      <c r="AM1654">
        <v>11.894</v>
      </c>
      <c r="AN1654">
        <v>11.038</v>
      </c>
      <c r="AO1654">
        <v>11.765000000000001</v>
      </c>
      <c r="AP1654">
        <v>12.263</v>
      </c>
      <c r="AQ1654">
        <v>12.336</v>
      </c>
      <c r="AR1654">
        <v>12.202</v>
      </c>
      <c r="AS1654">
        <v>11.686</v>
      </c>
      <c r="AT1654">
        <v>11.829000000000001</v>
      </c>
      <c r="AU1654">
        <v>12.099</v>
      </c>
      <c r="AV1654">
        <v>11.903</v>
      </c>
      <c r="AW1654">
        <v>12.154999999999999</v>
      </c>
      <c r="AX1654">
        <v>12.247999999999999</v>
      </c>
      <c r="AY1654">
        <v>12.59</v>
      </c>
      <c r="AZ1654">
        <v>12.654</v>
      </c>
      <c r="BA1654">
        <v>13.031000000000001</v>
      </c>
      <c r="BB1654">
        <v>13.205</v>
      </c>
      <c r="BC1654">
        <v>12.622999999999999</v>
      </c>
      <c r="BD1654">
        <v>12.683999999999999</v>
      </c>
      <c r="BE1654">
        <v>13.218</v>
      </c>
      <c r="BF1654">
        <v>13.483000000000001</v>
      </c>
      <c r="BG1654">
        <v>12.679</v>
      </c>
      <c r="BH1654">
        <v>13.302</v>
      </c>
      <c r="BI1654">
        <v>12.691000000000001</v>
      </c>
      <c r="BJ1654">
        <v>12.295</v>
      </c>
      <c r="BK1654">
        <v>12.162000000000001</v>
      </c>
      <c r="BL1654">
        <v>12.132</v>
      </c>
      <c r="BM1654">
        <v>11.355</v>
      </c>
      <c r="BN1654">
        <v>11.441000000000001</v>
      </c>
      <c r="BO1654">
        <v>11.465999999999999</v>
      </c>
      <c r="BP1654">
        <v>12.177</v>
      </c>
      <c r="BQ1654">
        <v>12.26</v>
      </c>
      <c r="BR1654">
        <v>12.164999999999999</v>
      </c>
      <c r="BS1654">
        <v>11.916</v>
      </c>
      <c r="BT1654">
        <v>12.664999999999999</v>
      </c>
      <c r="BU1654">
        <v>12.331</v>
      </c>
      <c r="BV1654">
        <v>12.474</v>
      </c>
    </row>
    <row r="1655" spans="1:74" x14ac:dyDescent="0.25">
      <c r="A1655" s="1" t="s">
        <v>1932</v>
      </c>
      <c r="B1655" s="1" t="s">
        <v>1933</v>
      </c>
      <c r="C1655" s="1" t="s">
        <v>19</v>
      </c>
      <c r="D1655">
        <v>19.95</v>
      </c>
      <c r="E1655">
        <v>20.3</v>
      </c>
      <c r="F1655">
        <v>20.3</v>
      </c>
      <c r="G1655">
        <v>20.25</v>
      </c>
      <c r="H1655">
        <v>21.5</v>
      </c>
      <c r="I1655">
        <v>20.6</v>
      </c>
      <c r="J1655">
        <v>19</v>
      </c>
      <c r="K1655">
        <v>18.649999999999999</v>
      </c>
      <c r="L1655">
        <v>19.100000000000001</v>
      </c>
      <c r="M1655">
        <v>19.05</v>
      </c>
      <c r="N1655">
        <v>18.45</v>
      </c>
      <c r="O1655">
        <v>18</v>
      </c>
      <c r="P1655">
        <v>14.55</v>
      </c>
      <c r="Q1655">
        <v>15</v>
      </c>
      <c r="R1655">
        <v>21.5</v>
      </c>
      <c r="S1655">
        <v>20.74</v>
      </c>
      <c r="T1655">
        <v>22.36</v>
      </c>
      <c r="U1655">
        <v>25.05</v>
      </c>
      <c r="V1655">
        <v>19.8</v>
      </c>
      <c r="W1655">
        <v>20.149999999999999</v>
      </c>
      <c r="X1655">
        <v>19.100000000000001</v>
      </c>
      <c r="Y1655">
        <v>19.149999999999999</v>
      </c>
      <c r="Z1655">
        <v>18.8</v>
      </c>
      <c r="AA1655">
        <v>17.95</v>
      </c>
      <c r="AB1655">
        <v>16.5</v>
      </c>
      <c r="AC1655">
        <v>16.25</v>
      </c>
      <c r="AD1655">
        <v>13.75</v>
      </c>
      <c r="AE1655">
        <v>12.08</v>
      </c>
      <c r="AF1655">
        <v>11.45</v>
      </c>
      <c r="AG1655">
        <v>10.58</v>
      </c>
      <c r="AH1655">
        <v>10.48</v>
      </c>
      <c r="AI1655">
        <v>10.050000000000001</v>
      </c>
      <c r="AJ1655">
        <v>10.3</v>
      </c>
      <c r="AK1655">
        <v>10.5</v>
      </c>
      <c r="AL1655">
        <v>8.9</v>
      </c>
      <c r="AM1655">
        <v>8.6999999999999993</v>
      </c>
      <c r="AN1655">
        <v>8.1999999999999993</v>
      </c>
      <c r="AO1655">
        <v>8.8000000000000007</v>
      </c>
      <c r="AP1655">
        <v>8.11</v>
      </c>
      <c r="AQ1655">
        <v>8.11</v>
      </c>
      <c r="AR1655">
        <v>8</v>
      </c>
      <c r="AS1655">
        <v>7.75</v>
      </c>
      <c r="AT1655">
        <v>6.6</v>
      </c>
      <c r="AU1655">
        <v>6.75</v>
      </c>
      <c r="AV1655">
        <v>6.3</v>
      </c>
      <c r="AW1655">
        <v>5.5</v>
      </c>
      <c r="AX1655">
        <v>6</v>
      </c>
      <c r="AY1655">
        <v>5.6</v>
      </c>
      <c r="AZ1655">
        <v>5.6</v>
      </c>
      <c r="BA1655">
        <v>6.51</v>
      </c>
      <c r="BB1655">
        <v>7</v>
      </c>
      <c r="BC1655">
        <v>6.9</v>
      </c>
      <c r="BD1655">
        <v>7.5</v>
      </c>
      <c r="BE1655">
        <v>6.7</v>
      </c>
      <c r="BF1655">
        <v>7.55</v>
      </c>
      <c r="BG1655">
        <v>7.35</v>
      </c>
      <c r="BH1655">
        <v>7.75</v>
      </c>
      <c r="BI1655">
        <v>7</v>
      </c>
      <c r="BJ1655">
        <v>7.99</v>
      </c>
      <c r="BK1655">
        <v>9.25</v>
      </c>
      <c r="BL1655">
        <v>12.1</v>
      </c>
      <c r="BM1655">
        <v>13.65</v>
      </c>
      <c r="BN1655">
        <v>15.5</v>
      </c>
      <c r="BO1655">
        <v>14.85</v>
      </c>
      <c r="BP1655">
        <v>13.9</v>
      </c>
      <c r="BQ1655">
        <v>13.03</v>
      </c>
      <c r="BR1655">
        <v>12.7</v>
      </c>
      <c r="BS1655">
        <v>13.05</v>
      </c>
      <c r="BT1655">
        <v>12</v>
      </c>
      <c r="BU1655">
        <v>12.41</v>
      </c>
      <c r="BV1655">
        <v>12.6</v>
      </c>
    </row>
    <row r="1656" spans="1:74" x14ac:dyDescent="0.25">
      <c r="A1656" s="1" t="s">
        <v>438</v>
      </c>
      <c r="D1656" s="1" t="s">
        <v>439</v>
      </c>
    </row>
    <row r="1657" spans="1:74" x14ac:dyDescent="0.25">
      <c r="A1657" s="1" t="s">
        <v>1934</v>
      </c>
      <c r="B1657" s="1" t="s">
        <v>1935</v>
      </c>
      <c r="C1657" s="1" t="s">
        <v>19</v>
      </c>
      <c r="D1657">
        <v>1.47</v>
      </c>
      <c r="E1657">
        <v>1.49</v>
      </c>
      <c r="F1657">
        <v>1.49</v>
      </c>
      <c r="G1657">
        <v>1.48</v>
      </c>
      <c r="H1657">
        <v>1.58</v>
      </c>
      <c r="I1657">
        <v>1.51</v>
      </c>
      <c r="J1657">
        <v>1.39</v>
      </c>
      <c r="K1657">
        <v>1.36</v>
      </c>
      <c r="L1657">
        <v>1.39</v>
      </c>
      <c r="M1657">
        <v>1.39</v>
      </c>
      <c r="N1657">
        <v>1.34</v>
      </c>
      <c r="O1657">
        <v>1.3</v>
      </c>
      <c r="P1657">
        <v>1.05</v>
      </c>
      <c r="Q1657">
        <v>1.08</v>
      </c>
      <c r="R1657">
        <v>1.55</v>
      </c>
      <c r="S1657">
        <v>1.5</v>
      </c>
      <c r="T1657">
        <v>1.62</v>
      </c>
      <c r="U1657">
        <v>1.81</v>
      </c>
      <c r="V1657">
        <v>1.43</v>
      </c>
      <c r="W1657">
        <v>1.45</v>
      </c>
      <c r="X1657">
        <v>1.37</v>
      </c>
      <c r="Y1657">
        <v>1.38</v>
      </c>
      <c r="Z1657">
        <v>1.34</v>
      </c>
      <c r="AA1657">
        <v>1.28</v>
      </c>
      <c r="AB1657">
        <v>1.18</v>
      </c>
      <c r="AC1657">
        <v>1.1599999999999999</v>
      </c>
      <c r="AD1657">
        <v>0.98</v>
      </c>
      <c r="AE1657">
        <v>0.86</v>
      </c>
      <c r="AF1657">
        <v>0.82</v>
      </c>
      <c r="AG1657">
        <v>0.75</v>
      </c>
      <c r="AH1657">
        <v>0.74</v>
      </c>
      <c r="AI1657">
        <v>0.71</v>
      </c>
      <c r="AJ1657">
        <v>0.73</v>
      </c>
      <c r="AK1657">
        <v>0.75</v>
      </c>
      <c r="AL1657">
        <v>0.63</v>
      </c>
      <c r="AM1657">
        <v>0.62</v>
      </c>
      <c r="AN1657">
        <v>0.57999999999999996</v>
      </c>
      <c r="AO1657">
        <v>0.62</v>
      </c>
      <c r="AP1657">
        <v>0.56000000000000005</v>
      </c>
      <c r="AQ1657">
        <v>0.56000000000000005</v>
      </c>
      <c r="AR1657">
        <v>0.56000000000000005</v>
      </c>
      <c r="AS1657">
        <v>0.54</v>
      </c>
      <c r="AT1657">
        <v>0.46</v>
      </c>
      <c r="AU1657">
        <v>0.47</v>
      </c>
      <c r="AV1657">
        <v>0.59</v>
      </c>
      <c r="AW1657">
        <v>0.51</v>
      </c>
      <c r="AX1657">
        <v>0.56000000000000005</v>
      </c>
      <c r="AY1657">
        <v>0.52</v>
      </c>
      <c r="AZ1657">
        <v>0.52</v>
      </c>
      <c r="BA1657">
        <v>0.61</v>
      </c>
      <c r="BB1657">
        <v>0.65</v>
      </c>
      <c r="BC1657">
        <v>0.64</v>
      </c>
      <c r="BD1657">
        <v>0.7</v>
      </c>
      <c r="BE1657">
        <v>0.63</v>
      </c>
      <c r="BF1657">
        <v>0.71</v>
      </c>
      <c r="BG1657">
        <v>0.69</v>
      </c>
      <c r="BH1657">
        <v>0.72</v>
      </c>
      <c r="BI1657">
        <v>0.65</v>
      </c>
      <c r="BJ1657">
        <v>0.75</v>
      </c>
      <c r="BK1657">
        <v>0.86</v>
      </c>
      <c r="BL1657">
        <v>1.1299999999999999</v>
      </c>
      <c r="BM1657">
        <v>1.27</v>
      </c>
      <c r="BN1657">
        <v>1.45</v>
      </c>
      <c r="BO1657">
        <v>1.39</v>
      </c>
      <c r="BP1657">
        <v>1.3</v>
      </c>
      <c r="BQ1657">
        <v>1.22</v>
      </c>
      <c r="BR1657">
        <v>1.19</v>
      </c>
      <c r="BS1657">
        <v>1.22</v>
      </c>
      <c r="BT1657">
        <v>1.1200000000000001</v>
      </c>
      <c r="BU1657">
        <v>1.1599999999999999</v>
      </c>
      <c r="BV1657">
        <v>1.18</v>
      </c>
    </row>
    <row r="1658" spans="1:74" x14ac:dyDescent="0.25">
      <c r="A1658" s="1" t="s">
        <v>1936</v>
      </c>
      <c r="B1658" s="1" t="s">
        <v>1937</v>
      </c>
      <c r="C1658" s="1" t="s">
        <v>19</v>
      </c>
      <c r="D1658">
        <v>42.81</v>
      </c>
      <c r="E1658">
        <v>43.51</v>
      </c>
      <c r="F1658">
        <v>43.37</v>
      </c>
      <c r="G1658">
        <v>43.27</v>
      </c>
      <c r="H1658">
        <v>45.94</v>
      </c>
      <c r="I1658">
        <v>43.97</v>
      </c>
      <c r="J1658">
        <v>40.51</v>
      </c>
      <c r="K1658">
        <v>39.6</v>
      </c>
      <c r="L1658">
        <v>40.549999999999997</v>
      </c>
      <c r="M1658">
        <v>40.450000000000003</v>
      </c>
      <c r="N1658">
        <v>39.17</v>
      </c>
      <c r="O1658">
        <v>37.950000000000003</v>
      </c>
      <c r="P1658">
        <v>30.68</v>
      </c>
      <c r="Q1658">
        <v>31.63</v>
      </c>
      <c r="R1658">
        <v>45.33</v>
      </c>
      <c r="S1658">
        <v>43.73</v>
      </c>
      <c r="T1658">
        <v>47.1</v>
      </c>
      <c r="U1658">
        <v>52.7</v>
      </c>
      <c r="V1658">
        <v>41.66</v>
      </c>
      <c r="W1658">
        <v>42.3</v>
      </c>
      <c r="X1658">
        <v>40.01</v>
      </c>
      <c r="Y1658">
        <v>40.119999999999997</v>
      </c>
      <c r="Z1658">
        <v>39.22</v>
      </c>
      <c r="AA1658">
        <v>37.44</v>
      </c>
      <c r="AB1658">
        <v>34.42</v>
      </c>
      <c r="AC1658">
        <v>33.9</v>
      </c>
      <c r="AD1658">
        <v>28.57</v>
      </c>
      <c r="AE1658">
        <v>25.1</v>
      </c>
      <c r="AF1658">
        <v>23.79</v>
      </c>
      <c r="AG1658">
        <v>21.98</v>
      </c>
      <c r="AH1658">
        <v>21.69</v>
      </c>
      <c r="AI1658">
        <v>20.8</v>
      </c>
      <c r="AJ1658">
        <v>21.32</v>
      </c>
      <c r="AK1658">
        <v>21.73</v>
      </c>
      <c r="AL1658">
        <v>18.420000000000002</v>
      </c>
      <c r="AM1658">
        <v>17.95</v>
      </c>
      <c r="AN1658">
        <v>16.920000000000002</v>
      </c>
      <c r="AO1658">
        <v>18.079999999999998</v>
      </c>
      <c r="AP1658">
        <v>16.46</v>
      </c>
      <c r="AQ1658">
        <v>16.46</v>
      </c>
      <c r="AR1658">
        <v>16.239999999999998</v>
      </c>
      <c r="AS1658">
        <v>15.73</v>
      </c>
      <c r="AT1658">
        <v>13.4</v>
      </c>
      <c r="AU1658">
        <v>13.7</v>
      </c>
      <c r="AV1658">
        <v>17.149999999999999</v>
      </c>
      <c r="AW1658">
        <v>14.98</v>
      </c>
      <c r="AX1658">
        <v>16.34</v>
      </c>
      <c r="AY1658">
        <v>15.25</v>
      </c>
      <c r="AZ1658">
        <v>15.25</v>
      </c>
      <c r="BA1658">
        <v>17.73</v>
      </c>
      <c r="BB1658">
        <v>19.059999999999999</v>
      </c>
      <c r="BC1658">
        <v>18.79</v>
      </c>
      <c r="BD1658">
        <v>20.420000000000002</v>
      </c>
      <c r="BE1658">
        <v>18.239999999999998</v>
      </c>
      <c r="BF1658">
        <v>20.56</v>
      </c>
      <c r="BG1658">
        <v>20.010000000000002</v>
      </c>
      <c r="BH1658">
        <v>21.1</v>
      </c>
      <c r="BI1658">
        <v>19.059999999999999</v>
      </c>
      <c r="BJ1658">
        <v>21.76</v>
      </c>
      <c r="BK1658">
        <v>25.19</v>
      </c>
      <c r="BL1658">
        <v>32.950000000000003</v>
      </c>
      <c r="BM1658">
        <v>37.17</v>
      </c>
      <c r="BN1658">
        <v>42.21</v>
      </c>
      <c r="BO1658">
        <v>40.44</v>
      </c>
      <c r="BP1658">
        <v>37.85</v>
      </c>
      <c r="BQ1658">
        <v>35.479999999999997</v>
      </c>
      <c r="BR1658">
        <v>34.58</v>
      </c>
      <c r="BS1658">
        <v>35.54</v>
      </c>
      <c r="BT1658">
        <v>32.68</v>
      </c>
      <c r="BU1658">
        <v>33.79</v>
      </c>
      <c r="BV1658">
        <v>34.31</v>
      </c>
    </row>
    <row r="1659" spans="1:74" x14ac:dyDescent="0.25">
      <c r="A1659" s="1" t="s">
        <v>438</v>
      </c>
      <c r="D1659" s="1" t="s">
        <v>439</v>
      </c>
    </row>
    <row r="1660" spans="1:74" x14ac:dyDescent="0.25">
      <c r="A1660" s="1" t="s">
        <v>1938</v>
      </c>
      <c r="B1660" s="1" t="s">
        <v>1939</v>
      </c>
      <c r="C1660" s="1" t="s">
        <v>19</v>
      </c>
      <c r="D1660">
        <v>6.66</v>
      </c>
      <c r="E1660">
        <v>6.38</v>
      </c>
      <c r="F1660">
        <v>7.31</v>
      </c>
      <c r="G1660">
        <v>6.52</v>
      </c>
      <c r="H1660">
        <v>7.62</v>
      </c>
      <c r="I1660">
        <v>8.3000000000000007</v>
      </c>
      <c r="J1660">
        <v>8.1199999999999992</v>
      </c>
      <c r="K1660">
        <v>7.99</v>
      </c>
      <c r="L1660">
        <v>8.17</v>
      </c>
      <c r="M1660">
        <v>8.19</v>
      </c>
      <c r="N1660">
        <v>7.05</v>
      </c>
      <c r="O1660">
        <v>6.11</v>
      </c>
      <c r="P1660">
        <v>6.69</v>
      </c>
      <c r="Q1660">
        <v>6.4</v>
      </c>
      <c r="R1660">
        <v>10.73</v>
      </c>
      <c r="S1660">
        <v>10.52</v>
      </c>
      <c r="T1660">
        <v>11.39</v>
      </c>
      <c r="U1660">
        <v>10.6</v>
      </c>
      <c r="V1660">
        <v>9.58</v>
      </c>
      <c r="W1660">
        <v>11.1</v>
      </c>
      <c r="X1660">
        <v>11.2</v>
      </c>
      <c r="Y1660">
        <v>10.75</v>
      </c>
      <c r="Z1660">
        <v>11</v>
      </c>
      <c r="AA1660">
        <v>9.5</v>
      </c>
      <c r="AB1660">
        <v>9.25</v>
      </c>
      <c r="AC1660">
        <v>7.2276999999999996</v>
      </c>
      <c r="AD1660">
        <v>7.6733000000000002</v>
      </c>
      <c r="AE1660">
        <v>6.1341999999999999</v>
      </c>
      <c r="AF1660">
        <v>6.1695000000000002</v>
      </c>
      <c r="AG1660">
        <v>4.7568999999999999</v>
      </c>
      <c r="AH1660">
        <v>5.0903999999999998</v>
      </c>
      <c r="AI1660">
        <v>4.9435000000000002</v>
      </c>
      <c r="AJ1660">
        <v>4.6543999999999999</v>
      </c>
      <c r="AK1660">
        <v>4.9100999999999999</v>
      </c>
      <c r="AL1660">
        <v>4.9428999999999998</v>
      </c>
      <c r="AM1660">
        <v>4.9996999999999998</v>
      </c>
      <c r="AN1660">
        <v>4.9343000000000004</v>
      </c>
      <c r="AO1660">
        <v>4.8677999999999999</v>
      </c>
      <c r="AP1660">
        <v>4.2803000000000004</v>
      </c>
      <c r="AQ1660">
        <v>3.6436000000000002</v>
      </c>
      <c r="AR1660">
        <v>3.6160000000000001</v>
      </c>
      <c r="AS1660">
        <v>3.7574999999999998</v>
      </c>
      <c r="AT1660">
        <v>2.1402000000000001</v>
      </c>
      <c r="AU1660">
        <v>2.0941999999999998</v>
      </c>
      <c r="AV1660">
        <v>1.9751000000000001</v>
      </c>
      <c r="AW1660">
        <v>1.9962</v>
      </c>
      <c r="AX1660">
        <v>1.7595000000000001</v>
      </c>
      <c r="AY1660">
        <v>2.3784000000000001</v>
      </c>
      <c r="AZ1660">
        <v>2.4493999999999998</v>
      </c>
      <c r="BA1660">
        <v>2.8462000000000001</v>
      </c>
      <c r="BB1660">
        <v>2.903</v>
      </c>
      <c r="BC1660">
        <v>3.4704999999999999</v>
      </c>
      <c r="BD1660">
        <v>2.7549000000000001</v>
      </c>
      <c r="BE1660">
        <v>3.7092999999999998</v>
      </c>
      <c r="BF1660">
        <v>3.2645</v>
      </c>
      <c r="BG1660">
        <v>3.3056999999999999</v>
      </c>
      <c r="BH1660">
        <v>3.6657000000000002</v>
      </c>
      <c r="BI1660">
        <v>5.3000999999999996</v>
      </c>
      <c r="BJ1660">
        <v>8.2563999999999993</v>
      </c>
      <c r="BK1660">
        <v>11.548999999999999</v>
      </c>
      <c r="BL1660">
        <v>10.264200000000001</v>
      </c>
      <c r="BM1660">
        <v>11.8596</v>
      </c>
      <c r="BN1660">
        <v>10.7301</v>
      </c>
      <c r="BO1660">
        <v>13.2714</v>
      </c>
      <c r="BP1660">
        <v>14.386799999999999</v>
      </c>
      <c r="BQ1660">
        <v>13.462</v>
      </c>
      <c r="BR1660">
        <v>17.012799999999999</v>
      </c>
      <c r="BS1660">
        <v>15.9116</v>
      </c>
      <c r="BT1660">
        <v>15.0998</v>
      </c>
      <c r="BU1660">
        <v>15.5304</v>
      </c>
      <c r="BV1660">
        <v>10.7654</v>
      </c>
    </row>
    <row r="1661" spans="1:74" x14ac:dyDescent="0.25">
      <c r="A1661" s="1" t="s">
        <v>1940</v>
      </c>
      <c r="B1661" s="1" t="s">
        <v>3481</v>
      </c>
      <c r="C1661" s="1" t="s">
        <v>19</v>
      </c>
      <c r="D1661">
        <v>1274471</v>
      </c>
      <c r="E1661">
        <v>1246772</v>
      </c>
      <c r="F1661">
        <v>1286368</v>
      </c>
      <c r="G1661">
        <v>1357296</v>
      </c>
      <c r="H1661">
        <v>1330089</v>
      </c>
      <c r="I1661">
        <v>1342828</v>
      </c>
      <c r="J1661">
        <v>1327329</v>
      </c>
      <c r="K1661">
        <v>1289695</v>
      </c>
      <c r="L1661">
        <v>1227992</v>
      </c>
      <c r="M1661">
        <v>1183701</v>
      </c>
      <c r="N1661">
        <v>1089747</v>
      </c>
      <c r="O1661">
        <v>1131316</v>
      </c>
      <c r="P1661">
        <v>1028799</v>
      </c>
      <c r="Q1661">
        <v>974691</v>
      </c>
      <c r="R1661">
        <v>953728</v>
      </c>
      <c r="S1661">
        <v>954277</v>
      </c>
      <c r="T1661">
        <v>1003398</v>
      </c>
      <c r="U1661">
        <v>960869</v>
      </c>
      <c r="V1661">
        <v>929884</v>
      </c>
      <c r="W1661">
        <v>901268</v>
      </c>
      <c r="X1661">
        <v>876852</v>
      </c>
      <c r="Y1661">
        <v>852372</v>
      </c>
      <c r="Z1661">
        <v>803447</v>
      </c>
      <c r="AA1661">
        <v>840084</v>
      </c>
      <c r="AB1661">
        <v>778174</v>
      </c>
      <c r="AC1661">
        <v>780703</v>
      </c>
      <c r="AD1661">
        <v>784674</v>
      </c>
      <c r="AE1661">
        <v>776446</v>
      </c>
      <c r="AF1661">
        <v>739169</v>
      </c>
      <c r="AG1661">
        <v>736739</v>
      </c>
      <c r="AH1661">
        <v>720416</v>
      </c>
      <c r="AI1661">
        <v>711687</v>
      </c>
      <c r="AJ1661">
        <v>675465</v>
      </c>
      <c r="AK1661">
        <v>671575</v>
      </c>
      <c r="AL1661">
        <v>656316</v>
      </c>
      <c r="AM1661">
        <v>678734</v>
      </c>
      <c r="AN1661">
        <v>641143</v>
      </c>
      <c r="AO1661">
        <v>651123</v>
      </c>
      <c r="AP1661">
        <v>624299</v>
      </c>
      <c r="AQ1661">
        <v>651601</v>
      </c>
      <c r="AR1661">
        <v>625516</v>
      </c>
      <c r="AS1661">
        <v>626559</v>
      </c>
      <c r="AT1661">
        <v>639153</v>
      </c>
      <c r="AU1661">
        <v>622769</v>
      </c>
      <c r="AV1661">
        <v>594454</v>
      </c>
      <c r="AW1661">
        <v>612497</v>
      </c>
      <c r="AX1661">
        <v>639847</v>
      </c>
      <c r="AY1661">
        <v>660959</v>
      </c>
      <c r="AZ1661">
        <v>650967</v>
      </c>
      <c r="BA1661">
        <v>661083</v>
      </c>
      <c r="BB1661">
        <v>669332</v>
      </c>
      <c r="BC1661">
        <v>703809</v>
      </c>
      <c r="BD1661">
        <v>705070</v>
      </c>
      <c r="BE1661">
        <v>703964</v>
      </c>
      <c r="BF1661">
        <v>685034</v>
      </c>
      <c r="BG1661">
        <v>712458</v>
      </c>
      <c r="BH1661">
        <v>727966</v>
      </c>
      <c r="BI1661">
        <v>725094</v>
      </c>
      <c r="BJ1661">
        <v>753939</v>
      </c>
      <c r="BK1661">
        <v>781840</v>
      </c>
      <c r="BL1661">
        <v>767836</v>
      </c>
      <c r="BM1661">
        <v>757912</v>
      </c>
      <c r="BN1661">
        <v>767414</v>
      </c>
      <c r="BO1661">
        <v>796783</v>
      </c>
      <c r="BP1661">
        <v>764306</v>
      </c>
      <c r="BQ1661">
        <v>755992</v>
      </c>
      <c r="BR1661">
        <v>673007</v>
      </c>
      <c r="BS1661">
        <v>672909</v>
      </c>
      <c r="BT1661">
        <v>658632</v>
      </c>
      <c r="BU1661">
        <v>634595</v>
      </c>
      <c r="BV1661">
        <v>623665</v>
      </c>
    </row>
    <row r="1662" spans="1:74" x14ac:dyDescent="0.25">
      <c r="A1662" s="1" t="s">
        <v>1941</v>
      </c>
      <c r="B1662" s="1" t="s">
        <v>1942</v>
      </c>
      <c r="C1662" s="1" t="s">
        <v>19</v>
      </c>
      <c r="D1662">
        <v>1.01</v>
      </c>
      <c r="E1662">
        <v>0.97</v>
      </c>
      <c r="F1662">
        <v>1.1100000000000001</v>
      </c>
      <c r="G1662">
        <v>0.99</v>
      </c>
      <c r="H1662">
        <v>1.1499999999999999</v>
      </c>
      <c r="I1662">
        <v>1.26</v>
      </c>
      <c r="J1662">
        <v>1.1499999999999999</v>
      </c>
      <c r="K1662">
        <v>1.1299999999999999</v>
      </c>
      <c r="L1662">
        <v>1.1599999999999999</v>
      </c>
      <c r="M1662">
        <v>1.1599999999999999</v>
      </c>
      <c r="N1662">
        <v>1.02</v>
      </c>
      <c r="O1662">
        <v>0.88</v>
      </c>
      <c r="P1662">
        <v>0.96</v>
      </c>
      <c r="Q1662">
        <v>0.92</v>
      </c>
      <c r="R1662">
        <v>1.57</v>
      </c>
      <c r="S1662">
        <v>1.54</v>
      </c>
      <c r="T1662">
        <v>1.66</v>
      </c>
      <c r="U1662">
        <v>1.55</v>
      </c>
      <c r="V1662">
        <v>1.49</v>
      </c>
      <c r="W1662">
        <v>1.72</v>
      </c>
      <c r="X1662">
        <v>1.73</v>
      </c>
      <c r="Y1662">
        <v>1.66</v>
      </c>
      <c r="Z1662">
        <v>1.83</v>
      </c>
      <c r="AA1662">
        <v>1.58</v>
      </c>
      <c r="AB1662">
        <v>1.54</v>
      </c>
      <c r="AC1662">
        <v>1.2</v>
      </c>
      <c r="AD1662">
        <v>1.33</v>
      </c>
      <c r="AE1662">
        <v>1.08</v>
      </c>
      <c r="AF1662">
        <v>1.07</v>
      </c>
      <c r="AG1662">
        <v>0.83</v>
      </c>
      <c r="AH1662">
        <v>0.96</v>
      </c>
      <c r="AI1662">
        <v>0.93</v>
      </c>
      <c r="AJ1662">
        <v>0.88</v>
      </c>
      <c r="AK1662">
        <v>0.92</v>
      </c>
      <c r="AL1662">
        <v>1.01</v>
      </c>
      <c r="AM1662">
        <v>1.03</v>
      </c>
      <c r="AN1662">
        <v>1.01</v>
      </c>
      <c r="AO1662">
        <v>1</v>
      </c>
      <c r="AP1662">
        <v>0.95</v>
      </c>
      <c r="AQ1662">
        <v>0.81</v>
      </c>
      <c r="AR1662">
        <v>0.8</v>
      </c>
      <c r="AS1662">
        <v>0.83</v>
      </c>
      <c r="AT1662">
        <v>0.51</v>
      </c>
      <c r="AU1662">
        <v>0.5</v>
      </c>
      <c r="AV1662">
        <v>0.47</v>
      </c>
      <c r="AW1662">
        <v>0.48</v>
      </c>
      <c r="AX1662">
        <v>0.47</v>
      </c>
      <c r="AY1662">
        <v>0.64</v>
      </c>
      <c r="AZ1662">
        <v>0.66</v>
      </c>
      <c r="BA1662">
        <v>0.76</v>
      </c>
      <c r="BB1662">
        <v>0.66</v>
      </c>
      <c r="BC1662">
        <v>0.79</v>
      </c>
      <c r="BD1662">
        <v>0.63</v>
      </c>
      <c r="BE1662">
        <v>0.84</v>
      </c>
      <c r="BF1662">
        <v>0.72</v>
      </c>
      <c r="BG1662">
        <v>0.73</v>
      </c>
      <c r="BH1662">
        <v>0.81</v>
      </c>
      <c r="BI1662">
        <v>1.17</v>
      </c>
      <c r="BJ1662">
        <v>1.73</v>
      </c>
      <c r="BK1662">
        <v>2.42</v>
      </c>
      <c r="BL1662">
        <v>2.15</v>
      </c>
      <c r="BM1662">
        <v>2.5</v>
      </c>
      <c r="BN1662">
        <v>2.2000000000000002</v>
      </c>
      <c r="BO1662">
        <v>2.72</v>
      </c>
      <c r="BP1662">
        <v>3.02</v>
      </c>
      <c r="BQ1662">
        <v>2.84</v>
      </c>
      <c r="BR1662">
        <v>4.13</v>
      </c>
      <c r="BS1662">
        <v>3.88</v>
      </c>
      <c r="BT1662">
        <v>3.68</v>
      </c>
      <c r="BU1662">
        <v>4.28</v>
      </c>
      <c r="BV1662">
        <v>2.94</v>
      </c>
    </row>
    <row r="1663" spans="1:74" x14ac:dyDescent="0.25">
      <c r="A1663" s="1" t="s">
        <v>1943</v>
      </c>
      <c r="B1663" s="1" t="s">
        <v>1944</v>
      </c>
      <c r="C1663" s="1" t="s">
        <v>19</v>
      </c>
      <c r="D1663">
        <v>114.09</v>
      </c>
      <c r="E1663">
        <v>109.06</v>
      </c>
      <c r="F1663">
        <v>124.63</v>
      </c>
      <c r="G1663">
        <v>111.14</v>
      </c>
      <c r="H1663">
        <v>129.85</v>
      </c>
      <c r="I1663">
        <v>141.38</v>
      </c>
      <c r="J1663">
        <v>138.27000000000001</v>
      </c>
      <c r="K1663">
        <v>135.91</v>
      </c>
      <c r="L1663">
        <v>138.97</v>
      </c>
      <c r="M1663">
        <v>139.31</v>
      </c>
      <c r="N1663">
        <v>119.92</v>
      </c>
      <c r="O1663">
        <v>103.73</v>
      </c>
      <c r="P1663">
        <v>113.58</v>
      </c>
      <c r="Q1663">
        <v>108.64</v>
      </c>
      <c r="R1663">
        <v>182.13</v>
      </c>
      <c r="S1663">
        <v>178.35</v>
      </c>
      <c r="T1663">
        <v>193.05</v>
      </c>
      <c r="U1663">
        <v>179.66</v>
      </c>
      <c r="V1663">
        <v>162.35</v>
      </c>
      <c r="W1663">
        <v>187.61</v>
      </c>
      <c r="X1663">
        <v>189.26</v>
      </c>
      <c r="Y1663">
        <v>181.52</v>
      </c>
      <c r="Z1663">
        <v>185.74</v>
      </c>
      <c r="AA1663">
        <v>160.31</v>
      </c>
      <c r="AB1663">
        <v>156.1</v>
      </c>
      <c r="AC1663">
        <v>121.97</v>
      </c>
      <c r="AD1663">
        <v>128.19</v>
      </c>
      <c r="AE1663">
        <v>104.53</v>
      </c>
      <c r="AF1663">
        <v>103.05</v>
      </c>
      <c r="AG1663">
        <v>80.25</v>
      </c>
      <c r="AH1663">
        <v>85.88</v>
      </c>
      <c r="AI1663">
        <v>83.4</v>
      </c>
      <c r="AJ1663">
        <v>78.52</v>
      </c>
      <c r="AK1663">
        <v>82.83</v>
      </c>
      <c r="AL1663">
        <v>83.39</v>
      </c>
      <c r="AM1663">
        <v>85.19</v>
      </c>
      <c r="AN1663">
        <v>83.94</v>
      </c>
      <c r="AO1663">
        <v>82.81</v>
      </c>
      <c r="AP1663">
        <v>72.819999999999993</v>
      </c>
      <c r="AQ1663">
        <v>61.98</v>
      </c>
      <c r="AR1663">
        <v>60.88</v>
      </c>
      <c r="AS1663">
        <v>63.27</v>
      </c>
      <c r="AT1663">
        <v>35.69</v>
      </c>
      <c r="AU1663">
        <v>34.92</v>
      </c>
      <c r="AV1663">
        <v>32.94</v>
      </c>
      <c r="AW1663">
        <v>33.29</v>
      </c>
      <c r="AX1663">
        <v>29.34</v>
      </c>
      <c r="AY1663">
        <v>39.659999999999997</v>
      </c>
      <c r="AZ1663">
        <v>40.85</v>
      </c>
      <c r="BA1663">
        <v>47.46</v>
      </c>
      <c r="BB1663">
        <v>48.41</v>
      </c>
      <c r="BC1663">
        <v>57.87</v>
      </c>
      <c r="BD1663">
        <v>45.94</v>
      </c>
      <c r="BE1663">
        <v>61.86</v>
      </c>
      <c r="BF1663">
        <v>54.44</v>
      </c>
      <c r="BG1663">
        <v>55.13</v>
      </c>
      <c r="BH1663">
        <v>61.14</v>
      </c>
      <c r="BI1663">
        <v>88.39</v>
      </c>
      <c r="BJ1663">
        <v>137.99</v>
      </c>
      <c r="BK1663">
        <v>193.02</v>
      </c>
      <c r="BL1663">
        <v>171.56</v>
      </c>
      <c r="BM1663">
        <v>198.81</v>
      </c>
      <c r="BN1663">
        <v>180.96</v>
      </c>
      <c r="BO1663">
        <v>224.32</v>
      </c>
      <c r="BP1663">
        <v>248.76</v>
      </c>
      <c r="BQ1663">
        <v>233.86</v>
      </c>
      <c r="BR1663">
        <v>272.43</v>
      </c>
      <c r="BS1663">
        <v>256.39</v>
      </c>
      <c r="BT1663">
        <v>243.27</v>
      </c>
      <c r="BU1663">
        <v>282.61</v>
      </c>
      <c r="BV1663">
        <v>173.39</v>
      </c>
    </row>
    <row r="1664" spans="1:74" x14ac:dyDescent="0.25">
      <c r="A1664" s="1" t="s">
        <v>4114</v>
      </c>
      <c r="B1664" s="1" t="s">
        <v>4115</v>
      </c>
      <c r="C1664" s="1" t="s">
        <v>19</v>
      </c>
      <c r="D1664">
        <v>11.016999999999999</v>
      </c>
      <c r="E1664">
        <v>11.042</v>
      </c>
      <c r="F1664">
        <v>11.438000000000001</v>
      </c>
      <c r="G1664">
        <v>12.676</v>
      </c>
      <c r="H1664">
        <v>12.092000000000001</v>
      </c>
      <c r="I1664">
        <v>11.823</v>
      </c>
      <c r="J1664">
        <v>11.042</v>
      </c>
      <c r="K1664">
        <v>10.826000000000001</v>
      </c>
      <c r="L1664">
        <v>10.375</v>
      </c>
      <c r="M1664">
        <v>10.087999999999999</v>
      </c>
      <c r="N1664">
        <v>9.25</v>
      </c>
      <c r="O1664">
        <v>9.5830000000000002</v>
      </c>
      <c r="P1664">
        <v>8.7590000000000003</v>
      </c>
      <c r="Q1664">
        <v>8.3019999999999996</v>
      </c>
      <c r="R1664">
        <v>8.2230000000000008</v>
      </c>
      <c r="S1664">
        <v>8.2829999999999995</v>
      </c>
      <c r="T1664">
        <v>8.8529999999999998</v>
      </c>
      <c r="U1664">
        <v>8.641</v>
      </c>
      <c r="V1664">
        <v>8.5120000000000005</v>
      </c>
      <c r="W1664">
        <v>8.4190000000000005</v>
      </c>
      <c r="X1664">
        <v>8.3339999999999996</v>
      </c>
      <c r="Y1664">
        <v>8.2349999999999994</v>
      </c>
      <c r="Z1664">
        <v>7.9269999999999996</v>
      </c>
      <c r="AA1664">
        <v>8.3089999999999993</v>
      </c>
      <c r="AB1664">
        <v>7.819</v>
      </c>
      <c r="AC1664">
        <v>7.9260000000000002</v>
      </c>
      <c r="AD1664">
        <v>8.1180000000000003</v>
      </c>
      <c r="AE1664">
        <v>8.1229999999999993</v>
      </c>
      <c r="AF1664">
        <v>7.8940000000000001</v>
      </c>
      <c r="AG1664">
        <v>8.0559999999999992</v>
      </c>
      <c r="AH1664">
        <v>8.0370000000000008</v>
      </c>
      <c r="AI1664">
        <v>8.0860000000000003</v>
      </c>
      <c r="AJ1664">
        <v>7.8540000000000001</v>
      </c>
      <c r="AK1664">
        <v>7.9809999999999999</v>
      </c>
      <c r="AL1664">
        <v>7.9240000000000004</v>
      </c>
      <c r="AM1664">
        <v>8.3490000000000002</v>
      </c>
      <c r="AN1664">
        <v>8.0609999999999999</v>
      </c>
      <c r="AO1664">
        <v>8.4079999999999995</v>
      </c>
      <c r="AP1664">
        <v>8.1560000000000006</v>
      </c>
      <c r="AQ1664">
        <v>8.8650000000000002</v>
      </c>
      <c r="AR1664">
        <v>8.7230000000000008</v>
      </c>
      <c r="AS1664">
        <v>8.8919999999999995</v>
      </c>
      <c r="AT1664">
        <v>9.2040000000000006</v>
      </c>
      <c r="AU1664">
        <v>9.202</v>
      </c>
      <c r="AV1664">
        <v>9.032</v>
      </c>
      <c r="AW1664">
        <v>9.6329999999999991</v>
      </c>
      <c r="AX1664">
        <v>10.291</v>
      </c>
      <c r="AY1664">
        <v>10.106999999999999</v>
      </c>
      <c r="AZ1664">
        <v>9.2810000000000006</v>
      </c>
      <c r="BA1664">
        <v>8.9830000000000005</v>
      </c>
      <c r="BB1664">
        <v>9.1349999999999998</v>
      </c>
      <c r="BC1664">
        <v>8.9480000000000004</v>
      </c>
      <c r="BD1664">
        <v>9.0459999999999994</v>
      </c>
      <c r="BE1664">
        <v>9.1620000000000008</v>
      </c>
      <c r="BF1664">
        <v>9.0350000000000001</v>
      </c>
      <c r="BG1664">
        <v>9.2889999999999997</v>
      </c>
      <c r="BH1664">
        <v>9.8379999999999992</v>
      </c>
      <c r="BI1664">
        <v>9.0820000000000007</v>
      </c>
      <c r="BJ1664">
        <v>9.4700000000000006</v>
      </c>
      <c r="BK1664">
        <v>9.7910000000000004</v>
      </c>
      <c r="BL1664">
        <v>9.4</v>
      </c>
      <c r="BM1664">
        <v>9.1519999999999992</v>
      </c>
      <c r="BN1664">
        <v>9.31</v>
      </c>
      <c r="BO1664">
        <v>9.5380000000000003</v>
      </c>
      <c r="BP1664">
        <v>9.3930000000000007</v>
      </c>
      <c r="BQ1664">
        <v>8.8209999999999997</v>
      </c>
      <c r="BR1664">
        <v>10.191000000000001</v>
      </c>
      <c r="BS1664">
        <v>10.413</v>
      </c>
      <c r="BT1664">
        <v>10.382999999999999</v>
      </c>
      <c r="BU1664">
        <v>10.291</v>
      </c>
      <c r="BV1664">
        <v>10.568</v>
      </c>
    </row>
    <row r="1665" spans="1:74" x14ac:dyDescent="0.25">
      <c r="A1665" s="1" t="s">
        <v>438</v>
      </c>
      <c r="D1665" s="1" t="s">
        <v>8528</v>
      </c>
    </row>
    <row r="1666" spans="1:74" x14ac:dyDescent="0.25">
      <c r="A1666" s="1" t="s">
        <v>438</v>
      </c>
      <c r="D1666" s="1" t="s">
        <v>610</v>
      </c>
    </row>
    <row r="1667" spans="1:74" x14ac:dyDescent="0.25">
      <c r="A1667" s="1" t="s">
        <v>438</v>
      </c>
      <c r="D1667" s="1" t="s">
        <v>8528</v>
      </c>
    </row>
    <row r="1668" spans="1:74" x14ac:dyDescent="0.25">
      <c r="A1668" s="1" t="s">
        <v>438</v>
      </c>
      <c r="D1668" s="1" t="s">
        <v>8528</v>
      </c>
    </row>
    <row r="1669" spans="1:74" x14ac:dyDescent="0.25">
      <c r="A1669" s="1" t="s">
        <v>438</v>
      </c>
      <c r="D1669" s="1" t="s">
        <v>610</v>
      </c>
    </row>
    <row r="1670" spans="1:74" x14ac:dyDescent="0.25">
      <c r="A1670" s="1" t="s">
        <v>1945</v>
      </c>
      <c r="B1670" s="1" t="s">
        <v>1946</v>
      </c>
      <c r="C1670" s="1" t="s">
        <v>19</v>
      </c>
      <c r="D1670">
        <v>410</v>
      </c>
      <c r="E1670">
        <v>475</v>
      </c>
      <c r="F1670">
        <v>401</v>
      </c>
      <c r="G1670">
        <v>540</v>
      </c>
      <c r="H1670">
        <v>550</v>
      </c>
      <c r="I1670">
        <v>650</v>
      </c>
      <c r="J1670">
        <v>575</v>
      </c>
      <c r="K1670">
        <v>575</v>
      </c>
      <c r="L1670">
        <v>560</v>
      </c>
      <c r="M1670">
        <v>556</v>
      </c>
      <c r="N1670">
        <v>575</v>
      </c>
      <c r="O1670">
        <v>570.25</v>
      </c>
      <c r="P1670">
        <v>570</v>
      </c>
      <c r="Q1670">
        <v>535</v>
      </c>
      <c r="R1670">
        <v>610</v>
      </c>
      <c r="S1670">
        <v>534</v>
      </c>
      <c r="T1670">
        <v>555</v>
      </c>
      <c r="U1670">
        <v>585</v>
      </c>
      <c r="V1670">
        <v>593</v>
      </c>
      <c r="W1670">
        <v>591</v>
      </c>
      <c r="X1670">
        <v>600</v>
      </c>
      <c r="Y1670">
        <v>570</v>
      </c>
      <c r="Z1670">
        <v>600</v>
      </c>
      <c r="AA1670">
        <v>600</v>
      </c>
      <c r="AB1670">
        <v>600</v>
      </c>
      <c r="AC1670">
        <v>625</v>
      </c>
      <c r="AD1670">
        <v>514.8999</v>
      </c>
      <c r="AE1670">
        <v>485</v>
      </c>
      <c r="AF1670">
        <v>438</v>
      </c>
      <c r="AG1670">
        <v>540</v>
      </c>
      <c r="AH1670">
        <v>555</v>
      </c>
      <c r="AI1670">
        <v>580</v>
      </c>
      <c r="AJ1670">
        <v>545</v>
      </c>
      <c r="AK1670">
        <v>545</v>
      </c>
      <c r="AL1670">
        <v>545</v>
      </c>
      <c r="AM1670">
        <v>515</v>
      </c>
      <c r="AN1670">
        <v>515</v>
      </c>
      <c r="AO1670">
        <v>475.8999</v>
      </c>
      <c r="AP1670">
        <v>475</v>
      </c>
      <c r="AQ1670">
        <v>435.09989999999999</v>
      </c>
      <c r="AR1670">
        <v>435.09989999999999</v>
      </c>
      <c r="AS1670">
        <v>439</v>
      </c>
      <c r="AT1670">
        <v>375</v>
      </c>
      <c r="AU1670">
        <v>375</v>
      </c>
      <c r="AV1670">
        <v>370</v>
      </c>
      <c r="AW1670">
        <v>400</v>
      </c>
      <c r="AX1670">
        <v>360</v>
      </c>
      <c r="AY1670">
        <v>320</v>
      </c>
      <c r="AZ1670">
        <v>281</v>
      </c>
      <c r="BA1670">
        <v>287</v>
      </c>
      <c r="BB1670">
        <v>275</v>
      </c>
      <c r="BC1670">
        <v>264</v>
      </c>
      <c r="BD1670">
        <v>240</v>
      </c>
      <c r="BE1670">
        <v>235</v>
      </c>
      <c r="BF1670">
        <v>335</v>
      </c>
      <c r="BG1670">
        <v>300</v>
      </c>
      <c r="BH1670">
        <v>210</v>
      </c>
      <c r="BI1670">
        <v>210</v>
      </c>
      <c r="BJ1670">
        <v>225</v>
      </c>
      <c r="BK1670">
        <v>422</v>
      </c>
      <c r="BL1670">
        <v>425</v>
      </c>
      <c r="BM1670">
        <v>470</v>
      </c>
      <c r="BN1670">
        <v>475</v>
      </c>
      <c r="BO1670">
        <v>415</v>
      </c>
      <c r="BP1670">
        <v>470</v>
      </c>
      <c r="BQ1670">
        <v>470</v>
      </c>
      <c r="BR1670">
        <v>471</v>
      </c>
      <c r="BS1670">
        <v>440</v>
      </c>
      <c r="BT1670">
        <v>445</v>
      </c>
      <c r="BU1670">
        <v>425</v>
      </c>
      <c r="BV1670">
        <v>505</v>
      </c>
    </row>
    <row r="1671" spans="1:74" x14ac:dyDescent="0.25">
      <c r="A1671" s="1" t="s">
        <v>438</v>
      </c>
      <c r="D1671" s="1" t="s">
        <v>610</v>
      </c>
    </row>
    <row r="1672" spans="1:74" x14ac:dyDescent="0.25">
      <c r="A1672" s="1" t="s">
        <v>438</v>
      </c>
      <c r="D1672" s="1" t="s">
        <v>611</v>
      </c>
    </row>
    <row r="1673" spans="1:74" x14ac:dyDescent="0.25">
      <c r="A1673" s="1" t="s">
        <v>1947</v>
      </c>
      <c r="B1673" s="1" t="s">
        <v>1948</v>
      </c>
      <c r="C1673" s="1" t="s">
        <v>19</v>
      </c>
      <c r="D1673">
        <v>102.5</v>
      </c>
      <c r="E1673">
        <v>118.75</v>
      </c>
      <c r="F1673">
        <v>100.25</v>
      </c>
      <c r="G1673">
        <v>135</v>
      </c>
      <c r="H1673">
        <v>137.5</v>
      </c>
      <c r="I1673">
        <v>32.5</v>
      </c>
      <c r="J1673">
        <v>28.75</v>
      </c>
      <c r="K1673">
        <v>28.75</v>
      </c>
      <c r="L1673">
        <v>28</v>
      </c>
      <c r="M1673">
        <v>27.8</v>
      </c>
      <c r="N1673">
        <v>28.75</v>
      </c>
      <c r="O1673">
        <v>142.56</v>
      </c>
      <c r="P1673">
        <v>142.5</v>
      </c>
      <c r="Q1673">
        <v>133.75</v>
      </c>
      <c r="R1673">
        <v>152.5</v>
      </c>
      <c r="S1673">
        <v>133.5</v>
      </c>
      <c r="T1673">
        <v>138.75</v>
      </c>
      <c r="U1673">
        <v>146.25</v>
      </c>
      <c r="V1673">
        <v>148.25</v>
      </c>
      <c r="W1673">
        <v>147.75</v>
      </c>
      <c r="X1673">
        <v>150</v>
      </c>
      <c r="Y1673">
        <v>142.5</v>
      </c>
      <c r="Z1673">
        <v>150</v>
      </c>
      <c r="AA1673">
        <v>150</v>
      </c>
      <c r="AB1673">
        <v>150</v>
      </c>
      <c r="AC1673">
        <v>156.25</v>
      </c>
      <c r="AD1673">
        <v>128.72</v>
      </c>
      <c r="AE1673">
        <v>121.25</v>
      </c>
      <c r="AF1673">
        <v>109.5</v>
      </c>
      <c r="AG1673">
        <v>135</v>
      </c>
      <c r="AH1673">
        <v>138.75</v>
      </c>
      <c r="AI1673">
        <v>145</v>
      </c>
      <c r="AJ1673">
        <v>136.25</v>
      </c>
      <c r="AK1673">
        <v>136.25</v>
      </c>
      <c r="AL1673">
        <v>136.25</v>
      </c>
      <c r="AM1673">
        <v>128.75</v>
      </c>
      <c r="AN1673">
        <v>128.75</v>
      </c>
      <c r="AO1673">
        <v>118.97</v>
      </c>
      <c r="AP1673">
        <v>118.75</v>
      </c>
      <c r="AQ1673">
        <v>108.77</v>
      </c>
      <c r="AR1673">
        <v>108.77</v>
      </c>
      <c r="AS1673">
        <v>109.75</v>
      </c>
      <c r="AT1673">
        <v>93.75</v>
      </c>
      <c r="AU1673">
        <v>93.75</v>
      </c>
      <c r="AV1673">
        <v>92.5</v>
      </c>
      <c r="AW1673">
        <v>100</v>
      </c>
      <c r="AX1673">
        <v>90</v>
      </c>
      <c r="AY1673">
        <v>80</v>
      </c>
      <c r="AZ1673">
        <v>70.25</v>
      </c>
      <c r="BA1673">
        <v>71.75</v>
      </c>
      <c r="BB1673">
        <v>68.75</v>
      </c>
      <c r="BC1673">
        <v>66</v>
      </c>
      <c r="BD1673">
        <v>60</v>
      </c>
      <c r="BE1673">
        <v>58.75</v>
      </c>
      <c r="BF1673">
        <v>83.75</v>
      </c>
      <c r="BG1673">
        <v>75</v>
      </c>
      <c r="BH1673">
        <v>52.5</v>
      </c>
      <c r="BI1673">
        <v>52.5</v>
      </c>
      <c r="BJ1673">
        <v>56.25</v>
      </c>
      <c r="BK1673">
        <v>105.5</v>
      </c>
      <c r="BL1673">
        <v>106.25</v>
      </c>
      <c r="BM1673">
        <v>117.5</v>
      </c>
      <c r="BN1673">
        <v>118.75</v>
      </c>
      <c r="BO1673">
        <v>103.75</v>
      </c>
      <c r="BP1673">
        <v>117.5</v>
      </c>
      <c r="BQ1673">
        <v>117.5</v>
      </c>
      <c r="BR1673">
        <v>117.75</v>
      </c>
      <c r="BS1673">
        <v>110</v>
      </c>
      <c r="BT1673">
        <v>111.25</v>
      </c>
      <c r="BU1673">
        <v>106.25</v>
      </c>
      <c r="BV1673">
        <v>126.25</v>
      </c>
    </row>
    <row r="1674" spans="1:74" x14ac:dyDescent="0.25">
      <c r="A1674" s="1" t="s">
        <v>438</v>
      </c>
      <c r="D1674" s="1" t="s">
        <v>610</v>
      </c>
    </row>
    <row r="1675" spans="1:74" x14ac:dyDescent="0.25">
      <c r="A1675" s="1" t="s">
        <v>1949</v>
      </c>
      <c r="B1675" s="1" t="s">
        <v>1950</v>
      </c>
      <c r="C1675" s="1" t="s">
        <v>19</v>
      </c>
      <c r="D1675">
        <v>22.95</v>
      </c>
      <c r="E1675">
        <v>22.95</v>
      </c>
      <c r="F1675">
        <v>22.5</v>
      </c>
      <c r="G1675">
        <v>19.190000000000001</v>
      </c>
      <c r="H1675">
        <v>23.15</v>
      </c>
      <c r="I1675">
        <v>23.33</v>
      </c>
      <c r="J1675">
        <v>24.25</v>
      </c>
      <c r="K1675">
        <v>23.05</v>
      </c>
      <c r="L1675">
        <v>20.25</v>
      </c>
      <c r="M1675">
        <v>18.75</v>
      </c>
      <c r="N1675">
        <v>16.5</v>
      </c>
      <c r="O1675">
        <v>13.86</v>
      </c>
      <c r="P1675">
        <v>14.9</v>
      </c>
      <c r="Q1675">
        <v>14.5</v>
      </c>
      <c r="R1675">
        <v>19.100000000000001</v>
      </c>
      <c r="S1675">
        <v>18.649999999999999</v>
      </c>
      <c r="T1675">
        <v>19.989999999999998</v>
      </c>
      <c r="U1675">
        <v>20</v>
      </c>
      <c r="V1675">
        <v>20.3</v>
      </c>
      <c r="W1675">
        <v>21.25</v>
      </c>
      <c r="X1675">
        <v>21.25</v>
      </c>
      <c r="Y1675">
        <v>18</v>
      </c>
      <c r="Z1675">
        <v>20</v>
      </c>
      <c r="AA1675">
        <v>16.399999999999999</v>
      </c>
      <c r="AB1675">
        <v>17.25</v>
      </c>
      <c r="AC1675">
        <v>16.649999999999999</v>
      </c>
      <c r="AD1675">
        <v>16</v>
      </c>
      <c r="AE1675">
        <v>13.1</v>
      </c>
      <c r="AF1675">
        <v>12.5</v>
      </c>
      <c r="AG1675">
        <v>11.9</v>
      </c>
      <c r="AH1675">
        <v>12.75</v>
      </c>
      <c r="AI1675">
        <v>11.75</v>
      </c>
      <c r="AJ1675">
        <v>11.5</v>
      </c>
      <c r="AK1675">
        <v>11.85</v>
      </c>
      <c r="AL1675">
        <v>12.11</v>
      </c>
      <c r="AM1675">
        <v>12.494999999999999</v>
      </c>
      <c r="AN1675">
        <v>12</v>
      </c>
      <c r="AO1675">
        <v>11.5</v>
      </c>
      <c r="AP1675">
        <v>11.025</v>
      </c>
      <c r="AQ1675">
        <v>10.65</v>
      </c>
      <c r="AR1675">
        <v>10</v>
      </c>
      <c r="AS1675">
        <v>9.75</v>
      </c>
      <c r="AT1675">
        <v>9.75</v>
      </c>
      <c r="AU1675">
        <v>8.5</v>
      </c>
      <c r="AV1675">
        <v>7.8</v>
      </c>
      <c r="AW1675">
        <v>7.64</v>
      </c>
      <c r="AX1675">
        <v>7.21</v>
      </c>
      <c r="AY1675">
        <v>6.5750000000000002</v>
      </c>
      <c r="AZ1675">
        <v>7</v>
      </c>
      <c r="BA1675">
        <v>6.63</v>
      </c>
      <c r="BB1675">
        <v>6.8250000000000002</v>
      </c>
      <c r="BC1675">
        <v>6.44</v>
      </c>
      <c r="BD1675">
        <v>6.625</v>
      </c>
      <c r="BE1675">
        <v>6.75</v>
      </c>
      <c r="BF1675">
        <v>7</v>
      </c>
      <c r="BG1675">
        <v>6.9749999999999996</v>
      </c>
      <c r="BH1675">
        <v>6.2</v>
      </c>
      <c r="BI1675">
        <v>6</v>
      </c>
      <c r="BJ1675">
        <v>6.125</v>
      </c>
      <c r="BK1675">
        <v>6.75</v>
      </c>
      <c r="BL1675">
        <v>8.0250000000000004</v>
      </c>
      <c r="BM1675">
        <v>8.5449999999999999</v>
      </c>
      <c r="BN1675">
        <v>8.125</v>
      </c>
      <c r="BO1675">
        <v>7.75</v>
      </c>
      <c r="BP1675">
        <v>8.4499999999999993</v>
      </c>
      <c r="BQ1675">
        <v>8.5</v>
      </c>
      <c r="BR1675">
        <v>8.625</v>
      </c>
      <c r="BS1675">
        <v>8.3000000000000007</v>
      </c>
      <c r="BT1675">
        <v>8.25</v>
      </c>
      <c r="BU1675">
        <v>8.625</v>
      </c>
      <c r="BV1675">
        <v>8.5</v>
      </c>
    </row>
    <row r="1676" spans="1:74" x14ac:dyDescent="0.25">
      <c r="A1676" s="1" t="s">
        <v>438</v>
      </c>
      <c r="D1676" s="1" t="s">
        <v>439</v>
      </c>
    </row>
    <row r="1677" spans="1:74" x14ac:dyDescent="0.25">
      <c r="A1677" s="1" t="s">
        <v>1951</v>
      </c>
      <c r="B1677" s="1" t="s">
        <v>1952</v>
      </c>
      <c r="C1677" s="1" t="s">
        <v>19</v>
      </c>
      <c r="D1677">
        <v>3.63</v>
      </c>
      <c r="E1677">
        <v>3.63</v>
      </c>
      <c r="F1677">
        <v>3.55</v>
      </c>
      <c r="G1677">
        <v>3.03</v>
      </c>
      <c r="H1677">
        <v>3.66</v>
      </c>
      <c r="I1677">
        <v>3.68</v>
      </c>
      <c r="J1677">
        <v>3.83</v>
      </c>
      <c r="K1677">
        <v>3.66</v>
      </c>
      <c r="L1677">
        <v>3.21</v>
      </c>
      <c r="M1677">
        <v>2.98</v>
      </c>
      <c r="N1677">
        <v>2.62</v>
      </c>
      <c r="O1677">
        <v>2.19</v>
      </c>
      <c r="P1677">
        <v>2.35</v>
      </c>
      <c r="Q1677">
        <v>2.29</v>
      </c>
      <c r="R1677">
        <v>3.01</v>
      </c>
      <c r="S1677">
        <v>3.36</v>
      </c>
      <c r="T1677">
        <v>3.6</v>
      </c>
      <c r="U1677">
        <v>3.6</v>
      </c>
      <c r="V1677">
        <v>3.65</v>
      </c>
      <c r="W1677">
        <v>3.83</v>
      </c>
      <c r="X1677">
        <v>3.83</v>
      </c>
      <c r="Y1677">
        <v>3.24</v>
      </c>
      <c r="Z1677">
        <v>3.6</v>
      </c>
      <c r="AA1677">
        <v>2.95</v>
      </c>
      <c r="AB1677">
        <v>3.11</v>
      </c>
      <c r="AC1677">
        <v>3</v>
      </c>
      <c r="AD1677">
        <v>2.88</v>
      </c>
      <c r="AE1677">
        <v>2.36</v>
      </c>
      <c r="AF1677">
        <v>2.25</v>
      </c>
      <c r="AG1677">
        <v>2.14</v>
      </c>
      <c r="AH1677">
        <v>2.2999999999999998</v>
      </c>
      <c r="AI1677">
        <v>2.12</v>
      </c>
      <c r="AJ1677">
        <v>2.0699999999999998</v>
      </c>
      <c r="AK1677">
        <v>2.13</v>
      </c>
      <c r="AL1677">
        <v>2.1800000000000002</v>
      </c>
      <c r="AM1677">
        <v>2.25</v>
      </c>
      <c r="AN1677">
        <v>2.5</v>
      </c>
      <c r="AO1677">
        <v>2.39</v>
      </c>
      <c r="AP1677">
        <v>2.29</v>
      </c>
      <c r="AQ1677">
        <v>2.21</v>
      </c>
      <c r="AR1677">
        <v>2.08</v>
      </c>
      <c r="AS1677">
        <v>2.0299999999999998</v>
      </c>
      <c r="AT1677">
        <v>2.0299999999999998</v>
      </c>
      <c r="AU1677">
        <v>1.77</v>
      </c>
      <c r="AV1677">
        <v>1.62</v>
      </c>
      <c r="AW1677">
        <v>1.59</v>
      </c>
      <c r="AX1677">
        <v>1.5</v>
      </c>
      <c r="AY1677">
        <v>1.37</v>
      </c>
      <c r="AZ1677">
        <v>1.46</v>
      </c>
      <c r="BA1677">
        <v>1.38</v>
      </c>
      <c r="BB1677">
        <v>1.42</v>
      </c>
      <c r="BC1677">
        <v>1.34</v>
      </c>
      <c r="BD1677">
        <v>1.38</v>
      </c>
      <c r="BE1677">
        <v>1.4</v>
      </c>
      <c r="BF1677">
        <v>1.46</v>
      </c>
      <c r="BG1677">
        <v>1.45</v>
      </c>
      <c r="BH1677">
        <v>1.29</v>
      </c>
      <c r="BI1677">
        <v>1.25</v>
      </c>
      <c r="BJ1677">
        <v>1.27</v>
      </c>
      <c r="BK1677">
        <v>1.4</v>
      </c>
      <c r="BL1677">
        <v>1.67</v>
      </c>
      <c r="BM1677">
        <v>1.78</v>
      </c>
      <c r="BN1677">
        <v>1.69</v>
      </c>
      <c r="BO1677">
        <v>1.61</v>
      </c>
      <c r="BP1677">
        <v>1.76</v>
      </c>
      <c r="BQ1677">
        <v>1.77</v>
      </c>
      <c r="BR1677">
        <v>1.79</v>
      </c>
      <c r="BS1677">
        <v>1.73</v>
      </c>
      <c r="BT1677">
        <v>1.72</v>
      </c>
      <c r="BU1677">
        <v>1.79</v>
      </c>
      <c r="BV1677">
        <v>1.77</v>
      </c>
    </row>
    <row r="1678" spans="1:74" x14ac:dyDescent="0.25">
      <c r="A1678" s="1" t="s">
        <v>1953</v>
      </c>
      <c r="B1678" s="1" t="s">
        <v>1954</v>
      </c>
      <c r="C1678" s="1" t="s">
        <v>19</v>
      </c>
      <c r="D1678">
        <v>103.77</v>
      </c>
      <c r="E1678">
        <v>103.77</v>
      </c>
      <c r="F1678">
        <v>101.66</v>
      </c>
      <c r="G1678">
        <v>86.71</v>
      </c>
      <c r="H1678">
        <v>104.6</v>
      </c>
      <c r="I1678">
        <v>105.41</v>
      </c>
      <c r="J1678">
        <v>109.57</v>
      </c>
      <c r="K1678">
        <v>104.66</v>
      </c>
      <c r="L1678">
        <v>91.95</v>
      </c>
      <c r="M1678">
        <v>85.14</v>
      </c>
      <c r="N1678">
        <v>74.92</v>
      </c>
      <c r="O1678">
        <v>62.59</v>
      </c>
      <c r="P1678">
        <v>67.290000000000006</v>
      </c>
      <c r="Q1678">
        <v>65.48</v>
      </c>
      <c r="R1678">
        <v>86.25</v>
      </c>
      <c r="S1678">
        <v>96.08</v>
      </c>
      <c r="T1678">
        <v>102.98</v>
      </c>
      <c r="U1678">
        <v>103.03</v>
      </c>
      <c r="V1678">
        <v>104.58</v>
      </c>
      <c r="W1678">
        <v>109.47</v>
      </c>
      <c r="X1678">
        <v>109.47</v>
      </c>
      <c r="Y1678">
        <v>92.73</v>
      </c>
      <c r="Z1678">
        <v>103.03</v>
      </c>
      <c r="AA1678">
        <v>84.49</v>
      </c>
      <c r="AB1678">
        <v>88.86</v>
      </c>
      <c r="AC1678">
        <v>85.77</v>
      </c>
      <c r="AD1678">
        <v>82.42</v>
      </c>
      <c r="AE1678">
        <v>67.489999999999995</v>
      </c>
      <c r="AF1678">
        <v>64.39</v>
      </c>
      <c r="AG1678">
        <v>61.3</v>
      </c>
      <c r="AH1678">
        <v>65.680000000000007</v>
      </c>
      <c r="AI1678">
        <v>60.53</v>
      </c>
      <c r="AJ1678">
        <v>59.24</v>
      </c>
      <c r="AK1678">
        <v>61.05</v>
      </c>
      <c r="AL1678">
        <v>62.39</v>
      </c>
      <c r="AM1678">
        <v>64.37</v>
      </c>
      <c r="AN1678">
        <v>71.39</v>
      </c>
      <c r="AO1678">
        <v>68.42</v>
      </c>
      <c r="AP1678">
        <v>65.59</v>
      </c>
      <c r="AQ1678">
        <v>63.36</v>
      </c>
      <c r="AR1678">
        <v>59.49</v>
      </c>
      <c r="AS1678">
        <v>58.01</v>
      </c>
      <c r="AT1678">
        <v>58.01</v>
      </c>
      <c r="AU1678">
        <v>50.57</v>
      </c>
      <c r="AV1678">
        <v>46.41</v>
      </c>
      <c r="AW1678">
        <v>45.45</v>
      </c>
      <c r="AX1678">
        <v>42.9</v>
      </c>
      <c r="AY1678">
        <v>39.119999999999997</v>
      </c>
      <c r="AZ1678">
        <v>41.65</v>
      </c>
      <c r="BA1678">
        <v>39.44</v>
      </c>
      <c r="BB1678">
        <v>40.6</v>
      </c>
      <c r="BC1678">
        <v>38.31</v>
      </c>
      <c r="BD1678">
        <v>39.409999999999997</v>
      </c>
      <c r="BE1678">
        <v>40.159999999999997</v>
      </c>
      <c r="BF1678">
        <v>41.65</v>
      </c>
      <c r="BG1678">
        <v>41.5</v>
      </c>
      <c r="BH1678">
        <v>36.89</v>
      </c>
      <c r="BI1678">
        <v>35.700000000000003</v>
      </c>
      <c r="BJ1678">
        <v>36.44</v>
      </c>
      <c r="BK1678">
        <v>40.159999999999997</v>
      </c>
      <c r="BL1678">
        <v>47.74</v>
      </c>
      <c r="BM1678">
        <v>50.84</v>
      </c>
      <c r="BN1678">
        <v>48.34</v>
      </c>
      <c r="BO1678">
        <v>46.11</v>
      </c>
      <c r="BP1678">
        <v>50.27</v>
      </c>
      <c r="BQ1678">
        <v>50.57</v>
      </c>
      <c r="BR1678">
        <v>51.31</v>
      </c>
      <c r="BS1678">
        <v>49.38</v>
      </c>
      <c r="BT1678">
        <v>49.08</v>
      </c>
      <c r="BU1678">
        <v>51.31</v>
      </c>
      <c r="BV1678">
        <v>50.57</v>
      </c>
    </row>
    <row r="1679" spans="1:74" x14ac:dyDescent="0.25">
      <c r="A1679" s="1" t="s">
        <v>438</v>
      </c>
      <c r="D1679" s="1" t="s">
        <v>439</v>
      </c>
    </row>
    <row r="1680" spans="1:74" x14ac:dyDescent="0.25">
      <c r="A1680" s="1" t="s">
        <v>1955</v>
      </c>
      <c r="B1680" s="1" t="s">
        <v>1956</v>
      </c>
      <c r="C1680" s="1" t="s">
        <v>19</v>
      </c>
      <c r="D1680">
        <v>17.63</v>
      </c>
      <c r="E1680">
        <v>22.72</v>
      </c>
      <c r="F1680">
        <v>31.83</v>
      </c>
      <c r="G1680">
        <v>29.28</v>
      </c>
      <c r="H1680">
        <v>29.65</v>
      </c>
      <c r="I1680">
        <v>34.57</v>
      </c>
      <c r="J1680">
        <v>35.159999999999997</v>
      </c>
      <c r="K1680">
        <v>32.659999999999997</v>
      </c>
      <c r="L1680">
        <v>33.619999999999997</v>
      </c>
      <c r="M1680">
        <v>30.14</v>
      </c>
      <c r="N1680">
        <v>24.18</v>
      </c>
      <c r="O1680">
        <v>17.43</v>
      </c>
      <c r="P1680">
        <v>22.84</v>
      </c>
      <c r="Q1680">
        <v>21.16</v>
      </c>
      <c r="R1680">
        <v>33.53</v>
      </c>
      <c r="S1680">
        <v>29.56</v>
      </c>
      <c r="T1680">
        <v>29.46</v>
      </c>
      <c r="U1680">
        <v>29.3</v>
      </c>
      <c r="V1680">
        <v>25.49</v>
      </c>
      <c r="W1680">
        <v>33.200000000000003</v>
      </c>
      <c r="X1680">
        <v>35.950000000000003</v>
      </c>
      <c r="Y1680">
        <v>33.549999999999997</v>
      </c>
      <c r="Z1680">
        <v>35</v>
      </c>
      <c r="AA1680">
        <v>33.950000000000003</v>
      </c>
      <c r="AB1680">
        <v>33.299999999999997</v>
      </c>
      <c r="AC1680">
        <v>35</v>
      </c>
      <c r="AD1680">
        <v>37.9</v>
      </c>
      <c r="AE1680">
        <v>28.59</v>
      </c>
      <c r="AF1680">
        <v>28.4</v>
      </c>
      <c r="AG1680">
        <v>30.47</v>
      </c>
      <c r="AH1680">
        <v>30.43</v>
      </c>
      <c r="AI1680">
        <v>26.71</v>
      </c>
      <c r="AJ1680">
        <v>26.69</v>
      </c>
      <c r="AK1680">
        <v>25.83</v>
      </c>
      <c r="AL1680">
        <v>26.75</v>
      </c>
      <c r="AM1680">
        <v>23.65</v>
      </c>
      <c r="AN1680">
        <v>23.99</v>
      </c>
      <c r="AO1680">
        <v>26.71</v>
      </c>
      <c r="AP1680">
        <v>26</v>
      </c>
      <c r="AQ1680">
        <v>21.5</v>
      </c>
      <c r="AR1680">
        <v>22.5</v>
      </c>
      <c r="AS1680">
        <v>21.51</v>
      </c>
      <c r="AT1680">
        <v>20.34</v>
      </c>
      <c r="AU1680">
        <v>23.31</v>
      </c>
      <c r="AV1680">
        <v>23.59</v>
      </c>
      <c r="AW1680">
        <v>20.97</v>
      </c>
      <c r="AX1680">
        <v>19.899999999999999</v>
      </c>
      <c r="AY1680">
        <v>18.3</v>
      </c>
      <c r="AZ1680">
        <v>21.28</v>
      </c>
      <c r="BA1680">
        <v>22.37</v>
      </c>
      <c r="BB1680">
        <v>24.65</v>
      </c>
      <c r="BC1680">
        <v>24.99</v>
      </c>
      <c r="BD1680">
        <v>24.28</v>
      </c>
      <c r="BE1680">
        <v>23.4</v>
      </c>
      <c r="BF1680">
        <v>24.04</v>
      </c>
      <c r="BG1680">
        <v>24.33</v>
      </c>
      <c r="BH1680">
        <v>27.22</v>
      </c>
      <c r="BI1680">
        <v>19.96</v>
      </c>
      <c r="BJ1680">
        <v>18.5</v>
      </c>
      <c r="BK1680">
        <v>19.7501</v>
      </c>
      <c r="BL1680">
        <v>21.173999999999999</v>
      </c>
      <c r="BM1680">
        <v>20.239999999999998</v>
      </c>
      <c r="BN1680">
        <v>24.3</v>
      </c>
      <c r="BO1680">
        <v>24.75</v>
      </c>
      <c r="BP1680">
        <v>24.1</v>
      </c>
      <c r="BQ1680">
        <v>24.8</v>
      </c>
      <c r="BR1680">
        <v>24</v>
      </c>
      <c r="BS1680">
        <v>25.75</v>
      </c>
      <c r="BT1680">
        <v>25.5</v>
      </c>
      <c r="BU1680">
        <v>26.5</v>
      </c>
      <c r="BV1680">
        <v>24.7</v>
      </c>
    </row>
    <row r="1681" spans="1:74" x14ac:dyDescent="0.25">
      <c r="A1681" s="1" t="s">
        <v>1957</v>
      </c>
      <c r="B1681" s="1" t="s">
        <v>3482</v>
      </c>
      <c r="C1681" s="1" t="s">
        <v>19</v>
      </c>
      <c r="D1681">
        <v>13802862</v>
      </c>
      <c r="E1681">
        <v>13841724</v>
      </c>
      <c r="F1681">
        <v>13189921</v>
      </c>
      <c r="G1681">
        <v>12885903</v>
      </c>
      <c r="H1681">
        <v>12347085</v>
      </c>
      <c r="I1681">
        <v>12078245</v>
      </c>
      <c r="J1681">
        <v>12066364</v>
      </c>
      <c r="K1681">
        <v>12364381</v>
      </c>
      <c r="L1681">
        <v>12703685</v>
      </c>
      <c r="M1681">
        <v>13018628</v>
      </c>
      <c r="N1681">
        <v>6434296</v>
      </c>
      <c r="O1681">
        <v>6322377</v>
      </c>
      <c r="P1681">
        <v>6150664</v>
      </c>
      <c r="Q1681">
        <v>5060872</v>
      </c>
      <c r="R1681">
        <v>4921520</v>
      </c>
      <c r="S1681">
        <v>4736021</v>
      </c>
      <c r="T1681">
        <v>4714535</v>
      </c>
      <c r="U1681">
        <v>4675209</v>
      </c>
      <c r="V1681">
        <v>4700744</v>
      </c>
      <c r="W1681">
        <v>4448757</v>
      </c>
      <c r="X1681">
        <v>4414785</v>
      </c>
      <c r="Y1681">
        <v>4500624</v>
      </c>
      <c r="Z1681">
        <v>4430002</v>
      </c>
      <c r="AA1681">
        <v>4284278</v>
      </c>
      <c r="AB1681">
        <v>4221453</v>
      </c>
      <c r="AC1681">
        <v>4064978</v>
      </c>
      <c r="AD1681">
        <v>4054570</v>
      </c>
      <c r="AE1681">
        <v>3834001</v>
      </c>
      <c r="AF1681">
        <v>3743285</v>
      </c>
      <c r="AG1681">
        <v>3913556</v>
      </c>
      <c r="AH1681">
        <v>3781959</v>
      </c>
      <c r="AI1681">
        <v>3507313</v>
      </c>
      <c r="AJ1681">
        <v>3428105</v>
      </c>
      <c r="AK1681">
        <v>2287309</v>
      </c>
      <c r="AL1681">
        <v>2288653</v>
      </c>
      <c r="AM1681">
        <v>2216253</v>
      </c>
      <c r="AN1681">
        <v>2188976</v>
      </c>
      <c r="AO1681">
        <v>2112928</v>
      </c>
      <c r="AP1681">
        <v>1896746</v>
      </c>
      <c r="AQ1681">
        <v>1701554</v>
      </c>
      <c r="AR1681">
        <v>1728639</v>
      </c>
      <c r="AS1681">
        <v>1576637</v>
      </c>
      <c r="AT1681">
        <v>1624713</v>
      </c>
      <c r="AU1681">
        <v>1566108</v>
      </c>
      <c r="AV1681">
        <v>1402209</v>
      </c>
      <c r="AW1681">
        <v>1386338</v>
      </c>
      <c r="AX1681">
        <v>1337458</v>
      </c>
      <c r="AY1681">
        <v>1283078</v>
      </c>
      <c r="AZ1681">
        <v>1193149</v>
      </c>
      <c r="BA1681">
        <v>1074907</v>
      </c>
      <c r="BB1681">
        <v>1028456</v>
      </c>
      <c r="BC1681">
        <v>1036543</v>
      </c>
      <c r="BD1681">
        <v>972735</v>
      </c>
      <c r="BE1681">
        <v>923149</v>
      </c>
      <c r="BF1681">
        <v>897257</v>
      </c>
      <c r="BG1681">
        <v>854546</v>
      </c>
      <c r="BH1681">
        <v>793209</v>
      </c>
      <c r="BI1681">
        <v>812987</v>
      </c>
      <c r="BJ1681">
        <v>839059</v>
      </c>
      <c r="BK1681">
        <v>755452</v>
      </c>
      <c r="BL1681">
        <v>710229</v>
      </c>
      <c r="BM1681">
        <v>654613</v>
      </c>
      <c r="BN1681">
        <v>607424</v>
      </c>
      <c r="BO1681">
        <v>650322</v>
      </c>
      <c r="BP1681">
        <v>591132</v>
      </c>
      <c r="BQ1681">
        <v>590071</v>
      </c>
      <c r="BR1681">
        <v>573644</v>
      </c>
      <c r="BS1681">
        <v>604305</v>
      </c>
      <c r="BT1681">
        <v>525443</v>
      </c>
      <c r="BU1681">
        <v>525014</v>
      </c>
      <c r="BV1681">
        <v>533444</v>
      </c>
    </row>
    <row r="1682" spans="1:74" x14ac:dyDescent="0.25">
      <c r="A1682" s="1" t="s">
        <v>1958</v>
      </c>
      <c r="B1682" s="1" t="s">
        <v>1959</v>
      </c>
      <c r="C1682" s="1" t="s">
        <v>19</v>
      </c>
      <c r="D1682">
        <v>0.66</v>
      </c>
      <c r="E1682">
        <v>0.85</v>
      </c>
      <c r="F1682">
        <v>1.18</v>
      </c>
      <c r="G1682">
        <v>1.0900000000000001</v>
      </c>
      <c r="H1682">
        <v>1.1100000000000001</v>
      </c>
      <c r="I1682">
        <v>1.32</v>
      </c>
      <c r="J1682">
        <v>1.32</v>
      </c>
      <c r="K1682">
        <v>1.26</v>
      </c>
      <c r="L1682">
        <v>1.32</v>
      </c>
      <c r="M1682">
        <v>1.18</v>
      </c>
      <c r="N1682">
        <v>0.92</v>
      </c>
      <c r="O1682">
        <v>0.66</v>
      </c>
      <c r="P1682">
        <v>0.87</v>
      </c>
      <c r="Q1682">
        <v>0.81</v>
      </c>
      <c r="R1682">
        <v>1.34</v>
      </c>
      <c r="S1682">
        <v>1.18</v>
      </c>
      <c r="T1682">
        <v>1.18</v>
      </c>
      <c r="U1682">
        <v>1.17</v>
      </c>
      <c r="V1682">
        <v>1.1100000000000001</v>
      </c>
      <c r="W1682">
        <v>1.45</v>
      </c>
      <c r="X1682">
        <v>1.57</v>
      </c>
      <c r="Y1682">
        <v>1.46</v>
      </c>
      <c r="Z1682">
        <v>1.61</v>
      </c>
      <c r="AA1682">
        <v>1.56</v>
      </c>
      <c r="AB1682">
        <v>1.53</v>
      </c>
      <c r="AC1682">
        <v>1.61</v>
      </c>
      <c r="AD1682">
        <v>1.77</v>
      </c>
      <c r="AE1682">
        <v>1.22</v>
      </c>
      <c r="AF1682">
        <v>1.22</v>
      </c>
      <c r="AG1682">
        <v>1.3</v>
      </c>
      <c r="AH1682">
        <v>1.55</v>
      </c>
      <c r="AI1682">
        <v>1.36</v>
      </c>
      <c r="AJ1682">
        <v>0.92</v>
      </c>
      <c r="AK1682">
        <v>0.89</v>
      </c>
      <c r="AL1682">
        <v>1.78</v>
      </c>
      <c r="AM1682">
        <v>1.57</v>
      </c>
      <c r="AN1682">
        <v>1.59</v>
      </c>
      <c r="AO1682">
        <v>1.77</v>
      </c>
      <c r="AP1682">
        <v>1.82</v>
      </c>
      <c r="AQ1682">
        <v>1.25</v>
      </c>
      <c r="AR1682">
        <v>1.27</v>
      </c>
      <c r="AS1682">
        <v>1.21</v>
      </c>
      <c r="AT1682">
        <v>1.51</v>
      </c>
      <c r="AU1682">
        <v>1.71</v>
      </c>
      <c r="AV1682">
        <v>1.71</v>
      </c>
      <c r="AW1682">
        <v>1.5</v>
      </c>
      <c r="AX1682">
        <v>1.28</v>
      </c>
      <c r="AY1682">
        <v>1.1599999999999999</v>
      </c>
      <c r="AZ1682">
        <v>1.28</v>
      </c>
      <c r="BA1682">
        <v>1.34</v>
      </c>
      <c r="BB1682">
        <v>2.38</v>
      </c>
      <c r="BC1682">
        <v>2.4</v>
      </c>
      <c r="BD1682">
        <v>2.3199999999999998</v>
      </c>
      <c r="BE1682">
        <v>2.2400000000000002</v>
      </c>
      <c r="BF1682">
        <v>2.42</v>
      </c>
      <c r="BG1682">
        <v>2.4500000000000002</v>
      </c>
      <c r="BH1682">
        <v>2.73</v>
      </c>
      <c r="BI1682">
        <v>2</v>
      </c>
      <c r="BJ1682">
        <v>2.0299999999999998</v>
      </c>
      <c r="BK1682">
        <v>2.16</v>
      </c>
      <c r="BL1682">
        <v>2.3199999999999998</v>
      </c>
      <c r="BM1682">
        <v>2.21</v>
      </c>
      <c r="BN1682">
        <v>2.91</v>
      </c>
      <c r="BO1682">
        <v>2.95</v>
      </c>
      <c r="BP1682">
        <v>2.87</v>
      </c>
      <c r="BQ1682">
        <v>2.95</v>
      </c>
      <c r="BR1682">
        <v>3.19</v>
      </c>
      <c r="BS1682">
        <v>3.46</v>
      </c>
      <c r="BT1682">
        <v>3.46</v>
      </c>
      <c r="BU1682">
        <v>3.61</v>
      </c>
      <c r="BV1682">
        <v>3.29</v>
      </c>
    </row>
    <row r="1683" spans="1:74" x14ac:dyDescent="0.25">
      <c r="A1683" s="1" t="s">
        <v>1960</v>
      </c>
      <c r="B1683" s="1" t="s">
        <v>1961</v>
      </c>
      <c r="C1683" s="1" t="s">
        <v>19</v>
      </c>
      <c r="D1683">
        <v>684.1</v>
      </c>
      <c r="E1683">
        <v>881.64</v>
      </c>
      <c r="F1683">
        <v>1227.8</v>
      </c>
      <c r="G1683">
        <v>1129.3900000000001</v>
      </c>
      <c r="H1683">
        <v>1149.5</v>
      </c>
      <c r="I1683">
        <v>1364.13</v>
      </c>
      <c r="J1683">
        <v>1402.11</v>
      </c>
      <c r="K1683">
        <v>1338.12</v>
      </c>
      <c r="L1683">
        <v>1397.2</v>
      </c>
      <c r="M1683">
        <v>1250.46</v>
      </c>
      <c r="N1683">
        <v>477.53</v>
      </c>
      <c r="O1683">
        <v>344.15</v>
      </c>
      <c r="P1683">
        <v>450.7</v>
      </c>
      <c r="Q1683">
        <v>419.87</v>
      </c>
      <c r="R1683">
        <v>665.08</v>
      </c>
      <c r="S1683">
        <v>586.58000000000004</v>
      </c>
      <c r="T1683">
        <v>584.88</v>
      </c>
      <c r="U1683">
        <v>581.54999999999995</v>
      </c>
      <c r="V1683">
        <v>504.5</v>
      </c>
      <c r="W1683">
        <v>656.87</v>
      </c>
      <c r="X1683">
        <v>711.5</v>
      </c>
      <c r="Y1683">
        <v>663.63</v>
      </c>
      <c r="Z1683">
        <v>689.85</v>
      </c>
      <c r="AA1683">
        <v>669.23</v>
      </c>
      <c r="AB1683">
        <v>656.14</v>
      </c>
      <c r="AC1683">
        <v>689.3</v>
      </c>
      <c r="AD1683">
        <v>723.69</v>
      </c>
      <c r="AE1683">
        <v>499.49</v>
      </c>
      <c r="AF1683">
        <v>495.83</v>
      </c>
      <c r="AG1683">
        <v>531.65</v>
      </c>
      <c r="AH1683">
        <v>529.01</v>
      </c>
      <c r="AI1683">
        <v>464.14</v>
      </c>
      <c r="AJ1683">
        <v>312.54000000000002</v>
      </c>
      <c r="AK1683">
        <v>302.32</v>
      </c>
      <c r="AL1683">
        <v>311.66000000000003</v>
      </c>
      <c r="AM1683">
        <v>275.39</v>
      </c>
      <c r="AN1683">
        <v>278.94</v>
      </c>
      <c r="AO1683">
        <v>310.43</v>
      </c>
      <c r="AP1683">
        <v>290.56</v>
      </c>
      <c r="AQ1683">
        <v>198.93</v>
      </c>
      <c r="AR1683">
        <v>201.91</v>
      </c>
      <c r="AS1683">
        <v>193.05</v>
      </c>
      <c r="AT1683">
        <v>179.1</v>
      </c>
      <c r="AU1683">
        <v>203.03</v>
      </c>
      <c r="AV1683">
        <v>202.8</v>
      </c>
      <c r="AW1683">
        <v>177.7</v>
      </c>
      <c r="AX1683">
        <v>137.15</v>
      </c>
      <c r="AY1683">
        <v>124.28</v>
      </c>
      <c r="AZ1683">
        <v>137.44</v>
      </c>
      <c r="BA1683">
        <v>143.41999999999999</v>
      </c>
      <c r="BB1683">
        <v>156.22</v>
      </c>
      <c r="BC1683">
        <v>157.5</v>
      </c>
      <c r="BD1683">
        <v>152.76</v>
      </c>
      <c r="BE1683">
        <v>147.05000000000001</v>
      </c>
      <c r="BF1683">
        <v>149.66999999999999</v>
      </c>
      <c r="BG1683">
        <v>151.47999999999999</v>
      </c>
      <c r="BH1683">
        <v>169.14</v>
      </c>
      <c r="BI1683">
        <v>124.01</v>
      </c>
      <c r="BJ1683">
        <v>113.72</v>
      </c>
      <c r="BK1683">
        <v>121.4</v>
      </c>
      <c r="BL1683">
        <v>130.16</v>
      </c>
      <c r="BM1683">
        <v>124.27</v>
      </c>
      <c r="BN1683">
        <v>148.47</v>
      </c>
      <c r="BO1683">
        <v>150.69999999999999</v>
      </c>
      <c r="BP1683">
        <v>146.74</v>
      </c>
      <c r="BQ1683">
        <v>151.01</v>
      </c>
      <c r="BR1683">
        <v>145.49</v>
      </c>
      <c r="BS1683">
        <v>157.77000000000001</v>
      </c>
      <c r="BT1683">
        <v>157.77000000000001</v>
      </c>
      <c r="BU1683">
        <v>164.41</v>
      </c>
      <c r="BV1683">
        <v>153.66</v>
      </c>
    </row>
    <row r="1684" spans="1:74" x14ac:dyDescent="0.25">
      <c r="A1684" s="1" t="s">
        <v>4116</v>
      </c>
      <c r="B1684" s="1" t="s">
        <v>4117</v>
      </c>
      <c r="C1684" s="1" t="s">
        <v>19</v>
      </c>
      <c r="D1684">
        <v>12.9</v>
      </c>
      <c r="E1684">
        <v>13.073</v>
      </c>
      <c r="F1684">
        <v>12.718</v>
      </c>
      <c r="G1684">
        <v>12.78</v>
      </c>
      <c r="H1684">
        <v>12.249000000000001</v>
      </c>
      <c r="I1684">
        <v>11.808999999999999</v>
      </c>
      <c r="J1684">
        <v>11.382</v>
      </c>
      <c r="K1684">
        <v>11.57</v>
      </c>
      <c r="L1684">
        <v>11.853</v>
      </c>
      <c r="M1684">
        <v>12.513999999999999</v>
      </c>
      <c r="N1684">
        <v>12.425000000000001</v>
      </c>
      <c r="O1684">
        <v>12.343</v>
      </c>
      <c r="P1684">
        <v>12.237</v>
      </c>
      <c r="Q1684">
        <v>10.26</v>
      </c>
      <c r="R1684">
        <v>9.8989999999999991</v>
      </c>
      <c r="S1684">
        <v>9.7370000000000001</v>
      </c>
      <c r="T1684">
        <v>9.9209999999999994</v>
      </c>
      <c r="U1684">
        <v>10.054</v>
      </c>
      <c r="V1684">
        <v>10.358000000000001</v>
      </c>
      <c r="W1684">
        <v>10.111000000000001</v>
      </c>
      <c r="X1684">
        <v>10.039</v>
      </c>
      <c r="Y1684">
        <v>10.385999999999999</v>
      </c>
      <c r="Z1684">
        <v>10.321999999999999</v>
      </c>
      <c r="AA1684">
        <v>9.6940000000000008</v>
      </c>
      <c r="AB1684">
        <v>9.6890000000000001</v>
      </c>
      <c r="AC1684">
        <v>9.4649999999999999</v>
      </c>
      <c r="AD1684">
        <v>9.9380000000000006</v>
      </c>
      <c r="AE1684">
        <v>10.574</v>
      </c>
      <c r="AF1684">
        <v>10.454000000000001</v>
      </c>
      <c r="AG1684">
        <v>11.151999999999999</v>
      </c>
      <c r="AH1684">
        <v>11.087</v>
      </c>
      <c r="AI1684">
        <v>10.302</v>
      </c>
      <c r="AJ1684">
        <v>10.266999999999999</v>
      </c>
      <c r="AK1684">
        <v>12.696999999999999</v>
      </c>
      <c r="AL1684">
        <v>13.069000000000001</v>
      </c>
      <c r="AM1684">
        <v>12.666</v>
      </c>
      <c r="AN1684">
        <v>12.662000000000001</v>
      </c>
      <c r="AO1684">
        <v>12.663</v>
      </c>
      <c r="AP1684">
        <v>11.895</v>
      </c>
      <c r="AQ1684">
        <v>14.298</v>
      </c>
      <c r="AR1684">
        <v>14.7</v>
      </c>
      <c r="AS1684">
        <v>12.986000000000001</v>
      </c>
      <c r="AT1684">
        <v>13.691000000000001</v>
      </c>
      <c r="AU1684">
        <v>13.464</v>
      </c>
      <c r="AV1684">
        <v>12.454000000000001</v>
      </c>
      <c r="AW1684">
        <v>12.606</v>
      </c>
      <c r="AX1684">
        <v>12.500999999999999</v>
      </c>
      <c r="AY1684">
        <v>15.58</v>
      </c>
      <c r="AZ1684">
        <v>15.288</v>
      </c>
      <c r="BA1684">
        <v>16.059999999999999</v>
      </c>
      <c r="BB1684">
        <v>15.648999999999999</v>
      </c>
      <c r="BC1684">
        <v>15.657999999999999</v>
      </c>
      <c r="BD1684">
        <v>15.042</v>
      </c>
      <c r="BE1684">
        <v>14.734999999999999</v>
      </c>
      <c r="BF1684">
        <v>14.506</v>
      </c>
      <c r="BG1684">
        <v>13.867000000000001</v>
      </c>
      <c r="BH1684">
        <v>13.455</v>
      </c>
      <c r="BI1684">
        <v>13.882</v>
      </c>
      <c r="BJ1684">
        <v>14.946</v>
      </c>
      <c r="BK1684">
        <v>14.18</v>
      </c>
      <c r="BL1684">
        <v>13.638999999999999</v>
      </c>
      <c r="BM1684">
        <v>12.132999999999999</v>
      </c>
      <c r="BN1684">
        <v>11.885</v>
      </c>
      <c r="BO1684">
        <v>13.505000000000001</v>
      </c>
      <c r="BP1684">
        <v>12.997999999999999</v>
      </c>
      <c r="BQ1684">
        <v>12.738</v>
      </c>
      <c r="BR1684">
        <v>12.597</v>
      </c>
      <c r="BS1684">
        <v>13.38</v>
      </c>
      <c r="BT1684">
        <v>11.863</v>
      </c>
      <c r="BU1684">
        <v>11.287000000000001</v>
      </c>
      <c r="BV1684">
        <v>11.435</v>
      </c>
    </row>
    <row r="1685" spans="1:74" x14ac:dyDescent="0.25">
      <c r="A1685" s="1" t="s">
        <v>1962</v>
      </c>
      <c r="B1685" s="1" t="s">
        <v>1963</v>
      </c>
      <c r="C1685" s="1" t="s">
        <v>19</v>
      </c>
      <c r="D1685">
        <v>12</v>
      </c>
      <c r="E1685">
        <v>12</v>
      </c>
      <c r="F1685">
        <v>12</v>
      </c>
      <c r="G1685">
        <v>12</v>
      </c>
      <c r="H1685">
        <v>12</v>
      </c>
      <c r="I1685">
        <v>12</v>
      </c>
      <c r="J1685">
        <v>12</v>
      </c>
      <c r="K1685">
        <v>12</v>
      </c>
      <c r="L1685">
        <v>12</v>
      </c>
      <c r="M1685">
        <v>12</v>
      </c>
      <c r="N1685">
        <v>20</v>
      </c>
      <c r="O1685">
        <v>15</v>
      </c>
      <c r="P1685">
        <v>23.75</v>
      </c>
      <c r="Q1685">
        <v>18.100000000000001</v>
      </c>
      <c r="R1685">
        <v>22.22</v>
      </c>
      <c r="S1685">
        <v>30</v>
      </c>
      <c r="T1685">
        <v>30</v>
      </c>
      <c r="U1685">
        <v>21.75</v>
      </c>
      <c r="V1685">
        <v>22</v>
      </c>
      <c r="W1685">
        <v>23</v>
      </c>
      <c r="X1685">
        <v>22.25</v>
      </c>
      <c r="Y1685">
        <v>28</v>
      </c>
      <c r="Z1685">
        <v>22.4</v>
      </c>
      <c r="AA1685">
        <v>23.5</v>
      </c>
      <c r="AB1685">
        <v>23.5</v>
      </c>
      <c r="AC1685">
        <v>23.5</v>
      </c>
      <c r="AD1685">
        <v>23.5</v>
      </c>
      <c r="AE1685">
        <v>23.5</v>
      </c>
      <c r="AF1685">
        <v>23.5</v>
      </c>
      <c r="AG1685">
        <v>23.5</v>
      </c>
      <c r="AH1685">
        <v>23.5</v>
      </c>
      <c r="AI1685">
        <v>23.5</v>
      </c>
      <c r="AJ1685">
        <v>24.5</v>
      </c>
      <c r="AK1685">
        <v>25.4</v>
      </c>
      <c r="AL1685">
        <v>23.5</v>
      </c>
      <c r="AM1685">
        <v>23.5</v>
      </c>
      <c r="AN1685">
        <v>24</v>
      </c>
      <c r="AO1685">
        <v>25.5</v>
      </c>
      <c r="AP1685">
        <v>25.5</v>
      </c>
      <c r="AQ1685">
        <v>27</v>
      </c>
      <c r="AR1685">
        <v>25.75</v>
      </c>
      <c r="AS1685">
        <v>25.75</v>
      </c>
      <c r="AT1685">
        <v>26.75</v>
      </c>
      <c r="AU1685">
        <v>26.75</v>
      </c>
      <c r="AV1685">
        <v>26.75</v>
      </c>
      <c r="AW1685">
        <v>26.5</v>
      </c>
      <c r="AX1685">
        <v>26.5</v>
      </c>
      <c r="AY1685">
        <v>26.5</v>
      </c>
      <c r="AZ1685">
        <v>27.75</v>
      </c>
      <c r="BA1685">
        <v>27.75</v>
      </c>
      <c r="BB1685">
        <v>27.75</v>
      </c>
      <c r="BC1685">
        <v>27.75</v>
      </c>
      <c r="BD1685">
        <v>31.5</v>
      </c>
      <c r="BE1685">
        <v>25.65</v>
      </c>
      <c r="BF1685">
        <v>25.65</v>
      </c>
      <c r="BG1685">
        <v>26.5</v>
      </c>
      <c r="BH1685">
        <v>26.5</v>
      </c>
      <c r="BI1685">
        <v>33.25</v>
      </c>
      <c r="BJ1685">
        <v>33.25</v>
      </c>
      <c r="BK1685">
        <v>33.25</v>
      </c>
      <c r="BL1685">
        <v>31</v>
      </c>
      <c r="BM1685">
        <v>31</v>
      </c>
      <c r="BN1685">
        <v>31</v>
      </c>
      <c r="BO1685">
        <v>31</v>
      </c>
      <c r="BP1685">
        <v>31</v>
      </c>
      <c r="BQ1685">
        <v>31</v>
      </c>
      <c r="BR1685">
        <v>28</v>
      </c>
      <c r="BS1685">
        <v>21.75</v>
      </c>
      <c r="BT1685">
        <v>21.35</v>
      </c>
      <c r="BU1685">
        <v>20</v>
      </c>
      <c r="BV1685">
        <v>18</v>
      </c>
    </row>
    <row r="1686" spans="1:74" x14ac:dyDescent="0.25">
      <c r="A1686" s="1" t="s">
        <v>1964</v>
      </c>
      <c r="B1686" s="1" t="s">
        <v>3483</v>
      </c>
      <c r="C1686" s="1" t="s">
        <v>19</v>
      </c>
      <c r="AV1686">
        <v>88011</v>
      </c>
      <c r="AW1686">
        <v>91180</v>
      </c>
      <c r="AX1686">
        <v>91717</v>
      </c>
      <c r="AY1686">
        <v>90527</v>
      </c>
      <c r="AZ1686">
        <v>92294</v>
      </c>
      <c r="BA1686">
        <v>92571</v>
      </c>
      <c r="BB1686">
        <v>94376</v>
      </c>
      <c r="BC1686">
        <v>92930</v>
      </c>
      <c r="BD1686">
        <v>92250</v>
      </c>
      <c r="BE1686">
        <v>91379</v>
      </c>
      <c r="BF1686">
        <v>92652</v>
      </c>
      <c r="BG1686">
        <v>92881</v>
      </c>
      <c r="BH1686">
        <v>90507</v>
      </c>
      <c r="BI1686">
        <v>92612</v>
      </c>
      <c r="BJ1686">
        <v>95506</v>
      </c>
      <c r="BK1686">
        <v>101014</v>
      </c>
      <c r="BL1686">
        <v>104461</v>
      </c>
      <c r="BM1686">
        <v>105939</v>
      </c>
      <c r="BN1686">
        <v>105189</v>
      </c>
      <c r="BO1686">
        <v>106883</v>
      </c>
      <c r="BP1686">
        <v>107279</v>
      </c>
      <c r="BQ1686">
        <v>102335</v>
      </c>
      <c r="BR1686">
        <v>105082</v>
      </c>
      <c r="BS1686">
        <v>111244</v>
      </c>
      <c r="BT1686">
        <v>122751</v>
      </c>
      <c r="BU1686">
        <v>129635</v>
      </c>
      <c r="BV1686">
        <v>125918</v>
      </c>
    </row>
    <row r="1687" spans="1:74" x14ac:dyDescent="0.25">
      <c r="A1687" s="1" t="s">
        <v>1965</v>
      </c>
      <c r="B1687" s="1" t="s">
        <v>1966</v>
      </c>
      <c r="C1687" s="1" t="s">
        <v>19</v>
      </c>
      <c r="D1687">
        <v>0.21</v>
      </c>
      <c r="E1687">
        <v>0.21</v>
      </c>
      <c r="F1687">
        <v>0.21</v>
      </c>
      <c r="G1687">
        <v>0.21</v>
      </c>
      <c r="H1687">
        <v>0.21</v>
      </c>
      <c r="I1687">
        <v>0.21</v>
      </c>
      <c r="J1687">
        <v>0.21</v>
      </c>
      <c r="K1687">
        <v>0.21</v>
      </c>
      <c r="L1687">
        <v>0.21</v>
      </c>
      <c r="M1687">
        <v>0.21</v>
      </c>
      <c r="N1687">
        <v>0.35</v>
      </c>
      <c r="O1687">
        <v>0.26</v>
      </c>
      <c r="P1687">
        <v>0.42</v>
      </c>
      <c r="Q1687">
        <v>0.32</v>
      </c>
      <c r="R1687">
        <v>0.39</v>
      </c>
      <c r="S1687">
        <v>0.53</v>
      </c>
      <c r="T1687">
        <v>0.53</v>
      </c>
      <c r="U1687">
        <v>0.38</v>
      </c>
      <c r="V1687">
        <v>0.39</v>
      </c>
      <c r="W1687">
        <v>0.41</v>
      </c>
      <c r="X1687">
        <v>0.39</v>
      </c>
      <c r="Y1687">
        <v>0.49</v>
      </c>
      <c r="Z1687">
        <v>0.4</v>
      </c>
      <c r="AA1687">
        <v>0.41</v>
      </c>
      <c r="AB1687">
        <v>0.41</v>
      </c>
      <c r="AC1687">
        <v>0.41</v>
      </c>
      <c r="AD1687">
        <v>0.41</v>
      </c>
      <c r="AE1687">
        <v>0.41</v>
      </c>
      <c r="AF1687">
        <v>0.41</v>
      </c>
      <c r="AG1687">
        <v>0.41</v>
      </c>
      <c r="AH1687">
        <v>0.41</v>
      </c>
      <c r="AI1687">
        <v>0.41</v>
      </c>
      <c r="AJ1687">
        <v>0.43</v>
      </c>
      <c r="AK1687">
        <v>0.45</v>
      </c>
      <c r="AL1687">
        <v>0.41</v>
      </c>
      <c r="AM1687">
        <v>0.41</v>
      </c>
      <c r="AN1687">
        <v>0.42</v>
      </c>
      <c r="AO1687">
        <v>0.45</v>
      </c>
      <c r="AP1687">
        <v>0.45</v>
      </c>
      <c r="AQ1687">
        <v>0.48</v>
      </c>
      <c r="AR1687">
        <v>0.45</v>
      </c>
      <c r="AS1687">
        <v>0.45</v>
      </c>
      <c r="AT1687">
        <v>0.47</v>
      </c>
      <c r="AU1687">
        <v>0.47</v>
      </c>
      <c r="AV1687">
        <v>0.47</v>
      </c>
      <c r="AW1687">
        <v>0.47</v>
      </c>
      <c r="AX1687">
        <v>0.47</v>
      </c>
      <c r="AY1687">
        <v>0.47</v>
      </c>
      <c r="AZ1687">
        <v>0.49</v>
      </c>
      <c r="BA1687">
        <v>0.49</v>
      </c>
      <c r="BB1687">
        <v>0.5</v>
      </c>
      <c r="BC1687">
        <v>0.5</v>
      </c>
      <c r="BD1687">
        <v>0.56999999999999995</v>
      </c>
      <c r="BE1687">
        <v>0.46</v>
      </c>
      <c r="BF1687">
        <v>0.48</v>
      </c>
      <c r="BG1687">
        <v>0.49</v>
      </c>
      <c r="BH1687">
        <v>0.49</v>
      </c>
      <c r="BI1687">
        <v>0.62</v>
      </c>
      <c r="BJ1687">
        <v>0.63</v>
      </c>
      <c r="BK1687">
        <v>0.63</v>
      </c>
      <c r="BL1687">
        <v>0.59</v>
      </c>
      <c r="BM1687">
        <v>0.59</v>
      </c>
      <c r="BN1687">
        <v>0.64</v>
      </c>
      <c r="BO1687">
        <v>0.64</v>
      </c>
      <c r="BP1687">
        <v>0.64</v>
      </c>
      <c r="BQ1687">
        <v>0.64</v>
      </c>
      <c r="BR1687">
        <v>0.71</v>
      </c>
      <c r="BS1687">
        <v>0.55000000000000004</v>
      </c>
      <c r="BT1687">
        <v>0.54</v>
      </c>
      <c r="BU1687">
        <v>0.51</v>
      </c>
      <c r="BV1687">
        <v>0.65</v>
      </c>
    </row>
    <row r="1688" spans="1:74" x14ac:dyDescent="0.25">
      <c r="A1688" s="1" t="s">
        <v>1967</v>
      </c>
      <c r="B1688" s="1" t="s">
        <v>1968</v>
      </c>
      <c r="C1688" s="1" t="s">
        <v>19</v>
      </c>
      <c r="D1688">
        <v>2.15</v>
      </c>
      <c r="E1688">
        <v>2.15</v>
      </c>
      <c r="F1688">
        <v>2.15</v>
      </c>
      <c r="G1688">
        <v>2.15</v>
      </c>
      <c r="H1688">
        <v>2.15</v>
      </c>
      <c r="I1688">
        <v>2.15</v>
      </c>
      <c r="J1688">
        <v>2.15</v>
      </c>
      <c r="K1688">
        <v>2.15</v>
      </c>
      <c r="L1688">
        <v>2.15</v>
      </c>
      <c r="M1688">
        <v>2.15</v>
      </c>
      <c r="N1688">
        <v>3.58</v>
      </c>
      <c r="O1688">
        <v>2.69</v>
      </c>
      <c r="P1688">
        <v>4.25</v>
      </c>
      <c r="Q1688">
        <v>3.24</v>
      </c>
      <c r="R1688">
        <v>3.98</v>
      </c>
      <c r="S1688">
        <v>5.37</v>
      </c>
      <c r="T1688">
        <v>5.37</v>
      </c>
      <c r="U1688">
        <v>3.9</v>
      </c>
      <c r="V1688">
        <v>3.94</v>
      </c>
      <c r="W1688">
        <v>4.12</v>
      </c>
      <c r="X1688">
        <v>3.99</v>
      </c>
      <c r="Y1688">
        <v>5.0199999999999996</v>
      </c>
      <c r="Z1688">
        <v>4.01</v>
      </c>
      <c r="AA1688">
        <v>4.21</v>
      </c>
      <c r="AB1688">
        <v>4.21</v>
      </c>
      <c r="AC1688">
        <v>4.21</v>
      </c>
      <c r="AD1688">
        <v>4.21</v>
      </c>
      <c r="AE1688">
        <v>4.21</v>
      </c>
      <c r="AF1688">
        <v>4.21</v>
      </c>
      <c r="AG1688">
        <v>4.21</v>
      </c>
      <c r="AH1688">
        <v>4.21</v>
      </c>
      <c r="AI1688">
        <v>4.21</v>
      </c>
      <c r="AJ1688">
        <v>4.3899999999999997</v>
      </c>
      <c r="AK1688">
        <v>4.55</v>
      </c>
      <c r="AL1688">
        <v>4.21</v>
      </c>
      <c r="AM1688">
        <v>4.21</v>
      </c>
      <c r="AN1688">
        <v>4.3</v>
      </c>
      <c r="AO1688">
        <v>4.57</v>
      </c>
      <c r="AP1688">
        <v>4.57</v>
      </c>
      <c r="AQ1688">
        <v>4.84</v>
      </c>
      <c r="AR1688">
        <v>4.6100000000000003</v>
      </c>
      <c r="AS1688">
        <v>4.6100000000000003</v>
      </c>
      <c r="AT1688">
        <v>4.79</v>
      </c>
      <c r="AU1688">
        <v>4.79</v>
      </c>
      <c r="AV1688">
        <v>4.79</v>
      </c>
      <c r="AW1688">
        <v>4.75</v>
      </c>
      <c r="AX1688">
        <v>4.75</v>
      </c>
      <c r="AY1688">
        <v>4.75</v>
      </c>
      <c r="AZ1688">
        <v>4.97</v>
      </c>
      <c r="BA1688">
        <v>4.97</v>
      </c>
      <c r="BB1688">
        <v>4.97</v>
      </c>
      <c r="BC1688">
        <v>4.97</v>
      </c>
      <c r="BD1688">
        <v>5.64</v>
      </c>
      <c r="BE1688">
        <v>4.5999999999999996</v>
      </c>
      <c r="BF1688">
        <v>4.5999999999999996</v>
      </c>
      <c r="BG1688">
        <v>4.74</v>
      </c>
      <c r="BH1688">
        <v>4.74</v>
      </c>
      <c r="BI1688">
        <v>5.95</v>
      </c>
      <c r="BJ1688">
        <v>5.95</v>
      </c>
      <c r="BK1688">
        <v>5.95</v>
      </c>
      <c r="BL1688">
        <v>5.55</v>
      </c>
      <c r="BM1688">
        <v>5.55</v>
      </c>
      <c r="BN1688">
        <v>5.55</v>
      </c>
      <c r="BO1688">
        <v>5.55</v>
      </c>
      <c r="BP1688">
        <v>5.55</v>
      </c>
      <c r="BQ1688">
        <v>5.55</v>
      </c>
      <c r="BR1688">
        <v>5.01</v>
      </c>
      <c r="BS1688">
        <v>3.89</v>
      </c>
      <c r="BT1688">
        <v>3.82</v>
      </c>
      <c r="BU1688">
        <v>3.58</v>
      </c>
      <c r="BV1688">
        <v>3.22</v>
      </c>
    </row>
    <row r="1689" spans="1:74" x14ac:dyDescent="0.25">
      <c r="A1689" s="1" t="s">
        <v>4118</v>
      </c>
      <c r="B1689" s="1" t="s">
        <v>4119</v>
      </c>
      <c r="C1689" s="1" t="s">
        <v>19</v>
      </c>
      <c r="AV1689">
        <v>8.4860000000000007</v>
      </c>
      <c r="AW1689">
        <v>8.7870000000000008</v>
      </c>
      <c r="AX1689">
        <v>9.0410000000000004</v>
      </c>
      <c r="AY1689">
        <v>9.0180000000000007</v>
      </c>
      <c r="AZ1689">
        <v>9.2159999999999993</v>
      </c>
      <c r="BA1689">
        <v>9.2439999999999998</v>
      </c>
      <c r="BB1689">
        <v>9.4730000000000008</v>
      </c>
      <c r="BC1689">
        <v>9.407</v>
      </c>
      <c r="BD1689">
        <v>9.2880000000000003</v>
      </c>
      <c r="BE1689">
        <v>9.2170000000000005</v>
      </c>
      <c r="BF1689">
        <v>9.6349999999999998</v>
      </c>
      <c r="BG1689">
        <v>9.5139999999999993</v>
      </c>
      <c r="BH1689">
        <v>9.3919999999999995</v>
      </c>
      <c r="BI1689">
        <v>9.67</v>
      </c>
      <c r="BJ1689">
        <v>10.102</v>
      </c>
      <c r="BK1689">
        <v>10.587</v>
      </c>
      <c r="BL1689">
        <v>11.061</v>
      </c>
      <c r="BM1689">
        <v>11.316000000000001</v>
      </c>
      <c r="BN1689">
        <v>12.148999999999999</v>
      </c>
      <c r="BO1689">
        <v>12.84</v>
      </c>
      <c r="BP1689">
        <v>13.675000000000001</v>
      </c>
      <c r="BQ1689">
        <v>13.733000000000001</v>
      </c>
      <c r="BR1689">
        <v>14.939</v>
      </c>
      <c r="BS1689">
        <v>16.948</v>
      </c>
      <c r="BT1689">
        <v>19.346</v>
      </c>
      <c r="BU1689">
        <v>23.908999999999999</v>
      </c>
      <c r="BV1689">
        <v>25.451000000000001</v>
      </c>
    </row>
    <row r="1690" spans="1:74" x14ac:dyDescent="0.25">
      <c r="A1690" s="1" t="s">
        <v>1969</v>
      </c>
      <c r="B1690" s="1" t="s">
        <v>1970</v>
      </c>
      <c r="C1690" s="1" t="s">
        <v>19</v>
      </c>
      <c r="D1690">
        <v>83</v>
      </c>
      <c r="E1690">
        <v>88.571399999999997</v>
      </c>
      <c r="F1690">
        <v>83.8095</v>
      </c>
      <c r="G1690">
        <v>80.952399999999997</v>
      </c>
      <c r="H1690">
        <v>79.485699999999994</v>
      </c>
      <c r="I1690">
        <v>74.376400000000004</v>
      </c>
      <c r="J1690">
        <v>71.655299999999997</v>
      </c>
      <c r="K1690">
        <v>73.741500000000002</v>
      </c>
      <c r="L1690">
        <v>72.698400000000007</v>
      </c>
      <c r="M1690">
        <v>64.787800000000004</v>
      </c>
      <c r="N1690">
        <v>57.7044</v>
      </c>
      <c r="O1690">
        <v>51.830300000000001</v>
      </c>
      <c r="P1690">
        <v>62.792400000000001</v>
      </c>
      <c r="Q1690">
        <v>55.943800000000003</v>
      </c>
      <c r="R1690">
        <v>70.760599999999997</v>
      </c>
      <c r="S1690">
        <v>69.9709</v>
      </c>
      <c r="T1690">
        <v>69.929699999999997</v>
      </c>
      <c r="U1690">
        <v>66.615399999999994</v>
      </c>
      <c r="V1690">
        <v>63.857399999999998</v>
      </c>
      <c r="W1690">
        <v>65.032700000000006</v>
      </c>
      <c r="X1690">
        <v>57.980899999999998</v>
      </c>
      <c r="Y1690">
        <v>47.31</v>
      </c>
      <c r="Z1690">
        <v>44.7729</v>
      </c>
      <c r="AA1690">
        <v>35.072099999999999</v>
      </c>
      <c r="AB1690">
        <v>31.5276</v>
      </c>
      <c r="AC1690">
        <v>27.9831</v>
      </c>
      <c r="AD1690">
        <v>27.027899999999999</v>
      </c>
      <c r="AE1690">
        <v>26.1175</v>
      </c>
      <c r="AF1690">
        <v>25.595199999999998</v>
      </c>
      <c r="AG1690">
        <v>21.320399999999999</v>
      </c>
      <c r="AH1690">
        <v>20.787400000000002</v>
      </c>
      <c r="AI1690">
        <v>19.266500000000001</v>
      </c>
      <c r="AJ1690">
        <v>19.792400000000001</v>
      </c>
      <c r="AK1690">
        <v>19.188400000000001</v>
      </c>
      <c r="AL1690">
        <v>19.019200000000001</v>
      </c>
      <c r="AM1690">
        <v>18.951499999999999</v>
      </c>
      <c r="AN1690">
        <v>19.0868</v>
      </c>
      <c r="AO1690">
        <v>18.112200000000001</v>
      </c>
      <c r="AP1690">
        <v>16.277999999999999</v>
      </c>
      <c r="AQ1690">
        <v>16.4133</v>
      </c>
      <c r="AR1690">
        <v>16.2441</v>
      </c>
      <c r="AS1690">
        <v>15.837999999999999</v>
      </c>
      <c r="AT1690">
        <v>16.7517</v>
      </c>
      <c r="AU1690">
        <v>16.5825</v>
      </c>
      <c r="AV1690">
        <v>16.988600000000002</v>
      </c>
      <c r="AW1690">
        <v>17.090199999999999</v>
      </c>
      <c r="AX1690">
        <v>15.9057</v>
      </c>
      <c r="AY1690">
        <v>14.5182</v>
      </c>
      <c r="AZ1690">
        <v>14.7889</v>
      </c>
      <c r="BA1690">
        <v>14.552</v>
      </c>
      <c r="BB1690">
        <v>15.228899999999999</v>
      </c>
      <c r="BC1690">
        <v>13.469099999999999</v>
      </c>
      <c r="BD1690">
        <v>13.8752</v>
      </c>
      <c r="BE1690">
        <v>14.3828</v>
      </c>
      <c r="BF1690">
        <v>15.2356</v>
      </c>
      <c r="BG1690">
        <v>16.5825</v>
      </c>
      <c r="BH1690">
        <v>19.338200000000001</v>
      </c>
      <c r="BI1690">
        <v>16.115200000000002</v>
      </c>
      <c r="BJ1690">
        <v>18.048999999999999</v>
      </c>
      <c r="BK1690">
        <v>21.272099999999998</v>
      </c>
      <c r="BL1690">
        <v>21.793900000000001</v>
      </c>
      <c r="BM1690">
        <v>23.942599999999999</v>
      </c>
      <c r="BN1690">
        <v>28.24</v>
      </c>
      <c r="BO1690">
        <v>33.458300000000001</v>
      </c>
      <c r="BP1690">
        <v>31.718800000000002</v>
      </c>
      <c r="BQ1690">
        <v>30.695699999999999</v>
      </c>
      <c r="BR1690">
        <v>28.3935</v>
      </c>
      <c r="BS1690">
        <v>26.347100000000001</v>
      </c>
      <c r="BT1690">
        <v>26.219200000000001</v>
      </c>
      <c r="BU1690">
        <v>20.463799999999999</v>
      </c>
      <c r="BV1690">
        <v>13.813000000000001</v>
      </c>
    </row>
    <row r="1691" spans="1:74" x14ac:dyDescent="0.25">
      <c r="A1691" s="1" t="s">
        <v>438</v>
      </c>
      <c r="D1691" s="1" t="s">
        <v>439</v>
      </c>
    </row>
    <row r="1692" spans="1:74" x14ac:dyDescent="0.25">
      <c r="A1692" s="1" t="s">
        <v>1971</v>
      </c>
      <c r="B1692" s="1" t="s">
        <v>1972</v>
      </c>
      <c r="C1692" s="1" t="s">
        <v>19</v>
      </c>
      <c r="D1692">
        <v>33.159999999999997</v>
      </c>
      <c r="E1692">
        <v>34.869999999999997</v>
      </c>
      <c r="F1692">
        <v>32.799999999999997</v>
      </c>
      <c r="G1692">
        <v>31.68</v>
      </c>
      <c r="H1692">
        <v>31.08</v>
      </c>
      <c r="I1692">
        <v>30.46</v>
      </c>
      <c r="J1692">
        <v>27.76</v>
      </c>
      <c r="K1692">
        <v>22.45</v>
      </c>
      <c r="L1692">
        <v>22.13</v>
      </c>
      <c r="M1692">
        <v>20.71</v>
      </c>
      <c r="N1692">
        <v>18.45</v>
      </c>
      <c r="O1692">
        <v>16.57</v>
      </c>
      <c r="P1692">
        <v>20.07</v>
      </c>
      <c r="Q1692">
        <v>17.88</v>
      </c>
      <c r="R1692">
        <v>22.62</v>
      </c>
      <c r="S1692">
        <v>22.37</v>
      </c>
      <c r="T1692">
        <v>22.35</v>
      </c>
      <c r="U1692">
        <v>21.29</v>
      </c>
      <c r="V1692">
        <v>20.41</v>
      </c>
      <c r="W1692">
        <v>20.79</v>
      </c>
      <c r="X1692">
        <v>18.53</v>
      </c>
      <c r="Y1692">
        <v>15.88</v>
      </c>
      <c r="Z1692">
        <v>15.03</v>
      </c>
      <c r="AA1692">
        <v>11.77</v>
      </c>
      <c r="AB1692">
        <v>10.58</v>
      </c>
      <c r="AC1692">
        <v>9.39</v>
      </c>
      <c r="AD1692">
        <v>9.07</v>
      </c>
      <c r="AE1692">
        <v>8.77</v>
      </c>
      <c r="AF1692">
        <v>8.59</v>
      </c>
      <c r="AG1692">
        <v>7.16</v>
      </c>
      <c r="AH1692">
        <v>6.98</v>
      </c>
      <c r="AI1692">
        <v>6.47</v>
      </c>
      <c r="AJ1692">
        <v>6.64</v>
      </c>
      <c r="AK1692">
        <v>6.44</v>
      </c>
      <c r="AL1692">
        <v>6.38</v>
      </c>
      <c r="AM1692">
        <v>6.36</v>
      </c>
      <c r="AN1692">
        <v>6.41</v>
      </c>
      <c r="AO1692">
        <v>6.08</v>
      </c>
      <c r="AP1692">
        <v>5.46</v>
      </c>
      <c r="AQ1692">
        <v>4.37</v>
      </c>
      <c r="AR1692">
        <v>4.32</v>
      </c>
      <c r="AS1692">
        <v>4.22</v>
      </c>
      <c r="AT1692">
        <v>4.46</v>
      </c>
      <c r="AU1692">
        <v>4.41</v>
      </c>
      <c r="AV1692">
        <v>4.5199999999999996</v>
      </c>
      <c r="AW1692">
        <v>4.55</v>
      </c>
      <c r="AX1692">
        <v>4.2300000000000004</v>
      </c>
      <c r="AY1692">
        <v>3.87</v>
      </c>
      <c r="AZ1692">
        <v>3.94</v>
      </c>
      <c r="BA1692">
        <v>3.87</v>
      </c>
      <c r="BB1692">
        <v>4.05</v>
      </c>
      <c r="BC1692">
        <v>3.59</v>
      </c>
      <c r="BD1692">
        <v>3.69</v>
      </c>
      <c r="BE1692">
        <v>3.83</v>
      </c>
      <c r="BF1692">
        <v>4.0599999999999996</v>
      </c>
      <c r="BG1692">
        <v>4.41</v>
      </c>
      <c r="BH1692">
        <v>5.15</v>
      </c>
      <c r="BI1692">
        <v>4.29</v>
      </c>
      <c r="BJ1692">
        <v>4.8</v>
      </c>
      <c r="BK1692">
        <v>5.66</v>
      </c>
      <c r="BL1692">
        <v>5.8</v>
      </c>
      <c r="BM1692">
        <v>6.37</v>
      </c>
      <c r="BN1692">
        <v>7.51</v>
      </c>
      <c r="BO1692">
        <v>8.9</v>
      </c>
      <c r="BP1692">
        <v>8.44</v>
      </c>
      <c r="BQ1692">
        <v>8.17</v>
      </c>
      <c r="BR1692">
        <v>7.55</v>
      </c>
      <c r="BS1692">
        <v>7.01</v>
      </c>
      <c r="BT1692">
        <v>6.98</v>
      </c>
      <c r="BU1692">
        <v>5.44</v>
      </c>
      <c r="BV1692">
        <v>3.67</v>
      </c>
    </row>
    <row r="1693" spans="1:74" x14ac:dyDescent="0.25">
      <c r="A1693" s="1" t="s">
        <v>1973</v>
      </c>
      <c r="B1693" s="1" t="s">
        <v>1974</v>
      </c>
      <c r="C1693" s="1" t="s">
        <v>19</v>
      </c>
      <c r="D1693">
        <v>205.53</v>
      </c>
      <c r="E1693">
        <v>216.15</v>
      </c>
      <c r="F1693">
        <v>203.28</v>
      </c>
      <c r="G1693">
        <v>196.35</v>
      </c>
      <c r="H1693">
        <v>192.65</v>
      </c>
      <c r="I1693">
        <v>188.8</v>
      </c>
      <c r="J1693">
        <v>172.04</v>
      </c>
      <c r="K1693">
        <v>139.15</v>
      </c>
      <c r="L1693">
        <v>137.18</v>
      </c>
      <c r="M1693">
        <v>128.37</v>
      </c>
      <c r="N1693">
        <v>114.33</v>
      </c>
      <c r="O1693">
        <v>102.69</v>
      </c>
      <c r="P1693">
        <v>124.41</v>
      </c>
      <c r="Q1693">
        <v>110.84</v>
      </c>
      <c r="R1693">
        <v>140.19999999999999</v>
      </c>
      <c r="S1693">
        <v>138.63999999999999</v>
      </c>
      <c r="T1693">
        <v>138.55000000000001</v>
      </c>
      <c r="U1693">
        <v>131.99</v>
      </c>
      <c r="V1693">
        <v>126.52</v>
      </c>
      <c r="W1693">
        <v>128.85</v>
      </c>
      <c r="X1693">
        <v>114.88</v>
      </c>
      <c r="Y1693">
        <v>98.42</v>
      </c>
      <c r="Z1693">
        <v>93.15</v>
      </c>
      <c r="AA1693">
        <v>72.959999999999994</v>
      </c>
      <c r="AB1693">
        <v>65.59</v>
      </c>
      <c r="AC1693">
        <v>58.22</v>
      </c>
      <c r="AD1693">
        <v>56.23</v>
      </c>
      <c r="AE1693">
        <v>54.33</v>
      </c>
      <c r="AF1693">
        <v>53.25</v>
      </c>
      <c r="AG1693">
        <v>44.35</v>
      </c>
      <c r="AH1693">
        <v>43.25</v>
      </c>
      <c r="AI1693">
        <v>40.08</v>
      </c>
      <c r="AJ1693">
        <v>41.18</v>
      </c>
      <c r="AK1693">
        <v>39.92</v>
      </c>
      <c r="AL1693">
        <v>39.57</v>
      </c>
      <c r="AM1693">
        <v>39.43</v>
      </c>
      <c r="AN1693">
        <v>39.71</v>
      </c>
      <c r="AO1693">
        <v>37.68</v>
      </c>
      <c r="AP1693">
        <v>33.86</v>
      </c>
      <c r="AQ1693">
        <v>27.08</v>
      </c>
      <c r="AR1693">
        <v>26.8</v>
      </c>
      <c r="AS1693">
        <v>26.13</v>
      </c>
      <c r="AT1693">
        <v>27.64</v>
      </c>
      <c r="AU1693">
        <v>27.36</v>
      </c>
      <c r="AV1693">
        <v>28.03</v>
      </c>
      <c r="AW1693">
        <v>28.2</v>
      </c>
      <c r="AX1693">
        <v>26.25</v>
      </c>
      <c r="AY1693">
        <v>23.96</v>
      </c>
      <c r="AZ1693">
        <v>24.4</v>
      </c>
      <c r="BA1693">
        <v>24.01</v>
      </c>
      <c r="BB1693">
        <v>25.13</v>
      </c>
      <c r="BC1693">
        <v>22.22</v>
      </c>
      <c r="BD1693">
        <v>22.9</v>
      </c>
      <c r="BE1693">
        <v>23.73</v>
      </c>
      <c r="BF1693">
        <v>25.14</v>
      </c>
      <c r="BG1693">
        <v>27.36</v>
      </c>
      <c r="BH1693">
        <v>31.91</v>
      </c>
      <c r="BI1693">
        <v>26.57</v>
      </c>
      <c r="BJ1693">
        <v>29.76</v>
      </c>
      <c r="BK1693">
        <v>35.08</v>
      </c>
      <c r="BL1693">
        <v>35.94</v>
      </c>
      <c r="BM1693">
        <v>39.479999999999997</v>
      </c>
      <c r="BN1693">
        <v>46.57</v>
      </c>
      <c r="BO1693">
        <v>55.17</v>
      </c>
      <c r="BP1693">
        <v>52.3</v>
      </c>
      <c r="BQ1693">
        <v>50.62</v>
      </c>
      <c r="BR1693">
        <v>46.82</v>
      </c>
      <c r="BS1693">
        <v>43.45</v>
      </c>
      <c r="BT1693">
        <v>43.23</v>
      </c>
      <c r="BU1693">
        <v>33.74</v>
      </c>
      <c r="BV1693">
        <v>22.78</v>
      </c>
    </row>
    <row r="1694" spans="1:74" x14ac:dyDescent="0.25">
      <c r="A1694" s="1" t="s">
        <v>438</v>
      </c>
      <c r="D1694" s="1" t="s">
        <v>439</v>
      </c>
    </row>
    <row r="1695" spans="1:74" x14ac:dyDescent="0.25">
      <c r="A1695" s="1" t="s">
        <v>1975</v>
      </c>
      <c r="B1695" s="1" t="s">
        <v>1976</v>
      </c>
      <c r="C1695" s="1" t="s">
        <v>19</v>
      </c>
      <c r="D1695">
        <v>18.5</v>
      </c>
      <c r="E1695">
        <v>18.962499999999999</v>
      </c>
      <c r="F1695">
        <v>19.5</v>
      </c>
      <c r="G1695">
        <v>18.25</v>
      </c>
      <c r="H1695">
        <v>20.010000000000002</v>
      </c>
      <c r="I1695">
        <v>22.8</v>
      </c>
      <c r="J1695">
        <v>20.6</v>
      </c>
      <c r="K1695">
        <v>19.5</v>
      </c>
      <c r="L1695">
        <v>21.25</v>
      </c>
      <c r="M1695">
        <v>18.73</v>
      </c>
      <c r="N1695">
        <v>14.85</v>
      </c>
      <c r="O1695">
        <v>12.75</v>
      </c>
      <c r="P1695">
        <v>13.5</v>
      </c>
      <c r="Q1695">
        <v>13</v>
      </c>
      <c r="R1695">
        <v>16</v>
      </c>
      <c r="S1695">
        <v>15.5</v>
      </c>
      <c r="T1695">
        <v>16.350000000000001</v>
      </c>
      <c r="U1695">
        <v>16.850000000000001</v>
      </c>
      <c r="V1695">
        <v>16.5</v>
      </c>
      <c r="W1695">
        <v>16.91</v>
      </c>
      <c r="X1695">
        <v>17.25</v>
      </c>
      <c r="Y1695">
        <v>17.95</v>
      </c>
      <c r="Z1695">
        <v>18.5</v>
      </c>
      <c r="AA1695">
        <v>18.75</v>
      </c>
      <c r="AB1695">
        <v>17.8</v>
      </c>
      <c r="AC1695">
        <v>16.75</v>
      </c>
      <c r="AD1695">
        <v>15.5</v>
      </c>
      <c r="AE1695">
        <v>13.86</v>
      </c>
      <c r="AF1695">
        <v>14</v>
      </c>
      <c r="AG1695">
        <v>14.25</v>
      </c>
      <c r="AH1695">
        <v>14.25</v>
      </c>
      <c r="AI1695">
        <v>14.15</v>
      </c>
      <c r="AJ1695">
        <v>14.4</v>
      </c>
      <c r="AK1695">
        <v>14.1</v>
      </c>
      <c r="AL1695">
        <v>14.3</v>
      </c>
      <c r="AM1695">
        <v>14.01</v>
      </c>
      <c r="AN1695">
        <v>14.25</v>
      </c>
      <c r="AO1695">
        <v>14.25</v>
      </c>
      <c r="AP1695">
        <v>13.25</v>
      </c>
      <c r="AQ1695">
        <v>12.8</v>
      </c>
      <c r="AR1695">
        <v>12.75</v>
      </c>
      <c r="AS1695">
        <v>12.5</v>
      </c>
      <c r="AT1695">
        <v>10.95</v>
      </c>
      <c r="AU1695">
        <v>10.75</v>
      </c>
      <c r="AV1695">
        <v>10.050000000000001</v>
      </c>
      <c r="AW1695">
        <v>9.6999999999999993</v>
      </c>
      <c r="AX1695">
        <v>9.5</v>
      </c>
      <c r="AY1695">
        <v>9.75</v>
      </c>
      <c r="AZ1695">
        <v>9.11</v>
      </c>
      <c r="BA1695">
        <v>8.75</v>
      </c>
      <c r="BB1695">
        <v>8.3000000000000007</v>
      </c>
      <c r="BC1695">
        <v>8.6300000000000008</v>
      </c>
      <c r="BD1695">
        <v>10</v>
      </c>
      <c r="BE1695">
        <v>12</v>
      </c>
      <c r="BF1695">
        <v>8.6</v>
      </c>
      <c r="BG1695">
        <v>8.1</v>
      </c>
      <c r="BH1695">
        <v>8</v>
      </c>
      <c r="BI1695">
        <v>10</v>
      </c>
      <c r="BJ1695">
        <v>9</v>
      </c>
      <c r="BK1695">
        <v>11.25</v>
      </c>
      <c r="BL1695">
        <v>13.27</v>
      </c>
      <c r="BM1695">
        <v>13.75</v>
      </c>
      <c r="BN1695">
        <v>14</v>
      </c>
      <c r="BO1695">
        <v>13.6</v>
      </c>
      <c r="BP1695">
        <v>13.333399999999999</v>
      </c>
      <c r="BQ1695">
        <v>13</v>
      </c>
      <c r="BR1695">
        <v>12.6191</v>
      </c>
      <c r="BS1695">
        <v>13.333399999999999</v>
      </c>
      <c r="BT1695">
        <v>12.381</v>
      </c>
      <c r="BU1695">
        <v>15</v>
      </c>
      <c r="BV1695">
        <v>15.238099999999999</v>
      </c>
    </row>
    <row r="1696" spans="1:74" x14ac:dyDescent="0.25">
      <c r="A1696" s="1" t="s">
        <v>1977</v>
      </c>
      <c r="B1696" s="1" t="s">
        <v>3484</v>
      </c>
      <c r="C1696" s="1" t="s">
        <v>19</v>
      </c>
      <c r="D1696">
        <v>1031858</v>
      </c>
      <c r="E1696">
        <v>1030539</v>
      </c>
      <c r="F1696">
        <v>1049568</v>
      </c>
      <c r="G1696">
        <v>1026885</v>
      </c>
      <c r="H1696">
        <v>999443</v>
      </c>
      <c r="I1696">
        <v>1005191</v>
      </c>
      <c r="J1696">
        <v>1017944</v>
      </c>
      <c r="K1696">
        <v>968584</v>
      </c>
      <c r="L1696">
        <v>925499</v>
      </c>
      <c r="M1696">
        <v>937522</v>
      </c>
      <c r="N1696">
        <v>917701</v>
      </c>
      <c r="O1696">
        <v>868853</v>
      </c>
      <c r="P1696">
        <v>822981</v>
      </c>
      <c r="Q1696">
        <v>751692</v>
      </c>
      <c r="R1696">
        <v>737520</v>
      </c>
      <c r="S1696">
        <v>729232</v>
      </c>
      <c r="T1696">
        <v>679538</v>
      </c>
      <c r="U1696">
        <v>706733</v>
      </c>
      <c r="V1696">
        <v>719574</v>
      </c>
      <c r="W1696">
        <v>694500</v>
      </c>
      <c r="X1696">
        <v>654996</v>
      </c>
      <c r="Y1696">
        <v>665972</v>
      </c>
      <c r="Z1696">
        <v>666383</v>
      </c>
      <c r="AA1696">
        <v>661539</v>
      </c>
      <c r="AB1696">
        <v>648174</v>
      </c>
      <c r="AC1696">
        <v>642900</v>
      </c>
      <c r="AD1696">
        <v>636278</v>
      </c>
      <c r="AE1696">
        <v>605790</v>
      </c>
      <c r="AF1696">
        <v>596208</v>
      </c>
      <c r="AG1696">
        <v>593409</v>
      </c>
      <c r="AH1696">
        <v>594955</v>
      </c>
      <c r="AI1696">
        <v>588960</v>
      </c>
      <c r="AJ1696">
        <v>576499</v>
      </c>
      <c r="AK1696">
        <v>585588</v>
      </c>
      <c r="AL1696">
        <v>585723</v>
      </c>
      <c r="AM1696">
        <v>572218</v>
      </c>
      <c r="AN1696">
        <v>562242</v>
      </c>
      <c r="AO1696">
        <v>583128</v>
      </c>
      <c r="AP1696">
        <v>571904</v>
      </c>
      <c r="AQ1696">
        <v>564094</v>
      </c>
      <c r="AR1696">
        <v>554644</v>
      </c>
      <c r="AS1696">
        <v>560380</v>
      </c>
      <c r="AT1696">
        <v>574490</v>
      </c>
      <c r="AU1696">
        <v>561662</v>
      </c>
      <c r="AV1696">
        <v>553378</v>
      </c>
      <c r="AW1696">
        <v>558807</v>
      </c>
      <c r="AX1696">
        <v>551870</v>
      </c>
      <c r="AY1696">
        <v>550722</v>
      </c>
      <c r="AZ1696">
        <v>513288</v>
      </c>
      <c r="BA1696">
        <v>532838</v>
      </c>
      <c r="BB1696">
        <v>544982</v>
      </c>
      <c r="BC1696">
        <v>526914</v>
      </c>
      <c r="BD1696">
        <v>497704</v>
      </c>
      <c r="BE1696">
        <v>508072</v>
      </c>
      <c r="BF1696">
        <v>504811</v>
      </c>
      <c r="BG1696">
        <v>496030</v>
      </c>
      <c r="BH1696">
        <v>479268</v>
      </c>
      <c r="BI1696">
        <v>485602</v>
      </c>
      <c r="BJ1696">
        <v>487799</v>
      </c>
      <c r="BK1696">
        <v>489546</v>
      </c>
      <c r="BL1696">
        <v>482212</v>
      </c>
      <c r="BM1696">
        <v>495089</v>
      </c>
      <c r="BN1696">
        <v>500971</v>
      </c>
      <c r="BO1696">
        <v>350808</v>
      </c>
      <c r="BP1696">
        <v>334306</v>
      </c>
      <c r="BQ1696">
        <v>338752</v>
      </c>
      <c r="BR1696">
        <v>351520</v>
      </c>
      <c r="BS1696">
        <v>358334</v>
      </c>
      <c r="BT1696">
        <v>335997</v>
      </c>
      <c r="BU1696">
        <v>349263</v>
      </c>
      <c r="BV1696">
        <v>353468</v>
      </c>
    </row>
    <row r="1697" spans="1:74" x14ac:dyDescent="0.25">
      <c r="A1697" s="1" t="s">
        <v>1978</v>
      </c>
      <c r="B1697" s="1" t="s">
        <v>1979</v>
      </c>
      <c r="C1697" s="1" t="s">
        <v>19</v>
      </c>
      <c r="D1697">
        <v>1.37</v>
      </c>
      <c r="E1697">
        <v>1.4</v>
      </c>
      <c r="F1697">
        <v>1.43</v>
      </c>
      <c r="G1697">
        <v>1.34</v>
      </c>
      <c r="H1697">
        <v>1.46</v>
      </c>
      <c r="I1697">
        <v>1.66</v>
      </c>
      <c r="J1697">
        <v>1.33</v>
      </c>
      <c r="K1697">
        <v>1.25</v>
      </c>
      <c r="L1697">
        <v>1.36</v>
      </c>
      <c r="M1697">
        <v>1.2</v>
      </c>
      <c r="N1697">
        <v>1.04</v>
      </c>
      <c r="O1697">
        <v>0.89</v>
      </c>
      <c r="P1697">
        <v>0.94</v>
      </c>
      <c r="Q1697">
        <v>0.9</v>
      </c>
      <c r="R1697">
        <v>1.24</v>
      </c>
      <c r="S1697">
        <v>1.2</v>
      </c>
      <c r="T1697">
        <v>1.26</v>
      </c>
      <c r="U1697">
        <v>1.29</v>
      </c>
      <c r="V1697">
        <v>1.4</v>
      </c>
      <c r="W1697">
        <v>1.43</v>
      </c>
      <c r="X1697">
        <v>1.46</v>
      </c>
      <c r="Y1697">
        <v>1.51</v>
      </c>
      <c r="Z1697">
        <v>1.7</v>
      </c>
      <c r="AA1697">
        <v>1.72</v>
      </c>
      <c r="AB1697">
        <v>1.63</v>
      </c>
      <c r="AC1697">
        <v>1.53</v>
      </c>
      <c r="AD1697">
        <v>1.5</v>
      </c>
      <c r="AE1697">
        <v>1.34</v>
      </c>
      <c r="AF1697">
        <v>1.35</v>
      </c>
      <c r="AG1697">
        <v>1.37</v>
      </c>
      <c r="AH1697">
        <v>1.45</v>
      </c>
      <c r="AI1697">
        <v>1.43</v>
      </c>
      <c r="AJ1697">
        <v>1.46</v>
      </c>
      <c r="AK1697">
        <v>1.42</v>
      </c>
      <c r="AL1697">
        <v>1.51</v>
      </c>
      <c r="AM1697">
        <v>1.48</v>
      </c>
      <c r="AN1697">
        <v>1.5</v>
      </c>
      <c r="AO1697">
        <v>1.49</v>
      </c>
      <c r="AP1697">
        <v>1.47</v>
      </c>
      <c r="AQ1697">
        <v>1.42</v>
      </c>
      <c r="AR1697">
        <v>1.41</v>
      </c>
      <c r="AS1697">
        <v>1.38</v>
      </c>
      <c r="AT1697">
        <v>1.28</v>
      </c>
      <c r="AU1697">
        <v>1.26</v>
      </c>
      <c r="AV1697">
        <v>1.17</v>
      </c>
      <c r="AW1697">
        <v>1.1200000000000001</v>
      </c>
      <c r="AX1697">
        <v>1.1599999999999999</v>
      </c>
      <c r="AY1697">
        <v>1.19</v>
      </c>
      <c r="AZ1697">
        <v>1.1000000000000001</v>
      </c>
      <c r="BA1697">
        <v>1.05</v>
      </c>
      <c r="BB1697">
        <v>1.04</v>
      </c>
      <c r="BC1697">
        <v>1.08</v>
      </c>
      <c r="BD1697">
        <v>1.25</v>
      </c>
      <c r="BE1697">
        <v>1.49</v>
      </c>
      <c r="BF1697">
        <v>1.1299999999999999</v>
      </c>
      <c r="BG1697">
        <v>1.06</v>
      </c>
      <c r="BH1697">
        <v>1.04</v>
      </c>
      <c r="BI1697">
        <v>1.3</v>
      </c>
      <c r="BJ1697">
        <v>1.22</v>
      </c>
      <c r="BK1697">
        <v>1.52</v>
      </c>
      <c r="BL1697">
        <v>1.79</v>
      </c>
      <c r="BM1697">
        <v>1.85</v>
      </c>
      <c r="BN1697">
        <v>1.89</v>
      </c>
      <c r="BO1697">
        <v>1.75</v>
      </c>
      <c r="BP1697">
        <v>1.79</v>
      </c>
      <c r="BQ1697">
        <v>1.75</v>
      </c>
      <c r="BR1697">
        <v>1.77</v>
      </c>
      <c r="BS1697">
        <v>1.87</v>
      </c>
      <c r="BT1697">
        <v>1.73</v>
      </c>
      <c r="BU1697">
        <v>2.09</v>
      </c>
      <c r="BV1697">
        <v>2.23</v>
      </c>
    </row>
    <row r="1698" spans="1:74" x14ac:dyDescent="0.25">
      <c r="A1698" s="1" t="s">
        <v>1980</v>
      </c>
      <c r="B1698" s="1" t="s">
        <v>1981</v>
      </c>
      <c r="C1698" s="1" t="s">
        <v>19</v>
      </c>
      <c r="D1698">
        <v>100.93</v>
      </c>
      <c r="E1698">
        <v>103.12</v>
      </c>
      <c r="F1698">
        <v>105.72</v>
      </c>
      <c r="G1698">
        <v>98.64</v>
      </c>
      <c r="H1698">
        <v>107.88</v>
      </c>
      <c r="I1698">
        <v>122.61</v>
      </c>
      <c r="J1698">
        <v>110.49</v>
      </c>
      <c r="K1698">
        <v>104.3</v>
      </c>
      <c r="L1698">
        <v>113.33</v>
      </c>
      <c r="M1698">
        <v>99.57</v>
      </c>
      <c r="N1698">
        <v>78.680000000000007</v>
      </c>
      <c r="O1698">
        <v>67.3</v>
      </c>
      <c r="P1698">
        <v>70.97</v>
      </c>
      <c r="Q1698">
        <v>68.12</v>
      </c>
      <c r="R1698">
        <v>83.57</v>
      </c>
      <c r="S1698">
        <v>80.709999999999994</v>
      </c>
      <c r="T1698">
        <v>84.88</v>
      </c>
      <c r="U1698">
        <v>87.19</v>
      </c>
      <c r="V1698">
        <v>85.09</v>
      </c>
      <c r="W1698">
        <v>86.95</v>
      </c>
      <c r="X1698">
        <v>88.43</v>
      </c>
      <c r="Y1698">
        <v>91.77</v>
      </c>
      <c r="Z1698">
        <v>94.34</v>
      </c>
      <c r="AA1698">
        <v>95.12</v>
      </c>
      <c r="AB1698">
        <v>90.3</v>
      </c>
      <c r="AC1698">
        <v>84.72</v>
      </c>
      <c r="AD1698">
        <v>78.17</v>
      </c>
      <c r="AE1698">
        <v>69.67</v>
      </c>
      <c r="AF1698">
        <v>70.150000000000006</v>
      </c>
      <c r="AG1698">
        <v>71.180000000000007</v>
      </c>
      <c r="AH1698">
        <v>70.959999999999994</v>
      </c>
      <c r="AI1698">
        <v>70.03</v>
      </c>
      <c r="AJ1698">
        <v>71.27</v>
      </c>
      <c r="AK1698">
        <v>69.55</v>
      </c>
      <c r="AL1698">
        <v>70.3</v>
      </c>
      <c r="AM1698">
        <v>68.650000000000006</v>
      </c>
      <c r="AN1698">
        <v>69.599999999999994</v>
      </c>
      <c r="AO1698">
        <v>69.37</v>
      </c>
      <c r="AP1698">
        <v>64.319999999999993</v>
      </c>
      <c r="AQ1698">
        <v>61.96</v>
      </c>
      <c r="AR1698">
        <v>61.53</v>
      </c>
      <c r="AS1698">
        <v>60.13</v>
      </c>
      <c r="AT1698">
        <v>52.49</v>
      </c>
      <c r="AU1698">
        <v>51.33</v>
      </c>
      <c r="AV1698">
        <v>47.76</v>
      </c>
      <c r="AW1698">
        <v>45.86</v>
      </c>
      <c r="AX1698">
        <v>44.69</v>
      </c>
      <c r="AY1698">
        <v>45.63</v>
      </c>
      <c r="AZ1698">
        <v>42.16</v>
      </c>
      <c r="BA1698">
        <v>40.49</v>
      </c>
      <c r="BB1698">
        <v>38.22</v>
      </c>
      <c r="BC1698">
        <v>39.58</v>
      </c>
      <c r="BD1698">
        <v>45.69</v>
      </c>
      <c r="BE1698">
        <v>54.61</v>
      </c>
      <c r="BF1698">
        <v>38.950000000000003</v>
      </c>
      <c r="BG1698">
        <v>36.51</v>
      </c>
      <c r="BH1698">
        <v>35.92</v>
      </c>
      <c r="BI1698">
        <v>44.73</v>
      </c>
      <c r="BJ1698">
        <v>40.06</v>
      </c>
      <c r="BK1698">
        <v>49.87</v>
      </c>
      <c r="BL1698">
        <v>58.6</v>
      </c>
      <c r="BM1698">
        <v>60.5</v>
      </c>
      <c r="BN1698">
        <v>61.36</v>
      </c>
      <c r="BO1698">
        <v>56.59</v>
      </c>
      <c r="BP1698">
        <v>58.03</v>
      </c>
      <c r="BQ1698">
        <v>56.58</v>
      </c>
      <c r="BR1698">
        <v>54.52</v>
      </c>
      <c r="BS1698">
        <v>57.4</v>
      </c>
      <c r="BT1698">
        <v>53.1</v>
      </c>
      <c r="BU1698">
        <v>64.12</v>
      </c>
      <c r="BV1698">
        <v>64.989999999999995</v>
      </c>
    </row>
    <row r="1699" spans="1:74" x14ac:dyDescent="0.25">
      <c r="A1699" s="1" t="s">
        <v>4120</v>
      </c>
      <c r="B1699" s="1" t="s">
        <v>4121</v>
      </c>
      <c r="C1699" s="1" t="s">
        <v>19</v>
      </c>
      <c r="D1699">
        <v>13.058999999999999</v>
      </c>
      <c r="E1699">
        <v>13.182</v>
      </c>
      <c r="F1699">
        <v>14.246</v>
      </c>
      <c r="G1699">
        <v>15.092000000000001</v>
      </c>
      <c r="H1699">
        <v>13.789</v>
      </c>
      <c r="I1699">
        <v>13.236000000000001</v>
      </c>
      <c r="J1699">
        <v>12.226000000000001</v>
      </c>
      <c r="K1699">
        <v>11.853</v>
      </c>
      <c r="L1699">
        <v>11.682</v>
      </c>
      <c r="M1699">
        <v>12.241</v>
      </c>
      <c r="N1699">
        <v>12.109</v>
      </c>
      <c r="O1699">
        <v>11.832000000000001</v>
      </c>
      <c r="P1699">
        <v>11.536</v>
      </c>
      <c r="Q1699">
        <v>10.881</v>
      </c>
      <c r="R1699">
        <v>10.943</v>
      </c>
      <c r="S1699">
        <v>11.079000000000001</v>
      </c>
      <c r="T1699">
        <v>10.589</v>
      </c>
      <c r="U1699">
        <v>11.375</v>
      </c>
      <c r="V1699">
        <v>11.872999999999999</v>
      </c>
      <c r="W1699">
        <v>11.792999999999999</v>
      </c>
      <c r="X1699">
        <v>11.4</v>
      </c>
      <c r="Y1699">
        <v>11.827</v>
      </c>
      <c r="Z1699">
        <v>12.021000000000001</v>
      </c>
      <c r="AA1699">
        <v>12.089</v>
      </c>
      <c r="AB1699">
        <v>12.089</v>
      </c>
      <c r="AC1699">
        <v>12.202</v>
      </c>
      <c r="AD1699">
        <v>12.247999999999999</v>
      </c>
      <c r="AE1699">
        <v>11.798999999999999</v>
      </c>
      <c r="AF1699">
        <v>11.817</v>
      </c>
      <c r="AG1699">
        <v>11.939</v>
      </c>
      <c r="AH1699">
        <v>12.163</v>
      </c>
      <c r="AI1699">
        <v>12.154</v>
      </c>
      <c r="AJ1699">
        <v>12.125999999999999</v>
      </c>
      <c r="AK1699">
        <v>12.414999999999999</v>
      </c>
      <c r="AL1699">
        <v>12.597</v>
      </c>
      <c r="AM1699">
        <v>12.548</v>
      </c>
      <c r="AN1699">
        <v>12.525</v>
      </c>
      <c r="AO1699">
        <v>13.215999999999999</v>
      </c>
      <c r="AP1699">
        <v>13.106</v>
      </c>
      <c r="AQ1699">
        <v>13.194000000000001</v>
      </c>
      <c r="AR1699">
        <v>13.244</v>
      </c>
      <c r="AS1699">
        <v>13.551</v>
      </c>
      <c r="AT1699">
        <v>14.063000000000001</v>
      </c>
      <c r="AU1699">
        <v>13.91</v>
      </c>
      <c r="AV1699">
        <v>13.962999999999999</v>
      </c>
      <c r="AW1699">
        <v>14.353</v>
      </c>
      <c r="AX1699">
        <v>14.365</v>
      </c>
      <c r="AY1699">
        <v>14.5</v>
      </c>
      <c r="AZ1699">
        <v>13.631</v>
      </c>
      <c r="BA1699">
        <v>14.38</v>
      </c>
      <c r="BB1699">
        <v>14.879</v>
      </c>
      <c r="BC1699">
        <v>14.811</v>
      </c>
      <c r="BD1699">
        <v>14.135999999999999</v>
      </c>
      <c r="BE1699">
        <v>14.557</v>
      </c>
      <c r="BF1699">
        <v>14.679</v>
      </c>
      <c r="BG1699">
        <v>14.651999999999999</v>
      </c>
      <c r="BH1699">
        <v>14.419</v>
      </c>
      <c r="BI1699">
        <v>14.59</v>
      </c>
      <c r="BJ1699">
        <v>14.884</v>
      </c>
      <c r="BK1699">
        <v>15.154</v>
      </c>
      <c r="BL1699">
        <v>15.054</v>
      </c>
      <c r="BM1699">
        <v>15.366</v>
      </c>
      <c r="BN1699">
        <v>15.452</v>
      </c>
      <c r="BO1699">
        <v>11.01</v>
      </c>
      <c r="BP1699">
        <v>10.673999999999999</v>
      </c>
      <c r="BQ1699">
        <v>10.933</v>
      </c>
      <c r="BR1699">
        <v>11.439</v>
      </c>
      <c r="BS1699">
        <v>11.936</v>
      </c>
      <c r="BT1699">
        <v>11.366</v>
      </c>
      <c r="BU1699">
        <v>11.923</v>
      </c>
      <c r="BV1699">
        <v>12.137</v>
      </c>
    </row>
    <row r="1700" spans="1:74" x14ac:dyDescent="0.25">
      <c r="A1700" s="1" t="s">
        <v>1982</v>
      </c>
      <c r="B1700" s="1" t="s">
        <v>1983</v>
      </c>
      <c r="C1700" s="1" t="s">
        <v>19</v>
      </c>
      <c r="D1700">
        <v>14.1</v>
      </c>
      <c r="E1700">
        <v>17.27</v>
      </c>
      <c r="F1700">
        <v>19.14</v>
      </c>
      <c r="G1700">
        <v>20.34</v>
      </c>
      <c r="H1700">
        <v>19.93</v>
      </c>
      <c r="I1700">
        <v>21.98</v>
      </c>
      <c r="J1700">
        <v>17.170000000000002</v>
      </c>
      <c r="K1700">
        <v>16.2</v>
      </c>
      <c r="L1700">
        <v>15.97</v>
      </c>
      <c r="M1700">
        <v>14.65</v>
      </c>
      <c r="N1700">
        <v>11.48</v>
      </c>
      <c r="O1700">
        <v>10.3</v>
      </c>
      <c r="P1700">
        <v>9.5398999999999994</v>
      </c>
      <c r="Q1700">
        <v>10.7</v>
      </c>
      <c r="R1700">
        <v>13.9</v>
      </c>
      <c r="S1700">
        <v>13.4335</v>
      </c>
      <c r="T1700">
        <v>14.55</v>
      </c>
      <c r="U1700">
        <v>13.05</v>
      </c>
      <c r="V1700">
        <v>15.66</v>
      </c>
      <c r="W1700">
        <v>15.05</v>
      </c>
      <c r="X1700">
        <v>15.97</v>
      </c>
      <c r="Y1700">
        <v>15.453099999999999</v>
      </c>
      <c r="Z1700">
        <v>15.4</v>
      </c>
      <c r="AA1700">
        <v>15.3</v>
      </c>
      <c r="AB1700">
        <v>15.7</v>
      </c>
      <c r="AC1700">
        <v>14.6</v>
      </c>
      <c r="AD1700">
        <v>13.49</v>
      </c>
      <c r="AE1700">
        <v>12.1614</v>
      </c>
      <c r="AF1700">
        <v>11.27</v>
      </c>
      <c r="AG1700">
        <v>11.02</v>
      </c>
      <c r="AH1700">
        <v>12.9049</v>
      </c>
      <c r="AI1700">
        <v>11.101599999999999</v>
      </c>
      <c r="AJ1700">
        <v>11.76</v>
      </c>
      <c r="AK1700">
        <v>9.9700000000000006</v>
      </c>
      <c r="AL1700">
        <v>9.8000000000000007</v>
      </c>
      <c r="AM1700">
        <v>9.0760000000000005</v>
      </c>
      <c r="AN1700">
        <v>8.8088999999999995</v>
      </c>
      <c r="AO1700">
        <v>8.7482000000000006</v>
      </c>
      <c r="AP1700">
        <v>8.1957000000000004</v>
      </c>
      <c r="AQ1700">
        <v>7.8617999999999997</v>
      </c>
      <c r="AR1700">
        <v>7.9832000000000001</v>
      </c>
      <c r="AS1700">
        <v>7.8617999999999997</v>
      </c>
      <c r="AT1700">
        <v>6.2530000000000001</v>
      </c>
      <c r="AU1700">
        <v>6.4654999999999996</v>
      </c>
      <c r="AV1700">
        <v>5.4638</v>
      </c>
      <c r="AW1700">
        <v>5.9191000000000003</v>
      </c>
      <c r="AX1700">
        <v>5.4092000000000002</v>
      </c>
      <c r="AY1700">
        <v>5.2027999999999999</v>
      </c>
      <c r="AZ1700">
        <v>5.3849</v>
      </c>
      <c r="BA1700">
        <v>6.1619000000000002</v>
      </c>
      <c r="BB1700">
        <v>5.1603000000000003</v>
      </c>
      <c r="BC1700">
        <v>4.8567</v>
      </c>
      <c r="BD1700">
        <v>3.6425000000000001</v>
      </c>
      <c r="BE1700">
        <v>4.7656999999999998</v>
      </c>
      <c r="BF1700">
        <v>3.3997000000000002</v>
      </c>
      <c r="BG1700">
        <v>4.6382000000000003</v>
      </c>
      <c r="BH1700">
        <v>3.6425000000000001</v>
      </c>
      <c r="BI1700">
        <v>2.8837000000000002</v>
      </c>
      <c r="BJ1700">
        <v>3.7942999999999998</v>
      </c>
      <c r="BK1700">
        <v>4.3163999999999998</v>
      </c>
      <c r="BL1700">
        <v>4.4621000000000004</v>
      </c>
      <c r="BM1700">
        <v>6.8175999999999997</v>
      </c>
      <c r="BN1700">
        <v>6.2226999999999997</v>
      </c>
      <c r="BO1700">
        <v>5.9433999999999996</v>
      </c>
      <c r="BP1700">
        <v>7.2426000000000004</v>
      </c>
      <c r="BQ1700">
        <v>7.8860999999999999</v>
      </c>
      <c r="BR1700">
        <v>7.9142999999999999</v>
      </c>
      <c r="BS1700">
        <v>8.5902999999999992</v>
      </c>
      <c r="BT1700">
        <v>7.3883000000000001</v>
      </c>
      <c r="BU1700">
        <v>7.5583</v>
      </c>
      <c r="BV1700">
        <v>7.9286000000000003</v>
      </c>
    </row>
    <row r="1701" spans="1:74" x14ac:dyDescent="0.25">
      <c r="A1701" s="1" t="s">
        <v>1984</v>
      </c>
      <c r="B1701" s="1" t="s">
        <v>3485</v>
      </c>
      <c r="C1701" s="1" t="s">
        <v>19</v>
      </c>
      <c r="D1701">
        <v>1392346</v>
      </c>
      <c r="E1701">
        <v>1404269</v>
      </c>
      <c r="F1701">
        <v>1399921</v>
      </c>
      <c r="G1701">
        <v>1396946</v>
      </c>
      <c r="H1701">
        <v>1363085</v>
      </c>
      <c r="I1701">
        <v>1328416</v>
      </c>
      <c r="J1701">
        <v>1285177</v>
      </c>
      <c r="K1701">
        <v>1262198</v>
      </c>
      <c r="L1701">
        <v>1259691</v>
      </c>
      <c r="M1701">
        <v>1307156</v>
      </c>
      <c r="N1701">
        <v>1227443</v>
      </c>
      <c r="O1701">
        <v>1202009</v>
      </c>
      <c r="P1701">
        <v>1167024</v>
      </c>
      <c r="Q1701">
        <v>1107643</v>
      </c>
      <c r="R1701">
        <v>1093807</v>
      </c>
      <c r="S1701">
        <v>1056120</v>
      </c>
      <c r="T1701">
        <v>1012856</v>
      </c>
      <c r="U1701">
        <v>975072</v>
      </c>
      <c r="V1701">
        <v>933115</v>
      </c>
      <c r="W1701">
        <v>921615</v>
      </c>
      <c r="X1701">
        <v>903482</v>
      </c>
      <c r="Y1701">
        <v>891137</v>
      </c>
      <c r="Z1701">
        <v>881257</v>
      </c>
      <c r="AA1701">
        <v>874604</v>
      </c>
      <c r="AB1701">
        <v>811221</v>
      </c>
      <c r="AC1701">
        <v>802345</v>
      </c>
      <c r="AD1701">
        <v>749034</v>
      </c>
      <c r="AE1701">
        <v>717130</v>
      </c>
      <c r="AF1701">
        <v>670971</v>
      </c>
      <c r="AG1701">
        <v>665326</v>
      </c>
      <c r="AH1701">
        <v>623254</v>
      </c>
      <c r="AI1701">
        <v>607198</v>
      </c>
      <c r="AJ1701">
        <v>600325</v>
      </c>
      <c r="AK1701">
        <v>606775</v>
      </c>
      <c r="AL1701">
        <v>561024</v>
      </c>
      <c r="AM1701">
        <v>570034</v>
      </c>
      <c r="AN1701">
        <v>544529</v>
      </c>
      <c r="AO1701">
        <v>525846</v>
      </c>
      <c r="AP1701">
        <v>503793</v>
      </c>
      <c r="AQ1701">
        <v>492507</v>
      </c>
      <c r="AR1701">
        <v>494367</v>
      </c>
      <c r="AS1701">
        <v>504964</v>
      </c>
      <c r="AT1701">
        <v>477796</v>
      </c>
      <c r="AU1701">
        <v>479363</v>
      </c>
      <c r="AV1701">
        <v>474906</v>
      </c>
      <c r="AW1701">
        <v>468130</v>
      </c>
      <c r="AX1701">
        <v>442908</v>
      </c>
      <c r="AY1701">
        <v>420446</v>
      </c>
      <c r="AZ1701">
        <v>418532</v>
      </c>
      <c r="BA1701">
        <v>412444</v>
      </c>
      <c r="BB1701">
        <v>407794</v>
      </c>
      <c r="BC1701">
        <v>405786</v>
      </c>
      <c r="BD1701">
        <v>396332</v>
      </c>
      <c r="BE1701">
        <v>386742</v>
      </c>
      <c r="BF1701">
        <v>371020</v>
      </c>
      <c r="BG1701">
        <v>364982</v>
      </c>
      <c r="BH1701">
        <v>347224</v>
      </c>
      <c r="BI1701">
        <v>361580</v>
      </c>
      <c r="BJ1701">
        <v>350738</v>
      </c>
      <c r="BK1701">
        <v>352788</v>
      </c>
      <c r="BL1701">
        <v>346304</v>
      </c>
      <c r="BM1701">
        <v>337145</v>
      </c>
      <c r="BN1701">
        <v>319896</v>
      </c>
      <c r="BO1701">
        <v>313841</v>
      </c>
      <c r="BP1701">
        <v>304556</v>
      </c>
      <c r="BQ1701">
        <v>317219</v>
      </c>
      <c r="BR1701">
        <v>300313</v>
      </c>
      <c r="BS1701">
        <v>298003</v>
      </c>
      <c r="BT1701">
        <v>296953</v>
      </c>
      <c r="BU1701">
        <v>303754</v>
      </c>
      <c r="BV1701">
        <v>296127</v>
      </c>
    </row>
    <row r="1702" spans="1:74" x14ac:dyDescent="0.25">
      <c r="A1702" s="1" t="s">
        <v>1985</v>
      </c>
      <c r="B1702" s="1" t="s">
        <v>1986</v>
      </c>
      <c r="C1702" s="1" t="s">
        <v>19</v>
      </c>
      <c r="D1702">
        <v>0.59</v>
      </c>
      <c r="E1702">
        <v>0.72</v>
      </c>
      <c r="F1702">
        <v>0.8</v>
      </c>
      <c r="G1702">
        <v>0.85</v>
      </c>
      <c r="H1702">
        <v>1.08</v>
      </c>
      <c r="I1702">
        <v>1.18</v>
      </c>
      <c r="J1702">
        <v>0.72</v>
      </c>
      <c r="K1702">
        <v>0.67</v>
      </c>
      <c r="L1702">
        <v>0.66</v>
      </c>
      <c r="M1702">
        <v>0.6</v>
      </c>
      <c r="N1702">
        <v>0.53</v>
      </c>
      <c r="O1702">
        <v>0.5</v>
      </c>
      <c r="P1702">
        <v>0.47</v>
      </c>
      <c r="Q1702">
        <v>0.52</v>
      </c>
      <c r="R1702">
        <v>0.72</v>
      </c>
      <c r="S1702">
        <v>0.7</v>
      </c>
      <c r="T1702">
        <v>0.76</v>
      </c>
      <c r="U1702">
        <v>0.63</v>
      </c>
      <c r="V1702">
        <v>1.06</v>
      </c>
      <c r="W1702">
        <v>1.02</v>
      </c>
      <c r="X1702">
        <v>1.07</v>
      </c>
      <c r="Y1702">
        <v>1.03</v>
      </c>
      <c r="Z1702">
        <v>1.07</v>
      </c>
      <c r="AA1702">
        <v>1.06</v>
      </c>
      <c r="AB1702">
        <v>1.08</v>
      </c>
      <c r="AC1702">
        <v>1</v>
      </c>
      <c r="AD1702">
        <v>0.98</v>
      </c>
      <c r="AE1702">
        <v>0.91</v>
      </c>
      <c r="AF1702">
        <v>0.85</v>
      </c>
      <c r="AG1702">
        <v>0.83</v>
      </c>
      <c r="AH1702">
        <v>0.97</v>
      </c>
      <c r="AI1702">
        <v>0.84</v>
      </c>
      <c r="AJ1702">
        <v>0.89</v>
      </c>
      <c r="AK1702">
        <v>0.75</v>
      </c>
      <c r="AL1702">
        <v>0.76</v>
      </c>
      <c r="AM1702">
        <v>0.7</v>
      </c>
      <c r="AN1702">
        <v>0.68</v>
      </c>
      <c r="AO1702">
        <v>0.68</v>
      </c>
      <c r="AP1702">
        <v>1.19</v>
      </c>
      <c r="AQ1702">
        <v>1.1399999999999999</v>
      </c>
      <c r="AR1702">
        <v>1.1599999999999999</v>
      </c>
      <c r="AS1702">
        <v>1.1399999999999999</v>
      </c>
      <c r="AT1702">
        <v>0.97</v>
      </c>
      <c r="AU1702">
        <v>1</v>
      </c>
      <c r="AV1702">
        <v>0.85</v>
      </c>
      <c r="AW1702">
        <v>0.92</v>
      </c>
      <c r="AX1702">
        <v>0.94</v>
      </c>
      <c r="AY1702">
        <v>0.86</v>
      </c>
      <c r="AZ1702">
        <v>0.89</v>
      </c>
      <c r="BA1702">
        <v>1.02</v>
      </c>
      <c r="BB1702">
        <v>0.89</v>
      </c>
      <c r="BC1702">
        <v>0.83</v>
      </c>
      <c r="BD1702">
        <v>0.63</v>
      </c>
      <c r="BE1702">
        <v>0.82</v>
      </c>
      <c r="BF1702">
        <v>0.62</v>
      </c>
      <c r="BG1702">
        <v>0.85</v>
      </c>
      <c r="BH1702">
        <v>0.66</v>
      </c>
      <c r="BI1702">
        <v>0.53</v>
      </c>
      <c r="BJ1702">
        <v>0.8</v>
      </c>
      <c r="BK1702">
        <v>0.91</v>
      </c>
      <c r="BL1702">
        <v>0.94</v>
      </c>
      <c r="BM1702">
        <v>1.43</v>
      </c>
      <c r="BN1702">
        <v>1.4</v>
      </c>
      <c r="BO1702">
        <v>1.34</v>
      </c>
      <c r="BP1702">
        <v>1.37</v>
      </c>
      <c r="BQ1702">
        <v>1.49</v>
      </c>
      <c r="BR1702">
        <v>1.54</v>
      </c>
      <c r="BS1702">
        <v>1.67</v>
      </c>
      <c r="BT1702">
        <v>1.44</v>
      </c>
      <c r="BU1702">
        <v>1.47</v>
      </c>
      <c r="BV1702">
        <v>1.54</v>
      </c>
    </row>
    <row r="1703" spans="1:74" x14ac:dyDescent="0.25">
      <c r="A1703" s="1" t="s">
        <v>1987</v>
      </c>
      <c r="B1703" s="1" t="s">
        <v>1988</v>
      </c>
      <c r="C1703" s="1" t="s">
        <v>19</v>
      </c>
      <c r="D1703">
        <v>66.13</v>
      </c>
      <c r="E1703">
        <v>80.34</v>
      </c>
      <c r="F1703">
        <v>88.44</v>
      </c>
      <c r="G1703">
        <v>93.95</v>
      </c>
      <c r="H1703">
        <v>119.56</v>
      </c>
      <c r="I1703">
        <v>131.51</v>
      </c>
      <c r="J1703">
        <v>79.040000000000006</v>
      </c>
      <c r="K1703">
        <v>74.12</v>
      </c>
      <c r="L1703">
        <v>72.73</v>
      </c>
      <c r="M1703">
        <v>66.52</v>
      </c>
      <c r="N1703">
        <v>52.02</v>
      </c>
      <c r="O1703">
        <v>48.97</v>
      </c>
      <c r="P1703">
        <v>45.35</v>
      </c>
      <c r="Q1703">
        <v>50.72</v>
      </c>
      <c r="R1703">
        <v>65.459999999999994</v>
      </c>
      <c r="S1703">
        <v>63.24</v>
      </c>
      <c r="T1703">
        <v>68.3</v>
      </c>
      <c r="U1703">
        <v>57.25</v>
      </c>
      <c r="V1703">
        <v>68.31</v>
      </c>
      <c r="W1703">
        <v>65.430000000000007</v>
      </c>
      <c r="X1703">
        <v>68.7</v>
      </c>
      <c r="Y1703">
        <v>66.33</v>
      </c>
      <c r="Z1703">
        <v>65.91</v>
      </c>
      <c r="AA1703">
        <v>65.23</v>
      </c>
      <c r="AB1703">
        <v>66.94</v>
      </c>
      <c r="AC1703">
        <v>62.01</v>
      </c>
      <c r="AD1703">
        <v>57.06</v>
      </c>
      <c r="AE1703">
        <v>53</v>
      </c>
      <c r="AF1703">
        <v>49.1</v>
      </c>
      <c r="AG1703">
        <v>47.98</v>
      </c>
      <c r="AH1703">
        <v>56.19</v>
      </c>
      <c r="AI1703">
        <v>48.32</v>
      </c>
      <c r="AJ1703">
        <v>51.18</v>
      </c>
      <c r="AK1703">
        <v>43.39</v>
      </c>
      <c r="AL1703">
        <v>42.65</v>
      </c>
      <c r="AM1703">
        <v>39.22</v>
      </c>
      <c r="AN1703">
        <v>38.06</v>
      </c>
      <c r="AO1703">
        <v>37.799999999999997</v>
      </c>
      <c r="AP1703">
        <v>35.409999999999997</v>
      </c>
      <c r="AQ1703">
        <v>33.909999999999997</v>
      </c>
      <c r="AR1703">
        <v>34.43</v>
      </c>
      <c r="AS1703">
        <v>33.909999999999997</v>
      </c>
      <c r="AT1703">
        <v>26.96</v>
      </c>
      <c r="AU1703">
        <v>27.88</v>
      </c>
      <c r="AV1703">
        <v>23.56</v>
      </c>
      <c r="AW1703">
        <v>25.52</v>
      </c>
      <c r="AX1703">
        <v>23.32</v>
      </c>
      <c r="AY1703">
        <v>21.36</v>
      </c>
      <c r="AZ1703">
        <v>22.04</v>
      </c>
      <c r="BA1703">
        <v>25.22</v>
      </c>
      <c r="BB1703">
        <v>21.12</v>
      </c>
      <c r="BC1703">
        <v>19.88</v>
      </c>
      <c r="BD1703">
        <v>14.91</v>
      </c>
      <c r="BE1703">
        <v>19.510000000000002</v>
      </c>
      <c r="BF1703">
        <v>13.92</v>
      </c>
      <c r="BG1703">
        <v>18.989999999999998</v>
      </c>
      <c r="BH1703">
        <v>14.91</v>
      </c>
      <c r="BI1703">
        <v>11.8</v>
      </c>
      <c r="BJ1703">
        <v>15.53</v>
      </c>
      <c r="BK1703">
        <v>17.66</v>
      </c>
      <c r="BL1703">
        <v>18.260000000000002</v>
      </c>
      <c r="BM1703">
        <v>27.9</v>
      </c>
      <c r="BN1703">
        <v>30.45</v>
      </c>
      <c r="BO1703">
        <v>29.09</v>
      </c>
      <c r="BP1703">
        <v>29.63</v>
      </c>
      <c r="BQ1703">
        <v>32.270000000000003</v>
      </c>
      <c r="BR1703">
        <v>32.130000000000003</v>
      </c>
      <c r="BS1703">
        <v>34.85</v>
      </c>
      <c r="BT1703">
        <v>29.97</v>
      </c>
      <c r="BU1703">
        <v>30.66</v>
      </c>
      <c r="BV1703">
        <v>32.17</v>
      </c>
    </row>
    <row r="1704" spans="1:74" x14ac:dyDescent="0.25">
      <c r="A1704" s="1" t="s">
        <v>4122</v>
      </c>
      <c r="B1704" s="1" t="s">
        <v>4123</v>
      </c>
      <c r="C1704" s="1" t="s">
        <v>19</v>
      </c>
      <c r="D1704">
        <v>12.238</v>
      </c>
      <c r="E1704">
        <v>12.571999999999999</v>
      </c>
      <c r="F1704">
        <v>12.612</v>
      </c>
      <c r="G1704">
        <v>13.019</v>
      </c>
      <c r="H1704">
        <v>12.654</v>
      </c>
      <c r="I1704">
        <v>12.180999999999999</v>
      </c>
      <c r="J1704">
        <v>11.653</v>
      </c>
      <c r="K1704">
        <v>11.872999999999999</v>
      </c>
      <c r="L1704">
        <v>12.202</v>
      </c>
      <c r="M1704">
        <v>13.081</v>
      </c>
      <c r="N1704">
        <v>12.597</v>
      </c>
      <c r="O1704">
        <v>12.724</v>
      </c>
      <c r="P1704">
        <v>12.643000000000001</v>
      </c>
      <c r="Q1704">
        <v>12.587999999999999</v>
      </c>
      <c r="R1704">
        <v>12.097</v>
      </c>
      <c r="S1704">
        <v>11.872999999999999</v>
      </c>
      <c r="T1704">
        <v>11.563000000000001</v>
      </c>
      <c r="U1704">
        <v>14.734</v>
      </c>
      <c r="V1704">
        <v>14.53</v>
      </c>
      <c r="W1704">
        <v>14.555</v>
      </c>
      <c r="X1704">
        <v>14.429</v>
      </c>
      <c r="Y1704">
        <v>14.356</v>
      </c>
      <c r="Z1704">
        <v>14.257</v>
      </c>
      <c r="AA1704">
        <v>14.128</v>
      </c>
      <c r="AB1704">
        <v>13.285</v>
      </c>
      <c r="AC1704">
        <v>13.512</v>
      </c>
      <c r="AD1704">
        <v>12.93</v>
      </c>
      <c r="AE1704">
        <v>12.186999999999999</v>
      </c>
      <c r="AF1704">
        <v>11.241</v>
      </c>
      <c r="AG1704">
        <v>11.32</v>
      </c>
      <c r="AH1704">
        <v>10.782</v>
      </c>
      <c r="AI1704">
        <v>10.510999999999999</v>
      </c>
      <c r="AJ1704">
        <v>10.593</v>
      </c>
      <c r="AK1704">
        <v>10.73</v>
      </c>
      <c r="AL1704">
        <v>10.055999999999999</v>
      </c>
      <c r="AM1704">
        <v>17.834</v>
      </c>
      <c r="AN1704">
        <v>17.422999999999998</v>
      </c>
      <c r="AO1704">
        <v>17.29</v>
      </c>
      <c r="AP1704">
        <v>16.956</v>
      </c>
      <c r="AQ1704">
        <v>17.745000000000001</v>
      </c>
      <c r="AR1704">
        <v>18.213000000000001</v>
      </c>
      <c r="AS1704">
        <v>18.003</v>
      </c>
      <c r="AT1704">
        <v>17.22</v>
      </c>
      <c r="AU1704">
        <v>17.157</v>
      </c>
      <c r="AV1704">
        <v>17.716000000000001</v>
      </c>
      <c r="AW1704">
        <v>18.882000000000001</v>
      </c>
      <c r="AX1704">
        <v>17.829999999999998</v>
      </c>
      <c r="AY1704">
        <v>15.936999999999999</v>
      </c>
      <c r="AZ1704">
        <v>16.303999999999998</v>
      </c>
      <c r="BA1704">
        <v>16.891999999999999</v>
      </c>
      <c r="BB1704">
        <v>17.119</v>
      </c>
      <c r="BC1704">
        <v>16.385999999999999</v>
      </c>
      <c r="BD1704">
        <v>16.393000000000001</v>
      </c>
      <c r="BE1704">
        <v>16.567</v>
      </c>
      <c r="BF1704">
        <v>16.513999999999999</v>
      </c>
      <c r="BG1704">
        <v>16.850999999999999</v>
      </c>
      <c r="BH1704">
        <v>17.263000000000002</v>
      </c>
      <c r="BI1704">
        <v>18.251999999999999</v>
      </c>
      <c r="BJ1704">
        <v>17.991</v>
      </c>
      <c r="BK1704">
        <v>17.132999999999999</v>
      </c>
      <c r="BL1704">
        <v>16.376000000000001</v>
      </c>
      <c r="BM1704">
        <v>15.343999999999999</v>
      </c>
      <c r="BN1704">
        <v>14.739000000000001</v>
      </c>
      <c r="BO1704">
        <v>14.904999999999999</v>
      </c>
      <c r="BP1704">
        <v>14.67</v>
      </c>
      <c r="BQ1704">
        <v>15.154999999999999</v>
      </c>
      <c r="BR1704">
        <v>14.403</v>
      </c>
      <c r="BS1704">
        <v>13.948</v>
      </c>
      <c r="BT1704">
        <v>14.43</v>
      </c>
      <c r="BU1704">
        <v>14.561999999999999</v>
      </c>
      <c r="BV1704">
        <v>14.15</v>
      </c>
    </row>
    <row r="1705" spans="1:74" x14ac:dyDescent="0.25">
      <c r="A1705" s="1" t="s">
        <v>1989</v>
      </c>
      <c r="B1705" s="1" t="s">
        <v>1990</v>
      </c>
      <c r="C1705" s="1" t="s">
        <v>19</v>
      </c>
      <c r="D1705">
        <v>0</v>
      </c>
      <c r="E1705">
        <v>1E-4</v>
      </c>
      <c r="F1705">
        <v>0</v>
      </c>
      <c r="G1705">
        <v>0</v>
      </c>
      <c r="H1705">
        <v>0</v>
      </c>
      <c r="I1705">
        <v>0</v>
      </c>
      <c r="J1705">
        <v>1E-4</v>
      </c>
      <c r="K1705">
        <v>1E-4</v>
      </c>
      <c r="L1705">
        <v>1E-4</v>
      </c>
      <c r="M1705">
        <v>1E-4</v>
      </c>
      <c r="N1705">
        <v>1E-4</v>
      </c>
      <c r="O1705">
        <v>1E-4</v>
      </c>
      <c r="P1705">
        <v>5.0000000000000001E-4</v>
      </c>
      <c r="Q1705">
        <v>1E-4</v>
      </c>
      <c r="R1705">
        <v>1E-4</v>
      </c>
      <c r="S1705">
        <v>0</v>
      </c>
      <c r="T1705">
        <v>0</v>
      </c>
      <c r="U1705">
        <v>1E-4</v>
      </c>
      <c r="V1705">
        <v>1E-4</v>
      </c>
      <c r="W1705">
        <v>1E-4</v>
      </c>
      <c r="X1705">
        <v>0</v>
      </c>
      <c r="Y1705">
        <v>1E-4</v>
      </c>
      <c r="Z1705">
        <v>0</v>
      </c>
      <c r="AA1705">
        <v>1E-4</v>
      </c>
      <c r="AB1705">
        <v>1E-4</v>
      </c>
      <c r="AC1705">
        <v>0</v>
      </c>
      <c r="AD1705">
        <v>0</v>
      </c>
      <c r="AE1705">
        <v>0</v>
      </c>
      <c r="AF1705">
        <v>1E-4</v>
      </c>
      <c r="AG1705">
        <v>1E-3</v>
      </c>
      <c r="AH1705">
        <v>1E-4</v>
      </c>
      <c r="AI1705">
        <v>1E-3</v>
      </c>
      <c r="AJ1705">
        <v>1E-4</v>
      </c>
      <c r="AK1705">
        <v>1E-4</v>
      </c>
      <c r="AL1705">
        <v>1E-4</v>
      </c>
      <c r="AM1705">
        <v>1E-4</v>
      </c>
      <c r="AN1705">
        <v>1E-4</v>
      </c>
      <c r="AO1705">
        <v>1E-4</v>
      </c>
      <c r="AP1705">
        <v>1E-4</v>
      </c>
      <c r="AQ1705">
        <v>1E-4</v>
      </c>
      <c r="AR1705">
        <v>1E-4</v>
      </c>
      <c r="AS1705">
        <v>1E-4</v>
      </c>
      <c r="AT1705">
        <v>1E-4</v>
      </c>
      <c r="AU1705">
        <v>1E-4</v>
      </c>
      <c r="AV1705">
        <v>2.0000000000000001E-4</v>
      </c>
      <c r="AW1705">
        <v>2.0000000000000001E-4</v>
      </c>
      <c r="AX1705">
        <v>1E-4</v>
      </c>
      <c r="AY1705">
        <v>1E-4</v>
      </c>
      <c r="AZ1705">
        <v>1E-4</v>
      </c>
      <c r="BA1705">
        <v>1E-4</v>
      </c>
      <c r="BB1705">
        <v>1E-4</v>
      </c>
      <c r="BC1705">
        <v>1E-4</v>
      </c>
      <c r="BD1705">
        <v>1E-4</v>
      </c>
      <c r="BE1705">
        <v>1E-4</v>
      </c>
      <c r="BF1705">
        <v>1E-4</v>
      </c>
      <c r="BG1705">
        <v>1E-4</v>
      </c>
      <c r="BH1705">
        <v>1E-4</v>
      </c>
      <c r="BI1705">
        <v>1E-4</v>
      </c>
      <c r="BJ1705">
        <v>1E-4</v>
      </c>
      <c r="BK1705">
        <v>1E-4</v>
      </c>
      <c r="BL1705">
        <v>1E-4</v>
      </c>
      <c r="BM1705">
        <v>1E-4</v>
      </c>
      <c r="BN1705">
        <v>1E-4</v>
      </c>
      <c r="BO1705">
        <v>1E-4</v>
      </c>
      <c r="BP1705">
        <v>2.9999999999999997E-4</v>
      </c>
      <c r="BQ1705">
        <v>1E-4</v>
      </c>
      <c r="BR1705">
        <v>1E-4</v>
      </c>
      <c r="BS1705">
        <v>1E-4</v>
      </c>
      <c r="BT1705">
        <v>1E-4</v>
      </c>
      <c r="BU1705">
        <v>2.0000000000000001E-4</v>
      </c>
      <c r="BV1705">
        <v>1E-4</v>
      </c>
    </row>
    <row r="1706" spans="1:74" x14ac:dyDescent="0.25">
      <c r="A1706" s="1" t="s">
        <v>3486</v>
      </c>
      <c r="B1706" s="1" t="s">
        <v>3487</v>
      </c>
      <c r="C1706" s="1" t="s">
        <v>19</v>
      </c>
      <c r="BS1706">
        <v>41915</v>
      </c>
      <c r="BT1706">
        <v>42799</v>
      </c>
      <c r="BU1706">
        <v>43421</v>
      </c>
    </row>
    <row r="1707" spans="1:74" x14ac:dyDescent="0.25">
      <c r="A1707" s="1" t="s">
        <v>1991</v>
      </c>
      <c r="B1707" s="1" t="s">
        <v>1992</v>
      </c>
      <c r="C1707" s="1" t="s">
        <v>19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 x14ac:dyDescent="0.25">
      <c r="A1708" s="1" t="s">
        <v>1993</v>
      </c>
      <c r="B1708" s="1" t="s">
        <v>1994</v>
      </c>
      <c r="C1708" s="1" t="s">
        <v>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0.01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0.02</v>
      </c>
      <c r="AH1708">
        <v>0</v>
      </c>
      <c r="AI1708">
        <v>0.02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0.01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 spans="1:74" x14ac:dyDescent="0.25">
      <c r="A1709" s="1" t="s">
        <v>4124</v>
      </c>
      <c r="B1709" s="1" t="s">
        <v>4125</v>
      </c>
      <c r="C1709" s="1" t="s">
        <v>19</v>
      </c>
      <c r="BS1709">
        <v>7.1020000000000003</v>
      </c>
      <c r="BT1709">
        <v>7.3019999999999996</v>
      </c>
      <c r="BU1709">
        <v>7.4829999999999997</v>
      </c>
    </row>
    <row r="1710" spans="1:74" x14ac:dyDescent="0.25">
      <c r="A1710" s="1" t="s">
        <v>1995</v>
      </c>
      <c r="B1710" s="1" t="s">
        <v>1996</v>
      </c>
      <c r="C1710" s="1" t="s">
        <v>19</v>
      </c>
      <c r="D1710">
        <v>21.5</v>
      </c>
      <c r="E1710">
        <v>24</v>
      </c>
      <c r="F1710">
        <v>18</v>
      </c>
      <c r="G1710">
        <v>19.399999999999999</v>
      </c>
      <c r="H1710">
        <v>18.5</v>
      </c>
      <c r="I1710">
        <v>19.8</v>
      </c>
      <c r="J1710">
        <v>19.399999999999999</v>
      </c>
      <c r="K1710">
        <v>18.440000000000001</v>
      </c>
      <c r="L1710">
        <v>18.5</v>
      </c>
      <c r="M1710">
        <v>17</v>
      </c>
      <c r="N1710">
        <v>14.5</v>
      </c>
      <c r="O1710">
        <v>13.65</v>
      </c>
      <c r="P1710">
        <v>14.99</v>
      </c>
      <c r="Q1710">
        <v>14.51</v>
      </c>
      <c r="R1710">
        <v>15.88</v>
      </c>
      <c r="S1710">
        <v>16.25</v>
      </c>
      <c r="T1710">
        <v>15.6</v>
      </c>
      <c r="U1710">
        <v>14.46</v>
      </c>
      <c r="V1710">
        <v>13.48</v>
      </c>
      <c r="W1710">
        <v>13.5</v>
      </c>
      <c r="X1710">
        <v>12.74</v>
      </c>
      <c r="Y1710">
        <v>12.8</v>
      </c>
      <c r="Z1710">
        <v>13.75</v>
      </c>
      <c r="AA1710">
        <v>13</v>
      </c>
      <c r="AB1710">
        <v>11</v>
      </c>
      <c r="AC1710">
        <v>10.65</v>
      </c>
      <c r="AD1710">
        <v>10.41</v>
      </c>
      <c r="AE1710">
        <v>10.11</v>
      </c>
      <c r="AF1710">
        <v>10.11</v>
      </c>
      <c r="AG1710">
        <v>11.39</v>
      </c>
      <c r="AH1710">
        <v>11</v>
      </c>
      <c r="AI1710">
        <v>8.75</v>
      </c>
      <c r="AJ1710">
        <v>8.6</v>
      </c>
      <c r="AK1710">
        <v>8.2200000000000006</v>
      </c>
      <c r="AL1710">
        <v>8</v>
      </c>
      <c r="AM1710">
        <v>7</v>
      </c>
      <c r="AN1710">
        <v>6.9</v>
      </c>
      <c r="AO1710">
        <v>7</v>
      </c>
      <c r="AP1710">
        <v>6.75</v>
      </c>
      <c r="AQ1710">
        <v>7</v>
      </c>
      <c r="AR1710">
        <v>7.4</v>
      </c>
      <c r="AS1710">
        <v>7</v>
      </c>
      <c r="AT1710">
        <v>4.25</v>
      </c>
      <c r="AU1710">
        <v>4</v>
      </c>
      <c r="AV1710">
        <v>3.5</v>
      </c>
      <c r="AW1710">
        <v>3.9</v>
      </c>
      <c r="AX1710">
        <v>0.95</v>
      </c>
      <c r="AY1710">
        <v>3</v>
      </c>
      <c r="AZ1710">
        <v>3.6</v>
      </c>
      <c r="BA1710">
        <v>5</v>
      </c>
      <c r="BB1710">
        <v>6.75</v>
      </c>
      <c r="BC1710">
        <v>6.75</v>
      </c>
      <c r="BD1710">
        <v>9.25</v>
      </c>
      <c r="BE1710">
        <v>7.75</v>
      </c>
      <c r="BF1710">
        <v>6.5</v>
      </c>
      <c r="BG1710">
        <v>8.25</v>
      </c>
      <c r="BH1710">
        <v>8.25</v>
      </c>
      <c r="BI1710">
        <v>4.75</v>
      </c>
      <c r="BJ1710">
        <v>7</v>
      </c>
      <c r="BK1710">
        <v>9</v>
      </c>
      <c r="BL1710">
        <v>9.5</v>
      </c>
      <c r="BM1710">
        <v>11</v>
      </c>
      <c r="BN1710">
        <v>11.25</v>
      </c>
      <c r="BO1710">
        <v>15</v>
      </c>
      <c r="BP1710">
        <v>17.5</v>
      </c>
      <c r="BQ1710">
        <v>19.5</v>
      </c>
      <c r="BR1710">
        <v>19.5</v>
      </c>
      <c r="BS1710">
        <v>17.55</v>
      </c>
      <c r="BT1710">
        <v>19</v>
      </c>
      <c r="BU1710">
        <v>18.083300000000001</v>
      </c>
      <c r="BV1710">
        <v>17.166699999999999</v>
      </c>
    </row>
    <row r="1711" spans="1:74" x14ac:dyDescent="0.25">
      <c r="A1711" s="1" t="s">
        <v>1997</v>
      </c>
      <c r="B1711" s="1" t="s">
        <v>3488</v>
      </c>
      <c r="C1711" s="1" t="s">
        <v>19</v>
      </c>
      <c r="BG1711">
        <v>239619</v>
      </c>
      <c r="BH1711">
        <v>236383</v>
      </c>
      <c r="BI1711">
        <v>261813</v>
      </c>
      <c r="BJ1711">
        <v>282534</v>
      </c>
      <c r="BK1711">
        <v>277727</v>
      </c>
      <c r="BL1711">
        <v>269652</v>
      </c>
      <c r="BM1711">
        <v>252939</v>
      </c>
      <c r="BN1711">
        <v>246595</v>
      </c>
      <c r="BO1711">
        <v>246407</v>
      </c>
      <c r="BP1711">
        <v>242404</v>
      </c>
      <c r="BQ1711">
        <v>242960</v>
      </c>
      <c r="BR1711">
        <v>242980</v>
      </c>
      <c r="BS1711">
        <v>240715</v>
      </c>
      <c r="BT1711">
        <v>238747</v>
      </c>
      <c r="BU1711">
        <v>237259</v>
      </c>
      <c r="BV1711">
        <v>238190</v>
      </c>
    </row>
    <row r="1712" spans="1:74" x14ac:dyDescent="0.25">
      <c r="A1712" s="1" t="s">
        <v>1998</v>
      </c>
      <c r="B1712" s="1" t="s">
        <v>1999</v>
      </c>
      <c r="C1712" s="1" t="s">
        <v>19</v>
      </c>
      <c r="D1712">
        <v>1.89</v>
      </c>
      <c r="E1712">
        <v>2.11</v>
      </c>
      <c r="F1712">
        <v>1.58</v>
      </c>
      <c r="G1712">
        <v>1.7</v>
      </c>
      <c r="H1712">
        <v>1.62</v>
      </c>
      <c r="I1712">
        <v>1.74</v>
      </c>
      <c r="J1712">
        <v>1.7</v>
      </c>
      <c r="K1712">
        <v>1.62</v>
      </c>
      <c r="L1712">
        <v>1.62</v>
      </c>
      <c r="M1712">
        <v>1.49</v>
      </c>
      <c r="N1712">
        <v>1.27</v>
      </c>
      <c r="O1712">
        <v>1.2</v>
      </c>
      <c r="P1712">
        <v>1.32</v>
      </c>
      <c r="Q1712">
        <v>1.27</v>
      </c>
      <c r="R1712">
        <v>1.39</v>
      </c>
      <c r="S1712">
        <v>1.43</v>
      </c>
      <c r="T1712">
        <v>1.37</v>
      </c>
      <c r="U1712">
        <v>1.27</v>
      </c>
      <c r="V1712">
        <v>1.18</v>
      </c>
      <c r="W1712">
        <v>1.19</v>
      </c>
      <c r="X1712">
        <v>1.1200000000000001</v>
      </c>
      <c r="Y1712">
        <v>1.1200000000000001</v>
      </c>
      <c r="Z1712">
        <v>1.21</v>
      </c>
      <c r="AA1712">
        <v>1.1399999999999999</v>
      </c>
      <c r="AB1712">
        <v>0.97</v>
      </c>
      <c r="AC1712">
        <v>0.93</v>
      </c>
      <c r="AD1712">
        <v>0.91</v>
      </c>
      <c r="AE1712">
        <v>0.89</v>
      </c>
      <c r="AF1712">
        <v>0.89</v>
      </c>
      <c r="AG1712">
        <v>1</v>
      </c>
      <c r="AH1712">
        <v>0.97</v>
      </c>
      <c r="AI1712">
        <v>0.77</v>
      </c>
      <c r="AJ1712">
        <v>0.75</v>
      </c>
      <c r="AK1712">
        <v>0.72</v>
      </c>
      <c r="AL1712">
        <v>0.7</v>
      </c>
      <c r="AM1712">
        <v>0.61</v>
      </c>
      <c r="AN1712">
        <v>0.61</v>
      </c>
      <c r="AO1712">
        <v>0.61</v>
      </c>
      <c r="AP1712">
        <v>0.59</v>
      </c>
      <c r="AQ1712">
        <v>0.61</v>
      </c>
      <c r="AR1712">
        <v>0.65</v>
      </c>
      <c r="AS1712">
        <v>0.61</v>
      </c>
      <c r="AT1712">
        <v>0.37</v>
      </c>
      <c r="AU1712">
        <v>0.35</v>
      </c>
      <c r="AV1712">
        <v>0.31</v>
      </c>
      <c r="AW1712">
        <v>0.34</v>
      </c>
      <c r="AX1712">
        <v>0.08</v>
      </c>
      <c r="AY1712">
        <v>0.26</v>
      </c>
      <c r="AZ1712">
        <v>0.32</v>
      </c>
      <c r="BA1712">
        <v>0.44</v>
      </c>
      <c r="BB1712">
        <v>0.59</v>
      </c>
      <c r="BC1712">
        <v>0.59</v>
      </c>
      <c r="BD1712">
        <v>0.81</v>
      </c>
      <c r="BE1712">
        <v>0.68</v>
      </c>
      <c r="BF1712">
        <v>0.56999999999999995</v>
      </c>
      <c r="BG1712">
        <v>0.72</v>
      </c>
      <c r="BH1712">
        <v>0.72</v>
      </c>
      <c r="BI1712">
        <v>0.42</v>
      </c>
      <c r="BJ1712">
        <v>0.61</v>
      </c>
      <c r="BK1712">
        <v>0.79</v>
      </c>
      <c r="BL1712">
        <v>0.83</v>
      </c>
      <c r="BM1712">
        <v>0.97</v>
      </c>
      <c r="BN1712">
        <v>0.98</v>
      </c>
      <c r="BO1712">
        <v>1.3</v>
      </c>
      <c r="BP1712">
        <v>1.52</v>
      </c>
      <c r="BQ1712">
        <v>1.69</v>
      </c>
      <c r="BR1712">
        <v>1.76</v>
      </c>
      <c r="BS1712">
        <v>1.59</v>
      </c>
      <c r="BT1712">
        <v>1.73</v>
      </c>
      <c r="BU1712">
        <v>2.0099999999999998</v>
      </c>
      <c r="BV1712">
        <v>1.63</v>
      </c>
    </row>
    <row r="1713" spans="1:74" x14ac:dyDescent="0.25">
      <c r="A1713" s="1" t="s">
        <v>2000</v>
      </c>
      <c r="B1713" s="1" t="s">
        <v>2001</v>
      </c>
      <c r="C1713" s="1" t="s">
        <v>19</v>
      </c>
      <c r="D1713">
        <v>39.33</v>
      </c>
      <c r="E1713">
        <v>43.91</v>
      </c>
      <c r="F1713">
        <v>32.93</v>
      </c>
      <c r="G1713">
        <v>35.49</v>
      </c>
      <c r="H1713">
        <v>33.85</v>
      </c>
      <c r="I1713">
        <v>36.22</v>
      </c>
      <c r="J1713">
        <v>35.49</v>
      </c>
      <c r="K1713">
        <v>33.74</v>
      </c>
      <c r="L1713">
        <v>33.85</v>
      </c>
      <c r="M1713">
        <v>31.1</v>
      </c>
      <c r="N1713">
        <v>26.53</v>
      </c>
      <c r="O1713">
        <v>24.97</v>
      </c>
      <c r="P1713">
        <v>27.42</v>
      </c>
      <c r="Q1713">
        <v>26.55</v>
      </c>
      <c r="R1713">
        <v>29.05</v>
      </c>
      <c r="S1713">
        <v>29.73</v>
      </c>
      <c r="T1713">
        <v>28.54</v>
      </c>
      <c r="U1713">
        <v>26.45</v>
      </c>
      <c r="V1713">
        <v>24.66</v>
      </c>
      <c r="W1713">
        <v>24.7</v>
      </c>
      <c r="X1713">
        <v>23.31</v>
      </c>
      <c r="Y1713">
        <v>23.42</v>
      </c>
      <c r="Z1713">
        <v>25.16</v>
      </c>
      <c r="AA1713">
        <v>23.78</v>
      </c>
      <c r="AB1713">
        <v>20.12</v>
      </c>
      <c r="AC1713">
        <v>19.48</v>
      </c>
      <c r="AD1713">
        <v>19.05</v>
      </c>
      <c r="AE1713">
        <v>18.5</v>
      </c>
      <c r="AF1713">
        <v>18.5</v>
      </c>
      <c r="AG1713">
        <v>20.84</v>
      </c>
      <c r="AH1713">
        <v>20.12</v>
      </c>
      <c r="AI1713">
        <v>16.010000000000002</v>
      </c>
      <c r="AJ1713">
        <v>15.73</v>
      </c>
      <c r="AK1713">
        <v>15.04</v>
      </c>
      <c r="AL1713">
        <v>14.64</v>
      </c>
      <c r="AM1713">
        <v>12.81</v>
      </c>
      <c r="AN1713">
        <v>12.62</v>
      </c>
      <c r="AO1713">
        <v>12.81</v>
      </c>
      <c r="AP1713">
        <v>12.35</v>
      </c>
      <c r="AQ1713">
        <v>12.81</v>
      </c>
      <c r="AR1713">
        <v>13.54</v>
      </c>
      <c r="AS1713">
        <v>12.81</v>
      </c>
      <c r="AT1713">
        <v>7.78</v>
      </c>
      <c r="AU1713">
        <v>7.32</v>
      </c>
      <c r="AV1713">
        <v>6.4</v>
      </c>
      <c r="AW1713">
        <v>7.14</v>
      </c>
      <c r="AX1713">
        <v>1.74</v>
      </c>
      <c r="AY1713">
        <v>5.49</v>
      </c>
      <c r="AZ1713">
        <v>6.59</v>
      </c>
      <c r="BA1713">
        <v>9.15</v>
      </c>
      <c r="BB1713">
        <v>12.35</v>
      </c>
      <c r="BC1713">
        <v>12.35</v>
      </c>
      <c r="BD1713">
        <v>16.920000000000002</v>
      </c>
      <c r="BE1713">
        <v>14.18</v>
      </c>
      <c r="BF1713">
        <v>11.89</v>
      </c>
      <c r="BG1713">
        <v>15.1</v>
      </c>
      <c r="BH1713">
        <v>15.1</v>
      </c>
      <c r="BI1713">
        <v>8.69</v>
      </c>
      <c r="BJ1713">
        <v>12.81</v>
      </c>
      <c r="BK1713">
        <v>16.47</v>
      </c>
      <c r="BL1713">
        <v>17.38</v>
      </c>
      <c r="BM1713">
        <v>20.13</v>
      </c>
      <c r="BN1713">
        <v>20.59</v>
      </c>
      <c r="BO1713">
        <v>27.45</v>
      </c>
      <c r="BP1713">
        <v>32.020000000000003</v>
      </c>
      <c r="BQ1713">
        <v>35.68</v>
      </c>
      <c r="BR1713">
        <v>35.68</v>
      </c>
      <c r="BS1713">
        <v>32.22</v>
      </c>
      <c r="BT1713">
        <v>35.07</v>
      </c>
      <c r="BU1713">
        <v>40.69</v>
      </c>
      <c r="BV1713">
        <v>31.88</v>
      </c>
    </row>
    <row r="1714" spans="1:74" x14ac:dyDescent="0.25">
      <c r="A1714" s="1" t="s">
        <v>4126</v>
      </c>
      <c r="B1714" s="1" t="s">
        <v>4127</v>
      </c>
      <c r="C1714" s="1" t="s">
        <v>19</v>
      </c>
      <c r="BG1714">
        <v>10.721</v>
      </c>
      <c r="BH1714">
        <v>10.973000000000001</v>
      </c>
      <c r="BI1714">
        <v>12.164999999999999</v>
      </c>
      <c r="BJ1714">
        <v>13.555999999999999</v>
      </c>
      <c r="BK1714">
        <v>12.925000000000001</v>
      </c>
      <c r="BL1714">
        <v>12.879</v>
      </c>
      <c r="BM1714">
        <v>11.686999999999999</v>
      </c>
      <c r="BN1714">
        <v>11.698</v>
      </c>
      <c r="BO1714">
        <v>11.731</v>
      </c>
      <c r="BP1714">
        <v>11.853999999999999</v>
      </c>
      <c r="BQ1714">
        <v>11.779</v>
      </c>
      <c r="BR1714">
        <v>11.981999999999999</v>
      </c>
      <c r="BS1714">
        <v>11.801</v>
      </c>
      <c r="BT1714">
        <v>12.002000000000001</v>
      </c>
      <c r="BU1714">
        <v>11.904</v>
      </c>
      <c r="BV1714">
        <v>12.144</v>
      </c>
    </row>
    <row r="1715" spans="1:74" x14ac:dyDescent="0.25">
      <c r="A1715" s="1" t="s">
        <v>2002</v>
      </c>
      <c r="B1715" s="1" t="s">
        <v>2003</v>
      </c>
      <c r="C1715" s="1" t="s">
        <v>19</v>
      </c>
      <c r="D1715">
        <v>30</v>
      </c>
      <c r="E1715">
        <v>35</v>
      </c>
      <c r="F1715">
        <v>33.333300000000001</v>
      </c>
      <c r="G1715">
        <v>34.285699999999999</v>
      </c>
      <c r="H1715">
        <v>35.8095</v>
      </c>
      <c r="I1715">
        <v>38.1524</v>
      </c>
      <c r="J1715">
        <v>36.190399999999997</v>
      </c>
      <c r="K1715">
        <v>34.829900000000002</v>
      </c>
      <c r="L1715">
        <v>38.095199999999998</v>
      </c>
      <c r="M1715">
        <v>34.013599999999997</v>
      </c>
      <c r="N1715">
        <v>31.745999999999999</v>
      </c>
      <c r="O1715">
        <v>29.705200000000001</v>
      </c>
      <c r="P1715">
        <v>29.931899999999999</v>
      </c>
      <c r="Q1715">
        <v>29.2517</v>
      </c>
      <c r="R1715">
        <v>32.393900000000002</v>
      </c>
      <c r="S1715">
        <v>31.279499999999999</v>
      </c>
      <c r="T1715">
        <v>33.689599999999999</v>
      </c>
      <c r="U1715">
        <v>34.994</v>
      </c>
      <c r="V1715">
        <v>34.985399999999998</v>
      </c>
      <c r="W1715">
        <v>39.304600000000001</v>
      </c>
      <c r="X1715">
        <v>35.762799999999999</v>
      </c>
      <c r="Y1715">
        <v>34.5535</v>
      </c>
      <c r="Z1715">
        <v>34.2943</v>
      </c>
      <c r="AA1715">
        <v>33.936399999999999</v>
      </c>
      <c r="AB1715">
        <v>32.908099999999997</v>
      </c>
      <c r="AC1715">
        <v>32.908099999999997</v>
      </c>
      <c r="AD1715">
        <v>30.44</v>
      </c>
      <c r="AE1715">
        <v>26.836500000000001</v>
      </c>
      <c r="AF1715">
        <v>26.9435</v>
      </c>
      <c r="AG1715">
        <v>27.1492</v>
      </c>
      <c r="AH1715">
        <v>27.501799999999999</v>
      </c>
      <c r="AI1715">
        <v>28.010999999999999</v>
      </c>
      <c r="AJ1715">
        <v>28.755400000000002</v>
      </c>
      <c r="AK1715">
        <v>28.206900000000001</v>
      </c>
      <c r="AL1715">
        <v>26.0914</v>
      </c>
      <c r="AM1715">
        <v>28.010999999999999</v>
      </c>
      <c r="AN1715">
        <v>28.206900000000001</v>
      </c>
      <c r="AO1715">
        <v>26.248100000000001</v>
      </c>
      <c r="AP1715">
        <v>23.975899999999999</v>
      </c>
      <c r="AQ1715">
        <v>23.7408</v>
      </c>
      <c r="AR1715">
        <v>22.949400000000001</v>
      </c>
      <c r="AS1715">
        <v>21.977900000000002</v>
      </c>
      <c r="AT1715">
        <v>21.155200000000001</v>
      </c>
      <c r="AU1715">
        <v>21.351099999999999</v>
      </c>
      <c r="AV1715">
        <v>20.371700000000001</v>
      </c>
      <c r="AW1715">
        <v>18.216999999999999</v>
      </c>
      <c r="AX1715">
        <v>18.021100000000001</v>
      </c>
      <c r="AY1715">
        <v>20.058199999999999</v>
      </c>
      <c r="AZ1715">
        <v>20.4892</v>
      </c>
      <c r="BA1715">
        <v>19.078800000000001</v>
      </c>
      <c r="BB1715">
        <v>16.649899999999999</v>
      </c>
      <c r="BC1715">
        <v>19.000499999999999</v>
      </c>
      <c r="BD1715">
        <v>19.000499999999999</v>
      </c>
      <c r="BE1715">
        <v>18.6479</v>
      </c>
      <c r="BF1715">
        <v>19.0397</v>
      </c>
      <c r="BG1715">
        <v>18.216999999999999</v>
      </c>
      <c r="BH1715">
        <v>17.629300000000001</v>
      </c>
      <c r="BI1715">
        <v>18.240500000000001</v>
      </c>
      <c r="BJ1715">
        <v>20.175799999999999</v>
      </c>
      <c r="BK1715">
        <v>21.742799999999999</v>
      </c>
      <c r="BL1715">
        <v>25.386199999999999</v>
      </c>
      <c r="BM1715">
        <v>31.732800000000001</v>
      </c>
      <c r="BN1715">
        <v>35.062800000000003</v>
      </c>
      <c r="BO1715">
        <v>39.372199999999999</v>
      </c>
      <c r="BP1715">
        <v>38.000999999999998</v>
      </c>
      <c r="BQ1715">
        <v>40.743299999999998</v>
      </c>
      <c r="BR1715">
        <v>40.743299999999998</v>
      </c>
      <c r="BS1715">
        <v>40.743299999999998</v>
      </c>
      <c r="BT1715">
        <v>36.042200000000001</v>
      </c>
      <c r="BU1715">
        <v>40.743299999999998</v>
      </c>
      <c r="BV1715">
        <v>47.991</v>
      </c>
    </row>
    <row r="1716" spans="1:74" x14ac:dyDescent="0.25">
      <c r="A1716" s="1" t="s">
        <v>438</v>
      </c>
      <c r="D1716" s="1" t="s">
        <v>610</v>
      </c>
    </row>
    <row r="1717" spans="1:74" x14ac:dyDescent="0.25">
      <c r="A1717" s="1" t="s">
        <v>438</v>
      </c>
      <c r="D1717" s="1" t="s">
        <v>611</v>
      </c>
    </row>
    <row r="1718" spans="1:74" x14ac:dyDescent="0.25">
      <c r="A1718" s="1" t="s">
        <v>2004</v>
      </c>
      <c r="B1718" s="1" t="s">
        <v>2005</v>
      </c>
      <c r="C1718" s="1" t="s">
        <v>19</v>
      </c>
      <c r="D1718">
        <v>82.48</v>
      </c>
      <c r="E1718">
        <v>96.23</v>
      </c>
      <c r="F1718">
        <v>91.64</v>
      </c>
      <c r="G1718">
        <v>94.26</v>
      </c>
      <c r="H1718">
        <v>98.45</v>
      </c>
      <c r="I1718">
        <v>104.89</v>
      </c>
      <c r="J1718">
        <v>99.5</v>
      </c>
      <c r="K1718">
        <v>95.76</v>
      </c>
      <c r="L1718">
        <v>104.74</v>
      </c>
      <c r="M1718">
        <v>93.51</v>
      </c>
      <c r="N1718">
        <v>87.28</v>
      </c>
      <c r="O1718">
        <v>81.67</v>
      </c>
      <c r="P1718">
        <v>82.29</v>
      </c>
      <c r="Q1718">
        <v>80.42</v>
      </c>
      <c r="R1718">
        <v>89.06</v>
      </c>
      <c r="S1718">
        <v>86</v>
      </c>
      <c r="T1718">
        <v>92.62</v>
      </c>
      <c r="U1718">
        <v>96.21</v>
      </c>
      <c r="V1718">
        <v>96.19</v>
      </c>
      <c r="W1718">
        <v>108.06</v>
      </c>
      <c r="X1718">
        <v>98.32</v>
      </c>
      <c r="Y1718">
        <v>95</v>
      </c>
      <c r="Z1718">
        <v>94.29</v>
      </c>
      <c r="AA1718">
        <v>93.3</v>
      </c>
      <c r="AB1718">
        <v>90.47</v>
      </c>
      <c r="AC1718">
        <v>90.47</v>
      </c>
      <c r="AD1718">
        <v>83.69</v>
      </c>
      <c r="AE1718">
        <v>73.78</v>
      </c>
      <c r="AF1718">
        <v>74.08</v>
      </c>
      <c r="AG1718">
        <v>74.64</v>
      </c>
      <c r="AH1718">
        <v>76.38</v>
      </c>
      <c r="AI1718">
        <v>77.790000000000006</v>
      </c>
      <c r="AJ1718">
        <v>79.86</v>
      </c>
      <c r="AK1718">
        <v>78.34</v>
      </c>
      <c r="AL1718">
        <v>72.459999999999994</v>
      </c>
      <c r="AM1718">
        <v>77.790000000000006</v>
      </c>
      <c r="AN1718">
        <v>78.34</v>
      </c>
      <c r="AO1718">
        <v>72.900000000000006</v>
      </c>
      <c r="AP1718">
        <v>66.59</v>
      </c>
      <c r="AQ1718">
        <v>65.930000000000007</v>
      </c>
      <c r="AR1718">
        <v>63.74</v>
      </c>
      <c r="AS1718">
        <v>61.04</v>
      </c>
      <c r="AT1718">
        <v>58.75</v>
      </c>
      <c r="AU1718">
        <v>59.3</v>
      </c>
      <c r="AV1718">
        <v>56.58</v>
      </c>
      <c r="AW1718">
        <v>50.59</v>
      </c>
      <c r="AX1718">
        <v>50.05</v>
      </c>
      <c r="AY1718">
        <v>55.71</v>
      </c>
      <c r="AZ1718">
        <v>56.9</v>
      </c>
      <c r="BA1718">
        <v>52.99</v>
      </c>
      <c r="BB1718">
        <v>46.24</v>
      </c>
      <c r="BC1718">
        <v>52.77</v>
      </c>
      <c r="BD1718">
        <v>52.77</v>
      </c>
      <c r="BE1718">
        <v>51.79</v>
      </c>
      <c r="BF1718">
        <v>52.88</v>
      </c>
      <c r="BG1718">
        <v>50.59</v>
      </c>
      <c r="BH1718">
        <v>48.96</v>
      </c>
      <c r="BI1718">
        <v>50.66</v>
      </c>
      <c r="BJ1718">
        <v>56.03</v>
      </c>
      <c r="BK1718">
        <v>60.38</v>
      </c>
      <c r="BL1718">
        <v>70.5</v>
      </c>
      <c r="BM1718">
        <v>88.13</v>
      </c>
      <c r="BN1718">
        <v>97.38</v>
      </c>
      <c r="BO1718">
        <v>109.34</v>
      </c>
      <c r="BP1718">
        <v>105.54</v>
      </c>
      <c r="BQ1718">
        <v>113.15</v>
      </c>
      <c r="BR1718">
        <v>113.15</v>
      </c>
      <c r="BS1718">
        <v>113.15</v>
      </c>
      <c r="BT1718">
        <v>100.1</v>
      </c>
      <c r="BU1718">
        <v>113.15</v>
      </c>
      <c r="BV1718">
        <v>133.28</v>
      </c>
    </row>
    <row r="1719" spans="1:74" x14ac:dyDescent="0.25">
      <c r="A1719" s="1" t="s">
        <v>438</v>
      </c>
      <c r="D1719" s="1" t="s">
        <v>610</v>
      </c>
    </row>
    <row r="1720" spans="1:74" x14ac:dyDescent="0.25">
      <c r="A1720" s="1" t="s">
        <v>2006</v>
      </c>
      <c r="B1720" s="1" t="s">
        <v>2007</v>
      </c>
      <c r="C1720" s="1" t="s">
        <v>19</v>
      </c>
      <c r="D1720">
        <v>21.26</v>
      </c>
      <c r="E1720">
        <v>22.66</v>
      </c>
      <c r="F1720">
        <v>23</v>
      </c>
      <c r="G1720">
        <v>23.02</v>
      </c>
      <c r="H1720">
        <v>27.04</v>
      </c>
      <c r="I1720">
        <v>33.21</v>
      </c>
      <c r="J1720">
        <v>32.299999999999997</v>
      </c>
      <c r="K1720">
        <v>33.799999999999997</v>
      </c>
      <c r="L1720">
        <v>35.46</v>
      </c>
      <c r="M1720">
        <v>38.369999999999997</v>
      </c>
      <c r="N1720">
        <v>41.69</v>
      </c>
      <c r="O1720">
        <v>36.26</v>
      </c>
      <c r="P1720">
        <v>57.09</v>
      </c>
      <c r="Q1720">
        <v>41.98</v>
      </c>
      <c r="R1720">
        <v>53</v>
      </c>
      <c r="S1720">
        <v>47.38</v>
      </c>
      <c r="T1720">
        <v>33.5</v>
      </c>
      <c r="U1720">
        <v>39.43</v>
      </c>
      <c r="V1720">
        <v>31.66</v>
      </c>
      <c r="W1720">
        <v>38.32</v>
      </c>
      <c r="X1720">
        <v>49.61</v>
      </c>
      <c r="Y1720">
        <v>39.06</v>
      </c>
      <c r="Z1720">
        <v>38.9</v>
      </c>
      <c r="AA1720">
        <v>35</v>
      </c>
      <c r="AB1720">
        <v>36.939500000000002</v>
      </c>
      <c r="AC1720">
        <v>33</v>
      </c>
      <c r="AD1720">
        <v>31.31</v>
      </c>
      <c r="AE1720">
        <v>27.45</v>
      </c>
      <c r="AF1720">
        <v>28.49</v>
      </c>
      <c r="AG1720">
        <v>28.25</v>
      </c>
      <c r="AH1720">
        <v>29.62</v>
      </c>
      <c r="AI1720">
        <v>26.467500000000001</v>
      </c>
      <c r="AJ1720">
        <v>25.73</v>
      </c>
      <c r="AK1720">
        <v>24.847000000000001</v>
      </c>
      <c r="AL1720">
        <v>23.64</v>
      </c>
      <c r="AM1720">
        <v>24.64</v>
      </c>
      <c r="AN1720">
        <v>24.020099999999999</v>
      </c>
      <c r="AO1720">
        <v>23.2</v>
      </c>
      <c r="AP1720">
        <v>25</v>
      </c>
      <c r="AQ1720">
        <v>24.4</v>
      </c>
      <c r="AR1720">
        <v>22</v>
      </c>
      <c r="AS1720">
        <v>21.998000000000001</v>
      </c>
      <c r="AT1720">
        <v>20.85</v>
      </c>
      <c r="AU1720">
        <v>22.25</v>
      </c>
      <c r="AV1720">
        <v>21.5</v>
      </c>
      <c r="AW1720">
        <v>21.99</v>
      </c>
      <c r="AX1720">
        <v>18.52</v>
      </c>
      <c r="AY1720">
        <v>19.649999999999999</v>
      </c>
      <c r="AZ1720">
        <v>19.75</v>
      </c>
      <c r="BA1720">
        <v>19.559999999999999</v>
      </c>
      <c r="BB1720">
        <v>20.059999999999999</v>
      </c>
      <c r="BC1720">
        <v>20.350000000000001</v>
      </c>
      <c r="BD1720">
        <v>18.8</v>
      </c>
      <c r="BE1720">
        <v>20.65</v>
      </c>
      <c r="BF1720">
        <v>19.690000000000001</v>
      </c>
      <c r="BG1720">
        <v>24.4</v>
      </c>
      <c r="BH1720">
        <v>28.5</v>
      </c>
      <c r="BI1720">
        <v>21</v>
      </c>
      <c r="BJ1720">
        <v>20.100000000000001</v>
      </c>
      <c r="BK1720">
        <v>24</v>
      </c>
      <c r="BL1720">
        <v>22.1</v>
      </c>
      <c r="BM1720">
        <v>22</v>
      </c>
      <c r="BN1720">
        <v>21.95</v>
      </c>
      <c r="BO1720">
        <v>24.77</v>
      </c>
      <c r="BP1720">
        <v>26.312000000000001</v>
      </c>
      <c r="BQ1720">
        <v>28.01</v>
      </c>
      <c r="BR1720">
        <v>28.89</v>
      </c>
      <c r="BS1720">
        <v>27.01</v>
      </c>
      <c r="BT1720">
        <v>23.78</v>
      </c>
      <c r="BU1720">
        <v>23</v>
      </c>
      <c r="BV1720">
        <v>22.14</v>
      </c>
    </row>
    <row r="1721" spans="1:74" x14ac:dyDescent="0.25">
      <c r="A1721" s="1" t="s">
        <v>2008</v>
      </c>
      <c r="B1721" s="1" t="s">
        <v>3489</v>
      </c>
      <c r="C1721" s="1" t="s">
        <v>19</v>
      </c>
      <c r="D1721">
        <v>1012730</v>
      </c>
      <c r="E1721">
        <v>1005546</v>
      </c>
      <c r="F1721">
        <v>1010119</v>
      </c>
      <c r="G1721">
        <v>1042559</v>
      </c>
      <c r="H1721">
        <v>1084251</v>
      </c>
      <c r="I1721">
        <v>1109664</v>
      </c>
      <c r="J1721">
        <v>1104715</v>
      </c>
      <c r="K1721">
        <v>1065871</v>
      </c>
      <c r="L1721">
        <v>1036232</v>
      </c>
      <c r="M1721">
        <v>993263</v>
      </c>
      <c r="N1721">
        <v>958134</v>
      </c>
      <c r="O1721">
        <v>937890</v>
      </c>
      <c r="P1721">
        <v>942887</v>
      </c>
      <c r="Q1721">
        <v>856475</v>
      </c>
      <c r="R1721">
        <v>827888</v>
      </c>
      <c r="S1721">
        <v>824963</v>
      </c>
      <c r="T1721">
        <v>839178</v>
      </c>
      <c r="U1721">
        <v>835014</v>
      </c>
      <c r="V1721">
        <v>816287</v>
      </c>
      <c r="W1721">
        <v>808951</v>
      </c>
      <c r="X1721">
        <v>811791</v>
      </c>
      <c r="Y1721">
        <v>830721</v>
      </c>
      <c r="Z1721">
        <v>852592</v>
      </c>
      <c r="AA1721">
        <v>828546</v>
      </c>
      <c r="AB1721">
        <v>836311</v>
      </c>
      <c r="AC1721">
        <v>842781</v>
      </c>
      <c r="AD1721">
        <v>830663</v>
      </c>
      <c r="AE1721">
        <v>851672</v>
      </c>
      <c r="AF1721">
        <v>846056</v>
      </c>
      <c r="AG1721">
        <v>833328</v>
      </c>
      <c r="AH1721">
        <v>816994</v>
      </c>
      <c r="AI1721">
        <v>817994</v>
      </c>
      <c r="AJ1721">
        <v>806233</v>
      </c>
      <c r="AK1721">
        <v>790224</v>
      </c>
      <c r="AL1721">
        <v>788712</v>
      </c>
      <c r="AM1721">
        <v>781136</v>
      </c>
      <c r="AN1721">
        <v>775128</v>
      </c>
      <c r="AO1721">
        <v>773333</v>
      </c>
      <c r="AP1721">
        <v>745950</v>
      </c>
      <c r="AQ1721">
        <v>744602</v>
      </c>
      <c r="AR1721">
        <v>767747</v>
      </c>
      <c r="AS1721">
        <v>772155</v>
      </c>
      <c r="AT1721">
        <v>758589</v>
      </c>
      <c r="AU1721">
        <v>753467</v>
      </c>
      <c r="AV1721">
        <v>766161</v>
      </c>
      <c r="AW1721">
        <v>760522</v>
      </c>
      <c r="AX1721">
        <v>773793</v>
      </c>
      <c r="AY1721">
        <v>764637</v>
      </c>
      <c r="AZ1721">
        <v>779725</v>
      </c>
      <c r="BA1721">
        <v>781557</v>
      </c>
      <c r="BB1721">
        <v>758016</v>
      </c>
      <c r="BC1721">
        <v>777846</v>
      </c>
      <c r="BD1721">
        <v>784124</v>
      </c>
      <c r="BE1721">
        <v>791324</v>
      </c>
      <c r="BF1721">
        <v>773382</v>
      </c>
      <c r="BG1721">
        <v>786042</v>
      </c>
      <c r="BH1721">
        <v>800910</v>
      </c>
      <c r="BI1721">
        <v>802450</v>
      </c>
      <c r="BJ1721">
        <v>745970</v>
      </c>
      <c r="BK1721">
        <v>734989</v>
      </c>
      <c r="BL1721">
        <v>731306</v>
      </c>
      <c r="BM1721">
        <v>728906</v>
      </c>
      <c r="BN1721">
        <v>688659</v>
      </c>
      <c r="BO1721">
        <v>661780</v>
      </c>
      <c r="BP1721">
        <v>651822</v>
      </c>
      <c r="BQ1721">
        <v>643515</v>
      </c>
      <c r="BR1721">
        <v>635126</v>
      </c>
      <c r="BS1721">
        <v>635987</v>
      </c>
      <c r="BT1721">
        <v>650278</v>
      </c>
      <c r="BU1721">
        <v>627523</v>
      </c>
      <c r="BV1721">
        <v>608154</v>
      </c>
    </row>
    <row r="1722" spans="1:74" x14ac:dyDescent="0.25">
      <c r="A1722" s="1" t="s">
        <v>3490</v>
      </c>
      <c r="B1722" s="1" t="s">
        <v>2009</v>
      </c>
      <c r="C1722" s="1" t="s">
        <v>19</v>
      </c>
      <c r="D1722">
        <v>1.0900000000000001</v>
      </c>
      <c r="E1722">
        <v>1.17</v>
      </c>
      <c r="F1722">
        <v>1.18</v>
      </c>
      <c r="G1722">
        <v>1.19</v>
      </c>
      <c r="H1722">
        <v>1.4</v>
      </c>
      <c r="I1722">
        <v>1.72</v>
      </c>
      <c r="J1722">
        <v>1.1000000000000001</v>
      </c>
      <c r="K1722">
        <v>1.1499999999999999</v>
      </c>
      <c r="L1722">
        <v>1.22</v>
      </c>
      <c r="M1722">
        <v>1.32</v>
      </c>
      <c r="N1722">
        <v>1.38</v>
      </c>
      <c r="O1722">
        <v>1.2</v>
      </c>
      <c r="P1722">
        <v>1.89</v>
      </c>
      <c r="Q1722">
        <v>1.39</v>
      </c>
      <c r="R1722">
        <v>1.92</v>
      </c>
      <c r="S1722">
        <v>1.72</v>
      </c>
      <c r="T1722">
        <v>1.22</v>
      </c>
      <c r="U1722">
        <v>1.44</v>
      </c>
      <c r="V1722">
        <v>1.3</v>
      </c>
      <c r="W1722">
        <v>1.57</v>
      </c>
      <c r="X1722">
        <v>2.0299999999999998</v>
      </c>
      <c r="Y1722">
        <v>1.6</v>
      </c>
      <c r="Z1722">
        <v>1.63</v>
      </c>
      <c r="AA1722">
        <v>1.47</v>
      </c>
      <c r="AB1722">
        <v>1.55</v>
      </c>
      <c r="AC1722">
        <v>1.38</v>
      </c>
      <c r="AD1722">
        <v>1.39</v>
      </c>
      <c r="AE1722">
        <v>1.22</v>
      </c>
      <c r="AF1722">
        <v>1.26</v>
      </c>
      <c r="AG1722">
        <v>1.25</v>
      </c>
      <c r="AH1722">
        <v>1.35</v>
      </c>
      <c r="AI1722">
        <v>1.21</v>
      </c>
      <c r="AJ1722">
        <v>1.17</v>
      </c>
      <c r="AK1722">
        <v>1.1299999999999999</v>
      </c>
      <c r="AL1722">
        <v>1.1399999999999999</v>
      </c>
      <c r="AM1722">
        <v>1.18</v>
      </c>
      <c r="AN1722">
        <v>1.1499999999999999</v>
      </c>
      <c r="AO1722">
        <v>1.1200000000000001</v>
      </c>
      <c r="AP1722">
        <v>1.41</v>
      </c>
      <c r="AQ1722">
        <v>1.38</v>
      </c>
      <c r="AR1722">
        <v>1.24</v>
      </c>
      <c r="AS1722">
        <v>1.24</v>
      </c>
      <c r="AT1722">
        <v>1.08</v>
      </c>
      <c r="AU1722">
        <v>1.1599999999999999</v>
      </c>
      <c r="AV1722">
        <v>1.1200000000000001</v>
      </c>
      <c r="AW1722">
        <v>1.1399999999999999</v>
      </c>
      <c r="AX1722">
        <v>1.03</v>
      </c>
      <c r="AY1722">
        <v>1.0900000000000001</v>
      </c>
      <c r="AZ1722">
        <v>1.1000000000000001</v>
      </c>
      <c r="BA1722">
        <v>1.0900000000000001</v>
      </c>
      <c r="BB1722">
        <v>1.3</v>
      </c>
      <c r="BC1722">
        <v>1.32</v>
      </c>
      <c r="BD1722">
        <v>1.22</v>
      </c>
      <c r="BE1722">
        <v>1.33</v>
      </c>
      <c r="BF1722">
        <v>1.28</v>
      </c>
      <c r="BG1722">
        <v>1.58</v>
      </c>
      <c r="BH1722">
        <v>1.85</v>
      </c>
      <c r="BI1722">
        <v>1.36</v>
      </c>
      <c r="BJ1722">
        <v>1.29</v>
      </c>
      <c r="BK1722">
        <v>1.55</v>
      </c>
      <c r="BL1722">
        <v>1.42</v>
      </c>
      <c r="BM1722">
        <v>1.42</v>
      </c>
      <c r="BN1722">
        <v>1.53</v>
      </c>
      <c r="BO1722">
        <v>1.74</v>
      </c>
      <c r="BP1722">
        <v>1.85</v>
      </c>
      <c r="BQ1722">
        <v>1.97</v>
      </c>
      <c r="BR1722">
        <v>2.25</v>
      </c>
      <c r="BS1722">
        <v>2.11</v>
      </c>
      <c r="BT1722">
        <v>1.86</v>
      </c>
      <c r="BU1722">
        <v>1.8</v>
      </c>
      <c r="BV1722">
        <v>1.92</v>
      </c>
    </row>
    <row r="1723" spans="1:74" x14ac:dyDescent="0.25">
      <c r="A1723" s="1" t="s">
        <v>3491</v>
      </c>
      <c r="B1723" s="1" t="s">
        <v>2010</v>
      </c>
      <c r="C1723" s="1" t="s">
        <v>19</v>
      </c>
      <c r="D1723">
        <v>74.42</v>
      </c>
      <c r="E1723">
        <v>79.33</v>
      </c>
      <c r="F1723">
        <v>80.599999999999994</v>
      </c>
      <c r="G1723">
        <v>80.77</v>
      </c>
      <c r="H1723">
        <v>95.07</v>
      </c>
      <c r="I1723">
        <v>116.8</v>
      </c>
      <c r="J1723">
        <v>113.94</v>
      </c>
      <c r="K1723">
        <v>119.74</v>
      </c>
      <c r="L1723">
        <v>126.46</v>
      </c>
      <c r="M1723">
        <v>136.84</v>
      </c>
      <c r="N1723">
        <v>148.68</v>
      </c>
      <c r="O1723">
        <v>129.31</v>
      </c>
      <c r="P1723">
        <v>203.59</v>
      </c>
      <c r="Q1723">
        <v>149.71</v>
      </c>
      <c r="R1723">
        <v>189.01</v>
      </c>
      <c r="S1723">
        <v>169.11</v>
      </c>
      <c r="T1723">
        <v>119.96</v>
      </c>
      <c r="U1723">
        <v>141.22</v>
      </c>
      <c r="V1723">
        <v>115.36</v>
      </c>
      <c r="W1723">
        <v>139.63</v>
      </c>
      <c r="X1723">
        <v>180.76</v>
      </c>
      <c r="Y1723">
        <v>142.32</v>
      </c>
      <c r="Z1723">
        <v>141.74</v>
      </c>
      <c r="AA1723">
        <v>127.53</v>
      </c>
      <c r="AB1723">
        <v>134.59</v>
      </c>
      <c r="AC1723">
        <v>120.24</v>
      </c>
      <c r="AD1723">
        <v>114.08</v>
      </c>
      <c r="AE1723">
        <v>100.01</v>
      </c>
      <c r="AF1723">
        <v>103.8</v>
      </c>
      <c r="AG1723">
        <v>102.93</v>
      </c>
      <c r="AH1723">
        <v>107.92</v>
      </c>
      <c r="AI1723">
        <v>96.43</v>
      </c>
      <c r="AJ1723">
        <v>93.74</v>
      </c>
      <c r="AK1723">
        <v>90.53</v>
      </c>
      <c r="AL1723">
        <v>86.13</v>
      </c>
      <c r="AM1723">
        <v>89.77</v>
      </c>
      <c r="AN1723">
        <v>87.51</v>
      </c>
      <c r="AO1723">
        <v>84.52</v>
      </c>
      <c r="AP1723">
        <v>91.08</v>
      </c>
      <c r="AQ1723">
        <v>88.89</v>
      </c>
      <c r="AR1723">
        <v>80.14</v>
      </c>
      <c r="AS1723">
        <v>80.14</v>
      </c>
      <c r="AT1723">
        <v>75.95</v>
      </c>
      <c r="AU1723">
        <v>81.05</v>
      </c>
      <c r="AV1723">
        <v>78.319999999999993</v>
      </c>
      <c r="AW1723">
        <v>80.099999999999994</v>
      </c>
      <c r="AX1723">
        <v>67.459999999999994</v>
      </c>
      <c r="AY1723">
        <v>71.58</v>
      </c>
      <c r="AZ1723">
        <v>71.94</v>
      </c>
      <c r="BA1723">
        <v>71.25</v>
      </c>
      <c r="BB1723">
        <v>73.069999999999993</v>
      </c>
      <c r="BC1723">
        <v>74.13</v>
      </c>
      <c r="BD1723">
        <v>68.489999999999995</v>
      </c>
      <c r="BE1723">
        <v>75.23</v>
      </c>
      <c r="BF1723">
        <v>71.73</v>
      </c>
      <c r="BG1723">
        <v>88.91</v>
      </c>
      <c r="BH1723">
        <v>103.87</v>
      </c>
      <c r="BI1723">
        <v>76.59</v>
      </c>
      <c r="BJ1723">
        <v>73.849999999999994</v>
      </c>
      <c r="BK1723">
        <v>88.27</v>
      </c>
      <c r="BL1723">
        <v>81.28</v>
      </c>
      <c r="BM1723">
        <v>81</v>
      </c>
      <c r="BN1723">
        <v>81.02</v>
      </c>
      <c r="BO1723">
        <v>92.05</v>
      </c>
      <c r="BP1723">
        <v>98.06</v>
      </c>
      <c r="BQ1723">
        <v>104.65</v>
      </c>
      <c r="BR1723">
        <v>108.83</v>
      </c>
      <c r="BS1723">
        <v>102.04</v>
      </c>
      <c r="BT1723">
        <v>89.98</v>
      </c>
      <c r="BU1723">
        <v>87.05</v>
      </c>
      <c r="BV1723">
        <v>84.4</v>
      </c>
    </row>
    <row r="1724" spans="1:74" x14ac:dyDescent="0.25">
      <c r="A1724" s="1" t="s">
        <v>4128</v>
      </c>
      <c r="B1724" s="1" t="s">
        <v>4129</v>
      </c>
      <c r="C1724" s="1" t="s">
        <v>19</v>
      </c>
      <c r="D1724">
        <v>14.269</v>
      </c>
      <c r="E1724">
        <v>13.654999999999999</v>
      </c>
      <c r="F1724">
        <v>14.846</v>
      </c>
      <c r="G1724">
        <v>17.436</v>
      </c>
      <c r="H1724">
        <v>14.246</v>
      </c>
      <c r="I1724">
        <v>12.842000000000001</v>
      </c>
      <c r="J1724">
        <v>10.65</v>
      </c>
      <c r="K1724">
        <v>10.157999999999999</v>
      </c>
      <c r="L1724">
        <v>9.7720000000000002</v>
      </c>
      <c r="M1724">
        <v>9.5839999999999996</v>
      </c>
      <c r="N1724">
        <v>8.8970000000000002</v>
      </c>
      <c r="O1724">
        <v>8.8219999999999992</v>
      </c>
      <c r="P1724">
        <v>8.9540000000000006</v>
      </c>
      <c r="Q1724">
        <v>8.27</v>
      </c>
      <c r="R1724">
        <v>8.42</v>
      </c>
      <c r="S1724">
        <v>8.5289999999999999</v>
      </c>
      <c r="T1724">
        <v>8.9209999999999994</v>
      </c>
      <c r="U1724">
        <v>9.1809999999999992</v>
      </c>
      <c r="V1724">
        <v>9.1660000000000004</v>
      </c>
      <c r="W1724">
        <v>9.4659999999999993</v>
      </c>
      <c r="X1724">
        <v>9.4670000000000005</v>
      </c>
      <c r="Y1724">
        <v>9.7609999999999992</v>
      </c>
      <c r="Z1724">
        <v>9.8109999999999999</v>
      </c>
      <c r="AA1724">
        <v>9.5739999999999998</v>
      </c>
      <c r="AB1724">
        <v>9.8279999999999994</v>
      </c>
      <c r="AC1724">
        <v>10.109</v>
      </c>
      <c r="AD1724">
        <v>10.108000000000001</v>
      </c>
      <c r="AE1724">
        <v>10.013</v>
      </c>
      <c r="AF1724">
        <v>9.9760000000000009</v>
      </c>
      <c r="AG1724">
        <v>10.054</v>
      </c>
      <c r="AH1724">
        <v>10.218999999999999</v>
      </c>
      <c r="AI1724">
        <v>10.276</v>
      </c>
      <c r="AJ1724">
        <v>10.462999999999999</v>
      </c>
      <c r="AK1724">
        <v>10.191000000000001</v>
      </c>
      <c r="AL1724">
        <v>10.404999999999999</v>
      </c>
      <c r="AM1724">
        <v>10.672000000000001</v>
      </c>
      <c r="AN1724">
        <v>10.722</v>
      </c>
      <c r="AO1724">
        <v>11.324999999999999</v>
      </c>
      <c r="AP1724">
        <v>11.568</v>
      </c>
      <c r="AQ1724">
        <v>11.315</v>
      </c>
      <c r="AR1724">
        <v>11.773</v>
      </c>
      <c r="AS1724">
        <v>10.997</v>
      </c>
      <c r="AT1724">
        <v>10.814</v>
      </c>
      <c r="AU1724">
        <v>10.731999999999999</v>
      </c>
      <c r="AV1724">
        <v>11.218999999999999</v>
      </c>
      <c r="AW1724">
        <v>11.528</v>
      </c>
      <c r="AX1724">
        <v>11.829000000000001</v>
      </c>
      <c r="AY1724">
        <v>11.869</v>
      </c>
      <c r="AZ1724">
        <v>12.760999999999999</v>
      </c>
      <c r="BA1724">
        <v>13.522</v>
      </c>
      <c r="BB1724">
        <v>13.448</v>
      </c>
      <c r="BC1724">
        <v>12.765000000000001</v>
      </c>
      <c r="BD1724">
        <v>13.281000000000001</v>
      </c>
      <c r="BE1724">
        <v>13.696</v>
      </c>
      <c r="BF1724">
        <v>13.765000000000001</v>
      </c>
      <c r="BG1724">
        <v>13.458</v>
      </c>
      <c r="BH1724">
        <v>15.125999999999999</v>
      </c>
      <c r="BI1724">
        <v>14.542</v>
      </c>
      <c r="BJ1724">
        <v>13.058</v>
      </c>
      <c r="BK1724">
        <v>14.186</v>
      </c>
      <c r="BL1724">
        <v>13.707000000000001</v>
      </c>
      <c r="BM1724">
        <v>12.949</v>
      </c>
      <c r="BN1724">
        <v>12.989000000000001</v>
      </c>
      <c r="BO1724">
        <v>13.103999999999999</v>
      </c>
      <c r="BP1724">
        <v>13.779</v>
      </c>
      <c r="BQ1724">
        <v>12.847</v>
      </c>
      <c r="BR1724">
        <v>13.118</v>
      </c>
      <c r="BS1724">
        <v>13.523999999999999</v>
      </c>
      <c r="BT1724">
        <v>14.736000000000001</v>
      </c>
      <c r="BU1724">
        <v>14.093</v>
      </c>
      <c r="BV1724">
        <v>13.836</v>
      </c>
    </row>
    <row r="1725" spans="1:74" x14ac:dyDescent="0.25">
      <c r="A1725" s="1" t="s">
        <v>2011</v>
      </c>
      <c r="B1725" s="1" t="s">
        <v>2012</v>
      </c>
      <c r="C1725" s="1" t="s">
        <v>19</v>
      </c>
      <c r="D1725">
        <v>1E-4</v>
      </c>
      <c r="E1725">
        <v>1E-4</v>
      </c>
      <c r="F1725">
        <v>1E-4</v>
      </c>
      <c r="G1725">
        <v>1E-4</v>
      </c>
      <c r="H1725">
        <v>1E-4</v>
      </c>
      <c r="I1725">
        <v>1E-4</v>
      </c>
      <c r="J1725">
        <v>5.0000000000000001E-3</v>
      </c>
      <c r="K1725">
        <v>5.0000000000000001E-3</v>
      </c>
      <c r="L1725">
        <v>2.5000000000000001E-2</v>
      </c>
      <c r="M1725">
        <v>2.5000000000000001E-2</v>
      </c>
      <c r="N1725">
        <v>7.0000000000000001E-3</v>
      </c>
      <c r="O1725">
        <v>6.0000000000000001E-3</v>
      </c>
      <c r="P1725">
        <v>6.0000000000000001E-3</v>
      </c>
      <c r="Q1725">
        <v>7.0000000000000001E-3</v>
      </c>
      <c r="R1725">
        <v>2.5000000000000001E-2</v>
      </c>
      <c r="S1725">
        <v>0.01</v>
      </c>
      <c r="T1725">
        <v>0.04</v>
      </c>
      <c r="U1725">
        <v>8.0000000000000002E-3</v>
      </c>
      <c r="V1725">
        <v>0.01</v>
      </c>
      <c r="W1725">
        <v>0.02</v>
      </c>
      <c r="X1725">
        <v>2.8000000000000001E-2</v>
      </c>
      <c r="Y1725">
        <v>0.01</v>
      </c>
      <c r="Z1725">
        <v>5.0000000000000001E-3</v>
      </c>
      <c r="AA1725">
        <v>5.0000000000000001E-3</v>
      </c>
      <c r="AB1725">
        <v>5.0000000000000001E-3</v>
      </c>
      <c r="AC1725">
        <v>5.0000000000000001E-3</v>
      </c>
      <c r="AD1725">
        <v>5.0000000000000001E-3</v>
      </c>
      <c r="AE1725">
        <v>1.2E-2</v>
      </c>
      <c r="AF1725">
        <v>1.2E-2</v>
      </c>
      <c r="AG1725">
        <v>1.2E-2</v>
      </c>
      <c r="AH1725">
        <v>1.2E-2</v>
      </c>
      <c r="AI1725">
        <v>1.0999999999999999E-2</v>
      </c>
      <c r="AJ1725">
        <v>1.4E-2</v>
      </c>
      <c r="AK1725">
        <v>1.4E-2</v>
      </c>
      <c r="AL1725">
        <v>4.0000000000000001E-3</v>
      </c>
      <c r="AM1725">
        <v>8.0000000000000002E-3</v>
      </c>
      <c r="AN1725">
        <v>2.5000000000000001E-2</v>
      </c>
      <c r="AO1725">
        <v>6.0000000000000001E-3</v>
      </c>
      <c r="AP1725">
        <v>6.0000000000000001E-3</v>
      </c>
      <c r="AQ1725">
        <v>6.0000000000000001E-3</v>
      </c>
      <c r="AR1725">
        <v>6.0000000000000001E-3</v>
      </c>
      <c r="AS1725">
        <v>6.0000000000000001E-3</v>
      </c>
      <c r="AT1725">
        <v>6.0000000000000001E-3</v>
      </c>
      <c r="AU1725">
        <v>6.0000000000000001E-3</v>
      </c>
      <c r="AV1725">
        <v>5.0000000000000001E-3</v>
      </c>
      <c r="AW1725">
        <v>6.0000000000000001E-3</v>
      </c>
      <c r="AX1725">
        <v>6.0000000000000001E-3</v>
      </c>
      <c r="AY1725">
        <v>1.4999999999999999E-2</v>
      </c>
      <c r="AZ1725">
        <v>0.25</v>
      </c>
      <c r="BA1725">
        <v>1.6</v>
      </c>
      <c r="BB1725">
        <v>2</v>
      </c>
      <c r="BC1725">
        <v>2.56</v>
      </c>
      <c r="BD1725">
        <v>2.75</v>
      </c>
      <c r="BE1725">
        <v>3.5</v>
      </c>
      <c r="BF1725">
        <v>4</v>
      </c>
      <c r="BG1725">
        <v>4</v>
      </c>
      <c r="BH1725">
        <v>4.5999999999999996</v>
      </c>
      <c r="BI1725">
        <v>8.5</v>
      </c>
      <c r="BJ1725">
        <v>9</v>
      </c>
      <c r="BK1725">
        <v>12</v>
      </c>
      <c r="BL1725">
        <v>14.81</v>
      </c>
      <c r="BM1725">
        <v>13.0435</v>
      </c>
      <c r="BN1725">
        <v>15.739100000000001</v>
      </c>
      <c r="BO1725">
        <v>19.113</v>
      </c>
      <c r="BP1725">
        <v>21.521699999999999</v>
      </c>
      <c r="BQ1725">
        <v>20.331299999999999</v>
      </c>
      <c r="BR1725">
        <v>19.420300000000001</v>
      </c>
      <c r="BS1725">
        <v>20.082799999999999</v>
      </c>
      <c r="BT1725">
        <v>19.875800000000002</v>
      </c>
      <c r="BU1725">
        <v>18.140599999999999</v>
      </c>
      <c r="BV1725">
        <v>17.351900000000001</v>
      </c>
    </row>
    <row r="1726" spans="1:74" x14ac:dyDescent="0.25">
      <c r="A1726" s="1" t="s">
        <v>438</v>
      </c>
      <c r="D1726" s="1" t="s">
        <v>610</v>
      </c>
    </row>
    <row r="1727" spans="1:74" x14ac:dyDescent="0.25">
      <c r="A1727" s="1" t="s">
        <v>438</v>
      </c>
      <c r="D1727" s="1" t="s">
        <v>611</v>
      </c>
    </row>
    <row r="1728" spans="1:74" x14ac:dyDescent="0.25">
      <c r="A1728" s="1" t="s">
        <v>2013</v>
      </c>
      <c r="B1728" s="1" t="s">
        <v>2014</v>
      </c>
      <c r="C1728" s="1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0.01</v>
      </c>
      <c r="K1728">
        <v>0.01</v>
      </c>
      <c r="L1728">
        <v>0.06</v>
      </c>
      <c r="M1728">
        <v>0.06</v>
      </c>
      <c r="N1728">
        <v>0.02</v>
      </c>
      <c r="O1728">
        <v>0.01</v>
      </c>
      <c r="P1728">
        <v>0.01</v>
      </c>
      <c r="Q1728">
        <v>0.02</v>
      </c>
      <c r="R1728">
        <v>0.06</v>
      </c>
      <c r="S1728">
        <v>0.02</v>
      </c>
      <c r="T1728">
        <v>0.09</v>
      </c>
      <c r="U1728">
        <v>0.02</v>
      </c>
      <c r="V1728">
        <v>0.02</v>
      </c>
      <c r="W1728">
        <v>0.05</v>
      </c>
      <c r="X1728">
        <v>7.0000000000000007E-2</v>
      </c>
      <c r="Y1728">
        <v>0.02</v>
      </c>
      <c r="Z1728">
        <v>0.01</v>
      </c>
      <c r="AA1728">
        <v>0.01</v>
      </c>
      <c r="AB1728">
        <v>0.01</v>
      </c>
      <c r="AC1728">
        <v>0.01</v>
      </c>
      <c r="AD1728">
        <v>0.01</v>
      </c>
      <c r="AE1728">
        <v>0.03</v>
      </c>
      <c r="AF1728">
        <v>0.03</v>
      </c>
      <c r="AG1728">
        <v>0.03</v>
      </c>
      <c r="AH1728">
        <v>0.03</v>
      </c>
      <c r="AI1728">
        <v>0.03</v>
      </c>
      <c r="AJ1728">
        <v>0.03</v>
      </c>
      <c r="AK1728">
        <v>0.03</v>
      </c>
      <c r="AL1728">
        <v>0.01</v>
      </c>
      <c r="AM1728">
        <v>0.02</v>
      </c>
      <c r="AN1728">
        <v>0.06</v>
      </c>
      <c r="AO1728">
        <v>0.01</v>
      </c>
      <c r="AP1728">
        <v>0.01</v>
      </c>
      <c r="AQ1728">
        <v>0.01</v>
      </c>
      <c r="AR1728">
        <v>0.01</v>
      </c>
      <c r="AS1728">
        <v>0.01</v>
      </c>
      <c r="AT1728">
        <v>0.01</v>
      </c>
      <c r="AU1728">
        <v>0.01</v>
      </c>
      <c r="AV1728">
        <v>0.01</v>
      </c>
      <c r="AW1728">
        <v>0.01</v>
      </c>
      <c r="AX1728">
        <v>0.01</v>
      </c>
      <c r="AY1728">
        <v>0.04</v>
      </c>
      <c r="AZ1728">
        <v>0.57999999999999996</v>
      </c>
      <c r="BA1728">
        <v>3.74</v>
      </c>
      <c r="BB1728">
        <v>3.19</v>
      </c>
      <c r="BC1728">
        <v>4.08</v>
      </c>
      <c r="BD1728">
        <v>4.38</v>
      </c>
      <c r="BE1728">
        <v>5.58</v>
      </c>
      <c r="BF1728">
        <v>6.37</v>
      </c>
      <c r="BG1728">
        <v>6.37</v>
      </c>
      <c r="BH1728">
        <v>7.33</v>
      </c>
      <c r="BI1728">
        <v>13.55</v>
      </c>
      <c r="BJ1728">
        <v>14.34</v>
      </c>
      <c r="BK1728">
        <v>19.12</v>
      </c>
      <c r="BL1728">
        <v>23.6</v>
      </c>
      <c r="BM1728">
        <v>20.79</v>
      </c>
      <c r="BN1728">
        <v>25.08</v>
      </c>
      <c r="BO1728">
        <v>30.46</v>
      </c>
      <c r="BP1728">
        <v>34.299999999999997</v>
      </c>
      <c r="BQ1728">
        <v>32.4</v>
      </c>
      <c r="BR1728">
        <v>30.95</v>
      </c>
      <c r="BS1728">
        <v>32.01</v>
      </c>
      <c r="BT1728">
        <v>31.68</v>
      </c>
      <c r="BU1728">
        <v>28.91</v>
      </c>
      <c r="BV1728">
        <v>27.65</v>
      </c>
    </row>
    <row r="1729" spans="1:74" x14ac:dyDescent="0.25">
      <c r="A1729" s="1" t="s">
        <v>438</v>
      </c>
      <c r="D1729" s="1" t="s">
        <v>610</v>
      </c>
    </row>
    <row r="1730" spans="1:74" x14ac:dyDescent="0.25">
      <c r="A1730" s="1" t="s">
        <v>2015</v>
      </c>
      <c r="B1730" s="1" t="s">
        <v>2016</v>
      </c>
      <c r="C1730" s="1" t="s">
        <v>19</v>
      </c>
      <c r="D1730">
        <v>12.15</v>
      </c>
      <c r="E1730">
        <v>12.65</v>
      </c>
      <c r="F1730">
        <v>14.97</v>
      </c>
      <c r="G1730">
        <v>13.95</v>
      </c>
      <c r="H1730">
        <v>14.31</v>
      </c>
      <c r="I1730">
        <v>14.01</v>
      </c>
      <c r="J1730">
        <v>13.41</v>
      </c>
      <c r="K1730">
        <v>13.0441</v>
      </c>
      <c r="L1730">
        <v>13.4</v>
      </c>
      <c r="M1730">
        <v>12.84</v>
      </c>
      <c r="N1730">
        <v>9.08</v>
      </c>
      <c r="O1730">
        <v>8.0299999999999994</v>
      </c>
      <c r="P1730">
        <v>8.4199000000000002</v>
      </c>
      <c r="Q1730">
        <v>6.09</v>
      </c>
      <c r="R1730">
        <v>11.1</v>
      </c>
      <c r="S1730">
        <v>9.89</v>
      </c>
      <c r="T1730">
        <v>9.65</v>
      </c>
      <c r="U1730">
        <v>10.18</v>
      </c>
      <c r="V1730">
        <v>10.029999999999999</v>
      </c>
      <c r="W1730">
        <v>12</v>
      </c>
      <c r="X1730">
        <v>11.8</v>
      </c>
      <c r="Y1730">
        <v>11.35</v>
      </c>
      <c r="Z1730">
        <v>10.65</v>
      </c>
      <c r="AA1730">
        <v>10.4</v>
      </c>
      <c r="AB1730">
        <v>10.1</v>
      </c>
      <c r="AC1730">
        <v>10.199999999999999</v>
      </c>
      <c r="AD1730">
        <v>9.2387999999999995</v>
      </c>
      <c r="AE1730">
        <v>8.2899999999999991</v>
      </c>
      <c r="AF1730">
        <v>7.36</v>
      </c>
      <c r="AG1730">
        <v>6.8</v>
      </c>
      <c r="AH1730">
        <v>6.97</v>
      </c>
      <c r="AI1730">
        <v>6.95</v>
      </c>
      <c r="AJ1730">
        <v>6.6</v>
      </c>
      <c r="AK1730">
        <v>6.6</v>
      </c>
      <c r="AL1730">
        <v>6.56</v>
      </c>
      <c r="AM1730">
        <v>6.05</v>
      </c>
      <c r="AN1730">
        <v>6.65</v>
      </c>
      <c r="AO1730">
        <v>6.95</v>
      </c>
      <c r="AP1730">
        <v>6.56</v>
      </c>
      <c r="AQ1730">
        <v>5.53</v>
      </c>
      <c r="AR1730">
        <v>4.72</v>
      </c>
      <c r="AS1730">
        <v>4.75</v>
      </c>
      <c r="AT1730">
        <v>3.35</v>
      </c>
      <c r="AU1730">
        <v>2.68</v>
      </c>
      <c r="AV1730">
        <v>2.4998999999999998</v>
      </c>
      <c r="AW1730">
        <v>2.5499999999999998</v>
      </c>
      <c r="AX1730">
        <v>1.4899</v>
      </c>
      <c r="AY1730">
        <v>2.36</v>
      </c>
      <c r="AZ1730">
        <v>3.5</v>
      </c>
      <c r="BA1730">
        <v>4.6688000000000001</v>
      </c>
      <c r="BB1730">
        <v>3.6</v>
      </c>
      <c r="BC1730">
        <v>2.93</v>
      </c>
      <c r="BD1730">
        <v>2.5</v>
      </c>
      <c r="BE1730">
        <v>2.95</v>
      </c>
      <c r="BF1730">
        <v>2.75</v>
      </c>
      <c r="BG1730">
        <v>2.2700999999999998</v>
      </c>
      <c r="BH1730">
        <v>2.1</v>
      </c>
      <c r="BI1730">
        <v>2.64</v>
      </c>
      <c r="BJ1730">
        <v>3.59</v>
      </c>
      <c r="BK1730">
        <v>5.5</v>
      </c>
      <c r="BL1730">
        <v>6.51</v>
      </c>
      <c r="BM1730">
        <v>8.81</v>
      </c>
      <c r="BN1730">
        <v>9.26</v>
      </c>
      <c r="BO1730">
        <v>10.65</v>
      </c>
      <c r="BP1730">
        <v>12</v>
      </c>
      <c r="BQ1730">
        <v>15.71</v>
      </c>
      <c r="BR1730">
        <v>15.65</v>
      </c>
      <c r="BS1730">
        <v>15.516</v>
      </c>
      <c r="BT1730">
        <v>15.65</v>
      </c>
      <c r="BU1730">
        <v>14.17</v>
      </c>
      <c r="BV1730">
        <v>14.1</v>
      </c>
    </row>
    <row r="1731" spans="1:74" x14ac:dyDescent="0.25">
      <c r="A1731" s="1" t="s">
        <v>2017</v>
      </c>
      <c r="B1731" s="1" t="s">
        <v>3492</v>
      </c>
      <c r="C1731" s="1" t="s">
        <v>19</v>
      </c>
      <c r="D1731">
        <v>1131430</v>
      </c>
      <c r="E1731">
        <v>1167583</v>
      </c>
      <c r="F1731">
        <v>1091502</v>
      </c>
      <c r="G1731">
        <v>1088278</v>
      </c>
      <c r="H1731">
        <v>1106828</v>
      </c>
      <c r="I1731">
        <v>1136603</v>
      </c>
      <c r="J1731">
        <v>1157052</v>
      </c>
      <c r="K1731">
        <v>1135590</v>
      </c>
      <c r="L1731">
        <v>1063028</v>
      </c>
      <c r="M1731">
        <v>1018022</v>
      </c>
      <c r="N1731">
        <v>975435</v>
      </c>
      <c r="O1731">
        <v>1042099</v>
      </c>
      <c r="P1731">
        <v>1060847</v>
      </c>
      <c r="Q1731">
        <v>925208</v>
      </c>
      <c r="R1731">
        <v>913870</v>
      </c>
      <c r="S1731">
        <v>903252</v>
      </c>
      <c r="T1731">
        <v>905567</v>
      </c>
      <c r="U1731">
        <v>882394</v>
      </c>
      <c r="V1731">
        <v>874066</v>
      </c>
      <c r="W1731">
        <v>851509</v>
      </c>
      <c r="X1731">
        <v>861827</v>
      </c>
      <c r="Y1731">
        <v>862689</v>
      </c>
      <c r="Z1731">
        <v>830146</v>
      </c>
      <c r="AA1731">
        <v>829150</v>
      </c>
      <c r="AB1731">
        <v>784972</v>
      </c>
      <c r="AC1731">
        <v>744600</v>
      </c>
      <c r="AD1731">
        <v>710572</v>
      </c>
      <c r="AE1731">
        <v>664536</v>
      </c>
      <c r="AF1731">
        <v>642624</v>
      </c>
      <c r="AG1731">
        <v>622755</v>
      </c>
      <c r="AH1731">
        <v>617861</v>
      </c>
      <c r="AI1731">
        <v>601037</v>
      </c>
      <c r="AJ1731">
        <v>587274</v>
      </c>
      <c r="AK1731">
        <v>569271</v>
      </c>
      <c r="AL1731">
        <v>554051</v>
      </c>
      <c r="AM1731">
        <v>572143</v>
      </c>
      <c r="AN1731">
        <v>557741</v>
      </c>
      <c r="AO1731">
        <v>545157</v>
      </c>
      <c r="AP1731">
        <v>539000</v>
      </c>
      <c r="AQ1731">
        <v>535481</v>
      </c>
      <c r="AR1731">
        <v>536098</v>
      </c>
      <c r="AS1731">
        <v>532915</v>
      </c>
      <c r="AT1731">
        <v>531893</v>
      </c>
      <c r="AU1731">
        <v>556796</v>
      </c>
      <c r="AV1731">
        <v>573013</v>
      </c>
      <c r="AW1731">
        <v>623225</v>
      </c>
      <c r="AX1731">
        <v>633348</v>
      </c>
      <c r="AY1731">
        <v>643156</v>
      </c>
      <c r="AZ1731">
        <v>643831</v>
      </c>
      <c r="BA1731">
        <v>665539</v>
      </c>
      <c r="BB1731">
        <v>667604</v>
      </c>
      <c r="BC1731">
        <v>676470</v>
      </c>
      <c r="BD1731">
        <v>671484</v>
      </c>
      <c r="BE1731">
        <v>677666</v>
      </c>
      <c r="BG1731">
        <v>674352</v>
      </c>
      <c r="BH1731">
        <v>671002</v>
      </c>
      <c r="BI1731">
        <v>669808</v>
      </c>
      <c r="BJ1731">
        <v>656981</v>
      </c>
      <c r="BK1731">
        <v>640184</v>
      </c>
      <c r="BL1731">
        <v>647661</v>
      </c>
      <c r="BM1731">
        <v>628808</v>
      </c>
      <c r="BN1731">
        <v>609850</v>
      </c>
      <c r="BO1731">
        <v>580985</v>
      </c>
      <c r="BP1731">
        <v>561876</v>
      </c>
      <c r="BQ1731">
        <v>551151</v>
      </c>
      <c r="BR1731">
        <v>516615</v>
      </c>
      <c r="BS1731">
        <v>498129</v>
      </c>
      <c r="BT1731">
        <v>469183</v>
      </c>
      <c r="BU1731">
        <v>448708</v>
      </c>
      <c r="BV1731">
        <v>444354</v>
      </c>
    </row>
    <row r="1732" spans="1:74" x14ac:dyDescent="0.25">
      <c r="A1732" s="1" t="s">
        <v>2018</v>
      </c>
      <c r="B1732" s="1" t="s">
        <v>2019</v>
      </c>
      <c r="C1732" s="1" t="s">
        <v>19</v>
      </c>
      <c r="D1732">
        <v>0.95</v>
      </c>
      <c r="E1732">
        <v>0.99</v>
      </c>
      <c r="F1732">
        <v>1.1599999999999999</v>
      </c>
      <c r="G1732">
        <v>1.08</v>
      </c>
      <c r="H1732">
        <v>1.1000000000000001</v>
      </c>
      <c r="I1732">
        <v>1.08</v>
      </c>
      <c r="J1732">
        <v>1.1399999999999999</v>
      </c>
      <c r="K1732">
        <v>1.1100000000000001</v>
      </c>
      <c r="L1732">
        <v>1.1299999999999999</v>
      </c>
      <c r="M1732">
        <v>1.08</v>
      </c>
      <c r="N1732">
        <v>0.86</v>
      </c>
      <c r="O1732">
        <v>0.76</v>
      </c>
      <c r="P1732">
        <v>0.8</v>
      </c>
      <c r="Q1732">
        <v>0.57999999999999996</v>
      </c>
      <c r="R1732">
        <v>1.1499999999999999</v>
      </c>
      <c r="S1732">
        <v>1.02</v>
      </c>
      <c r="T1732">
        <v>0.99</v>
      </c>
      <c r="U1732">
        <v>1.05</v>
      </c>
      <c r="V1732">
        <v>1.0900000000000001</v>
      </c>
      <c r="W1732">
        <v>1.3</v>
      </c>
      <c r="X1732">
        <v>1.27</v>
      </c>
      <c r="Y1732">
        <v>1.22</v>
      </c>
      <c r="Z1732">
        <v>1.24</v>
      </c>
      <c r="AA1732">
        <v>1.21</v>
      </c>
      <c r="AB1732">
        <v>1.17</v>
      </c>
      <c r="AC1732">
        <v>1.18</v>
      </c>
      <c r="AD1732">
        <v>1.1399999999999999</v>
      </c>
      <c r="AE1732">
        <v>1.03</v>
      </c>
      <c r="AF1732">
        <v>0.91</v>
      </c>
      <c r="AG1732">
        <v>0.84</v>
      </c>
      <c r="AH1732">
        <v>0.92</v>
      </c>
      <c r="AI1732">
        <v>0.92</v>
      </c>
      <c r="AJ1732">
        <v>0.87</v>
      </c>
      <c r="AK1732">
        <v>0.87</v>
      </c>
      <c r="AL1732">
        <v>0.9</v>
      </c>
      <c r="AM1732">
        <v>0.83</v>
      </c>
      <c r="AN1732">
        <v>0.91</v>
      </c>
      <c r="AO1732">
        <v>0.95</v>
      </c>
      <c r="AP1732">
        <v>0.99</v>
      </c>
      <c r="AQ1732">
        <v>0.84</v>
      </c>
      <c r="AR1732">
        <v>0.55000000000000004</v>
      </c>
      <c r="AS1732">
        <v>0.55000000000000004</v>
      </c>
      <c r="AT1732">
        <v>0.54</v>
      </c>
      <c r="AU1732">
        <v>0.43</v>
      </c>
      <c r="AV1732">
        <v>0.4</v>
      </c>
      <c r="AW1732">
        <v>0.41</v>
      </c>
      <c r="AX1732">
        <v>0.25</v>
      </c>
      <c r="AY1732">
        <v>0.4</v>
      </c>
      <c r="AZ1732">
        <v>0.6</v>
      </c>
      <c r="BA1732">
        <v>0.8</v>
      </c>
      <c r="BB1732">
        <v>0.46</v>
      </c>
      <c r="BC1732">
        <v>0.38</v>
      </c>
      <c r="BD1732">
        <v>0.32</v>
      </c>
      <c r="BE1732">
        <v>0.38</v>
      </c>
      <c r="BF1732">
        <v>0.35</v>
      </c>
      <c r="BG1732">
        <v>0.28999999999999998</v>
      </c>
      <c r="BH1732">
        <v>0.27</v>
      </c>
      <c r="BI1732">
        <v>0.34</v>
      </c>
      <c r="BJ1732">
        <v>0.41</v>
      </c>
      <c r="BK1732">
        <v>0.62</v>
      </c>
      <c r="BL1732">
        <v>0.74</v>
      </c>
      <c r="BM1732">
        <v>1</v>
      </c>
      <c r="BN1732">
        <v>1.0900000000000001</v>
      </c>
      <c r="BO1732">
        <v>1.25</v>
      </c>
      <c r="BP1732">
        <v>1.4</v>
      </c>
      <c r="BQ1732">
        <v>1.83</v>
      </c>
      <c r="BR1732">
        <v>1.94</v>
      </c>
      <c r="BS1732">
        <v>1.92</v>
      </c>
      <c r="BT1732">
        <v>1.93</v>
      </c>
      <c r="BU1732">
        <v>1.75</v>
      </c>
      <c r="BV1732">
        <v>1.92</v>
      </c>
    </row>
    <row r="1733" spans="1:74" x14ac:dyDescent="0.25">
      <c r="A1733" s="1" t="s">
        <v>2020</v>
      </c>
      <c r="B1733" s="1" t="s">
        <v>2021</v>
      </c>
      <c r="C1733" s="1" t="s">
        <v>19</v>
      </c>
      <c r="D1733">
        <v>107.52</v>
      </c>
      <c r="E1733">
        <v>111.76</v>
      </c>
      <c r="F1733">
        <v>131.13</v>
      </c>
      <c r="G1733">
        <v>122.13</v>
      </c>
      <c r="H1733">
        <v>124.43</v>
      </c>
      <c r="I1733">
        <v>121.64</v>
      </c>
      <c r="J1733">
        <v>116</v>
      </c>
      <c r="K1733">
        <v>112.04</v>
      </c>
      <c r="L1733">
        <v>114.23</v>
      </c>
      <c r="M1733">
        <v>109.45</v>
      </c>
      <c r="N1733">
        <v>76.94</v>
      </c>
      <c r="O1733">
        <v>68.03</v>
      </c>
      <c r="P1733">
        <v>71.34</v>
      </c>
      <c r="Q1733">
        <v>51.6</v>
      </c>
      <c r="R1733">
        <v>93.98</v>
      </c>
      <c r="S1733">
        <v>83.72</v>
      </c>
      <c r="T1733">
        <v>81.540000000000006</v>
      </c>
      <c r="U1733">
        <v>86.02</v>
      </c>
      <c r="V1733">
        <v>83.05</v>
      </c>
      <c r="W1733">
        <v>99.04</v>
      </c>
      <c r="X1733">
        <v>96.95</v>
      </c>
      <c r="Y1733">
        <v>93.25</v>
      </c>
      <c r="Z1733">
        <v>87.1</v>
      </c>
      <c r="AA1733">
        <v>84.86</v>
      </c>
      <c r="AB1733">
        <v>81.84</v>
      </c>
      <c r="AC1733">
        <v>82.65</v>
      </c>
      <c r="AD1733">
        <v>74.78</v>
      </c>
      <c r="AE1733">
        <v>67.13</v>
      </c>
      <c r="AF1733">
        <v>59.64</v>
      </c>
      <c r="AG1733">
        <v>55.1</v>
      </c>
      <c r="AH1733">
        <v>57.16</v>
      </c>
      <c r="AI1733">
        <v>57</v>
      </c>
      <c r="AJ1733">
        <v>54.14</v>
      </c>
      <c r="AK1733">
        <v>54.15</v>
      </c>
      <c r="AL1733">
        <v>53.81</v>
      </c>
      <c r="AM1733">
        <v>49.63</v>
      </c>
      <c r="AN1733">
        <v>54.46</v>
      </c>
      <c r="AO1733">
        <v>56.88</v>
      </c>
      <c r="AP1733">
        <v>51.61</v>
      </c>
      <c r="AQ1733">
        <v>43.49</v>
      </c>
      <c r="AR1733">
        <v>28.48</v>
      </c>
      <c r="AS1733">
        <v>28.66</v>
      </c>
      <c r="AT1733">
        <v>20.079999999999998</v>
      </c>
      <c r="AU1733">
        <v>16.05</v>
      </c>
      <c r="AV1733">
        <v>14.97</v>
      </c>
      <c r="AW1733">
        <v>15.27</v>
      </c>
      <c r="AX1733">
        <v>8.92</v>
      </c>
      <c r="AY1733">
        <v>14.13</v>
      </c>
      <c r="AZ1733">
        <v>20.93</v>
      </c>
      <c r="BA1733">
        <v>27.9</v>
      </c>
      <c r="BB1733">
        <v>21.29</v>
      </c>
      <c r="BC1733">
        <v>17.329999999999998</v>
      </c>
      <c r="BD1733">
        <v>14.79</v>
      </c>
      <c r="BE1733">
        <v>17.45</v>
      </c>
      <c r="BF1733">
        <v>16.27</v>
      </c>
      <c r="BG1733">
        <v>13.43</v>
      </c>
      <c r="BH1733">
        <v>12.42</v>
      </c>
      <c r="BI1733">
        <v>15.62</v>
      </c>
      <c r="BJ1733">
        <v>21.23</v>
      </c>
      <c r="BK1733">
        <v>32.53</v>
      </c>
      <c r="BL1733">
        <v>38.5</v>
      </c>
      <c r="BM1733">
        <v>52.07</v>
      </c>
      <c r="BN1733">
        <v>54.59</v>
      </c>
      <c r="BO1733">
        <v>62.63</v>
      </c>
      <c r="BP1733">
        <v>70.22</v>
      </c>
      <c r="BQ1733">
        <v>91.86</v>
      </c>
      <c r="BR1733">
        <v>90.79</v>
      </c>
      <c r="BS1733">
        <v>89.71</v>
      </c>
      <c r="BT1733">
        <v>90.47</v>
      </c>
      <c r="BU1733">
        <v>81.900000000000006</v>
      </c>
      <c r="BV1733">
        <v>81.02</v>
      </c>
    </row>
    <row r="1734" spans="1:74" x14ac:dyDescent="0.25">
      <c r="A1734" s="1" t="s">
        <v>4130</v>
      </c>
      <c r="B1734" s="1" t="s">
        <v>4131</v>
      </c>
      <c r="C1734" s="1" t="s">
        <v>19</v>
      </c>
      <c r="D1734">
        <v>9.93</v>
      </c>
      <c r="E1734">
        <v>10.352</v>
      </c>
      <c r="F1734">
        <v>9.6890000000000001</v>
      </c>
      <c r="G1734">
        <v>9.91</v>
      </c>
      <c r="H1734">
        <v>10.33</v>
      </c>
      <c r="I1734">
        <v>10.843</v>
      </c>
      <c r="J1734">
        <v>11.414</v>
      </c>
      <c r="K1734">
        <v>11.497999999999999</v>
      </c>
      <c r="L1734">
        <v>11.135999999999999</v>
      </c>
      <c r="M1734">
        <v>11.090999999999999</v>
      </c>
      <c r="N1734">
        <v>10.959</v>
      </c>
      <c r="O1734">
        <v>12.016999999999999</v>
      </c>
      <c r="P1734">
        <v>12.615</v>
      </c>
      <c r="Q1734">
        <v>11.125</v>
      </c>
      <c r="R1734">
        <v>11.148</v>
      </c>
      <c r="S1734">
        <v>11.348000000000001</v>
      </c>
      <c r="T1734">
        <v>11.635</v>
      </c>
      <c r="U1734">
        <v>11.542</v>
      </c>
      <c r="V1734">
        <v>11.478</v>
      </c>
      <c r="W1734">
        <v>11.27</v>
      </c>
      <c r="X1734">
        <v>11.734</v>
      </c>
      <c r="Y1734">
        <v>12.03</v>
      </c>
      <c r="Z1734">
        <v>11.847</v>
      </c>
      <c r="AA1734">
        <v>11.885</v>
      </c>
      <c r="AB1734">
        <v>11.507</v>
      </c>
      <c r="AC1734">
        <v>11.186</v>
      </c>
      <c r="AD1734">
        <v>10.875999999999999</v>
      </c>
      <c r="AE1734">
        <v>10.349</v>
      </c>
      <c r="AF1734">
        <v>10.162000000000001</v>
      </c>
      <c r="AG1734">
        <v>9.9740000000000002</v>
      </c>
      <c r="AH1734">
        <v>9.9749999999999996</v>
      </c>
      <c r="AI1734">
        <v>9.9610000000000003</v>
      </c>
      <c r="AJ1734">
        <v>9.9580000000000002</v>
      </c>
      <c r="AK1734">
        <v>9.2550000000000008</v>
      </c>
      <c r="AL1734">
        <v>9.2349999999999994</v>
      </c>
      <c r="AM1734">
        <v>9.8719999999999999</v>
      </c>
      <c r="AN1734">
        <v>9.8740000000000006</v>
      </c>
      <c r="AO1734">
        <v>9.9369999999999994</v>
      </c>
      <c r="AP1734">
        <v>10.374000000000001</v>
      </c>
      <c r="AQ1734">
        <v>10.904999999999999</v>
      </c>
      <c r="AR1734">
        <v>11.532</v>
      </c>
      <c r="AS1734">
        <v>13.853</v>
      </c>
      <c r="AT1734">
        <v>14.202999999999999</v>
      </c>
      <c r="AU1734">
        <v>15.811999999999999</v>
      </c>
      <c r="AV1734">
        <v>16.475999999999999</v>
      </c>
      <c r="AW1734">
        <v>17.550999999999998</v>
      </c>
      <c r="AX1734">
        <v>18.082000000000001</v>
      </c>
      <c r="AY1734">
        <v>14.694000000000001</v>
      </c>
      <c r="AZ1734">
        <v>13.923999999999999</v>
      </c>
      <c r="BA1734">
        <v>14.269</v>
      </c>
      <c r="BB1734">
        <v>14.5</v>
      </c>
      <c r="BC1734">
        <v>14.972</v>
      </c>
      <c r="BD1734">
        <v>15.16</v>
      </c>
      <c r="BE1734">
        <v>15.2</v>
      </c>
      <c r="BG1734">
        <v>15.077999999999999</v>
      </c>
      <c r="BH1734">
        <v>14.962</v>
      </c>
      <c r="BI1734">
        <v>15.162000000000001</v>
      </c>
      <c r="BJ1734">
        <v>12.557</v>
      </c>
      <c r="BK1734">
        <v>12.523</v>
      </c>
      <c r="BL1734">
        <v>12.85</v>
      </c>
      <c r="BM1734">
        <v>12.342000000000001</v>
      </c>
      <c r="BN1734">
        <v>12.157999999999999</v>
      </c>
      <c r="BO1734">
        <v>11.742000000000001</v>
      </c>
      <c r="BP1734">
        <v>11.548999999999999</v>
      </c>
      <c r="BQ1734">
        <v>11.579000000000001</v>
      </c>
      <c r="BR1734">
        <v>11.034000000000001</v>
      </c>
      <c r="BS1734">
        <v>10.923999999999999</v>
      </c>
      <c r="BT1734">
        <v>10.585000000000001</v>
      </c>
      <c r="BU1734">
        <v>10.337999999999999</v>
      </c>
      <c r="BV1734">
        <v>10.521000000000001</v>
      </c>
    </row>
    <row r="1735" spans="1:74" x14ac:dyDescent="0.25">
      <c r="A1735" s="1" t="s">
        <v>2022</v>
      </c>
      <c r="B1735" s="1" t="s">
        <v>2023</v>
      </c>
      <c r="C1735" s="1" t="s">
        <v>19</v>
      </c>
      <c r="D1735">
        <v>83</v>
      </c>
      <c r="E1735">
        <v>87.55</v>
      </c>
      <c r="F1735">
        <v>93.8</v>
      </c>
      <c r="G1735">
        <v>88.5</v>
      </c>
      <c r="H1735">
        <v>89.95</v>
      </c>
      <c r="I1735">
        <v>91.95</v>
      </c>
      <c r="J1735">
        <v>91</v>
      </c>
      <c r="K1735">
        <v>91.75</v>
      </c>
      <c r="L1735">
        <v>92.500100000000003</v>
      </c>
      <c r="M1735">
        <v>95.5</v>
      </c>
      <c r="N1735">
        <v>82.99</v>
      </c>
      <c r="O1735">
        <v>65</v>
      </c>
      <c r="P1735">
        <v>65.2</v>
      </c>
      <c r="Q1735">
        <v>55</v>
      </c>
      <c r="R1735">
        <v>95.15</v>
      </c>
      <c r="S1735">
        <v>84</v>
      </c>
      <c r="T1735">
        <v>81</v>
      </c>
      <c r="U1735">
        <v>81.25</v>
      </c>
      <c r="V1735">
        <v>81</v>
      </c>
      <c r="W1735">
        <v>91</v>
      </c>
      <c r="X1735">
        <v>88.85</v>
      </c>
      <c r="Y1735">
        <v>88.05</v>
      </c>
      <c r="Z1735">
        <v>82.6</v>
      </c>
      <c r="AA1735">
        <v>75.5</v>
      </c>
      <c r="AB1735">
        <v>73.25</v>
      </c>
      <c r="AC1735">
        <v>77</v>
      </c>
      <c r="AD1735">
        <v>64.010000000000005</v>
      </c>
      <c r="AE1735">
        <v>55.25</v>
      </c>
      <c r="AF1735">
        <v>55</v>
      </c>
      <c r="AG1735">
        <v>46.77</v>
      </c>
      <c r="AH1735">
        <v>45</v>
      </c>
      <c r="AI1735">
        <v>48.97</v>
      </c>
      <c r="AJ1735">
        <v>48.25</v>
      </c>
      <c r="AK1735">
        <v>42.25</v>
      </c>
      <c r="AL1735">
        <v>40</v>
      </c>
      <c r="AM1735">
        <v>38.549999999999997</v>
      </c>
      <c r="AN1735">
        <v>38</v>
      </c>
      <c r="AO1735">
        <v>36.979999999999997</v>
      </c>
      <c r="AP1735">
        <v>35</v>
      </c>
      <c r="AQ1735">
        <v>32.5</v>
      </c>
      <c r="AR1735">
        <v>33.61</v>
      </c>
      <c r="AS1735">
        <v>36</v>
      </c>
      <c r="AT1735">
        <v>32</v>
      </c>
      <c r="AU1735">
        <v>28</v>
      </c>
      <c r="AV1735">
        <v>25.8</v>
      </c>
      <c r="AW1735">
        <v>25.5</v>
      </c>
      <c r="AX1735">
        <v>25</v>
      </c>
      <c r="AY1735">
        <v>25.75</v>
      </c>
      <c r="AZ1735">
        <v>28.7</v>
      </c>
      <c r="BA1735">
        <v>25.65</v>
      </c>
      <c r="BB1735">
        <v>23.51</v>
      </c>
      <c r="BC1735">
        <v>22.5</v>
      </c>
      <c r="BD1735">
        <v>22</v>
      </c>
      <c r="BE1735">
        <v>21.17</v>
      </c>
      <c r="BF1735">
        <v>18.75</v>
      </c>
      <c r="BG1735">
        <v>22.5</v>
      </c>
      <c r="BH1735">
        <v>27</v>
      </c>
      <c r="BI1735">
        <v>15.75</v>
      </c>
      <c r="BJ1735">
        <v>20</v>
      </c>
      <c r="BK1735">
        <v>25.55</v>
      </c>
      <c r="BL1735">
        <v>26.5</v>
      </c>
      <c r="BM1735">
        <v>29.25</v>
      </c>
      <c r="BN1735">
        <v>31</v>
      </c>
      <c r="BO1735">
        <v>35.25</v>
      </c>
      <c r="BP1735">
        <v>34.700000000000003</v>
      </c>
      <c r="BQ1735">
        <v>35.5</v>
      </c>
      <c r="BR1735">
        <v>36</v>
      </c>
      <c r="BS1735">
        <v>35.200000000000003</v>
      </c>
      <c r="BT1735">
        <v>35</v>
      </c>
      <c r="BU1735">
        <v>34.1</v>
      </c>
      <c r="BV1735">
        <v>34.5</v>
      </c>
    </row>
    <row r="1736" spans="1:74" x14ac:dyDescent="0.25">
      <c r="A1736" s="1" t="s">
        <v>438</v>
      </c>
      <c r="D1736" s="1" t="s">
        <v>610</v>
      </c>
    </row>
    <row r="1737" spans="1:74" x14ac:dyDescent="0.25">
      <c r="A1737" s="1" t="s">
        <v>438</v>
      </c>
      <c r="D1737" s="1" t="s">
        <v>611</v>
      </c>
    </row>
    <row r="1738" spans="1:74" x14ac:dyDescent="0.25">
      <c r="A1738" s="1" t="s">
        <v>2024</v>
      </c>
      <c r="B1738" s="1" t="s">
        <v>2025</v>
      </c>
      <c r="C1738" s="1" t="s">
        <v>19</v>
      </c>
      <c r="D1738">
        <v>174.73</v>
      </c>
      <c r="E1738">
        <v>184.16</v>
      </c>
      <c r="F1738">
        <v>196.88</v>
      </c>
      <c r="G1738">
        <v>185.76</v>
      </c>
      <c r="H1738">
        <v>188.8</v>
      </c>
      <c r="I1738">
        <v>192.96</v>
      </c>
      <c r="J1738">
        <v>190.59</v>
      </c>
      <c r="K1738">
        <v>191.13</v>
      </c>
      <c r="L1738">
        <v>192.69</v>
      </c>
      <c r="M1738">
        <v>198.94</v>
      </c>
      <c r="N1738">
        <v>172.88</v>
      </c>
      <c r="O1738">
        <v>97.64</v>
      </c>
      <c r="P1738">
        <v>97.94</v>
      </c>
      <c r="Q1738">
        <v>82.62</v>
      </c>
      <c r="R1738">
        <v>142.93</v>
      </c>
      <c r="S1738">
        <v>126.18</v>
      </c>
      <c r="T1738">
        <v>121.67</v>
      </c>
      <c r="U1738">
        <v>122.05</v>
      </c>
      <c r="V1738">
        <v>121.67</v>
      </c>
      <c r="W1738">
        <v>136.69</v>
      </c>
      <c r="X1738">
        <v>133.46</v>
      </c>
      <c r="Y1738">
        <v>132.26</v>
      </c>
      <c r="Z1738">
        <v>124.07</v>
      </c>
      <c r="AA1738">
        <v>113.41</v>
      </c>
      <c r="AB1738">
        <v>110.03</v>
      </c>
      <c r="AC1738">
        <v>122.84</v>
      </c>
      <c r="AD1738">
        <v>102.12</v>
      </c>
      <c r="AE1738">
        <v>88.14</v>
      </c>
      <c r="AF1738">
        <v>87.74</v>
      </c>
      <c r="AG1738">
        <v>74.61</v>
      </c>
      <c r="AH1738">
        <v>71.790000000000006</v>
      </c>
      <c r="AI1738">
        <v>78.12</v>
      </c>
      <c r="AJ1738">
        <v>76.97</v>
      </c>
      <c r="AK1738">
        <v>67.400000000000006</v>
      </c>
      <c r="AL1738">
        <v>63.81</v>
      </c>
      <c r="AM1738">
        <v>61.5</v>
      </c>
      <c r="AN1738">
        <v>60.62</v>
      </c>
      <c r="AO1738">
        <v>58.99</v>
      </c>
      <c r="AP1738">
        <v>55.84</v>
      </c>
      <c r="AQ1738">
        <v>51.85</v>
      </c>
      <c r="AR1738">
        <v>53.62</v>
      </c>
      <c r="AS1738">
        <v>57.43</v>
      </c>
      <c r="AT1738">
        <v>51.05</v>
      </c>
      <c r="AU1738">
        <v>44.67</v>
      </c>
      <c r="AV1738">
        <v>41.16</v>
      </c>
      <c r="AW1738">
        <v>40.68</v>
      </c>
      <c r="AX1738">
        <v>39.880000000000003</v>
      </c>
      <c r="AY1738">
        <v>41.08</v>
      </c>
      <c r="AZ1738">
        <v>45.79</v>
      </c>
      <c r="BA1738">
        <v>40.92</v>
      </c>
      <c r="BB1738">
        <v>37.51</v>
      </c>
      <c r="BC1738">
        <v>35.89</v>
      </c>
      <c r="BD1738">
        <v>35.1</v>
      </c>
      <c r="BE1738">
        <v>33.770000000000003</v>
      </c>
      <c r="BF1738">
        <v>29.91</v>
      </c>
      <c r="BG1738">
        <v>35.89</v>
      </c>
      <c r="BH1738">
        <v>43.07</v>
      </c>
      <c r="BI1738">
        <v>25.13</v>
      </c>
      <c r="BJ1738">
        <v>31.91</v>
      </c>
      <c r="BK1738">
        <v>40.76</v>
      </c>
      <c r="BL1738">
        <v>42.28</v>
      </c>
      <c r="BM1738">
        <v>46.66</v>
      </c>
      <c r="BN1738">
        <v>49.45</v>
      </c>
      <c r="BO1738">
        <v>56.23</v>
      </c>
      <c r="BP1738">
        <v>55.36</v>
      </c>
      <c r="BQ1738">
        <v>56.63</v>
      </c>
      <c r="BR1738">
        <v>57.43</v>
      </c>
      <c r="BS1738">
        <v>56.15</v>
      </c>
      <c r="BT1738">
        <v>55.84</v>
      </c>
      <c r="BU1738">
        <v>54.4</v>
      </c>
      <c r="BV1738">
        <v>55.04</v>
      </c>
    </row>
    <row r="1739" spans="1:74" x14ac:dyDescent="0.25">
      <c r="A1739" s="1" t="s">
        <v>438</v>
      </c>
      <c r="D1739" s="1" t="s">
        <v>610</v>
      </c>
    </row>
    <row r="1740" spans="1:74" x14ac:dyDescent="0.25">
      <c r="A1740" s="1" t="s">
        <v>2026</v>
      </c>
      <c r="B1740" s="1" t="s">
        <v>2027</v>
      </c>
      <c r="C1740" s="1" t="s">
        <v>19</v>
      </c>
      <c r="D1740">
        <v>23.59</v>
      </c>
      <c r="E1740">
        <v>22.81</v>
      </c>
      <c r="F1740">
        <v>27.33</v>
      </c>
      <c r="G1740">
        <v>25.11</v>
      </c>
      <c r="H1740">
        <v>26.48</v>
      </c>
      <c r="I1740">
        <v>27.98</v>
      </c>
      <c r="J1740">
        <v>26.25</v>
      </c>
      <c r="K1740">
        <v>23.4</v>
      </c>
      <c r="L1740">
        <v>22.05</v>
      </c>
      <c r="M1740">
        <v>22</v>
      </c>
      <c r="N1740">
        <v>17.55</v>
      </c>
      <c r="O1740">
        <v>11.58</v>
      </c>
      <c r="P1740">
        <v>14.3</v>
      </c>
      <c r="Q1740">
        <v>11.7</v>
      </c>
      <c r="R1740">
        <v>22.57</v>
      </c>
      <c r="S1740">
        <v>22.15</v>
      </c>
      <c r="T1740">
        <v>22.7</v>
      </c>
      <c r="U1740">
        <v>18.88</v>
      </c>
      <c r="V1740">
        <v>20.76</v>
      </c>
      <c r="W1740">
        <v>22.9</v>
      </c>
      <c r="X1740">
        <v>22.75</v>
      </c>
      <c r="Y1740">
        <v>22</v>
      </c>
      <c r="Z1740">
        <v>19.75</v>
      </c>
      <c r="AA1740">
        <v>19.8</v>
      </c>
      <c r="AB1740">
        <v>17.2</v>
      </c>
      <c r="AC1740">
        <v>16.95</v>
      </c>
      <c r="AD1740">
        <v>15.7</v>
      </c>
      <c r="AE1740">
        <v>12.82</v>
      </c>
      <c r="AF1740">
        <v>11.554500000000001</v>
      </c>
      <c r="AG1740">
        <v>10.3363</v>
      </c>
      <c r="AH1740">
        <v>11.3363</v>
      </c>
      <c r="AI1740">
        <v>8.8818000000000001</v>
      </c>
      <c r="AJ1740">
        <v>8.9</v>
      </c>
      <c r="AK1740">
        <v>8.2545000000000002</v>
      </c>
      <c r="AL1740">
        <v>8.5725999999999996</v>
      </c>
      <c r="AM1740">
        <v>8.7545000000000002</v>
      </c>
      <c r="AN1740">
        <v>8.4364000000000008</v>
      </c>
      <c r="AO1740">
        <v>7.2272999999999996</v>
      </c>
      <c r="AP1740">
        <v>6.9635999999999996</v>
      </c>
      <c r="AQ1740">
        <v>6.7817999999999996</v>
      </c>
      <c r="AR1740">
        <v>6.4535999999999998</v>
      </c>
      <c r="AS1740">
        <v>5.9181999999999997</v>
      </c>
      <c r="AT1740">
        <v>5.6718000000000002</v>
      </c>
      <c r="AU1740">
        <v>5.5727000000000002</v>
      </c>
      <c r="AV1740">
        <v>5.4545000000000003</v>
      </c>
      <c r="AW1740">
        <v>5.6726000000000001</v>
      </c>
      <c r="AX1740">
        <v>5.8182</v>
      </c>
      <c r="AY1740">
        <v>6.0453999999999999</v>
      </c>
      <c r="AZ1740">
        <v>6.1726999999999999</v>
      </c>
      <c r="BA1740">
        <v>6.3182</v>
      </c>
      <c r="BB1740">
        <v>5.5</v>
      </c>
      <c r="BC1740">
        <v>4.7727000000000004</v>
      </c>
      <c r="BD1740">
        <v>4.8635999999999999</v>
      </c>
      <c r="BE1740">
        <v>4.8082000000000003</v>
      </c>
      <c r="BF1740">
        <v>3.6545000000000001</v>
      </c>
      <c r="BG1740">
        <v>3.8182</v>
      </c>
      <c r="BH1740">
        <v>3.2273000000000001</v>
      </c>
      <c r="BI1740">
        <v>2.8982000000000001</v>
      </c>
      <c r="BJ1740">
        <v>3.5455000000000001</v>
      </c>
      <c r="BK1740">
        <v>3.6364000000000001</v>
      </c>
      <c r="BL1740">
        <v>6.3181000000000003</v>
      </c>
      <c r="BM1740">
        <v>6.7965</v>
      </c>
      <c r="BN1740">
        <v>7.3593000000000002</v>
      </c>
      <c r="BO1740">
        <v>9.5930999999999997</v>
      </c>
      <c r="BP1740">
        <v>9.9133999999999993</v>
      </c>
      <c r="BQ1740">
        <v>9.7794000000000008</v>
      </c>
      <c r="BR1740">
        <v>12.1295</v>
      </c>
      <c r="BS1740">
        <v>12.597899999999999</v>
      </c>
      <c r="BT1740">
        <v>12.772600000000001</v>
      </c>
      <c r="BU1740">
        <v>13.234400000000001</v>
      </c>
      <c r="BV1740">
        <v>11.544</v>
      </c>
    </row>
    <row r="1741" spans="1:74" x14ac:dyDescent="0.25">
      <c r="A1741" s="1" t="s">
        <v>2028</v>
      </c>
      <c r="B1741" s="1" t="s">
        <v>3493</v>
      </c>
      <c r="C1741" s="1" t="s">
        <v>19</v>
      </c>
      <c r="D1741">
        <v>2539410</v>
      </c>
      <c r="E1741">
        <v>2463491</v>
      </c>
      <c r="F1741">
        <v>2432603</v>
      </c>
      <c r="G1741">
        <v>2326627</v>
      </c>
      <c r="H1741">
        <v>2105223</v>
      </c>
      <c r="I1741">
        <v>2057764</v>
      </c>
      <c r="J1741">
        <v>2023673</v>
      </c>
      <c r="K1741">
        <v>1980128</v>
      </c>
      <c r="L1741">
        <v>1963934</v>
      </c>
      <c r="M1741">
        <v>1995702</v>
      </c>
      <c r="N1741">
        <v>1949731</v>
      </c>
      <c r="O1741">
        <v>1922403</v>
      </c>
      <c r="P1741">
        <v>1893500</v>
      </c>
      <c r="Q1741">
        <v>1733771</v>
      </c>
      <c r="R1741">
        <v>1713383</v>
      </c>
      <c r="S1741">
        <v>1658540</v>
      </c>
      <c r="T1741">
        <v>1621132</v>
      </c>
      <c r="U1741">
        <v>1584726</v>
      </c>
      <c r="V1741">
        <v>1573807</v>
      </c>
      <c r="W1741">
        <v>1547842</v>
      </c>
      <c r="X1741">
        <v>1509682</v>
      </c>
      <c r="Y1741">
        <v>1435843</v>
      </c>
      <c r="Z1741">
        <v>1451479</v>
      </c>
      <c r="AA1741">
        <v>1323992</v>
      </c>
      <c r="AB1741">
        <v>1269900</v>
      </c>
      <c r="AC1741">
        <v>1220616</v>
      </c>
      <c r="AD1741">
        <v>1184394</v>
      </c>
      <c r="AE1741">
        <v>1146888</v>
      </c>
      <c r="AF1741">
        <v>1122147</v>
      </c>
      <c r="AG1741">
        <v>1114926</v>
      </c>
      <c r="AH1741">
        <v>1078898</v>
      </c>
      <c r="AI1741">
        <v>1046604</v>
      </c>
      <c r="AJ1741">
        <v>1018375</v>
      </c>
      <c r="AK1741">
        <v>1029661</v>
      </c>
      <c r="AL1741">
        <v>1002928</v>
      </c>
      <c r="AM1741">
        <v>963527</v>
      </c>
      <c r="AN1741">
        <v>926265</v>
      </c>
      <c r="AO1741">
        <v>954860</v>
      </c>
      <c r="AP1741">
        <v>914366</v>
      </c>
      <c r="AQ1741">
        <v>869221</v>
      </c>
      <c r="AR1741">
        <v>817917</v>
      </c>
      <c r="AS1741">
        <v>820941</v>
      </c>
      <c r="AT1741">
        <v>813776</v>
      </c>
      <c r="AU1741">
        <v>796454</v>
      </c>
      <c r="AV1741">
        <v>778134</v>
      </c>
      <c r="AW1741">
        <v>803083</v>
      </c>
      <c r="AX1741">
        <v>803968</v>
      </c>
      <c r="AY1741">
        <v>813763</v>
      </c>
      <c r="AZ1741">
        <v>799407</v>
      </c>
      <c r="BA1741">
        <v>813000</v>
      </c>
      <c r="BB1741">
        <v>810860</v>
      </c>
      <c r="BC1741">
        <v>839217</v>
      </c>
      <c r="BD1741">
        <v>862250</v>
      </c>
      <c r="BE1741">
        <v>882071</v>
      </c>
      <c r="BF1741">
        <v>923049</v>
      </c>
      <c r="BG1741">
        <v>922689</v>
      </c>
      <c r="BH1741">
        <v>913446</v>
      </c>
      <c r="BI1741">
        <v>886677</v>
      </c>
      <c r="BJ1741">
        <v>892654</v>
      </c>
      <c r="BK1741">
        <v>864083</v>
      </c>
      <c r="BL1741">
        <v>832315</v>
      </c>
      <c r="BM1741">
        <v>807874</v>
      </c>
      <c r="BN1741">
        <v>748257</v>
      </c>
      <c r="BO1741">
        <v>746821</v>
      </c>
      <c r="BP1741">
        <v>732403</v>
      </c>
      <c r="BQ1741">
        <v>681302</v>
      </c>
      <c r="BR1741">
        <v>690466</v>
      </c>
      <c r="BS1741">
        <v>671311</v>
      </c>
      <c r="BT1741">
        <v>670870</v>
      </c>
      <c r="BU1741">
        <v>628055</v>
      </c>
      <c r="BV1741">
        <v>611049</v>
      </c>
    </row>
    <row r="1742" spans="1:74" x14ac:dyDescent="0.25">
      <c r="A1742" s="1" t="s">
        <v>2029</v>
      </c>
      <c r="B1742" s="1" t="s">
        <v>2030</v>
      </c>
      <c r="C1742" s="1" t="s">
        <v>19</v>
      </c>
      <c r="D1742">
        <v>1</v>
      </c>
      <c r="E1742">
        <v>0.98</v>
      </c>
      <c r="F1742">
        <v>1.2</v>
      </c>
      <c r="G1742">
        <v>1.1100000000000001</v>
      </c>
      <c r="H1742">
        <v>1.1599999999999999</v>
      </c>
      <c r="I1742">
        <v>1.22</v>
      </c>
      <c r="J1742">
        <v>1.32</v>
      </c>
      <c r="K1742">
        <v>1.18</v>
      </c>
      <c r="L1742">
        <v>1.1200000000000001</v>
      </c>
      <c r="M1742">
        <v>1.1100000000000001</v>
      </c>
      <c r="N1742">
        <v>1.07</v>
      </c>
      <c r="O1742">
        <v>0.71</v>
      </c>
      <c r="P1742">
        <v>0.89</v>
      </c>
      <c r="Q1742">
        <v>0.73</v>
      </c>
      <c r="R1742">
        <v>1.53</v>
      </c>
      <c r="S1742">
        <v>1.49</v>
      </c>
      <c r="T1742">
        <v>1.53</v>
      </c>
      <c r="U1742">
        <v>1.27</v>
      </c>
      <c r="V1742">
        <v>1.61</v>
      </c>
      <c r="W1742">
        <v>1.8</v>
      </c>
      <c r="X1742">
        <v>1.76</v>
      </c>
      <c r="Y1742">
        <v>1.7</v>
      </c>
      <c r="Z1742">
        <v>1.77</v>
      </c>
      <c r="AA1742">
        <v>1.77</v>
      </c>
      <c r="AB1742">
        <v>1.53</v>
      </c>
      <c r="AC1742">
        <v>1.51</v>
      </c>
      <c r="AD1742">
        <v>1.38</v>
      </c>
      <c r="AE1742">
        <v>1.1299999999999999</v>
      </c>
      <c r="AF1742">
        <v>1.01</v>
      </c>
      <c r="AG1742">
        <v>0.9</v>
      </c>
      <c r="AH1742">
        <v>1.34</v>
      </c>
      <c r="AI1742">
        <v>1.05</v>
      </c>
      <c r="AJ1742">
        <v>1.05</v>
      </c>
      <c r="AK1742">
        <v>0.97</v>
      </c>
      <c r="AL1742">
        <v>1.1299999999999999</v>
      </c>
      <c r="AM1742">
        <v>1.04</v>
      </c>
      <c r="AN1742">
        <v>1.01</v>
      </c>
      <c r="AO1742">
        <v>0.86</v>
      </c>
      <c r="AP1742">
        <v>1.02</v>
      </c>
      <c r="AQ1742">
        <v>0.98</v>
      </c>
      <c r="AR1742">
        <v>0.94</v>
      </c>
      <c r="AS1742">
        <v>0.86</v>
      </c>
      <c r="AT1742">
        <v>0.83</v>
      </c>
      <c r="AU1742">
        <v>0.81</v>
      </c>
      <c r="AV1742">
        <v>0.79</v>
      </c>
      <c r="AW1742">
        <v>0.82</v>
      </c>
      <c r="AX1742">
        <v>0.9</v>
      </c>
      <c r="AY1742">
        <v>0.94</v>
      </c>
      <c r="AZ1742">
        <v>0.93</v>
      </c>
      <c r="BA1742">
        <v>0.96</v>
      </c>
      <c r="BB1742">
        <v>0.89</v>
      </c>
      <c r="BC1742">
        <v>0.77</v>
      </c>
      <c r="BD1742">
        <v>0.78</v>
      </c>
      <c r="BE1742">
        <v>0.77</v>
      </c>
      <c r="BF1742">
        <v>0.61</v>
      </c>
      <c r="BG1742">
        <v>0.64</v>
      </c>
      <c r="BH1742">
        <v>0.54</v>
      </c>
      <c r="BI1742">
        <v>0.48</v>
      </c>
      <c r="BJ1742">
        <v>0.59</v>
      </c>
      <c r="BK1742">
        <v>0.61</v>
      </c>
      <c r="BL1742">
        <v>1.1100000000000001</v>
      </c>
      <c r="BM1742">
        <v>1.1299999999999999</v>
      </c>
      <c r="BN1742">
        <v>1.23</v>
      </c>
      <c r="BO1742">
        <v>1.61</v>
      </c>
      <c r="BP1742">
        <v>1.78</v>
      </c>
      <c r="BQ1742">
        <v>1.67</v>
      </c>
      <c r="BR1742">
        <v>2.1</v>
      </c>
      <c r="BS1742">
        <v>2.17</v>
      </c>
      <c r="BT1742">
        <v>2.31</v>
      </c>
      <c r="BU1742">
        <v>2.17</v>
      </c>
      <c r="BV1742">
        <v>2.12</v>
      </c>
    </row>
    <row r="1743" spans="1:74" x14ac:dyDescent="0.25">
      <c r="A1743" s="1" t="s">
        <v>2031</v>
      </c>
      <c r="B1743" s="1" t="s">
        <v>2032</v>
      </c>
      <c r="C1743" s="1" t="s">
        <v>19</v>
      </c>
      <c r="D1743">
        <v>238.71</v>
      </c>
      <c r="E1743">
        <v>234.76</v>
      </c>
      <c r="F1743">
        <v>288.2</v>
      </c>
      <c r="G1743">
        <v>264.48</v>
      </c>
      <c r="H1743">
        <v>278.33</v>
      </c>
      <c r="I1743">
        <v>292.63</v>
      </c>
      <c r="J1743">
        <v>272.32</v>
      </c>
      <c r="K1743">
        <v>242.65</v>
      </c>
      <c r="L1743">
        <v>229.7</v>
      </c>
      <c r="M1743">
        <v>228.84</v>
      </c>
      <c r="N1743">
        <v>185.43</v>
      </c>
      <c r="O1743">
        <v>123.66</v>
      </c>
      <c r="P1743">
        <v>155.63</v>
      </c>
      <c r="Q1743">
        <v>127.37</v>
      </c>
      <c r="R1743">
        <v>245.32</v>
      </c>
      <c r="S1743">
        <v>240.06</v>
      </c>
      <c r="T1743">
        <v>246.02</v>
      </c>
      <c r="U1743">
        <v>203.88</v>
      </c>
      <c r="V1743">
        <v>223.36</v>
      </c>
      <c r="W1743">
        <v>248.7</v>
      </c>
      <c r="X1743">
        <v>243.63</v>
      </c>
      <c r="Y1743">
        <v>234.9</v>
      </c>
      <c r="Z1743">
        <v>209.42</v>
      </c>
      <c r="AA1743">
        <v>209.22</v>
      </c>
      <c r="AB1743">
        <v>181.2</v>
      </c>
      <c r="AC1743">
        <v>177.94</v>
      </c>
      <c r="AD1743">
        <v>146.69999999999999</v>
      </c>
      <c r="AE1743">
        <v>119.68</v>
      </c>
      <c r="AF1743">
        <v>107.63</v>
      </c>
      <c r="AG1743">
        <v>96.14</v>
      </c>
      <c r="AH1743">
        <v>105.11</v>
      </c>
      <c r="AI1743">
        <v>82.35</v>
      </c>
      <c r="AJ1743">
        <v>82.48</v>
      </c>
      <c r="AK1743">
        <v>76.48</v>
      </c>
      <c r="AL1743">
        <v>79.099999999999994</v>
      </c>
      <c r="AM1743">
        <v>73.260000000000005</v>
      </c>
      <c r="AN1743">
        <v>70.59</v>
      </c>
      <c r="AO1743">
        <v>60.26</v>
      </c>
      <c r="AP1743">
        <v>58.04</v>
      </c>
      <c r="AQ1743">
        <v>56.28</v>
      </c>
      <c r="AR1743">
        <v>53.58</v>
      </c>
      <c r="AS1743">
        <v>49.05</v>
      </c>
      <c r="AT1743">
        <v>46.83</v>
      </c>
      <c r="AU1743">
        <v>45.73</v>
      </c>
      <c r="AV1743">
        <v>44.78</v>
      </c>
      <c r="AW1743">
        <v>46.56</v>
      </c>
      <c r="AX1743">
        <v>47.44</v>
      </c>
      <c r="AY1743">
        <v>49.29</v>
      </c>
      <c r="AZ1743">
        <v>49.04</v>
      </c>
      <c r="BA1743">
        <v>50.2</v>
      </c>
      <c r="BB1743">
        <v>43.6</v>
      </c>
      <c r="BC1743">
        <v>37.67</v>
      </c>
      <c r="BD1743">
        <v>38.28</v>
      </c>
      <c r="BE1743">
        <v>37.85</v>
      </c>
      <c r="BF1743">
        <v>28.62</v>
      </c>
      <c r="BG1743">
        <v>29.9</v>
      </c>
      <c r="BH1743">
        <v>25.27</v>
      </c>
      <c r="BI1743">
        <v>22.7</v>
      </c>
      <c r="BJ1743">
        <v>27.73</v>
      </c>
      <c r="BK1743">
        <v>28.44</v>
      </c>
      <c r="BL1743">
        <v>51.77</v>
      </c>
      <c r="BM1743">
        <v>52.92</v>
      </c>
      <c r="BN1743">
        <v>57.99</v>
      </c>
      <c r="BO1743">
        <v>76.14</v>
      </c>
      <c r="BP1743">
        <v>84.09</v>
      </c>
      <c r="BQ1743">
        <v>78.98</v>
      </c>
      <c r="BR1743">
        <v>97.17</v>
      </c>
      <c r="BS1743">
        <v>100.51</v>
      </c>
      <c r="BT1743">
        <v>106.93</v>
      </c>
      <c r="BU1743">
        <v>100.34</v>
      </c>
      <c r="BV1743">
        <v>86.87</v>
      </c>
    </row>
    <row r="1744" spans="1:74" x14ac:dyDescent="0.25">
      <c r="A1744" s="1" t="s">
        <v>4132</v>
      </c>
      <c r="B1744" s="1" t="s">
        <v>4133</v>
      </c>
      <c r="C1744" s="1" t="s">
        <v>19</v>
      </c>
      <c r="D1744">
        <v>10.404</v>
      </c>
      <c r="E1744">
        <v>10.244999999999999</v>
      </c>
      <c r="F1744">
        <v>10.169</v>
      </c>
      <c r="G1744">
        <v>10.105</v>
      </c>
      <c r="H1744">
        <v>9.5350000000000001</v>
      </c>
      <c r="I1744">
        <v>9.5739999999999998</v>
      </c>
      <c r="J1744">
        <v>9.8369999999999997</v>
      </c>
      <c r="K1744">
        <v>10.089</v>
      </c>
      <c r="L1744">
        <v>10.404999999999999</v>
      </c>
      <c r="M1744">
        <v>11.015000000000001</v>
      </c>
      <c r="N1744">
        <v>11.211</v>
      </c>
      <c r="O1744">
        <v>11.359</v>
      </c>
      <c r="P1744">
        <v>11.365</v>
      </c>
      <c r="Q1744">
        <v>10.552</v>
      </c>
      <c r="R1744">
        <v>10.661</v>
      </c>
      <c r="S1744">
        <v>10.708</v>
      </c>
      <c r="T1744">
        <v>10.852</v>
      </c>
      <c r="U1744">
        <v>11.026999999999999</v>
      </c>
      <c r="V1744">
        <v>11.364000000000001</v>
      </c>
      <c r="W1744">
        <v>11.632</v>
      </c>
      <c r="X1744">
        <v>11.781000000000001</v>
      </c>
      <c r="Y1744">
        <v>11.664</v>
      </c>
      <c r="Z1744">
        <v>12.29</v>
      </c>
      <c r="AA1744">
        <v>11.432</v>
      </c>
      <c r="AB1744">
        <v>11.292999999999999</v>
      </c>
      <c r="AC1744">
        <v>11.167</v>
      </c>
      <c r="AD1744">
        <v>11.143000000000001</v>
      </c>
      <c r="AE1744">
        <v>13.01</v>
      </c>
      <c r="AF1744">
        <v>13.207000000000001</v>
      </c>
      <c r="AG1744">
        <v>13.551</v>
      </c>
      <c r="AH1744">
        <v>13.749000000000001</v>
      </c>
      <c r="AI1744">
        <v>13.759</v>
      </c>
      <c r="AJ1744">
        <v>13.82</v>
      </c>
      <c r="AK1744">
        <v>14.303000000000001</v>
      </c>
      <c r="AL1744">
        <v>14.302</v>
      </c>
      <c r="AM1744">
        <v>14.09</v>
      </c>
      <c r="AN1744">
        <v>15.316000000000001</v>
      </c>
      <c r="AO1744">
        <v>16.236000000000001</v>
      </c>
      <c r="AP1744">
        <v>15.993</v>
      </c>
      <c r="AQ1744">
        <v>15.539</v>
      </c>
      <c r="AR1744">
        <v>14.083</v>
      </c>
      <c r="AS1744">
        <v>14.18</v>
      </c>
      <c r="AT1744">
        <v>14.401</v>
      </c>
      <c r="AU1744">
        <v>14.117000000000001</v>
      </c>
      <c r="AV1744">
        <v>14.128</v>
      </c>
      <c r="AW1744">
        <v>14.785</v>
      </c>
      <c r="AX1744">
        <v>15.297000000000001</v>
      </c>
      <c r="AY1744">
        <v>15.146000000000001</v>
      </c>
      <c r="AZ1744">
        <v>15.103</v>
      </c>
      <c r="BA1744">
        <v>15.868</v>
      </c>
      <c r="BB1744">
        <v>16.52</v>
      </c>
      <c r="BC1744">
        <v>16.190000000000001</v>
      </c>
      <c r="BD1744">
        <v>16.952000000000002</v>
      </c>
      <c r="BE1744">
        <v>17.62</v>
      </c>
      <c r="BF1744">
        <v>19.696000000000002</v>
      </c>
      <c r="BG1744">
        <v>18.843</v>
      </c>
      <c r="BH1744">
        <v>18.734000000000002</v>
      </c>
      <c r="BI1744">
        <v>17.974</v>
      </c>
      <c r="BJ1744">
        <v>19.073</v>
      </c>
      <c r="BL1744">
        <v>17.358000000000001</v>
      </c>
      <c r="BM1744">
        <v>16.867000000000001</v>
      </c>
      <c r="BN1744">
        <v>15.833</v>
      </c>
      <c r="BO1744">
        <v>15.802</v>
      </c>
      <c r="BP1744">
        <v>15.182</v>
      </c>
      <c r="BQ1744">
        <v>14.246</v>
      </c>
      <c r="BR1744">
        <v>14.936</v>
      </c>
      <c r="BS1744">
        <v>14.708</v>
      </c>
      <c r="BT1744">
        <v>15.441000000000001</v>
      </c>
      <c r="BU1744">
        <v>14.786</v>
      </c>
      <c r="BV1744">
        <v>14.929</v>
      </c>
    </row>
    <row r="1745" spans="1:74" x14ac:dyDescent="0.25">
      <c r="A1745" s="1" t="s">
        <v>2033</v>
      </c>
      <c r="B1745" s="1" t="s">
        <v>2034</v>
      </c>
      <c r="C1745" s="1" t="s">
        <v>19</v>
      </c>
      <c r="D1745">
        <v>23200</v>
      </c>
      <c r="E1745">
        <v>24000</v>
      </c>
      <c r="F1745">
        <v>24000</v>
      </c>
      <c r="G1745">
        <v>25000</v>
      </c>
      <c r="H1745">
        <v>25250</v>
      </c>
      <c r="I1745">
        <v>25500</v>
      </c>
      <c r="J1745">
        <v>28000</v>
      </c>
      <c r="K1745">
        <v>29980</v>
      </c>
      <c r="L1745">
        <v>29000</v>
      </c>
      <c r="M1745">
        <v>27000</v>
      </c>
      <c r="N1745">
        <v>21250</v>
      </c>
      <c r="O1745">
        <v>19200</v>
      </c>
      <c r="P1745">
        <v>19750</v>
      </c>
      <c r="Q1745">
        <v>21900</v>
      </c>
      <c r="R1745">
        <v>31700</v>
      </c>
      <c r="S1745">
        <v>30800</v>
      </c>
      <c r="T1745">
        <v>28650</v>
      </c>
      <c r="U1745">
        <v>29000</v>
      </c>
      <c r="V1745">
        <v>31950</v>
      </c>
      <c r="W1745">
        <v>33500</v>
      </c>
      <c r="X1745">
        <v>32500</v>
      </c>
      <c r="Y1745">
        <v>30800</v>
      </c>
      <c r="Z1745">
        <v>30150</v>
      </c>
      <c r="AA1745">
        <v>30350</v>
      </c>
      <c r="AB1745">
        <v>30950</v>
      </c>
      <c r="AC1745">
        <v>31000</v>
      </c>
      <c r="AD1745">
        <v>28000</v>
      </c>
      <c r="AE1745">
        <v>28050</v>
      </c>
      <c r="AF1745">
        <v>27250</v>
      </c>
      <c r="AG1745">
        <v>27750</v>
      </c>
      <c r="AH1745">
        <v>29000</v>
      </c>
      <c r="AI1745">
        <v>28000</v>
      </c>
      <c r="AJ1745">
        <v>26800</v>
      </c>
      <c r="AK1745">
        <v>26350</v>
      </c>
      <c r="AL1745">
        <v>26000</v>
      </c>
      <c r="AM1745">
        <v>24345</v>
      </c>
      <c r="AN1745">
        <v>15750</v>
      </c>
      <c r="AO1745">
        <v>13500</v>
      </c>
      <c r="AP1745">
        <v>13000</v>
      </c>
      <c r="AQ1745">
        <v>13250</v>
      </c>
      <c r="AR1745">
        <v>13025</v>
      </c>
      <c r="AS1745">
        <v>13000</v>
      </c>
      <c r="AT1745">
        <v>10800</v>
      </c>
      <c r="AU1745">
        <v>11128</v>
      </c>
      <c r="AV1745">
        <v>11500</v>
      </c>
      <c r="AW1745">
        <v>11500</v>
      </c>
      <c r="AX1745">
        <v>11750</v>
      </c>
      <c r="AY1745">
        <v>11540</v>
      </c>
      <c r="AZ1745">
        <v>11710</v>
      </c>
      <c r="BA1745">
        <v>12200</v>
      </c>
      <c r="BB1745">
        <v>12000</v>
      </c>
      <c r="BC1745">
        <v>12200</v>
      </c>
      <c r="BD1745">
        <v>13250</v>
      </c>
      <c r="BE1745">
        <v>11500</v>
      </c>
      <c r="BF1745">
        <v>11000</v>
      </c>
      <c r="BG1745">
        <v>11100</v>
      </c>
      <c r="BH1745">
        <v>11100</v>
      </c>
      <c r="BI1745">
        <v>12250</v>
      </c>
      <c r="BJ1745">
        <v>13000</v>
      </c>
      <c r="BK1745">
        <v>14650</v>
      </c>
      <c r="BL1745">
        <v>17000</v>
      </c>
      <c r="BM1745">
        <v>17500</v>
      </c>
      <c r="BN1745">
        <v>18150</v>
      </c>
      <c r="BO1745">
        <v>19100</v>
      </c>
      <c r="BP1745">
        <v>19600</v>
      </c>
      <c r="BQ1745">
        <v>19750</v>
      </c>
      <c r="BR1745">
        <v>19605</v>
      </c>
      <c r="BS1745">
        <v>19200</v>
      </c>
      <c r="BT1745">
        <v>19500</v>
      </c>
      <c r="BU1745">
        <v>19100</v>
      </c>
      <c r="BV1745">
        <v>18450</v>
      </c>
    </row>
    <row r="1746" spans="1:74" x14ac:dyDescent="0.25">
      <c r="A1746" s="1" t="s">
        <v>438</v>
      </c>
      <c r="D1746" s="1" t="s">
        <v>439</v>
      </c>
    </row>
    <row r="1747" spans="1:74" x14ac:dyDescent="0.25">
      <c r="A1747" s="1" t="s">
        <v>2035</v>
      </c>
      <c r="B1747" s="1" t="s">
        <v>2036</v>
      </c>
      <c r="C1747" s="1" t="s">
        <v>19</v>
      </c>
      <c r="D1747">
        <v>0.88</v>
      </c>
      <c r="E1747">
        <v>0.91</v>
      </c>
      <c r="F1747">
        <v>0.91</v>
      </c>
      <c r="G1747">
        <v>0.95</v>
      </c>
      <c r="H1747">
        <v>0.96</v>
      </c>
      <c r="I1747">
        <v>0.97</v>
      </c>
      <c r="J1747">
        <v>1.06</v>
      </c>
      <c r="K1747">
        <v>1.1399999999999999</v>
      </c>
      <c r="L1747">
        <v>1.1000000000000001</v>
      </c>
      <c r="M1747">
        <v>1.03</v>
      </c>
      <c r="N1747">
        <v>0.81</v>
      </c>
      <c r="O1747">
        <v>0.73</v>
      </c>
      <c r="P1747">
        <v>0.75</v>
      </c>
      <c r="Q1747">
        <v>0.83</v>
      </c>
      <c r="R1747">
        <v>1.2</v>
      </c>
      <c r="S1747">
        <v>1.17</v>
      </c>
      <c r="T1747">
        <v>1.0900000000000001</v>
      </c>
      <c r="U1747">
        <v>1.1000000000000001</v>
      </c>
      <c r="V1747">
        <v>1.21</v>
      </c>
      <c r="W1747">
        <v>1.27</v>
      </c>
      <c r="X1747">
        <v>1.23</v>
      </c>
      <c r="Y1747">
        <v>1.17</v>
      </c>
      <c r="Z1747">
        <v>1.1399999999999999</v>
      </c>
      <c r="AA1747">
        <v>1.1499999999999999</v>
      </c>
      <c r="AB1747">
        <v>1.18</v>
      </c>
      <c r="AC1747">
        <v>1.18</v>
      </c>
      <c r="AD1747">
        <v>1.06</v>
      </c>
      <c r="AE1747">
        <v>1.06</v>
      </c>
      <c r="AF1747">
        <v>1.03</v>
      </c>
      <c r="AG1747">
        <v>1.05</v>
      </c>
      <c r="AH1747">
        <v>1.1000000000000001</v>
      </c>
      <c r="AI1747">
        <v>1.06</v>
      </c>
      <c r="AJ1747">
        <v>1.02</v>
      </c>
      <c r="AK1747">
        <v>1</v>
      </c>
      <c r="AL1747">
        <v>1.57</v>
      </c>
      <c r="AM1747">
        <v>1.47</v>
      </c>
      <c r="AN1747">
        <v>0.95</v>
      </c>
      <c r="AO1747">
        <v>0.81</v>
      </c>
      <c r="AP1747">
        <v>0.87</v>
      </c>
      <c r="AQ1747">
        <v>0.89</v>
      </c>
      <c r="AR1747">
        <v>0.87</v>
      </c>
      <c r="AS1747">
        <v>0.87</v>
      </c>
      <c r="AT1747">
        <v>0.7</v>
      </c>
      <c r="AU1747">
        <v>0.72</v>
      </c>
      <c r="AV1747">
        <v>0.75</v>
      </c>
      <c r="AW1747">
        <v>0.75</v>
      </c>
      <c r="AX1747">
        <v>0.8</v>
      </c>
      <c r="AY1747">
        <v>0.78</v>
      </c>
      <c r="AZ1747">
        <v>0.8</v>
      </c>
      <c r="BA1747">
        <v>0.83</v>
      </c>
    </row>
    <row r="1748" spans="1:74" x14ac:dyDescent="0.25">
      <c r="A1748" s="1" t="s">
        <v>2037</v>
      </c>
      <c r="B1748" s="1" t="s">
        <v>2038</v>
      </c>
      <c r="C1748" s="1" t="s">
        <v>19</v>
      </c>
      <c r="D1748">
        <v>464</v>
      </c>
      <c r="E1748">
        <v>480</v>
      </c>
      <c r="F1748">
        <v>480</v>
      </c>
      <c r="G1748">
        <v>500</v>
      </c>
      <c r="H1748">
        <v>505</v>
      </c>
      <c r="I1748">
        <v>510</v>
      </c>
      <c r="J1748">
        <v>560</v>
      </c>
      <c r="K1748">
        <v>599.6</v>
      </c>
      <c r="L1748">
        <v>580</v>
      </c>
      <c r="M1748">
        <v>540</v>
      </c>
      <c r="N1748">
        <v>425</v>
      </c>
      <c r="O1748">
        <v>384</v>
      </c>
      <c r="P1748">
        <v>395</v>
      </c>
      <c r="Q1748">
        <v>438</v>
      </c>
      <c r="R1748">
        <v>634</v>
      </c>
      <c r="S1748">
        <v>616</v>
      </c>
      <c r="T1748">
        <v>573</v>
      </c>
      <c r="U1748">
        <v>580</v>
      </c>
      <c r="V1748">
        <v>639</v>
      </c>
      <c r="W1748">
        <v>670</v>
      </c>
      <c r="X1748">
        <v>650</v>
      </c>
      <c r="Y1748">
        <v>616</v>
      </c>
      <c r="Z1748">
        <v>603</v>
      </c>
      <c r="AA1748">
        <v>607</v>
      </c>
      <c r="AB1748">
        <v>619</v>
      </c>
      <c r="AC1748">
        <v>620</v>
      </c>
      <c r="AD1748">
        <v>560</v>
      </c>
      <c r="AE1748">
        <v>561</v>
      </c>
      <c r="AF1748">
        <v>545</v>
      </c>
      <c r="AG1748">
        <v>555</v>
      </c>
      <c r="AH1748">
        <v>580</v>
      </c>
      <c r="AI1748">
        <v>560</v>
      </c>
      <c r="AJ1748">
        <v>536</v>
      </c>
      <c r="AK1748">
        <v>527</v>
      </c>
      <c r="AL1748">
        <v>520</v>
      </c>
      <c r="AM1748">
        <v>486.9</v>
      </c>
      <c r="AN1748">
        <v>315</v>
      </c>
      <c r="AO1748">
        <v>270</v>
      </c>
      <c r="AP1748">
        <v>260</v>
      </c>
      <c r="AQ1748">
        <v>265</v>
      </c>
      <c r="AR1748">
        <v>260.5</v>
      </c>
      <c r="AS1748">
        <v>260</v>
      </c>
      <c r="AT1748">
        <v>216</v>
      </c>
      <c r="AU1748">
        <v>222.56</v>
      </c>
      <c r="AV1748">
        <v>230</v>
      </c>
      <c r="AW1748">
        <v>230</v>
      </c>
      <c r="AX1748">
        <v>235</v>
      </c>
      <c r="AY1748">
        <v>230.8</v>
      </c>
      <c r="AZ1748">
        <v>234.2</v>
      </c>
      <c r="BA1748">
        <v>244</v>
      </c>
      <c r="BB1748">
        <v>240</v>
      </c>
      <c r="BC1748">
        <v>244</v>
      </c>
      <c r="BD1748">
        <v>265</v>
      </c>
      <c r="BE1748">
        <v>230</v>
      </c>
      <c r="BF1748">
        <v>220</v>
      </c>
      <c r="BG1748">
        <v>222</v>
      </c>
      <c r="BH1748">
        <v>222</v>
      </c>
      <c r="BI1748">
        <v>245</v>
      </c>
      <c r="BJ1748">
        <v>260</v>
      </c>
      <c r="BK1748">
        <v>293</v>
      </c>
      <c r="BL1748">
        <v>340</v>
      </c>
      <c r="BM1748">
        <v>350</v>
      </c>
      <c r="BN1748">
        <v>363</v>
      </c>
      <c r="BO1748">
        <v>382</v>
      </c>
      <c r="BP1748">
        <v>392</v>
      </c>
      <c r="BQ1748">
        <v>395</v>
      </c>
      <c r="BR1748">
        <v>392.1</v>
      </c>
      <c r="BS1748">
        <v>384</v>
      </c>
      <c r="BT1748">
        <v>390</v>
      </c>
      <c r="BU1748">
        <v>382</v>
      </c>
      <c r="BV1748">
        <v>369</v>
      </c>
    </row>
    <row r="1749" spans="1:74" x14ac:dyDescent="0.25">
      <c r="A1749" s="1" t="s">
        <v>438</v>
      </c>
      <c r="D1749" s="1" t="s">
        <v>439</v>
      </c>
    </row>
    <row r="1750" spans="1:74" x14ac:dyDescent="0.25">
      <c r="A1750" s="1" t="s">
        <v>8609</v>
      </c>
      <c r="B1750" s="1" t="s">
        <v>2039</v>
      </c>
      <c r="C1750" s="1" t="s">
        <v>19</v>
      </c>
      <c r="D1750">
        <v>25.5</v>
      </c>
      <c r="E1750">
        <v>25.5</v>
      </c>
      <c r="F1750">
        <v>29.5</v>
      </c>
      <c r="G1750">
        <v>25.18</v>
      </c>
      <c r="H1750">
        <v>29.1</v>
      </c>
      <c r="I1750">
        <v>30</v>
      </c>
      <c r="J1750">
        <v>29.64</v>
      </c>
      <c r="K1750">
        <v>27.74</v>
      </c>
      <c r="L1750">
        <v>25.45</v>
      </c>
      <c r="M1750">
        <v>25.11</v>
      </c>
      <c r="N1750">
        <v>22.52</v>
      </c>
      <c r="O1750">
        <v>22.5</v>
      </c>
      <c r="P1750">
        <v>20.5</v>
      </c>
      <c r="Q1750">
        <v>20</v>
      </c>
      <c r="R1750">
        <v>27.79</v>
      </c>
      <c r="S1750">
        <v>27.6</v>
      </c>
      <c r="T1750">
        <v>27</v>
      </c>
      <c r="U1750">
        <v>27.5</v>
      </c>
      <c r="V1750">
        <v>22.4</v>
      </c>
      <c r="W1750">
        <v>22.48</v>
      </c>
      <c r="X1750">
        <v>21.4</v>
      </c>
      <c r="Y1750">
        <v>20.58</v>
      </c>
      <c r="Z1750">
        <v>18.7</v>
      </c>
      <c r="AA1750">
        <v>18</v>
      </c>
      <c r="AB1750">
        <v>17.600000000000001</v>
      </c>
      <c r="AC1750">
        <v>17.059999999999999</v>
      </c>
      <c r="AD1750">
        <v>16.3</v>
      </c>
      <c r="AE1750">
        <v>15.25</v>
      </c>
      <c r="AF1750">
        <v>15</v>
      </c>
      <c r="AG1750">
        <v>14.5</v>
      </c>
      <c r="AH1750">
        <v>15.4</v>
      </c>
      <c r="AI1750">
        <v>14.44</v>
      </c>
      <c r="AJ1750">
        <v>14.32</v>
      </c>
      <c r="AK1750">
        <v>13.08</v>
      </c>
      <c r="AL1750">
        <v>15.2</v>
      </c>
      <c r="AM1750">
        <v>15.2</v>
      </c>
      <c r="AN1750">
        <v>12</v>
      </c>
      <c r="AO1750">
        <v>11.05</v>
      </c>
      <c r="AP1750">
        <v>10.57</v>
      </c>
      <c r="AQ1750">
        <v>11.4</v>
      </c>
      <c r="AR1750">
        <v>10.64</v>
      </c>
      <c r="AS1750">
        <v>10.5</v>
      </c>
      <c r="AT1750">
        <v>10.119999999999999</v>
      </c>
      <c r="AU1750">
        <v>10.26</v>
      </c>
      <c r="AV1750">
        <v>9.89</v>
      </c>
      <c r="AW1750">
        <v>9.8000000000000007</v>
      </c>
      <c r="AX1750">
        <v>10.1</v>
      </c>
      <c r="AY1750">
        <v>10.6</v>
      </c>
      <c r="AZ1750">
        <v>11.4</v>
      </c>
      <c r="BA1750">
        <v>12</v>
      </c>
      <c r="BB1750">
        <v>10.5</v>
      </c>
      <c r="BC1750">
        <v>10.5</v>
      </c>
      <c r="BD1750">
        <v>11.8</v>
      </c>
      <c r="BE1750">
        <v>11.2</v>
      </c>
      <c r="BF1750">
        <v>10.44</v>
      </c>
      <c r="BG1750">
        <v>15.2</v>
      </c>
      <c r="BH1750">
        <v>18</v>
      </c>
      <c r="BI1750">
        <v>18.8</v>
      </c>
      <c r="BJ1750">
        <v>22</v>
      </c>
      <c r="BK1750">
        <v>25.83</v>
      </c>
      <c r="BL1750">
        <v>28</v>
      </c>
      <c r="BM1750">
        <v>28.83</v>
      </c>
      <c r="BN1750">
        <v>29</v>
      </c>
      <c r="BO1750">
        <v>29</v>
      </c>
      <c r="BP1750">
        <v>28.67</v>
      </c>
      <c r="BQ1750">
        <v>28.67</v>
      </c>
      <c r="BR1750">
        <v>28.5</v>
      </c>
      <c r="BS1750">
        <v>28.5</v>
      </c>
      <c r="BT1750">
        <v>28.33</v>
      </c>
      <c r="BU1750">
        <v>27.5</v>
      </c>
      <c r="BV1750">
        <v>27.5</v>
      </c>
    </row>
    <row r="1751" spans="1:74" x14ac:dyDescent="0.25">
      <c r="A1751" s="1" t="s">
        <v>8610</v>
      </c>
      <c r="B1751" s="1" t="s">
        <v>3494</v>
      </c>
      <c r="C1751" s="1" t="s">
        <v>19</v>
      </c>
      <c r="F1751">
        <v>579943</v>
      </c>
      <c r="G1751">
        <v>593691</v>
      </c>
      <c r="H1751">
        <v>580437</v>
      </c>
      <c r="I1751">
        <v>576145</v>
      </c>
      <c r="J1751">
        <v>583566</v>
      </c>
      <c r="K1751">
        <v>581601</v>
      </c>
      <c r="L1751">
        <v>570392</v>
      </c>
      <c r="M1751">
        <v>571704</v>
      </c>
      <c r="N1751">
        <v>549123</v>
      </c>
      <c r="O1751">
        <v>542037</v>
      </c>
      <c r="P1751">
        <v>523558</v>
      </c>
      <c r="Q1751">
        <v>462468</v>
      </c>
      <c r="R1751">
        <v>461966</v>
      </c>
      <c r="S1751">
        <v>457367</v>
      </c>
      <c r="T1751">
        <v>444371</v>
      </c>
      <c r="U1751">
        <v>436532</v>
      </c>
      <c r="V1751">
        <v>425570</v>
      </c>
      <c r="W1751">
        <v>437837</v>
      </c>
      <c r="X1751">
        <v>437173</v>
      </c>
      <c r="Y1751">
        <v>422127</v>
      </c>
    </row>
    <row r="1752" spans="1:74" x14ac:dyDescent="0.25">
      <c r="A1752" s="1" t="s">
        <v>438</v>
      </c>
      <c r="D1752" s="1" t="s">
        <v>957</v>
      </c>
    </row>
    <row r="1753" spans="1:74" x14ac:dyDescent="0.25">
      <c r="A1753" s="1" t="s">
        <v>438</v>
      </c>
      <c r="D1753" s="1" t="s">
        <v>957</v>
      </c>
    </row>
    <row r="1754" spans="1:74" x14ac:dyDescent="0.25">
      <c r="A1754" s="1" t="s">
        <v>8611</v>
      </c>
      <c r="B1754" s="1" t="s">
        <v>4134</v>
      </c>
      <c r="C1754" s="1" t="s">
        <v>19</v>
      </c>
      <c r="F1754">
        <v>14.593</v>
      </c>
      <c r="G1754">
        <v>15.701000000000001</v>
      </c>
      <c r="H1754">
        <v>13.94</v>
      </c>
      <c r="I1754">
        <v>12.83</v>
      </c>
      <c r="J1754">
        <v>11.314</v>
      </c>
      <c r="K1754">
        <v>11.237</v>
      </c>
      <c r="L1754">
        <v>11.282</v>
      </c>
      <c r="M1754">
        <v>11.752000000000001</v>
      </c>
      <c r="N1754">
        <v>11.265000000000001</v>
      </c>
      <c r="O1754">
        <v>11.366</v>
      </c>
      <c r="P1754">
        <v>11.297000000000001</v>
      </c>
      <c r="Q1754">
        <v>10.291</v>
      </c>
      <c r="R1754">
        <v>10.723000000000001</v>
      </c>
      <c r="S1754">
        <v>11.37</v>
      </c>
      <c r="T1754">
        <v>11.548</v>
      </c>
      <c r="U1754">
        <v>11.766999999999999</v>
      </c>
      <c r="V1754">
        <v>11.923999999999999</v>
      </c>
      <c r="W1754">
        <v>12.679</v>
      </c>
      <c r="X1754">
        <v>12.882999999999999</v>
      </c>
      <c r="Y1754">
        <v>12.689</v>
      </c>
    </row>
    <row r="1755" spans="1:74" x14ac:dyDescent="0.25">
      <c r="A1755" s="1" t="s">
        <v>438</v>
      </c>
      <c r="D1755" s="1" t="s">
        <v>8528</v>
      </c>
    </row>
    <row r="1756" spans="1:74" x14ac:dyDescent="0.25">
      <c r="A1756" s="1" t="s">
        <v>438</v>
      </c>
      <c r="D1756" s="1" t="s">
        <v>610</v>
      </c>
    </row>
    <row r="1757" spans="1:74" x14ac:dyDescent="0.25">
      <c r="A1757" s="1" t="s">
        <v>438</v>
      </c>
      <c r="D1757" s="1" t="s">
        <v>8528</v>
      </c>
    </row>
    <row r="1758" spans="1:74" x14ac:dyDescent="0.25">
      <c r="A1758" s="1" t="s">
        <v>438</v>
      </c>
      <c r="D1758" s="1" t="s">
        <v>8528</v>
      </c>
    </row>
    <row r="1759" spans="1:74" x14ac:dyDescent="0.25">
      <c r="A1759" s="1" t="s">
        <v>438</v>
      </c>
      <c r="D1759" s="1" t="s">
        <v>610</v>
      </c>
    </row>
    <row r="1760" spans="1:74" x14ac:dyDescent="0.25">
      <c r="A1760" s="1" t="s">
        <v>2040</v>
      </c>
      <c r="B1760" s="1" t="s">
        <v>2041</v>
      </c>
      <c r="C1760" s="1" t="s">
        <v>19</v>
      </c>
      <c r="D1760">
        <v>12.62</v>
      </c>
      <c r="E1760">
        <v>14.13</v>
      </c>
      <c r="F1760">
        <v>16.95</v>
      </c>
      <c r="G1760">
        <v>16.850000000000001</v>
      </c>
      <c r="H1760">
        <v>17.260000000000002</v>
      </c>
      <c r="I1760">
        <v>19.91</v>
      </c>
      <c r="J1760">
        <v>18.7333</v>
      </c>
      <c r="K1760">
        <v>17.316700000000001</v>
      </c>
      <c r="L1760">
        <v>17.619</v>
      </c>
      <c r="M1760">
        <v>17.390499999999999</v>
      </c>
      <c r="N1760">
        <v>17.409500000000001</v>
      </c>
      <c r="O1760">
        <v>12.8476</v>
      </c>
      <c r="P1760">
        <v>15.8286</v>
      </c>
      <c r="Q1760">
        <v>10.5905</v>
      </c>
      <c r="R1760">
        <v>18.752400000000002</v>
      </c>
      <c r="S1760">
        <v>15.919</v>
      </c>
      <c r="T1760">
        <v>15.6762</v>
      </c>
      <c r="U1760">
        <v>17.161899999999999</v>
      </c>
      <c r="V1760">
        <v>15.666700000000001</v>
      </c>
      <c r="W1760">
        <v>19.3809</v>
      </c>
      <c r="X1760">
        <v>19.352399999999999</v>
      </c>
      <c r="Y1760">
        <v>17.623799999999999</v>
      </c>
      <c r="Z1760">
        <v>17.609500000000001</v>
      </c>
      <c r="AA1760">
        <v>16.3428</v>
      </c>
      <c r="AB1760">
        <v>16.0762</v>
      </c>
      <c r="AC1760">
        <v>15.9238</v>
      </c>
      <c r="AD1760">
        <v>15.2857</v>
      </c>
      <c r="AE1760">
        <v>11.933299999999999</v>
      </c>
      <c r="AF1760">
        <v>10.352399999999999</v>
      </c>
      <c r="AG1760">
        <v>9.8190000000000008</v>
      </c>
      <c r="AH1760">
        <v>10.609500000000001</v>
      </c>
      <c r="AI1760">
        <v>9.7810000000000006</v>
      </c>
      <c r="AJ1760">
        <v>10.085699999999999</v>
      </c>
      <c r="AK1760">
        <v>10.047599999999999</v>
      </c>
      <c r="AL1760">
        <v>8.9524000000000008</v>
      </c>
      <c r="AM1760">
        <v>8.6190999999999995</v>
      </c>
      <c r="AN1760">
        <v>7.9714</v>
      </c>
      <c r="AO1760">
        <v>7.9523999999999999</v>
      </c>
      <c r="AP1760">
        <v>7.5048000000000004</v>
      </c>
      <c r="AQ1760">
        <v>7.4</v>
      </c>
      <c r="AR1760">
        <v>7.2571000000000003</v>
      </c>
      <c r="AS1760">
        <v>8.1333000000000002</v>
      </c>
      <c r="AT1760">
        <v>6.2</v>
      </c>
      <c r="AU1760">
        <v>6.4951999999999996</v>
      </c>
      <c r="AV1760">
        <v>6.6570999999999998</v>
      </c>
      <c r="AW1760">
        <v>3.7618999999999998</v>
      </c>
      <c r="AX1760">
        <v>2.5047999999999999</v>
      </c>
      <c r="AY1760">
        <v>2.5714000000000001</v>
      </c>
      <c r="AZ1760">
        <v>2.9047999999999998</v>
      </c>
      <c r="BA1760">
        <v>2.8856000000000002</v>
      </c>
      <c r="BB1760">
        <v>3.7810000000000001</v>
      </c>
      <c r="BC1760">
        <v>3.0286</v>
      </c>
      <c r="BD1760">
        <v>3.8475999999999999</v>
      </c>
      <c r="BE1760">
        <v>6.4762000000000004</v>
      </c>
      <c r="BF1760">
        <v>6.5143000000000004</v>
      </c>
      <c r="BG1760">
        <v>7.2190000000000003</v>
      </c>
      <c r="BH1760">
        <v>7.3810000000000002</v>
      </c>
      <c r="BI1760">
        <v>7.5237999999999996</v>
      </c>
      <c r="BJ1760">
        <v>7.2381000000000002</v>
      </c>
      <c r="BK1760">
        <v>8.5714000000000006</v>
      </c>
      <c r="BL1760">
        <v>9.0667000000000009</v>
      </c>
      <c r="BM1760">
        <v>9.7507000000000001</v>
      </c>
      <c r="BN1760">
        <v>11.895200000000001</v>
      </c>
      <c r="BO1760">
        <v>12.047599999999999</v>
      </c>
      <c r="BP1760">
        <v>12.2095</v>
      </c>
      <c r="BQ1760">
        <v>11.276199999999999</v>
      </c>
      <c r="BR1760">
        <v>10.257099999999999</v>
      </c>
      <c r="BS1760">
        <v>11.352399999999999</v>
      </c>
      <c r="BT1760">
        <v>10.4762</v>
      </c>
      <c r="BU1760">
        <v>11.8286</v>
      </c>
      <c r="BV1760">
        <v>11.218999999999999</v>
      </c>
    </row>
    <row r="1761" spans="1:74" x14ac:dyDescent="0.25">
      <c r="A1761" s="1" t="s">
        <v>2042</v>
      </c>
      <c r="B1761" s="1" t="s">
        <v>3495</v>
      </c>
      <c r="C1761" s="1" t="s">
        <v>19</v>
      </c>
      <c r="D1761">
        <v>1341435</v>
      </c>
      <c r="E1761">
        <v>1341293</v>
      </c>
      <c r="F1761">
        <v>1335633</v>
      </c>
      <c r="G1761">
        <v>1303377</v>
      </c>
      <c r="H1761">
        <v>1293972</v>
      </c>
      <c r="I1761">
        <v>1335130</v>
      </c>
      <c r="J1761">
        <v>1330854</v>
      </c>
      <c r="K1761">
        <v>1329725</v>
      </c>
      <c r="L1761">
        <v>1312507</v>
      </c>
      <c r="M1761">
        <v>1325867</v>
      </c>
      <c r="N1761">
        <v>1257839</v>
      </c>
      <c r="O1761">
        <v>1218241</v>
      </c>
      <c r="P1761">
        <v>1202936</v>
      </c>
      <c r="Q1761">
        <v>1088313</v>
      </c>
      <c r="R1761">
        <v>1038577</v>
      </c>
      <c r="S1761">
        <v>1042761</v>
      </c>
      <c r="T1761">
        <v>1029123</v>
      </c>
      <c r="U1761">
        <v>1021271</v>
      </c>
      <c r="V1761">
        <v>986828</v>
      </c>
      <c r="W1761">
        <v>979180</v>
      </c>
      <c r="X1761">
        <v>944785</v>
      </c>
      <c r="Y1761">
        <v>925641</v>
      </c>
      <c r="Z1761">
        <v>876627</v>
      </c>
      <c r="AA1761">
        <v>860462</v>
      </c>
      <c r="AB1761">
        <v>847668</v>
      </c>
      <c r="AC1761">
        <v>846848</v>
      </c>
      <c r="AD1761">
        <v>816005</v>
      </c>
      <c r="AE1761">
        <v>801800</v>
      </c>
      <c r="AF1761">
        <v>793163</v>
      </c>
      <c r="AG1761">
        <v>774820</v>
      </c>
      <c r="AH1761">
        <v>733071</v>
      </c>
      <c r="AI1761">
        <v>719237</v>
      </c>
      <c r="AJ1761">
        <v>707208</v>
      </c>
      <c r="AK1761">
        <v>717555</v>
      </c>
      <c r="AL1761">
        <v>684228</v>
      </c>
      <c r="AM1761">
        <v>664556</v>
      </c>
      <c r="AN1761">
        <v>662500</v>
      </c>
      <c r="AO1761">
        <v>646302</v>
      </c>
      <c r="AP1761">
        <v>631754</v>
      </c>
      <c r="AQ1761">
        <v>633412</v>
      </c>
      <c r="AR1761">
        <v>631492</v>
      </c>
      <c r="AS1761">
        <v>641300</v>
      </c>
      <c r="AT1761">
        <v>638057</v>
      </c>
    </row>
    <row r="1762" spans="1:74" x14ac:dyDescent="0.25">
      <c r="A1762" s="1" t="s">
        <v>2043</v>
      </c>
      <c r="B1762" s="1" t="s">
        <v>2044</v>
      </c>
      <c r="C1762" s="1" t="s">
        <v>19</v>
      </c>
      <c r="D1762">
        <v>0.74</v>
      </c>
      <c r="E1762">
        <v>0.84</v>
      </c>
      <c r="F1762">
        <v>1</v>
      </c>
      <c r="G1762">
        <v>1</v>
      </c>
      <c r="H1762">
        <v>1.02</v>
      </c>
      <c r="I1762">
        <v>1.21</v>
      </c>
      <c r="J1762">
        <v>0.94</v>
      </c>
      <c r="K1762">
        <v>0.87</v>
      </c>
      <c r="L1762">
        <v>0.92</v>
      </c>
      <c r="M1762">
        <v>0.93</v>
      </c>
      <c r="N1762">
        <v>0.97</v>
      </c>
      <c r="O1762">
        <v>0.72</v>
      </c>
      <c r="P1762">
        <v>0.89</v>
      </c>
      <c r="Q1762">
        <v>0.61</v>
      </c>
      <c r="R1762">
        <v>0.93</v>
      </c>
      <c r="S1762">
        <v>0.8</v>
      </c>
      <c r="T1762">
        <v>0.78</v>
      </c>
      <c r="U1762">
        <v>0.86</v>
      </c>
      <c r="V1762">
        <v>0.92</v>
      </c>
      <c r="W1762">
        <v>1.1399999999999999</v>
      </c>
      <c r="X1762">
        <v>1.1299999999999999</v>
      </c>
      <c r="Y1762">
        <v>1.04</v>
      </c>
      <c r="Z1762">
        <v>1.1100000000000001</v>
      </c>
      <c r="AA1762">
        <v>1.03</v>
      </c>
      <c r="AB1762">
        <v>1.02</v>
      </c>
      <c r="AC1762">
        <v>1.02</v>
      </c>
      <c r="AD1762">
        <v>1.07</v>
      </c>
      <c r="AE1762">
        <v>0.84</v>
      </c>
      <c r="AF1762">
        <v>0.73</v>
      </c>
      <c r="AG1762">
        <v>0.7</v>
      </c>
      <c r="AH1762">
        <v>0.81</v>
      </c>
      <c r="AI1762">
        <v>0.75</v>
      </c>
      <c r="AJ1762">
        <v>0.77</v>
      </c>
      <c r="AK1762">
        <v>0.77</v>
      </c>
      <c r="AL1762">
        <v>0.74</v>
      </c>
      <c r="AM1762">
        <v>0.72</v>
      </c>
      <c r="AN1762">
        <v>0.66</v>
      </c>
      <c r="AO1762">
        <v>0.66</v>
      </c>
      <c r="AP1762">
        <v>0.68</v>
      </c>
      <c r="AQ1762">
        <v>0.67</v>
      </c>
      <c r="AR1762">
        <v>0.66</v>
      </c>
      <c r="AS1762">
        <v>0.74</v>
      </c>
      <c r="AT1762">
        <v>0.59</v>
      </c>
      <c r="AU1762">
        <v>0.62</v>
      </c>
      <c r="AV1762">
        <v>0.64</v>
      </c>
      <c r="AW1762">
        <v>0.36</v>
      </c>
      <c r="AX1762">
        <v>0.27</v>
      </c>
      <c r="AY1762">
        <v>0.27</v>
      </c>
      <c r="AZ1762">
        <v>0.31</v>
      </c>
      <c r="BA1762">
        <v>0.31</v>
      </c>
      <c r="BB1762">
        <v>0.42</v>
      </c>
      <c r="BC1762">
        <v>0.34</v>
      </c>
      <c r="BD1762">
        <v>0.43</v>
      </c>
      <c r="BE1762">
        <v>0.72</v>
      </c>
      <c r="BF1762">
        <v>0.54</v>
      </c>
      <c r="BG1762">
        <v>0.6</v>
      </c>
      <c r="BH1762">
        <v>0.61</v>
      </c>
      <c r="BI1762">
        <v>0.62</v>
      </c>
      <c r="BJ1762">
        <v>0.6</v>
      </c>
      <c r="BK1762">
        <v>0.72</v>
      </c>
      <c r="BL1762">
        <v>0.76</v>
      </c>
      <c r="BM1762">
        <v>0.82</v>
      </c>
      <c r="BN1762">
        <v>1.05</v>
      </c>
      <c r="BO1762">
        <v>1.07</v>
      </c>
      <c r="BP1762">
        <v>1.0900000000000001</v>
      </c>
      <c r="BQ1762">
        <v>1</v>
      </c>
      <c r="BR1762">
        <v>0.95</v>
      </c>
      <c r="BS1762">
        <v>1.05</v>
      </c>
      <c r="BT1762">
        <v>0.97</v>
      </c>
      <c r="BU1762">
        <v>1.1000000000000001</v>
      </c>
      <c r="BV1762">
        <v>0.99</v>
      </c>
    </row>
    <row r="1763" spans="1:74" x14ac:dyDescent="0.25">
      <c r="A1763" s="1" t="s">
        <v>2045</v>
      </c>
      <c r="B1763" s="1" t="s">
        <v>2046</v>
      </c>
      <c r="C1763" s="1" t="s">
        <v>19</v>
      </c>
      <c r="D1763">
        <v>87.28</v>
      </c>
      <c r="E1763">
        <v>98.95</v>
      </c>
      <c r="F1763">
        <v>118.67</v>
      </c>
      <c r="G1763">
        <v>118.45</v>
      </c>
      <c r="H1763">
        <v>121.11</v>
      </c>
      <c r="I1763">
        <v>143.58000000000001</v>
      </c>
      <c r="J1763">
        <v>136.83000000000001</v>
      </c>
      <c r="K1763">
        <v>125.95</v>
      </c>
      <c r="L1763">
        <v>133.77000000000001</v>
      </c>
      <c r="M1763">
        <v>134.93</v>
      </c>
      <c r="N1763">
        <v>137.96</v>
      </c>
      <c r="O1763">
        <v>103.16</v>
      </c>
      <c r="P1763">
        <v>127.24</v>
      </c>
      <c r="Q1763">
        <v>86.86</v>
      </c>
      <c r="R1763">
        <v>125.95</v>
      </c>
      <c r="S1763">
        <v>108.84</v>
      </c>
      <c r="T1763">
        <v>106.17</v>
      </c>
      <c r="U1763">
        <v>117.63</v>
      </c>
      <c r="V1763">
        <v>106.98</v>
      </c>
      <c r="W1763">
        <v>132.34</v>
      </c>
      <c r="X1763">
        <v>131.79</v>
      </c>
      <c r="Y1763">
        <v>120.81</v>
      </c>
      <c r="Z1763">
        <v>88.53</v>
      </c>
      <c r="AA1763">
        <v>82.34</v>
      </c>
      <c r="AB1763">
        <v>81.489999999999995</v>
      </c>
      <c r="AC1763">
        <v>81.47</v>
      </c>
      <c r="AD1763">
        <v>77.88</v>
      </c>
      <c r="AE1763">
        <v>61.29</v>
      </c>
      <c r="AF1763">
        <v>53.18</v>
      </c>
      <c r="AG1763">
        <v>50.87</v>
      </c>
      <c r="AH1763">
        <v>54.78</v>
      </c>
      <c r="AI1763">
        <v>50.16</v>
      </c>
      <c r="AJ1763">
        <v>52.02</v>
      </c>
      <c r="AK1763">
        <v>51.8</v>
      </c>
      <c r="AL1763">
        <v>45.83</v>
      </c>
      <c r="AM1763">
        <v>44.12</v>
      </c>
      <c r="AN1763">
        <v>40.79</v>
      </c>
      <c r="AO1763">
        <v>40.69</v>
      </c>
      <c r="AP1763">
        <v>38.380000000000003</v>
      </c>
      <c r="AQ1763">
        <v>37.81</v>
      </c>
      <c r="AR1763">
        <v>37.08</v>
      </c>
      <c r="AS1763">
        <v>41.63</v>
      </c>
      <c r="AT1763">
        <v>31.65</v>
      </c>
      <c r="AU1763">
        <v>33.159999999999997</v>
      </c>
      <c r="AV1763">
        <v>33.979999999999997</v>
      </c>
      <c r="AW1763">
        <v>19.2</v>
      </c>
      <c r="AX1763">
        <v>12.79</v>
      </c>
      <c r="AY1763">
        <v>13.13</v>
      </c>
      <c r="AZ1763">
        <v>14.83</v>
      </c>
      <c r="BA1763">
        <v>14.73</v>
      </c>
      <c r="BB1763">
        <v>19.3</v>
      </c>
      <c r="BC1763">
        <v>15.46</v>
      </c>
      <c r="BD1763">
        <v>19.64</v>
      </c>
      <c r="BE1763">
        <v>33.06</v>
      </c>
      <c r="BF1763">
        <v>33.25</v>
      </c>
      <c r="BG1763">
        <v>36.86</v>
      </c>
      <c r="BH1763">
        <v>37.729999999999997</v>
      </c>
      <c r="BI1763">
        <v>38.5</v>
      </c>
      <c r="BJ1763">
        <v>37.24</v>
      </c>
      <c r="BK1763">
        <v>44.23</v>
      </c>
      <c r="BL1763">
        <v>47.05</v>
      </c>
      <c r="BM1763">
        <v>50.6</v>
      </c>
      <c r="BN1763">
        <v>62.3</v>
      </c>
      <c r="BO1763">
        <v>63.24</v>
      </c>
      <c r="BP1763">
        <v>64.45</v>
      </c>
      <c r="BQ1763">
        <v>59.52</v>
      </c>
      <c r="BR1763">
        <v>54.14</v>
      </c>
      <c r="BS1763">
        <v>59.92</v>
      </c>
      <c r="BT1763">
        <v>55.3</v>
      </c>
      <c r="BU1763">
        <v>62.44</v>
      </c>
      <c r="BV1763">
        <v>53.85</v>
      </c>
    </row>
    <row r="1764" spans="1:74" x14ac:dyDescent="0.25">
      <c r="A1764" s="1" t="s">
        <v>4135</v>
      </c>
      <c r="B1764" s="1" t="s">
        <v>4136</v>
      </c>
      <c r="C1764" s="1" t="s">
        <v>19</v>
      </c>
      <c r="D1764">
        <v>11.4</v>
      </c>
      <c r="E1764">
        <v>11.2</v>
      </c>
      <c r="F1764">
        <v>11.278</v>
      </c>
      <c r="G1764">
        <v>11.37</v>
      </c>
      <c r="H1764">
        <v>10.388999999999999</v>
      </c>
      <c r="I1764">
        <v>10.066000000000001</v>
      </c>
      <c r="J1764">
        <v>9.1829999999999998</v>
      </c>
      <c r="K1764">
        <v>9.2159999999999993</v>
      </c>
      <c r="L1764">
        <v>9.1140000000000008</v>
      </c>
      <c r="M1764">
        <v>9.2100000000000009</v>
      </c>
      <c r="N1764">
        <v>8.8010000000000002</v>
      </c>
      <c r="O1764">
        <v>8.6189999999999998</v>
      </c>
      <c r="P1764">
        <v>8.7240000000000002</v>
      </c>
      <c r="Q1764">
        <v>8.0079999999999991</v>
      </c>
      <c r="R1764">
        <v>7.6310000000000002</v>
      </c>
      <c r="S1764">
        <v>8.6170000000000009</v>
      </c>
      <c r="T1764">
        <v>8.5790000000000006</v>
      </c>
      <c r="U1764">
        <v>8.69</v>
      </c>
      <c r="V1764">
        <v>8.4740000000000002</v>
      </c>
      <c r="W1764">
        <v>8.6549999999999994</v>
      </c>
      <c r="X1764">
        <v>8.5020000000000007</v>
      </c>
      <c r="Y1764">
        <v>8.4990000000000006</v>
      </c>
      <c r="Z1764">
        <v>10.956</v>
      </c>
      <c r="AA1764">
        <v>11.186</v>
      </c>
      <c r="AB1764">
        <v>11.295</v>
      </c>
      <c r="AC1764">
        <v>11.436999999999999</v>
      </c>
      <c r="AD1764">
        <v>11.244999999999999</v>
      </c>
      <c r="AE1764">
        <v>11.093</v>
      </c>
      <c r="AF1764">
        <v>11.176</v>
      </c>
      <c r="AG1764">
        <v>11.218</v>
      </c>
      <c r="AH1764">
        <v>10.898999999999999</v>
      </c>
      <c r="AI1764">
        <v>10.840999999999999</v>
      </c>
      <c r="AJ1764">
        <v>11.026</v>
      </c>
      <c r="AK1764">
        <v>11.369</v>
      </c>
      <c r="AL1764">
        <v>11.09</v>
      </c>
      <c r="AM1764">
        <v>11.026999999999999</v>
      </c>
      <c r="AN1764">
        <v>11.227</v>
      </c>
      <c r="AO1764">
        <v>11.253</v>
      </c>
      <c r="AP1764">
        <v>11.227</v>
      </c>
      <c r="AQ1764">
        <v>11.404999999999999</v>
      </c>
      <c r="AR1764">
        <v>11.611000000000001</v>
      </c>
      <c r="AS1764">
        <v>11.811</v>
      </c>
      <c r="AT1764">
        <v>11.975</v>
      </c>
    </row>
    <row r="1765" spans="1:74" x14ac:dyDescent="0.25">
      <c r="A1765" s="1" t="s">
        <v>2047</v>
      </c>
      <c r="B1765" s="1" t="s">
        <v>2048</v>
      </c>
      <c r="C1765" s="1" t="s">
        <v>19</v>
      </c>
      <c r="D1765">
        <v>6</v>
      </c>
      <c r="E1765">
        <v>7.25</v>
      </c>
      <c r="F1765">
        <v>7</v>
      </c>
      <c r="G1765">
        <v>9</v>
      </c>
      <c r="H1765">
        <v>9.9</v>
      </c>
      <c r="I1765">
        <v>10.9</v>
      </c>
      <c r="J1765">
        <v>11.65</v>
      </c>
      <c r="K1765">
        <v>12</v>
      </c>
      <c r="L1765">
        <v>12.55</v>
      </c>
      <c r="M1765">
        <v>13.25</v>
      </c>
      <c r="N1765">
        <v>12.01</v>
      </c>
      <c r="O1765">
        <v>12</v>
      </c>
      <c r="P1765">
        <v>12.2</v>
      </c>
      <c r="Q1765">
        <v>13.84</v>
      </c>
      <c r="R1765">
        <v>17.75</v>
      </c>
      <c r="S1765">
        <v>19.2</v>
      </c>
      <c r="T1765">
        <v>23</v>
      </c>
      <c r="U1765">
        <v>23.05</v>
      </c>
      <c r="V1765">
        <v>25.21</v>
      </c>
      <c r="W1765">
        <v>26.6</v>
      </c>
      <c r="X1765">
        <v>24</v>
      </c>
      <c r="Y1765">
        <v>24.05</v>
      </c>
      <c r="Z1765">
        <v>25</v>
      </c>
      <c r="AA1765">
        <v>18.399999999999999</v>
      </c>
      <c r="AB1765">
        <v>19.03</v>
      </c>
      <c r="AC1765">
        <v>19.52</v>
      </c>
      <c r="AD1765">
        <v>19</v>
      </c>
      <c r="AE1765">
        <v>24.89</v>
      </c>
      <c r="AF1765">
        <v>19</v>
      </c>
      <c r="AG1765">
        <v>16.8</v>
      </c>
      <c r="AH1765">
        <v>18.95</v>
      </c>
      <c r="AI1765">
        <v>12.6</v>
      </c>
      <c r="AJ1765">
        <v>12</v>
      </c>
      <c r="AK1765">
        <v>11.83</v>
      </c>
      <c r="AL1765">
        <v>11.85</v>
      </c>
      <c r="AM1765">
        <v>14</v>
      </c>
      <c r="AN1765">
        <v>14</v>
      </c>
      <c r="AO1765">
        <v>15</v>
      </c>
      <c r="AP1765">
        <v>12</v>
      </c>
      <c r="AQ1765">
        <v>11.5</v>
      </c>
      <c r="AR1765">
        <v>11.69</v>
      </c>
      <c r="AS1765">
        <v>11</v>
      </c>
      <c r="AT1765">
        <v>10.81</v>
      </c>
      <c r="AU1765">
        <v>12.6</v>
      </c>
      <c r="AV1765">
        <v>12</v>
      </c>
      <c r="AW1765">
        <v>11</v>
      </c>
      <c r="AX1765">
        <v>10.5</v>
      </c>
      <c r="AY1765">
        <v>11</v>
      </c>
      <c r="AZ1765">
        <v>11.55</v>
      </c>
      <c r="BA1765">
        <v>12.5</v>
      </c>
      <c r="BB1765">
        <v>13.5</v>
      </c>
      <c r="BC1765">
        <v>17.05</v>
      </c>
      <c r="BD1765">
        <v>25</v>
      </c>
      <c r="BE1765">
        <v>27.94</v>
      </c>
      <c r="BF1765">
        <v>19.5</v>
      </c>
      <c r="BG1765">
        <v>17.600000000000001</v>
      </c>
      <c r="BH1765">
        <v>17.75</v>
      </c>
      <c r="BI1765">
        <v>16.07</v>
      </c>
      <c r="BJ1765">
        <v>22</v>
      </c>
      <c r="BK1765">
        <v>28</v>
      </c>
      <c r="BL1765">
        <v>23.5</v>
      </c>
      <c r="BM1765">
        <v>33</v>
      </c>
      <c r="BN1765">
        <v>27</v>
      </c>
      <c r="BO1765">
        <v>38.5</v>
      </c>
      <c r="BP1765">
        <v>42</v>
      </c>
      <c r="BQ1765">
        <v>42.55</v>
      </c>
      <c r="BR1765">
        <v>43</v>
      </c>
      <c r="BS1765">
        <v>42.5</v>
      </c>
      <c r="BT1765">
        <v>42.25</v>
      </c>
      <c r="BU1765">
        <v>41.5</v>
      </c>
      <c r="BV1765">
        <v>45</v>
      </c>
    </row>
    <row r="1766" spans="1:74" x14ac:dyDescent="0.25">
      <c r="A1766" s="1" t="s">
        <v>2049</v>
      </c>
      <c r="B1766" s="1" t="s">
        <v>3496</v>
      </c>
      <c r="C1766" s="1" t="s">
        <v>19</v>
      </c>
      <c r="BK1766">
        <v>118998</v>
      </c>
      <c r="BL1766">
        <v>121065</v>
      </c>
      <c r="BM1766">
        <v>124551</v>
      </c>
      <c r="BN1766">
        <v>124799</v>
      </c>
      <c r="BO1766">
        <v>125075</v>
      </c>
      <c r="BP1766">
        <v>125027</v>
      </c>
      <c r="BQ1766">
        <v>125758</v>
      </c>
      <c r="BR1766">
        <v>130685</v>
      </c>
      <c r="BS1766">
        <v>131992</v>
      </c>
      <c r="BT1766">
        <v>134458</v>
      </c>
      <c r="BU1766">
        <v>136223</v>
      </c>
      <c r="BV1766">
        <v>138851</v>
      </c>
    </row>
    <row r="1767" spans="1:74" x14ac:dyDescent="0.25">
      <c r="A1767" s="1" t="s">
        <v>2050</v>
      </c>
      <c r="B1767" s="1" t="s">
        <v>2051</v>
      </c>
      <c r="C1767" s="1" t="s">
        <v>19</v>
      </c>
      <c r="D1767">
        <v>0.16</v>
      </c>
      <c r="E1767">
        <v>0.2</v>
      </c>
      <c r="F1767">
        <v>0.19</v>
      </c>
      <c r="G1767">
        <v>0.24</v>
      </c>
      <c r="H1767">
        <v>0.27</v>
      </c>
      <c r="I1767">
        <v>0.3</v>
      </c>
      <c r="J1767">
        <v>0.32</v>
      </c>
      <c r="K1767">
        <v>0.33</v>
      </c>
      <c r="L1767">
        <v>0.34</v>
      </c>
      <c r="M1767">
        <v>0.36</v>
      </c>
      <c r="N1767">
        <v>0.33</v>
      </c>
      <c r="O1767">
        <v>0.33</v>
      </c>
      <c r="P1767">
        <v>0.33</v>
      </c>
      <c r="Q1767">
        <v>0.38</v>
      </c>
      <c r="R1767">
        <v>0.48</v>
      </c>
      <c r="S1767">
        <v>0.52</v>
      </c>
      <c r="T1767">
        <v>0.63</v>
      </c>
      <c r="U1767">
        <v>0.63</v>
      </c>
      <c r="V1767">
        <v>0.69</v>
      </c>
      <c r="W1767">
        <v>0.72</v>
      </c>
      <c r="X1767">
        <v>0.65</v>
      </c>
      <c r="Y1767">
        <v>0.65</v>
      </c>
      <c r="Z1767">
        <v>0.68</v>
      </c>
      <c r="AA1767">
        <v>0.5</v>
      </c>
      <c r="AB1767">
        <v>0.52</v>
      </c>
      <c r="AC1767">
        <v>0.53</v>
      </c>
      <c r="AD1767">
        <v>0.52</v>
      </c>
      <c r="AE1767">
        <v>0.68</v>
      </c>
      <c r="AF1767">
        <v>0.52</v>
      </c>
      <c r="AG1767">
        <v>0.46</v>
      </c>
      <c r="AH1767">
        <v>0.52</v>
      </c>
      <c r="AI1767">
        <v>0.34</v>
      </c>
      <c r="AJ1767">
        <v>0.33</v>
      </c>
      <c r="AK1767">
        <v>0.32</v>
      </c>
      <c r="AL1767">
        <v>0.32</v>
      </c>
      <c r="AM1767">
        <v>0.38</v>
      </c>
      <c r="AN1767">
        <v>0.38</v>
      </c>
      <c r="AO1767">
        <v>0.41</v>
      </c>
      <c r="AP1767">
        <v>0.33</v>
      </c>
      <c r="AQ1767">
        <v>0.31</v>
      </c>
      <c r="AR1767">
        <v>0.32</v>
      </c>
      <c r="AS1767">
        <v>0.3</v>
      </c>
      <c r="AT1767">
        <v>0.28999999999999998</v>
      </c>
      <c r="AU1767">
        <v>0.34</v>
      </c>
      <c r="AV1767">
        <v>0.33</v>
      </c>
      <c r="AW1767">
        <v>0.3</v>
      </c>
      <c r="AX1767">
        <v>0.28999999999999998</v>
      </c>
      <c r="AY1767">
        <v>0.3</v>
      </c>
      <c r="AZ1767">
        <v>0.31</v>
      </c>
      <c r="BA1767">
        <v>0.34</v>
      </c>
      <c r="BB1767">
        <v>0.37</v>
      </c>
      <c r="BC1767">
        <v>0.46</v>
      </c>
      <c r="BD1767">
        <v>0.68</v>
      </c>
      <c r="BE1767">
        <v>0.76</v>
      </c>
      <c r="BF1767">
        <v>0.53</v>
      </c>
      <c r="BG1767">
        <v>0.48</v>
      </c>
      <c r="BH1767">
        <v>0.48</v>
      </c>
      <c r="BI1767">
        <v>0.44</v>
      </c>
      <c r="BJ1767">
        <v>0.6</v>
      </c>
      <c r="BK1767">
        <v>0.76</v>
      </c>
      <c r="BL1767">
        <v>0.64</v>
      </c>
      <c r="BM1767">
        <v>0.9</v>
      </c>
      <c r="BN1767">
        <v>0.73</v>
      </c>
      <c r="BO1767">
        <v>1.05</v>
      </c>
      <c r="BP1767">
        <v>1.1399999999999999</v>
      </c>
      <c r="BQ1767">
        <v>1.1599999999999999</v>
      </c>
      <c r="BR1767">
        <v>1.17</v>
      </c>
      <c r="BS1767">
        <v>1.1599999999999999</v>
      </c>
      <c r="BT1767">
        <v>1.19</v>
      </c>
      <c r="BU1767">
        <v>1.1599999999999999</v>
      </c>
      <c r="BV1767">
        <v>1.26</v>
      </c>
    </row>
    <row r="1768" spans="1:74" x14ac:dyDescent="0.25">
      <c r="A1768" s="1" t="s">
        <v>2052</v>
      </c>
      <c r="B1768" s="1" t="s">
        <v>2053</v>
      </c>
      <c r="C1768" s="1" t="s">
        <v>19</v>
      </c>
      <c r="D1768">
        <v>2.2400000000000002</v>
      </c>
      <c r="E1768">
        <v>2.7</v>
      </c>
      <c r="F1768">
        <v>2.61</v>
      </c>
      <c r="G1768">
        <v>3.36</v>
      </c>
      <c r="H1768">
        <v>3.69</v>
      </c>
      <c r="I1768">
        <v>4.07</v>
      </c>
      <c r="J1768">
        <v>4.3499999999999996</v>
      </c>
      <c r="K1768">
        <v>4.4800000000000004</v>
      </c>
      <c r="L1768">
        <v>4.68</v>
      </c>
      <c r="M1768">
        <v>4.9400000000000004</v>
      </c>
      <c r="N1768">
        <v>4.4800000000000004</v>
      </c>
      <c r="O1768">
        <v>4.4800000000000004</v>
      </c>
      <c r="P1768">
        <v>4.55</v>
      </c>
      <c r="Q1768">
        <v>5.16</v>
      </c>
      <c r="R1768">
        <v>6.62</v>
      </c>
      <c r="S1768">
        <v>7.16</v>
      </c>
      <c r="T1768">
        <v>8.58</v>
      </c>
      <c r="U1768">
        <v>8.6</v>
      </c>
      <c r="V1768">
        <v>9.4</v>
      </c>
      <c r="W1768">
        <v>9.92</v>
      </c>
      <c r="X1768">
        <v>8.9499999999999993</v>
      </c>
      <c r="Y1768">
        <v>8.9700000000000006</v>
      </c>
      <c r="Z1768">
        <v>9.32</v>
      </c>
      <c r="AA1768">
        <v>6.86</v>
      </c>
      <c r="AB1768">
        <v>7.1</v>
      </c>
      <c r="AC1768">
        <v>7.28</v>
      </c>
      <c r="AD1768">
        <v>7.09</v>
      </c>
      <c r="AE1768">
        <v>9.2799999999999994</v>
      </c>
      <c r="AF1768">
        <v>7.09</v>
      </c>
      <c r="AG1768">
        <v>6.27</v>
      </c>
      <c r="AH1768">
        <v>7.07</v>
      </c>
      <c r="AI1768">
        <v>4.7</v>
      </c>
      <c r="AJ1768">
        <v>4.4800000000000004</v>
      </c>
      <c r="AK1768">
        <v>4.41</v>
      </c>
      <c r="AL1768">
        <v>4.42</v>
      </c>
      <c r="AM1768">
        <v>5.22</v>
      </c>
      <c r="AN1768">
        <v>5.22</v>
      </c>
      <c r="AO1768">
        <v>5.59</v>
      </c>
      <c r="AP1768">
        <v>4.4800000000000004</v>
      </c>
      <c r="AQ1768">
        <v>4.29</v>
      </c>
      <c r="AR1768">
        <v>4.3600000000000003</v>
      </c>
      <c r="AS1768">
        <v>4.0999999999999996</v>
      </c>
      <c r="AT1768">
        <v>4.03</v>
      </c>
      <c r="AU1768">
        <v>4.7</v>
      </c>
      <c r="AV1768">
        <v>4.4800000000000004</v>
      </c>
      <c r="AW1768">
        <v>4.0999999999999996</v>
      </c>
      <c r="AX1768">
        <v>3.92</v>
      </c>
      <c r="AY1768">
        <v>4.0999999999999996</v>
      </c>
      <c r="AZ1768">
        <v>4.3099999999999996</v>
      </c>
      <c r="BA1768">
        <v>4.66</v>
      </c>
      <c r="BB1768">
        <v>5.04</v>
      </c>
      <c r="BC1768">
        <v>6.36</v>
      </c>
      <c r="BD1768">
        <v>9.32</v>
      </c>
      <c r="BE1768">
        <v>10.42</v>
      </c>
      <c r="BF1768">
        <v>7.27</v>
      </c>
      <c r="BG1768">
        <v>6.56</v>
      </c>
      <c r="BH1768">
        <v>6.62</v>
      </c>
      <c r="BI1768">
        <v>5.99</v>
      </c>
      <c r="BJ1768">
        <v>8.2100000000000009</v>
      </c>
      <c r="BK1768">
        <v>10.44</v>
      </c>
      <c r="BL1768">
        <v>8.77</v>
      </c>
      <c r="BM1768">
        <v>12.31</v>
      </c>
      <c r="BN1768">
        <v>10.07</v>
      </c>
      <c r="BO1768">
        <v>14.36</v>
      </c>
      <c r="BP1768">
        <v>15.67</v>
      </c>
      <c r="BQ1768">
        <v>15.87</v>
      </c>
      <c r="BR1768">
        <v>16.04</v>
      </c>
      <c r="BS1768">
        <v>15.85</v>
      </c>
      <c r="BT1768">
        <v>15.76</v>
      </c>
      <c r="BU1768">
        <v>15.48</v>
      </c>
      <c r="BV1768">
        <v>16.78</v>
      </c>
    </row>
    <row r="1769" spans="1:74" x14ac:dyDescent="0.25">
      <c r="A1769" s="1" t="s">
        <v>4137</v>
      </c>
      <c r="B1769" s="1" t="s">
        <v>4138</v>
      </c>
      <c r="C1769" s="1" t="s">
        <v>19</v>
      </c>
      <c r="BK1769">
        <v>8.5890000000000004</v>
      </c>
      <c r="BL1769">
        <v>8.7170000000000005</v>
      </c>
      <c r="BM1769">
        <v>9.0169999999999995</v>
      </c>
      <c r="BN1769">
        <v>9.1020000000000003</v>
      </c>
      <c r="BO1769">
        <v>9.1470000000000002</v>
      </c>
      <c r="BP1769">
        <v>9.1929999999999996</v>
      </c>
      <c r="BQ1769">
        <v>9.34</v>
      </c>
      <c r="BR1769">
        <v>9.8290000000000006</v>
      </c>
      <c r="BS1769">
        <v>10.050000000000001</v>
      </c>
      <c r="BT1769">
        <v>10.324</v>
      </c>
      <c r="BU1769">
        <v>10.592000000000001</v>
      </c>
      <c r="BV1769">
        <v>10.936</v>
      </c>
    </row>
    <row r="1770" spans="1:74" x14ac:dyDescent="0.25">
      <c r="A1770" s="1" t="s">
        <v>2054</v>
      </c>
      <c r="B1770" s="1" t="s">
        <v>2055</v>
      </c>
      <c r="C1770" s="1" t="s">
        <v>19</v>
      </c>
      <c r="D1770">
        <v>45</v>
      </c>
      <c r="E1770">
        <v>45.5</v>
      </c>
      <c r="F1770">
        <v>45</v>
      </c>
      <c r="G1770">
        <v>50.5</v>
      </c>
      <c r="H1770">
        <v>51</v>
      </c>
      <c r="I1770">
        <v>51</v>
      </c>
      <c r="J1770">
        <v>51</v>
      </c>
      <c r="K1770">
        <v>51</v>
      </c>
      <c r="L1770">
        <v>49.45</v>
      </c>
      <c r="M1770">
        <v>48.21</v>
      </c>
      <c r="N1770">
        <v>42</v>
      </c>
      <c r="O1770">
        <v>36.840000000000003</v>
      </c>
      <c r="P1770">
        <v>33.5</v>
      </c>
      <c r="Q1770">
        <v>40</v>
      </c>
      <c r="R1770">
        <v>45</v>
      </c>
      <c r="S1770">
        <v>43.75</v>
      </c>
      <c r="T1770">
        <v>44</v>
      </c>
      <c r="U1770">
        <v>42</v>
      </c>
      <c r="V1770">
        <v>42.37</v>
      </c>
      <c r="W1770">
        <v>45.25</v>
      </c>
      <c r="X1770">
        <v>44.67</v>
      </c>
      <c r="Y1770">
        <v>43.3</v>
      </c>
      <c r="Z1770">
        <v>43.1</v>
      </c>
      <c r="AA1770">
        <v>42.5</v>
      </c>
      <c r="AB1770">
        <v>49</v>
      </c>
      <c r="AC1770">
        <v>60</v>
      </c>
      <c r="AD1770">
        <v>61</v>
      </c>
      <c r="AE1770">
        <v>61</v>
      </c>
      <c r="AF1770">
        <v>72.5</v>
      </c>
      <c r="AG1770">
        <v>70</v>
      </c>
      <c r="AH1770">
        <v>70.952399999999997</v>
      </c>
      <c r="AI1770">
        <v>70.952399999999997</v>
      </c>
      <c r="AJ1770">
        <v>70.952399999999997</v>
      </c>
      <c r="AK1770">
        <v>70.952399999999997</v>
      </c>
      <c r="AL1770">
        <v>71.428600000000003</v>
      </c>
      <c r="AM1770">
        <v>63.923999999999999</v>
      </c>
      <c r="AN1770">
        <v>63.923999999999999</v>
      </c>
      <c r="AO1770">
        <v>63.923999999999999</v>
      </c>
      <c r="AP1770">
        <v>63.923999999999999</v>
      </c>
      <c r="AQ1770">
        <v>63.923999999999999</v>
      </c>
      <c r="AR1770">
        <v>63.923999999999999</v>
      </c>
      <c r="AS1770">
        <v>63.923999999999999</v>
      </c>
      <c r="AT1770">
        <v>63.923999999999999</v>
      </c>
      <c r="AU1770">
        <v>76.393799999999999</v>
      </c>
      <c r="AV1770">
        <v>76.393799999999999</v>
      </c>
      <c r="AW1770">
        <v>76.393799999999999</v>
      </c>
      <c r="AX1770">
        <v>76.393799999999999</v>
      </c>
      <c r="AY1770">
        <v>76.393799999999999</v>
      </c>
      <c r="AZ1770">
        <v>76.393799999999999</v>
      </c>
      <c r="BA1770">
        <v>76.393799999999999</v>
      </c>
      <c r="BB1770">
        <v>76.393799999999999</v>
      </c>
      <c r="BC1770">
        <v>76.785600000000002</v>
      </c>
      <c r="BD1770">
        <v>72.867999999999995</v>
      </c>
      <c r="BE1770">
        <v>73.129099999999994</v>
      </c>
      <c r="BF1770">
        <v>64.920699999999997</v>
      </c>
      <c r="BG1770">
        <v>64.920699999999997</v>
      </c>
      <c r="BH1770">
        <v>67.159400000000005</v>
      </c>
      <c r="BI1770">
        <v>56.854100000000003</v>
      </c>
      <c r="BJ1770">
        <v>62.54</v>
      </c>
      <c r="BK1770">
        <v>67.870099999999994</v>
      </c>
      <c r="BL1770">
        <v>67.514700000000005</v>
      </c>
      <c r="BM1770">
        <v>58.885100000000001</v>
      </c>
      <c r="BN1770">
        <v>58.885100000000001</v>
      </c>
      <c r="BO1770">
        <v>58.885100000000001</v>
      </c>
      <c r="BP1770">
        <v>60.915599999999998</v>
      </c>
      <c r="BQ1770">
        <v>52.857999999999997</v>
      </c>
      <c r="BR1770">
        <v>52.857999999999997</v>
      </c>
      <c r="BS1770">
        <v>51.568800000000003</v>
      </c>
      <c r="BT1770">
        <v>39.904600000000002</v>
      </c>
      <c r="BU1770">
        <v>39.904499999999999</v>
      </c>
      <c r="BV1770">
        <v>40.211399999999998</v>
      </c>
    </row>
    <row r="1771" spans="1:74" x14ac:dyDescent="0.25">
      <c r="A1771" s="1" t="s">
        <v>438</v>
      </c>
      <c r="D1771" s="1" t="s">
        <v>610</v>
      </c>
    </row>
    <row r="1772" spans="1:74" x14ac:dyDescent="0.25">
      <c r="A1772" s="1" t="s">
        <v>438</v>
      </c>
      <c r="D1772" s="1" t="s">
        <v>611</v>
      </c>
    </row>
    <row r="1773" spans="1:74" x14ac:dyDescent="0.25">
      <c r="A1773" s="1" t="s">
        <v>2056</v>
      </c>
      <c r="B1773" s="1" t="s">
        <v>2057</v>
      </c>
      <c r="C1773" s="1" t="s">
        <v>19</v>
      </c>
      <c r="D1773">
        <v>21.3</v>
      </c>
      <c r="E1773">
        <v>21.53</v>
      </c>
      <c r="F1773">
        <v>21.3</v>
      </c>
      <c r="G1773">
        <v>23.9</v>
      </c>
      <c r="H1773">
        <v>24.14</v>
      </c>
      <c r="I1773">
        <v>24.14</v>
      </c>
      <c r="J1773">
        <v>24.14</v>
      </c>
      <c r="K1773">
        <v>24.14</v>
      </c>
      <c r="L1773">
        <v>23.4</v>
      </c>
      <c r="M1773">
        <v>22.81</v>
      </c>
      <c r="N1773">
        <v>19.88</v>
      </c>
      <c r="O1773">
        <v>17.43</v>
      </c>
      <c r="P1773">
        <v>15.85</v>
      </c>
      <c r="Q1773">
        <v>18.93</v>
      </c>
      <c r="R1773">
        <v>21.3</v>
      </c>
      <c r="S1773">
        <v>20.67</v>
      </c>
      <c r="T1773">
        <v>20.78</v>
      </c>
      <c r="U1773">
        <v>19.84</v>
      </c>
      <c r="V1773">
        <v>20.010000000000002</v>
      </c>
      <c r="W1773">
        <v>21.37</v>
      </c>
      <c r="X1773">
        <v>21.1</v>
      </c>
      <c r="Y1773">
        <v>20.45</v>
      </c>
      <c r="Z1773">
        <v>20.36</v>
      </c>
      <c r="AA1773">
        <v>20.079999999999998</v>
      </c>
      <c r="AB1773">
        <v>23.15</v>
      </c>
      <c r="AC1773">
        <v>28.34</v>
      </c>
      <c r="AD1773">
        <v>28.81</v>
      </c>
      <c r="AE1773">
        <v>28.81</v>
      </c>
      <c r="AF1773">
        <v>34.25</v>
      </c>
      <c r="AG1773">
        <v>33.07</v>
      </c>
      <c r="AH1773">
        <v>33.520000000000003</v>
      </c>
      <c r="AI1773">
        <v>33.520000000000003</v>
      </c>
      <c r="AJ1773">
        <v>33.520000000000003</v>
      </c>
      <c r="AK1773">
        <v>33.520000000000003</v>
      </c>
      <c r="AL1773">
        <v>33.74</v>
      </c>
      <c r="AM1773">
        <v>30.2</v>
      </c>
      <c r="AN1773">
        <v>30.2</v>
      </c>
      <c r="AO1773">
        <v>30.2</v>
      </c>
      <c r="AP1773">
        <v>30.2</v>
      </c>
      <c r="AQ1773">
        <v>30.2</v>
      </c>
      <c r="AR1773">
        <v>30.2</v>
      </c>
      <c r="AS1773">
        <v>30.2</v>
      </c>
      <c r="AT1773">
        <v>30.2</v>
      </c>
      <c r="AU1773">
        <v>36.090000000000003</v>
      </c>
      <c r="AV1773">
        <v>36.090000000000003</v>
      </c>
      <c r="AW1773">
        <v>36.090000000000003</v>
      </c>
      <c r="AX1773">
        <v>36.090000000000003</v>
      </c>
      <c r="AY1773">
        <v>36.090000000000003</v>
      </c>
      <c r="AZ1773">
        <v>36.090000000000003</v>
      </c>
      <c r="BA1773">
        <v>36.090000000000003</v>
      </c>
      <c r="BB1773">
        <v>36.090000000000003</v>
      </c>
      <c r="BC1773">
        <v>36.270000000000003</v>
      </c>
      <c r="BD1773">
        <v>34.42</v>
      </c>
      <c r="BE1773">
        <v>34.54</v>
      </c>
      <c r="BF1773">
        <v>30.67</v>
      </c>
      <c r="BG1773">
        <v>30.67</v>
      </c>
      <c r="BH1773">
        <v>31.72</v>
      </c>
      <c r="BI1773">
        <v>26.86</v>
      </c>
      <c r="BJ1773">
        <v>29.54</v>
      </c>
      <c r="BK1773">
        <v>32.06</v>
      </c>
      <c r="BL1773">
        <v>31.89</v>
      </c>
      <c r="BM1773">
        <v>27.81</v>
      </c>
      <c r="BN1773">
        <v>27.81</v>
      </c>
      <c r="BO1773">
        <v>27.81</v>
      </c>
      <c r="BP1773">
        <v>28.77</v>
      </c>
      <c r="BQ1773">
        <v>24.97</v>
      </c>
      <c r="BR1773">
        <v>24.97</v>
      </c>
      <c r="BS1773">
        <v>24.36</v>
      </c>
      <c r="BT1773">
        <v>18.850000000000001</v>
      </c>
      <c r="BU1773">
        <v>18.850000000000001</v>
      </c>
      <c r="BV1773">
        <v>18.989999999999998</v>
      </c>
    </row>
    <row r="1774" spans="1:74" x14ac:dyDescent="0.25">
      <c r="A1774" s="1" t="s">
        <v>438</v>
      </c>
      <c r="D1774" s="1" t="s">
        <v>610</v>
      </c>
    </row>
    <row r="1775" spans="1:74" x14ac:dyDescent="0.25">
      <c r="A1775" s="1" t="s">
        <v>438</v>
      </c>
      <c r="D1775" s="1" t="s">
        <v>8528</v>
      </c>
    </row>
    <row r="1776" spans="1:74" x14ac:dyDescent="0.25">
      <c r="A1776" s="1" t="s">
        <v>438</v>
      </c>
      <c r="D1776" s="1" t="s">
        <v>610</v>
      </c>
    </row>
    <row r="1777" spans="1:74" x14ac:dyDescent="0.25">
      <c r="A1777" s="1" t="s">
        <v>438</v>
      </c>
      <c r="D1777" s="1" t="s">
        <v>8528</v>
      </c>
    </row>
    <row r="1778" spans="1:74" x14ac:dyDescent="0.25">
      <c r="A1778" s="1" t="s">
        <v>438</v>
      </c>
      <c r="D1778" s="1" t="s">
        <v>8528</v>
      </c>
    </row>
    <row r="1779" spans="1:74" x14ac:dyDescent="0.25">
      <c r="A1779" s="1" t="s">
        <v>438</v>
      </c>
      <c r="D1779" s="1" t="s">
        <v>610</v>
      </c>
    </row>
    <row r="1780" spans="1:74" x14ac:dyDescent="0.25">
      <c r="A1780" s="1" t="s">
        <v>2058</v>
      </c>
      <c r="B1780" s="1" t="s">
        <v>2059</v>
      </c>
      <c r="C1780" s="1" t="s">
        <v>19</v>
      </c>
      <c r="D1780">
        <v>1E-4</v>
      </c>
      <c r="E1780">
        <v>1.29E-2</v>
      </c>
      <c r="F1780">
        <v>1.09E-2</v>
      </c>
      <c r="G1780">
        <v>1.7299999999999999E-2</v>
      </c>
      <c r="H1780">
        <v>0.02</v>
      </c>
      <c r="I1780">
        <v>5.5E-2</v>
      </c>
      <c r="J1780">
        <v>4.0599999999999997E-2</v>
      </c>
      <c r="K1780">
        <v>7.7499999999999999E-2</v>
      </c>
      <c r="L1780">
        <v>6.7000000000000002E-3</v>
      </c>
      <c r="M1780">
        <v>4.1000000000000003E-3</v>
      </c>
      <c r="N1780">
        <v>8.6999999999999994E-3</v>
      </c>
      <c r="O1780">
        <v>6.1000000000000004E-3</v>
      </c>
      <c r="P1780">
        <v>6.6E-3</v>
      </c>
      <c r="Q1780">
        <v>4.1999999999999997E-3</v>
      </c>
      <c r="R1780">
        <v>1.18E-2</v>
      </c>
      <c r="S1780">
        <v>5.0000000000000001E-3</v>
      </c>
      <c r="T1780">
        <v>1.6000000000000001E-3</v>
      </c>
      <c r="U1780">
        <v>2.2000000000000001E-3</v>
      </c>
      <c r="V1780">
        <v>2E-3</v>
      </c>
      <c r="W1780">
        <v>2.2000000000000001E-3</v>
      </c>
      <c r="X1780">
        <v>4.0000000000000001E-3</v>
      </c>
      <c r="Y1780">
        <v>1.41E-2</v>
      </c>
      <c r="Z1780">
        <v>1.4E-2</v>
      </c>
      <c r="AA1780">
        <v>2.9000000000000001E-2</v>
      </c>
      <c r="AB1780">
        <v>4.4999999999999997E-3</v>
      </c>
      <c r="AC1780">
        <v>1.1900000000000001E-2</v>
      </c>
      <c r="AD1780">
        <v>8.0000000000000004E-4</v>
      </c>
      <c r="AE1780">
        <v>6.0000000000000001E-3</v>
      </c>
      <c r="AF1780">
        <v>6.1999999999999998E-3</v>
      </c>
      <c r="AG1780">
        <v>6.0000000000000001E-3</v>
      </c>
      <c r="AH1780">
        <v>8.9999999999999993E-3</v>
      </c>
      <c r="AI1780">
        <v>6.0000000000000001E-3</v>
      </c>
      <c r="AJ1780">
        <v>8.9999999999999993E-3</v>
      </c>
      <c r="AK1780">
        <v>8.8000000000000005E-3</v>
      </c>
      <c r="AL1780">
        <v>1.49E-2</v>
      </c>
      <c r="AM1780">
        <v>2.12E-2</v>
      </c>
      <c r="AN1780">
        <v>6.6100000000000006E-2</v>
      </c>
      <c r="AO1780">
        <v>0.3</v>
      </c>
      <c r="AP1780">
        <v>0.1</v>
      </c>
      <c r="AQ1780">
        <v>4.2000000000000003E-2</v>
      </c>
      <c r="AR1780">
        <v>1.4999999999999999E-2</v>
      </c>
      <c r="AS1780">
        <v>1.2999999999999999E-2</v>
      </c>
      <c r="AT1780">
        <v>3.5000000000000001E-3</v>
      </c>
      <c r="AU1780">
        <v>8.9999999999999993E-3</v>
      </c>
      <c r="AV1780">
        <v>8.9999999999999993E-3</v>
      </c>
      <c r="AW1780">
        <v>0.01</v>
      </c>
      <c r="AX1780">
        <v>0.01</v>
      </c>
      <c r="AY1780">
        <v>0.02</v>
      </c>
      <c r="AZ1780">
        <v>0.01</v>
      </c>
      <c r="BA1780">
        <v>0.03</v>
      </c>
      <c r="BB1780">
        <v>7.0000000000000007E-2</v>
      </c>
      <c r="BC1780">
        <v>5.0000000000000001E-3</v>
      </c>
      <c r="BD1780">
        <v>1.47E-2</v>
      </c>
      <c r="BE1780">
        <v>6.1999999999999998E-3</v>
      </c>
      <c r="BF1780">
        <v>8.9999999999999993E-3</v>
      </c>
      <c r="BG1780">
        <v>0.02</v>
      </c>
      <c r="BH1780">
        <v>0.01</v>
      </c>
      <c r="BI1780">
        <v>0.01</v>
      </c>
      <c r="BJ1780">
        <v>0.01</v>
      </c>
      <c r="BK1780">
        <v>0.03</v>
      </c>
      <c r="BL1780">
        <v>0.08</v>
      </c>
      <c r="BM1780">
        <v>0.05</v>
      </c>
      <c r="BN1780">
        <v>0.05</v>
      </c>
      <c r="BO1780">
        <v>0.06</v>
      </c>
      <c r="BP1780">
        <v>0.08</v>
      </c>
      <c r="BQ1780">
        <v>0.41</v>
      </c>
      <c r="BR1780">
        <v>0.65</v>
      </c>
      <c r="BS1780">
        <v>0.85</v>
      </c>
      <c r="BT1780">
        <v>0.15</v>
      </c>
      <c r="BU1780">
        <v>0.3</v>
      </c>
      <c r="BV1780">
        <v>0.7</v>
      </c>
    </row>
    <row r="1781" spans="1:74" x14ac:dyDescent="0.25">
      <c r="A1781" s="1" t="s">
        <v>438</v>
      </c>
      <c r="D1781" s="1" t="s">
        <v>439</v>
      </c>
    </row>
    <row r="1782" spans="1:74" x14ac:dyDescent="0.25">
      <c r="A1782" s="1" t="s">
        <v>2060</v>
      </c>
      <c r="B1782" s="1" t="s">
        <v>2061</v>
      </c>
      <c r="C1782" s="1" t="s">
        <v>19</v>
      </c>
      <c r="D1782">
        <v>0.01</v>
      </c>
      <c r="E1782">
        <v>0.76</v>
      </c>
      <c r="F1782">
        <v>0.65</v>
      </c>
      <c r="G1782">
        <v>1.03</v>
      </c>
      <c r="H1782">
        <v>1.18</v>
      </c>
      <c r="I1782">
        <v>3.26</v>
      </c>
      <c r="J1782">
        <v>2.41</v>
      </c>
      <c r="K1782">
        <v>4.59</v>
      </c>
      <c r="L1782">
        <v>0.4</v>
      </c>
      <c r="M1782">
        <v>0.24</v>
      </c>
      <c r="N1782">
        <v>0.52</v>
      </c>
      <c r="O1782">
        <v>0.17</v>
      </c>
      <c r="P1782">
        <v>0.18</v>
      </c>
      <c r="Q1782">
        <v>0.12</v>
      </c>
      <c r="R1782">
        <v>0.32</v>
      </c>
      <c r="S1782">
        <v>0.14000000000000001</v>
      </c>
      <c r="T1782">
        <v>0.04</v>
      </c>
      <c r="U1782">
        <v>0.06</v>
      </c>
      <c r="V1782">
        <v>0.05</v>
      </c>
      <c r="W1782">
        <v>0.06</v>
      </c>
      <c r="X1782">
        <v>0.11</v>
      </c>
      <c r="Y1782">
        <v>0.39</v>
      </c>
      <c r="Z1782">
        <v>0.38</v>
      </c>
      <c r="AA1782">
        <v>0.8</v>
      </c>
      <c r="AB1782">
        <v>0.12</v>
      </c>
      <c r="AC1782">
        <v>0.33</v>
      </c>
      <c r="AD1782">
        <v>0.02</v>
      </c>
      <c r="AE1782">
        <v>0.16</v>
      </c>
      <c r="AF1782">
        <v>0.17</v>
      </c>
      <c r="AG1782">
        <v>0.16</v>
      </c>
      <c r="AH1782">
        <v>0.25</v>
      </c>
      <c r="AI1782">
        <v>0.16</v>
      </c>
      <c r="AJ1782">
        <v>0.25</v>
      </c>
      <c r="AK1782">
        <v>0.24</v>
      </c>
      <c r="AL1782">
        <v>0.41</v>
      </c>
      <c r="AM1782">
        <v>0.57999999999999996</v>
      </c>
      <c r="AN1782">
        <v>1.82</v>
      </c>
      <c r="AO1782">
        <v>1.53</v>
      </c>
      <c r="AP1782">
        <v>0.43</v>
      </c>
      <c r="AQ1782">
        <v>0.02</v>
      </c>
      <c r="AR1782">
        <v>0.01</v>
      </c>
      <c r="AS1782">
        <v>0.01</v>
      </c>
      <c r="AT1782">
        <v>0</v>
      </c>
      <c r="AU1782">
        <v>0</v>
      </c>
      <c r="AV1782">
        <v>0</v>
      </c>
      <c r="AW1782">
        <v>0.01</v>
      </c>
      <c r="AX1782">
        <v>0.01</v>
      </c>
      <c r="AY1782">
        <v>0.01</v>
      </c>
      <c r="AZ1782">
        <v>0.01</v>
      </c>
      <c r="BA1782">
        <v>0.02</v>
      </c>
      <c r="BB1782">
        <v>0.04</v>
      </c>
      <c r="BC1782">
        <v>0</v>
      </c>
      <c r="BD1782">
        <v>0.01</v>
      </c>
      <c r="BE1782">
        <v>0</v>
      </c>
      <c r="BF1782">
        <v>0</v>
      </c>
      <c r="BG1782">
        <v>0.01</v>
      </c>
      <c r="BH1782">
        <v>0.01</v>
      </c>
      <c r="BI1782">
        <v>0.01</v>
      </c>
      <c r="BJ1782">
        <v>0.01</v>
      </c>
      <c r="BK1782">
        <v>0.02</v>
      </c>
      <c r="BL1782">
        <v>0.04</v>
      </c>
      <c r="BM1782">
        <v>0.03</v>
      </c>
      <c r="BN1782">
        <v>0.03</v>
      </c>
      <c r="BO1782">
        <v>0.03</v>
      </c>
      <c r="BP1782">
        <v>0.04</v>
      </c>
      <c r="BQ1782">
        <v>0.21</v>
      </c>
      <c r="BR1782">
        <v>0.33</v>
      </c>
      <c r="BS1782">
        <v>0.43</v>
      </c>
      <c r="BT1782">
        <v>0.08</v>
      </c>
      <c r="BU1782">
        <v>0.15</v>
      </c>
      <c r="BV1782">
        <v>0.36</v>
      </c>
    </row>
    <row r="1783" spans="1:74" x14ac:dyDescent="0.25">
      <c r="A1783" s="1" t="s">
        <v>2062</v>
      </c>
      <c r="B1783" s="1" t="s">
        <v>2063</v>
      </c>
      <c r="C1783" s="1" t="s">
        <v>19</v>
      </c>
      <c r="D1783">
        <v>0.04</v>
      </c>
      <c r="E1783">
        <v>4.7699999999999996</v>
      </c>
      <c r="F1783">
        <v>4.04</v>
      </c>
      <c r="G1783">
        <v>6.41</v>
      </c>
      <c r="H1783">
        <v>7.41</v>
      </c>
      <c r="I1783">
        <v>20.39</v>
      </c>
      <c r="J1783">
        <v>15.05</v>
      </c>
      <c r="K1783">
        <v>28.73</v>
      </c>
      <c r="L1783">
        <v>2.48</v>
      </c>
      <c r="M1783">
        <v>1.52</v>
      </c>
      <c r="N1783">
        <v>3.22</v>
      </c>
      <c r="O1783">
        <v>1.05</v>
      </c>
      <c r="P1783">
        <v>1.1299999999999999</v>
      </c>
      <c r="Q1783">
        <v>0.72</v>
      </c>
      <c r="R1783">
        <v>2.0299999999999998</v>
      </c>
      <c r="S1783">
        <v>0.86</v>
      </c>
      <c r="T1783">
        <v>0.28000000000000003</v>
      </c>
      <c r="U1783">
        <v>0.38</v>
      </c>
      <c r="V1783">
        <v>0.34</v>
      </c>
      <c r="W1783">
        <v>0.38</v>
      </c>
      <c r="X1783">
        <v>0.69</v>
      </c>
      <c r="Y1783">
        <v>2.42</v>
      </c>
      <c r="Z1783">
        <v>2.41</v>
      </c>
      <c r="AA1783">
        <v>4.99</v>
      </c>
      <c r="AB1783">
        <v>0.77</v>
      </c>
      <c r="AC1783">
        <v>2.0499999999999998</v>
      </c>
      <c r="AD1783">
        <v>0.14000000000000001</v>
      </c>
      <c r="AE1783">
        <v>1.03</v>
      </c>
      <c r="AF1783">
        <v>1.07</v>
      </c>
      <c r="AG1783">
        <v>1.03</v>
      </c>
      <c r="AH1783">
        <v>1.55</v>
      </c>
      <c r="AI1783">
        <v>1.03</v>
      </c>
      <c r="AJ1783">
        <v>1.55</v>
      </c>
      <c r="AK1783">
        <v>1.51</v>
      </c>
      <c r="AL1783">
        <v>2.56</v>
      </c>
      <c r="AM1783">
        <v>3.65</v>
      </c>
      <c r="AN1783">
        <v>11.37</v>
      </c>
      <c r="AO1783">
        <v>9.6</v>
      </c>
      <c r="AP1783">
        <v>2.69</v>
      </c>
      <c r="AQ1783">
        <v>0.13</v>
      </c>
      <c r="AR1783">
        <v>0.05</v>
      </c>
      <c r="AS1783">
        <v>0.04</v>
      </c>
      <c r="AT1783">
        <v>0.01</v>
      </c>
      <c r="AU1783">
        <v>0.03</v>
      </c>
      <c r="AV1783">
        <v>0.03</v>
      </c>
      <c r="AW1783">
        <v>0.03</v>
      </c>
      <c r="AX1783">
        <v>0.03</v>
      </c>
      <c r="AY1783">
        <v>0.06</v>
      </c>
      <c r="AZ1783">
        <v>0.03</v>
      </c>
      <c r="BA1783">
        <v>0.1</v>
      </c>
      <c r="BB1783">
        <v>0.22</v>
      </c>
      <c r="BC1783">
        <v>0.02</v>
      </c>
      <c r="BD1783">
        <v>0.05</v>
      </c>
      <c r="BE1783">
        <v>0.02</v>
      </c>
      <c r="BF1783">
        <v>0.03</v>
      </c>
      <c r="BG1783">
        <v>0.06</v>
      </c>
      <c r="BH1783">
        <v>0.03</v>
      </c>
      <c r="BI1783">
        <v>0.03</v>
      </c>
      <c r="BJ1783">
        <v>0.03</v>
      </c>
      <c r="BK1783">
        <v>0.1</v>
      </c>
      <c r="BL1783">
        <v>0.25</v>
      </c>
      <c r="BM1783">
        <v>0.16</v>
      </c>
      <c r="BN1783">
        <v>0.16</v>
      </c>
      <c r="BO1783">
        <v>0.19</v>
      </c>
      <c r="BP1783">
        <v>0.25</v>
      </c>
      <c r="BQ1783">
        <v>1.31</v>
      </c>
      <c r="BR1783">
        <v>2.0699999999999998</v>
      </c>
      <c r="BS1783">
        <v>2.71</v>
      </c>
      <c r="BT1783">
        <v>0.48</v>
      </c>
      <c r="BU1783">
        <v>0.96</v>
      </c>
      <c r="BV1783">
        <v>2.23</v>
      </c>
    </row>
    <row r="1784" spans="1:74" x14ac:dyDescent="0.25">
      <c r="A1784" s="1" t="s">
        <v>438</v>
      </c>
      <c r="D1784" s="1" t="s">
        <v>439</v>
      </c>
    </row>
    <row r="1785" spans="1:74" x14ac:dyDescent="0.25">
      <c r="A1785" s="1" t="s">
        <v>2064</v>
      </c>
      <c r="B1785" s="1" t="s">
        <v>2065</v>
      </c>
      <c r="C1785" s="1" t="s">
        <v>19</v>
      </c>
      <c r="D1785">
        <v>20.824999999999999</v>
      </c>
      <c r="E1785">
        <v>22</v>
      </c>
      <c r="F1785">
        <v>21.2</v>
      </c>
      <c r="G1785">
        <v>16.100000000000001</v>
      </c>
      <c r="H1785">
        <v>10.25</v>
      </c>
      <c r="I1785">
        <v>7.75</v>
      </c>
      <c r="J1785">
        <v>7.15</v>
      </c>
      <c r="K1785">
        <v>7.6</v>
      </c>
      <c r="L1785">
        <v>7.35</v>
      </c>
      <c r="M1785">
        <v>7.48</v>
      </c>
      <c r="N1785">
        <v>3.9</v>
      </c>
      <c r="O1785">
        <v>3.05</v>
      </c>
      <c r="P1785">
        <v>4</v>
      </c>
      <c r="Q1785">
        <v>2.5</v>
      </c>
      <c r="R1785">
        <v>2.8500999999999999</v>
      </c>
      <c r="S1785">
        <v>2.65</v>
      </c>
      <c r="T1785">
        <v>2.2000000000000002</v>
      </c>
      <c r="U1785">
        <v>2.2000000000000002</v>
      </c>
      <c r="V1785">
        <v>2.09</v>
      </c>
      <c r="W1785">
        <v>2.5009999999999999</v>
      </c>
      <c r="X1785">
        <v>3.45</v>
      </c>
      <c r="Y1785">
        <v>4.0599999999999996</v>
      </c>
      <c r="Z1785">
        <v>4.3</v>
      </c>
      <c r="AA1785">
        <v>4.8499999999999996</v>
      </c>
      <c r="AB1785">
        <v>5.98</v>
      </c>
      <c r="AC1785">
        <v>5.27</v>
      </c>
      <c r="AD1785">
        <v>4.25</v>
      </c>
      <c r="AE1785">
        <v>4</v>
      </c>
      <c r="AF1785">
        <v>3.45</v>
      </c>
      <c r="AG1785">
        <v>3</v>
      </c>
      <c r="AH1785">
        <v>3.2</v>
      </c>
      <c r="AI1785">
        <v>3.66</v>
      </c>
      <c r="AJ1785">
        <v>4.68</v>
      </c>
      <c r="AK1785">
        <v>4.3600000000000003</v>
      </c>
      <c r="AL1785">
        <v>4.75</v>
      </c>
      <c r="AM1785">
        <v>4.9400000000000004</v>
      </c>
      <c r="AN1785">
        <v>4.9000000000000004</v>
      </c>
      <c r="AO1785">
        <v>3.7</v>
      </c>
      <c r="AP1785">
        <v>3.25</v>
      </c>
      <c r="AQ1785">
        <v>2.5499999999999998</v>
      </c>
      <c r="AR1785">
        <v>2.87</v>
      </c>
      <c r="AS1785">
        <v>3.79</v>
      </c>
      <c r="AT1785">
        <v>2.5499999999999998</v>
      </c>
      <c r="AU1785">
        <v>2.35</v>
      </c>
      <c r="AV1785">
        <v>2.64</v>
      </c>
      <c r="AW1785">
        <v>2.6</v>
      </c>
      <c r="AX1785">
        <v>2.4</v>
      </c>
      <c r="AY1785">
        <v>2.4</v>
      </c>
      <c r="AZ1785">
        <v>2.72</v>
      </c>
      <c r="BA1785">
        <v>2.6</v>
      </c>
      <c r="BB1785">
        <v>2.9</v>
      </c>
      <c r="BC1785">
        <v>2.95</v>
      </c>
      <c r="BD1785">
        <v>3</v>
      </c>
      <c r="BE1785">
        <v>3.2</v>
      </c>
      <c r="BF1785">
        <v>1.75</v>
      </c>
      <c r="BG1785">
        <v>2.4</v>
      </c>
      <c r="BH1785">
        <v>2.35</v>
      </c>
      <c r="BI1785">
        <v>2.1</v>
      </c>
      <c r="BJ1785">
        <v>5.2</v>
      </c>
      <c r="BK1785">
        <v>5</v>
      </c>
      <c r="BL1785">
        <v>7.98</v>
      </c>
      <c r="BM1785">
        <v>6.25</v>
      </c>
      <c r="BN1785">
        <v>4.6100000000000003</v>
      </c>
      <c r="BO1785">
        <v>7.1</v>
      </c>
      <c r="BP1785">
        <v>8.77</v>
      </c>
      <c r="BQ1785">
        <v>8.65</v>
      </c>
      <c r="BR1785">
        <v>9.9</v>
      </c>
      <c r="BS1785">
        <v>9.5500000000000007</v>
      </c>
      <c r="BT1785">
        <v>10.1</v>
      </c>
      <c r="BU1785">
        <v>10.5</v>
      </c>
      <c r="BV1785">
        <v>11.5</v>
      </c>
    </row>
    <row r="1786" spans="1:74" x14ac:dyDescent="0.25">
      <c r="A1786" s="1" t="s">
        <v>2066</v>
      </c>
      <c r="B1786" s="1" t="s">
        <v>3497</v>
      </c>
      <c r="C1786" s="1" t="s">
        <v>19</v>
      </c>
      <c r="AF1786">
        <v>292730</v>
      </c>
      <c r="AG1786">
        <v>300701</v>
      </c>
      <c r="AH1786">
        <v>293986</v>
      </c>
      <c r="AI1786">
        <v>297516</v>
      </c>
      <c r="AJ1786">
        <v>291253</v>
      </c>
      <c r="AK1786">
        <v>293709</v>
      </c>
      <c r="AL1786">
        <v>294271</v>
      </c>
      <c r="AM1786">
        <v>285533</v>
      </c>
      <c r="AN1786">
        <v>295086</v>
      </c>
      <c r="AO1786">
        <v>296020</v>
      </c>
      <c r="AP1786">
        <v>297336</v>
      </c>
      <c r="AQ1786">
        <v>287558</v>
      </c>
      <c r="AR1786">
        <v>277979</v>
      </c>
      <c r="AS1786">
        <v>265292</v>
      </c>
      <c r="AT1786">
        <v>291712</v>
      </c>
      <c r="AU1786">
        <v>306280</v>
      </c>
      <c r="AV1786">
        <v>284089</v>
      </c>
      <c r="AW1786">
        <v>293034</v>
      </c>
      <c r="AX1786">
        <v>299753</v>
      </c>
      <c r="AY1786">
        <v>299537</v>
      </c>
      <c r="AZ1786">
        <v>308730</v>
      </c>
      <c r="BA1786">
        <v>292923</v>
      </c>
      <c r="BB1786">
        <v>307911</v>
      </c>
      <c r="BC1786">
        <v>301174</v>
      </c>
      <c r="BD1786">
        <v>283269</v>
      </c>
      <c r="BE1786">
        <v>277339</v>
      </c>
      <c r="BF1786">
        <v>270710</v>
      </c>
      <c r="BG1786">
        <v>259759</v>
      </c>
      <c r="BH1786">
        <v>261944</v>
      </c>
      <c r="BI1786">
        <v>255710</v>
      </c>
      <c r="BJ1786">
        <v>267959</v>
      </c>
      <c r="BK1786">
        <v>274033</v>
      </c>
      <c r="BL1786">
        <v>272634</v>
      </c>
      <c r="BM1786">
        <v>276929</v>
      </c>
      <c r="BN1786">
        <v>221044</v>
      </c>
      <c r="BO1786">
        <v>227623</v>
      </c>
      <c r="BP1786">
        <v>243813</v>
      </c>
    </row>
    <row r="1787" spans="1:74" x14ac:dyDescent="0.25">
      <c r="A1787" s="1" t="s">
        <v>2067</v>
      </c>
      <c r="B1787" s="1" t="s">
        <v>2068</v>
      </c>
      <c r="C1787" s="1" t="s">
        <v>19</v>
      </c>
      <c r="D1787">
        <v>1.61</v>
      </c>
      <c r="E1787">
        <v>1.7</v>
      </c>
      <c r="F1787">
        <v>1.64</v>
      </c>
      <c r="G1787">
        <v>1.25</v>
      </c>
      <c r="H1787">
        <v>0.79</v>
      </c>
      <c r="I1787">
        <v>0.6</v>
      </c>
      <c r="J1787">
        <v>0.55000000000000004</v>
      </c>
      <c r="K1787">
        <v>0.59</v>
      </c>
      <c r="L1787">
        <v>0.56000000000000005</v>
      </c>
      <c r="M1787">
        <v>0.56999999999999995</v>
      </c>
      <c r="N1787">
        <v>0.32</v>
      </c>
      <c r="O1787">
        <v>0.26</v>
      </c>
      <c r="P1787">
        <v>0.35</v>
      </c>
      <c r="Q1787">
        <v>0.22</v>
      </c>
      <c r="R1787">
        <v>0.24</v>
      </c>
      <c r="S1787">
        <v>0.22</v>
      </c>
      <c r="T1787">
        <v>0.18</v>
      </c>
      <c r="U1787">
        <v>0.18</v>
      </c>
      <c r="V1787">
        <v>0.17</v>
      </c>
      <c r="W1787">
        <v>0.21</v>
      </c>
      <c r="X1787">
        <v>0.28999999999999998</v>
      </c>
      <c r="Y1787">
        <v>0.34</v>
      </c>
      <c r="Z1787">
        <v>0.36</v>
      </c>
      <c r="AA1787">
        <v>0.4</v>
      </c>
      <c r="AB1787">
        <v>0.5</v>
      </c>
      <c r="AC1787">
        <v>0.44</v>
      </c>
      <c r="AD1787">
        <v>0.35</v>
      </c>
      <c r="AE1787">
        <v>0.33</v>
      </c>
      <c r="AF1787">
        <v>0.28999999999999998</v>
      </c>
      <c r="AG1787">
        <v>0.25</v>
      </c>
      <c r="AH1787">
        <v>0.27</v>
      </c>
      <c r="AI1787">
        <v>0.3</v>
      </c>
      <c r="AJ1787">
        <v>0.39</v>
      </c>
      <c r="AK1787">
        <v>0.36</v>
      </c>
      <c r="AL1787">
        <v>0.39</v>
      </c>
      <c r="AM1787">
        <v>0.4</v>
      </c>
      <c r="AN1787">
        <v>0.4</v>
      </c>
      <c r="AO1787">
        <v>0.3</v>
      </c>
      <c r="AP1787">
        <v>0.27</v>
      </c>
      <c r="AQ1787">
        <v>0.21</v>
      </c>
      <c r="AR1787">
        <v>0.24</v>
      </c>
      <c r="AS1787">
        <v>0.32</v>
      </c>
      <c r="AT1787">
        <v>0.21</v>
      </c>
      <c r="AU1787">
        <v>0.19</v>
      </c>
      <c r="AV1787">
        <v>0.22</v>
      </c>
      <c r="AW1787">
        <v>0.22</v>
      </c>
      <c r="AX1787">
        <v>0.2</v>
      </c>
      <c r="AY1787">
        <v>0.2</v>
      </c>
      <c r="AZ1787">
        <v>0.22</v>
      </c>
      <c r="BA1787">
        <v>0.21</v>
      </c>
      <c r="BB1787">
        <v>0.24</v>
      </c>
      <c r="BC1787">
        <v>0.24</v>
      </c>
      <c r="BD1787">
        <v>0.25</v>
      </c>
      <c r="BE1787">
        <v>0.26</v>
      </c>
      <c r="BF1787">
        <v>0.14000000000000001</v>
      </c>
      <c r="BG1787">
        <v>0.2</v>
      </c>
      <c r="BH1787">
        <v>0.19</v>
      </c>
      <c r="BI1787">
        <v>0.17</v>
      </c>
      <c r="BJ1787">
        <v>0.43</v>
      </c>
      <c r="BK1787">
        <v>0.42</v>
      </c>
      <c r="BL1787">
        <v>0.67</v>
      </c>
      <c r="BM1787">
        <v>0.53</v>
      </c>
      <c r="BN1787">
        <v>0.35</v>
      </c>
      <c r="BO1787">
        <v>0.54</v>
      </c>
      <c r="BP1787">
        <v>0.67</v>
      </c>
      <c r="BQ1787">
        <v>0.66</v>
      </c>
      <c r="BR1787">
        <v>0.77</v>
      </c>
      <c r="BS1787">
        <v>0.74</v>
      </c>
      <c r="BT1787">
        <v>0.78</v>
      </c>
      <c r="BU1787">
        <v>0.81</v>
      </c>
      <c r="BV1787">
        <v>0.95</v>
      </c>
    </row>
    <row r="1788" spans="1:74" x14ac:dyDescent="0.25">
      <c r="A1788" s="1" t="s">
        <v>2069</v>
      </c>
      <c r="B1788" s="1" t="s">
        <v>2070</v>
      </c>
      <c r="C1788" s="1" t="s">
        <v>19</v>
      </c>
      <c r="D1788">
        <v>41.27</v>
      </c>
      <c r="E1788">
        <v>43.56</v>
      </c>
      <c r="F1788">
        <v>41.98</v>
      </c>
      <c r="G1788">
        <v>31.88</v>
      </c>
      <c r="H1788">
        <v>20.29</v>
      </c>
      <c r="I1788">
        <v>15.34</v>
      </c>
      <c r="J1788">
        <v>14.16</v>
      </c>
      <c r="K1788">
        <v>15.05</v>
      </c>
      <c r="L1788">
        <v>14.26</v>
      </c>
      <c r="M1788">
        <v>14.51</v>
      </c>
      <c r="N1788">
        <v>7.57</v>
      </c>
      <c r="O1788">
        <v>6.2</v>
      </c>
      <c r="P1788">
        <v>8.1300000000000008</v>
      </c>
      <c r="Q1788">
        <v>5.08</v>
      </c>
      <c r="R1788">
        <v>5.79</v>
      </c>
      <c r="S1788">
        <v>5.38</v>
      </c>
      <c r="T1788">
        <v>4.47</v>
      </c>
      <c r="U1788">
        <v>4.47</v>
      </c>
      <c r="V1788">
        <v>4.25</v>
      </c>
      <c r="W1788">
        <v>5.08</v>
      </c>
      <c r="X1788">
        <v>7.01</v>
      </c>
      <c r="Y1788">
        <v>8.25</v>
      </c>
      <c r="Z1788">
        <v>8.73</v>
      </c>
      <c r="AA1788">
        <v>9.85</v>
      </c>
      <c r="AB1788">
        <v>12.15</v>
      </c>
      <c r="AC1788">
        <v>10.71</v>
      </c>
      <c r="AD1788">
        <v>8.6300000000000008</v>
      </c>
      <c r="AE1788">
        <v>8.1300000000000008</v>
      </c>
      <c r="AF1788">
        <v>7.01</v>
      </c>
      <c r="AG1788">
        <v>6.09</v>
      </c>
      <c r="AH1788">
        <v>6.5</v>
      </c>
      <c r="AI1788">
        <v>7.43</v>
      </c>
      <c r="AJ1788">
        <v>9.51</v>
      </c>
      <c r="AK1788">
        <v>8.86</v>
      </c>
      <c r="AL1788">
        <v>9.65</v>
      </c>
      <c r="AM1788">
        <v>10.029999999999999</v>
      </c>
      <c r="AN1788">
        <v>9.9499999999999993</v>
      </c>
      <c r="AO1788">
        <v>7.52</v>
      </c>
      <c r="AP1788">
        <v>6.6</v>
      </c>
      <c r="AQ1788">
        <v>5.18</v>
      </c>
      <c r="AR1788">
        <v>5.83</v>
      </c>
      <c r="AS1788">
        <v>7.7</v>
      </c>
      <c r="AT1788">
        <v>5.18</v>
      </c>
      <c r="AU1788">
        <v>4.7699999999999996</v>
      </c>
      <c r="AV1788">
        <v>5.36</v>
      </c>
      <c r="AW1788">
        <v>5.28</v>
      </c>
      <c r="AX1788">
        <v>4.88</v>
      </c>
      <c r="AY1788">
        <v>4.88</v>
      </c>
      <c r="AZ1788">
        <v>5.53</v>
      </c>
      <c r="BA1788">
        <v>5.28</v>
      </c>
      <c r="BB1788">
        <v>5.89</v>
      </c>
      <c r="BC1788">
        <v>5.99</v>
      </c>
      <c r="BD1788">
        <v>6.09</v>
      </c>
      <c r="BE1788">
        <v>6.5</v>
      </c>
      <c r="BF1788">
        <v>3.55</v>
      </c>
      <c r="BG1788">
        <v>4.87</v>
      </c>
      <c r="BH1788">
        <v>4.7699999999999996</v>
      </c>
      <c r="BI1788">
        <v>4.2699999999999996</v>
      </c>
      <c r="BJ1788">
        <v>10.56</v>
      </c>
      <c r="BK1788">
        <v>10.15</v>
      </c>
      <c r="BL1788">
        <v>16.21</v>
      </c>
      <c r="BM1788">
        <v>12.8</v>
      </c>
      <c r="BN1788">
        <v>7.77</v>
      </c>
      <c r="BO1788">
        <v>11.97</v>
      </c>
      <c r="BP1788">
        <v>14.79</v>
      </c>
      <c r="BQ1788">
        <v>14.58</v>
      </c>
      <c r="BR1788">
        <v>16.690000000000001</v>
      </c>
      <c r="BS1788">
        <v>16.100000000000001</v>
      </c>
      <c r="BT1788">
        <v>17.03</v>
      </c>
      <c r="BU1788">
        <v>17.7</v>
      </c>
      <c r="BV1788">
        <v>19.39</v>
      </c>
    </row>
    <row r="1789" spans="1:74" x14ac:dyDescent="0.25">
      <c r="A1789" s="1" t="s">
        <v>4139</v>
      </c>
      <c r="B1789" s="1" t="s">
        <v>4140</v>
      </c>
      <c r="C1789" s="1" t="s">
        <v>19</v>
      </c>
      <c r="AF1789">
        <v>11.753</v>
      </c>
      <c r="AG1789">
        <v>12.102</v>
      </c>
      <c r="AH1789">
        <v>12.003</v>
      </c>
      <c r="AI1789">
        <v>11.855</v>
      </c>
      <c r="AJ1789">
        <v>11.882999999999999</v>
      </c>
      <c r="AK1789">
        <v>11.878</v>
      </c>
      <c r="AL1789">
        <v>11.842000000000001</v>
      </c>
      <c r="AM1789">
        <v>11.218</v>
      </c>
      <c r="AN1789">
        <v>11.612</v>
      </c>
      <c r="AO1789">
        <v>11.926</v>
      </c>
      <c r="AP1789">
        <v>12.180999999999999</v>
      </c>
      <c r="AQ1789">
        <v>12.016</v>
      </c>
      <c r="AR1789">
        <v>11.584</v>
      </c>
      <c r="AS1789">
        <v>10.861000000000001</v>
      </c>
      <c r="AT1789">
        <v>11.885</v>
      </c>
      <c r="AU1789">
        <v>12.175000000000001</v>
      </c>
      <c r="AV1789">
        <v>11.454000000000001</v>
      </c>
      <c r="AW1789">
        <v>11.845000000000001</v>
      </c>
      <c r="AX1789">
        <v>12.154</v>
      </c>
      <c r="AY1789">
        <v>11.686</v>
      </c>
      <c r="AZ1789">
        <v>12.172000000000001</v>
      </c>
      <c r="BA1789">
        <v>11.693</v>
      </c>
      <c r="BB1789">
        <v>12.478999999999999</v>
      </c>
      <c r="BC1789">
        <v>12.031000000000001</v>
      </c>
      <c r="BD1789">
        <v>11.313000000000001</v>
      </c>
      <c r="BE1789">
        <v>11.166</v>
      </c>
      <c r="BF1789">
        <v>10.907</v>
      </c>
      <c r="BG1789">
        <v>10.365</v>
      </c>
      <c r="BH1789">
        <v>10.61</v>
      </c>
      <c r="BI1789">
        <v>10.343</v>
      </c>
      <c r="BJ1789">
        <v>11.018000000000001</v>
      </c>
      <c r="BK1789">
        <v>10.787000000000001</v>
      </c>
      <c r="BL1789">
        <v>10.605</v>
      </c>
      <c r="BM1789">
        <v>10.382</v>
      </c>
      <c r="BN1789">
        <v>9.9749999999999996</v>
      </c>
      <c r="BO1789">
        <v>10.234</v>
      </c>
      <c r="BP1789">
        <v>11.323</v>
      </c>
    </row>
    <row r="1790" spans="1:74" x14ac:dyDescent="0.25">
      <c r="A1790" s="1" t="s">
        <v>2071</v>
      </c>
      <c r="B1790" s="1" t="s">
        <v>2072</v>
      </c>
      <c r="C1790" s="1" t="s">
        <v>19</v>
      </c>
      <c r="D1790">
        <v>62.5</v>
      </c>
      <c r="E1790">
        <v>68.25</v>
      </c>
      <c r="F1790">
        <v>70.5</v>
      </c>
      <c r="G1790">
        <v>70.8</v>
      </c>
      <c r="H1790">
        <v>69.680000000000007</v>
      </c>
      <c r="I1790">
        <v>72</v>
      </c>
      <c r="J1790">
        <v>70</v>
      </c>
      <c r="K1790">
        <v>70</v>
      </c>
      <c r="L1790">
        <v>74.5</v>
      </c>
      <c r="M1790">
        <v>69.430000000000007</v>
      </c>
      <c r="N1790">
        <v>68</v>
      </c>
      <c r="O1790">
        <v>67</v>
      </c>
      <c r="P1790">
        <v>60</v>
      </c>
      <c r="Q1790">
        <v>60</v>
      </c>
      <c r="R1790">
        <v>70.75</v>
      </c>
      <c r="S1790">
        <v>75</v>
      </c>
      <c r="T1790">
        <v>70</v>
      </c>
      <c r="U1790">
        <v>70.489999999999995</v>
      </c>
      <c r="V1790">
        <v>66</v>
      </c>
      <c r="W1790">
        <v>66</v>
      </c>
      <c r="X1790">
        <v>64.25</v>
      </c>
      <c r="Y1790">
        <v>68</v>
      </c>
      <c r="Z1790">
        <v>68.5</v>
      </c>
      <c r="AA1790">
        <v>67.989999999999995</v>
      </c>
      <c r="AB1790">
        <v>69</v>
      </c>
      <c r="AC1790">
        <v>68.75</v>
      </c>
      <c r="AD1790">
        <v>70</v>
      </c>
      <c r="AE1790">
        <v>68.5</v>
      </c>
      <c r="AF1790">
        <v>70</v>
      </c>
      <c r="AG1790">
        <v>71.12</v>
      </c>
      <c r="AH1790">
        <v>70</v>
      </c>
      <c r="AI1790">
        <v>68.5</v>
      </c>
      <c r="AJ1790">
        <v>67.25</v>
      </c>
      <c r="AK1790">
        <v>66.7</v>
      </c>
      <c r="AL1790">
        <v>68</v>
      </c>
      <c r="AM1790">
        <v>72.540000000000006</v>
      </c>
      <c r="AN1790">
        <v>74</v>
      </c>
      <c r="AO1790">
        <v>72</v>
      </c>
      <c r="AP1790">
        <v>74.75</v>
      </c>
      <c r="AQ1790">
        <v>73</v>
      </c>
      <c r="AR1790">
        <v>78</v>
      </c>
      <c r="AS1790">
        <v>74</v>
      </c>
      <c r="AT1790">
        <v>73.290000000000006</v>
      </c>
      <c r="AU1790">
        <v>75</v>
      </c>
      <c r="AV1790">
        <v>75</v>
      </c>
      <c r="AW1790">
        <v>94</v>
      </c>
      <c r="AX1790">
        <v>70</v>
      </c>
      <c r="AY1790">
        <v>75</v>
      </c>
      <c r="AZ1790">
        <v>101</v>
      </c>
      <c r="BA1790">
        <v>74.5</v>
      </c>
      <c r="BB1790">
        <v>85</v>
      </c>
      <c r="BC1790">
        <v>85</v>
      </c>
      <c r="BD1790">
        <v>80</v>
      </c>
      <c r="BE1790">
        <v>80</v>
      </c>
      <c r="BF1790">
        <v>63</v>
      </c>
      <c r="BG1790">
        <v>54</v>
      </c>
      <c r="BH1790">
        <v>56.62</v>
      </c>
      <c r="BI1790">
        <v>60</v>
      </c>
      <c r="BJ1790">
        <v>59</v>
      </c>
      <c r="BK1790">
        <v>56.75</v>
      </c>
      <c r="BL1790">
        <v>59.75</v>
      </c>
      <c r="BM1790">
        <v>60</v>
      </c>
      <c r="BN1790">
        <v>62</v>
      </c>
      <c r="BO1790">
        <v>60</v>
      </c>
      <c r="BP1790">
        <v>61.5</v>
      </c>
      <c r="BQ1790">
        <v>62.5</v>
      </c>
      <c r="BR1790">
        <v>59</v>
      </c>
      <c r="BS1790">
        <v>54.05</v>
      </c>
      <c r="BT1790">
        <v>53.75</v>
      </c>
      <c r="BU1790">
        <v>51.7</v>
      </c>
      <c r="BV1790">
        <v>51.5</v>
      </c>
    </row>
    <row r="1791" spans="1:74" x14ac:dyDescent="0.25">
      <c r="A1791" s="1" t="s">
        <v>438</v>
      </c>
      <c r="D1791" s="1" t="s">
        <v>610</v>
      </c>
    </row>
    <row r="1792" spans="1:74" x14ac:dyDescent="0.25">
      <c r="A1792" s="1" t="s">
        <v>438</v>
      </c>
      <c r="D1792" s="1" t="s">
        <v>611</v>
      </c>
    </row>
    <row r="1793" spans="1:74" x14ac:dyDescent="0.25">
      <c r="A1793" s="1" t="s">
        <v>2073</v>
      </c>
      <c r="B1793" s="1" t="s">
        <v>2074</v>
      </c>
      <c r="C1793" s="1" t="s">
        <v>19</v>
      </c>
      <c r="D1793">
        <v>81.5</v>
      </c>
      <c r="E1793">
        <v>88.99</v>
      </c>
      <c r="F1793">
        <v>91.55</v>
      </c>
      <c r="G1793">
        <v>91.94</v>
      </c>
      <c r="H1793">
        <v>90.48</v>
      </c>
      <c r="I1793">
        <v>93.49</v>
      </c>
      <c r="J1793">
        <v>90.9</v>
      </c>
      <c r="K1793">
        <v>96.81</v>
      </c>
      <c r="L1793">
        <v>103.03</v>
      </c>
      <c r="M1793">
        <v>96.02</v>
      </c>
      <c r="N1793">
        <v>94.04</v>
      </c>
      <c r="O1793">
        <v>92.66</v>
      </c>
      <c r="P1793">
        <v>82.98</v>
      </c>
      <c r="Q1793">
        <v>82.98</v>
      </c>
      <c r="R1793">
        <v>97.85</v>
      </c>
      <c r="S1793">
        <v>103.72</v>
      </c>
      <c r="T1793">
        <v>96.81</v>
      </c>
      <c r="U1793">
        <v>97.49</v>
      </c>
      <c r="V1793">
        <v>91.28</v>
      </c>
      <c r="W1793">
        <v>91.28</v>
      </c>
      <c r="X1793">
        <v>88.86</v>
      </c>
      <c r="Y1793">
        <v>94.04</v>
      </c>
      <c r="Z1793">
        <v>94.74</v>
      </c>
      <c r="AA1793">
        <v>94.03</v>
      </c>
      <c r="AB1793">
        <v>95.43</v>
      </c>
      <c r="AC1793">
        <v>95.08</v>
      </c>
      <c r="AD1793">
        <v>96.81</v>
      </c>
      <c r="AE1793">
        <v>94.74</v>
      </c>
      <c r="AF1793">
        <v>96.81</v>
      </c>
      <c r="AG1793">
        <v>98.36</v>
      </c>
      <c r="AH1793">
        <v>96.81</v>
      </c>
      <c r="AI1793">
        <v>94.74</v>
      </c>
      <c r="AJ1793">
        <v>93.01</v>
      </c>
      <c r="AK1793">
        <v>92.25</v>
      </c>
      <c r="AL1793">
        <v>94.04</v>
      </c>
      <c r="AM1793">
        <v>100.32</v>
      </c>
      <c r="AN1793">
        <v>102.34</v>
      </c>
      <c r="AO1793">
        <v>99.58</v>
      </c>
      <c r="AP1793">
        <v>103.38</v>
      </c>
      <c r="AQ1793">
        <v>100.96</v>
      </c>
      <c r="AR1793">
        <v>107.87</v>
      </c>
      <c r="AS1793">
        <v>102.34</v>
      </c>
      <c r="AT1793">
        <v>101.36</v>
      </c>
      <c r="AU1793">
        <v>103.72</v>
      </c>
      <c r="AV1793">
        <v>103.72</v>
      </c>
      <c r="AW1793">
        <v>130</v>
      </c>
      <c r="AX1793">
        <v>96.81</v>
      </c>
      <c r="AY1793">
        <v>103.72</v>
      </c>
      <c r="AZ1793">
        <v>139.68</v>
      </c>
      <c r="BA1793">
        <v>103.03</v>
      </c>
      <c r="BB1793">
        <v>117.55</v>
      </c>
      <c r="BC1793">
        <v>117.55</v>
      </c>
      <c r="BD1793">
        <v>110.64</v>
      </c>
      <c r="BE1793">
        <v>110.64</v>
      </c>
      <c r="BF1793">
        <v>87.13</v>
      </c>
      <c r="BG1793">
        <v>74.680000000000007</v>
      </c>
      <c r="BH1793">
        <v>78.31</v>
      </c>
      <c r="BI1793">
        <v>82.98</v>
      </c>
      <c r="BJ1793">
        <v>81.599999999999994</v>
      </c>
      <c r="BK1793">
        <v>78.489999999999995</v>
      </c>
      <c r="BL1793">
        <v>82.63</v>
      </c>
      <c r="BM1793">
        <v>82.98</v>
      </c>
      <c r="BN1793">
        <v>85.75</v>
      </c>
      <c r="BO1793">
        <v>82.98</v>
      </c>
      <c r="BP1793">
        <v>85.05</v>
      </c>
      <c r="BQ1793">
        <v>86.44</v>
      </c>
      <c r="BR1793">
        <v>81.599999999999994</v>
      </c>
      <c r="BS1793">
        <v>74.75</v>
      </c>
      <c r="BT1793">
        <v>74.34</v>
      </c>
      <c r="BU1793">
        <v>71.5</v>
      </c>
      <c r="BV1793">
        <v>71.22</v>
      </c>
    </row>
    <row r="1794" spans="1:74" x14ac:dyDescent="0.25">
      <c r="A1794" s="1" t="s">
        <v>438</v>
      </c>
      <c r="D1794" s="1" t="s">
        <v>610</v>
      </c>
    </row>
    <row r="1795" spans="1:74" x14ac:dyDescent="0.25">
      <c r="A1795" s="1" t="s">
        <v>2075</v>
      </c>
      <c r="B1795" s="1" t="s">
        <v>2076</v>
      </c>
      <c r="C1795" s="1" t="s">
        <v>19</v>
      </c>
      <c r="D1795">
        <v>22.75</v>
      </c>
      <c r="E1795">
        <v>24</v>
      </c>
      <c r="F1795">
        <v>25.4</v>
      </c>
      <c r="G1795">
        <v>26.55</v>
      </c>
      <c r="H1795">
        <v>28</v>
      </c>
      <c r="I1795">
        <v>29.55</v>
      </c>
      <c r="J1795">
        <v>29.49</v>
      </c>
      <c r="K1795">
        <v>27.91</v>
      </c>
      <c r="L1795">
        <v>28</v>
      </c>
      <c r="M1795">
        <v>29.75</v>
      </c>
      <c r="N1795">
        <v>28.05</v>
      </c>
      <c r="O1795">
        <v>22.45</v>
      </c>
      <c r="P1795">
        <v>22.75</v>
      </c>
      <c r="Q1795">
        <v>22</v>
      </c>
      <c r="R1795">
        <v>31.7</v>
      </c>
      <c r="S1795">
        <v>30.05</v>
      </c>
      <c r="T1795">
        <v>28.274999999999999</v>
      </c>
      <c r="U1795">
        <v>27.5</v>
      </c>
      <c r="V1795">
        <v>28.875</v>
      </c>
      <c r="W1795">
        <v>28.8</v>
      </c>
      <c r="X1795">
        <v>27.05</v>
      </c>
      <c r="Y1795">
        <v>27.875</v>
      </c>
      <c r="Z1795">
        <v>26.574999999999999</v>
      </c>
      <c r="AA1795">
        <v>26.36</v>
      </c>
      <c r="AB1795">
        <v>25.75</v>
      </c>
      <c r="AC1795">
        <v>23.4</v>
      </c>
      <c r="AD1795">
        <v>22</v>
      </c>
      <c r="AE1795">
        <v>19.375</v>
      </c>
      <c r="AF1795">
        <v>17.375</v>
      </c>
      <c r="AG1795">
        <v>17.25</v>
      </c>
      <c r="AH1795">
        <v>17</v>
      </c>
      <c r="AI1795">
        <v>16.25</v>
      </c>
      <c r="AJ1795">
        <v>16.495000000000001</v>
      </c>
      <c r="AK1795">
        <v>15.5</v>
      </c>
      <c r="AL1795">
        <v>15.025</v>
      </c>
      <c r="AM1795">
        <v>14.75</v>
      </c>
      <c r="AN1795">
        <v>16.88</v>
      </c>
      <c r="AO1795">
        <v>19.995000000000001</v>
      </c>
      <c r="AP1795">
        <v>17</v>
      </c>
      <c r="AQ1795">
        <v>17.5</v>
      </c>
      <c r="AR1795">
        <v>22</v>
      </c>
      <c r="AS1795">
        <v>13.25</v>
      </c>
      <c r="AT1795">
        <v>14.074999999999999</v>
      </c>
      <c r="AU1795">
        <v>15</v>
      </c>
      <c r="AV1795">
        <v>15</v>
      </c>
      <c r="AW1795">
        <v>15</v>
      </c>
      <c r="AX1795">
        <v>15</v>
      </c>
      <c r="AY1795">
        <v>16</v>
      </c>
      <c r="AZ1795">
        <v>16</v>
      </c>
      <c r="BA1795">
        <v>16.375</v>
      </c>
      <c r="BB1795">
        <v>16.375</v>
      </c>
      <c r="BC1795">
        <v>16.375</v>
      </c>
      <c r="BD1795">
        <v>16.375</v>
      </c>
      <c r="BE1795">
        <v>16.375</v>
      </c>
      <c r="BF1795">
        <v>15.75</v>
      </c>
      <c r="BG1795">
        <v>20</v>
      </c>
      <c r="BH1795">
        <v>20</v>
      </c>
      <c r="BI1795">
        <v>25</v>
      </c>
      <c r="BJ1795">
        <v>25</v>
      </c>
      <c r="BK1795">
        <v>25</v>
      </c>
      <c r="BL1795">
        <v>25</v>
      </c>
      <c r="BM1795">
        <v>25</v>
      </c>
      <c r="BN1795">
        <v>25</v>
      </c>
      <c r="BO1795">
        <v>26</v>
      </c>
      <c r="BP1795">
        <v>26</v>
      </c>
      <c r="BQ1795">
        <v>25</v>
      </c>
      <c r="BR1795">
        <v>25</v>
      </c>
      <c r="BS1795">
        <v>25</v>
      </c>
      <c r="BT1795">
        <v>24</v>
      </c>
      <c r="BU1795">
        <v>24</v>
      </c>
      <c r="BV1795">
        <v>24</v>
      </c>
    </row>
    <row r="1796" spans="1:74" x14ac:dyDescent="0.25">
      <c r="A1796" s="1" t="s">
        <v>438</v>
      </c>
      <c r="D1796" s="1" t="s">
        <v>610</v>
      </c>
    </row>
    <row r="1797" spans="1:74" x14ac:dyDescent="0.25">
      <c r="A1797" s="1" t="s">
        <v>438</v>
      </c>
      <c r="D1797" s="1" t="s">
        <v>611</v>
      </c>
    </row>
    <row r="1798" spans="1:74" x14ac:dyDescent="0.25">
      <c r="A1798" s="1" t="s">
        <v>2077</v>
      </c>
      <c r="B1798" s="1" t="s">
        <v>2078</v>
      </c>
      <c r="C1798" s="1" t="s">
        <v>19</v>
      </c>
      <c r="D1798">
        <v>38.549999999999997</v>
      </c>
      <c r="E1798">
        <v>41.09</v>
      </c>
      <c r="F1798">
        <v>44.08</v>
      </c>
      <c r="G1798">
        <v>46.08</v>
      </c>
      <c r="H1798">
        <v>49.21</v>
      </c>
      <c r="I1798">
        <v>53.02</v>
      </c>
      <c r="J1798">
        <v>52.91</v>
      </c>
      <c r="K1798">
        <v>51.74</v>
      </c>
      <c r="L1798">
        <v>51.91</v>
      </c>
      <c r="M1798">
        <v>55.16</v>
      </c>
      <c r="N1798">
        <v>52</v>
      </c>
      <c r="O1798">
        <v>41.62</v>
      </c>
      <c r="P1798">
        <v>42.18</v>
      </c>
      <c r="Q1798">
        <v>40.79</v>
      </c>
      <c r="R1798">
        <v>58.77</v>
      </c>
      <c r="S1798">
        <v>55.71</v>
      </c>
      <c r="T1798">
        <v>52.42</v>
      </c>
      <c r="U1798">
        <v>50.98</v>
      </c>
      <c r="V1798">
        <v>53.53</v>
      </c>
      <c r="W1798">
        <v>53.39</v>
      </c>
      <c r="X1798">
        <v>50.15</v>
      </c>
      <c r="Y1798">
        <v>51.68</v>
      </c>
      <c r="Z1798">
        <v>49.27</v>
      </c>
      <c r="AA1798">
        <v>48.87</v>
      </c>
      <c r="AB1798">
        <v>47.74</v>
      </c>
      <c r="AC1798">
        <v>43.38</v>
      </c>
      <c r="AD1798">
        <v>40.79</v>
      </c>
      <c r="AE1798">
        <v>35.92</v>
      </c>
      <c r="AF1798">
        <v>32.21</v>
      </c>
      <c r="AG1798">
        <v>31.98</v>
      </c>
      <c r="AH1798">
        <v>31.52</v>
      </c>
      <c r="AI1798">
        <v>30.13</v>
      </c>
      <c r="AJ1798">
        <v>30.58</v>
      </c>
      <c r="AK1798">
        <v>28.74</v>
      </c>
      <c r="AL1798">
        <v>27.86</v>
      </c>
      <c r="AM1798">
        <v>27.35</v>
      </c>
      <c r="AN1798">
        <v>31.29</v>
      </c>
      <c r="AO1798">
        <v>37.07</v>
      </c>
      <c r="AP1798">
        <v>31.52</v>
      </c>
      <c r="AQ1798">
        <v>32.44</v>
      </c>
      <c r="AR1798">
        <v>40.79</v>
      </c>
      <c r="AS1798">
        <v>12.91</v>
      </c>
      <c r="AT1798">
        <v>13.71</v>
      </c>
      <c r="AU1798">
        <v>14.61</v>
      </c>
      <c r="AV1798">
        <v>14.61</v>
      </c>
      <c r="AW1798">
        <v>14.61</v>
      </c>
      <c r="AX1798">
        <v>14.61</v>
      </c>
      <c r="AY1798">
        <v>15.58</v>
      </c>
      <c r="AZ1798">
        <v>15.58</v>
      </c>
      <c r="BA1798">
        <v>15.95</v>
      </c>
      <c r="BB1798">
        <v>15.95</v>
      </c>
      <c r="BC1798">
        <v>15.95</v>
      </c>
      <c r="BD1798">
        <v>15.95</v>
      </c>
      <c r="BE1798">
        <v>15.95</v>
      </c>
      <c r="BF1798">
        <v>15.34</v>
      </c>
      <c r="BG1798">
        <v>19.48</v>
      </c>
      <c r="BH1798">
        <v>19.48</v>
      </c>
      <c r="BI1798">
        <v>24.35</v>
      </c>
      <c r="BJ1798">
        <v>24.35</v>
      </c>
      <c r="BK1798">
        <v>24.35</v>
      </c>
      <c r="BL1798">
        <v>24.35</v>
      </c>
      <c r="BM1798">
        <v>24.35</v>
      </c>
      <c r="BN1798">
        <v>24.35</v>
      </c>
      <c r="BO1798">
        <v>25.32</v>
      </c>
      <c r="BP1798">
        <v>25.32</v>
      </c>
      <c r="BQ1798">
        <v>24.35</v>
      </c>
      <c r="BR1798">
        <v>24.35</v>
      </c>
      <c r="BS1798">
        <v>24.35</v>
      </c>
      <c r="BT1798">
        <v>23.38</v>
      </c>
      <c r="BU1798">
        <v>23.38</v>
      </c>
      <c r="BV1798">
        <v>23.38</v>
      </c>
    </row>
    <row r="1799" spans="1:74" x14ac:dyDescent="0.25">
      <c r="A1799" s="1" t="s">
        <v>438</v>
      </c>
      <c r="D1799" s="1" t="s">
        <v>610</v>
      </c>
    </row>
    <row r="1800" spans="1:74" x14ac:dyDescent="0.25">
      <c r="A1800" s="1" t="s">
        <v>321</v>
      </c>
      <c r="B1800" s="1" t="s">
        <v>2079</v>
      </c>
      <c r="C1800" s="1" t="s">
        <v>19</v>
      </c>
      <c r="D1800">
        <v>19.39</v>
      </c>
      <c r="E1800">
        <v>25.5</v>
      </c>
      <c r="F1800">
        <v>26</v>
      </c>
      <c r="G1800">
        <v>31</v>
      </c>
      <c r="H1800">
        <v>30</v>
      </c>
      <c r="I1800">
        <v>29.24</v>
      </c>
      <c r="J1800">
        <v>19.75</v>
      </c>
      <c r="K1800">
        <v>32.049999999999997</v>
      </c>
      <c r="L1800">
        <v>30</v>
      </c>
      <c r="M1800">
        <v>26.01</v>
      </c>
      <c r="N1800">
        <v>29.99</v>
      </c>
      <c r="O1800">
        <v>25</v>
      </c>
      <c r="P1800">
        <v>26.5</v>
      </c>
      <c r="Q1800">
        <v>32</v>
      </c>
      <c r="R1800">
        <v>34.549999999999997</v>
      </c>
      <c r="S1800">
        <v>33.25</v>
      </c>
      <c r="T1800">
        <v>32</v>
      </c>
      <c r="U1800">
        <v>32</v>
      </c>
      <c r="V1800">
        <v>31.32</v>
      </c>
      <c r="W1800">
        <v>32</v>
      </c>
      <c r="X1800">
        <v>33.659999999999997</v>
      </c>
      <c r="Y1800">
        <v>34</v>
      </c>
      <c r="Z1800">
        <v>31.4</v>
      </c>
      <c r="AA1800">
        <v>35</v>
      </c>
      <c r="AB1800">
        <v>37</v>
      </c>
      <c r="AC1800">
        <v>35</v>
      </c>
      <c r="AD1800">
        <v>35</v>
      </c>
      <c r="AE1800">
        <v>35</v>
      </c>
      <c r="AF1800">
        <v>35.25</v>
      </c>
      <c r="AG1800">
        <v>37.9</v>
      </c>
      <c r="AH1800">
        <v>33.799999999999997</v>
      </c>
      <c r="AI1800">
        <v>33</v>
      </c>
      <c r="AJ1800">
        <v>35</v>
      </c>
      <c r="AK1800">
        <v>37.524999999999999</v>
      </c>
      <c r="AL1800">
        <v>35</v>
      </c>
      <c r="AM1800">
        <v>35</v>
      </c>
      <c r="AN1800">
        <v>29.1</v>
      </c>
      <c r="AO1800">
        <v>28.25</v>
      </c>
      <c r="AP1800">
        <v>26.5</v>
      </c>
      <c r="AQ1800">
        <v>26</v>
      </c>
      <c r="AR1800">
        <v>25.75</v>
      </c>
      <c r="AS1800">
        <v>23.65</v>
      </c>
      <c r="AT1800">
        <v>26.605</v>
      </c>
      <c r="AU1800">
        <v>23.5</v>
      </c>
      <c r="AV1800">
        <v>22.4</v>
      </c>
      <c r="AW1800">
        <v>23</v>
      </c>
      <c r="AX1800">
        <v>21</v>
      </c>
      <c r="AY1800">
        <v>22</v>
      </c>
      <c r="AZ1800">
        <v>24</v>
      </c>
      <c r="BA1800">
        <v>23.25</v>
      </c>
      <c r="BB1800">
        <v>22.11</v>
      </c>
      <c r="BC1800">
        <v>24.9</v>
      </c>
      <c r="BD1800">
        <v>23</v>
      </c>
      <c r="BE1800">
        <v>20.5</v>
      </c>
      <c r="BF1800">
        <v>21</v>
      </c>
      <c r="BG1800">
        <v>18.5</v>
      </c>
      <c r="BH1800">
        <v>18</v>
      </c>
      <c r="BI1800">
        <v>16.75</v>
      </c>
      <c r="BJ1800">
        <v>24.05</v>
      </c>
      <c r="BK1800">
        <v>25</v>
      </c>
      <c r="BL1800">
        <v>24.2</v>
      </c>
      <c r="BM1800">
        <v>24.15</v>
      </c>
      <c r="BN1800">
        <v>23.5</v>
      </c>
      <c r="BO1800">
        <v>26.5</v>
      </c>
      <c r="BP1800">
        <v>30.5</v>
      </c>
      <c r="BQ1800">
        <v>28.35</v>
      </c>
      <c r="BR1800">
        <v>29.5</v>
      </c>
      <c r="BS1800">
        <v>29.5</v>
      </c>
      <c r="BT1800">
        <v>30</v>
      </c>
      <c r="BU1800">
        <v>28.25</v>
      </c>
      <c r="BV1800">
        <v>29.5</v>
      </c>
    </row>
    <row r="1801" spans="1:74" x14ac:dyDescent="0.25">
      <c r="A1801" s="1" t="s">
        <v>438</v>
      </c>
      <c r="D1801" s="1" t="s">
        <v>610</v>
      </c>
    </row>
    <row r="1802" spans="1:74" x14ac:dyDescent="0.25">
      <c r="A1802" s="1" t="s">
        <v>438</v>
      </c>
      <c r="D1802" s="1" t="s">
        <v>611</v>
      </c>
    </row>
    <row r="1803" spans="1:74" x14ac:dyDescent="0.25">
      <c r="A1803" s="1" t="s">
        <v>326</v>
      </c>
      <c r="B1803" s="1" t="s">
        <v>2080</v>
      </c>
      <c r="C1803" s="1" t="s">
        <v>19</v>
      </c>
      <c r="D1803">
        <v>12.95</v>
      </c>
      <c r="E1803">
        <v>17.03</v>
      </c>
      <c r="F1803">
        <v>17.5</v>
      </c>
      <c r="G1803">
        <v>20.86</v>
      </c>
      <c r="H1803">
        <v>20.190000000000001</v>
      </c>
      <c r="I1803">
        <v>21.43</v>
      </c>
      <c r="J1803">
        <v>14.47</v>
      </c>
      <c r="K1803">
        <v>23.49</v>
      </c>
      <c r="L1803">
        <v>21.99</v>
      </c>
      <c r="M1803">
        <v>19.059999999999999</v>
      </c>
      <c r="N1803">
        <v>21.98</v>
      </c>
      <c r="O1803">
        <v>18.32</v>
      </c>
      <c r="P1803">
        <v>19.420000000000002</v>
      </c>
      <c r="Q1803">
        <v>23.45</v>
      </c>
      <c r="R1803">
        <v>25.32</v>
      </c>
      <c r="S1803">
        <v>24.37</v>
      </c>
      <c r="T1803">
        <v>23.45</v>
      </c>
      <c r="U1803">
        <v>23.45</v>
      </c>
      <c r="V1803">
        <v>22.95</v>
      </c>
      <c r="W1803">
        <v>23.45</v>
      </c>
      <c r="X1803">
        <v>24.67</v>
      </c>
      <c r="Y1803">
        <v>24.92</v>
      </c>
      <c r="Z1803">
        <v>23.01</v>
      </c>
      <c r="AA1803">
        <v>25.65</v>
      </c>
      <c r="AB1803">
        <v>27.12</v>
      </c>
      <c r="AC1803">
        <v>25.65</v>
      </c>
      <c r="AD1803">
        <v>25.65</v>
      </c>
      <c r="AE1803">
        <v>25.65</v>
      </c>
      <c r="AF1803">
        <v>25.83</v>
      </c>
      <c r="AG1803">
        <v>27.78</v>
      </c>
      <c r="AH1803">
        <v>24.77</v>
      </c>
      <c r="AI1803">
        <v>24.19</v>
      </c>
      <c r="AJ1803">
        <v>25.65</v>
      </c>
      <c r="AK1803">
        <v>27.5</v>
      </c>
      <c r="AL1803">
        <v>25.65</v>
      </c>
      <c r="AM1803">
        <v>25.65</v>
      </c>
      <c r="AN1803">
        <v>21.33</v>
      </c>
      <c r="AO1803">
        <v>20.7</v>
      </c>
      <c r="AP1803">
        <v>19.420000000000002</v>
      </c>
      <c r="AQ1803">
        <v>19.059999999999999</v>
      </c>
      <c r="AR1803">
        <v>18.87</v>
      </c>
      <c r="AS1803">
        <v>17.329999999999998</v>
      </c>
      <c r="AT1803">
        <v>19.5</v>
      </c>
      <c r="AU1803">
        <v>17.22</v>
      </c>
      <c r="AV1803">
        <v>16.420000000000002</v>
      </c>
      <c r="AW1803">
        <v>16.86</v>
      </c>
      <c r="AX1803">
        <v>15.39</v>
      </c>
      <c r="AY1803">
        <v>16.12</v>
      </c>
      <c r="AZ1803">
        <v>17.59</v>
      </c>
      <c r="BA1803">
        <v>17.04</v>
      </c>
      <c r="BB1803">
        <v>16.2</v>
      </c>
      <c r="BC1803">
        <v>18.25</v>
      </c>
      <c r="BD1803">
        <v>16.86</v>
      </c>
      <c r="BE1803">
        <v>15.02</v>
      </c>
      <c r="BF1803">
        <v>15.39</v>
      </c>
      <c r="BG1803">
        <v>13.56</v>
      </c>
      <c r="BH1803">
        <v>13.19</v>
      </c>
      <c r="BI1803">
        <v>12.28</v>
      </c>
      <c r="BJ1803">
        <v>17.63</v>
      </c>
      <c r="BK1803">
        <v>18.32</v>
      </c>
      <c r="BL1803">
        <v>17.739999999999998</v>
      </c>
      <c r="BM1803">
        <v>17.7</v>
      </c>
      <c r="BN1803">
        <v>17.22</v>
      </c>
      <c r="BO1803">
        <v>19.420000000000002</v>
      </c>
      <c r="BP1803">
        <v>22.35</v>
      </c>
      <c r="BQ1803">
        <v>20.78</v>
      </c>
      <c r="BR1803">
        <v>21.62</v>
      </c>
      <c r="BS1803">
        <v>21.62</v>
      </c>
      <c r="BT1803">
        <v>21.99</v>
      </c>
      <c r="BU1803">
        <v>20.7</v>
      </c>
      <c r="BV1803">
        <v>21.62</v>
      </c>
    </row>
    <row r="1804" spans="1:74" x14ac:dyDescent="0.25">
      <c r="A1804" s="1" t="s">
        <v>438</v>
      </c>
      <c r="D1804" s="1" t="s">
        <v>610</v>
      </c>
    </row>
    <row r="1805" spans="1:74" x14ac:dyDescent="0.25">
      <c r="A1805" s="1" t="s">
        <v>2081</v>
      </c>
      <c r="B1805" s="1" t="s">
        <v>2082</v>
      </c>
      <c r="C1805" s="1" t="s">
        <v>19</v>
      </c>
      <c r="D1805">
        <v>32.65</v>
      </c>
      <c r="E1805">
        <v>37.799999999999997</v>
      </c>
      <c r="F1805">
        <v>44</v>
      </c>
      <c r="G1805">
        <v>45.25</v>
      </c>
      <c r="H1805">
        <v>44.05</v>
      </c>
      <c r="I1805">
        <v>44.75</v>
      </c>
      <c r="J1805">
        <v>37</v>
      </c>
      <c r="K1805">
        <v>36.5</v>
      </c>
      <c r="L1805">
        <v>36</v>
      </c>
      <c r="M1805">
        <v>36</v>
      </c>
      <c r="N1805">
        <v>32</v>
      </c>
      <c r="O1805">
        <v>33.6</v>
      </c>
      <c r="P1805">
        <v>35.5</v>
      </c>
      <c r="Q1805">
        <v>35.75</v>
      </c>
      <c r="R1805">
        <v>42.1</v>
      </c>
      <c r="S1805">
        <v>43</v>
      </c>
      <c r="T1805">
        <v>40.881</v>
      </c>
      <c r="U1805">
        <v>40.549999999999997</v>
      </c>
      <c r="V1805">
        <v>40.75</v>
      </c>
      <c r="W1805">
        <v>41.75</v>
      </c>
      <c r="X1805">
        <v>37.5</v>
      </c>
      <c r="Y1805">
        <v>34.799999999999997</v>
      </c>
      <c r="Z1805">
        <v>35.487000000000002</v>
      </c>
      <c r="AA1805">
        <v>34</v>
      </c>
      <c r="AB1805">
        <v>32.700099999999999</v>
      </c>
      <c r="AC1805">
        <v>32.633499999999998</v>
      </c>
      <c r="AD1805">
        <v>30.0001</v>
      </c>
      <c r="AE1805">
        <v>27.333500000000001</v>
      </c>
      <c r="AF1805">
        <v>26.200099999999999</v>
      </c>
      <c r="AG1805">
        <v>26.466799999999999</v>
      </c>
      <c r="AH1805">
        <v>25.666799999999999</v>
      </c>
      <c r="AI1805">
        <v>23.5334</v>
      </c>
      <c r="AJ1805">
        <v>26.166799999999999</v>
      </c>
      <c r="AK1805">
        <v>27.2668</v>
      </c>
      <c r="AL1805">
        <v>26.166799999999999</v>
      </c>
      <c r="AM1805">
        <v>27.0001</v>
      </c>
      <c r="AN1805">
        <v>26.333500000000001</v>
      </c>
      <c r="AO1805">
        <v>26.666799999999999</v>
      </c>
      <c r="AP1805">
        <v>28.566800000000001</v>
      </c>
      <c r="AQ1805">
        <v>28.5335</v>
      </c>
      <c r="AR1805">
        <v>28.333500000000001</v>
      </c>
      <c r="AS1805">
        <v>25.5001</v>
      </c>
      <c r="AT1805">
        <v>24.166799999999999</v>
      </c>
      <c r="AU1805">
        <v>26.0001</v>
      </c>
      <c r="AV1805">
        <v>25.066800000000001</v>
      </c>
      <c r="AW1805">
        <v>24.333500000000001</v>
      </c>
      <c r="AX1805">
        <v>22.333400000000001</v>
      </c>
      <c r="AY1805">
        <v>22.666799999999999</v>
      </c>
      <c r="AZ1805">
        <v>23.333400000000001</v>
      </c>
      <c r="BA1805">
        <v>25.666799999999999</v>
      </c>
      <c r="BB1805">
        <v>24.066800000000001</v>
      </c>
      <c r="BC1805">
        <v>23.2668</v>
      </c>
      <c r="BD1805">
        <v>25.333500000000001</v>
      </c>
      <c r="BE1805">
        <v>22.933399999999999</v>
      </c>
      <c r="BF1805">
        <v>22.0001</v>
      </c>
      <c r="BG1805">
        <v>26.833500000000001</v>
      </c>
      <c r="BH1805">
        <v>24.200099999999999</v>
      </c>
      <c r="BI1805">
        <v>21.833400000000001</v>
      </c>
      <c r="BJ1805">
        <v>25.333500000000001</v>
      </c>
      <c r="BK1805">
        <v>26.700099999999999</v>
      </c>
      <c r="BL1805">
        <v>31.166799999999999</v>
      </c>
      <c r="BM1805">
        <v>28.673500000000001</v>
      </c>
      <c r="BN1805">
        <v>30.8401</v>
      </c>
      <c r="BO1805">
        <v>31.733499999999999</v>
      </c>
      <c r="BP1805">
        <v>32.166800000000002</v>
      </c>
      <c r="BQ1805">
        <v>28.666799999999999</v>
      </c>
      <c r="BR1805">
        <v>27.833500000000001</v>
      </c>
      <c r="BS1805">
        <v>24.8401</v>
      </c>
      <c r="BT1805">
        <v>23.913399999999999</v>
      </c>
      <c r="BU1805">
        <v>22.566800000000001</v>
      </c>
      <c r="BV1805">
        <v>22.5001</v>
      </c>
    </row>
    <row r="1806" spans="1:74" x14ac:dyDescent="0.25">
      <c r="A1806" s="1" t="s">
        <v>2083</v>
      </c>
      <c r="B1806" s="1" t="s">
        <v>3498</v>
      </c>
      <c r="C1806" s="1" t="s">
        <v>19</v>
      </c>
      <c r="AN1806">
        <v>608459</v>
      </c>
      <c r="AP1806">
        <v>608888</v>
      </c>
      <c r="AR1806">
        <v>603363</v>
      </c>
      <c r="AT1806">
        <v>603605</v>
      </c>
      <c r="AU1806">
        <v>613704</v>
      </c>
      <c r="AV1806">
        <v>608543</v>
      </c>
      <c r="AW1806">
        <v>582946</v>
      </c>
      <c r="AX1806">
        <v>581894</v>
      </c>
      <c r="AY1806">
        <v>569956</v>
      </c>
      <c r="AZ1806">
        <v>560496</v>
      </c>
      <c r="BA1806">
        <v>543331</v>
      </c>
      <c r="BB1806">
        <v>542214</v>
      </c>
      <c r="BC1806">
        <v>548054</v>
      </c>
      <c r="BD1806">
        <v>560261</v>
      </c>
      <c r="BE1806">
        <v>553246</v>
      </c>
      <c r="BF1806">
        <v>530657</v>
      </c>
      <c r="BG1806">
        <v>514271</v>
      </c>
      <c r="BH1806">
        <v>492271</v>
      </c>
      <c r="BI1806">
        <v>472165</v>
      </c>
      <c r="BJ1806">
        <v>472478</v>
      </c>
      <c r="BK1806">
        <v>463976</v>
      </c>
      <c r="BL1806">
        <v>445451</v>
      </c>
      <c r="BM1806">
        <v>437920</v>
      </c>
      <c r="BN1806">
        <v>434322</v>
      </c>
      <c r="BO1806">
        <v>429603</v>
      </c>
      <c r="BP1806">
        <v>427396</v>
      </c>
      <c r="BQ1806">
        <v>404992</v>
      </c>
      <c r="BR1806">
        <v>403577</v>
      </c>
      <c r="BS1806">
        <v>389856</v>
      </c>
      <c r="BT1806">
        <v>371079</v>
      </c>
      <c r="BU1806">
        <v>361039</v>
      </c>
      <c r="BV1806">
        <v>358204</v>
      </c>
    </row>
    <row r="1807" spans="1:74" x14ac:dyDescent="0.25">
      <c r="A1807" s="1" t="s">
        <v>2084</v>
      </c>
      <c r="B1807" s="1" t="s">
        <v>2085</v>
      </c>
      <c r="C1807" s="1" t="s">
        <v>19</v>
      </c>
      <c r="D1807">
        <v>0.95</v>
      </c>
      <c r="E1807">
        <v>1.1000000000000001</v>
      </c>
      <c r="F1807">
        <v>1.27</v>
      </c>
      <c r="G1807">
        <v>1.31</v>
      </c>
      <c r="H1807">
        <v>1.27</v>
      </c>
      <c r="I1807">
        <v>1.29</v>
      </c>
      <c r="J1807">
        <v>0.93</v>
      </c>
      <c r="K1807">
        <v>0.91</v>
      </c>
      <c r="L1807">
        <v>0.9</v>
      </c>
      <c r="M1807">
        <v>0.9</v>
      </c>
      <c r="N1807">
        <v>1.3</v>
      </c>
      <c r="O1807">
        <v>1.32</v>
      </c>
      <c r="P1807">
        <v>1.4</v>
      </c>
      <c r="Q1807">
        <v>1.41</v>
      </c>
      <c r="R1807">
        <v>1.66</v>
      </c>
      <c r="S1807">
        <v>1.69</v>
      </c>
      <c r="T1807">
        <v>1.61</v>
      </c>
      <c r="U1807">
        <v>1.59</v>
      </c>
      <c r="V1807">
        <v>1.6</v>
      </c>
      <c r="W1807">
        <v>1.64</v>
      </c>
      <c r="X1807">
        <v>1.47</v>
      </c>
      <c r="Y1807">
        <v>1.37</v>
      </c>
      <c r="Z1807">
        <v>1.4</v>
      </c>
      <c r="AA1807">
        <v>1.34</v>
      </c>
      <c r="AB1807">
        <v>1.29</v>
      </c>
      <c r="AC1807">
        <v>1.28</v>
      </c>
      <c r="AD1807">
        <v>1.18</v>
      </c>
      <c r="AE1807">
        <v>1.07</v>
      </c>
      <c r="AF1807">
        <v>1.03</v>
      </c>
      <c r="AG1807">
        <v>1.04</v>
      </c>
      <c r="AH1807">
        <v>1.01</v>
      </c>
      <c r="AI1807">
        <v>0.93</v>
      </c>
      <c r="AJ1807">
        <v>1.03</v>
      </c>
      <c r="AK1807">
        <v>1.07</v>
      </c>
      <c r="AL1807">
        <v>1.03</v>
      </c>
      <c r="AM1807">
        <v>1.06</v>
      </c>
      <c r="AN1807">
        <v>1.04</v>
      </c>
      <c r="AO1807">
        <v>1.05</v>
      </c>
      <c r="AP1807">
        <v>1.1200000000000001</v>
      </c>
      <c r="AQ1807">
        <v>1.1200000000000001</v>
      </c>
      <c r="AR1807">
        <v>1.1100000000000001</v>
      </c>
      <c r="AS1807">
        <v>1</v>
      </c>
      <c r="AT1807">
        <v>0.98</v>
      </c>
      <c r="AU1807">
        <v>1.04</v>
      </c>
      <c r="AV1807">
        <v>1</v>
      </c>
      <c r="AW1807">
        <v>0.97</v>
      </c>
      <c r="AX1807">
        <v>0.97</v>
      </c>
      <c r="AY1807">
        <v>0.99</v>
      </c>
      <c r="AZ1807">
        <v>1.02</v>
      </c>
      <c r="BA1807">
        <v>1.1200000000000001</v>
      </c>
      <c r="BB1807">
        <v>1.1399999999999999</v>
      </c>
      <c r="BC1807">
        <v>1.1000000000000001</v>
      </c>
      <c r="BD1807">
        <v>1.2</v>
      </c>
      <c r="BE1807">
        <v>1.07</v>
      </c>
      <c r="BF1807">
        <v>1.0900000000000001</v>
      </c>
      <c r="BG1807">
        <v>1.33</v>
      </c>
      <c r="BH1807">
        <v>1.2</v>
      </c>
      <c r="BI1807">
        <v>1.08</v>
      </c>
      <c r="BJ1807">
        <v>1.33</v>
      </c>
      <c r="BK1807">
        <v>1.37</v>
      </c>
      <c r="BL1807">
        <v>1.6</v>
      </c>
      <c r="BM1807">
        <v>1.47</v>
      </c>
      <c r="BN1807">
        <v>1.76</v>
      </c>
      <c r="BO1807">
        <v>1.81</v>
      </c>
      <c r="BP1807">
        <v>1.85</v>
      </c>
      <c r="BQ1807">
        <v>1.65</v>
      </c>
      <c r="BR1807">
        <v>1.79</v>
      </c>
      <c r="BS1807">
        <v>1.61</v>
      </c>
      <c r="BT1807">
        <v>1.55</v>
      </c>
      <c r="BU1807">
        <v>1.46</v>
      </c>
      <c r="BV1807">
        <v>1.68</v>
      </c>
    </row>
    <row r="1808" spans="1:74" x14ac:dyDescent="0.25">
      <c r="A1808" s="1" t="s">
        <v>2086</v>
      </c>
      <c r="B1808" s="1" t="s">
        <v>2087</v>
      </c>
      <c r="C1808" s="1" t="s">
        <v>19</v>
      </c>
      <c r="D1808">
        <v>83.41</v>
      </c>
      <c r="E1808">
        <v>96.57</v>
      </c>
      <c r="F1808">
        <v>111.95</v>
      </c>
      <c r="G1808">
        <v>115.13</v>
      </c>
      <c r="H1808">
        <v>112.08</v>
      </c>
      <c r="I1808">
        <v>113.9</v>
      </c>
      <c r="J1808">
        <v>94.17</v>
      </c>
      <c r="K1808">
        <v>91.8</v>
      </c>
      <c r="L1808">
        <v>90.54</v>
      </c>
      <c r="M1808">
        <v>90.54</v>
      </c>
      <c r="N1808">
        <v>80.48</v>
      </c>
      <c r="O1808">
        <v>81.98</v>
      </c>
      <c r="P1808">
        <v>86.61</v>
      </c>
      <c r="Q1808">
        <v>87.22</v>
      </c>
      <c r="R1808">
        <v>102.71</v>
      </c>
      <c r="S1808">
        <v>104.91</v>
      </c>
      <c r="T1808">
        <v>99.74</v>
      </c>
      <c r="U1808">
        <v>98.93</v>
      </c>
      <c r="V1808">
        <v>99.42</v>
      </c>
      <c r="W1808">
        <v>101.86</v>
      </c>
      <c r="X1808">
        <v>91.49</v>
      </c>
      <c r="Y1808">
        <v>84.9</v>
      </c>
      <c r="Z1808">
        <v>86.58</v>
      </c>
      <c r="AA1808">
        <v>82.95</v>
      </c>
      <c r="AB1808">
        <v>79.78</v>
      </c>
      <c r="AC1808">
        <v>79.62</v>
      </c>
      <c r="AD1808">
        <v>73.19</v>
      </c>
      <c r="AE1808">
        <v>66.69</v>
      </c>
      <c r="AF1808">
        <v>63.92</v>
      </c>
      <c r="AG1808">
        <v>64.569999999999993</v>
      </c>
      <c r="AH1808">
        <v>62.62</v>
      </c>
      <c r="AI1808">
        <v>57.42</v>
      </c>
      <c r="AJ1808">
        <v>63.84</v>
      </c>
      <c r="AK1808">
        <v>66.52</v>
      </c>
      <c r="AL1808">
        <v>63.84</v>
      </c>
      <c r="AM1808">
        <v>65.87</v>
      </c>
      <c r="AN1808">
        <v>64.25</v>
      </c>
      <c r="AO1808">
        <v>65.06</v>
      </c>
      <c r="AP1808">
        <v>69.7</v>
      </c>
      <c r="AQ1808">
        <v>69.61</v>
      </c>
      <c r="AR1808">
        <v>69.13</v>
      </c>
      <c r="AS1808">
        <v>62.21</v>
      </c>
      <c r="AT1808">
        <v>58.86</v>
      </c>
      <c r="AU1808">
        <v>62.39</v>
      </c>
      <c r="AV1808">
        <v>60.15</v>
      </c>
      <c r="AW1808">
        <v>58.39</v>
      </c>
      <c r="AX1808">
        <v>53.59</v>
      </c>
      <c r="AY1808">
        <v>54.39</v>
      </c>
      <c r="AZ1808">
        <v>55.94</v>
      </c>
      <c r="BA1808">
        <v>61.53</v>
      </c>
      <c r="BB1808">
        <v>57.7</v>
      </c>
      <c r="BC1808">
        <v>55.78</v>
      </c>
      <c r="BD1808">
        <v>60.68</v>
      </c>
      <c r="BE1808">
        <v>54.3</v>
      </c>
      <c r="BF1808">
        <v>51.47</v>
      </c>
      <c r="BG1808">
        <v>62.73</v>
      </c>
      <c r="BH1808">
        <v>56.56</v>
      </c>
      <c r="BI1808">
        <v>51.06</v>
      </c>
      <c r="BJ1808">
        <v>59.2</v>
      </c>
      <c r="BK1808">
        <v>61</v>
      </c>
      <c r="BL1808">
        <v>71.2</v>
      </c>
      <c r="BM1808">
        <v>65.5</v>
      </c>
      <c r="BN1808">
        <v>70.41</v>
      </c>
      <c r="BO1808">
        <v>72.349999999999994</v>
      </c>
      <c r="BP1808">
        <v>73.77</v>
      </c>
      <c r="BQ1808">
        <v>65.7</v>
      </c>
      <c r="BR1808">
        <v>63.33</v>
      </c>
      <c r="BS1808">
        <v>56.78</v>
      </c>
      <c r="BT1808">
        <v>54.81</v>
      </c>
      <c r="BU1808">
        <v>51.55</v>
      </c>
      <c r="BV1808">
        <v>52.41</v>
      </c>
    </row>
    <row r="1809" spans="1:74" x14ac:dyDescent="0.25">
      <c r="A1809" s="1" t="s">
        <v>4141</v>
      </c>
      <c r="B1809" s="1" t="s">
        <v>4142</v>
      </c>
      <c r="C1809" s="1" t="s">
        <v>19</v>
      </c>
      <c r="AN1809">
        <v>9.4169999999999998</v>
      </c>
      <c r="AP1809">
        <v>9.8140000000000001</v>
      </c>
      <c r="AR1809">
        <v>9.9390000000000001</v>
      </c>
      <c r="AT1809">
        <v>10.071</v>
      </c>
      <c r="AU1809">
        <v>10.412000000000001</v>
      </c>
      <c r="AV1809">
        <v>10.587999999999999</v>
      </c>
      <c r="AW1809">
        <v>10.385999999999999</v>
      </c>
      <c r="AX1809">
        <v>10.561</v>
      </c>
      <c r="AY1809">
        <v>10.492000000000001</v>
      </c>
      <c r="AZ1809">
        <v>10.542999999999999</v>
      </c>
      <c r="BA1809">
        <v>10.552</v>
      </c>
      <c r="BB1809">
        <v>10.699</v>
      </c>
      <c r="BC1809">
        <v>10.898999999999999</v>
      </c>
      <c r="BD1809">
        <v>11.375999999999999</v>
      </c>
      <c r="BE1809">
        <v>11.428000000000001</v>
      </c>
      <c r="BF1809">
        <v>11.263</v>
      </c>
      <c r="BG1809">
        <v>11.016999999999999</v>
      </c>
      <c r="BH1809">
        <v>10.811</v>
      </c>
      <c r="BI1809">
        <v>10.525</v>
      </c>
      <c r="BJ1809">
        <v>10.625</v>
      </c>
      <c r="BK1809">
        <v>10.811999999999999</v>
      </c>
      <c r="BL1809">
        <v>10.736000000000001</v>
      </c>
      <c r="BM1809">
        <v>10.776999999999999</v>
      </c>
      <c r="BN1809">
        <v>10.879</v>
      </c>
      <c r="BO1809">
        <v>11.106999999999999</v>
      </c>
      <c r="BP1809">
        <v>11.536</v>
      </c>
      <c r="BQ1809">
        <v>11.087999999999999</v>
      </c>
      <c r="BR1809">
        <v>11.420999999999999</v>
      </c>
      <c r="BS1809">
        <v>11.473000000000001</v>
      </c>
      <c r="BT1809">
        <v>11.286</v>
      </c>
      <c r="BU1809">
        <v>11.242000000000001</v>
      </c>
      <c r="BV1809">
        <v>11.459</v>
      </c>
    </row>
    <row r="1810" spans="1:74" x14ac:dyDescent="0.25">
      <c r="A1810" s="1" t="s">
        <v>2088</v>
      </c>
      <c r="B1810" s="1" t="s">
        <v>2089</v>
      </c>
      <c r="C1810" s="1" t="s">
        <v>19</v>
      </c>
      <c r="D1810">
        <v>272</v>
      </c>
      <c r="E1810">
        <v>197</v>
      </c>
      <c r="F1810">
        <v>197</v>
      </c>
      <c r="G1810">
        <v>197</v>
      </c>
      <c r="H1810">
        <v>245</v>
      </c>
      <c r="I1810">
        <v>245</v>
      </c>
      <c r="J1810">
        <v>245</v>
      </c>
      <c r="K1810">
        <v>245</v>
      </c>
      <c r="L1810">
        <v>270</v>
      </c>
      <c r="M1810">
        <v>225</v>
      </c>
      <c r="N1810">
        <v>200</v>
      </c>
      <c r="O1810">
        <v>200</v>
      </c>
      <c r="P1810">
        <v>270</v>
      </c>
      <c r="Q1810">
        <v>300</v>
      </c>
      <c r="R1810">
        <v>300</v>
      </c>
      <c r="S1810">
        <v>300</v>
      </c>
      <c r="T1810">
        <v>300</v>
      </c>
      <c r="U1810">
        <v>300</v>
      </c>
      <c r="V1810">
        <v>300</v>
      </c>
      <c r="W1810">
        <v>275</v>
      </c>
      <c r="X1810">
        <v>266</v>
      </c>
      <c r="Y1810">
        <v>260</v>
      </c>
      <c r="Z1810">
        <v>257</v>
      </c>
      <c r="AA1810">
        <v>256</v>
      </c>
      <c r="AB1810">
        <v>256</v>
      </c>
      <c r="AC1810">
        <v>256</v>
      </c>
      <c r="AD1810">
        <v>256</v>
      </c>
      <c r="AE1810">
        <v>256</v>
      </c>
      <c r="AF1810">
        <v>300</v>
      </c>
      <c r="AG1810">
        <v>300</v>
      </c>
      <c r="AH1810">
        <v>255</v>
      </c>
      <c r="AI1810">
        <v>274</v>
      </c>
      <c r="AJ1810">
        <v>260</v>
      </c>
      <c r="AK1810">
        <v>262.59989999999999</v>
      </c>
      <c r="AL1810">
        <v>262.59989999999999</v>
      </c>
      <c r="AM1810">
        <v>262.59989999999999</v>
      </c>
      <c r="AN1810">
        <v>260</v>
      </c>
      <c r="AO1810">
        <v>277</v>
      </c>
      <c r="AP1810">
        <v>271</v>
      </c>
      <c r="AQ1810">
        <v>271</v>
      </c>
      <c r="AR1810">
        <v>280</v>
      </c>
      <c r="AS1810">
        <v>280</v>
      </c>
      <c r="AT1810">
        <v>334.99</v>
      </c>
      <c r="AU1810">
        <v>334.99</v>
      </c>
      <c r="AV1810">
        <v>334.99</v>
      </c>
      <c r="AW1810">
        <v>265</v>
      </c>
      <c r="AX1810">
        <v>241</v>
      </c>
      <c r="AY1810">
        <v>285</v>
      </c>
      <c r="AZ1810">
        <v>285</v>
      </c>
      <c r="BA1810">
        <v>225</v>
      </c>
      <c r="BB1810">
        <v>230</v>
      </c>
      <c r="BC1810">
        <v>219</v>
      </c>
      <c r="BD1810">
        <v>219</v>
      </c>
      <c r="BE1810">
        <v>219</v>
      </c>
      <c r="BF1810">
        <v>219</v>
      </c>
      <c r="BG1810">
        <v>205</v>
      </c>
      <c r="BH1810">
        <v>205</v>
      </c>
      <c r="BI1810">
        <v>220</v>
      </c>
      <c r="BJ1810">
        <v>220</v>
      </c>
      <c r="BK1810">
        <v>215</v>
      </c>
      <c r="BL1810">
        <v>220</v>
      </c>
      <c r="BM1810">
        <v>205</v>
      </c>
      <c r="BN1810">
        <v>235</v>
      </c>
      <c r="BO1810">
        <v>242</v>
      </c>
      <c r="BP1810">
        <v>242</v>
      </c>
      <c r="BQ1810">
        <v>242</v>
      </c>
      <c r="BR1810">
        <v>242</v>
      </c>
      <c r="BS1810">
        <v>242</v>
      </c>
      <c r="BT1810">
        <v>242</v>
      </c>
      <c r="BU1810">
        <v>242</v>
      </c>
      <c r="BV1810">
        <v>242</v>
      </c>
    </row>
    <row r="1811" spans="1:74" x14ac:dyDescent="0.25">
      <c r="A1811" s="1" t="s">
        <v>438</v>
      </c>
      <c r="D1811" s="1" t="s">
        <v>610</v>
      </c>
    </row>
    <row r="1812" spans="1:74" x14ac:dyDescent="0.25">
      <c r="A1812" s="1" t="s">
        <v>438</v>
      </c>
      <c r="D1812" s="1" t="s">
        <v>611</v>
      </c>
    </row>
    <row r="1813" spans="1:74" x14ac:dyDescent="0.25">
      <c r="A1813" s="1" t="s">
        <v>438</v>
      </c>
      <c r="D1813" s="1" t="s">
        <v>957</v>
      </c>
    </row>
    <row r="1814" spans="1:74" x14ac:dyDescent="0.25">
      <c r="A1814" s="1" t="s">
        <v>438</v>
      </c>
      <c r="D1814" s="1" t="s">
        <v>610</v>
      </c>
    </row>
    <row r="1815" spans="1:74" x14ac:dyDescent="0.25">
      <c r="A1815" s="1" t="s">
        <v>2090</v>
      </c>
      <c r="B1815" s="1" t="s">
        <v>2091</v>
      </c>
      <c r="C1815" s="1" t="s">
        <v>19</v>
      </c>
      <c r="D1815">
        <v>21.16</v>
      </c>
      <c r="E1815">
        <v>33.47</v>
      </c>
      <c r="F1815">
        <v>44.07</v>
      </c>
      <c r="G1815">
        <v>44.82</v>
      </c>
      <c r="H1815">
        <v>47.41</v>
      </c>
      <c r="I1815">
        <v>57.01</v>
      </c>
      <c r="J1815">
        <v>58.34</v>
      </c>
      <c r="K1815">
        <v>57.5</v>
      </c>
      <c r="L1815">
        <v>56.08</v>
      </c>
      <c r="M1815">
        <v>53.21</v>
      </c>
      <c r="N1815">
        <v>41.3</v>
      </c>
      <c r="O1815">
        <v>26.79</v>
      </c>
      <c r="P1815">
        <v>32.75</v>
      </c>
      <c r="Q1815">
        <v>30.21</v>
      </c>
      <c r="R1815">
        <v>48.63</v>
      </c>
      <c r="S1815">
        <v>44.62</v>
      </c>
      <c r="T1815">
        <v>54.13</v>
      </c>
      <c r="U1815">
        <v>50.2</v>
      </c>
      <c r="V1815">
        <v>48.71</v>
      </c>
      <c r="W1815">
        <v>50.6</v>
      </c>
      <c r="X1815">
        <v>61.3</v>
      </c>
      <c r="Y1815">
        <v>59.85</v>
      </c>
      <c r="Z1815">
        <v>57.9</v>
      </c>
      <c r="AA1815">
        <v>67.05</v>
      </c>
      <c r="AB1815">
        <v>63.3</v>
      </c>
      <c r="AC1815">
        <v>59.7</v>
      </c>
      <c r="AD1815">
        <v>60.95</v>
      </c>
      <c r="AE1815">
        <v>49.33</v>
      </c>
      <c r="AF1815">
        <v>48.11</v>
      </c>
      <c r="AG1815">
        <v>48</v>
      </c>
      <c r="AH1815">
        <v>50.47</v>
      </c>
      <c r="AI1815">
        <v>45.5</v>
      </c>
      <c r="AJ1815">
        <v>43.96</v>
      </c>
      <c r="AK1815">
        <v>38.4</v>
      </c>
      <c r="AL1815">
        <v>35.520000000000003</v>
      </c>
      <c r="AM1815">
        <v>31.82</v>
      </c>
      <c r="AN1815">
        <v>33.75</v>
      </c>
      <c r="AO1815">
        <v>36.1</v>
      </c>
      <c r="AP1815">
        <v>30.63</v>
      </c>
      <c r="AQ1815">
        <v>28.29</v>
      </c>
      <c r="AR1815">
        <v>22.38</v>
      </c>
      <c r="AS1815">
        <v>19.899999999999999</v>
      </c>
      <c r="AT1815">
        <v>18.154499999999999</v>
      </c>
      <c r="AU1815">
        <v>15.2</v>
      </c>
      <c r="AV1815">
        <v>14.318199999999999</v>
      </c>
      <c r="AW1815">
        <v>15.2182</v>
      </c>
      <c r="AX1815">
        <v>13.2182</v>
      </c>
      <c r="AY1815">
        <v>10.7</v>
      </c>
      <c r="AZ1815">
        <v>12.0909</v>
      </c>
      <c r="BA1815">
        <v>12.7727</v>
      </c>
      <c r="BB1815">
        <v>13.1182</v>
      </c>
      <c r="BC1815">
        <v>10.436400000000001</v>
      </c>
      <c r="BD1815">
        <v>10.709099999999999</v>
      </c>
      <c r="BE1815">
        <v>10.7727</v>
      </c>
      <c r="BF1815">
        <v>9.5182000000000002</v>
      </c>
      <c r="BG1815">
        <v>8.7090999999999994</v>
      </c>
      <c r="BH1815">
        <v>7.9726999999999997</v>
      </c>
      <c r="BI1815">
        <v>5.6818</v>
      </c>
      <c r="BJ1815">
        <v>5.2272999999999996</v>
      </c>
      <c r="BK1815">
        <v>7.6364000000000001</v>
      </c>
      <c r="BL1815">
        <v>7.6445999999999996</v>
      </c>
      <c r="BM1815">
        <v>10.7851</v>
      </c>
      <c r="BN1815">
        <v>10</v>
      </c>
      <c r="BO1815">
        <v>10.9587</v>
      </c>
      <c r="BP1815">
        <v>13.652900000000001</v>
      </c>
      <c r="BQ1815">
        <v>13.5702</v>
      </c>
      <c r="BR1815">
        <v>14.3802</v>
      </c>
      <c r="BS1815">
        <v>15.454499999999999</v>
      </c>
      <c r="BT1815">
        <v>16.185600000000001</v>
      </c>
      <c r="BU1815">
        <v>14.9396</v>
      </c>
      <c r="BV1815">
        <v>14.7171</v>
      </c>
    </row>
    <row r="1816" spans="1:74" x14ac:dyDescent="0.25">
      <c r="A1816" s="1" t="s">
        <v>2092</v>
      </c>
      <c r="B1816" s="1" t="s">
        <v>3499</v>
      </c>
      <c r="C1816" s="1" t="s">
        <v>19</v>
      </c>
      <c r="D1816">
        <v>10942167</v>
      </c>
      <c r="E1816">
        <v>10999750</v>
      </c>
      <c r="F1816">
        <v>11054287</v>
      </c>
      <c r="G1816">
        <v>10600140</v>
      </c>
      <c r="H1816">
        <v>10849488</v>
      </c>
      <c r="I1816">
        <v>11146136</v>
      </c>
      <c r="J1816">
        <v>11804136</v>
      </c>
      <c r="K1816">
        <v>11540584</v>
      </c>
      <c r="L1816">
        <v>10918349</v>
      </c>
      <c r="M1816">
        <v>11083241</v>
      </c>
      <c r="N1816">
        <v>11079231</v>
      </c>
      <c r="O1816">
        <v>10069931</v>
      </c>
      <c r="P1816">
        <v>9762306</v>
      </c>
      <c r="Q1816">
        <v>9961853</v>
      </c>
      <c r="R1816">
        <v>8958915</v>
      </c>
      <c r="S1816">
        <v>8973745</v>
      </c>
      <c r="T1816">
        <v>8639783</v>
      </c>
      <c r="U1816">
        <v>8356643</v>
      </c>
      <c r="V1816">
        <v>8356110</v>
      </c>
      <c r="W1816">
        <v>8022659</v>
      </c>
      <c r="X1816">
        <v>7849455</v>
      </c>
      <c r="Y1816">
        <v>7667857</v>
      </c>
      <c r="Z1816">
        <v>7450259</v>
      </c>
      <c r="AA1816">
        <v>7348224</v>
      </c>
      <c r="AB1816">
        <v>7198233</v>
      </c>
      <c r="AC1816">
        <v>7041960</v>
      </c>
      <c r="AD1816">
        <v>6841876</v>
      </c>
      <c r="AE1816">
        <v>6721067</v>
      </c>
      <c r="AF1816">
        <v>6323999</v>
      </c>
      <c r="AG1816">
        <v>6090086</v>
      </c>
      <c r="AH1816">
        <v>6036338</v>
      </c>
      <c r="AI1816">
        <v>5853532</v>
      </c>
      <c r="AJ1816">
        <v>5719639</v>
      </c>
      <c r="AK1816">
        <v>5468251</v>
      </c>
      <c r="AL1816">
        <v>5215369</v>
      </c>
      <c r="AM1816">
        <v>4143378</v>
      </c>
      <c r="AN1816">
        <v>3888858</v>
      </c>
      <c r="AO1816">
        <v>3776806</v>
      </c>
      <c r="AP1816">
        <v>3742554</v>
      </c>
      <c r="AQ1816">
        <v>3478946</v>
      </c>
      <c r="AR1816">
        <v>3385685</v>
      </c>
      <c r="AS1816">
        <v>3304204</v>
      </c>
      <c r="AT1816">
        <v>3390313</v>
      </c>
      <c r="AU1816">
        <v>2959775</v>
      </c>
      <c r="AV1816">
        <v>2946061</v>
      </c>
      <c r="AW1816">
        <v>2800891</v>
      </c>
      <c r="AX1816">
        <v>2816582</v>
      </c>
      <c r="AY1816">
        <v>3205655</v>
      </c>
      <c r="AZ1816">
        <v>2340027</v>
      </c>
      <c r="BA1816">
        <v>2171966</v>
      </c>
      <c r="BB1816">
        <v>2074899</v>
      </c>
      <c r="BC1816">
        <v>1993796</v>
      </c>
      <c r="BD1816">
        <v>1924986</v>
      </c>
      <c r="BE1816">
        <v>1821082</v>
      </c>
      <c r="BF1816">
        <v>1793049</v>
      </c>
      <c r="BG1816">
        <v>1671762</v>
      </c>
      <c r="BH1816">
        <v>1577802</v>
      </c>
      <c r="BI1816">
        <v>1484896</v>
      </c>
      <c r="BJ1816">
        <v>1485721</v>
      </c>
      <c r="BK1816">
        <v>1452153</v>
      </c>
      <c r="BL1816">
        <v>911438</v>
      </c>
      <c r="BM1816">
        <v>896249</v>
      </c>
      <c r="BN1816">
        <v>842803</v>
      </c>
      <c r="BO1816">
        <v>798504</v>
      </c>
      <c r="BP1816">
        <v>809725</v>
      </c>
      <c r="BQ1816">
        <v>773001</v>
      </c>
      <c r="BR1816">
        <v>770173</v>
      </c>
      <c r="BS1816">
        <v>727367</v>
      </c>
      <c r="BT1816">
        <v>757407</v>
      </c>
      <c r="BU1816">
        <v>694566</v>
      </c>
      <c r="BV1816">
        <v>669398</v>
      </c>
    </row>
    <row r="1817" spans="1:74" x14ac:dyDescent="0.25">
      <c r="A1817" s="1" t="s">
        <v>2093</v>
      </c>
      <c r="B1817" s="1" t="s">
        <v>2094</v>
      </c>
      <c r="C1817" s="1" t="s">
        <v>19</v>
      </c>
      <c r="D1817">
        <v>0.52</v>
      </c>
      <c r="E1817">
        <v>0.85</v>
      </c>
      <c r="F1817">
        <v>1.1499999999999999</v>
      </c>
      <c r="G1817">
        <v>1.17</v>
      </c>
      <c r="H1817">
        <v>1.24</v>
      </c>
      <c r="I1817">
        <v>1.49</v>
      </c>
      <c r="J1817">
        <v>1.38</v>
      </c>
      <c r="K1817">
        <v>1.36</v>
      </c>
      <c r="L1817">
        <v>1.33</v>
      </c>
      <c r="M1817">
        <v>1.26</v>
      </c>
      <c r="N1817">
        <v>1.06</v>
      </c>
      <c r="O1817">
        <v>0.7</v>
      </c>
      <c r="P1817">
        <v>0.85</v>
      </c>
      <c r="Q1817">
        <v>0.78</v>
      </c>
      <c r="R1817">
        <v>1.36</v>
      </c>
      <c r="S1817">
        <v>1.26</v>
      </c>
      <c r="T1817">
        <v>1.57</v>
      </c>
      <c r="U1817">
        <v>1.46</v>
      </c>
      <c r="V1817">
        <v>1.51</v>
      </c>
      <c r="W1817">
        <v>1.57</v>
      </c>
      <c r="X1817">
        <v>1.9</v>
      </c>
      <c r="Y1817">
        <v>1.85</v>
      </c>
      <c r="Z1817">
        <v>2.08</v>
      </c>
      <c r="AA1817">
        <v>2.41</v>
      </c>
      <c r="AB1817">
        <v>2.2799999999999998</v>
      </c>
      <c r="AC1817">
        <v>2.14</v>
      </c>
      <c r="AD1817">
        <v>2.4300000000000002</v>
      </c>
      <c r="AE1817">
        <v>1.97</v>
      </c>
      <c r="AF1817">
        <v>1.92</v>
      </c>
      <c r="AG1817">
        <v>1.91</v>
      </c>
      <c r="AH1817">
        <v>2.29</v>
      </c>
      <c r="AI1817">
        <v>2.06</v>
      </c>
      <c r="AJ1817">
        <v>1.99</v>
      </c>
      <c r="AK1817">
        <v>1.73</v>
      </c>
      <c r="AL1817">
        <v>1.95</v>
      </c>
      <c r="AM1817">
        <v>1.51</v>
      </c>
      <c r="AN1817">
        <v>1.6</v>
      </c>
      <c r="AO1817">
        <v>1.71</v>
      </c>
      <c r="AP1817">
        <v>2.35</v>
      </c>
      <c r="AQ1817">
        <v>2.16</v>
      </c>
      <c r="AR1817">
        <v>1.71</v>
      </c>
      <c r="AS1817">
        <v>1.52</v>
      </c>
      <c r="AT1817">
        <v>1.56</v>
      </c>
      <c r="AU1817">
        <v>1.19</v>
      </c>
      <c r="AV1817">
        <v>1.0900000000000001</v>
      </c>
      <c r="AW1817">
        <v>1.1499999999999999</v>
      </c>
      <c r="AX1817">
        <v>1.38</v>
      </c>
      <c r="AY1817">
        <v>1.1100000000000001</v>
      </c>
      <c r="AZ1817">
        <v>1.25</v>
      </c>
      <c r="BA1817">
        <v>1.32</v>
      </c>
      <c r="BB1817">
        <v>1.56</v>
      </c>
      <c r="BC1817">
        <v>1.24</v>
      </c>
      <c r="BD1817">
        <v>1.27</v>
      </c>
      <c r="BE1817">
        <v>1.28</v>
      </c>
      <c r="BF1817">
        <v>1.24</v>
      </c>
      <c r="BG1817">
        <v>1.08</v>
      </c>
      <c r="BH1817">
        <v>0.68</v>
      </c>
      <c r="BI1817">
        <v>0.48</v>
      </c>
      <c r="BJ1817">
        <v>0.7</v>
      </c>
      <c r="BK1817">
        <v>0.88</v>
      </c>
      <c r="BL1817">
        <v>0.87</v>
      </c>
      <c r="BM1817">
        <v>1.23</v>
      </c>
      <c r="BN1817">
        <v>1.45</v>
      </c>
      <c r="BO1817">
        <v>1.57</v>
      </c>
      <c r="BP1817">
        <v>1.94</v>
      </c>
      <c r="BQ1817">
        <v>1.92</v>
      </c>
      <c r="BR1817">
        <v>2.25</v>
      </c>
      <c r="BS1817">
        <v>2.42</v>
      </c>
      <c r="BT1817">
        <v>2.5299999999999998</v>
      </c>
      <c r="BU1817">
        <v>2.33</v>
      </c>
      <c r="BV1817">
        <v>2.56</v>
      </c>
    </row>
    <row r="1818" spans="1:74" x14ac:dyDescent="0.25">
      <c r="A1818" s="1" t="s">
        <v>2095</v>
      </c>
      <c r="B1818" s="1" t="s">
        <v>2096</v>
      </c>
      <c r="C1818" s="1" t="s">
        <v>19</v>
      </c>
      <c r="D1818">
        <v>632.94000000000005</v>
      </c>
      <c r="E1818">
        <v>1041.31</v>
      </c>
      <c r="F1818">
        <v>1406.66</v>
      </c>
      <c r="G1818">
        <v>1437.93</v>
      </c>
      <c r="H1818">
        <v>1520.97</v>
      </c>
      <c r="I1818">
        <v>1828.85</v>
      </c>
      <c r="J1818">
        <v>1863.98</v>
      </c>
      <c r="K1818">
        <v>1836.98</v>
      </c>
      <c r="L1818">
        <v>1792.45</v>
      </c>
      <c r="M1818">
        <v>1700.62</v>
      </c>
      <c r="N1818">
        <v>1312.5</v>
      </c>
      <c r="O1818">
        <v>863.4</v>
      </c>
      <c r="P1818">
        <v>1055.3599999999999</v>
      </c>
      <c r="Q1818">
        <v>972.68</v>
      </c>
      <c r="R1818">
        <v>1616.53</v>
      </c>
      <c r="S1818">
        <v>1504.61</v>
      </c>
      <c r="T1818">
        <v>1869.67</v>
      </c>
      <c r="U1818">
        <v>1733.78</v>
      </c>
      <c r="V1818">
        <v>1675.04</v>
      </c>
      <c r="W1818">
        <v>1736.02</v>
      </c>
      <c r="X1818">
        <v>2102.9699999999998</v>
      </c>
      <c r="Y1818">
        <v>2053.31</v>
      </c>
      <c r="Z1818">
        <v>1978.91</v>
      </c>
      <c r="AA1818">
        <v>2291.37</v>
      </c>
      <c r="AB1818">
        <v>2162.96</v>
      </c>
      <c r="AC1818">
        <v>2036.37</v>
      </c>
      <c r="AD1818">
        <v>2049.91</v>
      </c>
      <c r="AE1818">
        <v>1657.04</v>
      </c>
      <c r="AF1818">
        <v>1615.77</v>
      </c>
      <c r="AG1818">
        <v>1611.92</v>
      </c>
      <c r="AH1818">
        <v>1689.08</v>
      </c>
      <c r="AI1818">
        <v>1519.95</v>
      </c>
      <c r="AJ1818">
        <v>1466.49</v>
      </c>
      <c r="AK1818">
        <v>1278.8499999999999</v>
      </c>
      <c r="AL1818">
        <v>1070.55</v>
      </c>
      <c r="AM1818">
        <v>828.03</v>
      </c>
      <c r="AN1818">
        <v>877.02</v>
      </c>
      <c r="AO1818">
        <v>937.7</v>
      </c>
      <c r="AP1818">
        <v>792.88</v>
      </c>
      <c r="AQ1818">
        <v>729.86</v>
      </c>
      <c r="AR1818">
        <v>575.79</v>
      </c>
      <c r="AS1818">
        <v>511.94</v>
      </c>
      <c r="AT1818">
        <v>458.41</v>
      </c>
      <c r="AU1818">
        <v>347.96</v>
      </c>
      <c r="AV1818">
        <v>318.49</v>
      </c>
      <c r="AW1818">
        <v>338.25</v>
      </c>
      <c r="AX1818">
        <v>289.52</v>
      </c>
      <c r="AY1818">
        <v>234.11</v>
      </c>
      <c r="AZ1818">
        <v>263.5</v>
      </c>
      <c r="BA1818">
        <v>277.17</v>
      </c>
      <c r="BB1818">
        <v>283.95999999999998</v>
      </c>
      <c r="BC1818">
        <v>225.63</v>
      </c>
      <c r="BD1818">
        <v>231.29</v>
      </c>
      <c r="BE1818">
        <v>232.63</v>
      </c>
      <c r="BF1818">
        <v>204.31</v>
      </c>
      <c r="BG1818">
        <v>178.36</v>
      </c>
      <c r="BH1818">
        <v>111.77</v>
      </c>
      <c r="BI1818">
        <v>79.66</v>
      </c>
      <c r="BJ1818">
        <v>72.900000000000006</v>
      </c>
      <c r="BK1818">
        <v>91.37</v>
      </c>
      <c r="BL1818">
        <v>91.05</v>
      </c>
      <c r="BM1818">
        <v>127.63</v>
      </c>
      <c r="BN1818">
        <v>117.62</v>
      </c>
      <c r="BO1818">
        <v>127.03</v>
      </c>
      <c r="BP1818">
        <v>157.32</v>
      </c>
      <c r="BQ1818">
        <v>156.01</v>
      </c>
      <c r="BR1818">
        <v>164.19</v>
      </c>
      <c r="BS1818">
        <v>176.23</v>
      </c>
      <c r="BT1818">
        <v>184.53</v>
      </c>
      <c r="BU1818">
        <v>170</v>
      </c>
      <c r="BV1818">
        <v>166.1</v>
      </c>
    </row>
    <row r="1819" spans="1:74" x14ac:dyDescent="0.25">
      <c r="A1819" s="1" t="s">
        <v>4143</v>
      </c>
      <c r="B1819" s="1" t="s">
        <v>4144</v>
      </c>
      <c r="C1819" s="1" t="s">
        <v>19</v>
      </c>
      <c r="D1819">
        <v>8.9710000000000001</v>
      </c>
      <c r="E1819">
        <v>8.8569999999999993</v>
      </c>
      <c r="F1819">
        <v>9</v>
      </c>
      <c r="G1819">
        <v>8.69</v>
      </c>
      <c r="H1819">
        <v>8.6609999999999996</v>
      </c>
      <c r="I1819">
        <v>8.7110000000000003</v>
      </c>
      <c r="J1819">
        <v>8.7390000000000008</v>
      </c>
      <c r="K1819">
        <v>8.6660000000000004</v>
      </c>
      <c r="L1819">
        <v>8.3580000000000005</v>
      </c>
      <c r="M1819">
        <v>8.7899999999999991</v>
      </c>
      <c r="N1819">
        <v>8.9280000000000008</v>
      </c>
      <c r="O1819">
        <v>8.2309999999999999</v>
      </c>
      <c r="P1819">
        <v>8.218</v>
      </c>
      <c r="Q1819">
        <v>8.5670000000000002</v>
      </c>
      <c r="R1819">
        <v>7.524</v>
      </c>
      <c r="S1819">
        <v>7.5750000000000002</v>
      </c>
      <c r="T1819">
        <v>7.2939999999999996</v>
      </c>
      <c r="U1819">
        <v>7.2759999999999998</v>
      </c>
      <c r="V1819">
        <v>7.5350000000000001</v>
      </c>
      <c r="W1819">
        <v>7.5570000000000004</v>
      </c>
      <c r="X1819">
        <v>7.6719999999999997</v>
      </c>
      <c r="Y1819">
        <v>7.7830000000000004</v>
      </c>
      <c r="Z1819">
        <v>7.8390000000000004</v>
      </c>
      <c r="AA1819">
        <v>7.8680000000000003</v>
      </c>
      <c r="AB1819">
        <v>7.9740000000000002</v>
      </c>
      <c r="AC1819">
        <v>8.0660000000000007</v>
      </c>
      <c r="AD1819">
        <v>8.1180000000000003</v>
      </c>
      <c r="AE1819">
        <v>8.24</v>
      </c>
      <c r="AF1819">
        <v>8.0190000000000001</v>
      </c>
      <c r="AG1819">
        <v>7.9870000000000001</v>
      </c>
      <c r="AH1819">
        <v>8.173</v>
      </c>
      <c r="AI1819">
        <v>8.1959999999999997</v>
      </c>
      <c r="AJ1819">
        <v>8.2520000000000007</v>
      </c>
      <c r="AK1819">
        <v>8.1660000000000004</v>
      </c>
      <c r="AL1819">
        <v>9.5020000000000007</v>
      </c>
      <c r="AM1819">
        <v>10.734</v>
      </c>
      <c r="AN1819">
        <v>10.504</v>
      </c>
      <c r="AO1819">
        <v>10.676</v>
      </c>
      <c r="AP1819">
        <v>11.097</v>
      </c>
      <c r="AQ1819">
        <v>10.688000000000001</v>
      </c>
      <c r="AR1819">
        <v>10.824</v>
      </c>
      <c r="AS1819">
        <v>10.824999999999999</v>
      </c>
      <c r="AT1819">
        <v>11.555999999999999</v>
      </c>
      <c r="AU1819">
        <v>11.052</v>
      </c>
      <c r="AV1819">
        <v>12.608000000000001</v>
      </c>
      <c r="AW1819">
        <v>12.766</v>
      </c>
      <c r="AX1819">
        <v>13.404999999999999</v>
      </c>
      <c r="AY1819">
        <v>15.88</v>
      </c>
      <c r="AZ1819">
        <v>12.074999999999999</v>
      </c>
      <c r="BA1819">
        <v>11.622</v>
      </c>
      <c r="BB1819">
        <v>11.433</v>
      </c>
      <c r="BC1819">
        <v>11.134</v>
      </c>
      <c r="BD1819">
        <v>11.095000000000001</v>
      </c>
      <c r="BE1819">
        <v>10.760999999999999</v>
      </c>
      <c r="BF1819">
        <v>10.861000000000001</v>
      </c>
      <c r="BG1819">
        <v>10.239000000000001</v>
      </c>
      <c r="BH1819">
        <v>14.744</v>
      </c>
      <c r="BI1819">
        <v>13.97</v>
      </c>
      <c r="BJ1819">
        <v>14.266999999999999</v>
      </c>
      <c r="BK1819">
        <v>14.436</v>
      </c>
      <c r="BL1819">
        <v>10.823</v>
      </c>
      <c r="BM1819">
        <v>10.728999999999999</v>
      </c>
      <c r="BN1819">
        <v>10.384</v>
      </c>
      <c r="BO1819">
        <v>10.228999999999999</v>
      </c>
      <c r="BP1819">
        <v>10.653</v>
      </c>
      <c r="BQ1819">
        <v>10.381</v>
      </c>
      <c r="BR1819">
        <v>10.561999999999999</v>
      </c>
      <c r="BS1819">
        <v>10.307</v>
      </c>
      <c r="BT1819">
        <v>11.061</v>
      </c>
      <c r="BU1819">
        <v>10.329000000000001</v>
      </c>
      <c r="BV1819">
        <v>10.304</v>
      </c>
    </row>
    <row r="1820" spans="1:74" x14ac:dyDescent="0.25">
      <c r="A1820" s="1" t="s">
        <v>438</v>
      </c>
      <c r="D1820" s="1" t="s">
        <v>8528</v>
      </c>
    </row>
    <row r="1821" spans="1:74" x14ac:dyDescent="0.25">
      <c r="A1821" s="1" t="s">
        <v>438</v>
      </c>
      <c r="D1821" s="1" t="s">
        <v>610</v>
      </c>
    </row>
    <row r="1822" spans="1:74" x14ac:dyDescent="0.25">
      <c r="A1822" s="1" t="s">
        <v>438</v>
      </c>
      <c r="D1822" s="1" t="s">
        <v>8528</v>
      </c>
    </row>
    <row r="1823" spans="1:74" x14ac:dyDescent="0.25">
      <c r="A1823" s="1" t="s">
        <v>438</v>
      </c>
      <c r="D1823" s="1" t="s">
        <v>8528</v>
      </c>
    </row>
    <row r="1824" spans="1:74" x14ac:dyDescent="0.25">
      <c r="A1824" s="1" t="s">
        <v>438</v>
      </c>
      <c r="D1824" s="1" t="s">
        <v>610</v>
      </c>
    </row>
    <row r="1825" spans="1:74" x14ac:dyDescent="0.25">
      <c r="A1825" s="1" t="s">
        <v>2097</v>
      </c>
      <c r="B1825" s="1" t="s">
        <v>2098</v>
      </c>
      <c r="C1825" s="1" t="s">
        <v>19</v>
      </c>
      <c r="D1825">
        <v>67.16</v>
      </c>
      <c r="E1825">
        <v>72.200100000000006</v>
      </c>
      <c r="F1825">
        <v>75.989999999999995</v>
      </c>
      <c r="G1825">
        <v>85.100099999999998</v>
      </c>
      <c r="H1825">
        <v>86.6</v>
      </c>
      <c r="I1825">
        <v>91.78</v>
      </c>
      <c r="J1825">
        <v>87.875</v>
      </c>
      <c r="K1825">
        <v>86.5</v>
      </c>
      <c r="L1825">
        <v>78</v>
      </c>
      <c r="M1825">
        <v>75.3</v>
      </c>
      <c r="N1825">
        <v>75</v>
      </c>
      <c r="O1825">
        <v>70.05</v>
      </c>
      <c r="P1825">
        <v>73.150000000000006</v>
      </c>
      <c r="Q1825">
        <v>70.25</v>
      </c>
      <c r="R1825">
        <v>82.5</v>
      </c>
      <c r="S1825">
        <v>78.400000000000006</v>
      </c>
      <c r="T1825">
        <v>82.5</v>
      </c>
      <c r="U1825">
        <v>83</v>
      </c>
      <c r="V1825">
        <v>80</v>
      </c>
      <c r="W1825">
        <v>90.71</v>
      </c>
      <c r="X1825">
        <v>92</v>
      </c>
      <c r="Y1825">
        <v>89.25</v>
      </c>
      <c r="Z1825">
        <v>85.5</v>
      </c>
      <c r="AA1825">
        <v>87.5</v>
      </c>
      <c r="AB1825">
        <v>82.51</v>
      </c>
      <c r="AC1825">
        <v>82.01</v>
      </c>
      <c r="AD1825">
        <v>77</v>
      </c>
      <c r="AE1825">
        <v>72</v>
      </c>
      <c r="AF1825">
        <v>66.61</v>
      </c>
      <c r="AG1825">
        <v>67.989999999999995</v>
      </c>
      <c r="AH1825">
        <v>68.5</v>
      </c>
      <c r="AI1825">
        <v>66.8</v>
      </c>
      <c r="AJ1825">
        <v>66.67</v>
      </c>
      <c r="AK1825">
        <v>65.2</v>
      </c>
      <c r="AL1825">
        <v>66</v>
      </c>
      <c r="AM1825">
        <v>66.12</v>
      </c>
      <c r="AN1825">
        <v>68.989999999999995</v>
      </c>
      <c r="AO1825">
        <v>80</v>
      </c>
      <c r="AP1825">
        <v>82.45</v>
      </c>
      <c r="AQ1825">
        <v>75</v>
      </c>
      <c r="AR1825">
        <v>65</v>
      </c>
      <c r="AS1825">
        <v>63.25</v>
      </c>
      <c r="AT1825">
        <v>70.099999999999994</v>
      </c>
      <c r="AU1825">
        <v>74</v>
      </c>
      <c r="AV1825">
        <v>71.5</v>
      </c>
      <c r="AW1825">
        <v>79.72</v>
      </c>
      <c r="AX1825">
        <v>82</v>
      </c>
      <c r="AY1825">
        <v>79.72</v>
      </c>
      <c r="AZ1825">
        <v>81</v>
      </c>
      <c r="BA1825">
        <v>82.5</v>
      </c>
      <c r="BB1825">
        <v>100</v>
      </c>
      <c r="BC1825">
        <v>104</v>
      </c>
      <c r="BD1825">
        <v>112</v>
      </c>
      <c r="BE1825">
        <v>111</v>
      </c>
      <c r="BF1825">
        <v>131</v>
      </c>
      <c r="BG1825">
        <v>125</v>
      </c>
      <c r="BH1825">
        <v>101</v>
      </c>
      <c r="BI1825">
        <v>129</v>
      </c>
      <c r="BJ1825">
        <v>160</v>
      </c>
      <c r="BK1825">
        <v>137.5</v>
      </c>
      <c r="BL1825">
        <v>172</v>
      </c>
      <c r="BM1825">
        <v>182.5</v>
      </c>
      <c r="BN1825">
        <v>255</v>
      </c>
      <c r="BO1825">
        <v>255</v>
      </c>
      <c r="BP1825">
        <v>255</v>
      </c>
      <c r="BQ1825">
        <v>283</v>
      </c>
      <c r="BR1825">
        <v>245</v>
      </c>
      <c r="BS1825">
        <v>235</v>
      </c>
      <c r="BT1825">
        <v>225</v>
      </c>
      <c r="BU1825">
        <v>212</v>
      </c>
      <c r="BV1825">
        <v>212</v>
      </c>
    </row>
    <row r="1826" spans="1:74" x14ac:dyDescent="0.25">
      <c r="A1826" s="1" t="s">
        <v>438</v>
      </c>
      <c r="D1826" s="1" t="s">
        <v>610</v>
      </c>
    </row>
    <row r="1827" spans="1:74" x14ac:dyDescent="0.25">
      <c r="A1827" s="1" t="s">
        <v>438</v>
      </c>
      <c r="D1827" s="1" t="s">
        <v>611</v>
      </c>
    </row>
    <row r="1828" spans="1:74" x14ac:dyDescent="0.25">
      <c r="A1828" s="1" t="s">
        <v>438</v>
      </c>
      <c r="D1828" s="1" t="s">
        <v>957</v>
      </c>
    </row>
    <row r="1829" spans="1:74" x14ac:dyDescent="0.25">
      <c r="A1829" s="1" t="s">
        <v>438</v>
      </c>
      <c r="D1829" s="1" t="s">
        <v>610</v>
      </c>
    </row>
    <row r="1830" spans="1:74" x14ac:dyDescent="0.25">
      <c r="A1830" s="1" t="s">
        <v>2099</v>
      </c>
      <c r="B1830" s="1" t="s">
        <v>2100</v>
      </c>
      <c r="C1830" s="1" t="s">
        <v>19</v>
      </c>
      <c r="D1830">
        <v>18.100000000000001</v>
      </c>
      <c r="E1830">
        <v>22.4</v>
      </c>
      <c r="F1830">
        <v>23.59</v>
      </c>
      <c r="G1830">
        <v>27</v>
      </c>
      <c r="H1830">
        <v>28.3</v>
      </c>
      <c r="I1830">
        <v>30.95</v>
      </c>
      <c r="J1830">
        <v>31.45</v>
      </c>
      <c r="K1830">
        <v>30.5</v>
      </c>
      <c r="L1830">
        <v>31.7</v>
      </c>
      <c r="M1830">
        <v>31.5</v>
      </c>
      <c r="N1830">
        <v>27.75</v>
      </c>
      <c r="O1830">
        <v>25.35</v>
      </c>
      <c r="P1830">
        <v>26.45</v>
      </c>
      <c r="Q1830">
        <v>27.99</v>
      </c>
      <c r="R1830">
        <v>31.2</v>
      </c>
      <c r="S1830">
        <v>30.62</v>
      </c>
      <c r="T1830">
        <v>31.5</v>
      </c>
      <c r="U1830">
        <v>35</v>
      </c>
      <c r="V1830">
        <v>32</v>
      </c>
      <c r="W1830">
        <v>35.79</v>
      </c>
      <c r="X1830">
        <v>37</v>
      </c>
      <c r="Y1830">
        <v>35.5</v>
      </c>
      <c r="Z1830">
        <v>30.75</v>
      </c>
      <c r="AA1830">
        <v>28</v>
      </c>
      <c r="AB1830">
        <v>26.75</v>
      </c>
      <c r="AC1830">
        <v>30.55</v>
      </c>
      <c r="AD1830">
        <v>30</v>
      </c>
      <c r="AE1830">
        <v>26.65</v>
      </c>
      <c r="AF1830">
        <v>26.25</v>
      </c>
      <c r="AG1830">
        <v>24.5</v>
      </c>
      <c r="AH1830">
        <v>23.65</v>
      </c>
      <c r="AI1830">
        <v>24.5</v>
      </c>
      <c r="AJ1830">
        <v>23.7</v>
      </c>
      <c r="AK1830">
        <v>23.1</v>
      </c>
      <c r="AL1830">
        <v>22.76</v>
      </c>
      <c r="AM1830">
        <v>21.5</v>
      </c>
      <c r="AN1830">
        <v>20.100000000000001</v>
      </c>
      <c r="AO1830">
        <v>19.5</v>
      </c>
      <c r="AP1830">
        <v>19</v>
      </c>
      <c r="AQ1830">
        <v>19.5</v>
      </c>
      <c r="AR1830">
        <v>18.666699999999999</v>
      </c>
      <c r="AS1830">
        <v>19.333300000000001</v>
      </c>
      <c r="AT1830">
        <v>17.433299999999999</v>
      </c>
      <c r="AU1830">
        <v>16.666699999999999</v>
      </c>
      <c r="AV1830">
        <v>15.666700000000001</v>
      </c>
      <c r="AW1830">
        <v>16.633299999999998</v>
      </c>
      <c r="AX1830">
        <v>14.0267</v>
      </c>
      <c r="AY1830">
        <v>12</v>
      </c>
      <c r="AZ1830">
        <v>13.56</v>
      </c>
      <c r="BA1830">
        <v>13.8667</v>
      </c>
      <c r="BB1830">
        <v>13.4</v>
      </c>
      <c r="BC1830">
        <v>12.2867</v>
      </c>
      <c r="BD1830">
        <v>12.666700000000001</v>
      </c>
      <c r="BE1830">
        <v>11.5</v>
      </c>
      <c r="BF1830">
        <v>10.7333</v>
      </c>
      <c r="BG1830">
        <v>11.333299999999999</v>
      </c>
      <c r="BH1830">
        <v>10.466699999999999</v>
      </c>
      <c r="BI1830">
        <v>10.9933</v>
      </c>
      <c r="BJ1830">
        <v>12</v>
      </c>
      <c r="BK1830">
        <v>12</v>
      </c>
      <c r="BL1830">
        <v>13.566700000000001</v>
      </c>
      <c r="BM1830">
        <v>13.333299999999999</v>
      </c>
      <c r="BN1830">
        <v>13.1333</v>
      </c>
      <c r="BO1830">
        <v>13.1333</v>
      </c>
      <c r="BP1830">
        <v>12.066700000000001</v>
      </c>
      <c r="BQ1830">
        <v>12.833299999999999</v>
      </c>
      <c r="BR1830">
        <v>12.666700000000001</v>
      </c>
      <c r="BS1830">
        <v>12.2333</v>
      </c>
      <c r="BT1830">
        <v>15.2333</v>
      </c>
      <c r="BU1830">
        <v>13.333299999999999</v>
      </c>
      <c r="BV1830">
        <v>14.666700000000001</v>
      </c>
    </row>
    <row r="1831" spans="1:74" x14ac:dyDescent="0.25">
      <c r="A1831" s="1" t="s">
        <v>2101</v>
      </c>
      <c r="B1831" s="1" t="s">
        <v>3500</v>
      </c>
      <c r="C1831" s="1" t="s">
        <v>19</v>
      </c>
      <c r="T1831">
        <v>956468</v>
      </c>
      <c r="V1831">
        <v>930044</v>
      </c>
      <c r="W1831">
        <v>986969</v>
      </c>
      <c r="X1831">
        <v>936454</v>
      </c>
      <c r="Y1831">
        <v>917118</v>
      </c>
      <c r="Z1831">
        <v>942949</v>
      </c>
      <c r="AA1831">
        <v>944766</v>
      </c>
      <c r="AB1831">
        <v>949278</v>
      </c>
      <c r="AC1831">
        <v>894720</v>
      </c>
    </row>
    <row r="1832" spans="1:74" x14ac:dyDescent="0.25">
      <c r="A1832" s="1" t="s">
        <v>2102</v>
      </c>
      <c r="B1832" s="1" t="s">
        <v>2103</v>
      </c>
      <c r="C1832" s="1" t="s">
        <v>19</v>
      </c>
      <c r="D1832">
        <v>0.56000000000000005</v>
      </c>
      <c r="E1832">
        <v>0.69</v>
      </c>
      <c r="F1832">
        <v>0.72</v>
      </c>
      <c r="G1832">
        <v>0.83</v>
      </c>
      <c r="H1832">
        <v>0.88</v>
      </c>
      <c r="I1832">
        <v>0.98</v>
      </c>
      <c r="J1832">
        <v>1</v>
      </c>
      <c r="K1832">
        <v>0.97</v>
      </c>
      <c r="L1832">
        <v>1.01</v>
      </c>
      <c r="M1832">
        <v>1</v>
      </c>
      <c r="N1832">
        <v>0.88</v>
      </c>
      <c r="O1832">
        <v>0.8</v>
      </c>
      <c r="P1832">
        <v>0.84</v>
      </c>
      <c r="Q1832">
        <v>0.89</v>
      </c>
      <c r="R1832">
        <v>0.99</v>
      </c>
      <c r="S1832">
        <v>0.97</v>
      </c>
      <c r="T1832">
        <v>1</v>
      </c>
      <c r="U1832">
        <v>1.1100000000000001</v>
      </c>
      <c r="V1832">
        <v>1.1100000000000001</v>
      </c>
      <c r="W1832">
        <v>1.24</v>
      </c>
      <c r="X1832">
        <v>1.28</v>
      </c>
      <c r="Y1832">
        <v>1.23</v>
      </c>
      <c r="Z1832">
        <v>1.1000000000000001</v>
      </c>
      <c r="AA1832">
        <v>1</v>
      </c>
      <c r="AB1832">
        <v>0.96</v>
      </c>
      <c r="AC1832">
        <v>1.0900000000000001</v>
      </c>
      <c r="AD1832">
        <v>1.1599999999999999</v>
      </c>
      <c r="AE1832">
        <v>1.03</v>
      </c>
      <c r="AF1832">
        <v>1.01</v>
      </c>
      <c r="AG1832">
        <v>0.94</v>
      </c>
      <c r="AH1832">
        <v>0.84</v>
      </c>
      <c r="AI1832">
        <v>0.87</v>
      </c>
      <c r="AJ1832">
        <v>0.85</v>
      </c>
      <c r="AK1832">
        <v>0.82</v>
      </c>
      <c r="AL1832">
        <v>0.88</v>
      </c>
      <c r="AM1832">
        <v>0.84</v>
      </c>
      <c r="AN1832">
        <v>0.78</v>
      </c>
      <c r="AO1832">
        <v>0.76</v>
      </c>
      <c r="AP1832">
        <v>0.83</v>
      </c>
      <c r="AQ1832">
        <v>0.86</v>
      </c>
      <c r="AR1832">
        <v>0.82</v>
      </c>
      <c r="AS1832">
        <v>0.85</v>
      </c>
    </row>
    <row r="1833" spans="1:74" x14ac:dyDescent="0.25">
      <c r="A1833" s="1" t="s">
        <v>2104</v>
      </c>
      <c r="B1833" s="1" t="s">
        <v>2105</v>
      </c>
      <c r="C1833" s="1" t="s">
        <v>19</v>
      </c>
      <c r="D1833">
        <v>54.21</v>
      </c>
      <c r="E1833">
        <v>66.7</v>
      </c>
      <c r="F1833">
        <v>70.5</v>
      </c>
      <c r="G1833">
        <v>80.69</v>
      </c>
      <c r="H1833">
        <v>85.9</v>
      </c>
      <c r="I1833">
        <v>95.36</v>
      </c>
      <c r="J1833">
        <v>97.01</v>
      </c>
      <c r="K1833">
        <v>94.17</v>
      </c>
      <c r="L1833">
        <v>97.87</v>
      </c>
      <c r="M1833">
        <v>97.26</v>
      </c>
      <c r="N1833">
        <v>85.68</v>
      </c>
      <c r="O1833">
        <v>78.27</v>
      </c>
      <c r="P1833">
        <v>81.66</v>
      </c>
      <c r="Q1833">
        <v>86.42</v>
      </c>
      <c r="R1833">
        <v>96.33</v>
      </c>
      <c r="S1833">
        <v>94.54</v>
      </c>
      <c r="T1833">
        <v>97.26</v>
      </c>
      <c r="U1833">
        <v>108.06</v>
      </c>
      <c r="V1833">
        <v>98.8</v>
      </c>
      <c r="W1833">
        <v>110.5</v>
      </c>
      <c r="X1833">
        <v>114.24</v>
      </c>
      <c r="Y1833">
        <v>109.61</v>
      </c>
      <c r="Z1833">
        <v>94.89</v>
      </c>
      <c r="AA1833">
        <v>86.41</v>
      </c>
      <c r="AB1833">
        <v>82.55</v>
      </c>
      <c r="AC1833">
        <v>94.28</v>
      </c>
      <c r="AD1833">
        <v>92.39</v>
      </c>
      <c r="AE1833">
        <v>82.07</v>
      </c>
      <c r="AF1833">
        <v>80.84</v>
      </c>
      <c r="AG1833">
        <v>75.45</v>
      </c>
      <c r="AH1833">
        <v>72.83</v>
      </c>
      <c r="AI1833">
        <v>75.45</v>
      </c>
      <c r="AJ1833">
        <v>72.98</v>
      </c>
      <c r="AK1833">
        <v>71.14</v>
      </c>
      <c r="AL1833">
        <v>69.94</v>
      </c>
      <c r="AM1833">
        <v>66.069999999999993</v>
      </c>
      <c r="AN1833">
        <v>61.76</v>
      </c>
      <c r="AO1833">
        <v>59.92</v>
      </c>
      <c r="AP1833">
        <v>58.38</v>
      </c>
      <c r="AQ1833">
        <v>59.92</v>
      </c>
      <c r="AR1833">
        <v>57.36</v>
      </c>
      <c r="AS1833">
        <v>59.41</v>
      </c>
      <c r="AT1833">
        <v>53.57</v>
      </c>
      <c r="AU1833">
        <v>51.21</v>
      </c>
      <c r="AV1833">
        <v>48.14</v>
      </c>
      <c r="AW1833">
        <v>51.11</v>
      </c>
      <c r="AX1833">
        <v>43.1</v>
      </c>
      <c r="AY1833">
        <v>36.869999999999997</v>
      </c>
      <c r="AZ1833">
        <v>41.67</v>
      </c>
      <c r="BA1833">
        <v>42.61</v>
      </c>
      <c r="BB1833">
        <v>41.18</v>
      </c>
      <c r="BC1833">
        <v>37.76</v>
      </c>
      <c r="BD1833">
        <v>38.92</v>
      </c>
      <c r="BE1833">
        <v>35.340000000000003</v>
      </c>
      <c r="BF1833">
        <v>32.979999999999997</v>
      </c>
      <c r="BG1833">
        <v>34.83</v>
      </c>
      <c r="BH1833">
        <v>32.159999999999997</v>
      </c>
      <c r="BI1833">
        <v>33.78</v>
      </c>
      <c r="BJ1833">
        <v>36.869999999999997</v>
      </c>
      <c r="BK1833">
        <v>36.869999999999997</v>
      </c>
      <c r="BL1833">
        <v>41.69</v>
      </c>
      <c r="BM1833">
        <v>40.97</v>
      </c>
      <c r="BN1833">
        <v>40.36</v>
      </c>
      <c r="BO1833">
        <v>40.36</v>
      </c>
      <c r="BP1833">
        <v>37.08</v>
      </c>
      <c r="BQ1833">
        <v>39.44</v>
      </c>
      <c r="BR1833">
        <v>38.92</v>
      </c>
      <c r="BS1833">
        <v>37.590000000000003</v>
      </c>
      <c r="BT1833">
        <v>46.81</v>
      </c>
      <c r="BU1833">
        <v>40.97</v>
      </c>
      <c r="BV1833">
        <v>45.07</v>
      </c>
    </row>
    <row r="1834" spans="1:74" x14ac:dyDescent="0.25">
      <c r="A1834" s="1" t="s">
        <v>4145</v>
      </c>
      <c r="B1834" s="1" t="s">
        <v>4146</v>
      </c>
      <c r="C1834" s="1" t="s">
        <v>19</v>
      </c>
      <c r="T1834">
        <v>9.9890000000000008</v>
      </c>
      <c r="V1834">
        <v>10.433</v>
      </c>
      <c r="W1834">
        <v>11.028</v>
      </c>
      <c r="X1834">
        <v>10.505000000000001</v>
      </c>
      <c r="Y1834">
        <v>10.458</v>
      </c>
      <c r="Z1834">
        <v>10.930999999999999</v>
      </c>
      <c r="AA1834">
        <v>11.209</v>
      </c>
      <c r="AB1834">
        <v>11.407</v>
      </c>
      <c r="AC1834">
        <v>10.972</v>
      </c>
    </row>
    <row r="1835" spans="1:74" x14ac:dyDescent="0.25">
      <c r="A1835" s="1" t="s">
        <v>2106</v>
      </c>
      <c r="B1835" s="1" t="s">
        <v>2107</v>
      </c>
      <c r="C1835" s="1" t="s">
        <v>19</v>
      </c>
      <c r="D1835">
        <v>69.44</v>
      </c>
      <c r="E1835">
        <v>71.319999999999993</v>
      </c>
      <c r="F1835">
        <v>71.319999999999993</v>
      </c>
      <c r="G1835">
        <v>71.319999999999993</v>
      </c>
      <c r="H1835">
        <v>71.319999999999993</v>
      </c>
      <c r="I1835">
        <v>72.44</v>
      </c>
      <c r="J1835">
        <v>97.75</v>
      </c>
      <c r="K1835">
        <v>97.75</v>
      </c>
      <c r="L1835">
        <v>98.95</v>
      </c>
      <c r="M1835">
        <v>89</v>
      </c>
      <c r="N1835">
        <v>77</v>
      </c>
      <c r="O1835">
        <v>67.5</v>
      </c>
      <c r="P1835">
        <v>85</v>
      </c>
      <c r="Q1835">
        <v>79.25</v>
      </c>
      <c r="R1835">
        <v>110</v>
      </c>
      <c r="S1835">
        <v>106</v>
      </c>
      <c r="T1835">
        <v>87.55</v>
      </c>
      <c r="U1835">
        <v>90</v>
      </c>
      <c r="V1835">
        <v>90</v>
      </c>
      <c r="W1835">
        <v>91.34</v>
      </c>
      <c r="X1835">
        <v>91</v>
      </c>
      <c r="Y1835">
        <v>87</v>
      </c>
      <c r="Z1835">
        <v>92</v>
      </c>
      <c r="AA1835">
        <v>90.01</v>
      </c>
      <c r="AB1835">
        <v>86</v>
      </c>
      <c r="AC1835">
        <v>86</v>
      </c>
      <c r="AD1835">
        <v>84.51</v>
      </c>
      <c r="AE1835">
        <v>81.25</v>
      </c>
      <c r="AF1835">
        <v>81.25</v>
      </c>
      <c r="AG1835">
        <v>81</v>
      </c>
      <c r="AH1835">
        <v>81</v>
      </c>
      <c r="AI1835">
        <v>81</v>
      </c>
      <c r="AJ1835">
        <v>81</v>
      </c>
      <c r="AK1835">
        <v>81</v>
      </c>
      <c r="AL1835">
        <v>79</v>
      </c>
      <c r="AM1835">
        <v>79</v>
      </c>
      <c r="AN1835">
        <v>79</v>
      </c>
      <c r="AO1835">
        <v>79</v>
      </c>
      <c r="AP1835">
        <v>80.349999999999994</v>
      </c>
      <c r="AQ1835">
        <v>80</v>
      </c>
      <c r="AR1835">
        <v>80</v>
      </c>
      <c r="AS1835">
        <v>81.75</v>
      </c>
      <c r="AT1835">
        <v>81.75</v>
      </c>
      <c r="AU1835">
        <v>81.75</v>
      </c>
      <c r="AV1835">
        <v>77</v>
      </c>
      <c r="AW1835">
        <v>79</v>
      </c>
      <c r="AX1835">
        <v>76</v>
      </c>
      <c r="AY1835">
        <v>76</v>
      </c>
      <c r="AZ1835">
        <v>89.25</v>
      </c>
      <c r="BA1835">
        <v>101</v>
      </c>
      <c r="BB1835">
        <v>82</v>
      </c>
      <c r="BC1835">
        <v>82</v>
      </c>
      <c r="BD1835">
        <v>80</v>
      </c>
      <c r="BE1835">
        <v>80</v>
      </c>
      <c r="BF1835">
        <v>80</v>
      </c>
      <c r="BG1835">
        <v>80</v>
      </c>
      <c r="BH1835">
        <v>80</v>
      </c>
      <c r="BI1835">
        <v>74</v>
      </c>
      <c r="BJ1835">
        <v>83.25</v>
      </c>
      <c r="BK1835">
        <v>83.25</v>
      </c>
      <c r="BL1835">
        <v>90</v>
      </c>
      <c r="BM1835">
        <v>106</v>
      </c>
      <c r="BN1835">
        <v>105</v>
      </c>
      <c r="BO1835">
        <v>118</v>
      </c>
      <c r="BP1835">
        <v>120</v>
      </c>
      <c r="BQ1835">
        <v>121</v>
      </c>
      <c r="BR1835">
        <v>120</v>
      </c>
      <c r="BS1835">
        <v>121</v>
      </c>
      <c r="BT1835">
        <v>121</v>
      </c>
      <c r="BU1835">
        <v>130</v>
      </c>
      <c r="BV1835">
        <v>126</v>
      </c>
    </row>
    <row r="1836" spans="1:74" x14ac:dyDescent="0.25">
      <c r="A1836" s="1" t="s">
        <v>438</v>
      </c>
      <c r="D1836" s="1" t="s">
        <v>610</v>
      </c>
    </row>
    <row r="1837" spans="1:74" x14ac:dyDescent="0.25">
      <c r="A1837" s="1" t="s">
        <v>438</v>
      </c>
      <c r="D1837" s="1" t="s">
        <v>611</v>
      </c>
    </row>
    <row r="1838" spans="1:74" x14ac:dyDescent="0.25">
      <c r="A1838" s="1" t="s">
        <v>2108</v>
      </c>
      <c r="B1838" s="1" t="s">
        <v>2109</v>
      </c>
      <c r="C1838" s="1" t="s">
        <v>19</v>
      </c>
      <c r="D1838">
        <v>22.29</v>
      </c>
      <c r="E1838">
        <v>22.89</v>
      </c>
      <c r="F1838">
        <v>22.89</v>
      </c>
      <c r="G1838">
        <v>22.89</v>
      </c>
      <c r="H1838">
        <v>22.89</v>
      </c>
      <c r="I1838">
        <v>23.25</v>
      </c>
      <c r="J1838">
        <v>31.38</v>
      </c>
      <c r="K1838">
        <v>31.38</v>
      </c>
      <c r="L1838">
        <v>31.76</v>
      </c>
      <c r="M1838">
        <v>28.57</v>
      </c>
      <c r="N1838">
        <v>24.72</v>
      </c>
      <c r="O1838">
        <v>21.67</v>
      </c>
      <c r="P1838">
        <v>27.28</v>
      </c>
      <c r="Q1838">
        <v>25.44</v>
      </c>
      <c r="R1838">
        <v>35.31</v>
      </c>
      <c r="S1838">
        <v>34.03</v>
      </c>
      <c r="T1838">
        <v>28.1</v>
      </c>
      <c r="U1838">
        <v>28.89</v>
      </c>
      <c r="V1838">
        <v>28.89</v>
      </c>
      <c r="W1838">
        <v>29.32</v>
      </c>
      <c r="X1838">
        <v>29.21</v>
      </c>
      <c r="Y1838">
        <v>27.93</v>
      </c>
      <c r="Z1838">
        <v>29.53</v>
      </c>
      <c r="AA1838">
        <v>28.89</v>
      </c>
      <c r="AB1838">
        <v>27.61</v>
      </c>
      <c r="AC1838">
        <v>27.61</v>
      </c>
      <c r="AD1838">
        <v>27.13</v>
      </c>
      <c r="AE1838">
        <v>26.08</v>
      </c>
      <c r="AF1838">
        <v>26.08</v>
      </c>
      <c r="AG1838">
        <v>26</v>
      </c>
      <c r="AH1838">
        <v>26</v>
      </c>
      <c r="AI1838">
        <v>26</v>
      </c>
      <c r="AJ1838">
        <v>26</v>
      </c>
      <c r="AK1838">
        <v>26</v>
      </c>
      <c r="AL1838">
        <v>25.36</v>
      </c>
      <c r="AM1838">
        <v>25.36</v>
      </c>
      <c r="AN1838">
        <v>25.36</v>
      </c>
      <c r="AO1838">
        <v>25.36</v>
      </c>
      <c r="AP1838">
        <v>25.79</v>
      </c>
      <c r="AQ1838">
        <v>25.68</v>
      </c>
      <c r="AR1838">
        <v>25.68</v>
      </c>
      <c r="AS1838">
        <v>26.24</v>
      </c>
      <c r="AT1838">
        <v>26.24</v>
      </c>
      <c r="AU1838">
        <v>26.24</v>
      </c>
      <c r="AV1838">
        <v>24.72</v>
      </c>
      <c r="AW1838">
        <v>25.36</v>
      </c>
      <c r="AX1838">
        <v>24.4</v>
      </c>
      <c r="AY1838">
        <v>24.4</v>
      </c>
      <c r="AZ1838">
        <v>28.65</v>
      </c>
      <c r="BA1838">
        <v>32.42</v>
      </c>
      <c r="BB1838">
        <v>26.32</v>
      </c>
      <c r="BC1838">
        <v>26.32</v>
      </c>
      <c r="BD1838">
        <v>25.68</v>
      </c>
      <c r="BE1838">
        <v>25.68</v>
      </c>
      <c r="BF1838">
        <v>25.68</v>
      </c>
      <c r="BG1838">
        <v>25.68</v>
      </c>
      <c r="BH1838">
        <v>25.68</v>
      </c>
      <c r="BI1838">
        <v>23.75</v>
      </c>
      <c r="BJ1838">
        <v>26.72</v>
      </c>
      <c r="BK1838">
        <v>26.72</v>
      </c>
      <c r="BL1838">
        <v>28.89</v>
      </c>
      <c r="BM1838">
        <v>34.03</v>
      </c>
      <c r="BN1838">
        <v>33.700000000000003</v>
      </c>
      <c r="BO1838">
        <v>37.880000000000003</v>
      </c>
      <c r="BP1838">
        <v>38.520000000000003</v>
      </c>
      <c r="BQ1838">
        <v>38.840000000000003</v>
      </c>
      <c r="BR1838">
        <v>38.520000000000003</v>
      </c>
      <c r="BS1838">
        <v>38.840000000000003</v>
      </c>
      <c r="BT1838">
        <v>38.840000000000003</v>
      </c>
      <c r="BU1838">
        <v>41.73</v>
      </c>
      <c r="BV1838">
        <v>40.450000000000003</v>
      </c>
    </row>
    <row r="1839" spans="1:74" x14ac:dyDescent="0.25">
      <c r="A1839" s="1" t="s">
        <v>438</v>
      </c>
      <c r="D1839" s="1" t="s">
        <v>610</v>
      </c>
    </row>
    <row r="1840" spans="1:74" x14ac:dyDescent="0.25">
      <c r="A1840" s="1" t="s">
        <v>438</v>
      </c>
      <c r="D1840" s="1" t="s">
        <v>8528</v>
      </c>
    </row>
    <row r="1841" spans="1:74" x14ac:dyDescent="0.25">
      <c r="A1841" s="1" t="s">
        <v>438</v>
      </c>
      <c r="D1841" s="1" t="s">
        <v>610</v>
      </c>
    </row>
    <row r="1842" spans="1:74" x14ac:dyDescent="0.25">
      <c r="A1842" s="1" t="s">
        <v>438</v>
      </c>
      <c r="D1842" s="1" t="s">
        <v>8528</v>
      </c>
    </row>
    <row r="1843" spans="1:74" x14ac:dyDescent="0.25">
      <c r="A1843" s="1" t="s">
        <v>438</v>
      </c>
      <c r="D1843" s="1" t="s">
        <v>8528</v>
      </c>
    </row>
    <row r="1844" spans="1:74" x14ac:dyDescent="0.25">
      <c r="A1844" s="1" t="s">
        <v>438</v>
      </c>
      <c r="D1844" s="1" t="s">
        <v>610</v>
      </c>
    </row>
    <row r="1845" spans="1:74" x14ac:dyDescent="0.25">
      <c r="A1845" s="1" t="s">
        <v>2110</v>
      </c>
      <c r="B1845" s="1" t="s">
        <v>2111</v>
      </c>
      <c r="C1845" s="1" t="s">
        <v>19</v>
      </c>
      <c r="D1845">
        <v>22</v>
      </c>
      <c r="E1845">
        <v>22</v>
      </c>
      <c r="F1845">
        <v>22</v>
      </c>
      <c r="G1845">
        <v>22</v>
      </c>
      <c r="H1845">
        <v>24</v>
      </c>
      <c r="I1845">
        <v>24</v>
      </c>
      <c r="J1845">
        <v>25.11</v>
      </c>
      <c r="K1845">
        <v>25.11</v>
      </c>
      <c r="L1845">
        <v>24.25</v>
      </c>
      <c r="M1845">
        <v>24.25</v>
      </c>
      <c r="N1845">
        <v>24.25</v>
      </c>
      <c r="O1845">
        <v>21.0001</v>
      </c>
      <c r="P1845">
        <v>29.9999</v>
      </c>
      <c r="Q1845">
        <v>36.5</v>
      </c>
      <c r="R1845">
        <v>42</v>
      </c>
      <c r="S1845">
        <v>42</v>
      </c>
      <c r="T1845">
        <v>42</v>
      </c>
      <c r="U1845">
        <v>42</v>
      </c>
      <c r="V1845">
        <v>42</v>
      </c>
      <c r="W1845">
        <v>46</v>
      </c>
      <c r="X1845">
        <v>46</v>
      </c>
      <c r="Y1845">
        <v>42</v>
      </c>
      <c r="Z1845">
        <v>42</v>
      </c>
      <c r="AA1845">
        <v>42.2</v>
      </c>
      <c r="AB1845">
        <v>42.9</v>
      </c>
      <c r="AC1845">
        <v>42.9</v>
      </c>
      <c r="AD1845">
        <v>43.51</v>
      </c>
      <c r="AE1845">
        <v>42.2</v>
      </c>
      <c r="AF1845">
        <v>42.2</v>
      </c>
      <c r="AG1845">
        <v>42.2</v>
      </c>
      <c r="AH1845">
        <v>42.35</v>
      </c>
      <c r="AI1845">
        <v>43.5</v>
      </c>
      <c r="AJ1845">
        <v>43.5</v>
      </c>
      <c r="AK1845">
        <v>43.5</v>
      </c>
      <c r="AL1845">
        <v>43.5</v>
      </c>
      <c r="AM1845">
        <v>42.5</v>
      </c>
      <c r="AN1845">
        <v>43</v>
      </c>
      <c r="AO1845">
        <v>43</v>
      </c>
      <c r="AP1845">
        <v>43</v>
      </c>
      <c r="AQ1845">
        <v>36</v>
      </c>
      <c r="AR1845">
        <v>36</v>
      </c>
      <c r="AS1845">
        <v>36</v>
      </c>
      <c r="AT1845">
        <v>36</v>
      </c>
      <c r="AU1845">
        <v>36</v>
      </c>
      <c r="AV1845">
        <v>36</v>
      </c>
      <c r="AW1845">
        <v>36</v>
      </c>
      <c r="AX1845">
        <v>36</v>
      </c>
      <c r="AY1845">
        <v>36</v>
      </c>
      <c r="AZ1845">
        <v>36</v>
      </c>
      <c r="BA1845">
        <v>36</v>
      </c>
      <c r="BB1845">
        <v>36</v>
      </c>
      <c r="BC1845">
        <v>36</v>
      </c>
      <c r="BD1845">
        <v>35.75</v>
      </c>
      <c r="BE1845">
        <v>35.75</v>
      </c>
      <c r="BF1845">
        <v>35.75</v>
      </c>
      <c r="BG1845">
        <v>40.5</v>
      </c>
      <c r="BH1845">
        <v>40.5</v>
      </c>
      <c r="BI1845">
        <v>43</v>
      </c>
      <c r="BJ1845">
        <v>43</v>
      </c>
      <c r="BK1845">
        <v>43</v>
      </c>
      <c r="BL1845">
        <v>46</v>
      </c>
      <c r="BM1845">
        <v>57</v>
      </c>
      <c r="BN1845">
        <v>56.5</v>
      </c>
      <c r="BO1845">
        <v>52.25</v>
      </c>
      <c r="BP1845">
        <v>52.25</v>
      </c>
      <c r="BQ1845">
        <v>52.25</v>
      </c>
      <c r="BR1845">
        <v>50</v>
      </c>
      <c r="BS1845">
        <v>50</v>
      </c>
      <c r="BT1845">
        <v>50</v>
      </c>
      <c r="BU1845">
        <v>48.5</v>
      </c>
      <c r="BV1845">
        <v>48.5</v>
      </c>
    </row>
    <row r="1846" spans="1:74" x14ac:dyDescent="0.25">
      <c r="A1846" s="1" t="s">
        <v>438</v>
      </c>
      <c r="D1846" s="1" t="s">
        <v>610</v>
      </c>
    </row>
    <row r="1847" spans="1:74" x14ac:dyDescent="0.25">
      <c r="A1847" s="1" t="s">
        <v>438</v>
      </c>
      <c r="D1847" s="1" t="s">
        <v>611</v>
      </c>
    </row>
    <row r="1848" spans="1:74" x14ac:dyDescent="0.25">
      <c r="A1848" s="1" t="s">
        <v>438</v>
      </c>
      <c r="D1848" s="1" t="s">
        <v>957</v>
      </c>
    </row>
    <row r="1849" spans="1:74" x14ac:dyDescent="0.25">
      <c r="A1849" s="1" t="s">
        <v>438</v>
      </c>
      <c r="D1849" s="1" t="s">
        <v>610</v>
      </c>
    </row>
    <row r="1850" spans="1:74" x14ac:dyDescent="0.25">
      <c r="A1850" s="1" t="s">
        <v>2112</v>
      </c>
      <c r="B1850" s="1" t="s">
        <v>2113</v>
      </c>
      <c r="C1850" s="1" t="s">
        <v>19</v>
      </c>
      <c r="D1850">
        <v>18</v>
      </c>
      <c r="E1850">
        <v>18.5</v>
      </c>
      <c r="F1850">
        <v>19.68</v>
      </c>
      <c r="G1850">
        <v>20.34</v>
      </c>
      <c r="H1850">
        <v>19.2</v>
      </c>
      <c r="I1850">
        <v>23</v>
      </c>
      <c r="J1850">
        <v>21.55</v>
      </c>
      <c r="K1850">
        <v>23.5</v>
      </c>
      <c r="L1850">
        <v>19.5</v>
      </c>
      <c r="M1850">
        <v>19.5</v>
      </c>
      <c r="N1850">
        <v>19.370100000000001</v>
      </c>
      <c r="O1850">
        <v>16</v>
      </c>
      <c r="P1850">
        <v>14.19</v>
      </c>
      <c r="Q1850">
        <v>14.5</v>
      </c>
      <c r="R1850">
        <v>19.55</v>
      </c>
      <c r="S1850">
        <v>18.73</v>
      </c>
      <c r="T1850">
        <v>18.5</v>
      </c>
      <c r="U1850">
        <v>18.57</v>
      </c>
      <c r="V1850">
        <v>16.850000000000001</v>
      </c>
      <c r="W1850">
        <v>23.7</v>
      </c>
      <c r="X1850">
        <v>24</v>
      </c>
      <c r="Y1850">
        <v>21</v>
      </c>
      <c r="Z1850">
        <v>21.5</v>
      </c>
      <c r="AA1850">
        <v>21</v>
      </c>
      <c r="AB1850">
        <v>19</v>
      </c>
      <c r="AC1850">
        <v>18</v>
      </c>
      <c r="AD1850">
        <v>16.010000000000002</v>
      </c>
      <c r="AE1850">
        <v>15.6</v>
      </c>
      <c r="AF1850">
        <v>16.649999999999999</v>
      </c>
      <c r="AG1850">
        <v>16.5</v>
      </c>
      <c r="AH1850">
        <v>17.5</v>
      </c>
      <c r="AI1850">
        <v>17.95</v>
      </c>
      <c r="AJ1850">
        <v>18.399999999999999</v>
      </c>
      <c r="AK1850">
        <v>18</v>
      </c>
      <c r="AL1850">
        <v>17.45</v>
      </c>
      <c r="AM1850">
        <v>18.5</v>
      </c>
      <c r="AN1850">
        <v>19.25</v>
      </c>
      <c r="AO1850">
        <v>19.55</v>
      </c>
      <c r="AP1850">
        <v>18.100000000000001</v>
      </c>
      <c r="AQ1850">
        <v>17.399999999999999</v>
      </c>
      <c r="AR1850">
        <v>16</v>
      </c>
      <c r="AS1850">
        <v>17.3</v>
      </c>
      <c r="AT1850">
        <v>14.75</v>
      </c>
      <c r="AU1850">
        <v>15.25</v>
      </c>
      <c r="AV1850">
        <v>15</v>
      </c>
      <c r="AW1850">
        <v>13.48</v>
      </c>
      <c r="AX1850">
        <v>13</v>
      </c>
      <c r="AY1850">
        <v>11.5</v>
      </c>
      <c r="AZ1850">
        <v>12.4</v>
      </c>
      <c r="BA1850">
        <v>12</v>
      </c>
      <c r="BB1850">
        <v>12</v>
      </c>
      <c r="BC1850">
        <v>11.6</v>
      </c>
      <c r="BD1850">
        <v>11.4</v>
      </c>
      <c r="BE1850">
        <v>11.7</v>
      </c>
      <c r="BF1850">
        <v>10.75</v>
      </c>
      <c r="BG1850">
        <v>10.15</v>
      </c>
      <c r="BH1850">
        <v>12.7</v>
      </c>
      <c r="BI1850">
        <v>11.75</v>
      </c>
      <c r="BJ1850">
        <v>12.15</v>
      </c>
      <c r="BK1850">
        <v>13.5</v>
      </c>
      <c r="BL1850">
        <v>12.3</v>
      </c>
      <c r="BM1850">
        <v>11.99</v>
      </c>
      <c r="BN1850">
        <v>12.01</v>
      </c>
      <c r="BO1850">
        <v>12.25</v>
      </c>
      <c r="BP1850">
        <v>10.4</v>
      </c>
      <c r="BQ1850">
        <v>12.75</v>
      </c>
      <c r="BR1850">
        <v>12.15</v>
      </c>
      <c r="BS1850">
        <v>12.5</v>
      </c>
      <c r="BT1850">
        <v>13.2</v>
      </c>
      <c r="BU1850">
        <v>15</v>
      </c>
      <c r="BV1850">
        <v>16.41</v>
      </c>
    </row>
    <row r="1851" spans="1:74" x14ac:dyDescent="0.25">
      <c r="A1851" s="1" t="s">
        <v>2114</v>
      </c>
      <c r="B1851" s="1" t="s">
        <v>3501</v>
      </c>
      <c r="C1851" s="1" t="s">
        <v>19</v>
      </c>
      <c r="D1851">
        <v>1013156</v>
      </c>
      <c r="E1851">
        <v>991423</v>
      </c>
      <c r="F1851">
        <v>977313</v>
      </c>
      <c r="G1851">
        <v>987549</v>
      </c>
      <c r="H1851">
        <v>954903</v>
      </c>
      <c r="I1851">
        <v>953886</v>
      </c>
      <c r="J1851">
        <v>833804</v>
      </c>
      <c r="K1851">
        <v>805492</v>
      </c>
      <c r="L1851">
        <v>754060</v>
      </c>
      <c r="M1851">
        <v>751270</v>
      </c>
      <c r="N1851">
        <v>740820</v>
      </c>
      <c r="O1851">
        <v>663277</v>
      </c>
      <c r="P1851">
        <v>574572</v>
      </c>
      <c r="Q1851">
        <v>565187</v>
      </c>
      <c r="R1851">
        <v>553936</v>
      </c>
      <c r="S1851">
        <v>528433</v>
      </c>
      <c r="T1851">
        <v>517955</v>
      </c>
      <c r="U1851">
        <v>510789</v>
      </c>
      <c r="V1851">
        <v>502619</v>
      </c>
      <c r="W1851">
        <v>488510</v>
      </c>
      <c r="X1851">
        <v>470282</v>
      </c>
      <c r="Y1851">
        <v>471647</v>
      </c>
      <c r="Z1851">
        <v>457883</v>
      </c>
      <c r="AA1851">
        <v>448177</v>
      </c>
      <c r="AB1851">
        <v>441435</v>
      </c>
      <c r="AC1851">
        <v>433424</v>
      </c>
      <c r="AD1851">
        <v>430390</v>
      </c>
      <c r="AE1851">
        <v>425873</v>
      </c>
      <c r="AF1851">
        <v>418223</v>
      </c>
      <c r="AG1851">
        <v>415055</v>
      </c>
      <c r="AH1851">
        <v>403967</v>
      </c>
      <c r="AI1851">
        <v>401641</v>
      </c>
      <c r="AJ1851">
        <v>398347</v>
      </c>
      <c r="AK1851">
        <v>389833</v>
      </c>
      <c r="AL1851">
        <v>382477</v>
      </c>
      <c r="AM1851">
        <v>375753</v>
      </c>
      <c r="AN1851">
        <v>364179</v>
      </c>
      <c r="AO1851">
        <v>361228</v>
      </c>
      <c r="AP1851">
        <v>343489</v>
      </c>
      <c r="AQ1851">
        <v>349407</v>
      </c>
      <c r="AR1851">
        <v>344582</v>
      </c>
      <c r="AS1851">
        <v>336965</v>
      </c>
      <c r="AT1851">
        <v>334761</v>
      </c>
      <c r="AU1851">
        <v>329773</v>
      </c>
      <c r="AV1851">
        <v>311312</v>
      </c>
      <c r="AW1851">
        <v>315595</v>
      </c>
      <c r="AX1851">
        <v>300140</v>
      </c>
      <c r="AY1851">
        <v>289837</v>
      </c>
      <c r="AZ1851">
        <v>277080</v>
      </c>
      <c r="BA1851">
        <v>270730</v>
      </c>
      <c r="BB1851">
        <v>263393</v>
      </c>
      <c r="BC1851">
        <v>257945</v>
      </c>
      <c r="BD1851">
        <v>254175</v>
      </c>
      <c r="BE1851">
        <v>251283</v>
      </c>
      <c r="BF1851">
        <v>251862</v>
      </c>
      <c r="BG1851">
        <v>245890</v>
      </c>
      <c r="BH1851">
        <v>239769</v>
      </c>
      <c r="BI1851">
        <v>238322</v>
      </c>
      <c r="BJ1851">
        <v>233077</v>
      </c>
      <c r="BK1851">
        <v>243605</v>
      </c>
      <c r="BL1851">
        <v>223231</v>
      </c>
      <c r="BM1851">
        <v>207070</v>
      </c>
      <c r="BN1851">
        <v>201958</v>
      </c>
      <c r="BO1851">
        <v>203132</v>
      </c>
      <c r="BP1851">
        <v>200438</v>
      </c>
      <c r="BQ1851">
        <v>201383</v>
      </c>
      <c r="BR1851">
        <v>203550</v>
      </c>
      <c r="BS1851">
        <v>204247</v>
      </c>
      <c r="BT1851">
        <v>205117</v>
      </c>
      <c r="BU1851">
        <v>198175</v>
      </c>
      <c r="BV1851">
        <v>191180</v>
      </c>
    </row>
    <row r="1852" spans="1:74" x14ac:dyDescent="0.25">
      <c r="A1852" s="1" t="s">
        <v>2115</v>
      </c>
      <c r="B1852" s="1" t="s">
        <v>2116</v>
      </c>
      <c r="C1852" s="1" t="s">
        <v>19</v>
      </c>
      <c r="D1852">
        <v>1</v>
      </c>
      <c r="E1852">
        <v>1.03</v>
      </c>
      <c r="F1852">
        <v>1.0900000000000001</v>
      </c>
      <c r="G1852">
        <v>1.1200000000000001</v>
      </c>
      <c r="H1852">
        <v>1.0900000000000001</v>
      </c>
      <c r="I1852">
        <v>1.3</v>
      </c>
      <c r="J1852">
        <v>1.22</v>
      </c>
      <c r="K1852">
        <v>1.32</v>
      </c>
      <c r="L1852">
        <v>0.84</v>
      </c>
      <c r="M1852">
        <v>0.84</v>
      </c>
      <c r="N1852">
        <v>0.84</v>
      </c>
      <c r="O1852">
        <v>0.69</v>
      </c>
      <c r="P1852">
        <v>0.68</v>
      </c>
      <c r="Q1852">
        <v>0.69</v>
      </c>
      <c r="R1852">
        <v>0.85</v>
      </c>
      <c r="S1852">
        <v>0.81</v>
      </c>
      <c r="T1852">
        <v>0.99</v>
      </c>
      <c r="U1852">
        <v>0.99</v>
      </c>
      <c r="V1852">
        <v>0.9</v>
      </c>
      <c r="W1852">
        <v>1.26</v>
      </c>
      <c r="X1852">
        <v>1.5</v>
      </c>
      <c r="Y1852">
        <v>1.31</v>
      </c>
      <c r="Z1852">
        <v>1.34</v>
      </c>
      <c r="AA1852">
        <v>1.31</v>
      </c>
      <c r="AB1852">
        <v>1.19</v>
      </c>
      <c r="AC1852">
        <v>1.1299999999999999</v>
      </c>
      <c r="AD1852">
        <v>1</v>
      </c>
      <c r="AE1852">
        <v>0.98</v>
      </c>
      <c r="AF1852">
        <v>1.04</v>
      </c>
      <c r="AG1852">
        <v>1.03</v>
      </c>
      <c r="AH1852">
        <v>1.0900000000000001</v>
      </c>
      <c r="AI1852">
        <v>1.1200000000000001</v>
      </c>
      <c r="AJ1852">
        <v>1.21</v>
      </c>
      <c r="AK1852">
        <v>1.19</v>
      </c>
      <c r="AL1852">
        <v>1.1499999999999999</v>
      </c>
      <c r="AM1852">
        <v>1.22</v>
      </c>
      <c r="AN1852">
        <v>1.3</v>
      </c>
      <c r="AO1852">
        <v>1.32</v>
      </c>
      <c r="AP1852">
        <v>1.23</v>
      </c>
      <c r="AQ1852">
        <v>1.18</v>
      </c>
      <c r="AR1852">
        <v>1.55</v>
      </c>
      <c r="AS1852">
        <v>1.27</v>
      </c>
      <c r="AT1852">
        <v>1.08</v>
      </c>
      <c r="AU1852">
        <v>1.1100000000000001</v>
      </c>
      <c r="AV1852">
        <v>1.1000000000000001</v>
      </c>
      <c r="AW1852">
        <v>0.99</v>
      </c>
      <c r="AX1852">
        <v>0.96</v>
      </c>
      <c r="AY1852">
        <v>0.85</v>
      </c>
      <c r="AZ1852">
        <v>1</v>
      </c>
      <c r="BA1852">
        <v>0.97</v>
      </c>
      <c r="BB1852">
        <v>0.97</v>
      </c>
      <c r="BC1852">
        <v>0.93</v>
      </c>
      <c r="BD1852">
        <v>0.98</v>
      </c>
      <c r="BE1852">
        <v>1</v>
      </c>
      <c r="BF1852">
        <v>0.92</v>
      </c>
      <c r="BG1852">
        <v>0.87</v>
      </c>
      <c r="BH1852">
        <v>1.2</v>
      </c>
      <c r="BI1852">
        <v>1.1100000000000001</v>
      </c>
      <c r="BJ1852">
        <v>1.1499999999999999</v>
      </c>
      <c r="BK1852">
        <v>1.28</v>
      </c>
      <c r="BL1852">
        <v>1.28</v>
      </c>
      <c r="BM1852">
        <v>1.25</v>
      </c>
      <c r="BN1852">
        <v>1.26</v>
      </c>
      <c r="BO1852">
        <v>1.29</v>
      </c>
      <c r="BP1852">
        <v>1.1499999999999999</v>
      </c>
      <c r="BQ1852">
        <v>1.43</v>
      </c>
      <c r="BR1852">
        <v>1.36</v>
      </c>
      <c r="BS1852">
        <v>1.42</v>
      </c>
      <c r="BT1852">
        <v>1.48</v>
      </c>
      <c r="BU1852">
        <v>1.68</v>
      </c>
      <c r="BV1852">
        <v>1.84</v>
      </c>
    </row>
    <row r="1853" spans="1:74" x14ac:dyDescent="0.25">
      <c r="A1853" s="1" t="s">
        <v>2117</v>
      </c>
      <c r="B1853" s="1" t="s">
        <v>2118</v>
      </c>
      <c r="C1853" s="1" t="s">
        <v>19</v>
      </c>
      <c r="D1853">
        <v>55.66</v>
      </c>
      <c r="E1853">
        <v>57.15</v>
      </c>
      <c r="F1853">
        <v>60.22</v>
      </c>
      <c r="G1853">
        <v>62.17</v>
      </c>
      <c r="H1853">
        <v>58.63</v>
      </c>
      <c r="I1853">
        <v>70.180000000000007</v>
      </c>
      <c r="J1853">
        <v>65.7</v>
      </c>
      <c r="K1853">
        <v>71.16</v>
      </c>
      <c r="L1853">
        <v>59.05</v>
      </c>
      <c r="M1853">
        <v>59.05</v>
      </c>
      <c r="N1853">
        <v>58.65</v>
      </c>
      <c r="O1853">
        <v>48.25</v>
      </c>
      <c r="P1853">
        <v>42.79</v>
      </c>
      <c r="Q1853">
        <v>43.73</v>
      </c>
      <c r="R1853">
        <v>53.68</v>
      </c>
      <c r="S1853">
        <v>51.2</v>
      </c>
      <c r="T1853">
        <v>50.58</v>
      </c>
      <c r="U1853">
        <v>50.77</v>
      </c>
      <c r="V1853">
        <v>46.07</v>
      </c>
      <c r="W1853">
        <v>64.69</v>
      </c>
      <c r="X1853">
        <v>65.510000000000005</v>
      </c>
      <c r="Y1853">
        <v>57.32</v>
      </c>
      <c r="Z1853">
        <v>58.69</v>
      </c>
      <c r="AA1853">
        <v>57.22</v>
      </c>
      <c r="AB1853">
        <v>51.77</v>
      </c>
      <c r="AC1853">
        <v>49.05</v>
      </c>
      <c r="AD1853">
        <v>43.63</v>
      </c>
      <c r="AE1853">
        <v>42.55</v>
      </c>
      <c r="AF1853">
        <v>45.41</v>
      </c>
      <c r="AG1853">
        <v>45.01</v>
      </c>
      <c r="AH1853">
        <v>47.74</v>
      </c>
      <c r="AI1853">
        <v>49.03</v>
      </c>
      <c r="AJ1853">
        <v>50.26</v>
      </c>
      <c r="AK1853">
        <v>49.17</v>
      </c>
      <c r="AL1853">
        <v>47.74</v>
      </c>
      <c r="AM1853">
        <v>50.61</v>
      </c>
      <c r="AN1853">
        <v>52.44</v>
      </c>
      <c r="AO1853">
        <v>53.26</v>
      </c>
      <c r="AP1853">
        <v>49.31</v>
      </c>
      <c r="AQ1853">
        <v>47.4</v>
      </c>
      <c r="AR1853">
        <v>43.55</v>
      </c>
      <c r="AS1853">
        <v>35.700000000000003</v>
      </c>
      <c r="AT1853">
        <v>30.4</v>
      </c>
      <c r="AU1853">
        <v>31.36</v>
      </c>
      <c r="AV1853">
        <v>30.8</v>
      </c>
      <c r="AW1853">
        <v>27.63</v>
      </c>
      <c r="AX1853">
        <v>26.65</v>
      </c>
      <c r="AY1853">
        <v>23.57</v>
      </c>
      <c r="AZ1853">
        <v>25.38</v>
      </c>
      <c r="BA1853">
        <v>24.52</v>
      </c>
      <c r="BB1853">
        <v>24.49</v>
      </c>
      <c r="BC1853">
        <v>23.64</v>
      </c>
      <c r="BD1853">
        <v>23.2</v>
      </c>
      <c r="BE1853">
        <v>23.78</v>
      </c>
      <c r="BF1853">
        <v>21.83</v>
      </c>
      <c r="BG1853">
        <v>20.6</v>
      </c>
      <c r="BH1853">
        <v>25.78</v>
      </c>
      <c r="BI1853">
        <v>23.85</v>
      </c>
      <c r="BJ1853">
        <v>24.66</v>
      </c>
      <c r="BK1853">
        <v>27.4</v>
      </c>
      <c r="BL1853">
        <v>24.97</v>
      </c>
      <c r="BM1853">
        <v>24.4</v>
      </c>
      <c r="BN1853">
        <v>24.64</v>
      </c>
      <c r="BO1853">
        <v>25.3</v>
      </c>
      <c r="BP1853">
        <v>21.61</v>
      </c>
      <c r="BQ1853">
        <v>26.77</v>
      </c>
      <c r="BR1853">
        <v>25.64</v>
      </c>
      <c r="BS1853">
        <v>26.75</v>
      </c>
      <c r="BT1853">
        <v>28.25</v>
      </c>
      <c r="BU1853">
        <v>32.14</v>
      </c>
      <c r="BV1853">
        <v>35.17</v>
      </c>
    </row>
    <row r="1854" spans="1:74" x14ac:dyDescent="0.25">
      <c r="A1854" s="1" t="s">
        <v>4147</v>
      </c>
      <c r="B1854" s="1" t="s">
        <v>4148</v>
      </c>
      <c r="C1854" s="1" t="s">
        <v>19</v>
      </c>
      <c r="D1854">
        <v>20.103000000000002</v>
      </c>
      <c r="E1854">
        <v>22.812999999999999</v>
      </c>
      <c r="F1854">
        <v>18.108000000000001</v>
      </c>
      <c r="G1854">
        <v>15.936999999999999</v>
      </c>
      <c r="H1854">
        <v>13.053000000000001</v>
      </c>
      <c r="I1854">
        <v>13.406000000000001</v>
      </c>
      <c r="J1854">
        <v>11.929</v>
      </c>
      <c r="K1854">
        <v>11.92</v>
      </c>
      <c r="L1854">
        <v>11.137</v>
      </c>
      <c r="M1854">
        <v>11.483000000000001</v>
      </c>
      <c r="N1854">
        <v>11.714</v>
      </c>
      <c r="O1854">
        <v>10.815</v>
      </c>
      <c r="P1854">
        <v>10.632999999999999</v>
      </c>
      <c r="Q1854">
        <v>10.664999999999999</v>
      </c>
      <c r="R1854">
        <v>10.826000000000001</v>
      </c>
      <c r="S1854">
        <v>10.76</v>
      </c>
      <c r="T1854">
        <v>11.045</v>
      </c>
      <c r="U1854">
        <v>11.617000000000001</v>
      </c>
      <c r="V1854">
        <v>11.486000000000001</v>
      </c>
      <c r="W1854">
        <v>11.28</v>
      </c>
      <c r="X1854">
        <v>10.647</v>
      </c>
      <c r="Y1854">
        <v>10.654</v>
      </c>
      <c r="Z1854">
        <v>10.518000000000001</v>
      </c>
      <c r="AA1854">
        <v>10.506</v>
      </c>
      <c r="AB1854">
        <v>10.458</v>
      </c>
      <c r="AC1854">
        <v>9.8460000000000001</v>
      </c>
      <c r="AD1854">
        <v>9.8279999999999994</v>
      </c>
      <c r="AE1854">
        <v>9.7690000000000001</v>
      </c>
      <c r="AF1854">
        <v>9.859</v>
      </c>
      <c r="AG1854">
        <v>9.7940000000000005</v>
      </c>
      <c r="AH1854">
        <v>9.7420000000000009</v>
      </c>
      <c r="AI1854">
        <v>9.5690000000000008</v>
      </c>
      <c r="AJ1854">
        <v>9.64</v>
      </c>
      <c r="AK1854">
        <v>9.6150000000000002</v>
      </c>
      <c r="AL1854">
        <v>9.5139999999999993</v>
      </c>
      <c r="AM1854">
        <v>9.6609999999999996</v>
      </c>
      <c r="AN1854">
        <v>9.6120000000000001</v>
      </c>
      <c r="AO1854">
        <v>9.5380000000000003</v>
      </c>
      <c r="AP1854">
        <v>12.205</v>
      </c>
      <c r="AQ1854">
        <v>11.968</v>
      </c>
      <c r="AR1854">
        <v>11.843</v>
      </c>
      <c r="AS1854">
        <v>11.715999999999999</v>
      </c>
      <c r="AT1854">
        <v>12.003</v>
      </c>
      <c r="AU1854">
        <v>12.002000000000001</v>
      </c>
      <c r="AV1854">
        <v>11.609</v>
      </c>
      <c r="AW1854">
        <v>12.116</v>
      </c>
      <c r="AX1854">
        <v>11.852</v>
      </c>
      <c r="AY1854">
        <v>11.975</v>
      </c>
      <c r="AZ1854">
        <v>11.653</v>
      </c>
      <c r="BA1854">
        <v>11.119</v>
      </c>
      <c r="BB1854">
        <v>11.106</v>
      </c>
      <c r="BC1854">
        <v>11.225</v>
      </c>
      <c r="BD1854">
        <v>11.256</v>
      </c>
      <c r="BE1854">
        <v>10.938000000000001</v>
      </c>
      <c r="BF1854">
        <v>11.736000000000001</v>
      </c>
      <c r="BG1854">
        <v>11.662000000000001</v>
      </c>
      <c r="BH1854">
        <v>11.305999999999999</v>
      </c>
      <c r="BI1854">
        <v>12.465999999999999</v>
      </c>
      <c r="BJ1854">
        <v>11.909000000000001</v>
      </c>
      <c r="BK1854">
        <v>11.971</v>
      </c>
      <c r="BL1854">
        <v>11.202</v>
      </c>
      <c r="BM1854">
        <v>10.694000000000001</v>
      </c>
      <c r="BN1854">
        <v>10.753</v>
      </c>
      <c r="BO1854">
        <v>10.318</v>
      </c>
      <c r="BP1854">
        <v>10.167999999999999</v>
      </c>
      <c r="BQ1854">
        <v>10.169</v>
      </c>
      <c r="BR1854">
        <v>10.656000000000001</v>
      </c>
      <c r="BS1854">
        <v>10.478</v>
      </c>
      <c r="BT1854">
        <v>10.553000000000001</v>
      </c>
      <c r="BU1854">
        <v>10.294</v>
      </c>
      <c r="BV1854">
        <v>9.907</v>
      </c>
    </row>
    <row r="1855" spans="1:74" x14ac:dyDescent="0.25">
      <c r="A1855" s="1" t="s">
        <v>2119</v>
      </c>
      <c r="B1855" s="1" t="s">
        <v>2120</v>
      </c>
      <c r="C1855" s="1" t="s">
        <v>19</v>
      </c>
      <c r="D1855">
        <v>7</v>
      </c>
      <c r="E1855">
        <v>7.3849999999999998</v>
      </c>
      <c r="F1855">
        <v>7.7142999999999997</v>
      </c>
      <c r="G1855">
        <v>8.0475999999999992</v>
      </c>
      <c r="H1855">
        <v>8.8000000000000007</v>
      </c>
      <c r="I1855">
        <v>9.7142999999999997</v>
      </c>
      <c r="J1855">
        <v>9.2970000000000006</v>
      </c>
      <c r="K1855">
        <v>9.9320000000000004</v>
      </c>
      <c r="L1855">
        <v>10.2041</v>
      </c>
      <c r="M1855">
        <v>9.5917999999999992</v>
      </c>
      <c r="N1855">
        <v>8.7248000000000001</v>
      </c>
      <c r="O1855">
        <v>7.0834999999999999</v>
      </c>
      <c r="P1855">
        <v>6.9884000000000004</v>
      </c>
      <c r="Q1855">
        <v>7.3339999999999996</v>
      </c>
      <c r="R1855">
        <v>9.4611000000000001</v>
      </c>
      <c r="S1855">
        <v>9.0908999999999995</v>
      </c>
      <c r="T1855">
        <v>9.4611000000000001</v>
      </c>
      <c r="U1855">
        <v>9.4611000000000001</v>
      </c>
      <c r="V1855">
        <v>8.7285000000000004</v>
      </c>
      <c r="W1855">
        <v>10.7186</v>
      </c>
      <c r="X1855">
        <v>10.742100000000001</v>
      </c>
      <c r="Y1855">
        <v>10.491400000000001</v>
      </c>
      <c r="Z1855">
        <v>10.020099999999999</v>
      </c>
      <c r="AA1855">
        <v>9.1159999999999997</v>
      </c>
      <c r="AB1855">
        <v>9.0030000000000001</v>
      </c>
      <c r="AC1855">
        <v>8.7393000000000001</v>
      </c>
      <c r="AD1855">
        <v>6.9543999999999997</v>
      </c>
      <c r="AE1855">
        <v>5.8460000000000001</v>
      </c>
      <c r="AF1855">
        <v>5.7229000000000001</v>
      </c>
      <c r="AG1855">
        <v>5.5925000000000002</v>
      </c>
      <c r="AH1855">
        <v>5.7047999999999996</v>
      </c>
      <c r="AI1855">
        <v>5.5376000000000003</v>
      </c>
      <c r="AJ1855">
        <v>5.3285999999999998</v>
      </c>
      <c r="AK1855">
        <v>5.5027999999999997</v>
      </c>
      <c r="AL1855">
        <v>5.3045</v>
      </c>
      <c r="AM1855">
        <v>5.0567000000000002</v>
      </c>
      <c r="AN1855">
        <v>5.0567000000000002</v>
      </c>
      <c r="AO1855">
        <v>4.8089000000000004</v>
      </c>
      <c r="AP1855">
        <v>4.6818</v>
      </c>
      <c r="AQ1855">
        <v>4.4802999999999997</v>
      </c>
      <c r="AR1855">
        <v>3.8365</v>
      </c>
      <c r="AS1855">
        <v>3.7715000000000001</v>
      </c>
      <c r="AT1855">
        <v>3.3149999999999999</v>
      </c>
      <c r="AU1855">
        <v>3.4424999999999999</v>
      </c>
      <c r="AV1855">
        <v>3.8250000000000002</v>
      </c>
      <c r="AW1855">
        <v>3.5063</v>
      </c>
      <c r="AX1855">
        <v>2.9035000000000002</v>
      </c>
      <c r="AY1855">
        <v>3.0297000000000001</v>
      </c>
      <c r="AZ1855">
        <v>2.9035000000000002</v>
      </c>
      <c r="BA1855">
        <v>2.8403999999999998</v>
      </c>
      <c r="BB1855">
        <v>2.8403999999999998</v>
      </c>
      <c r="BC1855">
        <v>2.5247999999999999</v>
      </c>
      <c r="BD1855">
        <v>2.8719000000000001</v>
      </c>
      <c r="BE1855">
        <v>3.0865</v>
      </c>
      <c r="BF1855">
        <v>3.0613000000000001</v>
      </c>
      <c r="BG1855">
        <v>3.7871999999999999</v>
      </c>
      <c r="BH1855">
        <v>3.6356999999999999</v>
      </c>
      <c r="BI1855">
        <v>3.1496</v>
      </c>
      <c r="BJ1855">
        <v>3.6415000000000002</v>
      </c>
      <c r="BK1855">
        <v>5.9478</v>
      </c>
      <c r="BL1855">
        <v>7.2830000000000004</v>
      </c>
      <c r="BM1855">
        <v>8.3451000000000004</v>
      </c>
      <c r="BN1855">
        <v>9.0178999999999991</v>
      </c>
      <c r="BO1855">
        <v>10.621</v>
      </c>
      <c r="BP1855">
        <v>10.0198</v>
      </c>
      <c r="BQ1855">
        <v>10.5924</v>
      </c>
      <c r="BR1855">
        <v>12.288500000000001</v>
      </c>
      <c r="BS1855">
        <v>13.638999999999999</v>
      </c>
      <c r="BT1855">
        <v>14.1791</v>
      </c>
      <c r="BU1855">
        <v>15.3405</v>
      </c>
      <c r="BV1855">
        <v>12.4848</v>
      </c>
    </row>
    <row r="1856" spans="1:74" x14ac:dyDescent="0.25">
      <c r="A1856" s="1" t="s">
        <v>2121</v>
      </c>
      <c r="B1856" s="1" t="s">
        <v>3502</v>
      </c>
      <c r="C1856" s="1" t="s">
        <v>19</v>
      </c>
      <c r="D1856">
        <v>1913483</v>
      </c>
      <c r="E1856">
        <v>1903291</v>
      </c>
      <c r="F1856">
        <v>1847186</v>
      </c>
      <c r="G1856">
        <v>1932713</v>
      </c>
      <c r="H1856">
        <v>1896771</v>
      </c>
      <c r="I1856">
        <v>1867669</v>
      </c>
      <c r="J1856">
        <v>1893432</v>
      </c>
      <c r="K1856">
        <v>1924456</v>
      </c>
      <c r="L1856">
        <v>1834576</v>
      </c>
      <c r="M1856">
        <v>1779981</v>
      </c>
      <c r="N1856">
        <v>1652446</v>
      </c>
      <c r="O1856">
        <v>1677266</v>
      </c>
      <c r="P1856">
        <v>1612057</v>
      </c>
      <c r="Q1856">
        <v>1341196</v>
      </c>
      <c r="R1856">
        <v>1289110</v>
      </c>
      <c r="S1856">
        <v>1287263</v>
      </c>
      <c r="T1856">
        <v>1232218</v>
      </c>
      <c r="U1856">
        <v>1218968</v>
      </c>
      <c r="V1856">
        <v>1243829</v>
      </c>
      <c r="W1856">
        <v>1243918</v>
      </c>
      <c r="X1856">
        <v>1186524</v>
      </c>
      <c r="Y1856">
        <v>1204269</v>
      </c>
      <c r="Z1856">
        <v>1213110</v>
      </c>
      <c r="AA1856">
        <v>1192850</v>
      </c>
      <c r="AB1856">
        <v>1157183</v>
      </c>
      <c r="AC1856">
        <v>1166713</v>
      </c>
      <c r="AD1856">
        <v>1161103</v>
      </c>
      <c r="AE1856">
        <v>1119143</v>
      </c>
      <c r="AF1856">
        <v>1070066</v>
      </c>
      <c r="AG1856">
        <v>1056067</v>
      </c>
      <c r="AH1856">
        <v>1040525</v>
      </c>
      <c r="AI1856">
        <v>1037676</v>
      </c>
      <c r="AJ1856">
        <v>1002114</v>
      </c>
      <c r="AK1856">
        <v>995389</v>
      </c>
      <c r="AL1856">
        <v>957165</v>
      </c>
      <c r="AM1856">
        <v>954055</v>
      </c>
      <c r="AN1856">
        <v>930834</v>
      </c>
      <c r="AO1856">
        <v>932960</v>
      </c>
      <c r="AP1856">
        <v>896575</v>
      </c>
      <c r="AQ1856">
        <v>876020</v>
      </c>
      <c r="AR1856">
        <v>844664</v>
      </c>
      <c r="AS1856">
        <v>852560</v>
      </c>
      <c r="AT1856">
        <v>825168</v>
      </c>
      <c r="AU1856">
        <v>805565</v>
      </c>
      <c r="AV1856">
        <v>785050</v>
      </c>
      <c r="AW1856">
        <v>793526</v>
      </c>
      <c r="AX1856">
        <v>773172</v>
      </c>
      <c r="AY1856">
        <v>766653</v>
      </c>
      <c r="AZ1856">
        <v>746996</v>
      </c>
      <c r="BA1856">
        <v>748823</v>
      </c>
      <c r="BB1856">
        <v>727615</v>
      </c>
      <c r="BC1856">
        <v>727250</v>
      </c>
      <c r="BD1856">
        <v>736169</v>
      </c>
      <c r="BE1856">
        <v>747470</v>
      </c>
      <c r="BF1856">
        <v>747600</v>
      </c>
      <c r="BG1856">
        <v>729956</v>
      </c>
      <c r="BH1856">
        <v>715041</v>
      </c>
      <c r="BI1856">
        <v>688424</v>
      </c>
      <c r="BJ1856">
        <v>662977</v>
      </c>
      <c r="BK1856">
        <v>657523</v>
      </c>
      <c r="BL1856">
        <v>661375</v>
      </c>
      <c r="BM1856">
        <v>680589</v>
      </c>
      <c r="BN1856">
        <v>704020</v>
      </c>
      <c r="BO1856">
        <v>690333</v>
      </c>
      <c r="BP1856">
        <v>693109</v>
      </c>
      <c r="BQ1856">
        <v>693973</v>
      </c>
      <c r="BR1856">
        <v>681538</v>
      </c>
      <c r="BS1856">
        <v>655817</v>
      </c>
      <c r="BT1856">
        <v>652534</v>
      </c>
      <c r="BU1856">
        <v>662038</v>
      </c>
      <c r="BV1856">
        <v>658006</v>
      </c>
    </row>
    <row r="1857" spans="1:74" x14ac:dyDescent="0.25">
      <c r="A1857" s="1" t="s">
        <v>2122</v>
      </c>
      <c r="B1857" s="1" t="s">
        <v>2123</v>
      </c>
      <c r="C1857" s="1" t="s">
        <v>19</v>
      </c>
      <c r="D1857">
        <v>0.82</v>
      </c>
      <c r="E1857">
        <v>0.87</v>
      </c>
      <c r="F1857">
        <v>0.9</v>
      </c>
      <c r="G1857">
        <v>0.94</v>
      </c>
      <c r="H1857">
        <v>1.03</v>
      </c>
      <c r="I1857">
        <v>1.1399999999999999</v>
      </c>
      <c r="J1857">
        <v>0.91</v>
      </c>
      <c r="K1857">
        <v>0.99</v>
      </c>
      <c r="L1857">
        <v>1.02</v>
      </c>
      <c r="M1857">
        <v>0.96</v>
      </c>
      <c r="N1857">
        <v>0.87</v>
      </c>
      <c r="O1857">
        <v>0.71</v>
      </c>
      <c r="P1857">
        <v>0.7</v>
      </c>
      <c r="Q1857">
        <v>0.73</v>
      </c>
      <c r="R1857">
        <v>1.06</v>
      </c>
      <c r="S1857">
        <v>1.02</v>
      </c>
      <c r="T1857">
        <v>1.06</v>
      </c>
      <c r="U1857">
        <v>1.06</v>
      </c>
      <c r="V1857">
        <v>1.1599999999999999</v>
      </c>
      <c r="W1857">
        <v>1.42</v>
      </c>
      <c r="X1857">
        <v>1.42</v>
      </c>
      <c r="Y1857">
        <v>1.39</v>
      </c>
      <c r="Z1857">
        <v>1.49</v>
      </c>
      <c r="AA1857">
        <v>1.35</v>
      </c>
      <c r="AB1857">
        <v>1.33</v>
      </c>
      <c r="AC1857">
        <v>1.3</v>
      </c>
      <c r="AD1857">
        <v>1.1100000000000001</v>
      </c>
      <c r="AE1857">
        <v>0.94</v>
      </c>
      <c r="AF1857">
        <v>0.92</v>
      </c>
      <c r="AG1857">
        <v>0.9</v>
      </c>
      <c r="AH1857">
        <v>0.98</v>
      </c>
      <c r="AI1857">
        <v>0.95</v>
      </c>
      <c r="AJ1857">
        <v>0.91</v>
      </c>
      <c r="AK1857">
        <v>0.94</v>
      </c>
      <c r="AL1857">
        <v>0.98</v>
      </c>
      <c r="AM1857">
        <v>0.93</v>
      </c>
      <c r="AN1857">
        <v>0.93</v>
      </c>
      <c r="AO1857">
        <v>0.89</v>
      </c>
      <c r="AP1857">
        <v>0.95</v>
      </c>
      <c r="AQ1857">
        <v>0.91</v>
      </c>
      <c r="AR1857">
        <v>0.78</v>
      </c>
      <c r="AS1857">
        <v>0.75</v>
      </c>
      <c r="AT1857">
        <v>0.69</v>
      </c>
      <c r="AU1857">
        <v>0.72</v>
      </c>
      <c r="AV1857">
        <v>0.8</v>
      </c>
      <c r="AW1857">
        <v>0.72</v>
      </c>
      <c r="AX1857">
        <v>0.65</v>
      </c>
      <c r="AY1857">
        <v>0.67</v>
      </c>
      <c r="AZ1857">
        <v>0.65</v>
      </c>
      <c r="BA1857">
        <v>0.63</v>
      </c>
      <c r="BB1857">
        <v>0.66</v>
      </c>
      <c r="BC1857">
        <v>0.57999999999999996</v>
      </c>
      <c r="BD1857">
        <v>0.66</v>
      </c>
      <c r="BE1857">
        <v>0.71</v>
      </c>
      <c r="BF1857">
        <v>0.72</v>
      </c>
      <c r="BG1857">
        <v>0.89</v>
      </c>
      <c r="BH1857">
        <v>0.85</v>
      </c>
      <c r="BI1857">
        <v>0.74</v>
      </c>
      <c r="BJ1857">
        <v>0.84</v>
      </c>
      <c r="BK1857">
        <v>1.36</v>
      </c>
      <c r="BL1857">
        <v>1.67</v>
      </c>
      <c r="BM1857">
        <v>1.8</v>
      </c>
      <c r="BN1857">
        <v>2.0299999999999998</v>
      </c>
      <c r="BO1857">
        <v>2.42</v>
      </c>
      <c r="BP1857">
        <v>2.29</v>
      </c>
      <c r="BQ1857">
        <v>2.2999999999999998</v>
      </c>
      <c r="BR1857">
        <v>2.92</v>
      </c>
      <c r="BS1857">
        <v>3.25</v>
      </c>
      <c r="BT1857">
        <v>3.38</v>
      </c>
      <c r="BU1857">
        <v>3.46</v>
      </c>
      <c r="BV1857">
        <v>3.26</v>
      </c>
    </row>
    <row r="1858" spans="1:74" x14ac:dyDescent="0.25">
      <c r="A1858" s="1" t="s">
        <v>2124</v>
      </c>
      <c r="B1858" s="1" t="s">
        <v>2125</v>
      </c>
      <c r="C1858" s="1" t="s">
        <v>19</v>
      </c>
      <c r="D1858">
        <v>103.15</v>
      </c>
      <c r="E1858">
        <v>108.82</v>
      </c>
      <c r="F1858">
        <v>112.74</v>
      </c>
      <c r="G1858">
        <v>117.66</v>
      </c>
      <c r="H1858">
        <v>128.71</v>
      </c>
      <c r="I1858">
        <v>142.08000000000001</v>
      </c>
      <c r="J1858">
        <v>138.04</v>
      </c>
      <c r="K1858">
        <v>148.93</v>
      </c>
      <c r="L1858">
        <v>153.93</v>
      </c>
      <c r="M1858">
        <v>144.66999999999999</v>
      </c>
      <c r="N1858">
        <v>130.99</v>
      </c>
      <c r="O1858">
        <v>106.34</v>
      </c>
      <c r="P1858">
        <v>104.92</v>
      </c>
      <c r="Q1858">
        <v>110.1</v>
      </c>
      <c r="R1858">
        <v>141.4</v>
      </c>
      <c r="S1858">
        <v>135.85</v>
      </c>
      <c r="T1858">
        <v>141.4</v>
      </c>
      <c r="U1858">
        <v>141.4</v>
      </c>
      <c r="V1858">
        <v>129.91</v>
      </c>
      <c r="W1858">
        <v>159.53</v>
      </c>
      <c r="X1858">
        <v>159.88</v>
      </c>
      <c r="Y1858">
        <v>156.15</v>
      </c>
      <c r="Z1858">
        <v>148.6</v>
      </c>
      <c r="AA1858">
        <v>135.16999999999999</v>
      </c>
      <c r="AB1858">
        <v>133.51</v>
      </c>
      <c r="AC1858">
        <v>129.6</v>
      </c>
      <c r="AD1858">
        <v>102.82</v>
      </c>
      <c r="AE1858">
        <v>86.38</v>
      </c>
      <c r="AF1858">
        <v>84.57</v>
      </c>
      <c r="AG1858">
        <v>82.64</v>
      </c>
      <c r="AH1858">
        <v>83.98</v>
      </c>
      <c r="AI1858">
        <v>81.540000000000006</v>
      </c>
      <c r="AJ1858">
        <v>78.459999999999994</v>
      </c>
      <c r="AK1858">
        <v>81.02</v>
      </c>
      <c r="AL1858">
        <v>77.62</v>
      </c>
      <c r="AM1858">
        <v>73.989999999999995</v>
      </c>
      <c r="AN1858">
        <v>73.989999999999995</v>
      </c>
      <c r="AO1858">
        <v>70.37</v>
      </c>
      <c r="AP1858">
        <v>68.239999999999995</v>
      </c>
      <c r="AQ1858">
        <v>65.31</v>
      </c>
      <c r="AR1858">
        <v>55.91</v>
      </c>
      <c r="AS1858">
        <v>53.89</v>
      </c>
      <c r="AT1858">
        <v>48.09</v>
      </c>
      <c r="AU1858">
        <v>49.94</v>
      </c>
      <c r="AV1858">
        <v>55.49</v>
      </c>
      <c r="AW1858">
        <v>50.37</v>
      </c>
      <c r="AX1858">
        <v>41.94</v>
      </c>
      <c r="AY1858">
        <v>43.76</v>
      </c>
      <c r="AZ1858">
        <v>41.94</v>
      </c>
      <c r="BA1858">
        <v>41.02</v>
      </c>
      <c r="BB1858">
        <v>40.79</v>
      </c>
      <c r="BC1858">
        <v>36.26</v>
      </c>
      <c r="BD1858">
        <v>41.25</v>
      </c>
      <c r="BE1858">
        <v>44.28</v>
      </c>
      <c r="BF1858">
        <v>43.7</v>
      </c>
      <c r="BG1858">
        <v>54.06</v>
      </c>
      <c r="BH1858">
        <v>51.89</v>
      </c>
      <c r="BI1858">
        <v>44.92</v>
      </c>
      <c r="BJ1858">
        <v>51.83</v>
      </c>
      <c r="BK1858">
        <v>84.36</v>
      </c>
      <c r="BL1858">
        <v>103.3</v>
      </c>
      <c r="BM1858">
        <v>111.87</v>
      </c>
      <c r="BN1858">
        <v>130</v>
      </c>
      <c r="BO1858">
        <v>154.5</v>
      </c>
      <c r="BP1858">
        <v>146.79</v>
      </c>
      <c r="BQ1858">
        <v>147.24</v>
      </c>
      <c r="BR1858">
        <v>180.98</v>
      </c>
      <c r="BS1858">
        <v>201.34</v>
      </c>
      <c r="BT1858">
        <v>209.45</v>
      </c>
      <c r="BU1858">
        <v>214.62</v>
      </c>
      <c r="BV1858">
        <v>185.37</v>
      </c>
    </row>
    <row r="1859" spans="1:74" x14ac:dyDescent="0.25">
      <c r="A1859" s="1" t="s">
        <v>4149</v>
      </c>
      <c r="B1859" s="1" t="s">
        <v>4150</v>
      </c>
      <c r="C1859" s="1" t="s">
        <v>19</v>
      </c>
      <c r="D1859">
        <v>13.994999999999999</v>
      </c>
      <c r="E1859">
        <v>14.016999999999999</v>
      </c>
      <c r="F1859">
        <v>14.773</v>
      </c>
      <c r="G1859">
        <v>17.048999999999999</v>
      </c>
      <c r="H1859">
        <v>14.919</v>
      </c>
      <c r="I1859">
        <v>13.923999999999999</v>
      </c>
      <c r="J1859">
        <v>12.547000000000001</v>
      </c>
      <c r="K1859">
        <v>12.452</v>
      </c>
      <c r="L1859">
        <v>12.032</v>
      </c>
      <c r="M1859">
        <v>11.882</v>
      </c>
      <c r="N1859">
        <v>10.968</v>
      </c>
      <c r="O1859">
        <v>11.305</v>
      </c>
      <c r="P1859">
        <v>11.125999999999999</v>
      </c>
      <c r="Q1859">
        <v>9.5259999999999998</v>
      </c>
      <c r="R1859">
        <v>9.6989999999999998</v>
      </c>
      <c r="S1859">
        <v>9.9390000000000001</v>
      </c>
      <c r="T1859">
        <v>9.8670000000000009</v>
      </c>
      <c r="U1859">
        <v>10.327999999999999</v>
      </c>
      <c r="V1859">
        <v>11.06</v>
      </c>
      <c r="W1859">
        <v>11.67</v>
      </c>
      <c r="X1859">
        <v>11.456</v>
      </c>
      <c r="Y1859">
        <v>11.916</v>
      </c>
      <c r="Z1859">
        <v>12.125999999999999</v>
      </c>
      <c r="AA1859">
        <v>11.852</v>
      </c>
      <c r="AB1859">
        <v>11.859</v>
      </c>
      <c r="AC1859">
        <v>12.3</v>
      </c>
      <c r="AD1859">
        <v>12.58</v>
      </c>
      <c r="AE1859">
        <v>12.114000000000001</v>
      </c>
      <c r="AF1859">
        <v>11.804</v>
      </c>
      <c r="AG1859">
        <v>11.961</v>
      </c>
      <c r="AH1859">
        <v>12.12</v>
      </c>
      <c r="AI1859">
        <v>12.327</v>
      </c>
      <c r="AJ1859">
        <v>12.17</v>
      </c>
      <c r="AK1859">
        <v>12.263</v>
      </c>
      <c r="AL1859">
        <v>12.085000000000001</v>
      </c>
      <c r="AM1859">
        <v>12.323</v>
      </c>
      <c r="AN1859">
        <v>12.237</v>
      </c>
      <c r="AO1859">
        <v>12.616</v>
      </c>
      <c r="AP1859">
        <v>12.442</v>
      </c>
      <c r="AQ1859">
        <v>12.371</v>
      </c>
      <c r="AR1859">
        <v>12.167</v>
      </c>
      <c r="AS1859">
        <v>12.111000000000001</v>
      </c>
      <c r="AT1859">
        <v>11.877000000000001</v>
      </c>
      <c r="AU1859">
        <v>11.696</v>
      </c>
      <c r="AV1859">
        <v>11.632999999999999</v>
      </c>
      <c r="AW1859">
        <v>11.973000000000001</v>
      </c>
      <c r="AX1859">
        <v>11.922000000000001</v>
      </c>
      <c r="AY1859">
        <v>11.686999999999999</v>
      </c>
      <c r="AZ1859">
        <v>11.634</v>
      </c>
      <c r="BA1859">
        <v>11.917</v>
      </c>
      <c r="BB1859">
        <v>11.696999999999999</v>
      </c>
      <c r="BC1859">
        <v>11.63</v>
      </c>
      <c r="BD1859">
        <v>11.912000000000001</v>
      </c>
      <c r="BE1859">
        <v>12.207000000000001</v>
      </c>
      <c r="BG1859">
        <v>11.393000000000001</v>
      </c>
      <c r="BH1859">
        <v>11.42</v>
      </c>
      <c r="BI1859">
        <v>10.904</v>
      </c>
      <c r="BJ1859">
        <v>10.688000000000001</v>
      </c>
      <c r="BK1859">
        <v>10.629</v>
      </c>
      <c r="BL1859">
        <v>10.766999999999999</v>
      </c>
      <c r="BM1859">
        <v>10.805999999999999</v>
      </c>
      <c r="BN1859">
        <v>11.005000000000001</v>
      </c>
      <c r="BO1859">
        <v>10.776</v>
      </c>
      <c r="BP1859">
        <v>10.932</v>
      </c>
      <c r="BQ1859">
        <v>11.025</v>
      </c>
      <c r="BR1859">
        <v>10.994</v>
      </c>
      <c r="BS1859">
        <v>10.823</v>
      </c>
      <c r="BT1859">
        <v>11.14</v>
      </c>
      <c r="BU1859">
        <v>11.464</v>
      </c>
      <c r="BV1859">
        <v>11.584</v>
      </c>
    </row>
    <row r="1860" spans="1:74" x14ac:dyDescent="0.25">
      <c r="A1860" s="1" t="s">
        <v>2126</v>
      </c>
      <c r="B1860" s="1" t="s">
        <v>2127</v>
      </c>
      <c r="C1860" s="1" t="s">
        <v>19</v>
      </c>
      <c r="D1860">
        <v>28.25</v>
      </c>
      <c r="E1860">
        <v>30.875</v>
      </c>
      <c r="F1860">
        <v>30.11</v>
      </c>
      <c r="G1860">
        <v>29.074999999999999</v>
      </c>
      <c r="H1860">
        <v>30.18</v>
      </c>
      <c r="I1860">
        <v>31.8</v>
      </c>
      <c r="J1860">
        <v>32.75</v>
      </c>
      <c r="K1860">
        <v>30.31</v>
      </c>
      <c r="L1860">
        <v>30.41</v>
      </c>
      <c r="M1860">
        <v>29</v>
      </c>
      <c r="N1860">
        <v>25.75</v>
      </c>
      <c r="O1860">
        <v>19.100000000000001</v>
      </c>
      <c r="P1860">
        <v>19</v>
      </c>
      <c r="Q1860">
        <v>17.8</v>
      </c>
      <c r="R1860">
        <v>23.36</v>
      </c>
      <c r="S1860">
        <v>20.100000000000001</v>
      </c>
      <c r="T1860">
        <v>20</v>
      </c>
      <c r="U1860">
        <v>19</v>
      </c>
      <c r="V1860">
        <v>17.350000000000001</v>
      </c>
      <c r="W1860">
        <v>17.5</v>
      </c>
      <c r="X1860">
        <v>17.75</v>
      </c>
      <c r="Y1860">
        <v>16.55</v>
      </c>
      <c r="Z1860">
        <v>18</v>
      </c>
      <c r="AA1860">
        <v>17.25</v>
      </c>
      <c r="AB1860">
        <v>14.12</v>
      </c>
      <c r="AC1860">
        <v>13.75</v>
      </c>
      <c r="AD1860">
        <v>12</v>
      </c>
      <c r="AE1860">
        <v>11.05</v>
      </c>
      <c r="AF1860">
        <v>9.9</v>
      </c>
      <c r="AG1860">
        <v>9.15</v>
      </c>
      <c r="AH1860">
        <v>9.15</v>
      </c>
      <c r="AI1860">
        <v>8.8000000000000007</v>
      </c>
      <c r="AJ1860">
        <v>9</v>
      </c>
      <c r="AK1860">
        <v>8.9</v>
      </c>
      <c r="AL1860">
        <v>8</v>
      </c>
      <c r="AM1860">
        <v>7.76</v>
      </c>
      <c r="AN1860">
        <v>8.5</v>
      </c>
      <c r="AO1860">
        <v>8.25</v>
      </c>
      <c r="AP1860">
        <v>6.34</v>
      </c>
      <c r="AQ1860">
        <v>5.37</v>
      </c>
      <c r="AR1860">
        <v>5.62</v>
      </c>
      <c r="AS1860">
        <v>2.92</v>
      </c>
      <c r="AT1860">
        <v>3.25</v>
      </c>
      <c r="AU1860">
        <v>2.81</v>
      </c>
      <c r="AV1860">
        <v>2.9</v>
      </c>
      <c r="AW1860">
        <v>3.19</v>
      </c>
      <c r="AX1860">
        <v>1.4</v>
      </c>
      <c r="AY1860">
        <v>1.05</v>
      </c>
      <c r="AZ1860">
        <v>1.17</v>
      </c>
      <c r="BA1860">
        <v>1.98</v>
      </c>
      <c r="BB1860">
        <v>0.25</v>
      </c>
      <c r="BC1860">
        <v>0.15</v>
      </c>
      <c r="BD1860">
        <v>1.03</v>
      </c>
      <c r="BE1860">
        <v>1.2</v>
      </c>
      <c r="BF1860">
        <v>2.25</v>
      </c>
      <c r="BG1860">
        <v>2.95</v>
      </c>
      <c r="BH1860">
        <v>4.3499999999999996</v>
      </c>
      <c r="BI1860">
        <v>4</v>
      </c>
      <c r="BJ1860">
        <v>7</v>
      </c>
      <c r="BK1860">
        <v>9</v>
      </c>
      <c r="BL1860">
        <v>12.5</v>
      </c>
      <c r="BM1860">
        <v>29.75</v>
      </c>
      <c r="BN1860">
        <v>26.15</v>
      </c>
      <c r="BO1860">
        <v>37.549999999999997</v>
      </c>
      <c r="BP1860">
        <v>47.65</v>
      </c>
      <c r="BQ1860">
        <v>47.5</v>
      </c>
      <c r="BR1860">
        <v>48.15</v>
      </c>
      <c r="BS1860">
        <v>51.1</v>
      </c>
      <c r="BT1860">
        <v>51.65</v>
      </c>
      <c r="BU1860">
        <v>50.1</v>
      </c>
      <c r="BV1860">
        <v>49.5</v>
      </c>
    </row>
    <row r="1861" spans="1:74" x14ac:dyDescent="0.25">
      <c r="A1861" s="1" t="s">
        <v>438</v>
      </c>
      <c r="D1861" s="1" t="s">
        <v>610</v>
      </c>
    </row>
    <row r="1862" spans="1:74" x14ac:dyDescent="0.25">
      <c r="A1862" s="1" t="s">
        <v>438</v>
      </c>
      <c r="D1862" s="1" t="s">
        <v>611</v>
      </c>
    </row>
    <row r="1863" spans="1:74" x14ac:dyDescent="0.25">
      <c r="A1863" s="1" t="s">
        <v>2128</v>
      </c>
      <c r="B1863" s="1" t="s">
        <v>2129</v>
      </c>
      <c r="C1863" s="1" t="s">
        <v>19</v>
      </c>
      <c r="D1863">
        <v>68.47</v>
      </c>
      <c r="E1863">
        <v>74.83</v>
      </c>
      <c r="F1863">
        <v>68.510000000000005</v>
      </c>
      <c r="G1863">
        <v>66.150000000000006</v>
      </c>
      <c r="H1863">
        <v>68.67</v>
      </c>
      <c r="I1863">
        <v>75.680000000000007</v>
      </c>
      <c r="J1863">
        <v>73.150000000000006</v>
      </c>
      <c r="K1863">
        <v>70.12</v>
      </c>
      <c r="L1863">
        <v>70.36</v>
      </c>
      <c r="M1863">
        <v>67.09</v>
      </c>
      <c r="N1863">
        <v>59.57</v>
      </c>
      <c r="O1863">
        <v>43.69</v>
      </c>
      <c r="P1863">
        <v>43.46</v>
      </c>
      <c r="Q1863">
        <v>40.72</v>
      </c>
      <c r="R1863">
        <v>53.43</v>
      </c>
      <c r="S1863">
        <v>25.73</v>
      </c>
      <c r="T1863">
        <v>25.6</v>
      </c>
      <c r="U1863">
        <v>24.32</v>
      </c>
      <c r="V1863">
        <v>22.21</v>
      </c>
      <c r="W1863">
        <v>22.4</v>
      </c>
      <c r="X1863">
        <v>22.72</v>
      </c>
      <c r="Y1863">
        <v>21.18</v>
      </c>
      <c r="Z1863">
        <v>23.04</v>
      </c>
      <c r="AA1863">
        <v>22.08</v>
      </c>
      <c r="AB1863">
        <v>18.07</v>
      </c>
      <c r="AC1863">
        <v>17.600000000000001</v>
      </c>
      <c r="AD1863">
        <v>15.36</v>
      </c>
      <c r="AE1863">
        <v>14.14</v>
      </c>
      <c r="AF1863">
        <v>12.67</v>
      </c>
      <c r="AG1863">
        <v>11.71</v>
      </c>
      <c r="AH1863">
        <v>11.71</v>
      </c>
      <c r="AI1863">
        <v>11.26</v>
      </c>
      <c r="AJ1863">
        <v>11.52</v>
      </c>
      <c r="AK1863">
        <v>11.39</v>
      </c>
      <c r="AL1863">
        <v>10.24</v>
      </c>
      <c r="AM1863">
        <v>9.93</v>
      </c>
      <c r="AN1863">
        <v>10.88</v>
      </c>
      <c r="AO1863">
        <v>10.56</v>
      </c>
      <c r="AP1863">
        <v>8.1199999999999992</v>
      </c>
      <c r="AQ1863">
        <v>6.87</v>
      </c>
      <c r="AR1863">
        <v>7.19</v>
      </c>
      <c r="AS1863">
        <v>3.74</v>
      </c>
      <c r="AT1863">
        <v>4.16</v>
      </c>
      <c r="AU1863">
        <v>3.6</v>
      </c>
      <c r="AV1863">
        <v>3.71</v>
      </c>
      <c r="AW1863">
        <v>4.08</v>
      </c>
      <c r="AX1863">
        <v>1.79</v>
      </c>
      <c r="AY1863">
        <v>1.34</v>
      </c>
      <c r="AZ1863">
        <v>1.5</v>
      </c>
      <c r="BA1863">
        <v>2.5299999999999998</v>
      </c>
      <c r="BB1863">
        <v>0.32</v>
      </c>
      <c r="BC1863">
        <v>0.19</v>
      </c>
      <c r="BD1863">
        <v>1.32</v>
      </c>
      <c r="BE1863">
        <v>1.54</v>
      </c>
      <c r="BF1863">
        <v>2.88</v>
      </c>
      <c r="BG1863">
        <v>3.78</v>
      </c>
      <c r="BH1863">
        <v>5.57</v>
      </c>
      <c r="BI1863">
        <v>5.12</v>
      </c>
      <c r="BJ1863">
        <v>8.9600000000000009</v>
      </c>
      <c r="BK1863">
        <v>11.52</v>
      </c>
      <c r="BL1863">
        <v>16</v>
      </c>
      <c r="BM1863">
        <v>38.08</v>
      </c>
      <c r="BN1863">
        <v>33.47</v>
      </c>
      <c r="BO1863">
        <v>48.06</v>
      </c>
      <c r="BP1863">
        <v>60.99</v>
      </c>
      <c r="BQ1863">
        <v>60.8</v>
      </c>
      <c r="BR1863">
        <v>61.63</v>
      </c>
      <c r="BS1863">
        <v>65.41</v>
      </c>
      <c r="BT1863">
        <v>66.11</v>
      </c>
      <c r="BU1863">
        <v>64.13</v>
      </c>
      <c r="BV1863">
        <v>63.36</v>
      </c>
    </row>
    <row r="1864" spans="1:74" x14ac:dyDescent="0.25">
      <c r="A1864" s="1" t="s">
        <v>438</v>
      </c>
      <c r="D1864" s="1" t="s">
        <v>610</v>
      </c>
    </row>
    <row r="1865" spans="1:74" x14ac:dyDescent="0.25">
      <c r="A1865" s="1" t="s">
        <v>2130</v>
      </c>
      <c r="B1865" s="1" t="s">
        <v>2131</v>
      </c>
      <c r="C1865" s="1" t="s">
        <v>19</v>
      </c>
      <c r="D1865">
        <v>79.010000000000005</v>
      </c>
      <c r="E1865">
        <v>82</v>
      </c>
      <c r="F1865">
        <v>80.510000000000005</v>
      </c>
      <c r="G1865">
        <v>80.510000000000005</v>
      </c>
      <c r="H1865">
        <v>84</v>
      </c>
      <c r="I1865">
        <v>130</v>
      </c>
      <c r="J1865">
        <v>130</v>
      </c>
      <c r="K1865">
        <v>130</v>
      </c>
      <c r="L1865">
        <v>130.22999999999999</v>
      </c>
      <c r="M1865">
        <v>126.41</v>
      </c>
      <c r="N1865">
        <v>125</v>
      </c>
      <c r="O1865">
        <v>115</v>
      </c>
      <c r="P1865">
        <v>139</v>
      </c>
      <c r="Q1865">
        <v>140</v>
      </c>
      <c r="R1865">
        <v>152.30000000000001</v>
      </c>
      <c r="S1865">
        <v>153</v>
      </c>
      <c r="T1865">
        <v>151</v>
      </c>
      <c r="U1865">
        <v>151.25</v>
      </c>
      <c r="V1865">
        <v>151</v>
      </c>
      <c r="W1865">
        <v>153.58000000000001</v>
      </c>
      <c r="X1865">
        <v>174.5</v>
      </c>
      <c r="Y1865">
        <v>180</v>
      </c>
      <c r="Z1865">
        <v>190</v>
      </c>
      <c r="AA1865">
        <v>190</v>
      </c>
      <c r="AB1865">
        <v>150</v>
      </c>
      <c r="AC1865">
        <v>150</v>
      </c>
      <c r="AD1865">
        <v>150</v>
      </c>
      <c r="AE1865">
        <v>145</v>
      </c>
      <c r="AF1865">
        <v>150</v>
      </c>
      <c r="AG1865">
        <v>150</v>
      </c>
      <c r="AH1865">
        <v>156</v>
      </c>
      <c r="AI1865">
        <v>156</v>
      </c>
      <c r="AJ1865">
        <v>156</v>
      </c>
      <c r="AK1865">
        <v>135</v>
      </c>
      <c r="AL1865">
        <v>135</v>
      </c>
      <c r="AM1865">
        <v>135</v>
      </c>
      <c r="AN1865">
        <v>135</v>
      </c>
      <c r="AO1865">
        <v>133</v>
      </c>
      <c r="AP1865">
        <v>133</v>
      </c>
      <c r="AQ1865">
        <v>130</v>
      </c>
      <c r="AR1865">
        <v>130</v>
      </c>
      <c r="AS1865">
        <v>130</v>
      </c>
      <c r="AT1865">
        <v>130</v>
      </c>
      <c r="AU1865">
        <v>130</v>
      </c>
      <c r="AV1865">
        <v>130</v>
      </c>
      <c r="AW1865">
        <v>120</v>
      </c>
      <c r="AX1865">
        <v>120</v>
      </c>
      <c r="AY1865">
        <v>108</v>
      </c>
      <c r="AZ1865">
        <v>108</v>
      </c>
      <c r="BA1865">
        <v>106</v>
      </c>
      <c r="BB1865">
        <v>106</v>
      </c>
      <c r="BC1865">
        <v>105</v>
      </c>
      <c r="BD1865">
        <v>102.01</v>
      </c>
      <c r="BE1865">
        <v>94</v>
      </c>
      <c r="BF1865">
        <v>91</v>
      </c>
      <c r="BG1865">
        <v>88</v>
      </c>
      <c r="BH1865">
        <v>88</v>
      </c>
      <c r="BI1865">
        <v>108</v>
      </c>
      <c r="BJ1865">
        <v>108</v>
      </c>
      <c r="BK1865">
        <v>108</v>
      </c>
      <c r="BL1865">
        <v>106</v>
      </c>
      <c r="BM1865">
        <v>111</v>
      </c>
      <c r="BN1865">
        <v>111</v>
      </c>
      <c r="BO1865">
        <v>137</v>
      </c>
      <c r="BP1865">
        <v>135</v>
      </c>
      <c r="BQ1865">
        <v>137</v>
      </c>
      <c r="BR1865">
        <v>133</v>
      </c>
      <c r="BS1865">
        <v>128</v>
      </c>
      <c r="BT1865">
        <v>129</v>
      </c>
      <c r="BU1865">
        <v>177</v>
      </c>
      <c r="BV1865">
        <v>177</v>
      </c>
    </row>
    <row r="1866" spans="1:74" x14ac:dyDescent="0.25">
      <c r="A1866" s="1" t="s">
        <v>438</v>
      </c>
      <c r="D1866" s="1" t="s">
        <v>610</v>
      </c>
    </row>
    <row r="1867" spans="1:74" x14ac:dyDescent="0.25">
      <c r="A1867" s="1" t="s">
        <v>438</v>
      </c>
      <c r="D1867" s="1" t="s">
        <v>611</v>
      </c>
    </row>
    <row r="1868" spans="1:74" x14ac:dyDescent="0.25">
      <c r="A1868" s="1" t="s">
        <v>2132</v>
      </c>
      <c r="B1868" s="1" t="s">
        <v>2133</v>
      </c>
      <c r="C1868" s="1" t="s">
        <v>19</v>
      </c>
      <c r="D1868">
        <v>1747.7</v>
      </c>
      <c r="E1868">
        <v>1813.84</v>
      </c>
      <c r="F1868">
        <v>1780.88</v>
      </c>
      <c r="G1868">
        <v>1780.88</v>
      </c>
      <c r="H1868">
        <v>1858.08</v>
      </c>
      <c r="I1868">
        <v>2875.6</v>
      </c>
      <c r="J1868">
        <v>2875.6</v>
      </c>
      <c r="K1868">
        <v>2875.6</v>
      </c>
      <c r="L1868">
        <v>2880.69</v>
      </c>
      <c r="M1868">
        <v>2796.19</v>
      </c>
      <c r="N1868">
        <v>2765</v>
      </c>
      <c r="O1868">
        <v>2543.8000000000002</v>
      </c>
      <c r="P1868">
        <v>3074.68</v>
      </c>
      <c r="Q1868">
        <v>3096.8</v>
      </c>
      <c r="R1868">
        <v>3368.88</v>
      </c>
      <c r="S1868">
        <v>3384.36</v>
      </c>
      <c r="T1868">
        <v>3340.12</v>
      </c>
      <c r="U1868">
        <v>3345.65</v>
      </c>
      <c r="V1868">
        <v>3340.12</v>
      </c>
      <c r="W1868">
        <v>3397.19</v>
      </c>
      <c r="X1868">
        <v>3859.94</v>
      </c>
      <c r="Y1868">
        <v>3981.6</v>
      </c>
      <c r="Z1868">
        <v>4202.8</v>
      </c>
      <c r="AA1868">
        <v>4202.8</v>
      </c>
      <c r="AB1868">
        <v>3318</v>
      </c>
      <c r="AC1868">
        <v>3318</v>
      </c>
      <c r="AD1868">
        <v>3318</v>
      </c>
      <c r="AE1868">
        <v>3207.4</v>
      </c>
      <c r="AF1868">
        <v>3318</v>
      </c>
      <c r="AG1868">
        <v>3318</v>
      </c>
      <c r="AH1868">
        <v>3450.72</v>
      </c>
      <c r="AI1868">
        <v>3450.72</v>
      </c>
      <c r="AJ1868">
        <v>3450.72</v>
      </c>
      <c r="AK1868">
        <v>2986.2</v>
      </c>
      <c r="AL1868">
        <v>2986.2</v>
      </c>
      <c r="AM1868">
        <v>2986.2</v>
      </c>
      <c r="AN1868">
        <v>2986.2</v>
      </c>
      <c r="AO1868">
        <v>2941.96</v>
      </c>
      <c r="AP1868">
        <v>2941.96</v>
      </c>
      <c r="AQ1868">
        <v>2875.6</v>
      </c>
      <c r="AR1868">
        <v>2875.6</v>
      </c>
      <c r="AS1868">
        <v>2875.6</v>
      </c>
      <c r="AT1868">
        <v>2875.6</v>
      </c>
      <c r="AU1868">
        <v>2875.6</v>
      </c>
      <c r="AV1868">
        <v>2875.6</v>
      </c>
      <c r="AW1868">
        <v>2654.4</v>
      </c>
      <c r="AX1868">
        <v>2654.4</v>
      </c>
      <c r="AY1868">
        <v>2388.96</v>
      </c>
      <c r="AZ1868">
        <v>2388.96</v>
      </c>
      <c r="BA1868">
        <v>2344.7199999999998</v>
      </c>
      <c r="BB1868">
        <v>2344.7199999999998</v>
      </c>
      <c r="BC1868">
        <v>2322.6</v>
      </c>
      <c r="BD1868">
        <v>2256.46</v>
      </c>
      <c r="BE1868">
        <v>2079.2800000000002</v>
      </c>
      <c r="BF1868">
        <v>2012.92</v>
      </c>
      <c r="BG1868">
        <v>1946.56</v>
      </c>
      <c r="BH1868">
        <v>1946.56</v>
      </c>
      <c r="BI1868">
        <v>2388.96</v>
      </c>
      <c r="BJ1868">
        <v>2388.96</v>
      </c>
      <c r="BK1868">
        <v>2388.96</v>
      </c>
      <c r="BL1868">
        <v>2344.7199999999998</v>
      </c>
      <c r="BM1868">
        <v>2455.3200000000002</v>
      </c>
      <c r="BN1868">
        <v>2455.3200000000002</v>
      </c>
      <c r="BO1868">
        <v>3030.44</v>
      </c>
      <c r="BP1868">
        <v>2986.2</v>
      </c>
      <c r="BQ1868">
        <v>3030.44</v>
      </c>
      <c r="BR1868">
        <v>2941.96</v>
      </c>
      <c r="BS1868">
        <v>2831.36</v>
      </c>
      <c r="BT1868">
        <v>2853.48</v>
      </c>
      <c r="BU1868">
        <v>3915.24</v>
      </c>
      <c r="BV1868">
        <v>3915.24</v>
      </c>
    </row>
    <row r="1869" spans="1:74" x14ac:dyDescent="0.25">
      <c r="A1869" s="1" t="s">
        <v>438</v>
      </c>
      <c r="D1869" s="1" t="s">
        <v>610</v>
      </c>
    </row>
    <row r="1870" spans="1:74" x14ac:dyDescent="0.25">
      <c r="A1870" s="1" t="s">
        <v>438</v>
      </c>
      <c r="D1870" s="1" t="s">
        <v>8528</v>
      </c>
    </row>
    <row r="1871" spans="1:74" x14ac:dyDescent="0.25">
      <c r="A1871" s="1" t="s">
        <v>438</v>
      </c>
      <c r="D1871" s="1" t="s">
        <v>610</v>
      </c>
    </row>
    <row r="1872" spans="1:74" x14ac:dyDescent="0.25">
      <c r="A1872" s="1" t="s">
        <v>438</v>
      </c>
      <c r="D1872" s="1" t="s">
        <v>8528</v>
      </c>
    </row>
    <row r="1873" spans="1:74" x14ac:dyDescent="0.25">
      <c r="A1873" s="1" t="s">
        <v>438</v>
      </c>
      <c r="D1873" s="1" t="s">
        <v>8528</v>
      </c>
    </row>
    <row r="1874" spans="1:74" x14ac:dyDescent="0.25">
      <c r="A1874" s="1" t="s">
        <v>438</v>
      </c>
      <c r="D1874" s="1" t="s">
        <v>610</v>
      </c>
    </row>
    <row r="1875" spans="1:74" x14ac:dyDescent="0.25">
      <c r="A1875" s="1" t="s">
        <v>2134</v>
      </c>
      <c r="B1875" s="1" t="s">
        <v>2135</v>
      </c>
      <c r="C1875" s="1" t="s">
        <v>19</v>
      </c>
      <c r="D1875">
        <v>18.239999999999998</v>
      </c>
      <c r="E1875">
        <v>19.75</v>
      </c>
      <c r="F1875">
        <v>20.29</v>
      </c>
      <c r="G1875">
        <v>20.95</v>
      </c>
      <c r="H1875">
        <v>22.05</v>
      </c>
      <c r="I1875">
        <v>25</v>
      </c>
      <c r="J1875">
        <v>24.08</v>
      </c>
      <c r="K1875">
        <v>24.07</v>
      </c>
      <c r="L1875">
        <v>24.5</v>
      </c>
      <c r="M1875">
        <v>24.75</v>
      </c>
      <c r="N1875">
        <v>20.59</v>
      </c>
      <c r="O1875">
        <v>18.850000000000001</v>
      </c>
      <c r="P1875">
        <v>22.5</v>
      </c>
      <c r="Q1875">
        <v>16.010000000000002</v>
      </c>
      <c r="R1875">
        <v>24.75</v>
      </c>
      <c r="S1875">
        <v>22.24</v>
      </c>
      <c r="T1875">
        <v>24.65</v>
      </c>
      <c r="U1875">
        <v>22.9</v>
      </c>
      <c r="V1875">
        <v>20.95</v>
      </c>
      <c r="W1875">
        <v>25.3</v>
      </c>
      <c r="X1875">
        <v>26.5</v>
      </c>
      <c r="Y1875">
        <v>26.75</v>
      </c>
      <c r="Z1875">
        <v>28.25</v>
      </c>
      <c r="AA1875">
        <v>28.25</v>
      </c>
      <c r="AB1875">
        <v>27</v>
      </c>
      <c r="AC1875">
        <v>25.25</v>
      </c>
      <c r="AD1875">
        <v>24.6</v>
      </c>
      <c r="AE1875">
        <v>24.5</v>
      </c>
      <c r="AF1875">
        <v>24.99</v>
      </c>
      <c r="AG1875">
        <v>26</v>
      </c>
      <c r="AH1875">
        <v>25.49</v>
      </c>
      <c r="AI1875">
        <v>25</v>
      </c>
      <c r="AJ1875">
        <v>25</v>
      </c>
      <c r="AK1875">
        <v>26.5</v>
      </c>
      <c r="AL1875">
        <v>24.65</v>
      </c>
      <c r="AM1875">
        <v>24.5</v>
      </c>
      <c r="AN1875">
        <v>24.85</v>
      </c>
      <c r="AO1875">
        <v>25.25</v>
      </c>
      <c r="AP1875">
        <v>25</v>
      </c>
      <c r="AQ1875">
        <v>26.75</v>
      </c>
      <c r="AR1875">
        <v>25.9</v>
      </c>
      <c r="AS1875">
        <v>26</v>
      </c>
      <c r="AT1875">
        <v>24.3</v>
      </c>
      <c r="AU1875">
        <v>25</v>
      </c>
      <c r="AV1875">
        <v>23.81</v>
      </c>
      <c r="AW1875">
        <v>23</v>
      </c>
      <c r="AX1875">
        <v>20.5</v>
      </c>
      <c r="AY1875">
        <v>19</v>
      </c>
      <c r="AZ1875">
        <v>19.5</v>
      </c>
      <c r="BA1875">
        <v>17.399999999999999</v>
      </c>
      <c r="BB1875">
        <v>17.5</v>
      </c>
      <c r="BC1875">
        <v>16.23</v>
      </c>
      <c r="BD1875">
        <v>15.55</v>
      </c>
      <c r="BE1875">
        <v>16.8</v>
      </c>
      <c r="BF1875">
        <v>17</v>
      </c>
      <c r="BG1875">
        <v>15.25</v>
      </c>
      <c r="BH1875">
        <v>16.149999999999999</v>
      </c>
      <c r="BI1875">
        <v>16.05</v>
      </c>
      <c r="BJ1875">
        <v>14.5</v>
      </c>
      <c r="BK1875">
        <v>16</v>
      </c>
      <c r="BL1875">
        <v>15.5</v>
      </c>
      <c r="BM1875">
        <v>17.95</v>
      </c>
      <c r="BN1875">
        <v>15.8</v>
      </c>
      <c r="BO1875">
        <v>18.239999999999998</v>
      </c>
      <c r="BP1875">
        <v>18.850000000000001</v>
      </c>
      <c r="BQ1875">
        <v>18</v>
      </c>
      <c r="BR1875">
        <v>18</v>
      </c>
      <c r="BS1875">
        <v>18.714300000000001</v>
      </c>
      <c r="BT1875">
        <v>17.571400000000001</v>
      </c>
      <c r="BU1875">
        <v>18.8095</v>
      </c>
      <c r="BV1875">
        <v>19.285699999999999</v>
      </c>
    </row>
    <row r="1876" spans="1:74" x14ac:dyDescent="0.25">
      <c r="A1876" s="1" t="s">
        <v>2136</v>
      </c>
      <c r="B1876" s="1" t="s">
        <v>3503</v>
      </c>
      <c r="C1876" s="1" t="s">
        <v>19</v>
      </c>
      <c r="D1876">
        <v>1299020</v>
      </c>
      <c r="E1876">
        <v>1302720</v>
      </c>
      <c r="F1876">
        <v>1320065</v>
      </c>
      <c r="G1876">
        <v>1314023</v>
      </c>
      <c r="H1876">
        <v>1297738</v>
      </c>
      <c r="I1876">
        <v>1293165</v>
      </c>
      <c r="J1876">
        <v>1320350</v>
      </c>
      <c r="K1876">
        <v>1389939</v>
      </c>
      <c r="L1876">
        <v>1310466</v>
      </c>
      <c r="M1876">
        <v>1215521</v>
      </c>
      <c r="N1876">
        <v>1179047</v>
      </c>
      <c r="O1876">
        <v>1134735</v>
      </c>
      <c r="P1876">
        <v>1068719</v>
      </c>
      <c r="Q1876">
        <v>1027207</v>
      </c>
      <c r="R1876">
        <v>1007226</v>
      </c>
      <c r="S1876">
        <v>1019994</v>
      </c>
      <c r="T1876">
        <v>1003812</v>
      </c>
      <c r="U1876">
        <v>990329</v>
      </c>
      <c r="V1876">
        <v>1010531</v>
      </c>
      <c r="W1876">
        <v>1011208</v>
      </c>
      <c r="X1876">
        <v>1008412</v>
      </c>
      <c r="Y1876">
        <v>999292</v>
      </c>
      <c r="Z1876">
        <v>989185</v>
      </c>
      <c r="AA1876">
        <v>983945</v>
      </c>
      <c r="AB1876">
        <v>1004200</v>
      </c>
      <c r="AC1876">
        <v>1000056</v>
      </c>
      <c r="AD1876">
        <v>981523</v>
      </c>
      <c r="AE1876">
        <v>967893</v>
      </c>
      <c r="AF1876">
        <v>983316</v>
      </c>
      <c r="AG1876">
        <v>980826</v>
      </c>
      <c r="AH1876">
        <v>982797</v>
      </c>
      <c r="AI1876">
        <v>971542</v>
      </c>
      <c r="AJ1876">
        <v>935618</v>
      </c>
      <c r="AK1876">
        <v>926386</v>
      </c>
      <c r="AL1876">
        <v>912353</v>
      </c>
      <c r="AM1876">
        <v>905629</v>
      </c>
      <c r="AN1876">
        <v>892677</v>
      </c>
      <c r="AO1876">
        <v>891024</v>
      </c>
      <c r="AP1876">
        <v>899434</v>
      </c>
      <c r="AQ1876">
        <v>838421</v>
      </c>
      <c r="AR1876">
        <v>843971</v>
      </c>
      <c r="AS1876">
        <v>814685</v>
      </c>
      <c r="AT1876">
        <v>819961</v>
      </c>
      <c r="AU1876">
        <v>812820</v>
      </c>
      <c r="AV1876">
        <v>806161</v>
      </c>
      <c r="AW1876">
        <v>823679</v>
      </c>
      <c r="AX1876">
        <v>818516</v>
      </c>
      <c r="AY1876">
        <v>824755</v>
      </c>
      <c r="AZ1876">
        <v>803822</v>
      </c>
      <c r="BA1876">
        <v>806042</v>
      </c>
      <c r="BB1876">
        <v>793859</v>
      </c>
      <c r="BC1876">
        <v>815321</v>
      </c>
      <c r="BD1876">
        <v>801115</v>
      </c>
      <c r="BE1876">
        <v>789491</v>
      </c>
      <c r="BF1876">
        <v>754817</v>
      </c>
      <c r="BG1876">
        <v>757515</v>
      </c>
      <c r="BH1876">
        <v>734967</v>
      </c>
      <c r="BI1876">
        <v>716640</v>
      </c>
      <c r="BJ1876">
        <v>710476</v>
      </c>
      <c r="BK1876">
        <v>706101</v>
      </c>
      <c r="BL1876">
        <v>694893</v>
      </c>
      <c r="BM1876">
        <v>681636</v>
      </c>
      <c r="BN1876">
        <v>679602</v>
      </c>
      <c r="BO1876">
        <v>551539</v>
      </c>
      <c r="BP1876">
        <v>534560</v>
      </c>
      <c r="BQ1876">
        <v>523800</v>
      </c>
      <c r="BR1876">
        <v>524808</v>
      </c>
      <c r="BS1876">
        <v>521665</v>
      </c>
      <c r="BT1876">
        <v>515634</v>
      </c>
      <c r="BU1876">
        <v>513435</v>
      </c>
      <c r="BV1876">
        <v>512047</v>
      </c>
    </row>
    <row r="1877" spans="1:74" x14ac:dyDescent="0.25">
      <c r="A1877" s="1" t="s">
        <v>2137</v>
      </c>
      <c r="B1877" s="1" t="s">
        <v>2138</v>
      </c>
      <c r="C1877" s="1" t="s">
        <v>19</v>
      </c>
      <c r="D1877">
        <v>0.92</v>
      </c>
      <c r="E1877">
        <v>0.99</v>
      </c>
      <c r="F1877">
        <v>1.01</v>
      </c>
      <c r="G1877">
        <v>1.04</v>
      </c>
      <c r="H1877">
        <v>1.0900000000000001</v>
      </c>
      <c r="I1877">
        <v>1.24</v>
      </c>
      <c r="J1877">
        <v>0.96</v>
      </c>
      <c r="K1877">
        <v>0.96</v>
      </c>
      <c r="L1877">
        <v>0.97</v>
      </c>
      <c r="M1877">
        <v>0.98</v>
      </c>
      <c r="N1877">
        <v>0.84</v>
      </c>
      <c r="O1877">
        <v>0.76</v>
      </c>
      <c r="P1877">
        <v>0.91</v>
      </c>
      <c r="Q1877">
        <v>0.65</v>
      </c>
      <c r="R1877">
        <v>1.1200000000000001</v>
      </c>
      <c r="S1877">
        <v>1</v>
      </c>
      <c r="T1877">
        <v>1.1100000000000001</v>
      </c>
      <c r="U1877">
        <v>1.03</v>
      </c>
      <c r="V1877">
        <v>1.03</v>
      </c>
      <c r="W1877">
        <v>1.24</v>
      </c>
      <c r="X1877">
        <v>1.3</v>
      </c>
      <c r="Y1877">
        <v>1.31</v>
      </c>
      <c r="Z1877">
        <v>1.38</v>
      </c>
      <c r="AA1877">
        <v>1.38</v>
      </c>
      <c r="AB1877">
        <v>1.31</v>
      </c>
      <c r="AC1877">
        <v>1.23</v>
      </c>
      <c r="AD1877">
        <v>1.27</v>
      </c>
      <c r="AE1877">
        <v>1.26</v>
      </c>
      <c r="AF1877">
        <v>1.28</v>
      </c>
      <c r="AG1877">
        <v>1.33</v>
      </c>
      <c r="AH1877">
        <v>1.32</v>
      </c>
      <c r="AI1877">
        <v>1.29</v>
      </c>
      <c r="AJ1877">
        <v>1.29</v>
      </c>
      <c r="AK1877">
        <v>1.36</v>
      </c>
      <c r="AL1877">
        <v>1.29</v>
      </c>
      <c r="AM1877">
        <v>1.28</v>
      </c>
      <c r="AN1877">
        <v>1.29</v>
      </c>
      <c r="AO1877">
        <v>1.31</v>
      </c>
      <c r="AP1877">
        <v>1.43</v>
      </c>
      <c r="AQ1877">
        <v>1.53</v>
      </c>
      <c r="AR1877">
        <v>1.48</v>
      </c>
      <c r="AS1877">
        <v>1.48</v>
      </c>
      <c r="AT1877">
        <v>1.29</v>
      </c>
      <c r="AU1877">
        <v>1.32</v>
      </c>
      <c r="AV1877">
        <v>1.25</v>
      </c>
      <c r="AW1877">
        <v>1.21</v>
      </c>
      <c r="AX1877">
        <v>1.2</v>
      </c>
      <c r="AY1877">
        <v>1.1100000000000001</v>
      </c>
      <c r="AZ1877">
        <v>1.1399999999999999</v>
      </c>
      <c r="BA1877">
        <v>1.02</v>
      </c>
      <c r="BB1877">
        <v>1.21</v>
      </c>
      <c r="BC1877">
        <v>1.1200000000000001</v>
      </c>
      <c r="BD1877">
        <v>1.07</v>
      </c>
      <c r="BE1877">
        <v>1.1599999999999999</v>
      </c>
      <c r="BF1877">
        <v>1.25</v>
      </c>
      <c r="BG1877">
        <v>1.1200000000000001</v>
      </c>
      <c r="BH1877">
        <v>1.18</v>
      </c>
      <c r="BI1877">
        <v>1.18</v>
      </c>
      <c r="BJ1877">
        <v>1.1399999999999999</v>
      </c>
      <c r="BK1877">
        <v>1.26</v>
      </c>
      <c r="BL1877">
        <v>1.22</v>
      </c>
      <c r="BM1877">
        <v>1.41</v>
      </c>
      <c r="BN1877">
        <v>1.01</v>
      </c>
      <c r="BO1877">
        <v>1.1599999999999999</v>
      </c>
      <c r="BP1877">
        <v>1.2</v>
      </c>
      <c r="BQ1877">
        <v>1.1499999999999999</v>
      </c>
      <c r="BR1877">
        <v>1.53</v>
      </c>
      <c r="BS1877">
        <v>1.61</v>
      </c>
      <c r="BT1877">
        <v>1.51</v>
      </c>
      <c r="BU1877">
        <v>1.62</v>
      </c>
      <c r="BV1877">
        <v>1.66</v>
      </c>
    </row>
    <row r="1878" spans="1:74" x14ac:dyDescent="0.25">
      <c r="A1878" s="1" t="s">
        <v>2139</v>
      </c>
      <c r="B1878" s="1" t="s">
        <v>2140</v>
      </c>
      <c r="C1878" s="1" t="s">
        <v>19</v>
      </c>
      <c r="D1878">
        <v>110.17</v>
      </c>
      <c r="E1878">
        <v>118.88</v>
      </c>
      <c r="F1878">
        <v>121.75</v>
      </c>
      <c r="G1878">
        <v>125.31</v>
      </c>
      <c r="H1878">
        <v>131.5</v>
      </c>
      <c r="I1878">
        <v>148.68</v>
      </c>
      <c r="J1878">
        <v>142.81</v>
      </c>
      <c r="K1878">
        <v>142.37</v>
      </c>
      <c r="L1878">
        <v>144.55000000000001</v>
      </c>
      <c r="M1878">
        <v>145.62</v>
      </c>
      <c r="N1878">
        <v>120.78</v>
      </c>
      <c r="O1878">
        <v>110.24</v>
      </c>
      <c r="P1878">
        <v>131.22</v>
      </c>
      <c r="Q1878">
        <v>93.13</v>
      </c>
      <c r="R1878">
        <v>143.63999999999999</v>
      </c>
      <c r="S1878">
        <v>128.77000000000001</v>
      </c>
      <c r="T1878">
        <v>142.4</v>
      </c>
      <c r="U1878">
        <v>132.01</v>
      </c>
      <c r="V1878">
        <v>120.51</v>
      </c>
      <c r="W1878">
        <v>145.28</v>
      </c>
      <c r="X1878">
        <v>151.88999999999999</v>
      </c>
      <c r="Y1878">
        <v>152.99</v>
      </c>
      <c r="Z1878">
        <v>161.19999999999999</v>
      </c>
      <c r="AA1878">
        <v>160.88</v>
      </c>
      <c r="AB1878">
        <v>153.13</v>
      </c>
      <c r="AC1878">
        <v>143.19999999999999</v>
      </c>
      <c r="AD1878">
        <v>139.22999999999999</v>
      </c>
      <c r="AE1878">
        <v>138.33000000000001</v>
      </c>
      <c r="AF1878">
        <v>140.76</v>
      </c>
      <c r="AG1878">
        <v>146.13</v>
      </c>
      <c r="AH1878">
        <v>142.91999999999999</v>
      </c>
      <c r="AI1878">
        <v>139.84</v>
      </c>
      <c r="AJ1878">
        <v>139.52000000000001</v>
      </c>
      <c r="AK1878">
        <v>147.55000000000001</v>
      </c>
      <c r="AL1878">
        <v>136.94</v>
      </c>
      <c r="AM1878">
        <v>135.82</v>
      </c>
      <c r="AN1878">
        <v>137.47</v>
      </c>
      <c r="AO1878">
        <v>139.41</v>
      </c>
      <c r="AP1878">
        <v>137.78</v>
      </c>
      <c r="AQ1878">
        <v>147.13999999999999</v>
      </c>
      <c r="AR1878">
        <v>142.19</v>
      </c>
      <c r="AS1878">
        <v>142.49</v>
      </c>
      <c r="AT1878">
        <v>132.91999999999999</v>
      </c>
      <c r="AU1878">
        <v>136.4</v>
      </c>
      <c r="AV1878">
        <v>129.66999999999999</v>
      </c>
      <c r="AW1878">
        <v>125.26</v>
      </c>
      <c r="AX1878">
        <v>111.62</v>
      </c>
      <c r="AY1878">
        <v>103.46</v>
      </c>
      <c r="AZ1878">
        <v>106.16</v>
      </c>
      <c r="BA1878">
        <v>94.73</v>
      </c>
      <c r="BB1878">
        <v>95.27</v>
      </c>
      <c r="BC1878">
        <v>88.3</v>
      </c>
      <c r="BD1878">
        <v>84.6</v>
      </c>
      <c r="BE1878">
        <v>91.4</v>
      </c>
      <c r="BF1878">
        <v>92.48</v>
      </c>
      <c r="BG1878">
        <v>82.96</v>
      </c>
      <c r="BH1878">
        <v>87.86</v>
      </c>
      <c r="BI1878">
        <v>87.31</v>
      </c>
      <c r="BJ1878">
        <v>78.88</v>
      </c>
      <c r="BK1878">
        <v>87.04</v>
      </c>
      <c r="BL1878">
        <v>84.32</v>
      </c>
      <c r="BM1878">
        <v>97.65</v>
      </c>
      <c r="BN1878">
        <v>71.400000000000006</v>
      </c>
      <c r="BO1878">
        <v>82.43</v>
      </c>
      <c r="BP1878">
        <v>85.18</v>
      </c>
      <c r="BQ1878">
        <v>81.34</v>
      </c>
      <c r="BR1878">
        <v>81.72</v>
      </c>
      <c r="BS1878">
        <v>85.85</v>
      </c>
      <c r="BT1878">
        <v>80.55</v>
      </c>
      <c r="BU1878">
        <v>86.64</v>
      </c>
      <c r="BV1878">
        <v>88.96</v>
      </c>
    </row>
    <row r="1879" spans="1:74" x14ac:dyDescent="0.25">
      <c r="A1879" s="1" t="s">
        <v>4151</v>
      </c>
      <c r="B1879" s="1" t="s">
        <v>4152</v>
      </c>
      <c r="C1879" s="1" t="s">
        <v>19</v>
      </c>
      <c r="D1879">
        <v>10.718999999999999</v>
      </c>
      <c r="E1879">
        <v>10.42</v>
      </c>
      <c r="F1879">
        <v>10.965</v>
      </c>
      <c r="G1879">
        <v>11.384</v>
      </c>
      <c r="H1879">
        <v>10.351000000000001</v>
      </c>
      <c r="I1879">
        <v>9.6829999999999998</v>
      </c>
      <c r="J1879">
        <v>8.8879999999999999</v>
      </c>
      <c r="K1879">
        <v>9.4049999999999994</v>
      </c>
      <c r="L1879">
        <v>8.8840000000000003</v>
      </c>
      <c r="M1879">
        <v>8.5039999999999996</v>
      </c>
      <c r="N1879">
        <v>8.1739999999999995</v>
      </c>
      <c r="O1879">
        <v>8.0779999999999994</v>
      </c>
      <c r="P1879">
        <v>7.7709999999999999</v>
      </c>
      <c r="Q1879">
        <v>7.8920000000000003</v>
      </c>
      <c r="R1879">
        <v>7.8230000000000004</v>
      </c>
      <c r="S1879">
        <v>7.9720000000000004</v>
      </c>
      <c r="T1879">
        <v>7.9850000000000003</v>
      </c>
      <c r="U1879">
        <v>8.16</v>
      </c>
      <c r="V1879">
        <v>8.6549999999999994</v>
      </c>
      <c r="W1879">
        <v>8.9640000000000004</v>
      </c>
      <c r="X1879">
        <v>8.9</v>
      </c>
      <c r="Y1879">
        <v>8.8879999999999999</v>
      </c>
      <c r="Z1879">
        <v>8.4749999999999996</v>
      </c>
      <c r="AA1879">
        <v>8.5329999999999995</v>
      </c>
      <c r="AB1879">
        <v>8.77</v>
      </c>
      <c r="AC1879">
        <v>8.9629999999999992</v>
      </c>
      <c r="AD1879">
        <v>8.9489999999999998</v>
      </c>
      <c r="AE1879">
        <v>8.3149999999999995</v>
      </c>
      <c r="AF1879">
        <v>8.3800000000000008</v>
      </c>
      <c r="AG1879">
        <v>8.6349999999999998</v>
      </c>
      <c r="AH1879">
        <v>9.0630000000000006</v>
      </c>
      <c r="AI1879">
        <v>8.9079999999999995</v>
      </c>
      <c r="AJ1879">
        <v>8.8140000000000001</v>
      </c>
      <c r="AK1879">
        <v>8.5280000000000005</v>
      </c>
      <c r="AL1879">
        <v>8.5850000000000009</v>
      </c>
      <c r="AM1879">
        <v>8.7100000000000009</v>
      </c>
      <c r="AN1879">
        <v>8.6639999999999997</v>
      </c>
      <c r="AO1879">
        <v>8.9280000000000008</v>
      </c>
      <c r="AP1879">
        <v>9.3350000000000009</v>
      </c>
      <c r="AQ1879">
        <v>8.6</v>
      </c>
      <c r="AR1879">
        <v>8.593</v>
      </c>
      <c r="AS1879">
        <v>7.8419999999999996</v>
      </c>
      <c r="AT1879">
        <v>7.9349999999999996</v>
      </c>
      <c r="AU1879">
        <v>7.9480000000000004</v>
      </c>
      <c r="AV1879">
        <v>8.1750000000000007</v>
      </c>
      <c r="AW1879">
        <v>8.6140000000000008</v>
      </c>
      <c r="AX1879">
        <v>8.7929999999999993</v>
      </c>
      <c r="AY1879">
        <v>8.9649999999999999</v>
      </c>
      <c r="AZ1879">
        <v>9.5299999999999994</v>
      </c>
      <c r="BA1879">
        <v>10.178000000000001</v>
      </c>
      <c r="BB1879">
        <v>10.041</v>
      </c>
      <c r="BC1879">
        <v>9.4009999999999998</v>
      </c>
      <c r="BD1879">
        <v>9.7949999999999999</v>
      </c>
      <c r="BE1879">
        <v>10.282999999999999</v>
      </c>
      <c r="BF1879">
        <v>10.177</v>
      </c>
      <c r="BG1879">
        <v>9.6140000000000008</v>
      </c>
      <c r="BH1879">
        <v>10.327</v>
      </c>
      <c r="BI1879">
        <v>10.611000000000001</v>
      </c>
      <c r="BJ1879">
        <v>10.275</v>
      </c>
      <c r="BK1879">
        <v>10.496</v>
      </c>
      <c r="BL1879">
        <v>10.147</v>
      </c>
      <c r="BM1879">
        <v>9.4350000000000005</v>
      </c>
      <c r="BN1879">
        <v>9.5820000000000007</v>
      </c>
      <c r="BO1879">
        <v>10.42</v>
      </c>
      <c r="BP1879">
        <v>10.632999999999999</v>
      </c>
      <c r="BQ1879">
        <v>9.6270000000000007</v>
      </c>
      <c r="BR1879">
        <v>9.83</v>
      </c>
      <c r="BS1879">
        <v>9.7539999999999996</v>
      </c>
      <c r="BT1879">
        <v>10.352</v>
      </c>
      <c r="BU1879">
        <v>9.7850000000000001</v>
      </c>
      <c r="BV1879">
        <v>9.5809999999999995</v>
      </c>
    </row>
    <row r="1880" spans="1:74" x14ac:dyDescent="0.25">
      <c r="A1880" s="1" t="s">
        <v>438</v>
      </c>
      <c r="D1880" s="1" t="s">
        <v>8528</v>
      </c>
    </row>
    <row r="1881" spans="1:74" x14ac:dyDescent="0.25">
      <c r="A1881" s="1" t="s">
        <v>438</v>
      </c>
      <c r="D1881" s="1" t="s">
        <v>610</v>
      </c>
    </row>
    <row r="1882" spans="1:74" x14ac:dyDescent="0.25">
      <c r="A1882" s="1" t="s">
        <v>438</v>
      </c>
      <c r="D1882" s="1" t="s">
        <v>8528</v>
      </c>
    </row>
    <row r="1883" spans="1:74" x14ac:dyDescent="0.25">
      <c r="A1883" s="1" t="s">
        <v>438</v>
      </c>
      <c r="D1883" s="1" t="s">
        <v>8528</v>
      </c>
    </row>
    <row r="1884" spans="1:74" x14ac:dyDescent="0.25">
      <c r="A1884" s="1" t="s">
        <v>438</v>
      </c>
      <c r="D1884" s="1" t="s">
        <v>610</v>
      </c>
    </row>
    <row r="1885" spans="1:74" x14ac:dyDescent="0.25">
      <c r="A1885" s="1" t="s">
        <v>2141</v>
      </c>
      <c r="B1885" s="1" t="s">
        <v>2142</v>
      </c>
      <c r="C1885" s="1" t="s">
        <v>19</v>
      </c>
      <c r="D1885">
        <v>22.65</v>
      </c>
      <c r="E1885">
        <v>23.25</v>
      </c>
      <c r="F1885">
        <v>24.05</v>
      </c>
      <c r="G1885">
        <v>26.45</v>
      </c>
      <c r="H1885">
        <v>26.65</v>
      </c>
      <c r="I1885">
        <v>26</v>
      </c>
      <c r="J1885">
        <v>24.55</v>
      </c>
      <c r="K1885">
        <v>23.05</v>
      </c>
      <c r="L1885">
        <v>22.9</v>
      </c>
      <c r="M1885">
        <v>23.9</v>
      </c>
      <c r="N1885">
        <v>19.2</v>
      </c>
      <c r="O1885">
        <v>15.25</v>
      </c>
      <c r="P1885">
        <v>14.05</v>
      </c>
      <c r="Q1885">
        <v>16.149999999999999</v>
      </c>
      <c r="R1885">
        <v>19.22</v>
      </c>
      <c r="S1885">
        <v>17.64</v>
      </c>
      <c r="T1885">
        <v>16.399999999999999</v>
      </c>
      <c r="U1885">
        <v>17.5</v>
      </c>
      <c r="V1885">
        <v>16.05</v>
      </c>
      <c r="W1885">
        <v>17.75</v>
      </c>
      <c r="X1885">
        <v>17.75</v>
      </c>
      <c r="Y1885">
        <v>16.7</v>
      </c>
      <c r="Z1885">
        <v>16.5</v>
      </c>
      <c r="AA1885">
        <v>16.5</v>
      </c>
      <c r="AB1885">
        <v>17</v>
      </c>
      <c r="AC1885">
        <v>15.75</v>
      </c>
      <c r="AD1885">
        <v>16.5</v>
      </c>
      <c r="AE1885">
        <v>13.19</v>
      </c>
      <c r="AF1885">
        <v>13.5</v>
      </c>
      <c r="AG1885">
        <v>11.9</v>
      </c>
      <c r="AH1885">
        <v>12</v>
      </c>
      <c r="AI1885">
        <v>11.25</v>
      </c>
      <c r="AJ1885">
        <v>10.93</v>
      </c>
      <c r="AK1885">
        <v>10.949</v>
      </c>
      <c r="AL1885">
        <v>11.8</v>
      </c>
      <c r="AM1885">
        <v>10.75</v>
      </c>
      <c r="AN1885">
        <v>10.92</v>
      </c>
      <c r="AO1885">
        <v>11.5</v>
      </c>
      <c r="AP1885">
        <v>10.7</v>
      </c>
      <c r="AQ1885">
        <v>11</v>
      </c>
      <c r="AR1885">
        <v>10.7</v>
      </c>
      <c r="AS1885">
        <v>10.75</v>
      </c>
      <c r="AT1885">
        <v>7</v>
      </c>
      <c r="AU1885">
        <v>7.51</v>
      </c>
      <c r="AV1885">
        <v>7.1</v>
      </c>
      <c r="AW1885">
        <v>7.55</v>
      </c>
      <c r="AX1885">
        <v>7.25</v>
      </c>
      <c r="AY1885">
        <v>8.25</v>
      </c>
      <c r="AZ1885">
        <v>9.5500000000000007</v>
      </c>
      <c r="BA1885">
        <v>10.5</v>
      </c>
      <c r="BB1885">
        <v>11</v>
      </c>
      <c r="BC1885">
        <v>10.25</v>
      </c>
      <c r="BD1885">
        <v>12</v>
      </c>
      <c r="BE1885">
        <v>13</v>
      </c>
      <c r="BF1885">
        <v>14.25</v>
      </c>
      <c r="BG1885">
        <v>14</v>
      </c>
      <c r="BH1885">
        <v>18.5</v>
      </c>
      <c r="BI1885">
        <v>17</v>
      </c>
      <c r="BJ1885">
        <v>21</v>
      </c>
      <c r="BK1885">
        <v>20.100000000000001</v>
      </c>
      <c r="BL1885">
        <v>19.399999999999999</v>
      </c>
      <c r="BM1885">
        <v>20.350000000000001</v>
      </c>
      <c r="BN1885">
        <v>20.6</v>
      </c>
      <c r="BO1885">
        <v>21</v>
      </c>
      <c r="BP1885">
        <v>21.49</v>
      </c>
      <c r="BQ1885">
        <v>19.68</v>
      </c>
      <c r="BR1885">
        <v>20.010000000000002</v>
      </c>
      <c r="BS1885">
        <v>17.100000000000001</v>
      </c>
      <c r="BT1885">
        <v>16.29</v>
      </c>
      <c r="BU1885">
        <v>16.25</v>
      </c>
      <c r="BV1885">
        <v>14.5</v>
      </c>
    </row>
    <row r="1886" spans="1:74" x14ac:dyDescent="0.25">
      <c r="A1886" s="1" t="s">
        <v>438</v>
      </c>
      <c r="D1886" s="1" t="s">
        <v>439</v>
      </c>
    </row>
    <row r="1887" spans="1:74" x14ac:dyDescent="0.25">
      <c r="A1887" s="1" t="s">
        <v>2143</v>
      </c>
      <c r="B1887" s="1" t="s">
        <v>2144</v>
      </c>
      <c r="C1887" s="1" t="s">
        <v>19</v>
      </c>
      <c r="D1887">
        <v>0.89</v>
      </c>
      <c r="E1887">
        <v>0.92</v>
      </c>
      <c r="F1887">
        <v>0.95</v>
      </c>
      <c r="G1887">
        <v>1.04</v>
      </c>
      <c r="H1887">
        <v>1.05</v>
      </c>
      <c r="I1887">
        <v>1.02</v>
      </c>
      <c r="J1887">
        <v>0.97</v>
      </c>
      <c r="K1887">
        <v>0.91</v>
      </c>
      <c r="L1887">
        <v>1.38</v>
      </c>
      <c r="M1887">
        <v>1.44</v>
      </c>
      <c r="N1887">
        <v>1.1599999999999999</v>
      </c>
      <c r="O1887">
        <v>0.92</v>
      </c>
      <c r="P1887">
        <v>0.85</v>
      </c>
      <c r="Q1887">
        <v>0.97</v>
      </c>
      <c r="R1887">
        <v>1.1599999999999999</v>
      </c>
      <c r="S1887">
        <v>1.06</v>
      </c>
      <c r="T1887">
        <v>0.99</v>
      </c>
      <c r="U1887">
        <v>1.06</v>
      </c>
      <c r="V1887">
        <v>0.97</v>
      </c>
      <c r="W1887">
        <v>1.07</v>
      </c>
      <c r="X1887">
        <v>1.07</v>
      </c>
      <c r="Y1887">
        <v>1.01</v>
      </c>
      <c r="Z1887">
        <v>1</v>
      </c>
      <c r="AA1887">
        <v>1</v>
      </c>
      <c r="AB1887">
        <v>1.03</v>
      </c>
      <c r="AC1887">
        <v>0.95</v>
      </c>
      <c r="AD1887">
        <v>1</v>
      </c>
      <c r="AE1887">
        <v>0.8</v>
      </c>
      <c r="AF1887">
        <v>0.81</v>
      </c>
      <c r="AG1887">
        <v>0.72</v>
      </c>
      <c r="AH1887">
        <v>0.72</v>
      </c>
      <c r="AI1887">
        <v>0.68</v>
      </c>
      <c r="AJ1887">
        <v>0.66</v>
      </c>
      <c r="AK1887">
        <v>0.66</v>
      </c>
      <c r="AL1887">
        <v>0.71</v>
      </c>
      <c r="AM1887">
        <v>0.65</v>
      </c>
      <c r="AN1887">
        <v>0.66</v>
      </c>
      <c r="AO1887">
        <v>0.69</v>
      </c>
      <c r="AP1887">
        <v>0.65</v>
      </c>
      <c r="AQ1887">
        <v>0.66</v>
      </c>
      <c r="AR1887">
        <v>0.65</v>
      </c>
      <c r="AS1887">
        <v>0.65</v>
      </c>
      <c r="AT1887">
        <v>0.42</v>
      </c>
      <c r="AU1887">
        <v>0.45</v>
      </c>
      <c r="AV1887">
        <v>0.43</v>
      </c>
      <c r="AW1887">
        <v>0.46</v>
      </c>
      <c r="AX1887">
        <v>0.44</v>
      </c>
      <c r="AY1887">
        <v>0.5</v>
      </c>
      <c r="AZ1887">
        <v>0.57999999999999996</v>
      </c>
      <c r="BA1887">
        <v>0.63</v>
      </c>
      <c r="BB1887">
        <v>0.66</v>
      </c>
      <c r="BC1887">
        <v>0.62</v>
      </c>
      <c r="BD1887">
        <v>0.72</v>
      </c>
      <c r="BE1887">
        <v>0.78</v>
      </c>
      <c r="BF1887">
        <v>0.86</v>
      </c>
      <c r="BG1887">
        <v>0.84</v>
      </c>
      <c r="BH1887">
        <v>1.1200000000000001</v>
      </c>
      <c r="BI1887">
        <v>1.03</v>
      </c>
      <c r="BJ1887">
        <v>1.27</v>
      </c>
      <c r="BK1887">
        <v>1.21</v>
      </c>
      <c r="BL1887">
        <v>1.17</v>
      </c>
      <c r="BM1887">
        <v>1.23</v>
      </c>
      <c r="BN1887">
        <v>1.24</v>
      </c>
      <c r="BO1887">
        <v>1.27</v>
      </c>
      <c r="BP1887">
        <v>1.3</v>
      </c>
      <c r="BQ1887">
        <v>1.19</v>
      </c>
      <c r="BR1887">
        <v>1.21</v>
      </c>
      <c r="BS1887">
        <v>1.03</v>
      </c>
      <c r="BT1887">
        <v>0.98</v>
      </c>
      <c r="BU1887">
        <v>0.98</v>
      </c>
      <c r="BV1887">
        <v>0.88</v>
      </c>
    </row>
    <row r="1888" spans="1:74" x14ac:dyDescent="0.25">
      <c r="A1888" s="1" t="s">
        <v>2145</v>
      </c>
      <c r="B1888" s="1" t="s">
        <v>2146</v>
      </c>
      <c r="C1888" s="1" t="s">
        <v>19</v>
      </c>
      <c r="D1888">
        <v>12</v>
      </c>
      <c r="E1888">
        <v>12.32</v>
      </c>
      <c r="F1888">
        <v>12.75</v>
      </c>
      <c r="G1888">
        <v>14.02</v>
      </c>
      <c r="H1888">
        <v>14.12</v>
      </c>
      <c r="I1888">
        <v>13.78</v>
      </c>
      <c r="J1888">
        <v>13.01</v>
      </c>
      <c r="K1888">
        <v>12.22</v>
      </c>
      <c r="L1888">
        <v>18.59</v>
      </c>
      <c r="M1888">
        <v>19.41</v>
      </c>
      <c r="N1888">
        <v>15.59</v>
      </c>
      <c r="O1888">
        <v>12.38</v>
      </c>
      <c r="P1888">
        <v>11.41</v>
      </c>
      <c r="Q1888">
        <v>13.11</v>
      </c>
      <c r="R1888">
        <v>15.61</v>
      </c>
      <c r="S1888">
        <v>14.32</v>
      </c>
      <c r="T1888">
        <v>13.32</v>
      </c>
      <c r="U1888">
        <v>14.21</v>
      </c>
      <c r="V1888">
        <v>13.03</v>
      </c>
      <c r="W1888">
        <v>14.41</v>
      </c>
      <c r="X1888">
        <v>14.41</v>
      </c>
      <c r="Y1888">
        <v>13.56</v>
      </c>
      <c r="Z1888">
        <v>13.4</v>
      </c>
      <c r="AA1888">
        <v>13.4</v>
      </c>
      <c r="AB1888">
        <v>13.8</v>
      </c>
      <c r="AC1888">
        <v>12.79</v>
      </c>
      <c r="AD1888">
        <v>13.4</v>
      </c>
      <c r="AE1888">
        <v>10.71</v>
      </c>
      <c r="AF1888">
        <v>10.96</v>
      </c>
      <c r="AG1888">
        <v>9.66</v>
      </c>
      <c r="AH1888">
        <v>9.74</v>
      </c>
      <c r="AI1888">
        <v>9.1300000000000008</v>
      </c>
      <c r="AJ1888">
        <v>8.8800000000000008</v>
      </c>
      <c r="AK1888">
        <v>8.89</v>
      </c>
      <c r="AL1888">
        <v>9.58</v>
      </c>
      <c r="AM1888">
        <v>8.73</v>
      </c>
      <c r="AN1888">
        <v>8.8699999999999992</v>
      </c>
      <c r="AO1888">
        <v>9.34</v>
      </c>
      <c r="AP1888">
        <v>8.69</v>
      </c>
      <c r="AQ1888">
        <v>8.93</v>
      </c>
      <c r="AR1888">
        <v>8.69</v>
      </c>
      <c r="AS1888">
        <v>8.73</v>
      </c>
      <c r="AT1888">
        <v>5.68</v>
      </c>
      <c r="AU1888">
        <v>6.1</v>
      </c>
      <c r="AV1888">
        <v>5.77</v>
      </c>
      <c r="AW1888">
        <v>6.13</v>
      </c>
      <c r="AX1888">
        <v>5.89</v>
      </c>
      <c r="AY1888">
        <v>6.7</v>
      </c>
      <c r="AZ1888">
        <v>7.75</v>
      </c>
      <c r="BA1888">
        <v>8.5299999999999994</v>
      </c>
      <c r="BB1888">
        <v>8.93</v>
      </c>
      <c r="BC1888">
        <v>8.32</v>
      </c>
      <c r="BD1888">
        <v>9.74</v>
      </c>
      <c r="BE1888">
        <v>10.56</v>
      </c>
      <c r="BF1888">
        <v>11.57</v>
      </c>
      <c r="BG1888">
        <v>11.37</v>
      </c>
      <c r="BH1888">
        <v>15.02</v>
      </c>
      <c r="BI1888">
        <v>13.8</v>
      </c>
      <c r="BJ1888">
        <v>17.05</v>
      </c>
      <c r="BK1888">
        <v>16.32</v>
      </c>
      <c r="BL1888">
        <v>15.75</v>
      </c>
      <c r="BM1888">
        <v>16.52</v>
      </c>
      <c r="BN1888">
        <v>16.73</v>
      </c>
      <c r="BO1888">
        <v>17.05</v>
      </c>
      <c r="BP1888">
        <v>17.45</v>
      </c>
      <c r="BQ1888">
        <v>15.98</v>
      </c>
      <c r="BR1888">
        <v>16.25</v>
      </c>
      <c r="BS1888">
        <v>13.89</v>
      </c>
      <c r="BT1888">
        <v>13.23</v>
      </c>
      <c r="BU1888">
        <v>13.19</v>
      </c>
      <c r="BV1888">
        <v>11.77</v>
      </c>
    </row>
    <row r="1889" spans="1:74" x14ac:dyDescent="0.25">
      <c r="A1889" s="1" t="s">
        <v>438</v>
      </c>
      <c r="D1889" s="1" t="s">
        <v>439</v>
      </c>
    </row>
    <row r="1890" spans="1:74" x14ac:dyDescent="0.25">
      <c r="A1890" s="1" t="s">
        <v>2147</v>
      </c>
      <c r="B1890" s="1" t="s">
        <v>2148</v>
      </c>
      <c r="C1890" s="1" t="s">
        <v>19</v>
      </c>
      <c r="D1890">
        <v>33</v>
      </c>
      <c r="E1890">
        <v>33.899900000000002</v>
      </c>
      <c r="F1890">
        <v>33.57</v>
      </c>
      <c r="G1890">
        <v>34.299999999999997</v>
      </c>
      <c r="H1890">
        <v>35</v>
      </c>
      <c r="I1890">
        <v>32</v>
      </c>
      <c r="J1890">
        <v>28.99</v>
      </c>
      <c r="K1890">
        <v>24.503299999999999</v>
      </c>
      <c r="L1890">
        <v>24.2</v>
      </c>
      <c r="M1890">
        <v>24.933299999999999</v>
      </c>
      <c r="N1890">
        <v>24.333300000000001</v>
      </c>
      <c r="O1890">
        <v>22.09</v>
      </c>
      <c r="P1890">
        <v>20.683299999999999</v>
      </c>
      <c r="Q1890">
        <v>18.683299999999999</v>
      </c>
      <c r="R1890">
        <v>22.333300000000001</v>
      </c>
      <c r="S1890">
        <v>19.333300000000001</v>
      </c>
      <c r="T1890">
        <v>17.566700000000001</v>
      </c>
      <c r="U1890">
        <v>17.666699999999999</v>
      </c>
      <c r="V1890">
        <v>16.7333</v>
      </c>
      <c r="W1890">
        <v>16.334</v>
      </c>
      <c r="X1890">
        <v>15.6867</v>
      </c>
      <c r="Y1890">
        <v>15</v>
      </c>
      <c r="Z1890">
        <v>14.65</v>
      </c>
      <c r="AA1890">
        <v>14</v>
      </c>
      <c r="AB1890">
        <v>13.05</v>
      </c>
      <c r="AC1890">
        <v>12.2067</v>
      </c>
      <c r="AD1890">
        <v>11.166700000000001</v>
      </c>
      <c r="AE1890">
        <v>11.166700000000001</v>
      </c>
      <c r="AF1890">
        <v>10.75</v>
      </c>
      <c r="AG1890">
        <v>10.083500000000001</v>
      </c>
      <c r="AH1890">
        <v>9.1667000000000005</v>
      </c>
      <c r="AI1890">
        <v>9.1667000000000005</v>
      </c>
      <c r="AJ1890">
        <v>8.8332999999999995</v>
      </c>
      <c r="AK1890">
        <v>8.83</v>
      </c>
      <c r="AL1890">
        <v>9.0333000000000006</v>
      </c>
      <c r="AM1890">
        <v>8.5</v>
      </c>
      <c r="AN1890">
        <v>7.4</v>
      </c>
      <c r="AO1890">
        <v>7.7</v>
      </c>
      <c r="AP1890">
        <v>8.0333000000000006</v>
      </c>
      <c r="AQ1890">
        <v>6.7167000000000003</v>
      </c>
      <c r="AR1890">
        <v>6.8</v>
      </c>
      <c r="AS1890">
        <v>6.5</v>
      </c>
      <c r="AT1890">
        <v>5.75</v>
      </c>
      <c r="AU1890">
        <v>5.5</v>
      </c>
      <c r="AV1890">
        <v>5.3333000000000004</v>
      </c>
      <c r="AW1890">
        <v>5.4</v>
      </c>
      <c r="AX1890">
        <v>4.6666999999999996</v>
      </c>
      <c r="AY1890">
        <v>4.6666999999999996</v>
      </c>
      <c r="AZ1890">
        <v>4.9333</v>
      </c>
      <c r="BA1890">
        <v>4.9966999999999997</v>
      </c>
      <c r="BB1890">
        <v>4.7466999999999997</v>
      </c>
      <c r="BC1890">
        <v>4.5833000000000004</v>
      </c>
      <c r="BD1890">
        <v>4.8333000000000004</v>
      </c>
      <c r="BE1890">
        <v>4.4866999999999999</v>
      </c>
      <c r="BF1890">
        <v>4.5266999999999999</v>
      </c>
      <c r="BG1890">
        <v>4.25</v>
      </c>
      <c r="BH1890">
        <v>4.585</v>
      </c>
      <c r="BI1890">
        <v>3.5</v>
      </c>
      <c r="BJ1890">
        <v>3.6467000000000001</v>
      </c>
      <c r="BK1890">
        <v>4</v>
      </c>
      <c r="BL1890">
        <v>4.22</v>
      </c>
      <c r="BM1890">
        <v>4.8333000000000004</v>
      </c>
      <c r="BN1890">
        <v>4.8333000000000004</v>
      </c>
      <c r="BO1890">
        <v>4.9333</v>
      </c>
      <c r="BP1890">
        <v>5.31</v>
      </c>
      <c r="BQ1890">
        <v>5.4633000000000003</v>
      </c>
      <c r="BR1890">
        <v>5.8367000000000004</v>
      </c>
      <c r="BS1890">
        <v>5.3</v>
      </c>
      <c r="BT1890">
        <v>5.6666999999999996</v>
      </c>
      <c r="BU1890">
        <v>7</v>
      </c>
      <c r="BV1890">
        <v>6.5232999999999999</v>
      </c>
    </row>
    <row r="1891" spans="1:74" x14ac:dyDescent="0.25">
      <c r="A1891" s="1" t="s">
        <v>2149</v>
      </c>
      <c r="B1891" s="1" t="s">
        <v>3504</v>
      </c>
      <c r="C1891" s="1" t="s">
        <v>19</v>
      </c>
      <c r="AU1891">
        <v>237243</v>
      </c>
      <c r="AV1891">
        <v>234686</v>
      </c>
      <c r="AW1891">
        <v>225271</v>
      </c>
      <c r="AX1891">
        <v>219536</v>
      </c>
      <c r="AY1891">
        <v>210592</v>
      </c>
      <c r="AZ1891">
        <v>209198</v>
      </c>
      <c r="BA1891">
        <v>205777</v>
      </c>
      <c r="BB1891">
        <v>206465</v>
      </c>
      <c r="BC1891">
        <v>199114</v>
      </c>
      <c r="BD1891">
        <v>197654</v>
      </c>
      <c r="BE1891">
        <v>192379</v>
      </c>
      <c r="BF1891">
        <v>189014</v>
      </c>
      <c r="BG1891">
        <v>188399</v>
      </c>
      <c r="BH1891">
        <v>183859</v>
      </c>
      <c r="BI1891">
        <v>176295</v>
      </c>
      <c r="BJ1891">
        <v>181738</v>
      </c>
      <c r="BK1891">
        <v>179895</v>
      </c>
      <c r="BL1891">
        <v>176241</v>
      </c>
      <c r="BM1891">
        <v>173330</v>
      </c>
      <c r="BN1891">
        <v>172994</v>
      </c>
      <c r="BO1891">
        <v>169529</v>
      </c>
      <c r="BP1891">
        <v>167297</v>
      </c>
      <c r="BQ1891">
        <v>160537</v>
      </c>
      <c r="BR1891">
        <v>161233</v>
      </c>
      <c r="BS1891">
        <v>155754</v>
      </c>
      <c r="BT1891">
        <v>157713</v>
      </c>
      <c r="BU1891">
        <v>155276</v>
      </c>
      <c r="BV1891">
        <v>148595</v>
      </c>
    </row>
    <row r="1892" spans="1:74" x14ac:dyDescent="0.25">
      <c r="A1892" s="1" t="s">
        <v>2150</v>
      </c>
      <c r="B1892" s="1" t="s">
        <v>2151</v>
      </c>
      <c r="C1892" s="1" t="s">
        <v>19</v>
      </c>
      <c r="D1892">
        <v>5.15</v>
      </c>
      <c r="E1892">
        <v>5.28</v>
      </c>
      <c r="F1892">
        <v>5.23</v>
      </c>
      <c r="G1892">
        <v>5.34</v>
      </c>
      <c r="H1892">
        <v>5.45</v>
      </c>
      <c r="I1892">
        <v>5.14</v>
      </c>
      <c r="J1892">
        <v>4.66</v>
      </c>
      <c r="K1892">
        <v>3.94</v>
      </c>
      <c r="L1892">
        <v>3.89</v>
      </c>
      <c r="M1892">
        <v>4.01</v>
      </c>
      <c r="N1892">
        <v>3.91</v>
      </c>
      <c r="O1892">
        <v>3.55</v>
      </c>
      <c r="P1892">
        <v>3.32</v>
      </c>
      <c r="Q1892">
        <v>3</v>
      </c>
      <c r="R1892">
        <v>3.59</v>
      </c>
      <c r="S1892">
        <v>3.11</v>
      </c>
      <c r="T1892">
        <v>2.82</v>
      </c>
      <c r="U1892">
        <v>2.84</v>
      </c>
      <c r="V1892">
        <v>2.69</v>
      </c>
      <c r="W1892">
        <v>2.62</v>
      </c>
      <c r="X1892">
        <v>2.52</v>
      </c>
      <c r="Y1892">
        <v>2.41</v>
      </c>
      <c r="Z1892">
        <v>2.35</v>
      </c>
      <c r="AA1892">
        <v>2.25</v>
      </c>
      <c r="AB1892">
        <v>2.1</v>
      </c>
      <c r="AC1892">
        <v>1.96</v>
      </c>
      <c r="AD1892">
        <v>1.79</v>
      </c>
      <c r="AE1892">
        <v>1.79</v>
      </c>
      <c r="AF1892">
        <v>1.73</v>
      </c>
      <c r="AG1892">
        <v>1.62</v>
      </c>
      <c r="AH1892">
        <v>1.47</v>
      </c>
      <c r="AI1892">
        <v>1.47</v>
      </c>
      <c r="AJ1892">
        <v>1.42</v>
      </c>
      <c r="AK1892">
        <v>1.42</v>
      </c>
      <c r="AL1892">
        <v>1.45</v>
      </c>
      <c r="AM1892">
        <v>1.37</v>
      </c>
      <c r="AN1892">
        <v>1.19</v>
      </c>
      <c r="AO1892">
        <v>1.24</v>
      </c>
      <c r="AP1892">
        <v>1.29</v>
      </c>
      <c r="AQ1892">
        <v>1.08</v>
      </c>
      <c r="AR1892">
        <v>1.0900000000000001</v>
      </c>
      <c r="AS1892">
        <v>1.04</v>
      </c>
      <c r="AT1892">
        <v>0.92</v>
      </c>
      <c r="AU1892">
        <v>0.88</v>
      </c>
      <c r="AV1892">
        <v>0.86</v>
      </c>
      <c r="AW1892">
        <v>0.87</v>
      </c>
      <c r="AX1892">
        <v>0.75</v>
      </c>
      <c r="AY1892">
        <v>0.75</v>
      </c>
      <c r="AZ1892">
        <v>0.79</v>
      </c>
      <c r="BA1892">
        <v>0.8</v>
      </c>
      <c r="BB1892">
        <v>0.76</v>
      </c>
      <c r="BC1892">
        <v>0.73</v>
      </c>
      <c r="BD1892">
        <v>0.8</v>
      </c>
      <c r="BE1892">
        <v>0.74</v>
      </c>
      <c r="BF1892">
        <v>0.75</v>
      </c>
      <c r="BG1892">
        <v>0.7</v>
      </c>
      <c r="BH1892">
        <v>0.78</v>
      </c>
      <c r="BI1892">
        <v>0.59</v>
      </c>
      <c r="BJ1892">
        <v>0.66</v>
      </c>
      <c r="BK1892">
        <v>0.72</v>
      </c>
      <c r="BL1892">
        <v>0.75</v>
      </c>
      <c r="BM1892">
        <v>0.85</v>
      </c>
      <c r="BN1892">
        <v>0.87</v>
      </c>
      <c r="BO1892">
        <v>0.9</v>
      </c>
      <c r="BP1892">
        <v>0.97</v>
      </c>
      <c r="BQ1892">
        <v>1</v>
      </c>
      <c r="BR1892">
        <v>1.07</v>
      </c>
      <c r="BS1892">
        <v>1.06</v>
      </c>
      <c r="BT1892">
        <v>1.1000000000000001</v>
      </c>
      <c r="BU1892">
        <v>1.36</v>
      </c>
      <c r="BV1892">
        <v>1.27</v>
      </c>
    </row>
    <row r="1893" spans="1:74" x14ac:dyDescent="0.25">
      <c r="A1893" s="1" t="s">
        <v>2152</v>
      </c>
      <c r="B1893" s="1" t="s">
        <v>2153</v>
      </c>
      <c r="C1893" s="1" t="s">
        <v>19</v>
      </c>
      <c r="D1893">
        <v>97.65</v>
      </c>
      <c r="E1893">
        <v>100.15</v>
      </c>
      <c r="F1893">
        <v>99.17</v>
      </c>
      <c r="G1893">
        <v>101.33</v>
      </c>
      <c r="H1893">
        <v>103.4</v>
      </c>
      <c r="I1893">
        <v>97.55</v>
      </c>
      <c r="J1893">
        <v>88.37</v>
      </c>
      <c r="K1893">
        <v>74.69</v>
      </c>
      <c r="L1893">
        <v>73.77</v>
      </c>
      <c r="M1893">
        <v>76</v>
      </c>
      <c r="N1893">
        <v>74.17</v>
      </c>
      <c r="O1893">
        <v>67.34</v>
      </c>
      <c r="P1893">
        <v>63.05</v>
      </c>
      <c r="Q1893">
        <v>56.95</v>
      </c>
      <c r="R1893">
        <v>68.08</v>
      </c>
      <c r="S1893">
        <v>58.93</v>
      </c>
      <c r="T1893">
        <v>53.55</v>
      </c>
      <c r="U1893">
        <v>53.85</v>
      </c>
      <c r="V1893">
        <v>51.01</v>
      </c>
      <c r="W1893">
        <v>49.79</v>
      </c>
      <c r="X1893">
        <v>47.82</v>
      </c>
      <c r="Y1893">
        <v>45.72</v>
      </c>
      <c r="Z1893">
        <v>44.66</v>
      </c>
      <c r="AA1893">
        <v>42.68</v>
      </c>
      <c r="AB1893">
        <v>39.78</v>
      </c>
      <c r="AC1893">
        <v>37.21</v>
      </c>
      <c r="AD1893">
        <v>34.04</v>
      </c>
      <c r="AE1893">
        <v>34.04</v>
      </c>
      <c r="AF1893">
        <v>32.770000000000003</v>
      </c>
      <c r="AG1893">
        <v>30.74</v>
      </c>
      <c r="AH1893">
        <v>27.94</v>
      </c>
      <c r="AI1893">
        <v>27.94</v>
      </c>
      <c r="AJ1893">
        <v>26.93</v>
      </c>
      <c r="AK1893">
        <v>26.92</v>
      </c>
      <c r="AL1893">
        <v>27.54</v>
      </c>
      <c r="AM1893">
        <v>25.91</v>
      </c>
      <c r="AN1893">
        <v>22.56</v>
      </c>
      <c r="AO1893">
        <v>23.47</v>
      </c>
      <c r="AP1893">
        <v>24.49</v>
      </c>
      <c r="AQ1893">
        <v>20.47</v>
      </c>
      <c r="AR1893">
        <v>20.73</v>
      </c>
      <c r="AS1893">
        <v>19.809999999999999</v>
      </c>
      <c r="AT1893">
        <v>17.53</v>
      </c>
      <c r="AU1893">
        <v>16.77</v>
      </c>
      <c r="AV1893">
        <v>16.260000000000002</v>
      </c>
      <c r="AW1893">
        <v>16.46</v>
      </c>
      <c r="AX1893">
        <v>14.23</v>
      </c>
      <c r="AY1893">
        <v>14.23</v>
      </c>
      <c r="AZ1893">
        <v>14.97</v>
      </c>
      <c r="BA1893">
        <v>15.16</v>
      </c>
      <c r="BB1893">
        <v>14.41</v>
      </c>
      <c r="BC1893">
        <v>13.91</v>
      </c>
      <c r="BD1893">
        <v>14.66</v>
      </c>
      <c r="BE1893">
        <v>13.61</v>
      </c>
      <c r="BF1893">
        <v>13.73</v>
      </c>
      <c r="BG1893">
        <v>12.88</v>
      </c>
      <c r="BH1893">
        <v>13.89</v>
      </c>
      <c r="BI1893">
        <v>10.6</v>
      </c>
      <c r="BJ1893">
        <v>11.73</v>
      </c>
      <c r="BK1893">
        <v>12.86</v>
      </c>
      <c r="BL1893">
        <v>13.55</v>
      </c>
      <c r="BM1893">
        <v>15.51</v>
      </c>
      <c r="BN1893">
        <v>15.76</v>
      </c>
      <c r="BO1893">
        <v>16.29</v>
      </c>
      <c r="BP1893">
        <v>17.63</v>
      </c>
      <c r="BQ1893">
        <v>18.13</v>
      </c>
      <c r="BR1893">
        <v>19.37</v>
      </c>
      <c r="BS1893">
        <v>19.29</v>
      </c>
      <c r="BT1893">
        <v>20.260000000000002</v>
      </c>
      <c r="BU1893">
        <v>25.03</v>
      </c>
      <c r="BV1893">
        <v>23.33</v>
      </c>
    </row>
    <row r="1894" spans="1:74" x14ac:dyDescent="0.25">
      <c r="A1894" s="1" t="s">
        <v>4153</v>
      </c>
      <c r="B1894" s="1" t="s">
        <v>4154</v>
      </c>
      <c r="C1894" s="1" t="s">
        <v>19</v>
      </c>
      <c r="AU1894">
        <v>11.98</v>
      </c>
      <c r="AV1894">
        <v>12.015000000000001</v>
      </c>
      <c r="AW1894">
        <v>11.707000000000001</v>
      </c>
      <c r="AX1894">
        <v>11.571999999999999</v>
      </c>
      <c r="AY1894">
        <v>11.250999999999999</v>
      </c>
      <c r="AZ1894">
        <v>11.273</v>
      </c>
      <c r="BA1894">
        <v>11.101000000000001</v>
      </c>
      <c r="BB1894">
        <v>11.285</v>
      </c>
      <c r="BC1894">
        <v>11.007</v>
      </c>
      <c r="BD1894">
        <v>11.042</v>
      </c>
      <c r="BE1894">
        <v>10.707000000000001</v>
      </c>
      <c r="BF1894">
        <v>10.568</v>
      </c>
      <c r="BG1894">
        <v>10.57</v>
      </c>
      <c r="BH1894">
        <v>10.287000000000001</v>
      </c>
      <c r="BI1894">
        <v>9.6140000000000008</v>
      </c>
      <c r="BJ1894">
        <v>9.9969999999999999</v>
      </c>
      <c r="BK1894">
        <v>9.8889999999999993</v>
      </c>
      <c r="BL1894">
        <v>9.5820000000000007</v>
      </c>
      <c r="BM1894">
        <v>9.4809999999999999</v>
      </c>
      <c r="BN1894">
        <v>9.5389999999999997</v>
      </c>
      <c r="BO1894">
        <v>9.5749999999999993</v>
      </c>
      <c r="BP1894">
        <v>9.5589999999999993</v>
      </c>
      <c r="BQ1894">
        <v>8.484</v>
      </c>
      <c r="BR1894">
        <v>8.7799999999999994</v>
      </c>
      <c r="BS1894">
        <v>8.6300000000000008</v>
      </c>
      <c r="BT1894">
        <v>8.798</v>
      </c>
      <c r="BU1894">
        <v>8.8219999999999992</v>
      </c>
      <c r="BV1894">
        <v>8.5210000000000008</v>
      </c>
    </row>
    <row r="1895" spans="1:74" x14ac:dyDescent="0.25">
      <c r="A1895" s="1" t="s">
        <v>2154</v>
      </c>
      <c r="B1895" s="1" t="s">
        <v>2155</v>
      </c>
      <c r="C1895" s="1" t="s">
        <v>19</v>
      </c>
      <c r="D1895">
        <v>16.53</v>
      </c>
      <c r="E1895">
        <v>15.81</v>
      </c>
      <c r="F1895">
        <v>17.13</v>
      </c>
      <c r="G1895">
        <v>15.3</v>
      </c>
      <c r="H1895">
        <v>18.25</v>
      </c>
      <c r="I1895">
        <v>21</v>
      </c>
      <c r="J1895">
        <v>22.995000000000001</v>
      </c>
      <c r="K1895">
        <v>23</v>
      </c>
      <c r="L1895">
        <v>20.079999999999998</v>
      </c>
      <c r="M1895">
        <v>17.41</v>
      </c>
      <c r="N1895">
        <v>16.899999999999999</v>
      </c>
      <c r="O1895">
        <v>14.12</v>
      </c>
      <c r="P1895">
        <v>13.877000000000001</v>
      </c>
      <c r="Q1895">
        <v>15</v>
      </c>
      <c r="R1895">
        <v>21.4</v>
      </c>
      <c r="S1895">
        <v>18.350000000000001</v>
      </c>
      <c r="T1895">
        <v>20.350000000000001</v>
      </c>
      <c r="U1895">
        <v>20.2</v>
      </c>
      <c r="V1895">
        <v>19.399999999999999</v>
      </c>
      <c r="W1895">
        <v>21.5</v>
      </c>
      <c r="X1895">
        <v>20.149999999999999</v>
      </c>
      <c r="Y1895">
        <v>18.55</v>
      </c>
      <c r="Z1895">
        <v>18</v>
      </c>
      <c r="AA1895">
        <v>15.5</v>
      </c>
      <c r="AB1895">
        <v>14.65</v>
      </c>
      <c r="AC1895">
        <v>13.84</v>
      </c>
      <c r="AD1895">
        <v>12.85</v>
      </c>
      <c r="AE1895">
        <v>11.03</v>
      </c>
      <c r="AF1895">
        <v>9.69</v>
      </c>
      <c r="AG1895">
        <v>8.91</v>
      </c>
      <c r="AH1895">
        <v>8.9499999999999993</v>
      </c>
      <c r="AI1895">
        <v>8.3000000000000007</v>
      </c>
      <c r="AJ1895">
        <v>9.9499999999999993</v>
      </c>
      <c r="AK1895">
        <v>9.9</v>
      </c>
      <c r="AL1895">
        <v>8.65</v>
      </c>
      <c r="AM1895">
        <v>8.1999999999999993</v>
      </c>
      <c r="AN1895">
        <v>7.99</v>
      </c>
      <c r="AO1895">
        <v>7.8</v>
      </c>
      <c r="AP1895">
        <v>5.65</v>
      </c>
      <c r="AQ1895">
        <v>5.95</v>
      </c>
      <c r="AR1895">
        <v>6.43</v>
      </c>
      <c r="AS1895">
        <v>6.5</v>
      </c>
      <c r="AT1895">
        <v>5.25</v>
      </c>
      <c r="AU1895">
        <v>5</v>
      </c>
      <c r="AV1895">
        <v>3.85</v>
      </c>
      <c r="AW1895">
        <v>5.0999999999999996</v>
      </c>
      <c r="AX1895">
        <v>6</v>
      </c>
      <c r="AY1895">
        <v>8.35</v>
      </c>
      <c r="AZ1895">
        <v>10.199999999999999</v>
      </c>
      <c r="BA1895">
        <v>11.25</v>
      </c>
      <c r="BB1895">
        <v>12.7</v>
      </c>
      <c r="BC1895">
        <v>12.75</v>
      </c>
      <c r="BD1895">
        <v>13.25</v>
      </c>
      <c r="BE1895">
        <v>12</v>
      </c>
      <c r="BF1895">
        <v>10</v>
      </c>
      <c r="BG1895">
        <v>12.863200000000001</v>
      </c>
      <c r="BH1895">
        <v>16.05</v>
      </c>
      <c r="BI1895">
        <v>16.5</v>
      </c>
      <c r="BJ1895">
        <v>16.25</v>
      </c>
      <c r="BK1895">
        <v>19.95</v>
      </c>
      <c r="BL1895">
        <v>19.600000000000001</v>
      </c>
      <c r="BM1895">
        <v>23</v>
      </c>
      <c r="BN1895">
        <v>22.5</v>
      </c>
      <c r="BO1895">
        <v>23</v>
      </c>
      <c r="BP1895">
        <v>24.4</v>
      </c>
      <c r="BQ1895">
        <v>27.5</v>
      </c>
      <c r="BR1895">
        <v>27</v>
      </c>
      <c r="BS1895">
        <v>26.5</v>
      </c>
      <c r="BT1895">
        <v>26.65</v>
      </c>
      <c r="BU1895">
        <v>28</v>
      </c>
      <c r="BV1895">
        <v>27.05</v>
      </c>
    </row>
    <row r="1896" spans="1:74" x14ac:dyDescent="0.25">
      <c r="A1896" s="1" t="s">
        <v>2156</v>
      </c>
      <c r="B1896" s="1" t="s">
        <v>3505</v>
      </c>
      <c r="C1896" s="1" t="s">
        <v>19</v>
      </c>
      <c r="D1896">
        <v>1374224</v>
      </c>
      <c r="E1896">
        <v>1372332</v>
      </c>
      <c r="F1896">
        <v>1369383</v>
      </c>
      <c r="G1896">
        <v>1383595</v>
      </c>
      <c r="H1896">
        <v>1414690</v>
      </c>
      <c r="I1896">
        <v>1417662</v>
      </c>
      <c r="J1896">
        <v>1389437</v>
      </c>
      <c r="K1896">
        <v>1355789</v>
      </c>
      <c r="L1896">
        <v>1024593</v>
      </c>
      <c r="M1896">
        <v>1028130</v>
      </c>
      <c r="N1896">
        <v>950932</v>
      </c>
      <c r="O1896">
        <v>942733</v>
      </c>
      <c r="P1896">
        <v>942090</v>
      </c>
      <c r="Q1896">
        <v>816412</v>
      </c>
      <c r="R1896">
        <v>800048</v>
      </c>
      <c r="S1896">
        <v>777193</v>
      </c>
      <c r="T1896">
        <v>778384</v>
      </c>
      <c r="U1896">
        <v>775078</v>
      </c>
      <c r="V1896">
        <v>752969</v>
      </c>
      <c r="W1896">
        <v>746454</v>
      </c>
      <c r="X1896">
        <v>763364</v>
      </c>
      <c r="Y1896">
        <v>767854</v>
      </c>
      <c r="Z1896">
        <v>739110</v>
      </c>
      <c r="AA1896">
        <v>731503</v>
      </c>
      <c r="AB1896">
        <v>735657</v>
      </c>
      <c r="AC1896">
        <v>727296</v>
      </c>
      <c r="AD1896">
        <v>716000</v>
      </c>
      <c r="AE1896">
        <v>712672</v>
      </c>
      <c r="AF1896">
        <v>711348</v>
      </c>
      <c r="AG1896">
        <v>701043</v>
      </c>
      <c r="AH1896">
        <v>692321</v>
      </c>
      <c r="AI1896">
        <v>688895</v>
      </c>
      <c r="AJ1896">
        <v>695827</v>
      </c>
      <c r="AK1896">
        <v>530409</v>
      </c>
      <c r="AL1896">
        <v>518165</v>
      </c>
      <c r="AM1896">
        <v>519410</v>
      </c>
      <c r="AN1896">
        <v>525323</v>
      </c>
      <c r="AO1896">
        <v>534595</v>
      </c>
      <c r="AP1896">
        <v>522890</v>
      </c>
      <c r="AQ1896">
        <v>536455</v>
      </c>
      <c r="AR1896">
        <v>540739</v>
      </c>
      <c r="AS1896">
        <v>537529</v>
      </c>
      <c r="AT1896">
        <v>532697</v>
      </c>
      <c r="AU1896">
        <v>521682</v>
      </c>
      <c r="AV1896">
        <v>531230</v>
      </c>
      <c r="AW1896">
        <v>528243</v>
      </c>
      <c r="AX1896">
        <v>539064</v>
      </c>
      <c r="AY1896">
        <v>541521</v>
      </c>
      <c r="AZ1896">
        <v>555249</v>
      </c>
      <c r="BA1896">
        <v>560235</v>
      </c>
      <c r="BB1896">
        <v>544629</v>
      </c>
      <c r="BC1896">
        <v>541463</v>
      </c>
      <c r="BD1896">
        <v>543721</v>
      </c>
      <c r="BE1896">
        <v>545140</v>
      </c>
      <c r="BF1896">
        <v>552674</v>
      </c>
      <c r="BG1896">
        <v>552873</v>
      </c>
      <c r="BH1896">
        <v>548041</v>
      </c>
      <c r="BI1896">
        <v>555122</v>
      </c>
      <c r="BJ1896">
        <v>548237</v>
      </c>
      <c r="BK1896">
        <v>548487</v>
      </c>
      <c r="BL1896">
        <v>540159</v>
      </c>
      <c r="BM1896">
        <v>535535</v>
      </c>
      <c r="BN1896">
        <v>541565</v>
      </c>
      <c r="BO1896">
        <v>533673</v>
      </c>
      <c r="BP1896">
        <v>529235</v>
      </c>
      <c r="BQ1896">
        <v>524219</v>
      </c>
      <c r="BR1896">
        <v>527034</v>
      </c>
      <c r="BS1896">
        <v>521890</v>
      </c>
      <c r="BT1896">
        <v>510632</v>
      </c>
      <c r="BU1896">
        <v>492623</v>
      </c>
      <c r="BV1896">
        <v>474424</v>
      </c>
    </row>
    <row r="1897" spans="1:74" x14ac:dyDescent="0.25">
      <c r="A1897" s="1" t="s">
        <v>2157</v>
      </c>
      <c r="B1897" s="1" t="s">
        <v>2158</v>
      </c>
      <c r="C1897" s="1" t="s">
        <v>19</v>
      </c>
      <c r="D1897">
        <v>0.95</v>
      </c>
      <c r="E1897">
        <v>0.92</v>
      </c>
      <c r="F1897">
        <v>0.99</v>
      </c>
      <c r="G1897">
        <v>0.88</v>
      </c>
      <c r="H1897">
        <v>1.05</v>
      </c>
      <c r="I1897">
        <v>1.21</v>
      </c>
      <c r="J1897">
        <v>1.22</v>
      </c>
      <c r="K1897">
        <v>1.22</v>
      </c>
      <c r="L1897">
        <v>0.84</v>
      </c>
      <c r="M1897">
        <v>0.72</v>
      </c>
      <c r="N1897">
        <v>0.97</v>
      </c>
      <c r="O1897">
        <v>0.81</v>
      </c>
      <c r="P1897">
        <v>0.79</v>
      </c>
      <c r="Q1897">
        <v>0.86</v>
      </c>
      <c r="R1897">
        <v>1.38</v>
      </c>
      <c r="S1897">
        <v>1.18</v>
      </c>
      <c r="T1897">
        <v>1.31</v>
      </c>
      <c r="U1897">
        <v>1.3</v>
      </c>
      <c r="V1897">
        <v>1.44</v>
      </c>
      <c r="W1897">
        <v>1.6</v>
      </c>
      <c r="X1897">
        <v>1.5</v>
      </c>
      <c r="Y1897">
        <v>1.38</v>
      </c>
      <c r="Z1897">
        <v>1.53</v>
      </c>
      <c r="AA1897">
        <v>1.32</v>
      </c>
      <c r="AB1897">
        <v>1.24</v>
      </c>
      <c r="AC1897">
        <v>1.18</v>
      </c>
      <c r="AD1897">
        <v>1.21</v>
      </c>
      <c r="AE1897">
        <v>1.04</v>
      </c>
      <c r="AF1897">
        <v>0.92</v>
      </c>
      <c r="AG1897">
        <v>0.84</v>
      </c>
      <c r="AH1897">
        <v>0.96</v>
      </c>
      <c r="AI1897">
        <v>0.89</v>
      </c>
      <c r="AJ1897">
        <v>1.06</v>
      </c>
      <c r="AK1897">
        <v>1.06</v>
      </c>
      <c r="AL1897">
        <v>0.94</v>
      </c>
      <c r="AM1897">
        <v>0.89</v>
      </c>
      <c r="AN1897">
        <v>0.87</v>
      </c>
      <c r="AO1897">
        <v>0.85</v>
      </c>
      <c r="AP1897">
        <v>0.71</v>
      </c>
      <c r="AQ1897">
        <v>0.75</v>
      </c>
      <c r="AR1897">
        <v>0.81</v>
      </c>
      <c r="AS1897">
        <v>0.82</v>
      </c>
      <c r="AT1897">
        <v>0.85</v>
      </c>
      <c r="AU1897">
        <v>0.81</v>
      </c>
      <c r="AV1897">
        <v>0.38</v>
      </c>
      <c r="AW1897">
        <v>0.5</v>
      </c>
      <c r="AX1897">
        <v>0.79</v>
      </c>
      <c r="AY1897">
        <v>1.1000000000000001</v>
      </c>
      <c r="AZ1897">
        <v>1.34</v>
      </c>
      <c r="BA1897">
        <v>1.47</v>
      </c>
      <c r="BB1897">
        <v>1.1000000000000001</v>
      </c>
      <c r="BC1897">
        <v>1.1100000000000001</v>
      </c>
      <c r="BD1897">
        <v>1.1499999999999999</v>
      </c>
      <c r="BE1897">
        <v>1.04</v>
      </c>
      <c r="BF1897">
        <v>0.73</v>
      </c>
      <c r="BG1897">
        <v>0.94</v>
      </c>
      <c r="BH1897">
        <v>1.17</v>
      </c>
      <c r="BI1897">
        <v>1.2</v>
      </c>
      <c r="BJ1897">
        <v>1.21</v>
      </c>
      <c r="BK1897">
        <v>1.49</v>
      </c>
      <c r="BL1897">
        <v>1.46</v>
      </c>
      <c r="BM1897">
        <v>1.72</v>
      </c>
      <c r="BN1897">
        <v>1.74</v>
      </c>
      <c r="BO1897">
        <v>1.78</v>
      </c>
      <c r="BP1897">
        <v>1.88</v>
      </c>
      <c r="BQ1897">
        <v>2.12</v>
      </c>
      <c r="BR1897">
        <v>2.42</v>
      </c>
      <c r="BS1897">
        <v>2.38</v>
      </c>
      <c r="BT1897">
        <v>2.39</v>
      </c>
      <c r="BU1897">
        <v>2.5099999999999998</v>
      </c>
      <c r="BV1897">
        <v>2.69</v>
      </c>
    </row>
    <row r="1898" spans="1:74" x14ac:dyDescent="0.25">
      <c r="A1898" s="1" t="s">
        <v>2159</v>
      </c>
      <c r="B1898" s="1" t="s">
        <v>2160</v>
      </c>
      <c r="C1898" s="1" t="s">
        <v>19</v>
      </c>
      <c r="D1898">
        <v>103.32</v>
      </c>
      <c r="E1898">
        <v>99.32</v>
      </c>
      <c r="F1898">
        <v>107.27</v>
      </c>
      <c r="G1898">
        <v>95.81</v>
      </c>
      <c r="H1898">
        <v>114.1</v>
      </c>
      <c r="I1898">
        <v>131.25</v>
      </c>
      <c r="J1898">
        <v>143.22</v>
      </c>
      <c r="K1898">
        <v>143.21</v>
      </c>
      <c r="L1898">
        <v>97.8</v>
      </c>
      <c r="M1898">
        <v>84.76</v>
      </c>
      <c r="N1898">
        <v>82.14</v>
      </c>
      <c r="O1898">
        <v>68.599999999999994</v>
      </c>
      <c r="P1898">
        <v>67.33</v>
      </c>
      <c r="Q1898">
        <v>72.75</v>
      </c>
      <c r="R1898">
        <v>106.35</v>
      </c>
      <c r="S1898">
        <v>91.17</v>
      </c>
      <c r="T1898">
        <v>101.01</v>
      </c>
      <c r="U1898">
        <v>100.26</v>
      </c>
      <c r="V1898">
        <v>96.18</v>
      </c>
      <c r="W1898">
        <v>106.56</v>
      </c>
      <c r="X1898">
        <v>99.79</v>
      </c>
      <c r="Y1898">
        <v>91.87</v>
      </c>
      <c r="Z1898">
        <v>89.01</v>
      </c>
      <c r="AA1898">
        <v>76.64</v>
      </c>
      <c r="AB1898">
        <v>72.39</v>
      </c>
      <c r="AC1898">
        <v>68.38</v>
      </c>
      <c r="AD1898">
        <v>63.31</v>
      </c>
      <c r="AE1898">
        <v>54.33</v>
      </c>
      <c r="AF1898">
        <v>47.73</v>
      </c>
      <c r="AG1898">
        <v>43.88</v>
      </c>
      <c r="AH1898">
        <v>44</v>
      </c>
      <c r="AI1898">
        <v>40.78</v>
      </c>
      <c r="AJ1898">
        <v>48.85</v>
      </c>
      <c r="AK1898">
        <v>48.61</v>
      </c>
      <c r="AL1898">
        <v>42.42</v>
      </c>
      <c r="AM1898">
        <v>40.200000000000003</v>
      </c>
      <c r="AN1898">
        <v>39.17</v>
      </c>
      <c r="AO1898">
        <v>38.229999999999997</v>
      </c>
      <c r="AP1898">
        <v>27.69</v>
      </c>
      <c r="AQ1898">
        <v>29.16</v>
      </c>
      <c r="AR1898">
        <v>31.52</v>
      </c>
      <c r="AS1898">
        <v>31.86</v>
      </c>
      <c r="AT1898">
        <v>25.73</v>
      </c>
      <c r="AU1898">
        <v>24.51</v>
      </c>
      <c r="AV1898">
        <v>11.38</v>
      </c>
      <c r="AW1898">
        <v>15.07</v>
      </c>
      <c r="AX1898">
        <v>17.73</v>
      </c>
      <c r="AY1898">
        <v>24.68</v>
      </c>
      <c r="AZ1898">
        <v>30.11</v>
      </c>
      <c r="BA1898">
        <v>33.18</v>
      </c>
      <c r="BB1898">
        <v>37.4</v>
      </c>
      <c r="BC1898">
        <v>37.49</v>
      </c>
      <c r="BD1898">
        <v>38.909999999999997</v>
      </c>
      <c r="BE1898">
        <v>35.24</v>
      </c>
      <c r="BF1898">
        <v>29.27</v>
      </c>
      <c r="BG1898">
        <v>37.6</v>
      </c>
      <c r="BH1898">
        <v>46.91</v>
      </c>
      <c r="BI1898">
        <v>48.23</v>
      </c>
      <c r="BJ1898">
        <v>47.5</v>
      </c>
      <c r="BK1898">
        <v>58.31</v>
      </c>
      <c r="BL1898">
        <v>57.29</v>
      </c>
      <c r="BM1898">
        <v>67.23</v>
      </c>
      <c r="BN1898">
        <v>65.77</v>
      </c>
      <c r="BO1898">
        <v>67.23</v>
      </c>
      <c r="BP1898">
        <v>71.319999999999993</v>
      </c>
      <c r="BQ1898">
        <v>80.38</v>
      </c>
      <c r="BR1898">
        <v>78.92</v>
      </c>
      <c r="BS1898">
        <v>77.459999999999994</v>
      </c>
      <c r="BT1898">
        <v>77.900000000000006</v>
      </c>
      <c r="BU1898">
        <v>81.84</v>
      </c>
      <c r="BV1898">
        <v>79.069999999999993</v>
      </c>
    </row>
    <row r="1899" spans="1:74" x14ac:dyDescent="0.25">
      <c r="A1899" s="1" t="s">
        <v>4155</v>
      </c>
      <c r="B1899" s="1" t="s">
        <v>4156</v>
      </c>
      <c r="C1899" s="1" t="s">
        <v>19</v>
      </c>
      <c r="D1899">
        <v>12.176</v>
      </c>
      <c r="E1899">
        <v>12.273999999999999</v>
      </c>
      <c r="F1899">
        <v>12.637</v>
      </c>
      <c r="G1899">
        <v>13.965</v>
      </c>
      <c r="H1899">
        <v>14.102</v>
      </c>
      <c r="I1899">
        <v>13.304</v>
      </c>
      <c r="J1899">
        <v>11.872</v>
      </c>
      <c r="K1899">
        <v>11.597</v>
      </c>
      <c r="L1899">
        <v>11.554</v>
      </c>
      <c r="M1899">
        <v>11.965</v>
      </c>
      <c r="N1899">
        <v>11.198</v>
      </c>
      <c r="O1899">
        <v>11.461</v>
      </c>
      <c r="P1899">
        <v>11.661</v>
      </c>
      <c r="Q1899">
        <v>10.398</v>
      </c>
      <c r="R1899">
        <v>10.361000000000001</v>
      </c>
      <c r="S1899">
        <v>10.319000000000001</v>
      </c>
      <c r="T1899">
        <v>10.691000000000001</v>
      </c>
      <c r="U1899">
        <v>11.116</v>
      </c>
      <c r="V1899">
        <v>11.292999999999999</v>
      </c>
      <c r="W1899">
        <v>11.727</v>
      </c>
      <c r="X1899">
        <v>12.382999999999999</v>
      </c>
      <c r="Y1899">
        <v>12.863</v>
      </c>
      <c r="Z1899">
        <v>12.71</v>
      </c>
      <c r="AA1899">
        <v>12.714</v>
      </c>
      <c r="AB1899">
        <v>13.144</v>
      </c>
      <c r="AC1899">
        <v>13.474</v>
      </c>
      <c r="AD1899">
        <v>13.728999999999999</v>
      </c>
      <c r="AE1899">
        <v>13.978999999999999</v>
      </c>
      <c r="AF1899">
        <v>14.441000000000001</v>
      </c>
      <c r="AG1899">
        <v>14.696999999999999</v>
      </c>
      <c r="AH1899">
        <v>15.066000000000001</v>
      </c>
      <c r="AI1899">
        <v>15.04</v>
      </c>
      <c r="AJ1899">
        <v>15.516999999999999</v>
      </c>
      <c r="AK1899">
        <v>11.602</v>
      </c>
      <c r="AL1899">
        <v>11.523</v>
      </c>
      <c r="AM1899">
        <v>12.071999999999999</v>
      </c>
      <c r="AN1899">
        <v>12.49</v>
      </c>
      <c r="AO1899">
        <v>13.242000000000001</v>
      </c>
      <c r="AP1899">
        <v>13.409000000000001</v>
      </c>
      <c r="AQ1899">
        <v>18.443999999999999</v>
      </c>
      <c r="AR1899">
        <v>18.995999999999999</v>
      </c>
      <c r="AS1899">
        <v>17.364000000000001</v>
      </c>
      <c r="AT1899">
        <v>17.584</v>
      </c>
      <c r="AU1899">
        <v>17.257999999999999</v>
      </c>
      <c r="AV1899">
        <v>17.648</v>
      </c>
      <c r="AW1899">
        <v>24.513999999999999</v>
      </c>
      <c r="AX1899">
        <v>23.957000000000001</v>
      </c>
      <c r="AY1899">
        <v>17.234999999999999</v>
      </c>
      <c r="AZ1899">
        <v>16.329999999999998</v>
      </c>
      <c r="BA1899">
        <v>16.199000000000002</v>
      </c>
      <c r="BB1899">
        <v>16.064</v>
      </c>
      <c r="BC1899">
        <v>13.077999999999999</v>
      </c>
      <c r="BD1899">
        <v>13.207000000000001</v>
      </c>
      <c r="BE1899">
        <v>13.334</v>
      </c>
      <c r="BF1899">
        <v>13.744</v>
      </c>
      <c r="BG1899">
        <v>14.198</v>
      </c>
      <c r="BH1899">
        <v>14.507</v>
      </c>
      <c r="BI1899">
        <v>14.465</v>
      </c>
      <c r="BJ1899">
        <v>13.991</v>
      </c>
      <c r="BK1899">
        <v>13.561</v>
      </c>
      <c r="BL1899">
        <v>13.696999999999999</v>
      </c>
      <c r="BM1899">
        <v>13.601000000000001</v>
      </c>
      <c r="BN1899">
        <v>14.305</v>
      </c>
      <c r="BO1899">
        <v>14.925000000000001</v>
      </c>
      <c r="BP1899">
        <v>15.552</v>
      </c>
      <c r="BQ1899">
        <v>15.57</v>
      </c>
      <c r="BR1899">
        <v>16.189</v>
      </c>
      <c r="BS1899">
        <v>15.942</v>
      </c>
      <c r="BT1899">
        <v>16.472999999999999</v>
      </c>
      <c r="BU1899">
        <v>16.215</v>
      </c>
      <c r="BV1899">
        <v>16.141999999999999</v>
      </c>
    </row>
    <row r="1900" spans="1:74" x14ac:dyDescent="0.25">
      <c r="A1900" s="1" t="s">
        <v>2161</v>
      </c>
      <c r="B1900" s="1" t="s">
        <v>2162</v>
      </c>
      <c r="C1900" s="1" t="s">
        <v>19</v>
      </c>
      <c r="D1900">
        <v>18.66</v>
      </c>
      <c r="E1900">
        <v>18.97</v>
      </c>
      <c r="F1900">
        <v>19.25</v>
      </c>
      <c r="G1900">
        <v>22.25</v>
      </c>
      <c r="H1900">
        <v>22.25</v>
      </c>
      <c r="I1900">
        <v>21.25</v>
      </c>
      <c r="J1900">
        <v>20.2</v>
      </c>
      <c r="K1900">
        <v>19.5</v>
      </c>
      <c r="L1900">
        <v>19.5</v>
      </c>
      <c r="M1900">
        <v>17.475000000000001</v>
      </c>
      <c r="N1900">
        <v>17</v>
      </c>
      <c r="O1900">
        <v>15</v>
      </c>
      <c r="P1900">
        <v>14.7</v>
      </c>
      <c r="Q1900">
        <v>13.5</v>
      </c>
      <c r="R1900">
        <v>18.8</v>
      </c>
      <c r="S1900">
        <v>18.850000000000001</v>
      </c>
      <c r="T1900">
        <v>18.625</v>
      </c>
      <c r="U1900">
        <v>19.274999999999999</v>
      </c>
      <c r="V1900">
        <v>19.05</v>
      </c>
      <c r="W1900">
        <v>20.18</v>
      </c>
      <c r="X1900">
        <v>18.254999999999999</v>
      </c>
      <c r="Y1900">
        <v>17.8</v>
      </c>
      <c r="Z1900">
        <v>18.55</v>
      </c>
      <c r="AA1900">
        <v>17.05</v>
      </c>
      <c r="AB1900">
        <v>17.25</v>
      </c>
      <c r="AC1900">
        <v>16.75</v>
      </c>
      <c r="AD1900">
        <v>14.9495</v>
      </c>
      <c r="AE1900">
        <v>13.1</v>
      </c>
      <c r="AF1900">
        <v>13.25</v>
      </c>
      <c r="AG1900">
        <v>12.425000000000001</v>
      </c>
      <c r="AH1900">
        <v>12.675000000000001</v>
      </c>
      <c r="AI1900">
        <v>12.05</v>
      </c>
      <c r="AJ1900">
        <v>11.5</v>
      </c>
      <c r="AK1900">
        <v>11.025</v>
      </c>
      <c r="AL1900">
        <v>10.525</v>
      </c>
      <c r="AM1900">
        <v>10</v>
      </c>
      <c r="AN1900">
        <v>9.4250000000000007</v>
      </c>
      <c r="AO1900">
        <v>8.7550000000000008</v>
      </c>
      <c r="AP1900">
        <v>8.85</v>
      </c>
      <c r="AQ1900">
        <v>8.3450000000000006</v>
      </c>
      <c r="AR1900">
        <v>8.7799999999999994</v>
      </c>
      <c r="AS1900">
        <v>8.9749999999999996</v>
      </c>
      <c r="AT1900">
        <v>8.25</v>
      </c>
      <c r="AU1900">
        <v>6.875</v>
      </c>
      <c r="AV1900">
        <v>6.875</v>
      </c>
      <c r="AW1900">
        <v>6.3250000000000002</v>
      </c>
      <c r="AX1900">
        <v>5.625</v>
      </c>
      <c r="AY1900">
        <v>6</v>
      </c>
      <c r="AZ1900">
        <v>6.25</v>
      </c>
      <c r="BA1900">
        <v>6</v>
      </c>
      <c r="BB1900">
        <v>6.5</v>
      </c>
      <c r="BC1900">
        <v>5.9</v>
      </c>
      <c r="BD1900">
        <v>6.125</v>
      </c>
      <c r="BE1900">
        <v>5.5</v>
      </c>
      <c r="BF1900">
        <v>4.63</v>
      </c>
      <c r="BG1900">
        <v>4.25</v>
      </c>
      <c r="BH1900">
        <v>3.4</v>
      </c>
      <c r="BI1900">
        <v>3.45</v>
      </c>
      <c r="BJ1900">
        <v>3.625</v>
      </c>
      <c r="BK1900">
        <v>6.5</v>
      </c>
      <c r="BL1900">
        <v>8.25</v>
      </c>
      <c r="BM1900">
        <v>9.25</v>
      </c>
      <c r="BN1900">
        <v>11</v>
      </c>
      <c r="BO1900">
        <v>12</v>
      </c>
      <c r="BP1900">
        <v>11.5</v>
      </c>
      <c r="BQ1900">
        <v>12.125</v>
      </c>
      <c r="BR1900">
        <v>12.05</v>
      </c>
      <c r="BS1900">
        <v>11.9</v>
      </c>
      <c r="BT1900">
        <v>11.475</v>
      </c>
      <c r="BU1900">
        <v>11.5</v>
      </c>
      <c r="BV1900">
        <v>11.433299999999999</v>
      </c>
    </row>
    <row r="1901" spans="1:74" x14ac:dyDescent="0.25">
      <c r="A1901" s="1" t="s">
        <v>438</v>
      </c>
      <c r="D1901" s="1" t="s">
        <v>439</v>
      </c>
    </row>
    <row r="1902" spans="1:74" x14ac:dyDescent="0.25">
      <c r="A1902" s="1" t="s">
        <v>2163</v>
      </c>
      <c r="B1902" s="1" t="s">
        <v>2164</v>
      </c>
      <c r="C1902" s="1" t="s">
        <v>19</v>
      </c>
      <c r="D1902">
        <v>3.07</v>
      </c>
      <c r="E1902">
        <v>3.12</v>
      </c>
      <c r="F1902">
        <v>3.17</v>
      </c>
      <c r="G1902">
        <v>3.66</v>
      </c>
      <c r="H1902">
        <v>3.66</v>
      </c>
      <c r="I1902">
        <v>3.49</v>
      </c>
      <c r="J1902">
        <v>3.32</v>
      </c>
      <c r="K1902">
        <v>3.4</v>
      </c>
      <c r="L1902">
        <v>3.4</v>
      </c>
      <c r="M1902">
        <v>3.05</v>
      </c>
      <c r="N1902">
        <v>2.96</v>
      </c>
      <c r="O1902">
        <v>2.61</v>
      </c>
      <c r="P1902">
        <v>2.56</v>
      </c>
      <c r="Q1902">
        <v>2.35</v>
      </c>
      <c r="R1902">
        <v>3.28</v>
      </c>
      <c r="S1902">
        <v>3.29</v>
      </c>
      <c r="T1902">
        <v>3.25</v>
      </c>
      <c r="U1902">
        <v>3.36</v>
      </c>
      <c r="V1902">
        <v>3.32</v>
      </c>
      <c r="W1902">
        <v>3.52</v>
      </c>
      <c r="X1902">
        <v>3.18</v>
      </c>
      <c r="Y1902">
        <v>3.1</v>
      </c>
      <c r="Z1902">
        <v>3.23</v>
      </c>
      <c r="AA1902">
        <v>2.97</v>
      </c>
      <c r="AB1902">
        <v>3.01</v>
      </c>
      <c r="AC1902">
        <v>2.92</v>
      </c>
      <c r="AD1902">
        <v>2.61</v>
      </c>
      <c r="AE1902">
        <v>2.2799999999999998</v>
      </c>
      <c r="AF1902">
        <v>2.31</v>
      </c>
      <c r="AG1902">
        <v>2.17</v>
      </c>
      <c r="AH1902">
        <v>2.21</v>
      </c>
      <c r="AI1902">
        <v>2.1</v>
      </c>
      <c r="AJ1902">
        <v>2</v>
      </c>
      <c r="AK1902">
        <v>1.92</v>
      </c>
      <c r="AL1902">
        <v>1.83</v>
      </c>
      <c r="AM1902">
        <v>1.74</v>
      </c>
      <c r="AN1902">
        <v>1.64</v>
      </c>
      <c r="AO1902">
        <v>1.53</v>
      </c>
      <c r="AP1902">
        <v>1.54</v>
      </c>
      <c r="AQ1902">
        <v>1.45</v>
      </c>
      <c r="AR1902">
        <v>1.53</v>
      </c>
      <c r="AS1902">
        <v>1.56</v>
      </c>
      <c r="AT1902">
        <v>1.43</v>
      </c>
      <c r="AU1902">
        <v>1.19</v>
      </c>
      <c r="AV1902">
        <v>1.18</v>
      </c>
      <c r="AW1902">
        <v>1.0900000000000001</v>
      </c>
      <c r="AX1902">
        <v>0.97</v>
      </c>
      <c r="AY1902">
        <v>1.03</v>
      </c>
      <c r="AZ1902">
        <v>1.07</v>
      </c>
      <c r="BA1902">
        <v>1.02</v>
      </c>
      <c r="BB1902">
        <v>1.1100000000000001</v>
      </c>
      <c r="BC1902">
        <v>1.01</v>
      </c>
      <c r="BD1902">
        <v>1.04</v>
      </c>
      <c r="BE1902">
        <v>0.94</v>
      </c>
      <c r="BF1902">
        <v>0.78</v>
      </c>
      <c r="BG1902">
        <v>0.72</v>
      </c>
      <c r="BH1902">
        <v>0.57999999999999996</v>
      </c>
      <c r="BI1902">
        <v>0.57999999999999996</v>
      </c>
      <c r="BJ1902">
        <v>0.61</v>
      </c>
      <c r="BK1902">
        <v>1.0900000000000001</v>
      </c>
      <c r="BL1902">
        <v>1.33</v>
      </c>
      <c r="BM1902">
        <v>1.55</v>
      </c>
      <c r="BN1902">
        <v>1.42</v>
      </c>
      <c r="BO1902">
        <v>1.68</v>
      </c>
      <c r="BP1902">
        <v>1.61</v>
      </c>
      <c r="BQ1902">
        <v>1.7</v>
      </c>
      <c r="BR1902">
        <v>1.69</v>
      </c>
      <c r="BS1902">
        <v>1.66</v>
      </c>
      <c r="BT1902">
        <v>1.61</v>
      </c>
      <c r="BU1902">
        <v>1.61</v>
      </c>
      <c r="BV1902">
        <v>1.6</v>
      </c>
    </row>
    <row r="1903" spans="1:74" x14ac:dyDescent="0.25">
      <c r="A1903" s="1" t="s">
        <v>2165</v>
      </c>
      <c r="B1903" s="1" t="s">
        <v>2166</v>
      </c>
      <c r="C1903" s="1" t="s">
        <v>19</v>
      </c>
      <c r="D1903">
        <v>84.33</v>
      </c>
      <c r="E1903">
        <v>85.73</v>
      </c>
      <c r="F1903">
        <v>86.94</v>
      </c>
      <c r="G1903">
        <v>100.49</v>
      </c>
      <c r="H1903">
        <v>100.49</v>
      </c>
      <c r="I1903">
        <v>95.97</v>
      </c>
      <c r="J1903">
        <v>91.23</v>
      </c>
      <c r="K1903">
        <v>93.36</v>
      </c>
      <c r="L1903">
        <v>93.36</v>
      </c>
      <c r="M1903">
        <v>83.67</v>
      </c>
      <c r="N1903">
        <v>81.39</v>
      </c>
      <c r="O1903">
        <v>71.819999999999993</v>
      </c>
      <c r="P1903">
        <v>70.38</v>
      </c>
      <c r="Q1903">
        <v>64.64</v>
      </c>
      <c r="R1903">
        <v>90.01</v>
      </c>
      <c r="S1903">
        <v>90.25</v>
      </c>
      <c r="T1903">
        <v>89.17</v>
      </c>
      <c r="U1903">
        <v>92.29</v>
      </c>
      <c r="V1903">
        <v>91.21</v>
      </c>
      <c r="W1903">
        <v>96.62</v>
      </c>
      <c r="X1903">
        <v>87.4</v>
      </c>
      <c r="Y1903">
        <v>85.22</v>
      </c>
      <c r="Z1903">
        <v>88.82</v>
      </c>
      <c r="AA1903">
        <v>81.63</v>
      </c>
      <c r="AB1903">
        <v>82.59</v>
      </c>
      <c r="AC1903">
        <v>80.2</v>
      </c>
      <c r="AD1903">
        <v>71.58</v>
      </c>
      <c r="AE1903">
        <v>62.72</v>
      </c>
      <c r="AF1903">
        <v>63.44</v>
      </c>
      <c r="AG1903">
        <v>59.49</v>
      </c>
      <c r="AH1903">
        <v>60.69</v>
      </c>
      <c r="AI1903">
        <v>57.69</v>
      </c>
      <c r="AJ1903">
        <v>55.06</v>
      </c>
      <c r="AK1903">
        <v>52.79</v>
      </c>
      <c r="AL1903">
        <v>50.39</v>
      </c>
      <c r="AM1903">
        <v>47.88</v>
      </c>
      <c r="AN1903">
        <v>45.13</v>
      </c>
      <c r="AO1903">
        <v>41.92</v>
      </c>
      <c r="AP1903">
        <v>42.37</v>
      </c>
      <c r="AQ1903">
        <v>39.950000000000003</v>
      </c>
      <c r="AR1903">
        <v>42.04</v>
      </c>
      <c r="AS1903">
        <v>42.97</v>
      </c>
      <c r="AT1903">
        <v>39.200000000000003</v>
      </c>
      <c r="AU1903">
        <v>32.67</v>
      </c>
      <c r="AV1903">
        <v>32.42</v>
      </c>
      <c r="AW1903">
        <v>30.07</v>
      </c>
      <c r="AX1903">
        <v>26.53</v>
      </c>
      <c r="AY1903">
        <v>28.3</v>
      </c>
      <c r="AZ1903">
        <v>29.25</v>
      </c>
      <c r="BA1903">
        <v>28.08</v>
      </c>
      <c r="BB1903">
        <v>30.43</v>
      </c>
      <c r="BC1903">
        <v>27.62</v>
      </c>
      <c r="BD1903">
        <v>28.67</v>
      </c>
      <c r="BE1903">
        <v>25.75</v>
      </c>
      <c r="BF1903">
        <v>21.51</v>
      </c>
      <c r="BG1903">
        <v>19.75</v>
      </c>
      <c r="BH1903">
        <v>15.8</v>
      </c>
      <c r="BI1903">
        <v>16.04</v>
      </c>
      <c r="BJ1903">
        <v>16.760000000000002</v>
      </c>
      <c r="BK1903">
        <v>30.07</v>
      </c>
      <c r="BL1903">
        <v>36.5</v>
      </c>
      <c r="BM1903">
        <v>42.7</v>
      </c>
      <c r="BN1903">
        <v>38.979999999999997</v>
      </c>
      <c r="BO1903">
        <v>46.1</v>
      </c>
      <c r="BP1903">
        <v>44.18</v>
      </c>
      <c r="BQ1903">
        <v>46.58</v>
      </c>
      <c r="BR1903">
        <v>46.3</v>
      </c>
      <c r="BS1903">
        <v>45.72</v>
      </c>
      <c r="BT1903">
        <v>44.09</v>
      </c>
      <c r="BU1903">
        <v>44.18</v>
      </c>
      <c r="BV1903">
        <v>43.94</v>
      </c>
    </row>
    <row r="1904" spans="1:74" x14ac:dyDescent="0.25">
      <c r="A1904" s="1" t="s">
        <v>438</v>
      </c>
      <c r="D1904" s="1" t="s">
        <v>439</v>
      </c>
    </row>
    <row r="1905" spans="1:74" x14ac:dyDescent="0.25">
      <c r="A1905" s="1" t="s">
        <v>2167</v>
      </c>
      <c r="B1905" s="1" t="s">
        <v>2168</v>
      </c>
      <c r="C1905" s="1" t="s">
        <v>19</v>
      </c>
      <c r="D1905">
        <v>12.2498</v>
      </c>
      <c r="E1905">
        <v>12.08</v>
      </c>
      <c r="F1905">
        <v>13.7</v>
      </c>
      <c r="G1905">
        <v>15.3</v>
      </c>
      <c r="H1905">
        <v>18.03</v>
      </c>
      <c r="I1905">
        <v>19.341200000000001</v>
      </c>
      <c r="J1905">
        <v>18.75</v>
      </c>
      <c r="K1905">
        <v>18.942</v>
      </c>
      <c r="L1905">
        <v>18.46</v>
      </c>
      <c r="M1905">
        <v>19.899999999999999</v>
      </c>
      <c r="N1905">
        <v>20.95</v>
      </c>
      <c r="O1905">
        <v>22.42</v>
      </c>
      <c r="P1905">
        <v>25</v>
      </c>
      <c r="Q1905">
        <v>20.12</v>
      </c>
      <c r="R1905">
        <v>21.88</v>
      </c>
      <c r="S1905">
        <v>20.350000000000001</v>
      </c>
      <c r="T1905">
        <v>20.63</v>
      </c>
      <c r="U1905">
        <v>21.908999999999999</v>
      </c>
      <c r="V1905">
        <v>21</v>
      </c>
      <c r="W1905">
        <v>23.5</v>
      </c>
      <c r="X1905">
        <v>23.75</v>
      </c>
      <c r="Y1905">
        <v>21.85</v>
      </c>
      <c r="Z1905">
        <v>23.1</v>
      </c>
      <c r="AA1905">
        <v>24.9</v>
      </c>
      <c r="AB1905">
        <v>26</v>
      </c>
      <c r="AC1905">
        <v>24.555</v>
      </c>
      <c r="AD1905">
        <v>25.85</v>
      </c>
      <c r="AE1905">
        <v>23.254999999999999</v>
      </c>
      <c r="AF1905">
        <v>21.93</v>
      </c>
      <c r="AG1905">
        <v>21.5</v>
      </c>
      <c r="AH1905">
        <v>23.72</v>
      </c>
      <c r="AI1905">
        <v>22.2501</v>
      </c>
      <c r="AJ1905">
        <v>20.78</v>
      </c>
      <c r="AK1905">
        <v>18.32</v>
      </c>
      <c r="AL1905">
        <v>19.43</v>
      </c>
      <c r="AM1905">
        <v>19.18</v>
      </c>
      <c r="AN1905">
        <v>19.02</v>
      </c>
      <c r="AO1905">
        <v>18.55</v>
      </c>
      <c r="AP1905">
        <v>18.600000000000001</v>
      </c>
      <c r="AQ1905">
        <v>18.078800000000001</v>
      </c>
      <c r="AR1905">
        <v>19.71</v>
      </c>
      <c r="AS1905">
        <v>19.8</v>
      </c>
      <c r="AT1905">
        <v>19.45</v>
      </c>
      <c r="AU1905">
        <v>19.25</v>
      </c>
      <c r="AV1905">
        <v>19</v>
      </c>
      <c r="AW1905">
        <v>19.440000000000001</v>
      </c>
      <c r="AX1905">
        <v>17.52</v>
      </c>
      <c r="AY1905">
        <v>18.489999999999998</v>
      </c>
      <c r="AZ1905">
        <v>19.5</v>
      </c>
      <c r="BA1905">
        <v>20.399999999999999</v>
      </c>
      <c r="BB1905">
        <v>21.13</v>
      </c>
      <c r="BC1905">
        <v>18.79</v>
      </c>
      <c r="BD1905">
        <v>17.3</v>
      </c>
      <c r="BE1905">
        <v>24.68</v>
      </c>
      <c r="BF1905">
        <v>22.39</v>
      </c>
      <c r="BG1905">
        <v>26.46</v>
      </c>
      <c r="BH1905">
        <v>31.2</v>
      </c>
      <c r="BI1905">
        <v>24</v>
      </c>
      <c r="BJ1905">
        <v>21</v>
      </c>
      <c r="BK1905">
        <v>16.3</v>
      </c>
      <c r="BL1905">
        <v>19.47</v>
      </c>
      <c r="BM1905">
        <v>19.989999999999998</v>
      </c>
      <c r="BN1905">
        <v>18.22</v>
      </c>
      <c r="BO1905">
        <v>23</v>
      </c>
      <c r="BP1905">
        <v>21.84</v>
      </c>
      <c r="BQ1905">
        <v>21.84</v>
      </c>
      <c r="BR1905">
        <v>22.35</v>
      </c>
      <c r="BS1905">
        <v>22.65</v>
      </c>
      <c r="BT1905">
        <v>22.75</v>
      </c>
      <c r="BU1905">
        <v>24.02</v>
      </c>
      <c r="BV1905">
        <v>22.55</v>
      </c>
    </row>
    <row r="1906" spans="1:74" x14ac:dyDescent="0.25">
      <c r="A1906" s="1" t="s">
        <v>2169</v>
      </c>
      <c r="B1906" s="1" t="s">
        <v>3506</v>
      </c>
      <c r="C1906" s="1" t="s">
        <v>19</v>
      </c>
      <c r="D1906">
        <v>1259993</v>
      </c>
      <c r="E1906">
        <v>1260379</v>
      </c>
      <c r="F1906">
        <v>1294429</v>
      </c>
      <c r="G1906">
        <v>1296986</v>
      </c>
      <c r="H1906">
        <v>1265741</v>
      </c>
      <c r="I1906">
        <v>1328023</v>
      </c>
      <c r="J1906">
        <v>1355030</v>
      </c>
      <c r="K1906">
        <v>1350343</v>
      </c>
      <c r="L1906">
        <v>1333210</v>
      </c>
      <c r="M1906">
        <v>1542503</v>
      </c>
      <c r="N1906">
        <v>1449144</v>
      </c>
      <c r="O1906">
        <v>1372072</v>
      </c>
      <c r="P1906">
        <v>1400896</v>
      </c>
      <c r="Q1906">
        <v>1214442</v>
      </c>
      <c r="R1906">
        <v>1191750</v>
      </c>
      <c r="S1906">
        <v>1047705</v>
      </c>
      <c r="T1906">
        <v>1031241</v>
      </c>
      <c r="U1906">
        <v>1052791</v>
      </c>
      <c r="V1906">
        <v>951997</v>
      </c>
      <c r="W1906">
        <v>954642</v>
      </c>
      <c r="X1906">
        <v>955552</v>
      </c>
      <c r="Y1906">
        <v>968965</v>
      </c>
      <c r="Z1906">
        <v>987733</v>
      </c>
      <c r="AA1906">
        <v>1018742</v>
      </c>
      <c r="AB1906">
        <v>1010948</v>
      </c>
      <c r="AC1906">
        <v>1039008</v>
      </c>
      <c r="AD1906">
        <v>1014577</v>
      </c>
      <c r="AE1906">
        <v>1021986</v>
      </c>
      <c r="AF1906">
        <v>1009163</v>
      </c>
      <c r="AG1906">
        <v>994599</v>
      </c>
      <c r="AH1906">
        <v>964339</v>
      </c>
      <c r="AI1906">
        <v>960895</v>
      </c>
      <c r="AJ1906">
        <v>927000</v>
      </c>
      <c r="AK1906">
        <v>946063</v>
      </c>
      <c r="AL1906">
        <v>910932</v>
      </c>
      <c r="AM1906">
        <v>889893</v>
      </c>
      <c r="AN1906">
        <v>887834</v>
      </c>
      <c r="AO1906">
        <v>881620</v>
      </c>
      <c r="AP1906">
        <v>855275</v>
      </c>
      <c r="AQ1906">
        <v>871588</v>
      </c>
      <c r="AR1906">
        <v>866662</v>
      </c>
      <c r="AS1906">
        <v>894637</v>
      </c>
      <c r="AT1906">
        <v>879123</v>
      </c>
      <c r="AU1906">
        <v>847897</v>
      </c>
      <c r="AV1906">
        <v>844689</v>
      </c>
      <c r="AW1906">
        <v>845570</v>
      </c>
      <c r="AX1906">
        <v>852821</v>
      </c>
      <c r="AY1906">
        <v>826607</v>
      </c>
      <c r="AZ1906">
        <v>845253</v>
      </c>
      <c r="BA1906">
        <v>832143</v>
      </c>
      <c r="BB1906">
        <v>813730</v>
      </c>
      <c r="BC1906">
        <v>842834</v>
      </c>
      <c r="BD1906">
        <v>825724</v>
      </c>
      <c r="BE1906">
        <v>849144</v>
      </c>
      <c r="BF1906">
        <v>837361</v>
      </c>
      <c r="BG1906">
        <v>819338</v>
      </c>
      <c r="BH1906">
        <v>815894</v>
      </c>
      <c r="BI1906">
        <v>787310</v>
      </c>
      <c r="BJ1906">
        <v>764075</v>
      </c>
      <c r="BK1906">
        <v>695191</v>
      </c>
      <c r="BL1906">
        <v>693009</v>
      </c>
      <c r="BM1906">
        <v>709471</v>
      </c>
      <c r="BN1906">
        <v>679673</v>
      </c>
      <c r="BO1906">
        <v>639523</v>
      </c>
      <c r="BP1906">
        <v>629187</v>
      </c>
      <c r="BQ1906">
        <v>641947</v>
      </c>
      <c r="BR1906">
        <v>619666</v>
      </c>
      <c r="BS1906">
        <v>602110</v>
      </c>
      <c r="BT1906">
        <v>608581</v>
      </c>
      <c r="BU1906">
        <v>625338</v>
      </c>
      <c r="BV1906">
        <v>605748</v>
      </c>
    </row>
    <row r="1907" spans="1:74" x14ac:dyDescent="0.25">
      <c r="A1907" s="1" t="s">
        <v>2170</v>
      </c>
      <c r="B1907" s="1" t="s">
        <v>2171</v>
      </c>
      <c r="C1907" s="1" t="s">
        <v>19</v>
      </c>
      <c r="D1907">
        <v>1.76</v>
      </c>
      <c r="E1907">
        <v>1.74</v>
      </c>
      <c r="F1907">
        <v>1.97</v>
      </c>
      <c r="G1907">
        <v>2.2000000000000002</v>
      </c>
      <c r="H1907">
        <v>2.59</v>
      </c>
      <c r="I1907">
        <v>2.77</v>
      </c>
      <c r="J1907">
        <v>0.99</v>
      </c>
      <c r="K1907">
        <v>1</v>
      </c>
      <c r="L1907">
        <v>0.98</v>
      </c>
      <c r="M1907">
        <v>1.05</v>
      </c>
      <c r="N1907">
        <v>0.98</v>
      </c>
      <c r="O1907">
        <v>1.05</v>
      </c>
      <c r="P1907">
        <v>1.17</v>
      </c>
      <c r="Q1907">
        <v>0.94</v>
      </c>
      <c r="R1907">
        <v>1.08</v>
      </c>
      <c r="S1907">
        <v>0.89</v>
      </c>
      <c r="T1907">
        <v>0.9</v>
      </c>
      <c r="U1907">
        <v>0.95</v>
      </c>
      <c r="V1907">
        <v>1.23</v>
      </c>
      <c r="W1907">
        <v>1.37</v>
      </c>
      <c r="X1907">
        <v>1.39</v>
      </c>
      <c r="Y1907">
        <v>1.28</v>
      </c>
      <c r="Z1907">
        <v>1.28</v>
      </c>
      <c r="AA1907">
        <v>1.38</v>
      </c>
      <c r="AB1907">
        <v>1.44</v>
      </c>
      <c r="AC1907">
        <v>1.36</v>
      </c>
      <c r="AD1907">
        <v>1.48</v>
      </c>
      <c r="AE1907">
        <v>1.33</v>
      </c>
      <c r="AF1907">
        <v>1.26</v>
      </c>
      <c r="AG1907">
        <v>1.23</v>
      </c>
      <c r="AH1907">
        <v>1.34</v>
      </c>
      <c r="AI1907">
        <v>1.26</v>
      </c>
      <c r="AJ1907">
        <v>1.17</v>
      </c>
      <c r="AK1907">
        <v>1.03</v>
      </c>
      <c r="AL1907">
        <v>1.1599999999999999</v>
      </c>
      <c r="AM1907">
        <v>1.1399999999999999</v>
      </c>
      <c r="AN1907">
        <v>1.1299999999999999</v>
      </c>
      <c r="AO1907">
        <v>1.1100000000000001</v>
      </c>
      <c r="AP1907">
        <v>1.37</v>
      </c>
      <c r="AQ1907">
        <v>1.33</v>
      </c>
      <c r="AR1907">
        <v>1.45</v>
      </c>
      <c r="AS1907">
        <v>1.45</v>
      </c>
      <c r="AT1907">
        <v>1.06</v>
      </c>
      <c r="AU1907">
        <v>1.05</v>
      </c>
      <c r="AV1907">
        <v>1.04</v>
      </c>
      <c r="AW1907">
        <v>1.06</v>
      </c>
      <c r="AX1907">
        <v>0.99</v>
      </c>
      <c r="AY1907">
        <v>1.04</v>
      </c>
      <c r="AZ1907">
        <v>1.1000000000000001</v>
      </c>
      <c r="BA1907">
        <v>1.1499999999999999</v>
      </c>
      <c r="BB1907">
        <v>1.34</v>
      </c>
      <c r="BC1907">
        <v>1.19</v>
      </c>
      <c r="BD1907">
        <v>1.1000000000000001</v>
      </c>
      <c r="BE1907">
        <v>1.56</v>
      </c>
      <c r="BF1907">
        <v>1.46</v>
      </c>
      <c r="BG1907">
        <v>1.72</v>
      </c>
      <c r="BH1907">
        <v>2.0299999999999998</v>
      </c>
      <c r="BI1907">
        <v>1.56</v>
      </c>
      <c r="BJ1907">
        <v>1.43</v>
      </c>
      <c r="BK1907">
        <v>1.1100000000000001</v>
      </c>
      <c r="BL1907">
        <v>1.33</v>
      </c>
      <c r="BM1907">
        <v>1.36</v>
      </c>
      <c r="BN1907">
        <v>1.3</v>
      </c>
      <c r="BO1907">
        <v>1.64</v>
      </c>
      <c r="BP1907">
        <v>1.58</v>
      </c>
      <c r="BQ1907">
        <v>1.61</v>
      </c>
      <c r="BR1907">
        <v>1.61</v>
      </c>
      <c r="BS1907">
        <v>1.63</v>
      </c>
      <c r="BT1907">
        <v>1.64</v>
      </c>
      <c r="BU1907">
        <v>1.73</v>
      </c>
      <c r="BV1907">
        <v>1.77</v>
      </c>
    </row>
    <row r="1908" spans="1:74" x14ac:dyDescent="0.25">
      <c r="A1908" s="1" t="s">
        <v>2172</v>
      </c>
      <c r="B1908" s="1" t="s">
        <v>2173</v>
      </c>
      <c r="C1908" s="1" t="s">
        <v>19</v>
      </c>
      <c r="D1908">
        <v>68.8</v>
      </c>
      <c r="E1908">
        <v>67.739999999999995</v>
      </c>
      <c r="F1908">
        <v>76.77</v>
      </c>
      <c r="G1908">
        <v>85.73</v>
      </c>
      <c r="H1908">
        <v>101.03</v>
      </c>
      <c r="I1908">
        <v>108.06</v>
      </c>
      <c r="J1908">
        <v>104.91</v>
      </c>
      <c r="K1908">
        <v>105.99</v>
      </c>
      <c r="L1908">
        <v>103.29</v>
      </c>
      <c r="M1908">
        <v>111.18</v>
      </c>
      <c r="N1908">
        <v>117.05</v>
      </c>
      <c r="O1908">
        <v>125.25</v>
      </c>
      <c r="P1908">
        <v>139.75</v>
      </c>
      <c r="Q1908">
        <v>112.23</v>
      </c>
      <c r="R1908">
        <v>122.05</v>
      </c>
      <c r="S1908">
        <v>99.96</v>
      </c>
      <c r="T1908">
        <v>101.34</v>
      </c>
      <c r="U1908">
        <v>107.45</v>
      </c>
      <c r="V1908">
        <v>103</v>
      </c>
      <c r="W1908">
        <v>115.26</v>
      </c>
      <c r="X1908">
        <v>116.25</v>
      </c>
      <c r="Y1908">
        <v>106.95</v>
      </c>
      <c r="Z1908">
        <v>113.07</v>
      </c>
      <c r="AA1908">
        <v>121.88</v>
      </c>
      <c r="AB1908">
        <v>127.26</v>
      </c>
      <c r="AC1908">
        <v>120</v>
      </c>
      <c r="AD1908">
        <v>126.02</v>
      </c>
      <c r="AE1908">
        <v>113.37</v>
      </c>
      <c r="AF1908">
        <v>106.91</v>
      </c>
      <c r="AG1908">
        <v>104.81</v>
      </c>
      <c r="AH1908">
        <v>115.58</v>
      </c>
      <c r="AI1908">
        <v>108.69</v>
      </c>
      <c r="AJ1908">
        <v>101.36</v>
      </c>
      <c r="AK1908">
        <v>89.36</v>
      </c>
      <c r="AL1908">
        <v>94.77</v>
      </c>
      <c r="AM1908">
        <v>93.55</v>
      </c>
      <c r="AN1908">
        <v>92.77</v>
      </c>
      <c r="AO1908">
        <v>90.48</v>
      </c>
      <c r="AP1908">
        <v>90.58</v>
      </c>
      <c r="AQ1908">
        <v>88.05</v>
      </c>
      <c r="AR1908">
        <v>95.82</v>
      </c>
      <c r="AS1908">
        <v>96.26</v>
      </c>
      <c r="AT1908">
        <v>94.55</v>
      </c>
      <c r="AU1908">
        <v>93.58</v>
      </c>
      <c r="AV1908">
        <v>92.35</v>
      </c>
      <c r="AW1908">
        <v>94.37</v>
      </c>
      <c r="AX1908">
        <v>84.87</v>
      </c>
      <c r="AY1908">
        <v>89.56</v>
      </c>
      <c r="AZ1908">
        <v>94.46</v>
      </c>
      <c r="BA1908">
        <v>98.7</v>
      </c>
      <c r="BB1908">
        <v>102.24</v>
      </c>
      <c r="BC1908">
        <v>90.91</v>
      </c>
      <c r="BD1908">
        <v>83.58</v>
      </c>
      <c r="BE1908">
        <v>119.12</v>
      </c>
      <c r="BF1908">
        <v>108.8</v>
      </c>
      <c r="BG1908">
        <v>128.6</v>
      </c>
      <c r="BH1908">
        <v>151.29</v>
      </c>
      <c r="BI1908">
        <v>116.59</v>
      </c>
      <c r="BJ1908">
        <v>102</v>
      </c>
      <c r="BK1908">
        <v>79.150000000000006</v>
      </c>
      <c r="BL1908">
        <v>94.84</v>
      </c>
      <c r="BM1908">
        <v>97.27</v>
      </c>
      <c r="BN1908">
        <v>88.68</v>
      </c>
      <c r="BO1908">
        <v>112.06</v>
      </c>
      <c r="BP1908">
        <v>107.71</v>
      </c>
      <c r="BQ1908">
        <v>109.64</v>
      </c>
      <c r="BR1908">
        <v>112.2</v>
      </c>
      <c r="BS1908">
        <v>113.66</v>
      </c>
      <c r="BT1908">
        <v>114.07</v>
      </c>
      <c r="BU1908">
        <v>120.39</v>
      </c>
      <c r="BV1908">
        <v>112.95</v>
      </c>
    </row>
    <row r="1909" spans="1:74" x14ac:dyDescent="0.25">
      <c r="A1909" s="1" t="s">
        <v>4157</v>
      </c>
      <c r="B1909" s="1" t="s">
        <v>4158</v>
      </c>
      <c r="C1909" s="1" t="s">
        <v>19</v>
      </c>
      <c r="D1909">
        <v>31.388999999999999</v>
      </c>
      <c r="E1909">
        <v>30.649000000000001</v>
      </c>
      <c r="F1909">
        <v>33.168999999999997</v>
      </c>
      <c r="G1909">
        <v>39.74</v>
      </c>
      <c r="H1909">
        <v>48.820999999999998</v>
      </c>
      <c r="I1909">
        <v>21.096</v>
      </c>
      <c r="J1909">
        <v>12.795</v>
      </c>
      <c r="K1909">
        <v>12.574999999999999</v>
      </c>
      <c r="L1909">
        <v>12.167</v>
      </c>
      <c r="M1909">
        <v>14.486000000000001</v>
      </c>
      <c r="N1909">
        <v>12.122</v>
      </c>
      <c r="O1909">
        <v>11.677</v>
      </c>
      <c r="P1909">
        <v>11.736000000000001</v>
      </c>
      <c r="Q1909">
        <v>10.227</v>
      </c>
      <c r="R1909">
        <v>10.565</v>
      </c>
      <c r="S1909">
        <v>10.583</v>
      </c>
      <c r="T1909">
        <v>10.727</v>
      </c>
      <c r="U1909">
        <v>11.622999999999999</v>
      </c>
      <c r="V1909">
        <v>11.351000000000001</v>
      </c>
      <c r="W1909">
        <v>11.964</v>
      </c>
      <c r="X1909">
        <v>11.699</v>
      </c>
      <c r="Y1909">
        <v>11.811999999999999</v>
      </c>
      <c r="Z1909">
        <v>11.167</v>
      </c>
      <c r="AA1909">
        <v>11.08</v>
      </c>
      <c r="AB1909">
        <v>10.894</v>
      </c>
      <c r="AC1909">
        <v>11.778</v>
      </c>
      <c r="AD1909">
        <v>11.928000000000001</v>
      </c>
      <c r="AE1909">
        <v>10.528</v>
      </c>
      <c r="AF1909">
        <v>10.865</v>
      </c>
      <c r="AG1909">
        <v>11.238</v>
      </c>
      <c r="AH1909">
        <v>11.157999999999999</v>
      </c>
      <c r="AI1909">
        <v>11.37</v>
      </c>
      <c r="AJ1909">
        <v>11.294</v>
      </c>
      <c r="AK1909">
        <v>11.324</v>
      </c>
      <c r="AL1909">
        <v>11.128</v>
      </c>
      <c r="AM1909">
        <v>11.18</v>
      </c>
      <c r="AN1909">
        <v>11.436</v>
      </c>
      <c r="AO1909">
        <v>12.082000000000001</v>
      </c>
      <c r="AP1909">
        <v>12.907</v>
      </c>
      <c r="AQ1909">
        <v>12.672000000000001</v>
      </c>
      <c r="AR1909">
        <v>11.798999999999999</v>
      </c>
      <c r="AS1909">
        <v>10.177</v>
      </c>
      <c r="AT1909">
        <v>9.8919999999999995</v>
      </c>
      <c r="AU1909">
        <v>9.5909999999999993</v>
      </c>
      <c r="AV1909">
        <v>9.5559999999999992</v>
      </c>
      <c r="AW1909">
        <v>9.9380000000000006</v>
      </c>
      <c r="AX1909">
        <v>9.907</v>
      </c>
      <c r="AY1909">
        <v>9.6359999999999992</v>
      </c>
      <c r="AZ1909">
        <v>10.141999999999999</v>
      </c>
      <c r="BA1909">
        <v>10.561999999999999</v>
      </c>
      <c r="BB1909">
        <v>10.666</v>
      </c>
      <c r="BC1909">
        <v>10.356</v>
      </c>
      <c r="BD1909">
        <v>10.497</v>
      </c>
      <c r="BE1909">
        <v>10.974</v>
      </c>
      <c r="BF1909">
        <v>11.225</v>
      </c>
      <c r="BG1909">
        <v>10.641</v>
      </c>
      <c r="BH1909">
        <v>11.436</v>
      </c>
      <c r="BI1909">
        <v>10.81</v>
      </c>
      <c r="BJ1909">
        <v>10.701000000000001</v>
      </c>
      <c r="BK1909">
        <v>10.167</v>
      </c>
      <c r="BL1909">
        <v>10.135</v>
      </c>
      <c r="BM1909">
        <v>10.015000000000001</v>
      </c>
      <c r="BN1909">
        <v>9.9670000000000005</v>
      </c>
      <c r="BO1909">
        <v>9.6340000000000003</v>
      </c>
      <c r="BP1909">
        <v>9.7859999999999996</v>
      </c>
      <c r="BQ1909">
        <v>9.4339999999999993</v>
      </c>
      <c r="BR1909">
        <v>8.8949999999999996</v>
      </c>
      <c r="BS1909">
        <v>8.85</v>
      </c>
      <c r="BT1909">
        <v>9.4120000000000008</v>
      </c>
      <c r="BU1909">
        <v>9.657</v>
      </c>
      <c r="BV1909">
        <v>9.4979999999999993</v>
      </c>
    </row>
    <row r="1910" spans="1:74" x14ac:dyDescent="0.25">
      <c r="A1910" s="1" t="s">
        <v>2174</v>
      </c>
      <c r="B1910" s="1" t="s">
        <v>2175</v>
      </c>
      <c r="C1910" s="1" t="s">
        <v>19</v>
      </c>
      <c r="D1910">
        <v>189</v>
      </c>
      <c r="E1910">
        <v>240</v>
      </c>
      <c r="F1910">
        <v>235</v>
      </c>
      <c r="G1910">
        <v>275</v>
      </c>
      <c r="H1910">
        <v>260</v>
      </c>
      <c r="I1910">
        <v>266</v>
      </c>
      <c r="J1910">
        <v>276.04000000000002</v>
      </c>
      <c r="K1910">
        <v>279.01</v>
      </c>
      <c r="L1910">
        <v>290</v>
      </c>
      <c r="M1910">
        <v>280</v>
      </c>
      <c r="N1910">
        <v>285</v>
      </c>
      <c r="O1910">
        <v>289.75</v>
      </c>
      <c r="P1910">
        <v>298</v>
      </c>
      <c r="Q1910">
        <v>290</v>
      </c>
      <c r="R1910">
        <v>260</v>
      </c>
      <c r="S1910">
        <v>287</v>
      </c>
      <c r="T1910">
        <v>277</v>
      </c>
      <c r="U1910">
        <v>297</v>
      </c>
      <c r="V1910">
        <v>285</v>
      </c>
      <c r="W1910">
        <v>329</v>
      </c>
      <c r="X1910">
        <v>330</v>
      </c>
      <c r="Y1910">
        <v>345</v>
      </c>
      <c r="Z1910">
        <v>335</v>
      </c>
      <c r="AA1910">
        <v>340</v>
      </c>
      <c r="AB1910">
        <v>325</v>
      </c>
      <c r="AC1910">
        <v>290</v>
      </c>
      <c r="AD1910">
        <v>280</v>
      </c>
      <c r="AE1910">
        <v>270</v>
      </c>
      <c r="AF1910">
        <v>269</v>
      </c>
      <c r="AG1910">
        <v>275</v>
      </c>
      <c r="AH1910">
        <v>257</v>
      </c>
      <c r="AI1910">
        <v>264.8501</v>
      </c>
      <c r="AJ1910">
        <v>260</v>
      </c>
      <c r="AK1910">
        <v>264.72000000000003</v>
      </c>
      <c r="AL1910">
        <v>265</v>
      </c>
      <c r="AM1910">
        <v>254</v>
      </c>
      <c r="AN1910">
        <v>230</v>
      </c>
      <c r="AO1910">
        <v>260</v>
      </c>
      <c r="AP1910">
        <v>250</v>
      </c>
      <c r="AQ1910">
        <v>250</v>
      </c>
      <c r="AR1910">
        <v>240</v>
      </c>
      <c r="AS1910">
        <v>220</v>
      </c>
      <c r="AT1910">
        <v>200</v>
      </c>
      <c r="AU1910">
        <v>190</v>
      </c>
      <c r="AV1910">
        <v>185</v>
      </c>
      <c r="AW1910">
        <v>190</v>
      </c>
      <c r="AX1910">
        <v>199</v>
      </c>
      <c r="AY1910">
        <v>200.01</v>
      </c>
      <c r="AZ1910">
        <v>200.01</v>
      </c>
      <c r="BA1910">
        <v>175</v>
      </c>
      <c r="BB1910">
        <v>165</v>
      </c>
      <c r="BC1910">
        <v>171</v>
      </c>
      <c r="BD1910">
        <v>151</v>
      </c>
      <c r="BE1910">
        <v>170</v>
      </c>
      <c r="BF1910">
        <v>150</v>
      </c>
      <c r="BG1910">
        <v>141</v>
      </c>
      <c r="BH1910">
        <v>123</v>
      </c>
      <c r="BI1910">
        <v>115</v>
      </c>
      <c r="BJ1910">
        <v>145</v>
      </c>
      <c r="BK1910">
        <v>152</v>
      </c>
      <c r="BL1910">
        <v>183.5</v>
      </c>
      <c r="BM1910">
        <v>187</v>
      </c>
      <c r="BN1910">
        <v>191</v>
      </c>
      <c r="BO1910">
        <v>202</v>
      </c>
      <c r="BP1910">
        <v>191.5</v>
      </c>
      <c r="BQ1910">
        <v>195</v>
      </c>
      <c r="BR1910">
        <v>191</v>
      </c>
      <c r="BS1910">
        <v>201</v>
      </c>
      <c r="BT1910">
        <v>216</v>
      </c>
      <c r="BU1910">
        <v>199</v>
      </c>
      <c r="BV1910">
        <v>203</v>
      </c>
    </row>
    <row r="1911" spans="1:74" x14ac:dyDescent="0.25">
      <c r="A1911" s="1" t="s">
        <v>438</v>
      </c>
      <c r="D1911" s="1" t="s">
        <v>610</v>
      </c>
    </row>
    <row r="1912" spans="1:74" x14ac:dyDescent="0.25">
      <c r="A1912" s="1" t="s">
        <v>438</v>
      </c>
      <c r="D1912" s="1" t="s">
        <v>611</v>
      </c>
    </row>
    <row r="1913" spans="1:74" x14ac:dyDescent="0.25">
      <c r="A1913" s="1" t="s">
        <v>2176</v>
      </c>
      <c r="B1913" s="1" t="s">
        <v>2177</v>
      </c>
      <c r="C1913" s="1" t="s">
        <v>19</v>
      </c>
      <c r="D1913">
        <v>68.739999999999995</v>
      </c>
      <c r="E1913">
        <v>87.28</v>
      </c>
      <c r="F1913">
        <v>85.78</v>
      </c>
      <c r="G1913">
        <v>100.38</v>
      </c>
      <c r="H1913">
        <v>94.9</v>
      </c>
      <c r="I1913">
        <v>97.09</v>
      </c>
      <c r="J1913">
        <v>100.76</v>
      </c>
      <c r="K1913">
        <v>279.51</v>
      </c>
      <c r="L1913">
        <v>290.52</v>
      </c>
      <c r="M1913">
        <v>280.5</v>
      </c>
      <c r="N1913">
        <v>285.51</v>
      </c>
      <c r="O1913">
        <v>290.27</v>
      </c>
      <c r="P1913">
        <v>298.54000000000002</v>
      </c>
      <c r="Q1913">
        <v>290.52</v>
      </c>
      <c r="R1913">
        <v>260.47000000000003</v>
      </c>
      <c r="S1913">
        <v>287.52</v>
      </c>
      <c r="T1913">
        <v>277.5</v>
      </c>
      <c r="U1913">
        <v>297.52999999999997</v>
      </c>
      <c r="V1913">
        <v>285.51</v>
      </c>
      <c r="W1913">
        <v>329.59</v>
      </c>
      <c r="X1913">
        <v>330.59</v>
      </c>
      <c r="Y1913">
        <v>345.62</v>
      </c>
      <c r="Z1913">
        <v>335.6</v>
      </c>
      <c r="AA1913">
        <v>340.61</v>
      </c>
      <c r="AB1913">
        <v>325.58</v>
      </c>
      <c r="AC1913">
        <v>290.52</v>
      </c>
      <c r="AD1913">
        <v>280.5</v>
      </c>
      <c r="AE1913">
        <v>270.49</v>
      </c>
      <c r="AF1913">
        <v>269.48</v>
      </c>
      <c r="AG1913">
        <v>275.49</v>
      </c>
      <c r="AH1913">
        <v>257.45999999999998</v>
      </c>
      <c r="AI1913">
        <v>265.33</v>
      </c>
      <c r="AJ1913">
        <v>260.47000000000003</v>
      </c>
      <c r="AK1913">
        <v>265.2</v>
      </c>
      <c r="AL1913">
        <v>265.48</v>
      </c>
      <c r="AM1913">
        <v>254.46</v>
      </c>
      <c r="AN1913">
        <v>230.41</v>
      </c>
      <c r="AO1913">
        <v>260.47000000000003</v>
      </c>
      <c r="AP1913">
        <v>250.45</v>
      </c>
      <c r="AQ1913">
        <v>250.45</v>
      </c>
      <c r="AR1913">
        <v>240.43</v>
      </c>
      <c r="AS1913">
        <v>220.4</v>
      </c>
      <c r="AT1913">
        <v>200.36</v>
      </c>
      <c r="AU1913">
        <v>190.34</v>
      </c>
      <c r="AV1913">
        <v>185.33</v>
      </c>
      <c r="AW1913">
        <v>190.34</v>
      </c>
      <c r="AX1913">
        <v>199.36</v>
      </c>
      <c r="AY1913">
        <v>200.37</v>
      </c>
      <c r="AZ1913">
        <v>200.37</v>
      </c>
      <c r="BA1913">
        <v>175.31</v>
      </c>
      <c r="BB1913">
        <v>165.3</v>
      </c>
      <c r="BC1913">
        <v>171.31</v>
      </c>
      <c r="BD1913">
        <v>151.27000000000001</v>
      </c>
      <c r="BE1913">
        <v>170.31</v>
      </c>
      <c r="BF1913">
        <v>150.27000000000001</v>
      </c>
      <c r="BG1913">
        <v>141.25</v>
      </c>
      <c r="BH1913">
        <v>123.22</v>
      </c>
      <c r="BI1913">
        <v>115.21</v>
      </c>
      <c r="BJ1913">
        <v>145.26</v>
      </c>
      <c r="BK1913">
        <v>152.27000000000001</v>
      </c>
      <c r="BL1913">
        <v>183.83</v>
      </c>
      <c r="BM1913">
        <v>187.34</v>
      </c>
      <c r="BN1913">
        <v>191.34</v>
      </c>
      <c r="BO1913">
        <v>202.36</v>
      </c>
      <c r="BP1913">
        <v>191.84</v>
      </c>
      <c r="BQ1913">
        <v>195.35</v>
      </c>
      <c r="BR1913">
        <v>191.34</v>
      </c>
      <c r="BS1913">
        <v>201.36</v>
      </c>
      <c r="BT1913">
        <v>216.39</v>
      </c>
      <c r="BU1913">
        <v>199.36</v>
      </c>
      <c r="BV1913">
        <v>203.36</v>
      </c>
    </row>
    <row r="1914" spans="1:74" x14ac:dyDescent="0.25">
      <c r="A1914" s="1" t="s">
        <v>438</v>
      </c>
      <c r="D1914" s="1" t="s">
        <v>610</v>
      </c>
    </row>
    <row r="1915" spans="1:74" x14ac:dyDescent="0.25">
      <c r="A1915" s="1" t="s">
        <v>2178</v>
      </c>
      <c r="B1915" s="1" t="s">
        <v>2179</v>
      </c>
      <c r="C1915" s="1" t="s">
        <v>19</v>
      </c>
      <c r="D1915">
        <v>14.93</v>
      </c>
      <c r="E1915">
        <v>18.57</v>
      </c>
      <c r="F1915">
        <v>24.75</v>
      </c>
      <c r="G1915">
        <v>23.68</v>
      </c>
      <c r="H1915">
        <v>22.44</v>
      </c>
      <c r="I1915">
        <v>24.61</v>
      </c>
      <c r="J1915">
        <v>23.68</v>
      </c>
      <c r="K1915">
        <v>20.059999999999999</v>
      </c>
      <c r="L1915">
        <v>19.059999999999999</v>
      </c>
      <c r="M1915">
        <v>19.73</v>
      </c>
      <c r="N1915">
        <v>11.34</v>
      </c>
      <c r="O1915">
        <v>8.2100000000000009</v>
      </c>
      <c r="P1915">
        <v>9.7100000000000009</v>
      </c>
      <c r="Q1915">
        <v>10.85</v>
      </c>
      <c r="R1915">
        <v>19.995000000000001</v>
      </c>
      <c r="S1915">
        <v>18.78</v>
      </c>
      <c r="T1915">
        <v>22.27</v>
      </c>
      <c r="U1915">
        <v>21.27</v>
      </c>
      <c r="V1915">
        <v>19.7</v>
      </c>
      <c r="W1915">
        <v>24.9</v>
      </c>
      <c r="X1915">
        <v>28.35</v>
      </c>
      <c r="Y1915">
        <v>30.75</v>
      </c>
      <c r="Z1915">
        <v>30.35</v>
      </c>
      <c r="AA1915">
        <v>30.95</v>
      </c>
      <c r="AB1915">
        <v>28.45</v>
      </c>
      <c r="AC1915">
        <v>30.75</v>
      </c>
      <c r="AD1915">
        <v>34.9</v>
      </c>
      <c r="AE1915">
        <v>26.34</v>
      </c>
      <c r="AF1915">
        <v>23.49</v>
      </c>
      <c r="AG1915">
        <v>22.02</v>
      </c>
      <c r="AH1915">
        <v>23.72</v>
      </c>
      <c r="AI1915">
        <v>25.2</v>
      </c>
      <c r="AJ1915">
        <v>24.84</v>
      </c>
      <c r="AK1915">
        <v>21.15</v>
      </c>
      <c r="AL1915">
        <v>21.81</v>
      </c>
      <c r="AM1915">
        <v>20.16</v>
      </c>
      <c r="AN1915">
        <v>21.08</v>
      </c>
      <c r="AO1915">
        <v>23.3</v>
      </c>
      <c r="AP1915">
        <v>21.89</v>
      </c>
      <c r="AQ1915">
        <v>16.57</v>
      </c>
      <c r="AR1915">
        <v>17.670000000000002</v>
      </c>
      <c r="AS1915">
        <v>16</v>
      </c>
      <c r="AT1915">
        <v>13.59</v>
      </c>
      <c r="AU1915">
        <v>12.81</v>
      </c>
      <c r="AV1915">
        <v>10.48</v>
      </c>
      <c r="AW1915">
        <v>10.119999999999999</v>
      </c>
      <c r="AX1915">
        <v>7.4</v>
      </c>
      <c r="AY1915">
        <v>6.64</v>
      </c>
      <c r="AZ1915">
        <v>8.56</v>
      </c>
      <c r="BA1915">
        <v>9.92</v>
      </c>
      <c r="BB1915">
        <v>9.1999999999999993</v>
      </c>
      <c r="BC1915">
        <v>10.24</v>
      </c>
      <c r="BD1915">
        <v>10.08</v>
      </c>
      <c r="BE1915">
        <v>19.2</v>
      </c>
      <c r="BF1915">
        <v>9.6</v>
      </c>
      <c r="BG1915">
        <v>13.12</v>
      </c>
      <c r="BH1915">
        <v>14</v>
      </c>
      <c r="BI1915">
        <v>10.4</v>
      </c>
      <c r="BJ1915">
        <v>16.48</v>
      </c>
      <c r="BK1915">
        <v>40.4</v>
      </c>
      <c r="BL1915">
        <v>41.68</v>
      </c>
      <c r="BM1915">
        <v>59.12</v>
      </c>
      <c r="BN1915">
        <v>68.959999999999994</v>
      </c>
      <c r="BO1915">
        <v>123.92</v>
      </c>
      <c r="BP1915">
        <v>136.47989999999999</v>
      </c>
      <c r="BQ1915">
        <v>152.47989999999999</v>
      </c>
      <c r="BR1915">
        <v>180.24</v>
      </c>
      <c r="BS1915">
        <v>156.79990000000001</v>
      </c>
      <c r="BT1915">
        <v>155.51990000000001</v>
      </c>
      <c r="BU1915">
        <v>144.47989999999999</v>
      </c>
      <c r="BV1915">
        <v>142.87989999999999</v>
      </c>
    </row>
    <row r="1916" spans="1:74" x14ac:dyDescent="0.25">
      <c r="A1916" s="1" t="s">
        <v>2180</v>
      </c>
      <c r="B1916" s="1" t="s">
        <v>3507</v>
      </c>
      <c r="C1916" s="1" t="s">
        <v>19</v>
      </c>
      <c r="D1916">
        <v>7301493</v>
      </c>
      <c r="E1916">
        <v>7394472</v>
      </c>
      <c r="F1916">
        <v>7326338</v>
      </c>
      <c r="G1916">
        <v>7062294</v>
      </c>
      <c r="H1916">
        <v>6894097</v>
      </c>
      <c r="I1916">
        <v>6685113</v>
      </c>
      <c r="J1916">
        <v>6814527</v>
      </c>
      <c r="K1916">
        <v>6733693</v>
      </c>
      <c r="L1916">
        <v>6537648</v>
      </c>
      <c r="M1916">
        <v>6395736</v>
      </c>
      <c r="N1916">
        <v>6159184</v>
      </c>
      <c r="O1916">
        <v>6063130</v>
      </c>
      <c r="P1916">
        <v>6174877</v>
      </c>
      <c r="Q1916">
        <v>5578245</v>
      </c>
      <c r="R1916">
        <v>5501397</v>
      </c>
      <c r="S1916">
        <v>5527982</v>
      </c>
      <c r="T1916">
        <v>5511752</v>
      </c>
      <c r="U1916">
        <v>5571068</v>
      </c>
      <c r="V1916">
        <v>5474778</v>
      </c>
      <c r="W1916">
        <v>5487042</v>
      </c>
      <c r="X1916">
        <v>5415202</v>
      </c>
      <c r="Y1916">
        <v>5305641</v>
      </c>
      <c r="Z1916">
        <v>5178030</v>
      </c>
      <c r="AA1916">
        <v>5111396</v>
      </c>
      <c r="AB1916">
        <v>4973346</v>
      </c>
      <c r="AC1916">
        <v>4811821</v>
      </c>
      <c r="AD1916">
        <v>4655014</v>
      </c>
      <c r="AE1916">
        <v>4402180</v>
      </c>
      <c r="AF1916">
        <v>4441333</v>
      </c>
      <c r="AG1916">
        <v>4310748</v>
      </c>
      <c r="AH1916">
        <v>4182426</v>
      </c>
      <c r="AI1916">
        <v>4214241</v>
      </c>
      <c r="AJ1916">
        <v>3970770</v>
      </c>
      <c r="AK1916">
        <v>4084015</v>
      </c>
      <c r="AL1916">
        <v>4162293</v>
      </c>
      <c r="AM1916">
        <v>4228332</v>
      </c>
      <c r="AN1916">
        <v>3094775</v>
      </c>
      <c r="AO1916">
        <v>3096962</v>
      </c>
      <c r="AP1916">
        <v>3003772</v>
      </c>
      <c r="AQ1916">
        <v>2845137</v>
      </c>
      <c r="AR1916">
        <v>2773414</v>
      </c>
      <c r="AS1916">
        <v>2792423</v>
      </c>
      <c r="AT1916">
        <v>2831522</v>
      </c>
      <c r="AU1916">
        <v>2793031</v>
      </c>
      <c r="AV1916">
        <v>2846652</v>
      </c>
      <c r="AW1916">
        <v>2771471</v>
      </c>
      <c r="AX1916">
        <v>2744824</v>
      </c>
    </row>
    <row r="1917" spans="1:74" x14ac:dyDescent="0.25">
      <c r="A1917" s="1" t="s">
        <v>2181</v>
      </c>
      <c r="B1917" s="1" t="s">
        <v>2182</v>
      </c>
      <c r="C1917" s="1" t="s">
        <v>19</v>
      </c>
      <c r="D1917">
        <v>0.71</v>
      </c>
      <c r="E1917">
        <v>0.89</v>
      </c>
      <c r="F1917">
        <v>1.18</v>
      </c>
      <c r="G1917">
        <v>1.1299999999999999</v>
      </c>
      <c r="H1917">
        <v>1.07</v>
      </c>
      <c r="I1917">
        <v>1.18</v>
      </c>
      <c r="J1917">
        <v>1.1200000000000001</v>
      </c>
      <c r="K1917">
        <v>0.95</v>
      </c>
      <c r="L1917">
        <v>0.91</v>
      </c>
      <c r="M1917">
        <v>0.94</v>
      </c>
      <c r="N1917">
        <v>0.6</v>
      </c>
      <c r="O1917">
        <v>0.44</v>
      </c>
      <c r="P1917">
        <v>0.52</v>
      </c>
      <c r="Q1917">
        <v>0.57999999999999996</v>
      </c>
      <c r="R1917">
        <v>1.0900000000000001</v>
      </c>
      <c r="S1917">
        <v>1.04</v>
      </c>
      <c r="T1917">
        <v>1.22</v>
      </c>
      <c r="U1917">
        <v>1.17</v>
      </c>
      <c r="V1917">
        <v>1.1299999999999999</v>
      </c>
      <c r="W1917">
        <v>1.47</v>
      </c>
      <c r="X1917">
        <v>1.67</v>
      </c>
      <c r="Y1917">
        <v>1.81</v>
      </c>
      <c r="Z1917">
        <v>1.75</v>
      </c>
      <c r="AA1917">
        <v>1.78</v>
      </c>
      <c r="AB1917">
        <v>1.64</v>
      </c>
      <c r="AC1917">
        <v>1.77</v>
      </c>
      <c r="AD1917">
        <v>2.12</v>
      </c>
      <c r="AE1917">
        <v>1.6</v>
      </c>
      <c r="AF1917">
        <v>1.43</v>
      </c>
      <c r="AG1917">
        <v>1.34</v>
      </c>
      <c r="AH1917">
        <v>1.54</v>
      </c>
      <c r="AI1917">
        <v>1.63</v>
      </c>
      <c r="AJ1917">
        <v>1.61</v>
      </c>
      <c r="AK1917">
        <v>1.37</v>
      </c>
      <c r="AL1917">
        <v>1.54</v>
      </c>
      <c r="AM1917">
        <v>1.42</v>
      </c>
      <c r="AN1917">
        <v>1.48</v>
      </c>
      <c r="AO1917">
        <v>1.63</v>
      </c>
      <c r="AP1917">
        <v>1.73</v>
      </c>
      <c r="AQ1917">
        <v>1.31</v>
      </c>
      <c r="AR1917">
        <v>1.39</v>
      </c>
      <c r="AS1917">
        <v>1.26</v>
      </c>
      <c r="AT1917">
        <v>1.1299999999999999</v>
      </c>
      <c r="AU1917">
        <v>1.07</v>
      </c>
      <c r="AV1917">
        <v>0.87</v>
      </c>
      <c r="AW1917">
        <v>0.86</v>
      </c>
      <c r="AX1917">
        <v>0.82</v>
      </c>
      <c r="AY1917">
        <v>0.44</v>
      </c>
      <c r="AZ1917">
        <v>0.56999999999999995</v>
      </c>
      <c r="BA1917">
        <v>0.66</v>
      </c>
      <c r="BB1917">
        <v>1</v>
      </c>
      <c r="BC1917">
        <v>1.1200000000000001</v>
      </c>
      <c r="BD1917">
        <v>0.37</v>
      </c>
      <c r="BE1917">
        <v>0.71</v>
      </c>
      <c r="BF1917">
        <v>0.41</v>
      </c>
      <c r="BG1917">
        <v>0.51</v>
      </c>
      <c r="BH1917">
        <v>0.54</v>
      </c>
      <c r="BI1917">
        <v>0.4</v>
      </c>
      <c r="BJ1917">
        <v>0.36</v>
      </c>
      <c r="BK1917">
        <v>0.88</v>
      </c>
      <c r="BL1917">
        <v>0.91</v>
      </c>
      <c r="BM1917">
        <v>1.28</v>
      </c>
      <c r="BN1917">
        <v>1.06</v>
      </c>
      <c r="BO1917">
        <v>2</v>
      </c>
      <c r="BP1917">
        <v>2.2400000000000002</v>
      </c>
      <c r="BQ1917">
        <v>2.52</v>
      </c>
      <c r="BR1917">
        <v>2.3199999999999998</v>
      </c>
      <c r="BS1917">
        <v>1.97</v>
      </c>
      <c r="BT1917">
        <v>1.95</v>
      </c>
      <c r="BU1917">
        <v>1.81</v>
      </c>
      <c r="BV1917">
        <v>2.04</v>
      </c>
    </row>
    <row r="1918" spans="1:74" x14ac:dyDescent="0.25">
      <c r="A1918" s="1" t="s">
        <v>2183</v>
      </c>
      <c r="B1918" s="1" t="s">
        <v>2184</v>
      </c>
      <c r="C1918" s="1" t="s">
        <v>19</v>
      </c>
      <c r="D1918">
        <v>455.15</v>
      </c>
      <c r="E1918">
        <v>567.41</v>
      </c>
      <c r="F1918">
        <v>754.53</v>
      </c>
      <c r="G1918">
        <v>721.86</v>
      </c>
      <c r="H1918">
        <v>683.71</v>
      </c>
      <c r="I1918">
        <v>749.83</v>
      </c>
      <c r="J1918">
        <v>720.04</v>
      </c>
      <c r="K1918">
        <v>610.66</v>
      </c>
      <c r="L1918">
        <v>585.1</v>
      </c>
      <c r="M1918">
        <v>605.37</v>
      </c>
      <c r="N1918">
        <v>348.34</v>
      </c>
      <c r="O1918">
        <v>252.21</v>
      </c>
      <c r="P1918">
        <v>297.69</v>
      </c>
      <c r="Q1918">
        <v>333.41</v>
      </c>
      <c r="R1918">
        <v>615.84</v>
      </c>
      <c r="S1918">
        <v>585.45000000000005</v>
      </c>
      <c r="T1918">
        <v>688.77</v>
      </c>
      <c r="U1918">
        <v>657.73</v>
      </c>
      <c r="V1918">
        <v>626.07000000000005</v>
      </c>
      <c r="W1918">
        <v>809.58</v>
      </c>
      <c r="X1918">
        <v>921.28</v>
      </c>
      <c r="Y1918">
        <v>997.93</v>
      </c>
      <c r="Z1918">
        <v>983.62</v>
      </c>
      <c r="AA1918">
        <v>1003</v>
      </c>
      <c r="AB1918">
        <v>921.6</v>
      </c>
      <c r="AC1918">
        <v>996.07</v>
      </c>
      <c r="AD1918">
        <v>1126.3599999999999</v>
      </c>
      <c r="AE1918">
        <v>849.54</v>
      </c>
      <c r="AF1918">
        <v>757.79</v>
      </c>
      <c r="AG1918">
        <v>710.13</v>
      </c>
      <c r="AH1918">
        <v>758.46</v>
      </c>
      <c r="AI1918">
        <v>805.83</v>
      </c>
      <c r="AJ1918">
        <v>793.3</v>
      </c>
      <c r="AK1918">
        <v>675.29</v>
      </c>
      <c r="AL1918">
        <v>695.96</v>
      </c>
      <c r="AM1918">
        <v>642.99</v>
      </c>
      <c r="AN1918">
        <v>671.63</v>
      </c>
      <c r="AO1918">
        <v>740.83</v>
      </c>
      <c r="AP1918">
        <v>695.15</v>
      </c>
      <c r="AQ1918">
        <v>526.16999999999996</v>
      </c>
      <c r="AR1918">
        <v>558.42999999999995</v>
      </c>
      <c r="AS1918">
        <v>505.35</v>
      </c>
      <c r="AT1918">
        <v>428.04</v>
      </c>
      <c r="AU1918">
        <v>403.38</v>
      </c>
      <c r="AV1918">
        <v>330.01</v>
      </c>
      <c r="AW1918">
        <v>324.52</v>
      </c>
      <c r="AX1918">
        <v>233.1</v>
      </c>
      <c r="AY1918">
        <v>125.54</v>
      </c>
      <c r="AZ1918">
        <v>161.85</v>
      </c>
      <c r="BA1918">
        <v>187.56</v>
      </c>
      <c r="BB1918">
        <v>173.88</v>
      </c>
      <c r="BC1918">
        <v>193.53</v>
      </c>
      <c r="BD1918">
        <v>64.510000000000005</v>
      </c>
      <c r="BE1918">
        <v>122.84</v>
      </c>
      <c r="BF1918">
        <v>61.44</v>
      </c>
      <c r="BG1918">
        <v>75.680000000000007</v>
      </c>
      <c r="BH1918">
        <v>80.400000000000006</v>
      </c>
      <c r="BI1918">
        <v>59.67</v>
      </c>
      <c r="BJ1918">
        <v>94.57</v>
      </c>
      <c r="BK1918">
        <v>231.83</v>
      </c>
      <c r="BL1918">
        <v>239.17</v>
      </c>
      <c r="BM1918">
        <v>338.95</v>
      </c>
      <c r="BN1918">
        <v>395.32</v>
      </c>
      <c r="BO1918">
        <v>742.92</v>
      </c>
      <c r="BP1918">
        <v>832.97</v>
      </c>
      <c r="BQ1918">
        <v>937.64</v>
      </c>
      <c r="BR1918">
        <v>1130.01</v>
      </c>
      <c r="BS1918">
        <v>958.64</v>
      </c>
      <c r="BT1918">
        <v>950.09</v>
      </c>
      <c r="BU1918">
        <v>882.27</v>
      </c>
      <c r="BV1918">
        <v>868.6</v>
      </c>
    </row>
    <row r="1919" spans="1:74" x14ac:dyDescent="0.25">
      <c r="A1919" s="1" t="s">
        <v>4159</v>
      </c>
      <c r="B1919" s="1" t="s">
        <v>4160</v>
      </c>
      <c r="C1919" s="1" t="s">
        <v>19</v>
      </c>
      <c r="D1919">
        <v>10.920999999999999</v>
      </c>
      <c r="E1919">
        <v>11.167</v>
      </c>
      <c r="F1919">
        <v>11.492000000000001</v>
      </c>
      <c r="G1919">
        <v>11.599</v>
      </c>
      <c r="H1919">
        <v>11.15</v>
      </c>
      <c r="I1919">
        <v>10.757</v>
      </c>
      <c r="J1919">
        <v>10.590999999999999</v>
      </c>
      <c r="K1919">
        <v>10.877000000000001</v>
      </c>
      <c r="L1919">
        <v>10.842000000000001</v>
      </c>
      <c r="M1919">
        <v>10.993</v>
      </c>
      <c r="N1919">
        <v>10.673999999999999</v>
      </c>
      <c r="O1919">
        <v>10.765000000000001</v>
      </c>
      <c r="P1919">
        <v>11.28</v>
      </c>
      <c r="Q1919">
        <v>10.087999999999999</v>
      </c>
      <c r="R1919">
        <v>9.7669999999999995</v>
      </c>
      <c r="S1919">
        <v>9.6219999999999999</v>
      </c>
      <c r="T1919">
        <v>9.7650000000000006</v>
      </c>
      <c r="U1919">
        <v>9.8729999999999993</v>
      </c>
      <c r="V1919">
        <v>9.9079999999999995</v>
      </c>
      <c r="W1919">
        <v>9.6649999999999991</v>
      </c>
      <c r="X1919">
        <v>9.4719999999999995</v>
      </c>
      <c r="Y1919">
        <v>9.4030000000000005</v>
      </c>
      <c r="Z1919">
        <v>9.2059999999999995</v>
      </c>
      <c r="AA1919">
        <v>9.14</v>
      </c>
      <c r="AB1919">
        <v>9.0399999999999991</v>
      </c>
      <c r="AC1919">
        <v>8.9179999999999993</v>
      </c>
      <c r="AD1919">
        <v>8.766</v>
      </c>
      <c r="AE1919">
        <v>8.2870000000000008</v>
      </c>
      <c r="AF1919">
        <v>8.4570000000000007</v>
      </c>
      <c r="AG1919">
        <v>8.4380000000000006</v>
      </c>
      <c r="AH1919">
        <v>8.468</v>
      </c>
      <c r="AI1919">
        <v>8.6809999999999992</v>
      </c>
      <c r="AJ1919">
        <v>8.3989999999999991</v>
      </c>
      <c r="AK1919">
        <v>8.7360000000000007</v>
      </c>
      <c r="AL1919">
        <v>9.18</v>
      </c>
      <c r="AM1919">
        <v>9.7159999999999993</v>
      </c>
      <c r="AN1919">
        <v>7.2590000000000003</v>
      </c>
      <c r="AO1919">
        <v>7.468</v>
      </c>
      <c r="AP1919">
        <v>7.4859999999999998</v>
      </c>
      <c r="AQ1919">
        <v>7.149</v>
      </c>
      <c r="AR1919">
        <v>7.0140000000000002</v>
      </c>
      <c r="AS1919">
        <v>7.1769999999999996</v>
      </c>
      <c r="AT1919">
        <v>7.484</v>
      </c>
      <c r="AU1919">
        <v>7.673</v>
      </c>
      <c r="AV1919">
        <v>8.1690000000000005</v>
      </c>
      <c r="AW1919">
        <v>9.4359999999999999</v>
      </c>
      <c r="AX1919">
        <v>9.61</v>
      </c>
    </row>
    <row r="1920" spans="1:74" x14ac:dyDescent="0.25">
      <c r="A1920" s="1" t="s">
        <v>2185</v>
      </c>
      <c r="B1920" s="1" t="s">
        <v>2186</v>
      </c>
      <c r="C1920" s="1" t="s">
        <v>19</v>
      </c>
      <c r="D1920">
        <v>118</v>
      </c>
      <c r="E1920">
        <v>120</v>
      </c>
      <c r="F1920">
        <v>119.5</v>
      </c>
      <c r="G1920">
        <v>127</v>
      </c>
      <c r="H1920">
        <v>127</v>
      </c>
      <c r="I1920">
        <v>129.01</v>
      </c>
      <c r="J1920">
        <v>128</v>
      </c>
      <c r="K1920">
        <v>124</v>
      </c>
      <c r="L1920">
        <v>124</v>
      </c>
      <c r="M1920">
        <v>137.9999</v>
      </c>
      <c r="N1920">
        <v>119.8</v>
      </c>
      <c r="O1920">
        <v>115</v>
      </c>
      <c r="P1920">
        <v>115</v>
      </c>
      <c r="Q1920">
        <v>175</v>
      </c>
      <c r="R1920">
        <v>120</v>
      </c>
      <c r="S1920">
        <v>118</v>
      </c>
      <c r="T1920">
        <v>108</v>
      </c>
      <c r="U1920">
        <v>105.9982</v>
      </c>
      <c r="V1920">
        <v>105.51</v>
      </c>
      <c r="W1920">
        <v>108</v>
      </c>
      <c r="X1920">
        <v>104</v>
      </c>
      <c r="Y1920">
        <v>105</v>
      </c>
      <c r="Z1920">
        <v>104</v>
      </c>
      <c r="AA1920">
        <v>102.102</v>
      </c>
      <c r="AB1920">
        <v>110</v>
      </c>
      <c r="AC1920">
        <v>98.9</v>
      </c>
      <c r="AD1920">
        <v>78</v>
      </c>
      <c r="AE1920">
        <v>71.25</v>
      </c>
      <c r="AF1920">
        <v>71.150000000000006</v>
      </c>
      <c r="AG1920">
        <v>71.25</v>
      </c>
      <c r="AH1920">
        <v>69</v>
      </c>
      <c r="AI1920">
        <v>68</v>
      </c>
      <c r="AJ1920">
        <v>69</v>
      </c>
      <c r="AK1920">
        <v>66</v>
      </c>
      <c r="AL1920">
        <v>63</v>
      </c>
      <c r="AM1920">
        <v>65</v>
      </c>
      <c r="AN1920">
        <v>69.95</v>
      </c>
      <c r="AO1920">
        <v>69.5</v>
      </c>
      <c r="AP1920">
        <v>75</v>
      </c>
      <c r="AQ1920">
        <v>73.25</v>
      </c>
      <c r="AR1920">
        <v>64.5</v>
      </c>
      <c r="AS1920">
        <v>57.5</v>
      </c>
      <c r="AT1920">
        <v>66.666600000000003</v>
      </c>
      <c r="AU1920">
        <v>54.833300000000001</v>
      </c>
      <c r="AV1920">
        <v>56.666699999999999</v>
      </c>
      <c r="AW1920">
        <v>52.833300000000001</v>
      </c>
      <c r="AX1920">
        <v>51.333300000000001</v>
      </c>
      <c r="AY1920">
        <v>50.166600000000003</v>
      </c>
      <c r="AZ1920">
        <v>52.166600000000003</v>
      </c>
      <c r="BA1920">
        <v>52.333300000000001</v>
      </c>
      <c r="BB1920">
        <v>51.334899999999998</v>
      </c>
      <c r="BC1920">
        <v>50.333300000000001</v>
      </c>
      <c r="BD1920">
        <v>50.333300000000001</v>
      </c>
      <c r="BE1920">
        <v>51.833300000000001</v>
      </c>
      <c r="BF1920">
        <v>52.501600000000003</v>
      </c>
      <c r="BG1920">
        <v>53.833300000000001</v>
      </c>
      <c r="BH1920">
        <v>60.833300000000001</v>
      </c>
      <c r="BI1920">
        <v>62.5</v>
      </c>
      <c r="BJ1920">
        <v>49.333300000000001</v>
      </c>
      <c r="BK1920">
        <v>55.916600000000003</v>
      </c>
      <c r="BL1920">
        <v>61.833300000000001</v>
      </c>
      <c r="BM1920">
        <v>60</v>
      </c>
      <c r="BN1920">
        <v>61.583300000000001</v>
      </c>
      <c r="BO1920">
        <v>59.333300000000001</v>
      </c>
      <c r="BP1920">
        <v>59.166600000000003</v>
      </c>
      <c r="BQ1920">
        <v>60.833300000000001</v>
      </c>
      <c r="BR1920">
        <v>61.5</v>
      </c>
      <c r="BS1920">
        <v>62</v>
      </c>
      <c r="BT1920">
        <v>61.666600000000003</v>
      </c>
      <c r="BU1920">
        <v>60</v>
      </c>
      <c r="BV1920">
        <v>55.833300000000001</v>
      </c>
    </row>
    <row r="1921" spans="1:74" x14ac:dyDescent="0.25">
      <c r="A1921" s="1" t="s">
        <v>438</v>
      </c>
      <c r="D1921" s="1" t="s">
        <v>610</v>
      </c>
    </row>
    <row r="1922" spans="1:74" x14ac:dyDescent="0.25">
      <c r="A1922" s="1" t="s">
        <v>438</v>
      </c>
      <c r="D1922" s="1" t="s">
        <v>611</v>
      </c>
    </row>
    <row r="1923" spans="1:74" x14ac:dyDescent="0.25">
      <c r="A1923" s="1" t="s">
        <v>2187</v>
      </c>
      <c r="B1923" s="1" t="s">
        <v>2188</v>
      </c>
      <c r="C1923" s="1" t="s">
        <v>19</v>
      </c>
      <c r="D1923">
        <v>170.9</v>
      </c>
      <c r="E1923">
        <v>174.21</v>
      </c>
      <c r="F1923">
        <v>173.08</v>
      </c>
      <c r="G1923">
        <v>183.94</v>
      </c>
      <c r="H1923">
        <v>183.94</v>
      </c>
      <c r="I1923">
        <v>187.23</v>
      </c>
      <c r="J1923">
        <v>185.76</v>
      </c>
      <c r="K1923">
        <v>180.18</v>
      </c>
      <c r="L1923">
        <v>180.18</v>
      </c>
      <c r="M1923">
        <v>200.52</v>
      </c>
      <c r="N1923">
        <v>174.08</v>
      </c>
      <c r="O1923">
        <v>205.62</v>
      </c>
      <c r="P1923">
        <v>205.62</v>
      </c>
      <c r="Q1923">
        <v>312.89999999999998</v>
      </c>
      <c r="R1923">
        <v>214.56</v>
      </c>
      <c r="S1923">
        <v>210.98</v>
      </c>
      <c r="T1923">
        <v>193.1</v>
      </c>
      <c r="U1923">
        <v>189.52</v>
      </c>
      <c r="V1923">
        <v>188.65</v>
      </c>
      <c r="W1923">
        <v>193.1</v>
      </c>
      <c r="X1923">
        <v>185.95</v>
      </c>
      <c r="Y1923">
        <v>187.74</v>
      </c>
      <c r="Z1923">
        <v>185.95</v>
      </c>
      <c r="AA1923">
        <v>182.56</v>
      </c>
      <c r="AB1923">
        <v>196.68</v>
      </c>
      <c r="AC1923">
        <v>176.83</v>
      </c>
      <c r="AD1923">
        <v>139.46</v>
      </c>
      <c r="AE1923">
        <v>127.39</v>
      </c>
      <c r="AF1923">
        <v>127.22</v>
      </c>
      <c r="AG1923">
        <v>127.39</v>
      </c>
      <c r="AH1923">
        <v>123.37</v>
      </c>
      <c r="AI1923">
        <v>121.58</v>
      </c>
      <c r="AJ1923">
        <v>123.37</v>
      </c>
      <c r="AK1923">
        <v>118.01</v>
      </c>
      <c r="AL1923">
        <v>112.64</v>
      </c>
      <c r="AM1923">
        <v>116.22</v>
      </c>
      <c r="AN1923">
        <v>125.07</v>
      </c>
      <c r="AO1923">
        <v>124.27</v>
      </c>
      <c r="AP1923">
        <v>134.1</v>
      </c>
      <c r="AQ1923">
        <v>130.97</v>
      </c>
      <c r="AR1923">
        <v>115.33</v>
      </c>
      <c r="AS1923">
        <v>102.81</v>
      </c>
      <c r="AT1923">
        <v>119.2</v>
      </c>
      <c r="AU1923">
        <v>98.04</v>
      </c>
      <c r="AV1923">
        <v>101.32</v>
      </c>
      <c r="AW1923">
        <v>94.47</v>
      </c>
      <c r="AX1923">
        <v>91.78</v>
      </c>
      <c r="AY1923">
        <v>89.7</v>
      </c>
      <c r="AZ1923">
        <v>93.27</v>
      </c>
      <c r="BA1923">
        <v>93.57</v>
      </c>
      <c r="BB1923">
        <v>91.79</v>
      </c>
      <c r="BC1923">
        <v>90</v>
      </c>
      <c r="BD1923">
        <v>90</v>
      </c>
      <c r="BE1923">
        <v>92.68</v>
      </c>
      <c r="BF1923">
        <v>93.87</v>
      </c>
      <c r="BG1923">
        <v>96.25</v>
      </c>
      <c r="BH1923">
        <v>108.77</v>
      </c>
      <c r="BI1923">
        <v>111.75</v>
      </c>
      <c r="BJ1923">
        <v>88.21</v>
      </c>
      <c r="BK1923">
        <v>99.98</v>
      </c>
      <c r="BL1923">
        <v>110.56</v>
      </c>
      <c r="BM1923">
        <v>107.28</v>
      </c>
      <c r="BN1923">
        <v>110.11</v>
      </c>
      <c r="BO1923">
        <v>106.09</v>
      </c>
      <c r="BP1923">
        <v>105.79</v>
      </c>
      <c r="BQ1923">
        <v>108.77</v>
      </c>
      <c r="BR1923">
        <v>109.96</v>
      </c>
      <c r="BS1923">
        <v>110.86</v>
      </c>
      <c r="BT1923">
        <v>110.26</v>
      </c>
      <c r="BU1923">
        <v>107.28</v>
      </c>
      <c r="BV1923">
        <v>99.83</v>
      </c>
    </row>
    <row r="1924" spans="1:74" x14ac:dyDescent="0.25">
      <c r="A1924" s="1" t="s">
        <v>438</v>
      </c>
      <c r="D1924" s="1" t="s">
        <v>610</v>
      </c>
    </row>
    <row r="1925" spans="1:74" x14ac:dyDescent="0.25">
      <c r="A1925" s="1" t="s">
        <v>8612</v>
      </c>
      <c r="B1925" s="1" t="s">
        <v>2189</v>
      </c>
      <c r="C1925" s="1" t="s">
        <v>19</v>
      </c>
      <c r="D1925">
        <v>25.04</v>
      </c>
      <c r="E1925">
        <v>26.93</v>
      </c>
      <c r="F1925">
        <v>27.5</v>
      </c>
      <c r="G1925">
        <v>31.25</v>
      </c>
      <c r="H1925">
        <v>30.36</v>
      </c>
      <c r="I1925">
        <v>34</v>
      </c>
      <c r="J1925">
        <v>32.9</v>
      </c>
      <c r="K1925">
        <v>32</v>
      </c>
      <c r="L1925">
        <v>31.5</v>
      </c>
      <c r="M1925">
        <v>31.44</v>
      </c>
      <c r="N1925">
        <v>29.88</v>
      </c>
      <c r="O1925">
        <v>22.95</v>
      </c>
      <c r="P1925">
        <v>26.5</v>
      </c>
      <c r="Q1925">
        <v>27.5</v>
      </c>
      <c r="R1925">
        <v>36.1</v>
      </c>
      <c r="S1925">
        <v>35.5</v>
      </c>
      <c r="T1925">
        <v>35</v>
      </c>
      <c r="U1925">
        <v>35.07</v>
      </c>
      <c r="V1925">
        <v>33.950000000000003</v>
      </c>
      <c r="W1925">
        <v>36</v>
      </c>
      <c r="X1925">
        <v>35.4</v>
      </c>
      <c r="Y1925">
        <v>33.200000000000003</v>
      </c>
      <c r="Z1925">
        <v>32.4</v>
      </c>
      <c r="AA1925">
        <v>30.8</v>
      </c>
      <c r="AB1925">
        <v>30.15</v>
      </c>
      <c r="AC1925">
        <v>31.35</v>
      </c>
      <c r="AD1925">
        <v>29.75</v>
      </c>
      <c r="AE1925">
        <v>25.6</v>
      </c>
      <c r="AF1925">
        <v>24.7</v>
      </c>
      <c r="AG1925">
        <v>24.74</v>
      </c>
      <c r="AH1925">
        <v>24.6</v>
      </c>
      <c r="AI1925">
        <v>23.9</v>
      </c>
      <c r="AJ1925">
        <v>22.9</v>
      </c>
      <c r="AK1925">
        <v>21.41</v>
      </c>
      <c r="AL1925">
        <v>21</v>
      </c>
      <c r="AM1925">
        <v>19.2</v>
      </c>
      <c r="AN1925">
        <v>18.3</v>
      </c>
      <c r="AO1925">
        <v>19.09</v>
      </c>
      <c r="AP1925">
        <v>18.75</v>
      </c>
      <c r="AQ1925">
        <v>18.809999999999999</v>
      </c>
      <c r="AR1925">
        <v>16.25</v>
      </c>
      <c r="AS1925">
        <v>15</v>
      </c>
      <c r="AT1925">
        <v>12.1777</v>
      </c>
      <c r="AU1925">
        <v>11.95</v>
      </c>
      <c r="AV1925">
        <v>12.8</v>
      </c>
      <c r="AW1925">
        <v>13.5</v>
      </c>
      <c r="AX1925">
        <v>12.1</v>
      </c>
      <c r="AY1925">
        <v>12.15</v>
      </c>
      <c r="AZ1925">
        <v>12.6</v>
      </c>
      <c r="BA1925">
        <v>12.75</v>
      </c>
      <c r="BB1925">
        <v>10.3</v>
      </c>
      <c r="BC1925">
        <v>10.65</v>
      </c>
      <c r="BD1925">
        <v>10.65</v>
      </c>
      <c r="BE1925">
        <v>9.65</v>
      </c>
      <c r="BF1925">
        <v>9.84</v>
      </c>
      <c r="BG1925">
        <v>11.3</v>
      </c>
      <c r="BH1925">
        <v>7.57</v>
      </c>
      <c r="BI1925">
        <v>7.8</v>
      </c>
      <c r="BJ1925">
        <v>7.75</v>
      </c>
      <c r="BK1925">
        <v>16.25</v>
      </c>
      <c r="BL1925">
        <v>17.899999999999999</v>
      </c>
      <c r="BM1925">
        <v>18.5</v>
      </c>
      <c r="BN1925">
        <v>20.5</v>
      </c>
      <c r="BO1925">
        <v>20.75</v>
      </c>
      <c r="BP1925">
        <v>22.25</v>
      </c>
      <c r="BQ1925">
        <v>22.74</v>
      </c>
      <c r="BR1925">
        <v>23</v>
      </c>
      <c r="BS1925">
        <v>22</v>
      </c>
      <c r="BT1925">
        <v>22</v>
      </c>
      <c r="BU1925">
        <v>19.5</v>
      </c>
      <c r="BV1925">
        <v>20.125</v>
      </c>
    </row>
    <row r="1926" spans="1:74" x14ac:dyDescent="0.25">
      <c r="A1926" s="1" t="s">
        <v>438</v>
      </c>
      <c r="D1926" s="1" t="s">
        <v>610</v>
      </c>
    </row>
    <row r="1927" spans="1:74" x14ac:dyDescent="0.25">
      <c r="A1927" s="1" t="s">
        <v>438</v>
      </c>
      <c r="D1927" s="1" t="s">
        <v>611</v>
      </c>
    </row>
    <row r="1928" spans="1:74" x14ac:dyDescent="0.25">
      <c r="A1928" s="1" t="s">
        <v>8613</v>
      </c>
      <c r="B1928" s="1" t="s">
        <v>2190</v>
      </c>
      <c r="C1928" s="1" t="s">
        <v>19</v>
      </c>
      <c r="D1928">
        <v>89.42</v>
      </c>
      <c r="E1928">
        <v>95.94</v>
      </c>
      <c r="F1928">
        <v>97.96</v>
      </c>
      <c r="G1928">
        <v>111.32</v>
      </c>
      <c r="H1928">
        <v>108.16</v>
      </c>
      <c r="I1928">
        <v>120.75</v>
      </c>
      <c r="J1928">
        <v>118.3</v>
      </c>
      <c r="K1928">
        <v>116.4</v>
      </c>
      <c r="L1928">
        <v>117.24</v>
      </c>
      <c r="M1928">
        <v>117.02</v>
      </c>
      <c r="N1928">
        <v>111.21</v>
      </c>
      <c r="O1928">
        <v>85.42</v>
      </c>
      <c r="P1928">
        <v>98.63</v>
      </c>
      <c r="Q1928">
        <v>102.35</v>
      </c>
      <c r="R1928">
        <v>134.36000000000001</v>
      </c>
      <c r="S1928">
        <v>132.13</v>
      </c>
      <c r="T1928">
        <v>130.27000000000001</v>
      </c>
      <c r="U1928">
        <v>130.53</v>
      </c>
      <c r="V1928">
        <v>126.36</v>
      </c>
      <c r="W1928">
        <v>133.99</v>
      </c>
      <c r="X1928">
        <v>131.76</v>
      </c>
      <c r="Y1928">
        <v>123.57</v>
      </c>
      <c r="Z1928">
        <v>120.59</v>
      </c>
      <c r="AA1928">
        <v>114.64</v>
      </c>
      <c r="AB1928">
        <v>112.22</v>
      </c>
      <c r="AC1928">
        <v>116.68</v>
      </c>
      <c r="AD1928">
        <v>110.73</v>
      </c>
      <c r="AE1928">
        <v>95.28</v>
      </c>
      <c r="AF1928">
        <v>91.93</v>
      </c>
      <c r="AG1928">
        <v>92.08</v>
      </c>
      <c r="AH1928">
        <v>91.56</v>
      </c>
      <c r="AI1928">
        <v>88.96</v>
      </c>
      <c r="AJ1928">
        <v>85.23</v>
      </c>
      <c r="AK1928">
        <v>79.69</v>
      </c>
      <c r="AL1928">
        <v>78.16</v>
      </c>
      <c r="AM1928">
        <v>71.459999999999994</v>
      </c>
      <c r="AN1928">
        <v>68.11</v>
      </c>
      <c r="AO1928">
        <v>71.05</v>
      </c>
      <c r="AP1928">
        <v>69.790000000000006</v>
      </c>
      <c r="AQ1928">
        <v>70.010000000000005</v>
      </c>
      <c r="AR1928">
        <v>60.48</v>
      </c>
      <c r="AS1928">
        <v>55.83</v>
      </c>
      <c r="AT1928">
        <v>45.33</v>
      </c>
      <c r="AU1928">
        <v>44.48</v>
      </c>
      <c r="AV1928">
        <v>47.64</v>
      </c>
      <c r="AW1928">
        <v>50.25</v>
      </c>
      <c r="AX1928">
        <v>45.04</v>
      </c>
      <c r="AY1928">
        <v>45.22</v>
      </c>
      <c r="AZ1928">
        <v>46.9</v>
      </c>
      <c r="BA1928">
        <v>47.46</v>
      </c>
      <c r="BB1928">
        <v>38.340000000000003</v>
      </c>
      <c r="BC1928">
        <v>39.64</v>
      </c>
      <c r="BD1928">
        <v>39.64</v>
      </c>
      <c r="BE1928">
        <v>35.92</v>
      </c>
      <c r="BF1928">
        <v>36.619999999999997</v>
      </c>
      <c r="BG1928">
        <v>42.06</v>
      </c>
      <c r="BH1928">
        <v>28.18</v>
      </c>
      <c r="BI1928">
        <v>29.03</v>
      </c>
      <c r="BJ1928">
        <v>28.85</v>
      </c>
      <c r="BK1928">
        <v>60.48</v>
      </c>
      <c r="BL1928">
        <v>66.62</v>
      </c>
      <c r="BM1928">
        <v>68.86</v>
      </c>
      <c r="BN1928">
        <v>76.3</v>
      </c>
      <c r="BO1928">
        <v>77.23</v>
      </c>
      <c r="BP1928">
        <v>82.81</v>
      </c>
      <c r="BQ1928">
        <v>84.64</v>
      </c>
      <c r="BR1928">
        <v>85.61</v>
      </c>
      <c r="BS1928">
        <v>81.88</v>
      </c>
      <c r="BT1928">
        <v>81.88</v>
      </c>
      <c r="BU1928">
        <v>72.58</v>
      </c>
      <c r="BV1928">
        <v>74.91</v>
      </c>
    </row>
    <row r="1929" spans="1:74" x14ac:dyDescent="0.25">
      <c r="A1929" s="1" t="s">
        <v>438</v>
      </c>
      <c r="D1929" s="1" t="s">
        <v>610</v>
      </c>
    </row>
    <row r="1930" spans="1:74" x14ac:dyDescent="0.25">
      <c r="A1930" s="1" t="s">
        <v>2191</v>
      </c>
      <c r="B1930" s="1" t="s">
        <v>2192</v>
      </c>
      <c r="C1930" s="1" t="s">
        <v>19</v>
      </c>
      <c r="D1930">
        <v>24.75</v>
      </c>
      <c r="E1930">
        <v>30.7</v>
      </c>
      <c r="F1930">
        <v>45.75</v>
      </c>
      <c r="G1930">
        <v>41.66</v>
      </c>
      <c r="H1930">
        <v>43.59</v>
      </c>
      <c r="I1930">
        <v>50.84</v>
      </c>
      <c r="J1930">
        <v>62.49</v>
      </c>
      <c r="K1930">
        <v>53.5</v>
      </c>
      <c r="L1930">
        <v>51.16</v>
      </c>
      <c r="M1930">
        <v>46.88</v>
      </c>
      <c r="N1930">
        <v>35.35</v>
      </c>
      <c r="O1930">
        <v>24.15</v>
      </c>
      <c r="P1930">
        <v>27.71</v>
      </c>
      <c r="Q1930">
        <v>28.37</v>
      </c>
      <c r="R1930">
        <v>42.49</v>
      </c>
      <c r="S1930">
        <v>39.85</v>
      </c>
      <c r="T1930">
        <v>39.159999999999997</v>
      </c>
      <c r="U1930">
        <v>33.869999999999997</v>
      </c>
      <c r="V1930">
        <v>32.07</v>
      </c>
      <c r="W1930">
        <v>39.299999999999997</v>
      </c>
      <c r="X1930">
        <v>44.2</v>
      </c>
      <c r="Y1930">
        <v>44.5</v>
      </c>
      <c r="Z1930">
        <v>41.25</v>
      </c>
      <c r="AA1930">
        <v>36.35</v>
      </c>
      <c r="AB1930">
        <v>37.049999999999997</v>
      </c>
      <c r="AC1930">
        <v>32.65</v>
      </c>
      <c r="AD1930">
        <v>36</v>
      </c>
      <c r="AE1930">
        <v>27.58</v>
      </c>
      <c r="AF1930">
        <v>24.1</v>
      </c>
      <c r="AG1930">
        <v>24.41</v>
      </c>
      <c r="AH1930">
        <v>22.7</v>
      </c>
      <c r="AI1930">
        <v>20.49</v>
      </c>
      <c r="AJ1930">
        <v>17.899999999999999</v>
      </c>
      <c r="AK1930">
        <v>17</v>
      </c>
      <c r="AL1930">
        <v>17.02</v>
      </c>
      <c r="AM1930">
        <v>13.935</v>
      </c>
      <c r="AN1930">
        <v>13.46</v>
      </c>
      <c r="AO1930">
        <v>13.87</v>
      </c>
      <c r="AP1930">
        <v>13.28</v>
      </c>
      <c r="AQ1930">
        <v>13.2</v>
      </c>
      <c r="AR1930">
        <v>10.99</v>
      </c>
      <c r="AS1930">
        <v>10.45</v>
      </c>
      <c r="AT1930">
        <v>8.4544999999999995</v>
      </c>
      <c r="AU1930">
        <v>8.1455000000000002</v>
      </c>
      <c r="AV1930">
        <v>7.7272999999999996</v>
      </c>
      <c r="AW1930">
        <v>6.2272999999999996</v>
      </c>
      <c r="AX1930">
        <v>5.9090999999999996</v>
      </c>
      <c r="AY1930">
        <v>5.7024999999999997</v>
      </c>
      <c r="AZ1930">
        <v>7.0247999999999999</v>
      </c>
      <c r="BA1930">
        <v>6.6032999999999999</v>
      </c>
      <c r="BB1930">
        <v>5.6048</v>
      </c>
      <c r="BC1930">
        <v>4.9737</v>
      </c>
      <c r="BD1930">
        <v>5.4432999999999998</v>
      </c>
      <c r="BE1930">
        <v>6.0856000000000003</v>
      </c>
      <c r="BF1930">
        <v>4.9585999999999997</v>
      </c>
      <c r="BG1930">
        <v>6.0705999999999998</v>
      </c>
      <c r="BH1930">
        <v>5.2516999999999996</v>
      </c>
      <c r="BI1930">
        <v>4.2149000000000001</v>
      </c>
      <c r="BJ1930">
        <v>6.9120999999999997</v>
      </c>
      <c r="BK1930">
        <v>8.5649999999999995</v>
      </c>
      <c r="BL1930">
        <v>8.6326000000000001</v>
      </c>
      <c r="BM1930">
        <v>11.344799999999999</v>
      </c>
      <c r="BN1930">
        <v>10.292999999999999</v>
      </c>
      <c r="BO1930">
        <v>14.275</v>
      </c>
      <c r="BP1930">
        <v>15.3118</v>
      </c>
      <c r="BQ1930">
        <v>16.1082</v>
      </c>
      <c r="BR1930">
        <v>16.130700000000001</v>
      </c>
      <c r="BS1930">
        <v>14.079599999999999</v>
      </c>
      <c r="BT1930">
        <v>15.1745</v>
      </c>
      <c r="BU1930">
        <v>16.631399999999999</v>
      </c>
      <c r="BV1930">
        <v>16.904599999999999</v>
      </c>
    </row>
    <row r="1931" spans="1:74" x14ac:dyDescent="0.25">
      <c r="A1931" s="1" t="s">
        <v>2193</v>
      </c>
      <c r="B1931" s="1" t="s">
        <v>3508</v>
      </c>
      <c r="C1931" s="1" t="s">
        <v>19</v>
      </c>
      <c r="D1931">
        <v>3989751</v>
      </c>
      <c r="E1931">
        <v>3926053</v>
      </c>
      <c r="F1931">
        <v>3679459</v>
      </c>
      <c r="G1931">
        <v>3421244</v>
      </c>
      <c r="H1931">
        <v>3272585</v>
      </c>
      <c r="I1931">
        <v>3062005</v>
      </c>
      <c r="J1931">
        <v>2917151</v>
      </c>
      <c r="K1931">
        <v>2767585</v>
      </c>
      <c r="L1931">
        <v>2625158</v>
      </c>
      <c r="M1931">
        <v>2570109</v>
      </c>
      <c r="N1931">
        <v>2473069</v>
      </c>
      <c r="O1931">
        <v>2472901</v>
      </c>
      <c r="P1931">
        <v>2478278</v>
      </c>
      <c r="Q1931">
        <v>2368162</v>
      </c>
      <c r="R1931">
        <v>2262920</v>
      </c>
      <c r="S1931">
        <v>2192656</v>
      </c>
      <c r="T1931">
        <v>2108995</v>
      </c>
      <c r="U1931">
        <v>2010549</v>
      </c>
      <c r="V1931">
        <v>1896594</v>
      </c>
      <c r="W1931">
        <v>1849709</v>
      </c>
      <c r="X1931">
        <v>1781715</v>
      </c>
      <c r="Y1931">
        <v>1725324</v>
      </c>
      <c r="Z1931">
        <v>1620843</v>
      </c>
      <c r="AA1931">
        <v>1548599</v>
      </c>
      <c r="AB1931">
        <v>1532176</v>
      </c>
      <c r="AC1931">
        <v>1462909</v>
      </c>
      <c r="AD1931">
        <v>1334083</v>
      </c>
      <c r="AE1931">
        <v>1283756</v>
      </c>
      <c r="AF1931">
        <v>1285243</v>
      </c>
      <c r="AG1931">
        <v>1233030</v>
      </c>
      <c r="AH1931">
        <v>1210370</v>
      </c>
      <c r="AI1931">
        <v>1167477</v>
      </c>
      <c r="AJ1931">
        <v>1113071</v>
      </c>
      <c r="AK1931">
        <v>1067059</v>
      </c>
      <c r="AL1931">
        <v>1024356</v>
      </c>
      <c r="AM1931">
        <v>1002342</v>
      </c>
      <c r="AN1931">
        <v>961985</v>
      </c>
      <c r="AO1931">
        <v>931789</v>
      </c>
      <c r="AP1931">
        <v>885893</v>
      </c>
      <c r="AQ1931">
        <v>845655</v>
      </c>
      <c r="AR1931">
        <v>834853</v>
      </c>
      <c r="AS1931">
        <v>818530</v>
      </c>
      <c r="AT1931">
        <v>794822</v>
      </c>
      <c r="AU1931">
        <v>777758</v>
      </c>
      <c r="AV1931">
        <v>756819</v>
      </c>
      <c r="AW1931">
        <v>767003</v>
      </c>
      <c r="AX1931">
        <v>764794</v>
      </c>
      <c r="AY1931">
        <v>755097</v>
      </c>
      <c r="AZ1931">
        <v>755215</v>
      </c>
      <c r="BA1931">
        <v>756867</v>
      </c>
      <c r="BB1931">
        <v>733496</v>
      </c>
      <c r="BC1931">
        <v>740408</v>
      </c>
      <c r="BD1931">
        <v>737799</v>
      </c>
      <c r="BE1931">
        <v>739294</v>
      </c>
      <c r="BF1931">
        <v>715811</v>
      </c>
      <c r="BG1931">
        <v>729561</v>
      </c>
      <c r="BH1931">
        <v>739658</v>
      </c>
      <c r="BI1931">
        <v>701404</v>
      </c>
      <c r="BJ1931">
        <v>689115</v>
      </c>
      <c r="BK1931">
        <v>693245</v>
      </c>
      <c r="BL1931">
        <v>695220</v>
      </c>
      <c r="BM1931">
        <v>682476</v>
      </c>
      <c r="BN1931">
        <v>626126</v>
      </c>
      <c r="BO1931">
        <v>612310</v>
      </c>
      <c r="BP1931">
        <v>570742</v>
      </c>
    </row>
    <row r="1932" spans="1:74" x14ac:dyDescent="0.25">
      <c r="A1932" s="1" t="s">
        <v>2194</v>
      </c>
      <c r="B1932" s="1" t="s">
        <v>2195</v>
      </c>
      <c r="C1932" s="1" t="s">
        <v>19</v>
      </c>
      <c r="D1932">
        <v>0.68</v>
      </c>
      <c r="E1932">
        <v>0.84</v>
      </c>
      <c r="F1932">
        <v>1.24</v>
      </c>
      <c r="G1932">
        <v>1.1299999999999999</v>
      </c>
      <c r="H1932">
        <v>1.18</v>
      </c>
      <c r="I1932">
        <v>1.38</v>
      </c>
      <c r="J1932">
        <v>1.78</v>
      </c>
      <c r="K1932">
        <v>1.52</v>
      </c>
      <c r="L1932">
        <v>1.44</v>
      </c>
      <c r="M1932">
        <v>1.32</v>
      </c>
      <c r="N1932">
        <v>1.2</v>
      </c>
      <c r="O1932">
        <v>0.82</v>
      </c>
      <c r="P1932">
        <v>0.94</v>
      </c>
      <c r="Q1932">
        <v>0.96</v>
      </c>
      <c r="R1932">
        <v>1.57</v>
      </c>
      <c r="S1932">
        <v>1.46</v>
      </c>
      <c r="T1932">
        <v>1.43</v>
      </c>
      <c r="U1932">
        <v>1.23</v>
      </c>
      <c r="V1932">
        <v>1.37</v>
      </c>
      <c r="W1932">
        <v>1.68</v>
      </c>
      <c r="X1932">
        <v>1.88</v>
      </c>
      <c r="Y1932">
        <v>1.89</v>
      </c>
      <c r="Z1932">
        <v>2.02</v>
      </c>
      <c r="AA1932">
        <v>1.78</v>
      </c>
      <c r="AB1932">
        <v>1.78</v>
      </c>
      <c r="AC1932">
        <v>1.41</v>
      </c>
      <c r="AD1932">
        <v>2.09</v>
      </c>
      <c r="AE1932">
        <v>1.6</v>
      </c>
      <c r="AF1932">
        <v>1.39</v>
      </c>
      <c r="AG1932">
        <v>1.41</v>
      </c>
      <c r="AH1932">
        <v>1.5</v>
      </c>
      <c r="AI1932">
        <v>1.36</v>
      </c>
      <c r="AJ1932">
        <v>1.18</v>
      </c>
      <c r="AK1932">
        <v>1.1200000000000001</v>
      </c>
      <c r="AL1932">
        <v>1.28</v>
      </c>
      <c r="AM1932">
        <v>0.81</v>
      </c>
      <c r="AN1932">
        <v>0.78</v>
      </c>
      <c r="AO1932">
        <v>0.8</v>
      </c>
      <c r="AP1932">
        <v>1.1399999999999999</v>
      </c>
      <c r="AQ1932">
        <v>1.1299999999999999</v>
      </c>
      <c r="AR1932">
        <v>0.93</v>
      </c>
      <c r="AS1932">
        <v>0.88</v>
      </c>
      <c r="AT1932">
        <v>0.75</v>
      </c>
      <c r="AU1932">
        <v>0.72</v>
      </c>
      <c r="AV1932">
        <v>0.68</v>
      </c>
      <c r="AW1932">
        <v>0.55000000000000004</v>
      </c>
      <c r="AX1932">
        <v>0.54</v>
      </c>
      <c r="AY1932">
        <v>0.52</v>
      </c>
      <c r="AZ1932">
        <v>0.64</v>
      </c>
      <c r="BA1932">
        <v>0.6</v>
      </c>
      <c r="BB1932">
        <v>0.53</v>
      </c>
      <c r="BC1932">
        <v>0.47</v>
      </c>
      <c r="BD1932">
        <v>0.51</v>
      </c>
      <c r="BE1932">
        <v>0.57999999999999996</v>
      </c>
      <c r="BF1932">
        <v>0.46</v>
      </c>
      <c r="BG1932">
        <v>0.55000000000000004</v>
      </c>
      <c r="BH1932">
        <v>0.48</v>
      </c>
      <c r="BI1932">
        <v>0.38</v>
      </c>
      <c r="BJ1932">
        <v>0.7</v>
      </c>
      <c r="BK1932">
        <v>0.86</v>
      </c>
      <c r="BL1932">
        <v>0.86</v>
      </c>
      <c r="BM1932">
        <v>1.1200000000000001</v>
      </c>
      <c r="BN1932">
        <v>1.05</v>
      </c>
      <c r="BO1932">
        <v>1.46</v>
      </c>
      <c r="BP1932">
        <v>1.56</v>
      </c>
      <c r="BQ1932">
        <v>1.64</v>
      </c>
      <c r="BR1932">
        <v>1.82</v>
      </c>
      <c r="BS1932">
        <v>1.45</v>
      </c>
      <c r="BT1932">
        <v>1.71</v>
      </c>
      <c r="BU1932">
        <v>1.88</v>
      </c>
      <c r="BV1932">
        <v>2.16</v>
      </c>
    </row>
    <row r="1933" spans="1:74" x14ac:dyDescent="0.25">
      <c r="A1933" s="1" t="s">
        <v>2196</v>
      </c>
      <c r="B1933" s="1" t="s">
        <v>2197</v>
      </c>
      <c r="C1933" s="1" t="s">
        <v>19</v>
      </c>
      <c r="D1933">
        <v>199.44</v>
      </c>
      <c r="E1933">
        <v>247.07</v>
      </c>
      <c r="F1933">
        <v>365.88</v>
      </c>
      <c r="G1933">
        <v>333.16</v>
      </c>
      <c r="H1933">
        <v>348.11</v>
      </c>
      <c r="I1933">
        <v>405.62</v>
      </c>
      <c r="J1933">
        <v>494.51</v>
      </c>
      <c r="K1933">
        <v>422.65</v>
      </c>
      <c r="L1933">
        <v>401.16</v>
      </c>
      <c r="M1933">
        <v>367.6</v>
      </c>
      <c r="N1933">
        <v>273.52</v>
      </c>
      <c r="O1933">
        <v>186.79</v>
      </c>
      <c r="P1933">
        <v>213.85</v>
      </c>
      <c r="Q1933">
        <v>218.94</v>
      </c>
      <c r="R1933">
        <v>323.70999999999998</v>
      </c>
      <c r="S1933">
        <v>301.18</v>
      </c>
      <c r="T1933">
        <v>293.92</v>
      </c>
      <c r="U1933">
        <v>254.22</v>
      </c>
      <c r="V1933">
        <v>238.93</v>
      </c>
      <c r="W1933">
        <v>291.83</v>
      </c>
      <c r="X1933">
        <v>326.27</v>
      </c>
      <c r="Y1933">
        <v>328.49</v>
      </c>
      <c r="Z1933">
        <v>301.91000000000003</v>
      </c>
      <c r="AA1933">
        <v>265.87</v>
      </c>
      <c r="AB1933">
        <v>266.02</v>
      </c>
      <c r="AC1933">
        <v>211.5</v>
      </c>
      <c r="AD1933">
        <v>229.78</v>
      </c>
      <c r="AE1933">
        <v>175.28</v>
      </c>
      <c r="AF1933">
        <v>152.88999999999999</v>
      </c>
      <c r="AG1933">
        <v>154.86000000000001</v>
      </c>
      <c r="AH1933">
        <v>141.72</v>
      </c>
      <c r="AI1933">
        <v>127.92</v>
      </c>
      <c r="AJ1933">
        <v>111.53</v>
      </c>
      <c r="AK1933">
        <v>105.92</v>
      </c>
      <c r="AL1933">
        <v>105.85</v>
      </c>
      <c r="AM1933">
        <v>67.31</v>
      </c>
      <c r="AN1933">
        <v>65.010000000000005</v>
      </c>
      <c r="AO1933">
        <v>66.72</v>
      </c>
      <c r="AP1933">
        <v>57.37</v>
      </c>
      <c r="AQ1933">
        <v>56.93</v>
      </c>
      <c r="AR1933">
        <v>46.91</v>
      </c>
      <c r="AS1933">
        <v>44.49</v>
      </c>
      <c r="AT1933">
        <v>35.909999999999997</v>
      </c>
      <c r="AU1933">
        <v>34.42</v>
      </c>
      <c r="AV1933">
        <v>32.659999999999997</v>
      </c>
      <c r="AW1933">
        <v>26.32</v>
      </c>
      <c r="AX1933">
        <v>24.84</v>
      </c>
      <c r="AY1933">
        <v>23.97</v>
      </c>
      <c r="AZ1933">
        <v>29.53</v>
      </c>
      <c r="BA1933">
        <v>27.73</v>
      </c>
      <c r="BB1933">
        <v>23.45</v>
      </c>
      <c r="BC1933">
        <v>20.81</v>
      </c>
      <c r="BD1933">
        <v>22.77</v>
      </c>
      <c r="BE1933">
        <v>25.46</v>
      </c>
      <c r="BF1933">
        <v>20.32</v>
      </c>
      <c r="BG1933">
        <v>24.6</v>
      </c>
      <c r="BH1933">
        <v>21.28</v>
      </c>
      <c r="BI1933">
        <v>17.079999999999998</v>
      </c>
      <c r="BJ1933">
        <v>28.01</v>
      </c>
      <c r="BK1933">
        <v>34.15</v>
      </c>
      <c r="BL1933">
        <v>34.380000000000003</v>
      </c>
      <c r="BM1933">
        <v>44.73</v>
      </c>
      <c r="BN1933">
        <v>40.36</v>
      </c>
      <c r="BO1933">
        <v>55.97</v>
      </c>
      <c r="BP1933">
        <v>59.84</v>
      </c>
      <c r="BQ1933">
        <v>62.9</v>
      </c>
      <c r="BR1933">
        <v>62.99</v>
      </c>
      <c r="BS1933">
        <v>49.98</v>
      </c>
      <c r="BT1933">
        <v>59.18</v>
      </c>
      <c r="BU1933">
        <v>64.87</v>
      </c>
      <c r="BV1933">
        <v>65.83</v>
      </c>
    </row>
    <row r="1934" spans="1:74" x14ac:dyDescent="0.25">
      <c r="A1934" s="1" t="s">
        <v>4161</v>
      </c>
      <c r="B1934" s="1" t="s">
        <v>4162</v>
      </c>
      <c r="C1934" s="1" t="s">
        <v>19</v>
      </c>
      <c r="D1934">
        <v>13.231999999999999</v>
      </c>
      <c r="E1934">
        <v>13.115</v>
      </c>
      <c r="F1934">
        <v>12.493</v>
      </c>
      <c r="G1934">
        <v>11.888</v>
      </c>
      <c r="H1934">
        <v>11.579000000000001</v>
      </c>
      <c r="I1934">
        <v>10.994</v>
      </c>
      <c r="J1934">
        <v>10.497</v>
      </c>
      <c r="K1934">
        <v>10.419</v>
      </c>
      <c r="L1934">
        <v>10.430999999999999</v>
      </c>
      <c r="M1934">
        <v>10.73</v>
      </c>
      <c r="N1934">
        <v>10.833</v>
      </c>
      <c r="O1934">
        <v>11.305</v>
      </c>
      <c r="P1934">
        <v>11.465</v>
      </c>
      <c r="Q1934">
        <v>11.252000000000001</v>
      </c>
      <c r="R1934">
        <v>10.993</v>
      </c>
      <c r="S1934">
        <v>11.045999999999999</v>
      </c>
      <c r="T1934">
        <v>11.109</v>
      </c>
      <c r="U1934">
        <v>11.097</v>
      </c>
      <c r="V1934">
        <v>10.904999999999999</v>
      </c>
      <c r="W1934">
        <v>11.08</v>
      </c>
      <c r="X1934">
        <v>11.076000000000001</v>
      </c>
      <c r="Y1934">
        <v>11.15</v>
      </c>
      <c r="Z1934">
        <v>10.827999999999999</v>
      </c>
      <c r="AA1934">
        <v>10.503</v>
      </c>
      <c r="AB1934">
        <v>10.734</v>
      </c>
      <c r="AC1934">
        <v>12.882</v>
      </c>
      <c r="AD1934">
        <v>12.141999999999999</v>
      </c>
      <c r="AE1934">
        <v>12.108000000000001</v>
      </c>
      <c r="AF1934">
        <v>12.551</v>
      </c>
      <c r="AG1934">
        <v>12.544</v>
      </c>
      <c r="AH1934">
        <v>12.843</v>
      </c>
      <c r="AI1934">
        <v>12.821999999999999</v>
      </c>
      <c r="AJ1934">
        <v>12.696999999999999</v>
      </c>
      <c r="AK1934">
        <v>12.502000000000001</v>
      </c>
      <c r="AL1934">
        <v>12.343</v>
      </c>
      <c r="AM1934">
        <v>16.076000000000001</v>
      </c>
      <c r="AN1934">
        <v>15.863</v>
      </c>
      <c r="AO1934">
        <v>15.919</v>
      </c>
      <c r="AP1934">
        <v>17.588999999999999</v>
      </c>
      <c r="AQ1934">
        <v>17.091999999999999</v>
      </c>
      <c r="AR1934">
        <v>17.297999999999998</v>
      </c>
      <c r="AS1934">
        <v>16.832999999999998</v>
      </c>
      <c r="AT1934">
        <v>16.619</v>
      </c>
      <c r="AU1934">
        <v>16.552</v>
      </c>
      <c r="AV1934">
        <v>15.968</v>
      </c>
      <c r="AW1934">
        <v>16.553000000000001</v>
      </c>
      <c r="AX1934">
        <v>16.646999999999998</v>
      </c>
      <c r="AY1934">
        <v>16.652999999999999</v>
      </c>
      <c r="AZ1934">
        <v>16.413</v>
      </c>
      <c r="BA1934">
        <v>16.838000000000001</v>
      </c>
      <c r="BB1934">
        <v>16.574000000000002</v>
      </c>
      <c r="BC1934">
        <v>16.443000000000001</v>
      </c>
      <c r="BD1934">
        <v>16.495999999999999</v>
      </c>
      <c r="BE1934">
        <v>16.481000000000002</v>
      </c>
      <c r="BF1934">
        <v>16.119</v>
      </c>
      <c r="BG1934">
        <v>16.331</v>
      </c>
      <c r="BH1934">
        <v>16.954000000000001</v>
      </c>
      <c r="BI1934">
        <v>16.637</v>
      </c>
      <c r="BJ1934">
        <v>17.321000000000002</v>
      </c>
      <c r="BK1934">
        <v>18.413</v>
      </c>
      <c r="BL1934">
        <v>17.981000000000002</v>
      </c>
      <c r="BM1934">
        <v>17.314</v>
      </c>
      <c r="BN1934">
        <v>16.356999999999999</v>
      </c>
      <c r="BO1934">
        <v>16.507999999999999</v>
      </c>
      <c r="BP1934">
        <v>15.994</v>
      </c>
    </row>
    <row r="1935" spans="1:74" x14ac:dyDescent="0.25">
      <c r="A1935" s="1" t="s">
        <v>2198</v>
      </c>
      <c r="B1935" s="1" t="s">
        <v>2199</v>
      </c>
      <c r="C1935" s="1" t="s">
        <v>19</v>
      </c>
      <c r="D1935">
        <v>14.57</v>
      </c>
      <c r="E1935">
        <v>15.01</v>
      </c>
      <c r="F1935">
        <v>16</v>
      </c>
      <c r="G1935">
        <v>14.9</v>
      </c>
      <c r="H1935">
        <v>14.8</v>
      </c>
      <c r="I1935">
        <v>15.78</v>
      </c>
      <c r="J1935">
        <v>16.5</v>
      </c>
      <c r="K1935">
        <v>16.350000000000001</v>
      </c>
      <c r="L1935">
        <v>16.5</v>
      </c>
      <c r="M1935">
        <v>16.850000000000001</v>
      </c>
      <c r="N1935">
        <v>17.7</v>
      </c>
      <c r="O1935">
        <v>17.8</v>
      </c>
      <c r="P1935">
        <v>16.600000000000001</v>
      </c>
      <c r="Q1935">
        <v>14.5</v>
      </c>
      <c r="R1935">
        <v>19.350000000000001</v>
      </c>
      <c r="S1935">
        <v>19.989999999999998</v>
      </c>
      <c r="T1935">
        <v>20.05</v>
      </c>
      <c r="U1935">
        <v>20.5</v>
      </c>
      <c r="V1935">
        <v>21.25</v>
      </c>
      <c r="W1935">
        <v>21.49</v>
      </c>
      <c r="X1935">
        <v>22.25</v>
      </c>
      <c r="Y1935">
        <v>20.149999999999999</v>
      </c>
      <c r="Z1935">
        <v>20</v>
      </c>
      <c r="AA1935">
        <v>19.5</v>
      </c>
      <c r="AB1935">
        <v>19.52</v>
      </c>
      <c r="AC1935">
        <v>19</v>
      </c>
      <c r="AD1935">
        <v>18.25</v>
      </c>
      <c r="AE1935">
        <v>18.75</v>
      </c>
      <c r="AF1935">
        <v>17.77</v>
      </c>
      <c r="AG1935">
        <v>17.739999999999998</v>
      </c>
      <c r="AH1935">
        <v>17.649999999999999</v>
      </c>
      <c r="AI1935">
        <v>18.3</v>
      </c>
      <c r="AJ1935">
        <v>18.899999999999999</v>
      </c>
      <c r="AK1935">
        <v>18</v>
      </c>
      <c r="AL1935">
        <v>18.25</v>
      </c>
      <c r="AM1935">
        <v>18.91</v>
      </c>
      <c r="AN1935">
        <v>17.75</v>
      </c>
      <c r="AO1935">
        <v>18.5</v>
      </c>
      <c r="AP1935">
        <v>17.739999999999998</v>
      </c>
      <c r="AQ1935">
        <v>17.649999999999999</v>
      </c>
      <c r="AR1935">
        <v>17.989999999999998</v>
      </c>
      <c r="AS1935">
        <v>17.850000000000001</v>
      </c>
      <c r="AT1935">
        <v>18.25</v>
      </c>
      <c r="AU1935">
        <v>17.850000000000001</v>
      </c>
      <c r="AV1935">
        <v>17.850000000000001</v>
      </c>
      <c r="AW1935">
        <v>18.100000000000001</v>
      </c>
      <c r="AX1935">
        <v>18.2</v>
      </c>
      <c r="AY1935">
        <v>17.55</v>
      </c>
      <c r="AZ1935">
        <v>17.5</v>
      </c>
      <c r="BA1935">
        <v>17.100000000000001</v>
      </c>
      <c r="BB1935">
        <v>17</v>
      </c>
      <c r="BC1935">
        <v>17.5</v>
      </c>
      <c r="BD1935">
        <v>17.5</v>
      </c>
      <c r="BE1935">
        <v>16.899999999999999</v>
      </c>
      <c r="BF1935">
        <v>17.5</v>
      </c>
      <c r="BG1935">
        <v>17.100000000000001</v>
      </c>
      <c r="BH1935">
        <v>17.75</v>
      </c>
      <c r="BI1935">
        <v>16.5</v>
      </c>
      <c r="BJ1935">
        <v>19</v>
      </c>
      <c r="BK1935">
        <v>20.75</v>
      </c>
      <c r="BL1935">
        <v>20.25</v>
      </c>
      <c r="BM1935">
        <v>20.5</v>
      </c>
      <c r="BN1935">
        <v>20.5</v>
      </c>
      <c r="BO1935">
        <v>20.100000000000001</v>
      </c>
      <c r="BP1935">
        <v>22.25</v>
      </c>
      <c r="BQ1935">
        <v>20.85</v>
      </c>
      <c r="BR1935">
        <v>21.05</v>
      </c>
      <c r="BS1935">
        <v>21</v>
      </c>
      <c r="BT1935">
        <v>22.6</v>
      </c>
      <c r="BU1935">
        <v>23.5</v>
      </c>
      <c r="BV1935">
        <v>24</v>
      </c>
    </row>
    <row r="1936" spans="1:74" x14ac:dyDescent="0.25">
      <c r="A1936" s="1" t="s">
        <v>2200</v>
      </c>
      <c r="B1936" s="1" t="s">
        <v>3509</v>
      </c>
      <c r="C1936" s="1" t="s">
        <v>19</v>
      </c>
      <c r="D1936">
        <v>833349</v>
      </c>
      <c r="E1936">
        <v>819515</v>
      </c>
      <c r="F1936">
        <v>807199</v>
      </c>
      <c r="G1936">
        <v>802970</v>
      </c>
      <c r="H1936">
        <v>817663</v>
      </c>
      <c r="I1936">
        <v>807874</v>
      </c>
      <c r="J1936">
        <v>808775</v>
      </c>
      <c r="K1936">
        <v>827124</v>
      </c>
      <c r="L1936">
        <v>835785</v>
      </c>
      <c r="M1936">
        <v>805633</v>
      </c>
      <c r="N1936">
        <v>793772</v>
      </c>
      <c r="O1936">
        <v>775092</v>
      </c>
      <c r="P1936">
        <v>768658</v>
      </c>
      <c r="Q1936">
        <v>673828</v>
      </c>
      <c r="R1936">
        <v>670043</v>
      </c>
      <c r="S1936">
        <v>667107</v>
      </c>
      <c r="T1936">
        <v>662064</v>
      </c>
      <c r="U1936">
        <v>627782</v>
      </c>
      <c r="V1936">
        <v>624236</v>
      </c>
      <c r="W1936">
        <v>620689</v>
      </c>
      <c r="X1936">
        <v>631512</v>
      </c>
      <c r="Y1936">
        <v>594984</v>
      </c>
      <c r="Z1936">
        <v>591293</v>
      </c>
      <c r="AA1936">
        <v>599922</v>
      </c>
      <c r="AB1936">
        <v>602300</v>
      </c>
      <c r="AC1936">
        <v>592106</v>
      </c>
      <c r="AD1936">
        <v>579105</v>
      </c>
      <c r="AE1936">
        <v>577017</v>
      </c>
      <c r="AF1936">
        <v>572799</v>
      </c>
      <c r="AG1936">
        <v>575276</v>
      </c>
      <c r="AH1936">
        <v>582874</v>
      </c>
      <c r="AI1936">
        <v>488447</v>
      </c>
      <c r="AJ1936">
        <v>487108</v>
      </c>
      <c r="AK1936">
        <v>472931</v>
      </c>
      <c r="AL1936">
        <v>479857</v>
      </c>
      <c r="AM1936">
        <v>482709</v>
      </c>
      <c r="AN1936">
        <v>478125</v>
      </c>
      <c r="AO1936">
        <v>451910</v>
      </c>
      <c r="AP1936">
        <v>448180</v>
      </c>
      <c r="AQ1936">
        <v>456753</v>
      </c>
      <c r="AR1936">
        <v>449812</v>
      </c>
      <c r="AS1936">
        <v>448767</v>
      </c>
      <c r="AT1936">
        <v>447732</v>
      </c>
      <c r="AU1936">
        <v>454848</v>
      </c>
      <c r="AV1936">
        <v>462597</v>
      </c>
      <c r="AW1936">
        <v>453877</v>
      </c>
      <c r="AX1936">
        <v>445928</v>
      </c>
      <c r="AY1936">
        <v>454840</v>
      </c>
      <c r="AZ1936">
        <v>452004</v>
      </c>
      <c r="BA1936">
        <v>444740</v>
      </c>
      <c r="BB1936">
        <v>434461</v>
      </c>
      <c r="BC1936">
        <v>431989</v>
      </c>
      <c r="BD1936">
        <v>443946</v>
      </c>
      <c r="BE1936">
        <v>438779</v>
      </c>
      <c r="BF1936">
        <v>441049</v>
      </c>
      <c r="BG1936">
        <v>436119</v>
      </c>
      <c r="BH1936">
        <v>435928</v>
      </c>
      <c r="BI1936">
        <v>429542</v>
      </c>
      <c r="BJ1936">
        <v>426399</v>
      </c>
      <c r="BK1936">
        <v>437713</v>
      </c>
      <c r="BL1936">
        <v>431923</v>
      </c>
      <c r="BM1936">
        <v>424941</v>
      </c>
      <c r="BN1936">
        <v>418211</v>
      </c>
      <c r="BO1936">
        <v>428901</v>
      </c>
      <c r="BP1936">
        <v>425489</v>
      </c>
      <c r="BQ1936">
        <v>426711</v>
      </c>
      <c r="BR1936">
        <v>413553</v>
      </c>
      <c r="BS1936">
        <v>421014</v>
      </c>
      <c r="BT1936">
        <v>410569</v>
      </c>
      <c r="BU1936">
        <v>413302</v>
      </c>
      <c r="BV1936">
        <v>408551</v>
      </c>
    </row>
    <row r="1937" spans="1:74" x14ac:dyDescent="0.25">
      <c r="A1937" s="1" t="s">
        <v>2201</v>
      </c>
      <c r="B1937" s="1" t="s">
        <v>2202</v>
      </c>
      <c r="C1937" s="1" t="s">
        <v>19</v>
      </c>
      <c r="D1937">
        <v>1.98</v>
      </c>
      <c r="E1937">
        <v>2.04</v>
      </c>
      <c r="F1937">
        <v>2.17</v>
      </c>
      <c r="G1937">
        <v>2.02</v>
      </c>
      <c r="H1937">
        <v>2</v>
      </c>
      <c r="I1937">
        <v>2.13</v>
      </c>
      <c r="J1937">
        <v>1.1499999999999999</v>
      </c>
      <c r="K1937">
        <v>1.1499999999999999</v>
      </c>
      <c r="L1937">
        <v>1.1599999999999999</v>
      </c>
      <c r="M1937">
        <v>1.22</v>
      </c>
      <c r="N1937">
        <v>1.1599999999999999</v>
      </c>
      <c r="O1937">
        <v>1.17</v>
      </c>
      <c r="P1937">
        <v>1.1000000000000001</v>
      </c>
      <c r="Q1937">
        <v>0.96</v>
      </c>
      <c r="R1937">
        <v>1.34</v>
      </c>
      <c r="S1937">
        <v>1.39</v>
      </c>
      <c r="T1937">
        <v>1.39</v>
      </c>
      <c r="U1937">
        <v>1.42</v>
      </c>
      <c r="V1937">
        <v>1.61</v>
      </c>
      <c r="W1937">
        <v>1.62</v>
      </c>
      <c r="X1937">
        <v>1.58</v>
      </c>
      <c r="Y1937">
        <v>1.43</v>
      </c>
      <c r="Z1937">
        <v>1.61</v>
      </c>
      <c r="AA1937">
        <v>1.57</v>
      </c>
      <c r="AB1937">
        <v>1.58</v>
      </c>
      <c r="AC1937">
        <v>1.52</v>
      </c>
      <c r="AD1937">
        <v>1.48</v>
      </c>
      <c r="AE1937">
        <v>1.52</v>
      </c>
      <c r="AF1937">
        <v>1.44</v>
      </c>
      <c r="AG1937">
        <v>1.44</v>
      </c>
      <c r="AH1937">
        <v>1.23</v>
      </c>
      <c r="AI1937">
        <v>1.28</v>
      </c>
      <c r="AJ1937">
        <v>1.32</v>
      </c>
      <c r="AK1937">
        <v>1.26</v>
      </c>
      <c r="AL1937">
        <v>1.53</v>
      </c>
      <c r="AM1937">
        <v>1.59</v>
      </c>
      <c r="AN1937">
        <v>1.49</v>
      </c>
      <c r="AO1937">
        <v>1.56</v>
      </c>
      <c r="AP1937">
        <v>1.49</v>
      </c>
      <c r="AQ1937">
        <v>1.49</v>
      </c>
      <c r="AR1937">
        <v>1.52</v>
      </c>
      <c r="AS1937">
        <v>1.51</v>
      </c>
      <c r="AT1937">
        <v>1.54</v>
      </c>
      <c r="AU1937">
        <v>1.5</v>
      </c>
      <c r="AV1937">
        <v>1.5</v>
      </c>
      <c r="AW1937">
        <v>1.52</v>
      </c>
      <c r="AX1937">
        <v>1.55</v>
      </c>
      <c r="AY1937">
        <v>1.5</v>
      </c>
      <c r="AZ1937">
        <v>1.49</v>
      </c>
      <c r="BA1937">
        <v>1.46</v>
      </c>
      <c r="BB1937">
        <v>1.45</v>
      </c>
      <c r="BC1937">
        <v>1.5</v>
      </c>
      <c r="BD1937">
        <v>1.51</v>
      </c>
      <c r="BE1937">
        <v>1.46</v>
      </c>
      <c r="BF1937">
        <v>1.5</v>
      </c>
      <c r="BG1937">
        <v>1.47</v>
      </c>
      <c r="BH1937">
        <v>1.52</v>
      </c>
      <c r="BI1937">
        <v>1.42</v>
      </c>
      <c r="BJ1937">
        <v>1.7</v>
      </c>
      <c r="BK1937">
        <v>1.88</v>
      </c>
      <c r="BL1937">
        <v>1.83</v>
      </c>
      <c r="BM1937">
        <v>1.86</v>
      </c>
      <c r="BN1937">
        <v>1.86</v>
      </c>
      <c r="BO1937">
        <v>1.83</v>
      </c>
      <c r="BP1937">
        <v>2.0299999999999998</v>
      </c>
      <c r="BQ1937">
        <v>1.91</v>
      </c>
      <c r="BR1937">
        <v>1.96</v>
      </c>
      <c r="BS1937">
        <v>1.97</v>
      </c>
      <c r="BT1937">
        <v>2.12</v>
      </c>
      <c r="BU1937">
        <v>2.21</v>
      </c>
      <c r="BV1937">
        <v>2.2999999999999998</v>
      </c>
    </row>
    <row r="1938" spans="1:74" x14ac:dyDescent="0.25">
      <c r="A1938" s="1" t="s">
        <v>2203</v>
      </c>
      <c r="B1938" s="1" t="s">
        <v>2204</v>
      </c>
      <c r="C1938" s="1" t="s">
        <v>19</v>
      </c>
      <c r="D1938">
        <v>73.11</v>
      </c>
      <c r="E1938">
        <v>75.260000000000005</v>
      </c>
      <c r="F1938">
        <v>80.05</v>
      </c>
      <c r="G1938">
        <v>74.55</v>
      </c>
      <c r="H1938">
        <v>74.05</v>
      </c>
      <c r="I1938">
        <v>78.88</v>
      </c>
      <c r="J1938">
        <v>82.31</v>
      </c>
      <c r="K1938">
        <v>81.75</v>
      </c>
      <c r="L1938">
        <v>82.61</v>
      </c>
      <c r="M1938">
        <v>86.8</v>
      </c>
      <c r="N1938">
        <v>88.95</v>
      </c>
      <c r="O1938">
        <v>89.53</v>
      </c>
      <c r="P1938">
        <v>84.44</v>
      </c>
      <c r="Q1938">
        <v>73.86</v>
      </c>
      <c r="R1938">
        <v>98.68</v>
      </c>
      <c r="S1938">
        <v>102.1</v>
      </c>
      <c r="T1938">
        <v>102.26</v>
      </c>
      <c r="U1938">
        <v>104.39</v>
      </c>
      <c r="V1938">
        <v>108.21</v>
      </c>
      <c r="W1938">
        <v>109.46</v>
      </c>
      <c r="X1938">
        <v>106.2</v>
      </c>
      <c r="Y1938">
        <v>96.11</v>
      </c>
      <c r="Z1938">
        <v>95.35</v>
      </c>
      <c r="AA1938">
        <v>92.97</v>
      </c>
      <c r="AB1938">
        <v>93.64</v>
      </c>
      <c r="AC1938">
        <v>90.39</v>
      </c>
      <c r="AD1938">
        <v>87.67</v>
      </c>
      <c r="AE1938">
        <v>90.08</v>
      </c>
      <c r="AF1938">
        <v>85.24</v>
      </c>
      <c r="AG1938">
        <v>85.12</v>
      </c>
      <c r="AH1938">
        <v>73.900000000000006</v>
      </c>
      <c r="AI1938">
        <v>76.63</v>
      </c>
      <c r="AJ1938">
        <v>79.14</v>
      </c>
      <c r="AK1938">
        <v>75.37</v>
      </c>
      <c r="AL1938">
        <v>76.459999999999994</v>
      </c>
      <c r="AM1938">
        <v>79.23</v>
      </c>
      <c r="AN1938">
        <v>74.37</v>
      </c>
      <c r="AO1938">
        <v>77.63</v>
      </c>
      <c r="AP1938">
        <v>74.44</v>
      </c>
      <c r="AQ1938">
        <v>74.400000000000006</v>
      </c>
      <c r="AR1938">
        <v>75.89</v>
      </c>
      <c r="AS1938">
        <v>75.3</v>
      </c>
      <c r="AT1938">
        <v>77.260000000000005</v>
      </c>
      <c r="AU1938">
        <v>75.64</v>
      </c>
      <c r="AV1938">
        <v>75.5</v>
      </c>
      <c r="AW1938">
        <v>76.53</v>
      </c>
      <c r="AX1938">
        <v>77.099999999999994</v>
      </c>
      <c r="AY1938">
        <v>74.34</v>
      </c>
      <c r="AZ1938">
        <v>74.17</v>
      </c>
      <c r="BA1938">
        <v>72.760000000000005</v>
      </c>
      <c r="BB1938">
        <v>72.680000000000007</v>
      </c>
      <c r="BC1938">
        <v>74.959999999999994</v>
      </c>
      <c r="BD1938">
        <v>75.28</v>
      </c>
      <c r="BE1938">
        <v>73.03</v>
      </c>
      <c r="BF1938">
        <v>76</v>
      </c>
      <c r="BG1938">
        <v>74.150000000000006</v>
      </c>
      <c r="BH1938">
        <v>76.959999999999994</v>
      </c>
      <c r="BI1938">
        <v>71.63</v>
      </c>
      <c r="BJ1938">
        <v>82.48</v>
      </c>
      <c r="BK1938">
        <v>90.93</v>
      </c>
      <c r="BL1938">
        <v>88.94</v>
      </c>
      <c r="BM1938">
        <v>90.14</v>
      </c>
      <c r="BN1938">
        <v>90.45</v>
      </c>
      <c r="BO1938">
        <v>89.12</v>
      </c>
      <c r="BP1938">
        <v>98.7</v>
      </c>
      <c r="BQ1938">
        <v>92.74</v>
      </c>
      <c r="BR1938">
        <v>93.82</v>
      </c>
      <c r="BS1938">
        <v>94.35</v>
      </c>
      <c r="BT1938">
        <v>101.47</v>
      </c>
      <c r="BU1938">
        <v>105.44</v>
      </c>
      <c r="BV1938">
        <v>108.47</v>
      </c>
    </row>
    <row r="1939" spans="1:74" x14ac:dyDescent="0.25">
      <c r="A1939" s="1" t="s">
        <v>4163</v>
      </c>
      <c r="B1939" s="1" t="s">
        <v>4164</v>
      </c>
      <c r="C1939" s="1" t="s">
        <v>19</v>
      </c>
      <c r="D1939">
        <v>22.521999999999998</v>
      </c>
      <c r="E1939">
        <v>21.837</v>
      </c>
      <c r="F1939">
        <v>21.846</v>
      </c>
      <c r="G1939">
        <v>23.004000000000001</v>
      </c>
      <c r="H1939">
        <v>17.613</v>
      </c>
      <c r="I1939">
        <v>14.242000000000001</v>
      </c>
      <c r="J1939">
        <v>11.345000000000001</v>
      </c>
      <c r="K1939">
        <v>11.314</v>
      </c>
      <c r="L1939">
        <v>11.333</v>
      </c>
      <c r="M1939">
        <v>11.101000000000001</v>
      </c>
      <c r="N1939">
        <v>10.363</v>
      </c>
      <c r="O1939">
        <v>10.105</v>
      </c>
      <c r="P1939">
        <v>9.9949999999999992</v>
      </c>
      <c r="Q1939">
        <v>8.7100000000000009</v>
      </c>
      <c r="R1939">
        <v>9.0909999999999993</v>
      </c>
      <c r="S1939">
        <v>9.0410000000000004</v>
      </c>
      <c r="T1939">
        <v>9.1289999999999996</v>
      </c>
      <c r="U1939">
        <v>9.0760000000000005</v>
      </c>
      <c r="V1939">
        <v>9.2650000000000006</v>
      </c>
      <c r="W1939">
        <v>9.4930000000000003</v>
      </c>
      <c r="X1939">
        <v>9.7669999999999995</v>
      </c>
      <c r="Y1939">
        <v>10.259</v>
      </c>
      <c r="Z1939">
        <v>9.9570000000000007</v>
      </c>
      <c r="AA1939">
        <v>9.9250000000000007</v>
      </c>
      <c r="AB1939">
        <v>9.9960000000000004</v>
      </c>
      <c r="AC1939">
        <v>9.9610000000000003</v>
      </c>
      <c r="AD1939">
        <v>9.8000000000000007</v>
      </c>
      <c r="AE1939">
        <v>9.2850000000000001</v>
      </c>
      <c r="AF1939">
        <v>9.2560000000000002</v>
      </c>
      <c r="AG1939">
        <v>9.3680000000000003</v>
      </c>
      <c r="AH1939">
        <v>9.7210000000000001</v>
      </c>
      <c r="AI1939">
        <v>9.66</v>
      </c>
      <c r="AJ1939">
        <v>9.7219999999999995</v>
      </c>
      <c r="AK1939">
        <v>9.3670000000000009</v>
      </c>
      <c r="AL1939">
        <v>9.625</v>
      </c>
      <c r="AM1939">
        <v>9.4969999999999999</v>
      </c>
      <c r="AN1939">
        <v>9.3670000000000009</v>
      </c>
      <c r="AO1939">
        <v>8.9749999999999996</v>
      </c>
      <c r="AP1939">
        <v>8.9659999999999993</v>
      </c>
      <c r="AQ1939">
        <v>9.3330000000000002</v>
      </c>
      <c r="AR1939">
        <v>9.1850000000000005</v>
      </c>
      <c r="AS1939">
        <v>8.907</v>
      </c>
      <c r="AT1939">
        <v>8.9019999999999992</v>
      </c>
      <c r="AU1939">
        <v>9.0779999999999994</v>
      </c>
      <c r="AV1939">
        <v>9.2829999999999995</v>
      </c>
      <c r="AW1939">
        <v>9.2119999999999997</v>
      </c>
      <c r="AX1939">
        <v>8.9689999999999994</v>
      </c>
      <c r="AY1939">
        <v>8.9359999999999999</v>
      </c>
      <c r="AZ1939">
        <v>8.9529999999999994</v>
      </c>
      <c r="BA1939">
        <v>8.9120000000000008</v>
      </c>
      <c r="BB1939">
        <v>8.6929999999999996</v>
      </c>
      <c r="BC1939">
        <v>8.5109999999999992</v>
      </c>
      <c r="BD1939">
        <v>8.7959999999999994</v>
      </c>
      <c r="BE1939">
        <v>8.6349999999999998</v>
      </c>
      <c r="BF1939">
        <v>8.7159999999999993</v>
      </c>
      <c r="BG1939">
        <v>8.6940000000000008</v>
      </c>
      <c r="BH1939">
        <v>8.8209999999999997</v>
      </c>
      <c r="BI1939">
        <v>8.8019999999999996</v>
      </c>
      <c r="BJ1939">
        <v>8.7940000000000005</v>
      </c>
      <c r="BK1939">
        <v>9.02</v>
      </c>
      <c r="BL1939">
        <v>8.8629999999999995</v>
      </c>
      <c r="BM1939">
        <v>8.7029999999999994</v>
      </c>
      <c r="BN1939">
        <v>8.61</v>
      </c>
      <c r="BO1939">
        <v>8.9250000000000007</v>
      </c>
      <c r="BP1939">
        <v>9.048</v>
      </c>
      <c r="BQ1939">
        <v>8.8859999999999992</v>
      </c>
      <c r="BR1939">
        <v>8.6539999999999999</v>
      </c>
      <c r="BS1939">
        <v>8.7989999999999995</v>
      </c>
      <c r="BT1939">
        <v>8.5909999999999993</v>
      </c>
      <c r="BU1939">
        <v>8.7550000000000008</v>
      </c>
      <c r="BV1939">
        <v>8.6709999999999994</v>
      </c>
    </row>
    <row r="1940" spans="1:74" x14ac:dyDescent="0.25">
      <c r="A1940" s="1" t="s">
        <v>2205</v>
      </c>
      <c r="B1940" s="1" t="s">
        <v>2206</v>
      </c>
      <c r="C1940" s="1" t="s">
        <v>19</v>
      </c>
      <c r="D1940">
        <v>26</v>
      </c>
      <c r="E1940">
        <v>27.9</v>
      </c>
      <c r="F1940">
        <v>29.1</v>
      </c>
      <c r="G1940">
        <v>27</v>
      </c>
      <c r="H1940">
        <v>25.5</v>
      </c>
      <c r="I1940">
        <v>26.5</v>
      </c>
      <c r="J1940">
        <v>25.083300000000001</v>
      </c>
      <c r="K1940">
        <v>24.333300000000001</v>
      </c>
      <c r="L1940">
        <v>24.166699999999999</v>
      </c>
      <c r="M1940">
        <v>23.35</v>
      </c>
      <c r="N1940">
        <v>21.416699999999999</v>
      </c>
      <c r="O1940">
        <v>18</v>
      </c>
      <c r="P1940">
        <v>17.666699999999999</v>
      </c>
      <c r="Q1940">
        <v>20.25</v>
      </c>
      <c r="R1940">
        <v>24.45</v>
      </c>
      <c r="S1940">
        <v>24.25</v>
      </c>
      <c r="T1940">
        <v>24.166699999999999</v>
      </c>
      <c r="U1940">
        <v>25</v>
      </c>
      <c r="V1940">
        <v>23.833300000000001</v>
      </c>
      <c r="W1940">
        <v>25.666699999999999</v>
      </c>
      <c r="X1940">
        <v>24.95</v>
      </c>
      <c r="Y1940">
        <v>25</v>
      </c>
      <c r="Z1940">
        <v>21.666699999999999</v>
      </c>
      <c r="AA1940">
        <v>20.667000000000002</v>
      </c>
      <c r="AB1940">
        <v>20.5337</v>
      </c>
      <c r="AC1940">
        <v>19.833300000000001</v>
      </c>
      <c r="AD1940">
        <v>18.133299999999998</v>
      </c>
      <c r="AE1940">
        <v>16</v>
      </c>
      <c r="AF1940">
        <v>15.333299999999999</v>
      </c>
      <c r="AG1940">
        <v>15.0037</v>
      </c>
      <c r="AH1940">
        <v>15</v>
      </c>
      <c r="AI1940">
        <v>14.166700000000001</v>
      </c>
      <c r="AJ1940">
        <v>14.15</v>
      </c>
      <c r="AK1940">
        <v>13.5</v>
      </c>
      <c r="AL1940">
        <v>13.333299999999999</v>
      </c>
      <c r="AM1940">
        <v>12.583299999999999</v>
      </c>
      <c r="AN1940">
        <v>11.833299999999999</v>
      </c>
      <c r="AO1940">
        <v>11.166700000000001</v>
      </c>
      <c r="AP1940">
        <v>11.24</v>
      </c>
      <c r="AQ1940">
        <v>10.416700000000001</v>
      </c>
      <c r="AR1940">
        <v>10.333299999999999</v>
      </c>
      <c r="AS1940">
        <v>10.666700000000001</v>
      </c>
      <c r="AT1940">
        <v>10.333299999999999</v>
      </c>
      <c r="AU1940">
        <v>10.4267</v>
      </c>
      <c r="AV1940">
        <v>9.3666999999999998</v>
      </c>
      <c r="AW1940">
        <v>9.3367000000000004</v>
      </c>
      <c r="AX1940">
        <v>9.3000000000000007</v>
      </c>
      <c r="AY1940">
        <v>8.6667000000000005</v>
      </c>
      <c r="AZ1940">
        <v>8.6667000000000005</v>
      </c>
      <c r="BA1940">
        <v>8.8332999999999995</v>
      </c>
      <c r="BB1940">
        <v>8.8332999999999995</v>
      </c>
      <c r="BC1940">
        <v>9</v>
      </c>
      <c r="BD1940">
        <v>8.6667000000000005</v>
      </c>
      <c r="BE1940">
        <v>8.8666999999999998</v>
      </c>
      <c r="BF1940">
        <v>8.8332999999999995</v>
      </c>
      <c r="BG1940">
        <v>8.75</v>
      </c>
      <c r="BH1940">
        <v>8.8332999999999995</v>
      </c>
      <c r="BI1940">
        <v>8.6999999999999993</v>
      </c>
      <c r="BJ1940">
        <v>9.3332999999999995</v>
      </c>
      <c r="BK1940">
        <v>7.6666999999999996</v>
      </c>
      <c r="BL1940">
        <v>7.6666999999999996</v>
      </c>
      <c r="BM1940">
        <v>7.6666999999999996</v>
      </c>
      <c r="BN1940">
        <v>7.6666999999999996</v>
      </c>
      <c r="BO1940">
        <v>7.6666999999999996</v>
      </c>
      <c r="BP1940">
        <v>7.6666999999999996</v>
      </c>
      <c r="BQ1940">
        <v>7.6666999999999996</v>
      </c>
      <c r="BR1940">
        <v>7.6666999999999996</v>
      </c>
      <c r="BS1940">
        <v>7.6666999999999996</v>
      </c>
      <c r="BT1940">
        <v>7.6666999999999996</v>
      </c>
      <c r="BU1940">
        <v>7.6666999999999996</v>
      </c>
      <c r="BV1940">
        <v>7.6666999999999996</v>
      </c>
    </row>
    <row r="1941" spans="1:74" x14ac:dyDescent="0.25">
      <c r="A1941" s="1" t="s">
        <v>438</v>
      </c>
      <c r="D1941" s="1" t="s">
        <v>610</v>
      </c>
    </row>
    <row r="1942" spans="1:74" x14ac:dyDescent="0.25">
      <c r="A1942" s="1" t="s">
        <v>438</v>
      </c>
      <c r="D1942" s="1" t="s">
        <v>611</v>
      </c>
    </row>
    <row r="1943" spans="1:74" x14ac:dyDescent="0.25">
      <c r="A1943" s="1" t="s">
        <v>2207</v>
      </c>
      <c r="B1943" s="1" t="s">
        <v>2208</v>
      </c>
      <c r="C1943" s="1" t="s">
        <v>19</v>
      </c>
      <c r="D1943">
        <v>212.65</v>
      </c>
      <c r="E1943">
        <v>228.19</v>
      </c>
      <c r="F1943">
        <v>238</v>
      </c>
      <c r="G1943">
        <v>220.83</v>
      </c>
      <c r="H1943">
        <v>208.56</v>
      </c>
      <c r="I1943">
        <v>216.74</v>
      </c>
      <c r="J1943">
        <v>205.15</v>
      </c>
      <c r="K1943">
        <v>191.41</v>
      </c>
      <c r="L1943">
        <v>190.09</v>
      </c>
      <c r="M1943">
        <v>183.67</v>
      </c>
      <c r="N1943">
        <v>168.46</v>
      </c>
      <c r="O1943">
        <v>141.59</v>
      </c>
      <c r="P1943">
        <v>138.97</v>
      </c>
      <c r="Q1943">
        <v>159.29</v>
      </c>
      <c r="R1943">
        <v>192.32</v>
      </c>
      <c r="S1943">
        <v>190.75</v>
      </c>
      <c r="T1943">
        <v>190.09</v>
      </c>
      <c r="U1943">
        <v>196.65</v>
      </c>
      <c r="V1943">
        <v>187.47</v>
      </c>
      <c r="W1943">
        <v>201.89</v>
      </c>
      <c r="X1943">
        <v>196.26</v>
      </c>
      <c r="Y1943">
        <v>196.65</v>
      </c>
      <c r="Z1943">
        <v>170.43</v>
      </c>
      <c r="AA1943">
        <v>162.57</v>
      </c>
      <c r="AB1943">
        <v>161.52000000000001</v>
      </c>
      <c r="AC1943">
        <v>156.01</v>
      </c>
      <c r="AD1943">
        <v>142.63999999999999</v>
      </c>
      <c r="AE1943">
        <v>125.86</v>
      </c>
      <c r="AF1943">
        <v>120.61</v>
      </c>
      <c r="AG1943">
        <v>118.02</v>
      </c>
      <c r="AH1943">
        <v>117.99</v>
      </c>
      <c r="AI1943">
        <v>111.43</v>
      </c>
      <c r="AJ1943">
        <v>111.3</v>
      </c>
      <c r="AK1943">
        <v>106.19</v>
      </c>
      <c r="AL1943">
        <v>104.88</v>
      </c>
      <c r="AM1943">
        <v>98.98</v>
      </c>
      <c r="AN1943">
        <v>93.08</v>
      </c>
      <c r="AO1943">
        <v>87.84</v>
      </c>
      <c r="AP1943">
        <v>88.41</v>
      </c>
      <c r="AQ1943">
        <v>81.94</v>
      </c>
      <c r="AR1943">
        <v>81.28</v>
      </c>
      <c r="AS1943">
        <v>83.9</v>
      </c>
      <c r="AT1943">
        <v>81.28</v>
      </c>
      <c r="AU1943">
        <v>82.02</v>
      </c>
      <c r="AV1943">
        <v>73.680000000000007</v>
      </c>
      <c r="AW1943">
        <v>73.44</v>
      </c>
      <c r="AX1943">
        <v>73.150000000000006</v>
      </c>
      <c r="AY1943">
        <v>68.17</v>
      </c>
      <c r="AZ1943">
        <v>68.17</v>
      </c>
      <c r="BA1943">
        <v>69.48</v>
      </c>
      <c r="BB1943">
        <v>69.48</v>
      </c>
      <c r="BC1943">
        <v>70.790000000000006</v>
      </c>
      <c r="BD1943">
        <v>68.17</v>
      </c>
      <c r="BE1943">
        <v>69.75</v>
      </c>
      <c r="BF1943">
        <v>69.48</v>
      </c>
      <c r="BG1943">
        <v>68.83</v>
      </c>
      <c r="BH1943">
        <v>69.48</v>
      </c>
      <c r="BI1943">
        <v>68.430000000000007</v>
      </c>
      <c r="BJ1943">
        <v>73.42</v>
      </c>
      <c r="BK1943">
        <v>60.31</v>
      </c>
      <c r="BL1943">
        <v>60.31</v>
      </c>
      <c r="BM1943">
        <v>60.31</v>
      </c>
      <c r="BN1943">
        <v>60.31</v>
      </c>
      <c r="BO1943">
        <v>60.31</v>
      </c>
      <c r="BP1943">
        <v>60.31</v>
      </c>
      <c r="BQ1943">
        <v>60.31</v>
      </c>
      <c r="BR1943">
        <v>60.31</v>
      </c>
      <c r="BS1943">
        <v>60.31</v>
      </c>
      <c r="BT1943">
        <v>60.31</v>
      </c>
      <c r="BU1943">
        <v>60.31</v>
      </c>
      <c r="BV1943">
        <v>60.31</v>
      </c>
    </row>
    <row r="1944" spans="1:74" x14ac:dyDescent="0.25">
      <c r="A1944" s="1" t="s">
        <v>438</v>
      </c>
      <c r="D1944" s="1" t="s">
        <v>610</v>
      </c>
    </row>
    <row r="1945" spans="1:74" x14ac:dyDescent="0.25">
      <c r="A1945" s="1" t="s">
        <v>2209</v>
      </c>
      <c r="B1945" s="1" t="s">
        <v>2210</v>
      </c>
      <c r="C1945" s="1" t="s">
        <v>19</v>
      </c>
      <c r="D1945">
        <v>8.5399999999999991</v>
      </c>
      <c r="E1945">
        <v>9.08</v>
      </c>
      <c r="F1945">
        <v>8.9</v>
      </c>
      <c r="G1945">
        <v>8</v>
      </c>
      <c r="H1945">
        <v>8</v>
      </c>
      <c r="I1945">
        <v>8.9</v>
      </c>
      <c r="J1945">
        <v>9.5</v>
      </c>
      <c r="K1945">
        <v>9.85</v>
      </c>
      <c r="L1945">
        <v>7.5</v>
      </c>
      <c r="M1945">
        <v>7.3</v>
      </c>
      <c r="N1945">
        <v>6.5</v>
      </c>
      <c r="O1945">
        <v>5.5</v>
      </c>
      <c r="P1945">
        <v>5.67</v>
      </c>
      <c r="Q1945">
        <v>6.6</v>
      </c>
      <c r="R1945">
        <v>7</v>
      </c>
      <c r="S1945">
        <v>6.36</v>
      </c>
      <c r="T1945">
        <v>6.12</v>
      </c>
      <c r="U1945">
        <v>6.89</v>
      </c>
      <c r="V1945">
        <v>6.75</v>
      </c>
      <c r="W1945">
        <v>7.38</v>
      </c>
      <c r="X1945">
        <v>7.48</v>
      </c>
      <c r="Y1945">
        <v>8</v>
      </c>
      <c r="Z1945">
        <v>6.05</v>
      </c>
      <c r="AA1945">
        <v>4.0818000000000003</v>
      </c>
      <c r="AB1945">
        <v>4.2672999999999996</v>
      </c>
      <c r="AC1945">
        <v>3.7069999999999999</v>
      </c>
      <c r="AD1945">
        <v>2.95</v>
      </c>
      <c r="AE1945">
        <v>2.4676</v>
      </c>
      <c r="AF1945">
        <v>2.3563000000000001</v>
      </c>
      <c r="AG1945">
        <v>2.2004000000000001</v>
      </c>
      <c r="AH1945">
        <v>2.2004000000000001</v>
      </c>
      <c r="AI1945">
        <v>2.2263999999999999</v>
      </c>
      <c r="AJ1945">
        <v>1.9480999999999999</v>
      </c>
      <c r="AK1945">
        <v>1.9480999999999999</v>
      </c>
      <c r="AL1945">
        <v>1.8552999999999999</v>
      </c>
      <c r="AM1945">
        <v>2.2263999999999999</v>
      </c>
      <c r="AN1945">
        <v>1.1132</v>
      </c>
      <c r="AO1945">
        <v>1.0241</v>
      </c>
      <c r="AP1945">
        <v>1.0241</v>
      </c>
      <c r="AQ1945">
        <v>1.0204</v>
      </c>
      <c r="AR1945">
        <v>1.0204</v>
      </c>
      <c r="AS1945">
        <v>0.92769999999999997</v>
      </c>
      <c r="AT1945">
        <v>0.84599999999999997</v>
      </c>
      <c r="AU1945">
        <v>0.79779999999999995</v>
      </c>
      <c r="AV1945">
        <v>0.7792</v>
      </c>
      <c r="AW1945">
        <v>1.206</v>
      </c>
      <c r="AX1945">
        <v>1.6698</v>
      </c>
      <c r="AY1945">
        <v>1.6698</v>
      </c>
      <c r="AZ1945">
        <v>1.6698</v>
      </c>
      <c r="BA1945">
        <v>1.8552999999999999</v>
      </c>
      <c r="BB1945">
        <v>1.6698</v>
      </c>
      <c r="BC1945">
        <v>1.6698</v>
      </c>
      <c r="BD1945">
        <v>2.8757999999999999</v>
      </c>
      <c r="BE1945">
        <v>1.7625999999999999</v>
      </c>
      <c r="BF1945">
        <v>1.6698</v>
      </c>
      <c r="BG1945">
        <v>2.4119000000000002</v>
      </c>
      <c r="BH1945">
        <v>2.4119000000000002</v>
      </c>
      <c r="BI1945">
        <v>2.4119000000000002</v>
      </c>
      <c r="BJ1945">
        <v>1.9480999999999999</v>
      </c>
      <c r="BK1945">
        <v>3.4138000000000002</v>
      </c>
      <c r="BL1945">
        <v>3.7848999999999999</v>
      </c>
      <c r="BM1945">
        <v>4.0818000000000003</v>
      </c>
      <c r="BN1945">
        <v>3.8961999999999999</v>
      </c>
      <c r="BO1945">
        <v>3.8220000000000001</v>
      </c>
      <c r="BP1945">
        <v>4.1931000000000003</v>
      </c>
      <c r="BQ1945">
        <v>3.7477999999999998</v>
      </c>
      <c r="BR1945">
        <v>3.5808</v>
      </c>
      <c r="BS1945">
        <v>3.3395999999999999</v>
      </c>
      <c r="BT1945">
        <v>3.3767</v>
      </c>
      <c r="BU1945">
        <v>3.5623</v>
      </c>
      <c r="BV1945">
        <v>3.6179000000000001</v>
      </c>
    </row>
    <row r="1946" spans="1:74" x14ac:dyDescent="0.25">
      <c r="A1946" s="1" t="s">
        <v>438</v>
      </c>
      <c r="D1946" s="1" t="s">
        <v>439</v>
      </c>
    </row>
    <row r="1947" spans="1:74" x14ac:dyDescent="0.25">
      <c r="A1947" s="1" t="s">
        <v>2211</v>
      </c>
      <c r="B1947" s="1" t="s">
        <v>2212</v>
      </c>
      <c r="C1947" s="1" t="s">
        <v>19</v>
      </c>
      <c r="D1947">
        <v>0.75</v>
      </c>
      <c r="E1947">
        <v>0.79</v>
      </c>
      <c r="F1947">
        <v>11.8</v>
      </c>
      <c r="G1947">
        <v>10.6</v>
      </c>
      <c r="H1947">
        <v>10.6</v>
      </c>
      <c r="I1947">
        <v>11.8</v>
      </c>
      <c r="J1947">
        <v>12.59</v>
      </c>
      <c r="K1947">
        <v>13.05</v>
      </c>
      <c r="L1947">
        <v>9.94</v>
      </c>
      <c r="M1947">
        <v>9.67</v>
      </c>
      <c r="N1947">
        <v>8.61</v>
      </c>
      <c r="O1947">
        <v>0.81</v>
      </c>
      <c r="P1947">
        <v>0.83</v>
      </c>
      <c r="Q1947">
        <v>0.97</v>
      </c>
      <c r="R1947">
        <v>1.03</v>
      </c>
      <c r="S1947">
        <v>0.93</v>
      </c>
      <c r="T1947">
        <v>0.9</v>
      </c>
      <c r="U1947">
        <v>1.01</v>
      </c>
      <c r="V1947">
        <v>0.99</v>
      </c>
      <c r="W1947">
        <v>1.08</v>
      </c>
      <c r="X1947">
        <v>1.1000000000000001</v>
      </c>
      <c r="Y1947">
        <v>1.18</v>
      </c>
      <c r="Z1947">
        <v>0.89</v>
      </c>
      <c r="AA1947">
        <v>1.62</v>
      </c>
      <c r="AB1947">
        <v>1.69</v>
      </c>
      <c r="AC1947">
        <v>1.47</v>
      </c>
      <c r="AD1947">
        <v>1.17</v>
      </c>
      <c r="AE1947">
        <v>0.98</v>
      </c>
      <c r="AF1947">
        <v>0.93</v>
      </c>
      <c r="AG1947">
        <v>0.87</v>
      </c>
      <c r="AH1947">
        <v>0.87</v>
      </c>
      <c r="AI1947">
        <v>0.88</v>
      </c>
      <c r="AJ1947">
        <v>0.77</v>
      </c>
      <c r="AK1947">
        <v>0.77</v>
      </c>
      <c r="AL1947">
        <v>0.73</v>
      </c>
      <c r="AM1947">
        <v>0.88</v>
      </c>
      <c r="AN1947">
        <v>0.44</v>
      </c>
      <c r="AO1947">
        <v>0.41</v>
      </c>
      <c r="AP1947">
        <v>0.41</v>
      </c>
      <c r="AQ1947">
        <v>0.4</v>
      </c>
      <c r="AR1947">
        <v>0.4</v>
      </c>
      <c r="AS1947">
        <v>0.37</v>
      </c>
      <c r="AT1947">
        <v>0.34</v>
      </c>
      <c r="AU1947">
        <v>0.32</v>
      </c>
      <c r="AV1947">
        <v>0.31</v>
      </c>
      <c r="AW1947">
        <v>0.48</v>
      </c>
      <c r="AX1947">
        <v>0.66</v>
      </c>
      <c r="AY1947">
        <v>0.66</v>
      </c>
      <c r="AZ1947">
        <v>0.66</v>
      </c>
      <c r="BA1947">
        <v>0.73</v>
      </c>
      <c r="BB1947">
        <v>0.66</v>
      </c>
      <c r="BC1947">
        <v>0.66</v>
      </c>
      <c r="BD1947">
        <v>1.1399999999999999</v>
      </c>
      <c r="BE1947">
        <v>0.7</v>
      </c>
      <c r="BF1947">
        <v>0.66</v>
      </c>
      <c r="BG1947">
        <v>0.96</v>
      </c>
      <c r="BH1947">
        <v>0.96</v>
      </c>
      <c r="BI1947">
        <v>0.96</v>
      </c>
      <c r="BJ1947">
        <v>0.77</v>
      </c>
      <c r="BK1947">
        <v>1.35</v>
      </c>
      <c r="BL1947">
        <v>1.5</v>
      </c>
      <c r="BM1947">
        <v>1.62</v>
      </c>
      <c r="BN1947">
        <v>1.54</v>
      </c>
      <c r="BO1947">
        <v>1.51</v>
      </c>
      <c r="BP1947">
        <v>1.66</v>
      </c>
      <c r="BQ1947">
        <v>1.48</v>
      </c>
      <c r="BR1947">
        <v>1.42</v>
      </c>
      <c r="BS1947">
        <v>1.32</v>
      </c>
      <c r="BT1947">
        <v>1.34</v>
      </c>
      <c r="BU1947">
        <v>1.41</v>
      </c>
      <c r="BV1947">
        <v>1.43</v>
      </c>
    </row>
    <row r="1948" spans="1:74" x14ac:dyDescent="0.25">
      <c r="A1948" s="1" t="s">
        <v>2213</v>
      </c>
      <c r="B1948" s="1" t="s">
        <v>2214</v>
      </c>
      <c r="C1948" s="1" t="s">
        <v>19</v>
      </c>
      <c r="D1948">
        <v>2.86</v>
      </c>
      <c r="E1948">
        <v>3.04</v>
      </c>
      <c r="F1948">
        <v>45.26</v>
      </c>
      <c r="G1948">
        <v>40.69</v>
      </c>
      <c r="H1948">
        <v>40.69</v>
      </c>
      <c r="I1948">
        <v>45.26</v>
      </c>
      <c r="J1948">
        <v>48.32</v>
      </c>
      <c r="K1948">
        <v>50.08</v>
      </c>
      <c r="L1948">
        <v>38.130000000000003</v>
      </c>
      <c r="M1948">
        <v>37.11</v>
      </c>
      <c r="N1948">
        <v>33.049999999999997</v>
      </c>
      <c r="O1948">
        <v>3.1</v>
      </c>
      <c r="P1948">
        <v>3.2</v>
      </c>
      <c r="Q1948">
        <v>3.72</v>
      </c>
      <c r="R1948">
        <v>3.95</v>
      </c>
      <c r="S1948">
        <v>3.59</v>
      </c>
      <c r="T1948">
        <v>3.45</v>
      </c>
      <c r="U1948">
        <v>3.89</v>
      </c>
      <c r="V1948">
        <v>3.81</v>
      </c>
      <c r="W1948">
        <v>4.16</v>
      </c>
      <c r="X1948">
        <v>4.22</v>
      </c>
      <c r="Y1948">
        <v>4.51</v>
      </c>
      <c r="Z1948">
        <v>3.41</v>
      </c>
      <c r="AA1948">
        <v>6.2</v>
      </c>
      <c r="AB1948">
        <v>6.49</v>
      </c>
      <c r="AC1948">
        <v>5.63</v>
      </c>
      <c r="AD1948">
        <v>4.4800000000000004</v>
      </c>
      <c r="AE1948">
        <v>3.75</v>
      </c>
      <c r="AF1948">
        <v>3.58</v>
      </c>
      <c r="AG1948">
        <v>3.34</v>
      </c>
      <c r="AH1948">
        <v>3.34</v>
      </c>
      <c r="AI1948">
        <v>3.38</v>
      </c>
      <c r="AJ1948">
        <v>2.96</v>
      </c>
      <c r="AK1948">
        <v>2.96</v>
      </c>
      <c r="AL1948">
        <v>2.82</v>
      </c>
      <c r="AM1948">
        <v>3.38</v>
      </c>
      <c r="AN1948">
        <v>1.69</v>
      </c>
      <c r="AO1948">
        <v>1.56</v>
      </c>
      <c r="AP1948">
        <v>1.56</v>
      </c>
      <c r="AQ1948">
        <v>1.55</v>
      </c>
      <c r="AR1948">
        <v>1.55</v>
      </c>
      <c r="AS1948">
        <v>1.41</v>
      </c>
      <c r="AT1948">
        <v>1.29</v>
      </c>
      <c r="AU1948">
        <v>1.21</v>
      </c>
      <c r="AV1948">
        <v>1.18</v>
      </c>
      <c r="AW1948">
        <v>1.83</v>
      </c>
      <c r="AX1948">
        <v>2.54</v>
      </c>
      <c r="AY1948">
        <v>2.54</v>
      </c>
      <c r="AZ1948">
        <v>2.54</v>
      </c>
      <c r="BA1948">
        <v>2.82</v>
      </c>
      <c r="BB1948">
        <v>2.54</v>
      </c>
      <c r="BC1948">
        <v>2.54</v>
      </c>
      <c r="BD1948">
        <v>4.37</v>
      </c>
      <c r="BE1948">
        <v>2.68</v>
      </c>
      <c r="BF1948">
        <v>2.54</v>
      </c>
      <c r="BG1948">
        <v>3.67</v>
      </c>
      <c r="BH1948">
        <v>3.67</v>
      </c>
      <c r="BI1948">
        <v>3.67</v>
      </c>
      <c r="BJ1948">
        <v>2.96</v>
      </c>
      <c r="BK1948">
        <v>5.19</v>
      </c>
      <c r="BL1948">
        <v>5.75</v>
      </c>
      <c r="BM1948">
        <v>6.2</v>
      </c>
      <c r="BN1948">
        <v>5.92</v>
      </c>
      <c r="BO1948">
        <v>5.81</v>
      </c>
      <c r="BP1948">
        <v>6.37</v>
      </c>
      <c r="BQ1948">
        <v>5.7</v>
      </c>
      <c r="BR1948">
        <v>5.44</v>
      </c>
      <c r="BS1948">
        <v>5.08</v>
      </c>
      <c r="BT1948">
        <v>5.13</v>
      </c>
      <c r="BU1948">
        <v>5.41</v>
      </c>
      <c r="BV1948">
        <v>5.5</v>
      </c>
    </row>
    <row r="1949" spans="1:74" x14ac:dyDescent="0.25">
      <c r="A1949" s="1" t="s">
        <v>438</v>
      </c>
      <c r="D1949" s="1" t="s">
        <v>439</v>
      </c>
    </row>
    <row r="1950" spans="1:74" x14ac:dyDescent="0.25">
      <c r="A1950" s="1" t="s">
        <v>2215</v>
      </c>
      <c r="B1950" s="1" t="s">
        <v>2216</v>
      </c>
      <c r="C1950" s="1" t="s">
        <v>19</v>
      </c>
      <c r="D1950">
        <v>20.350100000000001</v>
      </c>
      <c r="E1950">
        <v>21.15</v>
      </c>
      <c r="F1950">
        <v>21.9</v>
      </c>
      <c r="G1950">
        <v>22.5</v>
      </c>
      <c r="H1950">
        <v>23.5</v>
      </c>
      <c r="I1950">
        <v>26</v>
      </c>
      <c r="J1950">
        <v>26.05</v>
      </c>
      <c r="K1950">
        <v>24.95</v>
      </c>
      <c r="L1950">
        <v>26.25</v>
      </c>
      <c r="M1950">
        <v>25.25</v>
      </c>
      <c r="N1950">
        <v>20.57</v>
      </c>
      <c r="O1950">
        <v>18</v>
      </c>
      <c r="P1950">
        <v>18.55</v>
      </c>
      <c r="Q1950">
        <v>24.7499</v>
      </c>
      <c r="R1950">
        <v>27.5</v>
      </c>
      <c r="S1950">
        <v>26.49</v>
      </c>
      <c r="T1950">
        <v>24</v>
      </c>
      <c r="U1950">
        <v>22.75</v>
      </c>
      <c r="V1950">
        <v>22.5</v>
      </c>
      <c r="W1950">
        <v>27.2</v>
      </c>
      <c r="X1950">
        <v>24.666399999999999</v>
      </c>
      <c r="Y1950">
        <v>23.583100000000002</v>
      </c>
      <c r="Z1950">
        <v>23.166399999999999</v>
      </c>
      <c r="AA1950">
        <v>23.316400000000002</v>
      </c>
      <c r="AB1950">
        <v>22.249700000000001</v>
      </c>
      <c r="AC1950">
        <v>20.666499999999999</v>
      </c>
      <c r="AD1950">
        <v>19.666499999999999</v>
      </c>
      <c r="AE1950">
        <v>16.173200000000001</v>
      </c>
      <c r="AF1950">
        <v>14.9999</v>
      </c>
      <c r="AG1950">
        <v>14.9999</v>
      </c>
      <c r="AH1950">
        <v>14.7499</v>
      </c>
      <c r="AI1950">
        <v>14.666499999999999</v>
      </c>
      <c r="AJ1950">
        <v>14.3332</v>
      </c>
      <c r="AK1950">
        <v>13.3332</v>
      </c>
      <c r="AL1950">
        <v>11.8332</v>
      </c>
      <c r="AM1950">
        <v>11.2666</v>
      </c>
      <c r="AN1950">
        <v>10.8066</v>
      </c>
      <c r="AO1950">
        <v>10.666600000000001</v>
      </c>
      <c r="AP1950">
        <v>10.416600000000001</v>
      </c>
      <c r="AQ1950">
        <v>9.9199000000000002</v>
      </c>
      <c r="AR1950">
        <v>9.7499000000000002</v>
      </c>
      <c r="AS1950">
        <v>9.3331999999999997</v>
      </c>
      <c r="AT1950">
        <v>8.6666000000000007</v>
      </c>
      <c r="AU1950">
        <v>9.5831999999999997</v>
      </c>
      <c r="AV1950">
        <v>8.4125999999999994</v>
      </c>
      <c r="AW1950">
        <v>8.2538999999999998</v>
      </c>
      <c r="AX1950">
        <v>7.492</v>
      </c>
      <c r="AY1950">
        <v>7.5396000000000001</v>
      </c>
      <c r="AZ1950">
        <v>7.7015000000000002</v>
      </c>
      <c r="BA1950">
        <v>7.6189999999999998</v>
      </c>
      <c r="BB1950">
        <v>7.3014999999999999</v>
      </c>
      <c r="BC1950">
        <v>7.4602000000000004</v>
      </c>
      <c r="BD1950">
        <v>6.3491</v>
      </c>
      <c r="BE1950">
        <v>6.3491</v>
      </c>
      <c r="BF1950">
        <v>4.7777000000000003</v>
      </c>
      <c r="BG1950">
        <v>6.1904000000000003</v>
      </c>
      <c r="BH1950">
        <v>7.4602000000000004</v>
      </c>
      <c r="BI1950">
        <v>5.9523000000000001</v>
      </c>
      <c r="BJ1950">
        <v>4.5713999999999997</v>
      </c>
      <c r="BK1950">
        <v>7.1428000000000003</v>
      </c>
      <c r="BL1950">
        <v>7.8887999999999998</v>
      </c>
      <c r="BM1950">
        <v>8.0158000000000005</v>
      </c>
      <c r="BN1950">
        <v>8.2538999999999998</v>
      </c>
      <c r="BO1950">
        <v>8.6030999999999995</v>
      </c>
      <c r="BP1950">
        <v>8.8094000000000001</v>
      </c>
      <c r="BQ1950">
        <v>9.0474999999999994</v>
      </c>
      <c r="BR1950">
        <v>9.6030999999999995</v>
      </c>
      <c r="BS1950">
        <v>9.6348000000000003</v>
      </c>
      <c r="BT1950">
        <v>10.317399999999999</v>
      </c>
      <c r="BU1950">
        <v>9.7776999999999994</v>
      </c>
      <c r="BV1950">
        <v>9.7459000000000007</v>
      </c>
    </row>
    <row r="1951" spans="1:74" x14ac:dyDescent="0.25">
      <c r="A1951" s="1" t="s">
        <v>2217</v>
      </c>
      <c r="B1951" s="1" t="s">
        <v>3510</v>
      </c>
      <c r="C1951" s="1" t="s">
        <v>19</v>
      </c>
      <c r="D1951">
        <v>1416933</v>
      </c>
      <c r="E1951">
        <v>1359788</v>
      </c>
      <c r="F1951">
        <v>1337689</v>
      </c>
      <c r="G1951">
        <v>1319569</v>
      </c>
      <c r="H1951">
        <v>1307564</v>
      </c>
      <c r="I1951">
        <v>1265945</v>
      </c>
      <c r="J1951">
        <v>1298711</v>
      </c>
      <c r="K1951">
        <v>1297663</v>
      </c>
      <c r="L1951">
        <v>1254638</v>
      </c>
      <c r="M1951">
        <v>1132223</v>
      </c>
      <c r="N1951">
        <v>1131955</v>
      </c>
      <c r="O1951">
        <v>1104283</v>
      </c>
      <c r="P1951">
        <v>1093346</v>
      </c>
      <c r="Q1951">
        <v>969879</v>
      </c>
      <c r="R1951">
        <v>974893</v>
      </c>
      <c r="V1951">
        <v>915998</v>
      </c>
      <c r="W1951">
        <v>883277</v>
      </c>
      <c r="X1951">
        <v>881946</v>
      </c>
      <c r="Y1951">
        <v>844221</v>
      </c>
      <c r="Z1951">
        <v>847681</v>
      </c>
      <c r="AA1951">
        <v>846720</v>
      </c>
      <c r="AL1951">
        <v>734367</v>
      </c>
      <c r="AM1951">
        <v>730305</v>
      </c>
      <c r="AN1951">
        <v>726541</v>
      </c>
      <c r="AO1951">
        <v>693749</v>
      </c>
      <c r="AP1951">
        <v>711541</v>
      </c>
      <c r="AQ1951">
        <v>705898</v>
      </c>
      <c r="AR1951">
        <v>693967</v>
      </c>
      <c r="AS1951">
        <v>685421</v>
      </c>
      <c r="AT1951">
        <v>711966</v>
      </c>
      <c r="AU1951">
        <v>692563</v>
      </c>
      <c r="AV1951">
        <v>709024</v>
      </c>
      <c r="AW1951">
        <v>606788</v>
      </c>
      <c r="AX1951">
        <v>622867</v>
      </c>
      <c r="AY1951">
        <v>611282</v>
      </c>
      <c r="AZ1951">
        <v>601427</v>
      </c>
      <c r="BA1951">
        <v>599442</v>
      </c>
      <c r="BB1951">
        <v>621093</v>
      </c>
      <c r="BC1951">
        <v>600235</v>
      </c>
      <c r="BD1951">
        <v>600158</v>
      </c>
      <c r="BE1951">
        <v>601065</v>
      </c>
      <c r="BF1951">
        <v>606854</v>
      </c>
      <c r="BG1951">
        <v>586577</v>
      </c>
      <c r="BH1951">
        <v>581771</v>
      </c>
      <c r="BI1951">
        <v>570659</v>
      </c>
      <c r="BJ1951">
        <v>570486</v>
      </c>
      <c r="BK1951">
        <v>557786</v>
      </c>
      <c r="BL1951">
        <v>545000</v>
      </c>
      <c r="BM1951">
        <v>532229</v>
      </c>
      <c r="BN1951">
        <v>534185</v>
      </c>
      <c r="BO1951">
        <v>513184</v>
      </c>
      <c r="BP1951">
        <v>502963</v>
      </c>
    </row>
    <row r="1952" spans="1:74" x14ac:dyDescent="0.25">
      <c r="A1952" s="1" t="s">
        <v>2218</v>
      </c>
      <c r="B1952" s="1" t="s">
        <v>2219</v>
      </c>
      <c r="C1952" s="1" t="s">
        <v>19</v>
      </c>
      <c r="D1952">
        <v>0.83</v>
      </c>
      <c r="E1952">
        <v>0.86</v>
      </c>
      <c r="F1952">
        <v>0.93</v>
      </c>
      <c r="G1952">
        <v>0.95</v>
      </c>
      <c r="H1952">
        <v>1</v>
      </c>
      <c r="I1952">
        <v>1.1000000000000001</v>
      </c>
      <c r="J1952">
        <v>1.1100000000000001</v>
      </c>
      <c r="K1952">
        <v>1.06</v>
      </c>
      <c r="L1952">
        <v>1.1200000000000001</v>
      </c>
      <c r="M1952">
        <v>1.08</v>
      </c>
      <c r="N1952">
        <v>0.88</v>
      </c>
      <c r="O1952">
        <v>0.77</v>
      </c>
      <c r="P1952">
        <v>0.8</v>
      </c>
      <c r="Q1952">
        <v>1.06</v>
      </c>
      <c r="R1952">
        <v>1.33</v>
      </c>
      <c r="S1952">
        <v>1.28</v>
      </c>
      <c r="T1952">
        <v>1.1599999999999999</v>
      </c>
      <c r="U1952">
        <v>1.2</v>
      </c>
      <c r="V1952">
        <v>1.36</v>
      </c>
      <c r="W1952">
        <v>1.65</v>
      </c>
      <c r="X1952">
        <v>1.49</v>
      </c>
      <c r="Y1952">
        <v>1.43</v>
      </c>
      <c r="Z1952">
        <v>1.54</v>
      </c>
      <c r="AA1952">
        <v>1.55</v>
      </c>
      <c r="AB1952">
        <v>1.47</v>
      </c>
      <c r="AC1952">
        <v>1.37</v>
      </c>
      <c r="AD1952">
        <v>1.56</v>
      </c>
      <c r="AE1952">
        <v>1.29</v>
      </c>
      <c r="AF1952">
        <v>1.19</v>
      </c>
      <c r="AG1952">
        <v>1.19</v>
      </c>
      <c r="AH1952">
        <v>1.17</v>
      </c>
      <c r="AI1952">
        <v>1.17</v>
      </c>
      <c r="AJ1952">
        <v>1.1399999999999999</v>
      </c>
      <c r="AK1952">
        <v>1.06</v>
      </c>
      <c r="AL1952">
        <v>0.94</v>
      </c>
      <c r="AM1952">
        <v>0.91</v>
      </c>
      <c r="AN1952">
        <v>0.87</v>
      </c>
      <c r="AO1952">
        <v>0.86</v>
      </c>
      <c r="AP1952">
        <v>0.91</v>
      </c>
      <c r="AQ1952">
        <v>0.87</v>
      </c>
      <c r="AR1952">
        <v>0.85</v>
      </c>
      <c r="AS1952">
        <v>0.82</v>
      </c>
      <c r="AT1952">
        <v>0.79</v>
      </c>
      <c r="AU1952">
        <v>0.88</v>
      </c>
      <c r="AV1952">
        <v>0.77</v>
      </c>
      <c r="AW1952">
        <v>0.76</v>
      </c>
      <c r="AX1952">
        <v>0.74</v>
      </c>
      <c r="AY1952">
        <v>0.74</v>
      </c>
      <c r="AZ1952">
        <v>0.76</v>
      </c>
      <c r="BA1952">
        <v>0.75</v>
      </c>
      <c r="BB1952">
        <v>0.77</v>
      </c>
      <c r="BC1952">
        <v>0.79</v>
      </c>
      <c r="BD1952">
        <v>0.67</v>
      </c>
      <c r="BE1952">
        <v>0.67</v>
      </c>
      <c r="BF1952">
        <v>0.56000000000000005</v>
      </c>
      <c r="BG1952">
        <v>0.72</v>
      </c>
      <c r="BH1952">
        <v>0.87</v>
      </c>
      <c r="BI1952">
        <v>0.69</v>
      </c>
      <c r="BJ1952">
        <v>0.56000000000000005</v>
      </c>
      <c r="BK1952">
        <v>0.87</v>
      </c>
      <c r="BL1952">
        <v>0.96</v>
      </c>
      <c r="BM1952">
        <v>0.98</v>
      </c>
      <c r="BN1952">
        <v>1.1000000000000001</v>
      </c>
      <c r="BO1952">
        <v>1.1399999999999999</v>
      </c>
      <c r="BP1952">
        <v>1.19</v>
      </c>
      <c r="BQ1952">
        <v>1.24</v>
      </c>
      <c r="BR1952">
        <v>1.4</v>
      </c>
      <c r="BS1952">
        <v>1.41</v>
      </c>
      <c r="BT1952">
        <v>1.61</v>
      </c>
      <c r="BU1952">
        <v>1.53</v>
      </c>
      <c r="BV1952">
        <v>1.48</v>
      </c>
    </row>
    <row r="1953" spans="1:74" x14ac:dyDescent="0.25">
      <c r="A1953" s="1" t="s">
        <v>2220</v>
      </c>
      <c r="B1953" s="1" t="s">
        <v>2221</v>
      </c>
      <c r="C1953" s="1" t="s">
        <v>19</v>
      </c>
      <c r="D1953">
        <v>85.27</v>
      </c>
      <c r="E1953">
        <v>89.71</v>
      </c>
      <c r="F1953">
        <v>96.68</v>
      </c>
      <c r="G1953">
        <v>99.33</v>
      </c>
      <c r="H1953">
        <v>103.94</v>
      </c>
      <c r="I1953">
        <v>115.31</v>
      </c>
      <c r="J1953">
        <v>115.67</v>
      </c>
      <c r="K1953">
        <v>111.08</v>
      </c>
      <c r="L1953">
        <v>116.87</v>
      </c>
      <c r="M1953">
        <v>112.42</v>
      </c>
      <c r="N1953">
        <v>91.58</v>
      </c>
      <c r="O1953">
        <v>80.14</v>
      </c>
      <c r="P1953">
        <v>83.11</v>
      </c>
      <c r="Q1953">
        <v>110.89</v>
      </c>
      <c r="R1953">
        <v>123.22</v>
      </c>
      <c r="S1953">
        <v>118.69</v>
      </c>
      <c r="T1953">
        <v>107.88</v>
      </c>
      <c r="U1953">
        <v>111.26</v>
      </c>
      <c r="V1953">
        <v>110.04</v>
      </c>
      <c r="W1953">
        <v>133.03</v>
      </c>
      <c r="X1953">
        <v>120.64</v>
      </c>
      <c r="Y1953">
        <v>115.34</v>
      </c>
      <c r="Z1953">
        <v>113.3</v>
      </c>
      <c r="AA1953">
        <v>114.03</v>
      </c>
      <c r="AB1953">
        <v>108.82</v>
      </c>
      <c r="AC1953">
        <v>101.07</v>
      </c>
      <c r="AD1953">
        <v>96.18</v>
      </c>
      <c r="AE1953">
        <v>79.099999999999994</v>
      </c>
      <c r="AF1953">
        <v>73.36</v>
      </c>
      <c r="AG1953">
        <v>73.36</v>
      </c>
      <c r="AH1953">
        <v>72.14</v>
      </c>
      <c r="AI1953">
        <v>71.73</v>
      </c>
      <c r="AJ1953">
        <v>70.099999999999994</v>
      </c>
      <c r="AK1953">
        <v>65.209999999999994</v>
      </c>
      <c r="AL1953">
        <v>57.9</v>
      </c>
      <c r="AM1953">
        <v>55.71</v>
      </c>
      <c r="AN1953">
        <v>53.76</v>
      </c>
      <c r="AO1953">
        <v>53.06</v>
      </c>
      <c r="AP1953">
        <v>51.61</v>
      </c>
      <c r="AQ1953">
        <v>49.15</v>
      </c>
      <c r="AR1953">
        <v>48.31</v>
      </c>
      <c r="AS1953">
        <v>46.34</v>
      </c>
      <c r="AT1953">
        <v>42.99</v>
      </c>
      <c r="AU1953">
        <v>47.82</v>
      </c>
      <c r="AV1953">
        <v>41.99</v>
      </c>
      <c r="AW1953">
        <v>41.19</v>
      </c>
      <c r="AX1953">
        <v>37.19</v>
      </c>
      <c r="AY1953">
        <v>37.39</v>
      </c>
      <c r="AZ1953">
        <v>38.17</v>
      </c>
      <c r="BA1953">
        <v>37.75</v>
      </c>
      <c r="BB1953">
        <v>35.979999999999997</v>
      </c>
      <c r="BC1953">
        <v>36.76</v>
      </c>
      <c r="BD1953">
        <v>31.29</v>
      </c>
      <c r="BE1953">
        <v>31.29</v>
      </c>
      <c r="BF1953">
        <v>23.47</v>
      </c>
      <c r="BG1953">
        <v>30.41</v>
      </c>
      <c r="BH1953">
        <v>36.64</v>
      </c>
      <c r="BI1953">
        <v>29.24</v>
      </c>
      <c r="BJ1953">
        <v>22.31</v>
      </c>
      <c r="BK1953">
        <v>34.85</v>
      </c>
      <c r="BL1953">
        <v>38.49</v>
      </c>
      <c r="BM1953">
        <v>39.11</v>
      </c>
      <c r="BN1953">
        <v>40.17</v>
      </c>
      <c r="BO1953">
        <v>41.87</v>
      </c>
      <c r="BP1953">
        <v>43.68</v>
      </c>
      <c r="BQ1953">
        <v>45.23</v>
      </c>
      <c r="BR1953">
        <v>48.19</v>
      </c>
      <c r="BS1953">
        <v>48.59</v>
      </c>
      <c r="BT1953">
        <v>55.35</v>
      </c>
      <c r="BU1953">
        <v>52.54</v>
      </c>
      <c r="BV1953">
        <v>52.59</v>
      </c>
    </row>
    <row r="1954" spans="1:74" x14ac:dyDescent="0.25">
      <c r="A1954" s="1" t="s">
        <v>4165</v>
      </c>
      <c r="B1954" s="1" t="s">
        <v>4166</v>
      </c>
      <c r="C1954" s="1" t="s">
        <v>19</v>
      </c>
      <c r="D1954">
        <v>14.497999999999999</v>
      </c>
      <c r="E1954">
        <v>13.874000000000001</v>
      </c>
      <c r="F1954">
        <v>14.119</v>
      </c>
      <c r="G1954">
        <v>13.906000000000001</v>
      </c>
      <c r="H1954">
        <v>13.577999999999999</v>
      </c>
      <c r="I1954">
        <v>12.686999999999999</v>
      </c>
      <c r="J1954">
        <v>11.673</v>
      </c>
      <c r="K1954">
        <v>11.78</v>
      </c>
      <c r="L1954">
        <v>11.619</v>
      </c>
      <c r="N1954">
        <v>10.84</v>
      </c>
      <c r="O1954">
        <v>10.896000000000001</v>
      </c>
      <c r="P1954">
        <v>11.162000000000001</v>
      </c>
      <c r="Q1954">
        <v>10.412000000000001</v>
      </c>
      <c r="R1954">
        <v>10.518000000000001</v>
      </c>
      <c r="V1954">
        <v>11.331</v>
      </c>
      <c r="W1954">
        <v>11.31</v>
      </c>
      <c r="X1954">
        <v>11.597</v>
      </c>
      <c r="Y1954">
        <v>11.353999999999999</v>
      </c>
      <c r="Z1954">
        <v>11.489000000000001</v>
      </c>
      <c r="AA1954">
        <v>11.321</v>
      </c>
      <c r="AL1954">
        <v>11.948</v>
      </c>
      <c r="AM1954">
        <v>12.05</v>
      </c>
      <c r="AN1954">
        <v>12.256</v>
      </c>
      <c r="AO1954">
        <v>11.904</v>
      </c>
      <c r="AP1954">
        <v>12.537000000000001</v>
      </c>
      <c r="AQ1954">
        <v>12.603</v>
      </c>
      <c r="AR1954">
        <v>12.343</v>
      </c>
      <c r="AS1954">
        <v>12.304</v>
      </c>
      <c r="AT1954">
        <v>13.076000000000001</v>
      </c>
      <c r="AU1954">
        <v>12.874000000000001</v>
      </c>
      <c r="AV1954">
        <v>13.471</v>
      </c>
      <c r="AW1954">
        <v>11.782</v>
      </c>
      <c r="AX1954">
        <v>12.368</v>
      </c>
      <c r="AY1954">
        <v>12.286</v>
      </c>
      <c r="AZ1954">
        <v>12.342000000000001</v>
      </c>
      <c r="BA1954">
        <v>12.51</v>
      </c>
      <c r="BB1954">
        <v>13.302</v>
      </c>
      <c r="BC1954">
        <v>13.036</v>
      </c>
      <c r="BD1954">
        <v>13.625999999999999</v>
      </c>
      <c r="BE1954">
        <v>13.887</v>
      </c>
      <c r="BF1954">
        <v>14.356999999999999</v>
      </c>
      <c r="BG1954">
        <v>13.631</v>
      </c>
      <c r="BH1954">
        <v>14.093999999999999</v>
      </c>
      <c r="BI1954">
        <v>13.792</v>
      </c>
      <c r="BJ1954">
        <v>14.298</v>
      </c>
      <c r="BK1954">
        <v>14.571</v>
      </c>
      <c r="BL1954">
        <v>14.611000000000001</v>
      </c>
      <c r="BM1954">
        <v>13.769</v>
      </c>
      <c r="BN1954">
        <v>14.589</v>
      </c>
      <c r="BO1954">
        <v>14.507999999999999</v>
      </c>
      <c r="BP1954">
        <v>14.769</v>
      </c>
    </row>
    <row r="1955" spans="1:74" x14ac:dyDescent="0.25">
      <c r="A1955" s="1" t="s">
        <v>438</v>
      </c>
      <c r="D1955" s="1" t="s">
        <v>8528</v>
      </c>
    </row>
    <row r="1956" spans="1:74" x14ac:dyDescent="0.25">
      <c r="A1956" s="1" t="s">
        <v>438</v>
      </c>
      <c r="D1956" s="1" t="s">
        <v>610</v>
      </c>
    </row>
    <row r="1957" spans="1:74" x14ac:dyDescent="0.25">
      <c r="A1957" s="1" t="s">
        <v>438</v>
      </c>
      <c r="D1957" s="1" t="s">
        <v>8528</v>
      </c>
    </row>
    <row r="1958" spans="1:74" x14ac:dyDescent="0.25">
      <c r="A1958" s="1" t="s">
        <v>438</v>
      </c>
      <c r="D1958" s="1" t="s">
        <v>8528</v>
      </c>
    </row>
    <row r="1959" spans="1:74" x14ac:dyDescent="0.25">
      <c r="A1959" s="1" t="s">
        <v>438</v>
      </c>
      <c r="D1959" s="1" t="s">
        <v>610</v>
      </c>
    </row>
    <row r="1960" spans="1:74" x14ac:dyDescent="0.25">
      <c r="A1960" s="1" t="s">
        <v>2222</v>
      </c>
      <c r="B1960" s="1" t="s">
        <v>2223</v>
      </c>
      <c r="C1960" s="1" t="s">
        <v>19</v>
      </c>
      <c r="D1960">
        <v>25</v>
      </c>
      <c r="E1960">
        <v>29.52</v>
      </c>
      <c r="F1960">
        <v>33.15</v>
      </c>
      <c r="G1960">
        <v>37.25</v>
      </c>
      <c r="H1960">
        <v>37.4</v>
      </c>
      <c r="I1960">
        <v>39.6</v>
      </c>
      <c r="J1960">
        <v>39.409999999999997</v>
      </c>
      <c r="K1960">
        <v>38.549999999999997</v>
      </c>
      <c r="L1960">
        <v>37.049999999999997</v>
      </c>
      <c r="M1960">
        <v>34.25</v>
      </c>
      <c r="N1960">
        <v>29.85</v>
      </c>
      <c r="O1960">
        <v>29</v>
      </c>
      <c r="P1960">
        <v>28</v>
      </c>
      <c r="Q1960">
        <v>30.2</v>
      </c>
      <c r="R1960">
        <v>36.4</v>
      </c>
      <c r="S1960">
        <v>36.85</v>
      </c>
      <c r="T1960">
        <v>35.799999999999997</v>
      </c>
      <c r="U1960">
        <v>35.5</v>
      </c>
      <c r="V1960">
        <v>34.799999999999997</v>
      </c>
      <c r="W1960">
        <v>34.75</v>
      </c>
      <c r="X1960">
        <v>34.281999999999996</v>
      </c>
      <c r="Y1960">
        <v>36.5</v>
      </c>
      <c r="Z1960">
        <v>33</v>
      </c>
      <c r="AA1960">
        <v>31.88</v>
      </c>
      <c r="AB1960">
        <v>30.7</v>
      </c>
      <c r="AC1960">
        <v>30.55</v>
      </c>
      <c r="AD1960">
        <v>29.6</v>
      </c>
      <c r="AE1960">
        <v>28.6</v>
      </c>
      <c r="AF1960">
        <v>25.25</v>
      </c>
      <c r="AG1960">
        <v>24.9895</v>
      </c>
      <c r="AH1960">
        <v>25.35</v>
      </c>
      <c r="AI1960">
        <v>28</v>
      </c>
      <c r="AJ1960">
        <v>25.75</v>
      </c>
      <c r="AK1960">
        <v>29.4</v>
      </c>
      <c r="AL1960">
        <v>30</v>
      </c>
      <c r="AM1960">
        <v>30.6</v>
      </c>
      <c r="AN1960">
        <v>30.75</v>
      </c>
      <c r="AO1960">
        <v>33.1</v>
      </c>
      <c r="AP1960">
        <v>32.5</v>
      </c>
      <c r="AQ1960">
        <v>33.6</v>
      </c>
      <c r="AR1960">
        <v>30</v>
      </c>
      <c r="AS1960">
        <v>32</v>
      </c>
      <c r="AT1960">
        <v>30</v>
      </c>
      <c r="AU1960">
        <v>31</v>
      </c>
      <c r="AV1960">
        <v>30.5</v>
      </c>
      <c r="AW1960">
        <v>28</v>
      </c>
      <c r="AX1960">
        <v>26.5</v>
      </c>
      <c r="AY1960">
        <v>23.5</v>
      </c>
      <c r="AZ1960">
        <v>22.55</v>
      </c>
      <c r="BA1960">
        <v>22</v>
      </c>
      <c r="BB1960">
        <v>20</v>
      </c>
      <c r="BC1960">
        <v>20</v>
      </c>
      <c r="BD1960">
        <v>19.5</v>
      </c>
      <c r="BE1960">
        <v>17</v>
      </c>
      <c r="BF1960">
        <v>16.75</v>
      </c>
      <c r="BG1960">
        <v>19</v>
      </c>
      <c r="BH1960">
        <v>17.05</v>
      </c>
      <c r="BI1960">
        <v>15.25</v>
      </c>
      <c r="BJ1960">
        <v>15</v>
      </c>
      <c r="BK1960">
        <v>18.399999999999999</v>
      </c>
      <c r="BL1960">
        <v>18</v>
      </c>
      <c r="BM1960">
        <v>19.75</v>
      </c>
      <c r="BN1960">
        <v>23.8</v>
      </c>
      <c r="BO1960">
        <v>26.45</v>
      </c>
      <c r="BP1960">
        <v>26.5</v>
      </c>
      <c r="BQ1960">
        <v>27.75</v>
      </c>
      <c r="BR1960">
        <v>29.25</v>
      </c>
      <c r="BS1960">
        <v>32.75</v>
      </c>
      <c r="BT1960">
        <v>33.049999999999997</v>
      </c>
      <c r="BU1960">
        <v>33.5</v>
      </c>
      <c r="BV1960">
        <v>33.5</v>
      </c>
    </row>
    <row r="1961" spans="1:74" x14ac:dyDescent="0.25">
      <c r="A1961" s="1" t="s">
        <v>438</v>
      </c>
      <c r="D1961" s="1" t="s">
        <v>610</v>
      </c>
    </row>
    <row r="1962" spans="1:74" x14ac:dyDescent="0.25">
      <c r="A1962" s="1" t="s">
        <v>438</v>
      </c>
      <c r="D1962" s="1" t="s">
        <v>611</v>
      </c>
    </row>
    <row r="1963" spans="1:74" x14ac:dyDescent="0.25">
      <c r="A1963" s="1" t="s">
        <v>2224</v>
      </c>
      <c r="B1963" s="1" t="s">
        <v>2225</v>
      </c>
      <c r="C1963" s="1" t="s">
        <v>19</v>
      </c>
      <c r="D1963">
        <v>32.049999999999997</v>
      </c>
      <c r="E1963">
        <v>37.85</v>
      </c>
      <c r="F1963">
        <v>43.49</v>
      </c>
      <c r="G1963">
        <v>48.87</v>
      </c>
      <c r="H1963">
        <v>49.06</v>
      </c>
      <c r="I1963">
        <v>51.95</v>
      </c>
      <c r="J1963">
        <v>51.7</v>
      </c>
      <c r="K1963">
        <v>51.19</v>
      </c>
      <c r="L1963">
        <v>49.2</v>
      </c>
      <c r="M1963">
        <v>45.48</v>
      </c>
      <c r="N1963">
        <v>39.64</v>
      </c>
      <c r="O1963">
        <v>40.020000000000003</v>
      </c>
      <c r="P1963">
        <v>38.64</v>
      </c>
      <c r="Q1963">
        <v>41.68</v>
      </c>
      <c r="R1963">
        <v>50.23</v>
      </c>
      <c r="S1963">
        <v>50.85</v>
      </c>
      <c r="T1963">
        <v>49.4</v>
      </c>
      <c r="U1963">
        <v>48.99</v>
      </c>
      <c r="V1963">
        <v>48.02</v>
      </c>
      <c r="W1963">
        <v>47.95</v>
      </c>
      <c r="X1963">
        <v>47.31</v>
      </c>
      <c r="Y1963">
        <v>50.37</v>
      </c>
      <c r="Z1963">
        <v>45.54</v>
      </c>
      <c r="AA1963">
        <v>43.99</v>
      </c>
      <c r="AB1963">
        <v>42.37</v>
      </c>
      <c r="AC1963">
        <v>42.16</v>
      </c>
      <c r="AD1963">
        <v>40.85</v>
      </c>
      <c r="AE1963">
        <v>39.47</v>
      </c>
      <c r="AF1963">
        <v>34.840000000000003</v>
      </c>
      <c r="AG1963">
        <v>34.49</v>
      </c>
      <c r="AH1963">
        <v>34.979999999999997</v>
      </c>
      <c r="AI1963">
        <v>38.64</v>
      </c>
      <c r="AJ1963">
        <v>35.53</v>
      </c>
      <c r="AK1963">
        <v>40.57</v>
      </c>
      <c r="AL1963">
        <v>41.4</v>
      </c>
      <c r="AM1963">
        <v>42.23</v>
      </c>
      <c r="AN1963">
        <v>42.43</v>
      </c>
      <c r="AO1963">
        <v>45.68</v>
      </c>
      <c r="AP1963">
        <v>44.85</v>
      </c>
      <c r="AQ1963">
        <v>46.37</v>
      </c>
      <c r="AR1963">
        <v>41.4</v>
      </c>
      <c r="AS1963">
        <v>44.16</v>
      </c>
      <c r="AT1963">
        <v>41.4</v>
      </c>
      <c r="AU1963">
        <v>42.78</v>
      </c>
      <c r="AV1963">
        <v>42.09</v>
      </c>
      <c r="AW1963">
        <v>38.64</v>
      </c>
      <c r="AX1963">
        <v>36.57</v>
      </c>
      <c r="AY1963">
        <v>32.43</v>
      </c>
      <c r="AZ1963">
        <v>31.12</v>
      </c>
      <c r="BA1963">
        <v>30.36</v>
      </c>
      <c r="BB1963">
        <v>27.6</v>
      </c>
      <c r="BC1963">
        <v>27.6</v>
      </c>
      <c r="BD1963">
        <v>26.91</v>
      </c>
      <c r="BE1963">
        <v>23.46</v>
      </c>
      <c r="BF1963">
        <v>23.11</v>
      </c>
      <c r="BG1963">
        <v>26.22</v>
      </c>
      <c r="BH1963">
        <v>23.53</v>
      </c>
      <c r="BI1963">
        <v>21.04</v>
      </c>
      <c r="BJ1963">
        <v>20.7</v>
      </c>
      <c r="BK1963">
        <v>25.39</v>
      </c>
      <c r="BL1963">
        <v>24.84</v>
      </c>
      <c r="BM1963">
        <v>27.25</v>
      </c>
      <c r="BN1963">
        <v>32.840000000000003</v>
      </c>
      <c r="BO1963">
        <v>36.5</v>
      </c>
      <c r="BP1963">
        <v>36.57</v>
      </c>
      <c r="BQ1963">
        <v>38.29</v>
      </c>
      <c r="BR1963">
        <v>40.36</v>
      </c>
      <c r="BS1963">
        <v>45.19</v>
      </c>
      <c r="BT1963">
        <v>45.61</v>
      </c>
      <c r="BU1963">
        <v>46.23</v>
      </c>
      <c r="BV1963">
        <v>46.23</v>
      </c>
    </row>
    <row r="1964" spans="1:74" x14ac:dyDescent="0.25">
      <c r="A1964" s="1" t="s">
        <v>438</v>
      </c>
      <c r="D1964" s="1" t="s">
        <v>610</v>
      </c>
    </row>
    <row r="1965" spans="1:74" x14ac:dyDescent="0.25">
      <c r="A1965" s="1" t="s">
        <v>2226</v>
      </c>
      <c r="B1965" s="1" t="s">
        <v>2227</v>
      </c>
      <c r="C1965" s="1" t="s">
        <v>19</v>
      </c>
      <c r="D1965">
        <v>13.23</v>
      </c>
      <c r="E1965">
        <v>14.11</v>
      </c>
      <c r="F1965">
        <v>16.16</v>
      </c>
      <c r="G1965">
        <v>19</v>
      </c>
      <c r="H1965">
        <v>19.91</v>
      </c>
      <c r="I1965">
        <v>22.33</v>
      </c>
      <c r="J1965">
        <v>22.98</v>
      </c>
      <c r="K1965">
        <v>22.25</v>
      </c>
      <c r="L1965">
        <v>23</v>
      </c>
      <c r="M1965">
        <v>24.32</v>
      </c>
      <c r="N1965">
        <v>21.22</v>
      </c>
      <c r="O1965">
        <v>17.62</v>
      </c>
      <c r="P1965">
        <v>17.38</v>
      </c>
      <c r="Q1965">
        <v>16.21</v>
      </c>
      <c r="R1965">
        <v>21.39</v>
      </c>
      <c r="S1965">
        <v>17.5</v>
      </c>
      <c r="T1965">
        <v>16.600000000000001</v>
      </c>
      <c r="U1965">
        <v>16.940000000000001</v>
      </c>
      <c r="V1965">
        <v>16.5</v>
      </c>
      <c r="W1965">
        <v>18.149999999999999</v>
      </c>
      <c r="X1965">
        <v>19.3</v>
      </c>
      <c r="Y1965">
        <v>20.75</v>
      </c>
      <c r="Z1965">
        <v>20.95</v>
      </c>
      <c r="AA1965">
        <v>18.5</v>
      </c>
      <c r="AB1965">
        <v>18.100000000000001</v>
      </c>
      <c r="AC1965">
        <v>19.899999999999999</v>
      </c>
      <c r="AD1965">
        <v>21.1</v>
      </c>
      <c r="AE1965">
        <v>14.21</v>
      </c>
      <c r="AF1965">
        <v>12.71</v>
      </c>
      <c r="AG1965">
        <v>12.15</v>
      </c>
      <c r="AH1965">
        <v>12.36</v>
      </c>
      <c r="AI1965">
        <v>11.33</v>
      </c>
      <c r="AJ1965">
        <v>10.78</v>
      </c>
      <c r="AK1965">
        <v>11.1</v>
      </c>
      <c r="AL1965">
        <v>10.97</v>
      </c>
      <c r="AM1965">
        <v>10.74</v>
      </c>
      <c r="AN1965">
        <v>10.5</v>
      </c>
      <c r="AO1965">
        <v>11.15</v>
      </c>
      <c r="AP1965">
        <v>10.948</v>
      </c>
      <c r="AQ1965">
        <v>10.85</v>
      </c>
      <c r="AR1965">
        <v>10.67</v>
      </c>
      <c r="AS1965">
        <v>10.950100000000001</v>
      </c>
      <c r="AT1965">
        <v>10.35</v>
      </c>
      <c r="AU1965">
        <v>10.8499</v>
      </c>
      <c r="AV1965">
        <v>10</v>
      </c>
      <c r="AW1965">
        <v>10.18</v>
      </c>
      <c r="AX1965">
        <v>9.85</v>
      </c>
      <c r="AY1965">
        <v>10.52</v>
      </c>
      <c r="AZ1965">
        <v>10.69</v>
      </c>
      <c r="BA1965">
        <v>11.65</v>
      </c>
      <c r="BB1965">
        <v>10.83</v>
      </c>
      <c r="BC1965">
        <v>9.1</v>
      </c>
      <c r="BD1965">
        <v>9.75</v>
      </c>
      <c r="BE1965">
        <v>11.578900000000001</v>
      </c>
      <c r="BF1965">
        <v>8.5921000000000003</v>
      </c>
      <c r="BG1965">
        <v>7.5</v>
      </c>
      <c r="BH1965">
        <v>7.3684000000000003</v>
      </c>
      <c r="BI1965">
        <v>6.0526</v>
      </c>
      <c r="BJ1965">
        <v>6.0526</v>
      </c>
      <c r="BK1965">
        <v>6.8421000000000003</v>
      </c>
      <c r="BL1965">
        <v>7.1052999999999997</v>
      </c>
      <c r="BM1965">
        <v>6.8552999999999997</v>
      </c>
      <c r="BN1965">
        <v>8.1052999999999997</v>
      </c>
      <c r="BO1965">
        <v>8.6842000000000006</v>
      </c>
      <c r="BP1965">
        <v>8.6052999999999997</v>
      </c>
      <c r="BQ1965">
        <v>8.5526</v>
      </c>
      <c r="BR1965">
        <v>8.5526</v>
      </c>
      <c r="BS1965">
        <v>8.9474</v>
      </c>
      <c r="BT1965">
        <v>8.3157999999999994</v>
      </c>
      <c r="BU1965">
        <v>8.6842000000000006</v>
      </c>
      <c r="BV1965">
        <v>9.0789000000000009</v>
      </c>
    </row>
    <row r="1966" spans="1:74" x14ac:dyDescent="0.25">
      <c r="A1966" s="1" t="s">
        <v>2228</v>
      </c>
      <c r="B1966" s="1" t="s">
        <v>3511</v>
      </c>
      <c r="C1966" s="1" t="s">
        <v>19</v>
      </c>
      <c r="D1966">
        <v>2023279</v>
      </c>
      <c r="E1966">
        <v>1982736</v>
      </c>
      <c r="F1966">
        <v>1937576</v>
      </c>
      <c r="G1966">
        <v>1923920</v>
      </c>
      <c r="H1966">
        <v>1900472</v>
      </c>
      <c r="I1966">
        <v>1488277</v>
      </c>
      <c r="J1966">
        <v>1435926</v>
      </c>
      <c r="K1966">
        <v>1406923</v>
      </c>
      <c r="L1966">
        <v>1359355</v>
      </c>
      <c r="M1966">
        <v>1311267</v>
      </c>
      <c r="N1966">
        <v>1257634</v>
      </c>
      <c r="O1966">
        <v>1255028</v>
      </c>
      <c r="P1966">
        <v>1248434</v>
      </c>
      <c r="Q1966">
        <v>1158600</v>
      </c>
      <c r="R1966">
        <v>1054260</v>
      </c>
      <c r="S1966">
        <v>1022221</v>
      </c>
      <c r="T1966">
        <v>1007650</v>
      </c>
      <c r="U1966">
        <v>978299</v>
      </c>
      <c r="V1966">
        <v>852713</v>
      </c>
      <c r="W1966">
        <v>837867</v>
      </c>
      <c r="X1966">
        <v>824815</v>
      </c>
      <c r="Y1966">
        <v>813895</v>
      </c>
      <c r="Z1966">
        <v>715422</v>
      </c>
      <c r="AA1966">
        <v>701221</v>
      </c>
      <c r="AB1966">
        <v>709082</v>
      </c>
      <c r="AC1966">
        <v>681641</v>
      </c>
      <c r="AD1966">
        <v>671960</v>
      </c>
      <c r="AE1966">
        <v>674033</v>
      </c>
      <c r="AF1966">
        <v>663023</v>
      </c>
      <c r="AG1966">
        <v>641773</v>
      </c>
      <c r="AH1966">
        <v>628857</v>
      </c>
      <c r="AI1966">
        <v>609715</v>
      </c>
      <c r="AJ1966">
        <v>581171</v>
      </c>
      <c r="AK1966">
        <v>558567</v>
      </c>
      <c r="AL1966">
        <v>537024</v>
      </c>
      <c r="AP1966">
        <v>507829</v>
      </c>
      <c r="AQ1966">
        <v>512827</v>
      </c>
      <c r="AR1966">
        <v>508121</v>
      </c>
      <c r="AS1966">
        <v>320037</v>
      </c>
      <c r="AT1966">
        <v>327299</v>
      </c>
      <c r="AU1966">
        <v>332168</v>
      </c>
      <c r="AV1966">
        <v>331873</v>
      </c>
      <c r="AW1966">
        <v>335908</v>
      </c>
      <c r="AX1966">
        <v>331093</v>
      </c>
      <c r="AY1966">
        <v>334602</v>
      </c>
      <c r="AZ1966">
        <v>332928</v>
      </c>
      <c r="BA1966">
        <v>330806</v>
      </c>
      <c r="BB1966">
        <v>325739</v>
      </c>
    </row>
    <row r="1967" spans="1:74" x14ac:dyDescent="0.25">
      <c r="A1967" s="1" t="s">
        <v>2229</v>
      </c>
      <c r="B1967" s="1" t="s">
        <v>2230</v>
      </c>
      <c r="C1967" s="1" t="s">
        <v>19</v>
      </c>
      <c r="D1967">
        <v>0.67</v>
      </c>
      <c r="E1967">
        <v>0.71</v>
      </c>
      <c r="F1967">
        <v>0.81</v>
      </c>
      <c r="G1967">
        <v>0.96</v>
      </c>
      <c r="H1967">
        <v>0.84</v>
      </c>
      <c r="I1967">
        <v>0.94</v>
      </c>
      <c r="J1967">
        <v>1</v>
      </c>
      <c r="K1967">
        <v>0.96</v>
      </c>
      <c r="L1967">
        <v>0.99</v>
      </c>
      <c r="M1967">
        <v>1.05</v>
      </c>
      <c r="N1967">
        <v>0.94</v>
      </c>
      <c r="O1967">
        <v>0.78</v>
      </c>
      <c r="P1967">
        <v>0.77</v>
      </c>
      <c r="Q1967">
        <v>0.72</v>
      </c>
      <c r="R1967">
        <v>1.1299999999999999</v>
      </c>
      <c r="S1967">
        <v>0.92</v>
      </c>
      <c r="T1967">
        <v>0.87</v>
      </c>
      <c r="U1967">
        <v>0.9</v>
      </c>
      <c r="V1967">
        <v>0.95</v>
      </c>
      <c r="W1967">
        <v>1.05</v>
      </c>
      <c r="X1967">
        <v>1.1100000000000001</v>
      </c>
      <c r="Y1967">
        <v>1.2</v>
      </c>
      <c r="Z1967">
        <v>1.25</v>
      </c>
      <c r="AA1967">
        <v>0.84</v>
      </c>
      <c r="AB1967">
        <v>0.83</v>
      </c>
      <c r="AC1967">
        <v>0.91</v>
      </c>
      <c r="AD1967">
        <v>1.34</v>
      </c>
      <c r="AE1967">
        <v>0.9</v>
      </c>
      <c r="AF1967">
        <v>0.81</v>
      </c>
      <c r="AG1967">
        <v>0.78</v>
      </c>
      <c r="AH1967">
        <v>0.84</v>
      </c>
      <c r="AI1967">
        <v>0.77</v>
      </c>
      <c r="AJ1967">
        <v>0.74</v>
      </c>
      <c r="AK1967">
        <v>0.77</v>
      </c>
      <c r="AL1967">
        <v>0.77</v>
      </c>
      <c r="AM1967">
        <v>0.75</v>
      </c>
      <c r="AN1967">
        <v>0.8</v>
      </c>
      <c r="AO1967">
        <v>0.84</v>
      </c>
      <c r="AP1967">
        <v>0.83</v>
      </c>
      <c r="AQ1967">
        <v>0.82</v>
      </c>
      <c r="AR1967">
        <v>0.84</v>
      </c>
      <c r="AS1967">
        <v>0.87</v>
      </c>
      <c r="AT1967">
        <v>0.82</v>
      </c>
      <c r="AU1967">
        <v>0.85</v>
      </c>
      <c r="AV1967">
        <v>0.72</v>
      </c>
      <c r="AW1967">
        <v>0.74</v>
      </c>
      <c r="AX1967">
        <v>0.71</v>
      </c>
      <c r="AY1967">
        <v>0.76</v>
      </c>
      <c r="AZ1967">
        <v>0.83</v>
      </c>
      <c r="BA1967">
        <v>0.91</v>
      </c>
      <c r="BB1967">
        <v>0.84</v>
      </c>
      <c r="BC1967">
        <v>0.71</v>
      </c>
      <c r="BD1967">
        <v>0.76</v>
      </c>
      <c r="BE1967">
        <v>0.9</v>
      </c>
      <c r="BF1967">
        <v>0.67</v>
      </c>
      <c r="BG1967">
        <v>0.57999999999999996</v>
      </c>
      <c r="BH1967">
        <v>1.08</v>
      </c>
      <c r="BI1967">
        <v>0.89</v>
      </c>
      <c r="BJ1967">
        <v>0.89</v>
      </c>
      <c r="BK1967">
        <v>1.01</v>
      </c>
      <c r="BL1967">
        <v>1.1299999999999999</v>
      </c>
      <c r="BM1967">
        <v>1.1000000000000001</v>
      </c>
      <c r="BN1967">
        <v>1.3</v>
      </c>
      <c r="BO1967">
        <v>1.39</v>
      </c>
      <c r="BP1967">
        <v>1.47</v>
      </c>
      <c r="BQ1967">
        <v>1.46</v>
      </c>
      <c r="BR1967">
        <v>1.47</v>
      </c>
      <c r="BS1967">
        <v>1.54</v>
      </c>
      <c r="BT1967">
        <v>1.53</v>
      </c>
      <c r="BU1967">
        <v>1.61</v>
      </c>
    </row>
    <row r="1968" spans="1:74" x14ac:dyDescent="0.25">
      <c r="A1968" s="1" t="s">
        <v>2231</v>
      </c>
      <c r="B1968" s="1" t="s">
        <v>2232</v>
      </c>
      <c r="C1968" s="1" t="s">
        <v>19</v>
      </c>
      <c r="D1968">
        <v>105.68</v>
      </c>
      <c r="E1968">
        <v>112.97</v>
      </c>
      <c r="F1968">
        <v>128.96</v>
      </c>
      <c r="G1968">
        <v>151.75</v>
      </c>
      <c r="H1968">
        <v>133.29</v>
      </c>
      <c r="I1968">
        <v>149.5</v>
      </c>
      <c r="J1968">
        <v>156.13999999999999</v>
      </c>
      <c r="K1968">
        <v>150.78</v>
      </c>
      <c r="L1968">
        <v>155.86000000000001</v>
      </c>
      <c r="M1968">
        <v>164.78</v>
      </c>
      <c r="N1968">
        <v>143.78</v>
      </c>
      <c r="O1968">
        <v>119.04</v>
      </c>
      <c r="P1968">
        <v>118.49</v>
      </c>
      <c r="Q1968">
        <v>110.53</v>
      </c>
      <c r="R1968">
        <v>137.38999999999999</v>
      </c>
      <c r="S1968">
        <v>112.06</v>
      </c>
      <c r="T1968">
        <v>106.3</v>
      </c>
      <c r="U1968">
        <v>109.05</v>
      </c>
      <c r="V1968">
        <v>90.38</v>
      </c>
      <c r="W1968">
        <v>99.11</v>
      </c>
      <c r="X1968">
        <v>105.39</v>
      </c>
      <c r="Y1968">
        <v>113.3</v>
      </c>
      <c r="Z1968">
        <v>104.76</v>
      </c>
      <c r="AA1968">
        <v>70.510000000000005</v>
      </c>
      <c r="AB1968">
        <v>68.989999999999995</v>
      </c>
      <c r="AC1968">
        <v>75.849999999999994</v>
      </c>
      <c r="AD1968">
        <v>79.75</v>
      </c>
      <c r="AE1968">
        <v>53.71</v>
      </c>
      <c r="AF1968">
        <v>48.04</v>
      </c>
      <c r="AG1968">
        <v>46.45</v>
      </c>
      <c r="AH1968">
        <v>46.68</v>
      </c>
      <c r="AI1968">
        <v>42.79</v>
      </c>
      <c r="AJ1968">
        <v>41.21</v>
      </c>
      <c r="AK1968">
        <v>42.44</v>
      </c>
      <c r="AL1968">
        <v>42.55</v>
      </c>
      <c r="AM1968">
        <v>41.52</v>
      </c>
      <c r="AN1968">
        <v>41.12</v>
      </c>
      <c r="AO1968">
        <v>43.69</v>
      </c>
      <c r="AP1968">
        <v>42.9</v>
      </c>
      <c r="AQ1968">
        <v>42.3</v>
      </c>
      <c r="AR1968">
        <v>41.6</v>
      </c>
      <c r="AS1968">
        <v>42.69</v>
      </c>
      <c r="AT1968">
        <v>40.35</v>
      </c>
      <c r="AU1968">
        <v>42.09</v>
      </c>
      <c r="AV1968">
        <v>38.79</v>
      </c>
      <c r="AW1968">
        <v>39.49</v>
      </c>
      <c r="AX1968">
        <v>38.32</v>
      </c>
      <c r="AY1968">
        <v>40.93</v>
      </c>
      <c r="AZ1968">
        <v>43.63</v>
      </c>
      <c r="BA1968">
        <v>47.57</v>
      </c>
      <c r="BB1968">
        <v>44.22</v>
      </c>
      <c r="BC1968">
        <v>37.159999999999997</v>
      </c>
      <c r="BD1968">
        <v>39.81</v>
      </c>
      <c r="BE1968">
        <v>47.28</v>
      </c>
      <c r="BF1968">
        <v>35.08</v>
      </c>
      <c r="BG1968">
        <v>30.65</v>
      </c>
      <c r="BH1968">
        <v>30.11</v>
      </c>
      <c r="BI1968">
        <v>24.73</v>
      </c>
      <c r="BJ1968">
        <v>24.72</v>
      </c>
      <c r="BK1968">
        <v>27.95</v>
      </c>
      <c r="BL1968">
        <v>29.05</v>
      </c>
      <c r="BM1968">
        <v>28.11</v>
      </c>
      <c r="BN1968">
        <v>33.26</v>
      </c>
      <c r="BO1968">
        <v>35.74</v>
      </c>
      <c r="BP1968">
        <v>35.479999999999997</v>
      </c>
      <c r="BQ1968">
        <v>35.26</v>
      </c>
      <c r="BR1968">
        <v>35.36</v>
      </c>
      <c r="BS1968">
        <v>36.99</v>
      </c>
      <c r="BT1968">
        <v>34.51</v>
      </c>
      <c r="BU1968">
        <v>36.229999999999997</v>
      </c>
      <c r="BV1968">
        <v>37.81</v>
      </c>
    </row>
    <row r="1969" spans="1:74" x14ac:dyDescent="0.25">
      <c r="A1969" s="1" t="s">
        <v>4167</v>
      </c>
      <c r="B1969" s="1" t="s">
        <v>4168</v>
      </c>
      <c r="C1969" s="1" t="s">
        <v>19</v>
      </c>
      <c r="D1969">
        <v>12.433999999999999</v>
      </c>
      <c r="E1969">
        <v>12.163</v>
      </c>
      <c r="F1969">
        <v>12.231</v>
      </c>
      <c r="G1969">
        <v>12.718</v>
      </c>
      <c r="H1969">
        <v>11.673999999999999</v>
      </c>
      <c r="I1969">
        <v>10.37</v>
      </c>
      <c r="J1969">
        <v>9.1620000000000008</v>
      </c>
      <c r="K1969">
        <v>8.9890000000000008</v>
      </c>
      <c r="L1969">
        <v>8.9</v>
      </c>
      <c r="M1969">
        <v>8.4149999999999991</v>
      </c>
      <c r="N1969">
        <v>8.2230000000000008</v>
      </c>
      <c r="O1969">
        <v>8.5169999999999995</v>
      </c>
      <c r="P1969">
        <v>8.8209999999999997</v>
      </c>
      <c r="Q1969">
        <v>8.6649999999999991</v>
      </c>
      <c r="R1969">
        <v>8.6660000000000004</v>
      </c>
      <c r="S1969">
        <v>8.4870000000000001</v>
      </c>
      <c r="T1969">
        <v>8.7100000000000009</v>
      </c>
      <c r="U1969">
        <v>8.7119999999999997</v>
      </c>
      <c r="V1969">
        <v>8.9939999999999998</v>
      </c>
      <c r="W1969">
        <v>9.1080000000000005</v>
      </c>
      <c r="X1969">
        <v>8.984</v>
      </c>
      <c r="Y1969">
        <v>8.9489999999999998</v>
      </c>
      <c r="Z1969">
        <v>8.5559999999999992</v>
      </c>
      <c r="AA1969">
        <v>11.07</v>
      </c>
      <c r="AB1969">
        <v>11.414</v>
      </c>
      <c r="AC1969">
        <v>11.353999999999999</v>
      </c>
      <c r="AD1969">
        <v>11.302</v>
      </c>
      <c r="AE1969">
        <v>11.227</v>
      </c>
      <c r="AF1969">
        <v>11.237</v>
      </c>
      <c r="AG1969">
        <v>11.32</v>
      </c>
      <c r="AH1969">
        <v>11.340999999999999</v>
      </c>
      <c r="AI1969">
        <v>11.202999999999999</v>
      </c>
      <c r="AJ1969">
        <v>10.821</v>
      </c>
      <c r="AK1969">
        <v>10.189</v>
      </c>
      <c r="AP1969">
        <v>10.315</v>
      </c>
      <c r="AQ1969">
        <v>9.6829999999999998</v>
      </c>
      <c r="AR1969">
        <v>9.5079999999999991</v>
      </c>
      <c r="AS1969">
        <v>5.9290000000000003</v>
      </c>
      <c r="AT1969">
        <v>6.101</v>
      </c>
      <c r="AU1969">
        <v>6.2130000000000001</v>
      </c>
      <c r="AV1969">
        <v>6.2389999999999999</v>
      </c>
      <c r="AW1969">
        <v>6.2910000000000004</v>
      </c>
      <c r="AX1969">
        <v>6.3079999999999998</v>
      </c>
      <c r="AY1969">
        <v>6.319</v>
      </c>
      <c r="AZ1969">
        <v>6.31</v>
      </c>
      <c r="BA1969">
        <v>6.0979999999999999</v>
      </c>
      <c r="BB1969">
        <v>6.2130000000000001</v>
      </c>
    </row>
    <row r="1970" spans="1:74" x14ac:dyDescent="0.25">
      <c r="A1970" s="1" t="s">
        <v>2233</v>
      </c>
      <c r="B1970" s="1" t="s">
        <v>2234</v>
      </c>
      <c r="C1970" s="1" t="s">
        <v>19</v>
      </c>
      <c r="D1970">
        <v>62</v>
      </c>
      <c r="E1970">
        <v>95</v>
      </c>
      <c r="F1970">
        <v>95</v>
      </c>
      <c r="G1970">
        <v>95</v>
      </c>
      <c r="H1970">
        <v>95</v>
      </c>
      <c r="I1970">
        <v>130.25</v>
      </c>
      <c r="J1970">
        <v>115</v>
      </c>
      <c r="K1970">
        <v>131</v>
      </c>
      <c r="L1970">
        <v>127.25</v>
      </c>
      <c r="M1970">
        <v>133</v>
      </c>
      <c r="N1970">
        <v>121.99</v>
      </c>
      <c r="O1970">
        <v>113</v>
      </c>
      <c r="P1970">
        <v>140</v>
      </c>
      <c r="Q1970">
        <v>141</v>
      </c>
      <c r="R1970">
        <v>169</v>
      </c>
      <c r="S1970">
        <v>175</v>
      </c>
      <c r="T1970">
        <v>167</v>
      </c>
      <c r="U1970">
        <v>143</v>
      </c>
      <c r="V1970">
        <v>135</v>
      </c>
      <c r="W1970">
        <v>146.25</v>
      </c>
      <c r="X1970">
        <v>153</v>
      </c>
      <c r="Y1970">
        <v>130</v>
      </c>
      <c r="Z1970">
        <v>134</v>
      </c>
      <c r="AA1970">
        <v>162</v>
      </c>
      <c r="AB1970">
        <v>162.55000000000001</v>
      </c>
      <c r="AC1970">
        <v>168</v>
      </c>
      <c r="AD1970">
        <v>160.5</v>
      </c>
      <c r="AE1970">
        <v>159.5</v>
      </c>
      <c r="AF1970">
        <v>150.75</v>
      </c>
      <c r="AG1970">
        <v>150.75</v>
      </c>
      <c r="AH1970">
        <v>152.5</v>
      </c>
      <c r="AI1970">
        <v>145.75</v>
      </c>
      <c r="AJ1970">
        <v>157</v>
      </c>
      <c r="AK1970">
        <v>151</v>
      </c>
      <c r="AL1970">
        <v>151</v>
      </c>
      <c r="AM1970">
        <v>160.38</v>
      </c>
      <c r="AN1970">
        <v>162.66</v>
      </c>
      <c r="AO1970">
        <v>159</v>
      </c>
      <c r="AP1970">
        <v>148.5</v>
      </c>
      <c r="AQ1970">
        <v>136.25</v>
      </c>
      <c r="AR1970">
        <v>140</v>
      </c>
      <c r="AS1970">
        <v>128</v>
      </c>
      <c r="AT1970">
        <v>123</v>
      </c>
      <c r="AU1970">
        <v>104.7619</v>
      </c>
      <c r="AV1970">
        <v>95.238100000000003</v>
      </c>
      <c r="AW1970">
        <v>93.333299999999994</v>
      </c>
      <c r="AX1970">
        <v>88.095200000000006</v>
      </c>
      <c r="AY1970">
        <v>102.8571</v>
      </c>
      <c r="AZ1970">
        <v>127.619</v>
      </c>
      <c r="BA1970">
        <v>127.619</v>
      </c>
      <c r="BB1970">
        <v>128.09520000000001</v>
      </c>
      <c r="BC1970">
        <v>129.52379999999999</v>
      </c>
      <c r="BD1970">
        <v>129.52379999999999</v>
      </c>
      <c r="BE1970">
        <v>127.619</v>
      </c>
      <c r="BF1970">
        <v>125.71429999999999</v>
      </c>
      <c r="BG1970">
        <v>120</v>
      </c>
      <c r="BH1970">
        <v>106.66670000000001</v>
      </c>
      <c r="BI1970">
        <v>109.52379999999999</v>
      </c>
      <c r="BJ1970">
        <v>125.2381</v>
      </c>
      <c r="BK1970">
        <v>137.1429</v>
      </c>
      <c r="BL1970">
        <v>146.04759999999999</v>
      </c>
      <c r="BM1970">
        <v>145.71430000000001</v>
      </c>
      <c r="BN1970">
        <v>147.619</v>
      </c>
      <c r="BO1970">
        <v>143.80950000000001</v>
      </c>
      <c r="BP1970">
        <v>147.1429</v>
      </c>
      <c r="BQ1970">
        <v>150.47620000000001</v>
      </c>
      <c r="BR1970">
        <v>146.66669999999999</v>
      </c>
      <c r="BS1970">
        <v>146.66669999999999</v>
      </c>
      <c r="BT1970">
        <v>143.80950000000001</v>
      </c>
      <c r="BU1970">
        <v>144.28569999999999</v>
      </c>
      <c r="BV1970">
        <v>144.7619</v>
      </c>
    </row>
    <row r="1971" spans="1:74" x14ac:dyDescent="0.25">
      <c r="A1971" s="1" t="s">
        <v>438</v>
      </c>
      <c r="D1971" s="1" t="s">
        <v>610</v>
      </c>
    </row>
    <row r="1972" spans="1:74" x14ac:dyDescent="0.25">
      <c r="A1972" s="1" t="s">
        <v>438</v>
      </c>
      <c r="D1972" s="1" t="s">
        <v>611</v>
      </c>
    </row>
    <row r="1973" spans="1:74" x14ac:dyDescent="0.25">
      <c r="A1973" s="1" t="s">
        <v>2235</v>
      </c>
      <c r="B1973" s="1" t="s">
        <v>2236</v>
      </c>
      <c r="C1973" s="1" t="s">
        <v>19</v>
      </c>
      <c r="D1973">
        <v>195.98</v>
      </c>
      <c r="E1973">
        <v>300.29000000000002</v>
      </c>
      <c r="F1973">
        <v>300.29000000000002</v>
      </c>
      <c r="G1973">
        <v>300.29000000000002</v>
      </c>
      <c r="H1973">
        <v>300.29000000000002</v>
      </c>
      <c r="I1973">
        <v>411.72</v>
      </c>
      <c r="J1973">
        <v>363.51</v>
      </c>
      <c r="K1973">
        <v>414.09</v>
      </c>
      <c r="L1973">
        <v>402.23</v>
      </c>
      <c r="M1973">
        <v>420.41</v>
      </c>
      <c r="N1973">
        <v>385.61</v>
      </c>
      <c r="O1973">
        <v>357.19</v>
      </c>
      <c r="P1973">
        <v>442.54</v>
      </c>
      <c r="Q1973">
        <v>445.7</v>
      </c>
      <c r="R1973">
        <v>534.20000000000005</v>
      </c>
      <c r="S1973">
        <v>553.16999999999996</v>
      </c>
      <c r="T1973">
        <v>527.88</v>
      </c>
      <c r="U1973">
        <v>452.02</v>
      </c>
      <c r="V1973">
        <v>328.58</v>
      </c>
      <c r="W1973">
        <v>355.96</v>
      </c>
      <c r="X1973">
        <v>372.39</v>
      </c>
      <c r="Y1973">
        <v>316.41000000000003</v>
      </c>
      <c r="Z1973">
        <v>326.14</v>
      </c>
      <c r="AA1973">
        <v>394.29</v>
      </c>
      <c r="AB1973">
        <v>395.63</v>
      </c>
      <c r="AC1973">
        <v>408.9</v>
      </c>
      <c r="AD1973">
        <v>390.64</v>
      </c>
      <c r="AE1973">
        <v>388.21</v>
      </c>
      <c r="AF1973">
        <v>366.91</v>
      </c>
      <c r="AG1973">
        <v>366.91</v>
      </c>
      <c r="AH1973">
        <v>371.17</v>
      </c>
      <c r="AI1973">
        <v>354.74</v>
      </c>
      <c r="AJ1973">
        <v>382.12</v>
      </c>
      <c r="AK1973">
        <v>367.52</v>
      </c>
      <c r="AL1973">
        <v>367.52</v>
      </c>
      <c r="AM1973">
        <v>390.35</v>
      </c>
      <c r="AN1973">
        <v>395.9</v>
      </c>
      <c r="AO1973">
        <v>386.99</v>
      </c>
      <c r="AP1973">
        <v>361.43</v>
      </c>
      <c r="AQ1973">
        <v>331.62</v>
      </c>
      <c r="AR1973">
        <v>340.75</v>
      </c>
      <c r="AS1973">
        <v>311.54000000000002</v>
      </c>
      <c r="AT1973">
        <v>299.37</v>
      </c>
      <c r="AU1973">
        <v>254.98</v>
      </c>
      <c r="AV1973">
        <v>231.8</v>
      </c>
      <c r="AW1973">
        <v>227.16</v>
      </c>
      <c r="AX1973">
        <v>214.41</v>
      </c>
      <c r="AY1973">
        <v>250.34</v>
      </c>
      <c r="AZ1973">
        <v>310.61</v>
      </c>
      <c r="BA1973">
        <v>310.61</v>
      </c>
      <c r="BB1973">
        <v>311.77</v>
      </c>
      <c r="BC1973">
        <v>315.25</v>
      </c>
      <c r="BD1973">
        <v>315.25</v>
      </c>
      <c r="BE1973">
        <v>310.61</v>
      </c>
      <c r="BF1973">
        <v>305.98</v>
      </c>
      <c r="BG1973">
        <v>292.07</v>
      </c>
      <c r="BH1973">
        <v>259.62</v>
      </c>
      <c r="BI1973">
        <v>266.57</v>
      </c>
      <c r="BJ1973">
        <v>304.82</v>
      </c>
      <c r="BK1973">
        <v>333.79</v>
      </c>
      <c r="BL1973">
        <v>355.47</v>
      </c>
      <c r="BM1973">
        <v>354.65</v>
      </c>
      <c r="BN1973">
        <v>359.29</v>
      </c>
      <c r="BO1973">
        <v>350.02</v>
      </c>
      <c r="BP1973">
        <v>358.13</v>
      </c>
      <c r="BQ1973">
        <v>366.24</v>
      </c>
      <c r="BR1973">
        <v>356.97</v>
      </c>
      <c r="BS1973">
        <v>356.97</v>
      </c>
      <c r="BT1973">
        <v>350.02</v>
      </c>
      <c r="BU1973">
        <v>351.18</v>
      </c>
      <c r="BV1973">
        <v>352.34</v>
      </c>
    </row>
    <row r="1974" spans="1:74" x14ac:dyDescent="0.25">
      <c r="A1974" s="1" t="s">
        <v>438</v>
      </c>
      <c r="D1974" s="1" t="s">
        <v>610</v>
      </c>
    </row>
    <row r="1975" spans="1:74" x14ac:dyDescent="0.25">
      <c r="A1975" s="1" t="s">
        <v>2237</v>
      </c>
      <c r="B1975" s="1" t="s">
        <v>2238</v>
      </c>
      <c r="C1975" s="1" t="s">
        <v>19</v>
      </c>
      <c r="D1975">
        <v>42</v>
      </c>
      <c r="E1975">
        <v>40</v>
      </c>
      <c r="F1975">
        <v>42.03</v>
      </c>
      <c r="G1975">
        <v>38</v>
      </c>
      <c r="H1975">
        <v>39.99</v>
      </c>
      <c r="I1975">
        <v>37.200000000000003</v>
      </c>
      <c r="J1975">
        <v>37</v>
      </c>
      <c r="K1975">
        <v>35.75</v>
      </c>
      <c r="L1975">
        <v>36.5</v>
      </c>
      <c r="M1975">
        <v>33</v>
      </c>
      <c r="N1975">
        <v>35.25</v>
      </c>
      <c r="O1975">
        <v>33.799999999999997</v>
      </c>
      <c r="P1975">
        <v>30.9</v>
      </c>
      <c r="Q1975">
        <v>31.4</v>
      </c>
      <c r="R1975">
        <v>36.090000000000003</v>
      </c>
      <c r="S1975">
        <v>34.5</v>
      </c>
      <c r="T1975">
        <v>34.799999999999997</v>
      </c>
      <c r="U1975">
        <v>35</v>
      </c>
      <c r="V1975">
        <v>33.619999999999997</v>
      </c>
      <c r="W1975">
        <v>38.6</v>
      </c>
      <c r="X1975">
        <v>37.299999999999997</v>
      </c>
      <c r="Y1975">
        <v>35.799999999999997</v>
      </c>
      <c r="Z1975">
        <v>35</v>
      </c>
      <c r="AA1975">
        <v>32</v>
      </c>
      <c r="AB1975">
        <v>28.1</v>
      </c>
      <c r="AC1975">
        <v>29</v>
      </c>
      <c r="AD1975">
        <v>27.75</v>
      </c>
      <c r="AE1975">
        <v>27</v>
      </c>
      <c r="AF1975">
        <v>27.6</v>
      </c>
      <c r="AG1975">
        <v>28.49</v>
      </c>
      <c r="AH1975">
        <v>29.5</v>
      </c>
      <c r="AI1975">
        <v>27.75</v>
      </c>
      <c r="AJ1975">
        <v>27.5</v>
      </c>
      <c r="AK1975">
        <v>25.75</v>
      </c>
      <c r="AL1975">
        <v>25.55</v>
      </c>
      <c r="AM1975">
        <v>26.4</v>
      </c>
      <c r="AN1975">
        <v>26</v>
      </c>
      <c r="AO1975">
        <v>26.25</v>
      </c>
      <c r="AP1975">
        <v>25</v>
      </c>
      <c r="AQ1975">
        <v>23.03</v>
      </c>
      <c r="AR1975">
        <v>26.25</v>
      </c>
      <c r="AS1975">
        <v>25.55</v>
      </c>
      <c r="AT1975">
        <v>26</v>
      </c>
      <c r="AU1975">
        <v>26</v>
      </c>
      <c r="AV1975">
        <v>23.6</v>
      </c>
      <c r="AW1975">
        <v>24.5</v>
      </c>
      <c r="AX1975">
        <v>22.25</v>
      </c>
      <c r="AY1975">
        <v>24</v>
      </c>
      <c r="AZ1975">
        <v>26.75</v>
      </c>
      <c r="BA1975">
        <v>27</v>
      </c>
      <c r="BB1975">
        <v>27</v>
      </c>
      <c r="BC1975">
        <v>29</v>
      </c>
      <c r="BD1975">
        <v>29</v>
      </c>
      <c r="BE1975">
        <v>34</v>
      </c>
      <c r="BF1975">
        <v>32</v>
      </c>
      <c r="BG1975">
        <v>34</v>
      </c>
      <c r="BH1975">
        <v>33.25</v>
      </c>
      <c r="BI1975">
        <v>36</v>
      </c>
      <c r="BJ1975">
        <v>36</v>
      </c>
      <c r="BK1975">
        <v>36.5</v>
      </c>
      <c r="BL1975">
        <v>36.5</v>
      </c>
      <c r="BM1975">
        <v>35.299999999999997</v>
      </c>
      <c r="BN1975">
        <v>39</v>
      </c>
      <c r="BO1975">
        <v>38.5</v>
      </c>
      <c r="BP1975">
        <v>38.5</v>
      </c>
      <c r="BQ1975">
        <v>36.15</v>
      </c>
      <c r="BR1975">
        <v>35.65</v>
      </c>
      <c r="BS1975">
        <v>36.4</v>
      </c>
      <c r="BT1975">
        <v>37.5</v>
      </c>
      <c r="BU1975">
        <v>37.5</v>
      </c>
      <c r="BV1975">
        <v>37.75</v>
      </c>
    </row>
    <row r="1976" spans="1:74" x14ac:dyDescent="0.25">
      <c r="A1976" s="1" t="s">
        <v>2239</v>
      </c>
      <c r="B1976" s="1" t="s">
        <v>3512</v>
      </c>
      <c r="C1976" s="1" t="s">
        <v>19</v>
      </c>
      <c r="I1976">
        <v>903167</v>
      </c>
      <c r="J1976">
        <v>904479</v>
      </c>
      <c r="K1976">
        <v>914014</v>
      </c>
      <c r="L1976">
        <v>839010</v>
      </c>
      <c r="M1976">
        <v>751417</v>
      </c>
      <c r="O1976">
        <v>699804</v>
      </c>
      <c r="P1976">
        <v>644667</v>
      </c>
      <c r="AM1976">
        <v>474504</v>
      </c>
      <c r="AN1976">
        <v>453978</v>
      </c>
      <c r="AO1976">
        <v>440062</v>
      </c>
      <c r="AP1976">
        <v>447347</v>
      </c>
      <c r="AQ1976">
        <v>466292</v>
      </c>
      <c r="AR1976">
        <v>445714</v>
      </c>
      <c r="AS1976">
        <v>432687</v>
      </c>
      <c r="AT1976">
        <v>442893</v>
      </c>
      <c r="AU1976">
        <v>456493</v>
      </c>
      <c r="AV1976">
        <v>437414</v>
      </c>
      <c r="AW1976">
        <v>418897</v>
      </c>
      <c r="AX1976">
        <v>416228</v>
      </c>
      <c r="AY1976">
        <v>428491</v>
      </c>
      <c r="AZ1976">
        <v>414971</v>
      </c>
      <c r="BA1976">
        <v>407376</v>
      </c>
    </row>
    <row r="1977" spans="1:74" x14ac:dyDescent="0.25">
      <c r="A1977" s="1" t="s">
        <v>2240</v>
      </c>
      <c r="B1977" s="1" t="s">
        <v>2241</v>
      </c>
      <c r="C1977" s="1" t="s">
        <v>19</v>
      </c>
      <c r="D1977">
        <v>1.49</v>
      </c>
      <c r="E1977">
        <v>1.42</v>
      </c>
      <c r="F1977">
        <v>1.5</v>
      </c>
      <c r="G1977">
        <v>1.35</v>
      </c>
      <c r="H1977">
        <v>1.42</v>
      </c>
      <c r="I1977">
        <v>1.33</v>
      </c>
      <c r="J1977">
        <v>1.32</v>
      </c>
      <c r="K1977">
        <v>1.28</v>
      </c>
      <c r="L1977">
        <v>1.31</v>
      </c>
      <c r="M1977">
        <v>1.18</v>
      </c>
      <c r="N1977">
        <v>1.26</v>
      </c>
      <c r="O1977">
        <v>1.22</v>
      </c>
      <c r="P1977">
        <v>1.1100000000000001</v>
      </c>
      <c r="Q1977">
        <v>1.1299999999999999</v>
      </c>
      <c r="R1977">
        <v>1.3</v>
      </c>
      <c r="S1977">
        <v>1.24</v>
      </c>
      <c r="T1977">
        <v>1.25</v>
      </c>
      <c r="U1977">
        <v>1.26</v>
      </c>
      <c r="V1977">
        <v>1.21</v>
      </c>
      <c r="W1977">
        <v>1.4</v>
      </c>
      <c r="X1977">
        <v>1.36</v>
      </c>
      <c r="Y1977">
        <v>1.3</v>
      </c>
      <c r="Z1977">
        <v>1.31</v>
      </c>
      <c r="AA1977">
        <v>1.2</v>
      </c>
      <c r="AB1977">
        <v>1.05</v>
      </c>
      <c r="AC1977">
        <v>1.0900000000000001</v>
      </c>
      <c r="AD1977">
        <v>1.04</v>
      </c>
      <c r="AE1977">
        <v>1.01</v>
      </c>
      <c r="AF1977">
        <v>1.04</v>
      </c>
      <c r="AG1977">
        <v>1.07</v>
      </c>
      <c r="AH1977">
        <v>1.1100000000000001</v>
      </c>
      <c r="AI1977">
        <v>1.04</v>
      </c>
      <c r="AJ1977">
        <v>1.04</v>
      </c>
      <c r="AK1977">
        <v>0.97</v>
      </c>
      <c r="AL1977">
        <v>0.97</v>
      </c>
      <c r="AM1977">
        <v>1</v>
      </c>
      <c r="AN1977">
        <v>0.99</v>
      </c>
      <c r="AO1977">
        <v>1</v>
      </c>
      <c r="AP1977">
        <v>0.95</v>
      </c>
      <c r="AQ1977">
        <v>0.88</v>
      </c>
      <c r="AR1977">
        <v>1.01</v>
      </c>
      <c r="AS1977">
        <v>0.98</v>
      </c>
      <c r="AT1977">
        <v>1.01</v>
      </c>
      <c r="AU1977">
        <v>1.01</v>
      </c>
      <c r="AV1977">
        <v>0.92</v>
      </c>
      <c r="AW1977">
        <v>0.95</v>
      </c>
      <c r="AX1977">
        <v>0.88</v>
      </c>
      <c r="AY1977">
        <v>0.95</v>
      </c>
      <c r="AZ1977">
        <v>1.06</v>
      </c>
      <c r="BA1977">
        <v>1.07</v>
      </c>
      <c r="BB1977">
        <v>1.0900000000000001</v>
      </c>
      <c r="BC1977">
        <v>1.17</v>
      </c>
      <c r="BD1977">
        <v>1.17</v>
      </c>
      <c r="BE1977">
        <v>1.37</v>
      </c>
      <c r="BF1977">
        <v>1.33</v>
      </c>
      <c r="BG1977">
        <v>1.42</v>
      </c>
      <c r="BH1977">
        <v>1.39</v>
      </c>
      <c r="BI1977">
        <v>1.51</v>
      </c>
      <c r="BJ1977">
        <v>1.52</v>
      </c>
      <c r="BK1977">
        <v>1.55</v>
      </c>
      <c r="BL1977">
        <v>1.56</v>
      </c>
      <c r="BM1977">
        <v>1.52</v>
      </c>
      <c r="BN1977">
        <v>1.63</v>
      </c>
      <c r="BO1977">
        <v>1.61</v>
      </c>
      <c r="BP1977">
        <v>1.62</v>
      </c>
      <c r="BQ1977">
        <v>1.53</v>
      </c>
      <c r="BR1977">
        <v>1.58</v>
      </c>
      <c r="BS1977">
        <v>1.62</v>
      </c>
      <c r="BT1977">
        <v>1.67</v>
      </c>
      <c r="BU1977">
        <v>1.67</v>
      </c>
    </row>
    <row r="1978" spans="1:74" x14ac:dyDescent="0.25">
      <c r="A1978" s="1" t="s">
        <v>2242</v>
      </c>
      <c r="B1978" s="1" t="s">
        <v>2243</v>
      </c>
      <c r="C1978" s="1" t="s">
        <v>19</v>
      </c>
      <c r="D1978">
        <v>115.67</v>
      </c>
      <c r="E1978">
        <v>110.33</v>
      </c>
      <c r="F1978">
        <v>115.98</v>
      </c>
      <c r="G1978">
        <v>104.86</v>
      </c>
      <c r="H1978">
        <v>110.35</v>
      </c>
      <c r="I1978">
        <v>102.7</v>
      </c>
      <c r="J1978">
        <v>102.15</v>
      </c>
      <c r="K1978">
        <v>99.13</v>
      </c>
      <c r="L1978">
        <v>101.21</v>
      </c>
      <c r="M1978">
        <v>91.51</v>
      </c>
      <c r="N1978">
        <v>97.75</v>
      </c>
      <c r="O1978">
        <v>94.27</v>
      </c>
      <c r="P1978">
        <v>86.18</v>
      </c>
      <c r="Q1978">
        <v>87.57</v>
      </c>
      <c r="R1978">
        <v>100.65</v>
      </c>
      <c r="S1978">
        <v>96.22</v>
      </c>
      <c r="T1978">
        <v>97.05</v>
      </c>
      <c r="U1978">
        <v>97.61</v>
      </c>
      <c r="V1978">
        <v>93.76</v>
      </c>
      <c r="W1978">
        <v>108.63</v>
      </c>
      <c r="X1978">
        <v>104.97</v>
      </c>
      <c r="Y1978">
        <v>100.75</v>
      </c>
      <c r="Z1978">
        <v>101.67</v>
      </c>
      <c r="AA1978">
        <v>92.96</v>
      </c>
      <c r="AB1978">
        <v>81.63</v>
      </c>
      <c r="AC1978">
        <v>84.24</v>
      </c>
      <c r="AD1978">
        <v>80.61</v>
      </c>
      <c r="AE1978">
        <v>78.430000000000007</v>
      </c>
      <c r="AF1978">
        <v>80.180000000000007</v>
      </c>
      <c r="AG1978">
        <v>82.76</v>
      </c>
      <c r="AH1978">
        <v>85.69</v>
      </c>
      <c r="AI1978">
        <v>80.61</v>
      </c>
      <c r="AJ1978">
        <v>80.5</v>
      </c>
      <c r="AK1978">
        <v>75.38</v>
      </c>
      <c r="AL1978">
        <v>74.790000000000006</v>
      </c>
      <c r="AM1978">
        <v>77.28</v>
      </c>
      <c r="AN1978">
        <v>76.58</v>
      </c>
      <c r="AO1978">
        <v>77.319999999999993</v>
      </c>
      <c r="AP1978">
        <v>73.8</v>
      </c>
      <c r="AQ1978">
        <v>68.069999999999993</v>
      </c>
      <c r="AR1978">
        <v>77.900000000000006</v>
      </c>
      <c r="AS1978">
        <v>75.88</v>
      </c>
      <c r="AT1978">
        <v>77.52</v>
      </c>
      <c r="AU1978">
        <v>77.64</v>
      </c>
      <c r="AV1978">
        <v>70.680000000000007</v>
      </c>
      <c r="AW1978">
        <v>73.400000000000006</v>
      </c>
      <c r="AX1978">
        <v>66.72</v>
      </c>
      <c r="AY1978">
        <v>72.010000000000005</v>
      </c>
      <c r="AZ1978">
        <v>80.260000000000005</v>
      </c>
      <c r="BA1978">
        <v>81.010000000000005</v>
      </c>
      <c r="BB1978">
        <v>81.010000000000005</v>
      </c>
      <c r="BC1978">
        <v>87.01</v>
      </c>
      <c r="BD1978">
        <v>87.01</v>
      </c>
      <c r="BE1978">
        <v>102.02</v>
      </c>
      <c r="BF1978">
        <v>96.15</v>
      </c>
      <c r="BG1978">
        <v>102.48</v>
      </c>
      <c r="BH1978">
        <v>100.61</v>
      </c>
      <c r="BI1978">
        <v>109.33</v>
      </c>
      <c r="BJ1978">
        <v>109.91</v>
      </c>
      <c r="BK1978">
        <v>111.95</v>
      </c>
      <c r="BL1978">
        <v>112.89</v>
      </c>
      <c r="BM1978">
        <v>109.68</v>
      </c>
      <c r="BN1978">
        <v>121.17</v>
      </c>
      <c r="BO1978">
        <v>119.93</v>
      </c>
      <c r="BP1978">
        <v>120.93</v>
      </c>
      <c r="BQ1978">
        <v>113.69</v>
      </c>
      <c r="BR1978">
        <v>112.55</v>
      </c>
      <c r="BS1978">
        <v>115.97</v>
      </c>
      <c r="BT1978">
        <v>119.47</v>
      </c>
      <c r="BU1978">
        <v>119.51</v>
      </c>
      <c r="BV1978">
        <v>120.35</v>
      </c>
    </row>
    <row r="1979" spans="1:74" x14ac:dyDescent="0.25">
      <c r="A1979" s="1" t="s">
        <v>4169</v>
      </c>
      <c r="B1979" s="1" t="s">
        <v>4170</v>
      </c>
      <c r="C1979" s="1" t="s">
        <v>19</v>
      </c>
      <c r="I1979">
        <v>9.5540000000000003</v>
      </c>
      <c r="J1979">
        <v>9.1280000000000001</v>
      </c>
      <c r="K1979">
        <v>9.2560000000000002</v>
      </c>
      <c r="L1979">
        <v>8.6389999999999993</v>
      </c>
      <c r="M1979">
        <v>7.8490000000000002</v>
      </c>
      <c r="O1979">
        <v>7.423</v>
      </c>
      <c r="P1979">
        <v>6.915</v>
      </c>
      <c r="AM1979">
        <v>5.9029999999999996</v>
      </c>
      <c r="AN1979">
        <v>5.7039999999999997</v>
      </c>
      <c r="AO1979">
        <v>5.6130000000000004</v>
      </c>
      <c r="AP1979">
        <v>5.7750000000000004</v>
      </c>
      <c r="AQ1979">
        <v>5.8650000000000002</v>
      </c>
      <c r="AR1979">
        <v>5.6840000000000002</v>
      </c>
      <c r="AS1979">
        <v>5.5810000000000004</v>
      </c>
      <c r="AT1979">
        <v>5.7610000000000001</v>
      </c>
      <c r="AU1979">
        <v>5.7919999999999998</v>
      </c>
      <c r="AV1979">
        <v>5.6120000000000001</v>
      </c>
      <c r="AW1979">
        <v>5.4589999999999996</v>
      </c>
      <c r="AX1979">
        <v>5.4969999999999999</v>
      </c>
      <c r="AY1979">
        <v>5.516</v>
      </c>
      <c r="AZ1979">
        <v>5.4359999999999999</v>
      </c>
      <c r="BA1979">
        <v>5.415</v>
      </c>
    </row>
    <row r="1980" spans="1:74" x14ac:dyDescent="0.25">
      <c r="A1980" s="1" t="s">
        <v>2244</v>
      </c>
      <c r="B1980" s="1" t="s">
        <v>2245</v>
      </c>
      <c r="C1980" s="1" t="s">
        <v>19</v>
      </c>
      <c r="D1980">
        <v>48.25</v>
      </c>
      <c r="E1980">
        <v>54</v>
      </c>
      <c r="F1980">
        <v>55</v>
      </c>
      <c r="G1980">
        <v>49.5</v>
      </c>
      <c r="H1980">
        <v>47.75</v>
      </c>
      <c r="I1980">
        <v>47</v>
      </c>
      <c r="J1980">
        <v>43.2</v>
      </c>
      <c r="K1980">
        <v>42.99</v>
      </c>
      <c r="L1980">
        <v>43</v>
      </c>
      <c r="M1980">
        <v>42.26</v>
      </c>
      <c r="N1980">
        <v>40</v>
      </c>
      <c r="O1980">
        <v>34.5</v>
      </c>
      <c r="P1980">
        <v>34.010100000000001</v>
      </c>
      <c r="Q1980">
        <v>36.49</v>
      </c>
      <c r="R1980">
        <v>39.75</v>
      </c>
      <c r="S1980">
        <v>39.9</v>
      </c>
      <c r="T1980">
        <v>42</v>
      </c>
      <c r="U1980">
        <v>41</v>
      </c>
      <c r="V1980">
        <v>41.1</v>
      </c>
      <c r="W1980">
        <v>37</v>
      </c>
      <c r="X1980">
        <v>35.770000000000003</v>
      </c>
      <c r="Y1980">
        <v>37.5</v>
      </c>
      <c r="Z1980">
        <v>35.5</v>
      </c>
      <c r="AA1980">
        <v>37.5</v>
      </c>
      <c r="AB1980">
        <v>39</v>
      </c>
      <c r="AC1980">
        <v>39</v>
      </c>
      <c r="AD1980">
        <v>31.36</v>
      </c>
      <c r="AE1980">
        <v>30</v>
      </c>
      <c r="AF1980">
        <v>30.25</v>
      </c>
      <c r="AG1980">
        <v>30.2</v>
      </c>
      <c r="AH1980">
        <v>31</v>
      </c>
      <c r="AI1980">
        <v>25.25</v>
      </c>
      <c r="AJ1980">
        <v>24.5</v>
      </c>
      <c r="AK1980">
        <v>23.5</v>
      </c>
      <c r="AL1980">
        <v>22.73</v>
      </c>
      <c r="AM1980">
        <v>20.49</v>
      </c>
      <c r="AN1980">
        <v>20</v>
      </c>
      <c r="AO1980">
        <v>19.13</v>
      </c>
      <c r="AP1980">
        <v>17.655000000000001</v>
      </c>
      <c r="AQ1980">
        <v>18.5</v>
      </c>
      <c r="AR1980">
        <v>19</v>
      </c>
      <c r="AS1980">
        <v>20</v>
      </c>
      <c r="AT1980">
        <v>17.25</v>
      </c>
      <c r="AU1980">
        <v>15.824999999999999</v>
      </c>
      <c r="AV1980">
        <v>16</v>
      </c>
      <c r="AW1980">
        <v>15.625</v>
      </c>
      <c r="AX1980">
        <v>13.333299999999999</v>
      </c>
      <c r="AY1980">
        <v>16.5</v>
      </c>
      <c r="AZ1980">
        <v>16.666699999999999</v>
      </c>
      <c r="BA1980">
        <v>16.666699999999999</v>
      </c>
      <c r="BB1980">
        <v>13.333299999999999</v>
      </c>
      <c r="BC1980">
        <v>11.7667</v>
      </c>
      <c r="BD1980">
        <v>12.2233</v>
      </c>
      <c r="BE1980">
        <v>12.833299999999999</v>
      </c>
      <c r="BF1980">
        <v>9.5832999999999995</v>
      </c>
      <c r="BG1980">
        <v>11.666700000000001</v>
      </c>
      <c r="BH1980">
        <v>10.7667</v>
      </c>
      <c r="BI1980">
        <v>8.6667000000000005</v>
      </c>
      <c r="BJ1980">
        <v>8.5</v>
      </c>
      <c r="BK1980">
        <v>9.5</v>
      </c>
      <c r="BL1980">
        <v>9.8666999999999998</v>
      </c>
      <c r="BM1980">
        <v>10.199999999999999</v>
      </c>
      <c r="BN1980">
        <v>10</v>
      </c>
      <c r="BO1980">
        <v>9.2667000000000002</v>
      </c>
      <c r="BP1980">
        <v>11</v>
      </c>
      <c r="BQ1980">
        <v>10.4833</v>
      </c>
      <c r="BR1980">
        <v>10.5</v>
      </c>
      <c r="BS1980">
        <v>10.916700000000001</v>
      </c>
      <c r="BT1980">
        <v>10.916700000000001</v>
      </c>
      <c r="BU1980">
        <v>12.333299999999999</v>
      </c>
      <c r="BV1980">
        <v>12.1333</v>
      </c>
    </row>
    <row r="1981" spans="1:74" x14ac:dyDescent="0.25">
      <c r="A1981" s="1" t="s">
        <v>438</v>
      </c>
      <c r="D1981" s="1" t="s">
        <v>610</v>
      </c>
    </row>
    <row r="1982" spans="1:74" x14ac:dyDescent="0.25">
      <c r="A1982" s="1" t="s">
        <v>438</v>
      </c>
      <c r="D1982" s="1" t="s">
        <v>611</v>
      </c>
    </row>
    <row r="1983" spans="1:74" x14ac:dyDescent="0.25">
      <c r="A1983" s="1" t="s">
        <v>2246</v>
      </c>
      <c r="B1983" s="1" t="s">
        <v>2247</v>
      </c>
      <c r="C1983" s="1" t="s">
        <v>19</v>
      </c>
      <c r="D1983">
        <v>164.92</v>
      </c>
      <c r="E1983">
        <v>184.57</v>
      </c>
      <c r="F1983">
        <v>188.04</v>
      </c>
      <c r="G1983">
        <v>169.24</v>
      </c>
      <c r="H1983">
        <v>163.26</v>
      </c>
      <c r="I1983">
        <v>160.69</v>
      </c>
      <c r="J1983">
        <v>147.69999999999999</v>
      </c>
      <c r="K1983">
        <v>136.41999999999999</v>
      </c>
      <c r="L1983">
        <v>136.44999999999999</v>
      </c>
      <c r="M1983">
        <v>134.11000000000001</v>
      </c>
      <c r="N1983">
        <v>126.93</v>
      </c>
      <c r="O1983">
        <v>109.84</v>
      </c>
      <c r="P1983">
        <v>108.28</v>
      </c>
      <c r="Q1983">
        <v>116.18</v>
      </c>
      <c r="R1983">
        <v>126.56</v>
      </c>
      <c r="S1983">
        <v>127.04</v>
      </c>
      <c r="T1983">
        <v>133.72</v>
      </c>
      <c r="U1983">
        <v>130.54</v>
      </c>
      <c r="V1983">
        <v>130.86000000000001</v>
      </c>
      <c r="W1983">
        <v>118.03</v>
      </c>
      <c r="X1983">
        <v>114.1</v>
      </c>
      <c r="Y1983">
        <v>119.62</v>
      </c>
      <c r="Z1983">
        <v>91.37</v>
      </c>
      <c r="AA1983">
        <v>96.52</v>
      </c>
      <c r="AB1983">
        <v>100.38</v>
      </c>
      <c r="AC1983">
        <v>100.38</v>
      </c>
      <c r="AD1983">
        <v>80.72</v>
      </c>
      <c r="AE1983">
        <v>77.22</v>
      </c>
      <c r="AF1983">
        <v>77.86</v>
      </c>
      <c r="AG1983">
        <v>77.73</v>
      </c>
      <c r="AH1983">
        <v>79.790000000000006</v>
      </c>
      <c r="AI1983">
        <v>64.989999999999995</v>
      </c>
      <c r="AJ1983">
        <v>63.06</v>
      </c>
      <c r="AK1983">
        <v>60.49</v>
      </c>
      <c r="AL1983">
        <v>58.51</v>
      </c>
      <c r="AM1983">
        <v>52.74</v>
      </c>
      <c r="AN1983">
        <v>51.48</v>
      </c>
      <c r="AO1983">
        <v>49.24</v>
      </c>
      <c r="AP1983">
        <v>45.44</v>
      </c>
      <c r="AQ1983">
        <v>47.62</v>
      </c>
      <c r="AR1983">
        <v>48.9</v>
      </c>
      <c r="AS1983">
        <v>51.48</v>
      </c>
      <c r="AT1983">
        <v>44.4</v>
      </c>
      <c r="AU1983">
        <v>40.729999999999997</v>
      </c>
      <c r="AV1983">
        <v>41.18</v>
      </c>
      <c r="AW1983">
        <v>40.22</v>
      </c>
      <c r="AX1983">
        <v>34.32</v>
      </c>
      <c r="AY1983">
        <v>42.47</v>
      </c>
      <c r="AZ1983">
        <v>42.9</v>
      </c>
      <c r="BA1983">
        <v>42.9</v>
      </c>
      <c r="BB1983">
        <v>34.32</v>
      </c>
      <c r="BC1983">
        <v>30.29</v>
      </c>
      <c r="BD1983">
        <v>31.46</v>
      </c>
      <c r="BE1983">
        <v>33.03</v>
      </c>
      <c r="BF1983">
        <v>24.67</v>
      </c>
      <c r="BG1983">
        <v>30.03</v>
      </c>
      <c r="BH1983">
        <v>27.71</v>
      </c>
      <c r="BI1983">
        <v>22.31</v>
      </c>
      <c r="BJ1983">
        <v>21.88</v>
      </c>
      <c r="BK1983">
        <v>24.45</v>
      </c>
      <c r="BL1983">
        <v>25.4</v>
      </c>
      <c r="BM1983">
        <v>26.25</v>
      </c>
      <c r="BN1983">
        <v>25.74</v>
      </c>
      <c r="BO1983">
        <v>23.85</v>
      </c>
      <c r="BP1983">
        <v>28.31</v>
      </c>
      <c r="BQ1983">
        <v>26.98</v>
      </c>
      <c r="BR1983">
        <v>27.03</v>
      </c>
      <c r="BS1983">
        <v>28.1</v>
      </c>
      <c r="BT1983">
        <v>28.1</v>
      </c>
      <c r="BU1983">
        <v>31.75</v>
      </c>
      <c r="BV1983">
        <v>31.23</v>
      </c>
    </row>
    <row r="1984" spans="1:74" x14ac:dyDescent="0.25">
      <c r="A1984" s="1" t="s">
        <v>438</v>
      </c>
      <c r="D1984" s="1" t="s">
        <v>610</v>
      </c>
    </row>
    <row r="1985" spans="1:74" x14ac:dyDescent="0.25">
      <c r="A1985" s="1" t="s">
        <v>2248</v>
      </c>
      <c r="B1985" s="1" t="s">
        <v>2249</v>
      </c>
      <c r="C1985" s="1" t="s">
        <v>19</v>
      </c>
      <c r="D1985">
        <v>350</v>
      </c>
      <c r="E1985">
        <v>345</v>
      </c>
      <c r="F1985">
        <v>360.01</v>
      </c>
      <c r="G1985">
        <v>450</v>
      </c>
      <c r="H1985">
        <v>488</v>
      </c>
      <c r="I1985">
        <v>510</v>
      </c>
      <c r="J1985">
        <v>508</v>
      </c>
      <c r="K1985">
        <v>500</v>
      </c>
      <c r="L1985">
        <v>565</v>
      </c>
      <c r="M1985">
        <v>700</v>
      </c>
      <c r="N1985">
        <v>445</v>
      </c>
      <c r="O1985">
        <v>421</v>
      </c>
      <c r="P1985">
        <v>400</v>
      </c>
      <c r="Q1985">
        <v>350</v>
      </c>
      <c r="R1985">
        <v>461.1001</v>
      </c>
      <c r="S1985">
        <v>430</v>
      </c>
      <c r="T1985">
        <v>425</v>
      </c>
      <c r="U1985">
        <v>414</v>
      </c>
      <c r="V1985">
        <v>367</v>
      </c>
      <c r="W1985">
        <v>400</v>
      </c>
      <c r="X1985">
        <v>369.95</v>
      </c>
      <c r="Y1985">
        <v>360</v>
      </c>
      <c r="Z1985">
        <v>340</v>
      </c>
      <c r="AA1985">
        <v>345</v>
      </c>
      <c r="AB1985">
        <v>340</v>
      </c>
      <c r="AC1985">
        <v>336</v>
      </c>
      <c r="AD1985">
        <v>302.2</v>
      </c>
      <c r="AE1985">
        <v>295</v>
      </c>
      <c r="AF1985">
        <v>308</v>
      </c>
      <c r="AG1985">
        <v>287.6001</v>
      </c>
      <c r="AH1985">
        <v>287.6001</v>
      </c>
      <c r="AI1985">
        <v>291</v>
      </c>
      <c r="AJ1985">
        <v>280</v>
      </c>
      <c r="AK1985">
        <v>285</v>
      </c>
      <c r="AL1985">
        <v>275</v>
      </c>
      <c r="AM1985">
        <v>290</v>
      </c>
      <c r="AN1985">
        <v>271</v>
      </c>
      <c r="AO1985">
        <v>274</v>
      </c>
      <c r="AP1985">
        <v>271</v>
      </c>
      <c r="AQ1985">
        <v>275</v>
      </c>
      <c r="AR1985">
        <v>275</v>
      </c>
      <c r="AS1985">
        <v>264.5</v>
      </c>
      <c r="AT1985">
        <v>265</v>
      </c>
      <c r="AU1985">
        <v>270</v>
      </c>
      <c r="AV1985">
        <v>270</v>
      </c>
      <c r="AW1985">
        <v>260</v>
      </c>
      <c r="AX1985">
        <v>265</v>
      </c>
      <c r="AY1985">
        <v>265</v>
      </c>
      <c r="AZ1985">
        <v>282</v>
      </c>
      <c r="BA1985">
        <v>281.5</v>
      </c>
      <c r="BB1985">
        <v>253</v>
      </c>
      <c r="BC1985">
        <v>266</v>
      </c>
      <c r="BD1985">
        <v>265</v>
      </c>
      <c r="BE1985">
        <v>255</v>
      </c>
      <c r="BF1985">
        <v>255</v>
      </c>
      <c r="BG1985">
        <v>265</v>
      </c>
      <c r="BH1985">
        <v>265</v>
      </c>
      <c r="BI1985">
        <v>231.75</v>
      </c>
      <c r="BJ1985">
        <v>235</v>
      </c>
      <c r="BK1985">
        <v>260</v>
      </c>
      <c r="BL1985">
        <v>260</v>
      </c>
      <c r="BM1985">
        <v>270</v>
      </c>
      <c r="BN1985">
        <v>270</v>
      </c>
      <c r="BO1985">
        <v>263</v>
      </c>
      <c r="BP1985">
        <v>263</v>
      </c>
      <c r="BQ1985">
        <v>263</v>
      </c>
      <c r="BR1985">
        <v>255</v>
      </c>
      <c r="BS1985">
        <v>255</v>
      </c>
      <c r="BT1985">
        <v>248</v>
      </c>
      <c r="BU1985">
        <v>248</v>
      </c>
      <c r="BV1985">
        <v>248.375</v>
      </c>
    </row>
    <row r="1986" spans="1:74" x14ac:dyDescent="0.25">
      <c r="A1986" s="1" t="s">
        <v>2250</v>
      </c>
      <c r="B1986" s="1" t="s">
        <v>3513</v>
      </c>
      <c r="C1986" s="1" t="s">
        <v>19</v>
      </c>
      <c r="AV1986">
        <v>5295731</v>
      </c>
      <c r="BA1986">
        <v>280162</v>
      </c>
      <c r="BB1986">
        <v>278463</v>
      </c>
      <c r="BC1986">
        <v>271856</v>
      </c>
      <c r="BD1986">
        <v>269296</v>
      </c>
      <c r="BE1986">
        <v>263600</v>
      </c>
      <c r="BF1986">
        <v>258177</v>
      </c>
      <c r="BG1986">
        <v>255539</v>
      </c>
      <c r="BH1986">
        <v>253344</v>
      </c>
      <c r="BI1986">
        <v>247990</v>
      </c>
      <c r="BJ1986">
        <v>238782</v>
      </c>
      <c r="BK1986">
        <v>234920</v>
      </c>
      <c r="BL1986">
        <v>234155</v>
      </c>
      <c r="BM1986">
        <v>229130</v>
      </c>
      <c r="BN1986">
        <v>225797</v>
      </c>
      <c r="BO1986">
        <v>226137</v>
      </c>
      <c r="BP1986">
        <v>221275</v>
      </c>
      <c r="BQ1986">
        <v>222277</v>
      </c>
      <c r="BR1986">
        <v>215876</v>
      </c>
      <c r="BS1986">
        <v>213823</v>
      </c>
      <c r="BT1986">
        <v>212617</v>
      </c>
      <c r="BU1986">
        <v>211945</v>
      </c>
      <c r="BV1986">
        <v>213547</v>
      </c>
    </row>
    <row r="1987" spans="1:74" x14ac:dyDescent="0.25">
      <c r="A1987" s="1" t="s">
        <v>2251</v>
      </c>
      <c r="B1987" s="1" t="s">
        <v>2252</v>
      </c>
      <c r="C1987" s="1" t="s">
        <v>19</v>
      </c>
      <c r="D1987">
        <v>0.95</v>
      </c>
      <c r="E1987">
        <v>0.93</v>
      </c>
      <c r="F1987">
        <v>0.98</v>
      </c>
      <c r="G1987">
        <v>1.23</v>
      </c>
      <c r="H1987">
        <v>1.33</v>
      </c>
      <c r="I1987">
        <v>1.39</v>
      </c>
      <c r="J1987">
        <v>1.39</v>
      </c>
      <c r="K1987">
        <v>1.37</v>
      </c>
      <c r="L1987">
        <v>1.55</v>
      </c>
      <c r="M1987">
        <v>1.92</v>
      </c>
      <c r="N1987">
        <v>1.22</v>
      </c>
      <c r="O1987">
        <v>1.3</v>
      </c>
      <c r="P1987">
        <v>1.23</v>
      </c>
      <c r="Q1987">
        <v>1.08</v>
      </c>
      <c r="R1987">
        <v>1.42</v>
      </c>
      <c r="S1987">
        <v>1.33</v>
      </c>
      <c r="T1987">
        <v>1.31</v>
      </c>
      <c r="U1987">
        <v>1.28</v>
      </c>
      <c r="V1987">
        <v>1.1299999999999999</v>
      </c>
      <c r="W1987">
        <v>1.23</v>
      </c>
      <c r="X1987">
        <v>1.1399999999999999</v>
      </c>
      <c r="Y1987">
        <v>1.1100000000000001</v>
      </c>
      <c r="Z1987">
        <v>1.05</v>
      </c>
      <c r="AA1987">
        <v>1.06</v>
      </c>
      <c r="AB1987">
        <v>1.05</v>
      </c>
      <c r="AC1987">
        <v>1.04</v>
      </c>
      <c r="AD1987">
        <v>0.93</v>
      </c>
      <c r="AE1987">
        <v>0.91</v>
      </c>
      <c r="AF1987">
        <v>0.95</v>
      </c>
      <c r="AG1987">
        <v>0.89</v>
      </c>
      <c r="AH1987">
        <v>0.89</v>
      </c>
      <c r="AI1987">
        <v>0.9</v>
      </c>
      <c r="AJ1987">
        <v>0.86</v>
      </c>
      <c r="AK1987">
        <v>0.88</v>
      </c>
      <c r="AL1987">
        <v>0.89</v>
      </c>
      <c r="AM1987">
        <v>0.94</v>
      </c>
      <c r="AN1987">
        <v>0.88</v>
      </c>
      <c r="AO1987">
        <v>0.89</v>
      </c>
      <c r="AP1987">
        <v>0.92</v>
      </c>
      <c r="AQ1987">
        <v>0.94</v>
      </c>
      <c r="AR1987">
        <v>0.94</v>
      </c>
      <c r="AS1987">
        <v>0.9</v>
      </c>
      <c r="AT1987">
        <v>0.97</v>
      </c>
      <c r="AU1987">
        <v>0.99</v>
      </c>
      <c r="AV1987">
        <v>0.99</v>
      </c>
      <c r="AW1987">
        <v>0.95</v>
      </c>
      <c r="AX1987">
        <v>1.03</v>
      </c>
      <c r="AY1987">
        <v>1.03</v>
      </c>
      <c r="AZ1987">
        <v>1.0900000000000001</v>
      </c>
      <c r="BA1987">
        <v>1.0900000000000001</v>
      </c>
      <c r="BB1987">
        <v>0.98</v>
      </c>
      <c r="BC1987">
        <v>1.03</v>
      </c>
      <c r="BD1987">
        <v>1.04</v>
      </c>
      <c r="BE1987">
        <v>1</v>
      </c>
      <c r="BF1987">
        <v>1.03</v>
      </c>
      <c r="BG1987">
        <v>1.1399999999999999</v>
      </c>
      <c r="BH1987">
        <v>1.1399999999999999</v>
      </c>
      <c r="BI1987">
        <v>1</v>
      </c>
      <c r="BJ1987">
        <v>1.04</v>
      </c>
      <c r="BK1987">
        <v>1.1499999999999999</v>
      </c>
      <c r="BL1987">
        <v>1.1499999999999999</v>
      </c>
      <c r="BM1987">
        <v>1.19</v>
      </c>
      <c r="BN1987">
        <v>1.27</v>
      </c>
      <c r="BO1987">
        <v>1.24</v>
      </c>
      <c r="BP1987">
        <v>1.24</v>
      </c>
      <c r="BQ1987">
        <v>1.24</v>
      </c>
      <c r="BR1987">
        <v>1.22</v>
      </c>
      <c r="BS1987">
        <v>1.22</v>
      </c>
      <c r="BT1987">
        <v>1.19</v>
      </c>
      <c r="BU1987">
        <v>1.19</v>
      </c>
      <c r="BV1987">
        <v>1.25</v>
      </c>
    </row>
    <row r="1988" spans="1:74" x14ac:dyDescent="0.25">
      <c r="A1988" s="1" t="s">
        <v>2253</v>
      </c>
      <c r="B1988" s="1" t="s">
        <v>2254</v>
      </c>
      <c r="C1988" s="1" t="s">
        <v>19</v>
      </c>
      <c r="D1988">
        <v>54.63</v>
      </c>
      <c r="E1988">
        <v>53.85</v>
      </c>
      <c r="F1988">
        <v>56.92</v>
      </c>
      <c r="G1988">
        <v>71.150000000000006</v>
      </c>
      <c r="H1988">
        <v>77.16</v>
      </c>
      <c r="I1988">
        <v>80.63</v>
      </c>
      <c r="J1988">
        <v>80.319999999999993</v>
      </c>
      <c r="K1988">
        <v>79.180000000000007</v>
      </c>
      <c r="L1988">
        <v>89.48</v>
      </c>
      <c r="M1988">
        <v>110.86</v>
      </c>
      <c r="N1988">
        <v>70.47</v>
      </c>
      <c r="O1988">
        <v>75.12</v>
      </c>
      <c r="P1988">
        <v>71.37</v>
      </c>
      <c r="Q1988">
        <v>62.45</v>
      </c>
      <c r="R1988">
        <v>82.27</v>
      </c>
      <c r="S1988">
        <v>76.72</v>
      </c>
      <c r="T1988">
        <v>75.83</v>
      </c>
      <c r="U1988">
        <v>73.87</v>
      </c>
      <c r="V1988">
        <v>65.48</v>
      </c>
      <c r="W1988">
        <v>71.37</v>
      </c>
      <c r="X1988">
        <v>66.010000000000005</v>
      </c>
      <c r="Y1988">
        <v>64.23</v>
      </c>
      <c r="Z1988">
        <v>60.67</v>
      </c>
      <c r="AA1988">
        <v>61.56</v>
      </c>
      <c r="AB1988">
        <v>60.67</v>
      </c>
      <c r="AC1988">
        <v>59.95</v>
      </c>
      <c r="AD1988">
        <v>53.92</v>
      </c>
      <c r="AE1988">
        <v>52.64</v>
      </c>
      <c r="AF1988">
        <v>54.96</v>
      </c>
      <c r="AG1988">
        <v>51.32</v>
      </c>
      <c r="AH1988">
        <v>51.32</v>
      </c>
      <c r="AI1988">
        <v>51.92</v>
      </c>
      <c r="AJ1988">
        <v>49.96</v>
      </c>
      <c r="AK1988">
        <v>50.85</v>
      </c>
      <c r="AL1988">
        <v>49.07</v>
      </c>
      <c r="AM1988">
        <v>51.74</v>
      </c>
      <c r="AN1988">
        <v>48.35</v>
      </c>
      <c r="AO1988">
        <v>48.89</v>
      </c>
      <c r="AP1988">
        <v>48.35</v>
      </c>
      <c r="AQ1988">
        <v>49.07</v>
      </c>
      <c r="AR1988">
        <v>49.07</v>
      </c>
      <c r="AS1988">
        <v>47.19</v>
      </c>
      <c r="AT1988">
        <v>47.28</v>
      </c>
      <c r="AU1988">
        <v>48.18</v>
      </c>
      <c r="AV1988">
        <v>48.18</v>
      </c>
      <c r="AW1988">
        <v>46.39</v>
      </c>
      <c r="AX1988">
        <v>47.28</v>
      </c>
      <c r="AY1988">
        <v>47.28</v>
      </c>
      <c r="AZ1988">
        <v>50.32</v>
      </c>
      <c r="BA1988">
        <v>50.23</v>
      </c>
      <c r="BB1988">
        <v>45.72</v>
      </c>
      <c r="BC1988">
        <v>48.16</v>
      </c>
      <c r="BD1988">
        <v>48.49</v>
      </c>
      <c r="BE1988">
        <v>46.67</v>
      </c>
      <c r="BF1988">
        <v>46.85</v>
      </c>
      <c r="BG1988">
        <v>52.2</v>
      </c>
      <c r="BH1988">
        <v>52.2</v>
      </c>
      <c r="BI1988">
        <v>45.65</v>
      </c>
      <c r="BJ1988">
        <v>46.29</v>
      </c>
      <c r="BK1988">
        <v>51.22</v>
      </c>
      <c r="BL1988">
        <v>51.22</v>
      </c>
      <c r="BM1988">
        <v>53.19</v>
      </c>
      <c r="BN1988">
        <v>53.19</v>
      </c>
      <c r="BO1988">
        <v>51.81</v>
      </c>
      <c r="BP1988">
        <v>51.81</v>
      </c>
      <c r="BQ1988">
        <v>51.81</v>
      </c>
      <c r="BR1988">
        <v>50.23</v>
      </c>
      <c r="BS1988">
        <v>50.23</v>
      </c>
      <c r="BT1988">
        <v>48.86</v>
      </c>
      <c r="BU1988">
        <v>48.86</v>
      </c>
      <c r="BV1988">
        <v>48.93</v>
      </c>
    </row>
    <row r="1989" spans="1:74" x14ac:dyDescent="0.25">
      <c r="A1989" s="1" t="s">
        <v>4171</v>
      </c>
      <c r="B1989" s="1" t="s">
        <v>4172</v>
      </c>
      <c r="C1989" s="1" t="s">
        <v>19</v>
      </c>
      <c r="BA1989">
        <v>5.98</v>
      </c>
      <c r="BB1989">
        <v>5.9630000000000001</v>
      </c>
      <c r="BC1989">
        <v>5.8289999999999997</v>
      </c>
      <c r="BD1989">
        <v>5.7910000000000004</v>
      </c>
      <c r="BE1989">
        <v>5.7640000000000002</v>
      </c>
      <c r="BF1989">
        <v>5.6580000000000004</v>
      </c>
      <c r="BG1989">
        <v>5.6790000000000003</v>
      </c>
      <c r="BH1989">
        <v>5.569</v>
      </c>
      <c r="BI1989">
        <v>5.4989999999999997</v>
      </c>
      <c r="BJ1989">
        <v>5.3620000000000001</v>
      </c>
      <c r="BK1989">
        <v>5.4409999999999998</v>
      </c>
      <c r="BL1989">
        <v>5.5179999999999998</v>
      </c>
      <c r="BM1989">
        <v>5.4050000000000002</v>
      </c>
      <c r="BN1989">
        <v>5.3979999999999997</v>
      </c>
      <c r="BO1989">
        <v>5.5460000000000003</v>
      </c>
      <c r="BP1989">
        <v>5.2709999999999999</v>
      </c>
      <c r="BQ1989">
        <v>5.3390000000000004</v>
      </c>
      <c r="BR1989">
        <v>5.2370000000000001</v>
      </c>
      <c r="BS1989">
        <v>5.2779999999999996</v>
      </c>
      <c r="BT1989">
        <v>5.3579999999999997</v>
      </c>
      <c r="BU1989">
        <v>5.4020000000000001</v>
      </c>
      <c r="BV1989">
        <v>5.4349999999999996</v>
      </c>
    </row>
    <row r="1990" spans="1:74" x14ac:dyDescent="0.25">
      <c r="A1990" s="1" t="s">
        <v>2255</v>
      </c>
      <c r="B1990" s="1" t="s">
        <v>2256</v>
      </c>
      <c r="C1990" s="1" t="s">
        <v>19</v>
      </c>
      <c r="D1990">
        <v>12.05</v>
      </c>
      <c r="E1990">
        <v>12.25</v>
      </c>
      <c r="F1990">
        <v>14.5</v>
      </c>
      <c r="G1990">
        <v>16.25</v>
      </c>
      <c r="H1990">
        <v>15.5</v>
      </c>
      <c r="I1990">
        <v>16.399999999999999</v>
      </c>
      <c r="J1990">
        <v>16.649999999999999</v>
      </c>
      <c r="K1990">
        <v>16</v>
      </c>
      <c r="L1990">
        <v>16</v>
      </c>
      <c r="M1990">
        <v>17</v>
      </c>
      <c r="N1990">
        <v>13.5</v>
      </c>
      <c r="O1990">
        <v>10.25</v>
      </c>
      <c r="P1990">
        <v>9.5</v>
      </c>
      <c r="Q1990">
        <v>10.050000000000001</v>
      </c>
      <c r="R1990">
        <v>10.95</v>
      </c>
      <c r="S1990">
        <v>10.75</v>
      </c>
      <c r="T1990">
        <v>11.62</v>
      </c>
      <c r="U1990">
        <v>11.55</v>
      </c>
      <c r="V1990">
        <v>11.5</v>
      </c>
      <c r="W1990">
        <v>13</v>
      </c>
      <c r="X1990">
        <v>13.85</v>
      </c>
      <c r="Y1990">
        <v>13.85</v>
      </c>
      <c r="Z1990">
        <v>13</v>
      </c>
      <c r="AA1990">
        <v>14.7</v>
      </c>
      <c r="AB1990">
        <v>13.75</v>
      </c>
      <c r="AC1990">
        <v>15.05</v>
      </c>
      <c r="AD1990">
        <v>16.149999999999999</v>
      </c>
      <c r="AE1990">
        <v>10.66</v>
      </c>
      <c r="AF1990">
        <v>10.3</v>
      </c>
      <c r="AG1990">
        <v>9.0299999999999994</v>
      </c>
      <c r="AH1990">
        <v>9</v>
      </c>
      <c r="AI1990">
        <v>9.6999999999999993</v>
      </c>
      <c r="AJ1990">
        <v>10.45</v>
      </c>
      <c r="AK1990">
        <v>10.199999999999999</v>
      </c>
      <c r="AL1990">
        <v>12.45</v>
      </c>
      <c r="AM1990">
        <v>13.24</v>
      </c>
      <c r="AN1990">
        <v>13.66</v>
      </c>
      <c r="AO1990">
        <v>13.3</v>
      </c>
      <c r="AP1990">
        <v>13.05</v>
      </c>
      <c r="AQ1990">
        <v>11.63</v>
      </c>
      <c r="AR1990">
        <v>13.35</v>
      </c>
      <c r="AS1990">
        <v>12.5</v>
      </c>
      <c r="AT1990">
        <v>9.44</v>
      </c>
      <c r="AU1990">
        <v>8.2899999999999991</v>
      </c>
      <c r="AV1990">
        <v>9.75</v>
      </c>
      <c r="AW1990">
        <v>9.8000000000000007</v>
      </c>
      <c r="AX1990">
        <v>10.31</v>
      </c>
      <c r="AY1990">
        <v>10.53</v>
      </c>
      <c r="AZ1990">
        <v>13.75</v>
      </c>
      <c r="BA1990">
        <v>15.95</v>
      </c>
      <c r="BB1990">
        <v>15.16</v>
      </c>
      <c r="BC1990">
        <v>13.8</v>
      </c>
      <c r="BD1990">
        <v>10.6</v>
      </c>
      <c r="BE1990">
        <v>14.97</v>
      </c>
      <c r="BF1990">
        <v>20.32</v>
      </c>
      <c r="BG1990">
        <v>18.61</v>
      </c>
      <c r="BH1990">
        <v>19</v>
      </c>
      <c r="BI1990">
        <v>16.350000000000001</v>
      </c>
      <c r="BJ1990">
        <v>17.8</v>
      </c>
      <c r="BK1990">
        <v>20.465</v>
      </c>
      <c r="BL1990">
        <v>20.5</v>
      </c>
      <c r="BM1990">
        <v>21.6</v>
      </c>
      <c r="BN1990">
        <v>22.08</v>
      </c>
      <c r="BO1990">
        <v>20</v>
      </c>
      <c r="BP1990">
        <v>25.5</v>
      </c>
      <c r="BQ1990">
        <v>26.49</v>
      </c>
      <c r="BR1990">
        <v>27</v>
      </c>
      <c r="BS1990">
        <v>25.5</v>
      </c>
      <c r="BT1990">
        <v>22.068000000000001</v>
      </c>
      <c r="BU1990">
        <v>18.989999999999998</v>
      </c>
      <c r="BV1990">
        <v>16.850000000000001</v>
      </c>
    </row>
    <row r="1991" spans="1:74" x14ac:dyDescent="0.25">
      <c r="A1991" s="1" t="s">
        <v>2257</v>
      </c>
      <c r="B1991" s="1" t="s">
        <v>3514</v>
      </c>
      <c r="C1991" s="1" t="s">
        <v>19</v>
      </c>
      <c r="D1991">
        <v>895676</v>
      </c>
      <c r="E1991">
        <v>985328</v>
      </c>
      <c r="F1991">
        <v>859193</v>
      </c>
      <c r="G1991">
        <v>882118</v>
      </c>
      <c r="H1991">
        <v>864236</v>
      </c>
      <c r="I1991">
        <v>939352</v>
      </c>
      <c r="J1991">
        <v>818813</v>
      </c>
      <c r="K1991">
        <v>825319</v>
      </c>
      <c r="L1991">
        <v>767740</v>
      </c>
      <c r="M1991">
        <v>752275</v>
      </c>
      <c r="N1991">
        <v>668026</v>
      </c>
      <c r="O1991">
        <v>688954</v>
      </c>
      <c r="P1991">
        <v>656450</v>
      </c>
      <c r="Q1991">
        <v>646149</v>
      </c>
      <c r="R1991">
        <v>594702</v>
      </c>
      <c r="S1991">
        <v>617489</v>
      </c>
      <c r="T1991">
        <v>622422</v>
      </c>
      <c r="U1991">
        <v>632961</v>
      </c>
      <c r="V1991">
        <v>616786</v>
      </c>
      <c r="W1991">
        <v>619395</v>
      </c>
      <c r="X1991">
        <v>641281</v>
      </c>
      <c r="Y1991">
        <v>646846</v>
      </c>
      <c r="Z1991">
        <v>650424</v>
      </c>
      <c r="AA1991">
        <v>656987</v>
      </c>
      <c r="AB1991">
        <v>653761</v>
      </c>
      <c r="AC1991">
        <v>725387</v>
      </c>
      <c r="AD1991">
        <v>688014</v>
      </c>
      <c r="AE1991">
        <v>682521</v>
      </c>
      <c r="AF1991">
        <v>668459</v>
      </c>
      <c r="AG1991">
        <v>700237</v>
      </c>
      <c r="AH1991">
        <v>641004</v>
      </c>
      <c r="AI1991">
        <v>656649</v>
      </c>
      <c r="AJ1991">
        <v>680234</v>
      </c>
      <c r="AK1991">
        <v>724971</v>
      </c>
      <c r="AL1991">
        <v>668895</v>
      </c>
      <c r="AM1991">
        <v>753270</v>
      </c>
      <c r="AN1991">
        <v>739160</v>
      </c>
      <c r="AO1991">
        <v>746679</v>
      </c>
      <c r="AP1991">
        <v>754144</v>
      </c>
      <c r="AQ1991">
        <v>796523</v>
      </c>
      <c r="AR1991">
        <v>799084</v>
      </c>
      <c r="AS1991">
        <v>847786</v>
      </c>
      <c r="AT1991">
        <v>802885</v>
      </c>
      <c r="AU1991">
        <v>813434</v>
      </c>
      <c r="AV1991">
        <v>852608</v>
      </c>
      <c r="AW1991">
        <v>900007</v>
      </c>
      <c r="AX1991">
        <v>803804</v>
      </c>
      <c r="AY1991">
        <v>817267</v>
      </c>
      <c r="AZ1991">
        <v>821215</v>
      </c>
      <c r="BA1991">
        <v>832548</v>
      </c>
      <c r="BB1991">
        <v>784182</v>
      </c>
      <c r="BC1991">
        <v>819437</v>
      </c>
      <c r="BD1991">
        <v>888146</v>
      </c>
      <c r="BE1991">
        <v>865933</v>
      </c>
      <c r="BF1991">
        <v>868652</v>
      </c>
      <c r="BG1991">
        <v>888482</v>
      </c>
      <c r="BH1991">
        <v>946324</v>
      </c>
      <c r="BI1991">
        <v>910417</v>
      </c>
      <c r="BJ1991">
        <v>896249</v>
      </c>
      <c r="BK1991">
        <v>874700</v>
      </c>
      <c r="BL1991">
        <v>896537</v>
      </c>
      <c r="BM1991">
        <v>897404</v>
      </c>
      <c r="BN1991">
        <v>927185</v>
      </c>
      <c r="BO1991">
        <v>940704</v>
      </c>
      <c r="BP1991">
        <v>990620</v>
      </c>
      <c r="BQ1991">
        <v>986762</v>
      </c>
      <c r="BR1991">
        <v>959432</v>
      </c>
      <c r="BS1991">
        <v>990715</v>
      </c>
      <c r="BT1991">
        <v>878582</v>
      </c>
      <c r="BU1991">
        <v>899821</v>
      </c>
      <c r="BV1991">
        <v>840471</v>
      </c>
    </row>
    <row r="1992" spans="1:74" x14ac:dyDescent="0.25">
      <c r="A1992" s="1" t="s">
        <v>2258</v>
      </c>
      <c r="B1992" s="1" t="s">
        <v>2259</v>
      </c>
      <c r="C1992" s="1" t="s">
        <v>19</v>
      </c>
      <c r="D1992">
        <v>1.02</v>
      </c>
      <c r="E1992">
        <v>1.04</v>
      </c>
      <c r="F1992">
        <v>1.23</v>
      </c>
      <c r="G1992">
        <v>1.38</v>
      </c>
      <c r="H1992">
        <v>1.31</v>
      </c>
      <c r="I1992">
        <v>1.39</v>
      </c>
      <c r="J1992">
        <v>0.89</v>
      </c>
      <c r="K1992">
        <v>0.85</v>
      </c>
      <c r="L1992">
        <v>0.85</v>
      </c>
      <c r="M1992">
        <v>0.91</v>
      </c>
      <c r="N1992">
        <v>0.69</v>
      </c>
      <c r="O1992">
        <v>0.53</v>
      </c>
      <c r="P1992">
        <v>0.49</v>
      </c>
      <c r="Q1992">
        <v>0.52</v>
      </c>
      <c r="R1992">
        <v>0.56999999999999995</v>
      </c>
      <c r="S1992">
        <v>0.56000000000000005</v>
      </c>
      <c r="T1992">
        <v>0.6</v>
      </c>
      <c r="U1992">
        <v>0.6</v>
      </c>
      <c r="V1992">
        <v>0.66</v>
      </c>
      <c r="W1992">
        <v>0.75</v>
      </c>
      <c r="X1992">
        <v>0.81</v>
      </c>
      <c r="Y1992">
        <v>0.81</v>
      </c>
      <c r="Z1992">
        <v>0.74</v>
      </c>
      <c r="AA1992">
        <v>0.84</v>
      </c>
      <c r="AB1992">
        <v>0.79</v>
      </c>
      <c r="AC1992">
        <v>0.86</v>
      </c>
      <c r="AD1992">
        <v>0.94</v>
      </c>
      <c r="AE1992">
        <v>0.62</v>
      </c>
      <c r="AF1992">
        <v>0.6</v>
      </c>
      <c r="AG1992">
        <v>0.52</v>
      </c>
      <c r="AH1992">
        <v>0.5</v>
      </c>
      <c r="AI1992">
        <v>0.54</v>
      </c>
      <c r="AJ1992">
        <v>0.57999999999999996</v>
      </c>
      <c r="AK1992">
        <v>0.56999999999999995</v>
      </c>
      <c r="AL1992">
        <v>0.67</v>
      </c>
      <c r="AM1992">
        <v>0.71</v>
      </c>
      <c r="AN1992">
        <v>0.74</v>
      </c>
      <c r="AO1992">
        <v>0.72</v>
      </c>
      <c r="AP1992">
        <v>0.67</v>
      </c>
      <c r="AQ1992">
        <v>0.6</v>
      </c>
      <c r="AR1992">
        <v>0.69</v>
      </c>
      <c r="AS1992">
        <v>0.65</v>
      </c>
      <c r="AT1992">
        <v>0.44</v>
      </c>
      <c r="AU1992">
        <v>0.38</v>
      </c>
      <c r="AV1992">
        <v>0.45</v>
      </c>
      <c r="AW1992">
        <v>0.45</v>
      </c>
      <c r="AX1992">
        <v>0.48</v>
      </c>
      <c r="AY1992">
        <v>0.49</v>
      </c>
      <c r="AZ1992">
        <v>0.65</v>
      </c>
      <c r="BA1992">
        <v>0.75</v>
      </c>
      <c r="BB1992">
        <v>0.77</v>
      </c>
      <c r="BC1992">
        <v>0.7</v>
      </c>
      <c r="BD1992">
        <v>0.54</v>
      </c>
      <c r="BE1992">
        <v>0.76</v>
      </c>
      <c r="BF1992">
        <v>1.01</v>
      </c>
      <c r="BG1992">
        <v>0.93</v>
      </c>
      <c r="BH1992">
        <v>0.95</v>
      </c>
      <c r="BI1992">
        <v>0.83</v>
      </c>
      <c r="BJ1992">
        <v>0.88</v>
      </c>
      <c r="BK1992">
        <v>1.03</v>
      </c>
      <c r="BL1992">
        <v>1.02</v>
      </c>
      <c r="BM1992">
        <v>1.1000000000000001</v>
      </c>
      <c r="BN1992">
        <v>1.1299999999999999</v>
      </c>
      <c r="BO1992">
        <v>1.04</v>
      </c>
      <c r="BP1992">
        <v>1.33</v>
      </c>
      <c r="BQ1992">
        <v>1.38</v>
      </c>
      <c r="BR1992">
        <v>1.52</v>
      </c>
      <c r="BS1992">
        <v>1.44</v>
      </c>
      <c r="BT1992">
        <v>1.25</v>
      </c>
      <c r="BU1992">
        <v>1.07</v>
      </c>
      <c r="BV1992">
        <v>1.07</v>
      </c>
    </row>
    <row r="1993" spans="1:74" x14ac:dyDescent="0.25">
      <c r="A1993" s="1" t="s">
        <v>2260</v>
      </c>
      <c r="B1993" s="1" t="s">
        <v>2261</v>
      </c>
      <c r="C1993" s="1" t="s">
        <v>19</v>
      </c>
      <c r="D1993">
        <v>56.37</v>
      </c>
      <c r="E1993">
        <v>57.31</v>
      </c>
      <c r="F1993">
        <v>67.83</v>
      </c>
      <c r="G1993">
        <v>76.02</v>
      </c>
      <c r="H1993">
        <v>72.510000000000005</v>
      </c>
      <c r="I1993">
        <v>76.72</v>
      </c>
      <c r="J1993">
        <v>81.069999999999993</v>
      </c>
      <c r="K1993">
        <v>78.06</v>
      </c>
      <c r="L1993">
        <v>78.06</v>
      </c>
      <c r="M1993">
        <v>82.94</v>
      </c>
      <c r="N1993">
        <v>65.86</v>
      </c>
      <c r="O1993">
        <v>50.05</v>
      </c>
      <c r="P1993">
        <v>46.48</v>
      </c>
      <c r="Q1993">
        <v>49.68</v>
      </c>
      <c r="R1993">
        <v>54.13</v>
      </c>
      <c r="S1993">
        <v>53.14</v>
      </c>
      <c r="T1993">
        <v>57.44</v>
      </c>
      <c r="U1993">
        <v>57.09</v>
      </c>
      <c r="V1993">
        <v>57.2</v>
      </c>
      <c r="W1993">
        <v>65.489999999999995</v>
      </c>
      <c r="X1993">
        <v>70.260000000000005</v>
      </c>
      <c r="Y1993">
        <v>70.400000000000006</v>
      </c>
      <c r="Z1993">
        <v>66.599999999999994</v>
      </c>
      <c r="AA1993">
        <v>75.31</v>
      </c>
      <c r="AB1993">
        <v>70.44</v>
      </c>
      <c r="AC1993">
        <v>77.099999999999994</v>
      </c>
      <c r="AD1993">
        <v>82.74</v>
      </c>
      <c r="AE1993">
        <v>54.61</v>
      </c>
      <c r="AF1993">
        <v>52.77</v>
      </c>
      <c r="AG1993">
        <v>46.26</v>
      </c>
      <c r="AH1993">
        <v>46.11</v>
      </c>
      <c r="AI1993">
        <v>49.69</v>
      </c>
      <c r="AJ1993">
        <v>53.54</v>
      </c>
      <c r="AK1993">
        <v>52.26</v>
      </c>
      <c r="AL1993">
        <v>63.78</v>
      </c>
      <c r="AM1993">
        <v>67.83</v>
      </c>
      <c r="AN1993">
        <v>69.98</v>
      </c>
      <c r="AO1993">
        <v>68.14</v>
      </c>
      <c r="AP1993">
        <v>66.86</v>
      </c>
      <c r="AQ1993">
        <v>59.58</v>
      </c>
      <c r="AR1993">
        <v>68.540000000000006</v>
      </c>
      <c r="AS1993">
        <v>64.209999999999994</v>
      </c>
      <c r="AT1993">
        <v>48.49</v>
      </c>
      <c r="AU1993">
        <v>42.59</v>
      </c>
      <c r="AV1993">
        <v>50.08</v>
      </c>
      <c r="AW1993">
        <v>50.34</v>
      </c>
      <c r="AX1993">
        <v>52.96</v>
      </c>
      <c r="AY1993">
        <v>54.09</v>
      </c>
      <c r="AZ1993">
        <v>70.63</v>
      </c>
      <c r="BA1993">
        <v>81.93</v>
      </c>
      <c r="BB1993">
        <v>78.099999999999994</v>
      </c>
      <c r="BC1993">
        <v>71.09</v>
      </c>
      <c r="BD1993">
        <v>54.61</v>
      </c>
      <c r="BE1993">
        <v>77.12</v>
      </c>
      <c r="BF1993">
        <v>104.68</v>
      </c>
      <c r="BG1993">
        <v>95.88</v>
      </c>
      <c r="BH1993">
        <v>98.23</v>
      </c>
      <c r="BI1993">
        <v>85.46</v>
      </c>
      <c r="BJ1993">
        <v>94.25</v>
      </c>
      <c r="BK1993">
        <v>109.69</v>
      </c>
      <c r="BL1993">
        <v>109.47</v>
      </c>
      <c r="BM1993">
        <v>117.31</v>
      </c>
      <c r="BN1993">
        <v>119.92</v>
      </c>
      <c r="BO1993">
        <v>110.32</v>
      </c>
      <c r="BP1993">
        <v>141.47</v>
      </c>
      <c r="BQ1993">
        <v>146.97</v>
      </c>
      <c r="BR1993">
        <v>149.80000000000001</v>
      </c>
      <c r="BS1993">
        <v>141.47</v>
      </c>
      <c r="BT1993">
        <v>122.43</v>
      </c>
      <c r="BU1993">
        <v>105.38</v>
      </c>
      <c r="BV1993">
        <v>93.5</v>
      </c>
    </row>
    <row r="1994" spans="1:74" x14ac:dyDescent="0.25">
      <c r="A1994" s="1" t="s">
        <v>4173</v>
      </c>
      <c r="B1994" s="1" t="s">
        <v>4174</v>
      </c>
      <c r="C1994" s="1" t="s">
        <v>19</v>
      </c>
      <c r="D1994">
        <v>13.881</v>
      </c>
      <c r="E1994">
        <v>15.693</v>
      </c>
      <c r="F1994">
        <v>15.567</v>
      </c>
      <c r="G1994">
        <v>18.506</v>
      </c>
      <c r="H1994">
        <v>15.444000000000001</v>
      </c>
      <c r="I1994">
        <v>13.292</v>
      </c>
      <c r="J1994">
        <v>8.94</v>
      </c>
      <c r="K1994">
        <v>8.5549999999999997</v>
      </c>
      <c r="L1994">
        <v>7.9820000000000002</v>
      </c>
      <c r="M1994">
        <v>7.9640000000000004</v>
      </c>
      <c r="N1994">
        <v>7.0419999999999998</v>
      </c>
      <c r="O1994">
        <v>7.266</v>
      </c>
      <c r="P1994">
        <v>6.6180000000000003</v>
      </c>
      <c r="Q1994">
        <v>6.4909999999999997</v>
      </c>
      <c r="R1994">
        <v>6.2519999999999998</v>
      </c>
      <c r="S1994">
        <v>6.5460000000000003</v>
      </c>
      <c r="T1994">
        <v>6.702</v>
      </c>
      <c r="U1994">
        <v>6.98</v>
      </c>
      <c r="V1994">
        <v>7.0949999999999998</v>
      </c>
      <c r="W1994">
        <v>7.29</v>
      </c>
      <c r="X1994">
        <v>7.4489999999999998</v>
      </c>
      <c r="Y1994">
        <v>7.431</v>
      </c>
      <c r="Z1994">
        <v>7.2670000000000003</v>
      </c>
      <c r="AA1994">
        <v>7.157</v>
      </c>
      <c r="AB1994">
        <v>7.1109999999999998</v>
      </c>
      <c r="AC1994">
        <v>8.093</v>
      </c>
      <c r="AD1994">
        <v>7.7779999999999996</v>
      </c>
      <c r="AE1994">
        <v>7.2329999999999997</v>
      </c>
      <c r="AF1994">
        <v>7.0650000000000004</v>
      </c>
      <c r="AG1994">
        <v>7.5170000000000003</v>
      </c>
      <c r="AH1994">
        <v>6.98</v>
      </c>
      <c r="AI1994">
        <v>7.1689999999999996</v>
      </c>
      <c r="AJ1994">
        <v>7.3680000000000003</v>
      </c>
      <c r="AK1994">
        <v>7.52</v>
      </c>
      <c r="AL1994">
        <v>7.0449999999999999</v>
      </c>
      <c r="AM1994">
        <v>7.3579999999999997</v>
      </c>
      <c r="AN1994">
        <v>7.1349999999999998</v>
      </c>
      <c r="AO1994">
        <v>7.3449999999999998</v>
      </c>
      <c r="AP1994">
        <v>7.6059999999999999</v>
      </c>
      <c r="AQ1994">
        <v>7.7990000000000004</v>
      </c>
      <c r="AR1994">
        <v>7.7409999999999997</v>
      </c>
      <c r="AS1994">
        <v>7.65</v>
      </c>
      <c r="AT1994">
        <v>7.2489999999999997</v>
      </c>
      <c r="AU1994">
        <v>7.3170000000000002</v>
      </c>
      <c r="AV1994">
        <v>7.7</v>
      </c>
      <c r="AW1994">
        <v>8.3260000000000005</v>
      </c>
      <c r="AX1994">
        <v>7.3440000000000003</v>
      </c>
      <c r="AY1994">
        <v>7.5949999999999998</v>
      </c>
      <c r="AZ1994">
        <v>7.7290000000000001</v>
      </c>
      <c r="BA1994">
        <v>8.1210000000000004</v>
      </c>
      <c r="BB1994">
        <v>7.7370000000000001</v>
      </c>
      <c r="BC1994">
        <v>7.577</v>
      </c>
      <c r="BD1994">
        <v>8.3140000000000001</v>
      </c>
      <c r="BE1994">
        <v>8.1929999999999996</v>
      </c>
      <c r="BF1994">
        <v>8.3859999999999992</v>
      </c>
      <c r="BG1994">
        <v>8.4090000000000007</v>
      </c>
      <c r="BH1994">
        <v>9.2270000000000003</v>
      </c>
      <c r="BI1994">
        <v>8.6289999999999996</v>
      </c>
      <c r="BJ1994">
        <v>8.3759999999999994</v>
      </c>
      <c r="BK1994">
        <v>8.3109999999999999</v>
      </c>
      <c r="BL1994">
        <v>8.4960000000000004</v>
      </c>
      <c r="BM1994">
        <v>8.1120000000000001</v>
      </c>
      <c r="BN1994">
        <v>8.7029999999999994</v>
      </c>
      <c r="BO1994">
        <v>9.1319999999999997</v>
      </c>
      <c r="BP1994">
        <v>10.061</v>
      </c>
      <c r="BQ1994">
        <v>9.7550000000000008</v>
      </c>
      <c r="BR1994">
        <v>9.7669999999999995</v>
      </c>
      <c r="BS1994">
        <v>10.436999999999999</v>
      </c>
      <c r="BT1994">
        <v>9.7379999999999995</v>
      </c>
      <c r="BU1994">
        <v>10.02</v>
      </c>
      <c r="BV1994">
        <v>9.6050000000000004</v>
      </c>
    </row>
    <row r="1995" spans="1:74" x14ac:dyDescent="0.25">
      <c r="A1995" s="1" t="s">
        <v>2262</v>
      </c>
      <c r="B1995" s="1" t="s">
        <v>2263</v>
      </c>
      <c r="C1995" s="1" t="s">
        <v>19</v>
      </c>
      <c r="D1995">
        <v>11</v>
      </c>
      <c r="E1995">
        <v>12.2</v>
      </c>
      <c r="F1995">
        <v>13.6</v>
      </c>
      <c r="G1995">
        <v>14.4</v>
      </c>
      <c r="H1995">
        <v>14.75</v>
      </c>
      <c r="I1995">
        <v>16.2</v>
      </c>
      <c r="J1995">
        <v>13.78</v>
      </c>
      <c r="K1995">
        <v>12.9</v>
      </c>
      <c r="L1995">
        <v>12.15</v>
      </c>
      <c r="M1995">
        <v>12.01</v>
      </c>
      <c r="N1995">
        <v>11.59</v>
      </c>
      <c r="O1995">
        <v>9.75</v>
      </c>
      <c r="P1995">
        <v>11.301399999999999</v>
      </c>
      <c r="Q1995">
        <v>10.9</v>
      </c>
      <c r="R1995">
        <v>15.27</v>
      </c>
      <c r="S1995">
        <v>14.72</v>
      </c>
      <c r="T1995">
        <v>15.46</v>
      </c>
      <c r="U1995">
        <v>15.16</v>
      </c>
      <c r="V1995">
        <v>14.79</v>
      </c>
      <c r="W1995">
        <v>16.399999999999999</v>
      </c>
      <c r="X1995">
        <v>15.4512</v>
      </c>
      <c r="Y1995">
        <v>15</v>
      </c>
      <c r="Z1995">
        <v>14.75</v>
      </c>
      <c r="AA1995">
        <v>14</v>
      </c>
      <c r="AB1995">
        <v>14.04</v>
      </c>
      <c r="AC1995">
        <v>12.729900000000001</v>
      </c>
      <c r="AD1995">
        <v>12.59</v>
      </c>
      <c r="AE1995">
        <v>11.356400000000001</v>
      </c>
      <c r="AF1995">
        <v>10.4284</v>
      </c>
      <c r="AG1995">
        <v>11.0878</v>
      </c>
      <c r="AH1995">
        <v>8.7920999999999996</v>
      </c>
      <c r="AI1995">
        <v>8.1814999999999998</v>
      </c>
      <c r="AJ1995">
        <v>9.7690000000000001</v>
      </c>
      <c r="AK1995">
        <v>7.2339000000000002</v>
      </c>
      <c r="AL1995">
        <v>7.3266999999999998</v>
      </c>
      <c r="AM1995">
        <v>7.6931000000000003</v>
      </c>
      <c r="AN1995">
        <v>7.6685999999999996</v>
      </c>
      <c r="AO1995">
        <v>7.5709999999999997</v>
      </c>
      <c r="AP1995">
        <v>7.6931000000000003</v>
      </c>
      <c r="AQ1995">
        <v>6.9359999999999999</v>
      </c>
      <c r="AR1995">
        <v>7.9372999999999996</v>
      </c>
      <c r="AS1995">
        <v>6.8383000000000003</v>
      </c>
      <c r="AT1995">
        <v>6.13</v>
      </c>
      <c r="AU1995">
        <v>6.8383000000000003</v>
      </c>
      <c r="AV1995">
        <v>7.8151999999999999</v>
      </c>
      <c r="AW1995">
        <v>8.0594000000000001</v>
      </c>
      <c r="AX1995">
        <v>7.9372999999999996</v>
      </c>
      <c r="AY1995">
        <v>8.5478000000000005</v>
      </c>
      <c r="AZ1995">
        <v>8.0594000000000001</v>
      </c>
      <c r="BA1995">
        <v>10.745900000000001</v>
      </c>
      <c r="BB1995">
        <v>9.5980000000000008</v>
      </c>
      <c r="BC1995">
        <v>9.7690000000000001</v>
      </c>
      <c r="BD1995">
        <v>9.7690000000000001</v>
      </c>
      <c r="BE1995">
        <v>9.7690000000000001</v>
      </c>
      <c r="BF1995">
        <v>8.7920999999999996</v>
      </c>
      <c r="BG1995">
        <v>7.8151999999999999</v>
      </c>
      <c r="BH1995">
        <v>7.8151999999999999</v>
      </c>
      <c r="BI1995">
        <v>7.8151999999999999</v>
      </c>
      <c r="BJ1995">
        <v>10.770300000000001</v>
      </c>
      <c r="BK1995">
        <v>9.7690000000000001</v>
      </c>
      <c r="BL1995">
        <v>14.653499999999999</v>
      </c>
      <c r="BM1995">
        <v>9.8666999999999998</v>
      </c>
      <c r="BN1995">
        <v>14.067299999999999</v>
      </c>
      <c r="BO1995">
        <v>19.293700000000001</v>
      </c>
      <c r="BP1995">
        <v>14.8977</v>
      </c>
      <c r="BQ1995">
        <v>14.8977</v>
      </c>
      <c r="BR1995">
        <v>14.653499999999999</v>
      </c>
      <c r="BS1995">
        <v>13.676600000000001</v>
      </c>
      <c r="BT1995">
        <v>13.9208</v>
      </c>
      <c r="BU1995">
        <v>15.1419</v>
      </c>
      <c r="BV1995">
        <v>16.1188</v>
      </c>
    </row>
    <row r="1996" spans="1:74" x14ac:dyDescent="0.25">
      <c r="A1996" s="1" t="s">
        <v>2264</v>
      </c>
      <c r="B1996" s="1" t="s">
        <v>3515</v>
      </c>
      <c r="C1996" s="1" t="s">
        <v>19</v>
      </c>
      <c r="P1996">
        <v>456291</v>
      </c>
      <c r="Q1996">
        <v>406686</v>
      </c>
      <c r="R1996">
        <v>391831</v>
      </c>
      <c r="S1996">
        <v>383382</v>
      </c>
      <c r="T1996">
        <v>378517</v>
      </c>
      <c r="U1996">
        <v>371891</v>
      </c>
      <c r="V1996">
        <v>381081</v>
      </c>
      <c r="W1996">
        <v>370845</v>
      </c>
      <c r="X1996">
        <v>375610</v>
      </c>
      <c r="Y1996">
        <v>338999</v>
      </c>
      <c r="Z1996">
        <v>334029</v>
      </c>
      <c r="AA1996">
        <v>359335</v>
      </c>
      <c r="AB1996">
        <v>334546</v>
      </c>
      <c r="AC1996">
        <v>329806</v>
      </c>
      <c r="AD1996">
        <v>324550</v>
      </c>
      <c r="AE1996">
        <v>328105</v>
      </c>
      <c r="AF1996">
        <v>287107</v>
      </c>
      <c r="AG1996">
        <v>278506</v>
      </c>
      <c r="AH1996">
        <v>270984</v>
      </c>
      <c r="AI1996">
        <v>268069</v>
      </c>
      <c r="AJ1996">
        <v>270504</v>
      </c>
      <c r="AK1996">
        <v>252788</v>
      </c>
      <c r="AP1996">
        <v>174310</v>
      </c>
    </row>
    <row r="1997" spans="1:74" x14ac:dyDescent="0.25">
      <c r="A1997" s="1" t="s">
        <v>2265</v>
      </c>
      <c r="B1997" s="1" t="s">
        <v>2266</v>
      </c>
      <c r="C1997" s="1" t="s">
        <v>19</v>
      </c>
      <c r="D1997">
        <v>0.94</v>
      </c>
      <c r="E1997">
        <v>1.04</v>
      </c>
      <c r="F1997">
        <v>0.76</v>
      </c>
      <c r="G1997">
        <v>0.81</v>
      </c>
      <c r="H1997">
        <v>0.83</v>
      </c>
      <c r="I1997">
        <v>0.91</v>
      </c>
      <c r="J1997">
        <v>0.77</v>
      </c>
      <c r="K1997">
        <v>0.9</v>
      </c>
      <c r="L1997">
        <v>0.85</v>
      </c>
      <c r="M1997">
        <v>0.84</v>
      </c>
      <c r="N1997">
        <v>0.81</v>
      </c>
      <c r="O1997">
        <v>0.69</v>
      </c>
      <c r="P1997">
        <v>0.8</v>
      </c>
      <c r="Q1997">
        <v>0.77</v>
      </c>
      <c r="R1997">
        <v>1.0900000000000001</v>
      </c>
      <c r="S1997">
        <v>1.0900000000000001</v>
      </c>
      <c r="T1997">
        <v>1.1499999999999999</v>
      </c>
      <c r="U1997">
        <v>1.1299999999999999</v>
      </c>
      <c r="V1997">
        <v>1.08</v>
      </c>
      <c r="W1997">
        <v>1.2</v>
      </c>
      <c r="X1997">
        <v>1.1299999999999999</v>
      </c>
      <c r="Y1997">
        <v>1.0900000000000001</v>
      </c>
      <c r="Z1997">
        <v>1</v>
      </c>
      <c r="AA1997">
        <v>0.94</v>
      </c>
      <c r="AB1997">
        <v>0.95</v>
      </c>
      <c r="AC1997">
        <v>0.86</v>
      </c>
      <c r="AD1997">
        <v>0.85</v>
      </c>
      <c r="AE1997">
        <v>0.77</v>
      </c>
      <c r="AF1997">
        <v>0.71</v>
      </c>
      <c r="AG1997">
        <v>0.75</v>
      </c>
      <c r="AH1997">
        <v>1.02</v>
      </c>
      <c r="AI1997">
        <v>0.95</v>
      </c>
      <c r="AJ1997">
        <v>1.1299999999999999</v>
      </c>
      <c r="AK1997">
        <v>0.84</v>
      </c>
      <c r="AL1997">
        <v>0.86</v>
      </c>
      <c r="AM1997">
        <v>0.71</v>
      </c>
      <c r="AN1997">
        <v>0.71</v>
      </c>
      <c r="AO1997">
        <v>0.69</v>
      </c>
      <c r="AP1997">
        <v>0.7</v>
      </c>
      <c r="AQ1997">
        <v>0.63</v>
      </c>
      <c r="AR1997">
        <v>0.9</v>
      </c>
      <c r="AS1997">
        <v>0.78</v>
      </c>
      <c r="AT1997">
        <v>0.6</v>
      </c>
      <c r="AU1997">
        <v>0.67</v>
      </c>
      <c r="AV1997">
        <v>0.77</v>
      </c>
      <c r="AW1997">
        <v>0.79</v>
      </c>
      <c r="AX1997">
        <v>0.78</v>
      </c>
      <c r="AY1997">
        <v>0.84</v>
      </c>
      <c r="AZ1997">
        <v>0.79</v>
      </c>
      <c r="BA1997">
        <v>1.06</v>
      </c>
      <c r="BB1997">
        <v>0.94</v>
      </c>
      <c r="BC1997">
        <v>0.96</v>
      </c>
      <c r="BD1997">
        <v>0.96</v>
      </c>
      <c r="BE1997">
        <v>0.96</v>
      </c>
      <c r="BF1997">
        <v>0.86</v>
      </c>
      <c r="BG1997">
        <v>0.77</v>
      </c>
      <c r="BH1997">
        <v>0.77</v>
      </c>
      <c r="BI1997">
        <v>0.77</v>
      </c>
      <c r="BJ1997">
        <v>1.06</v>
      </c>
      <c r="BK1997">
        <v>0.96</v>
      </c>
      <c r="BL1997">
        <v>1.44</v>
      </c>
      <c r="BM1997">
        <v>0.97</v>
      </c>
      <c r="BN1997">
        <v>1.38</v>
      </c>
      <c r="BO1997">
        <v>1.89</v>
      </c>
      <c r="BP1997">
        <v>1.46</v>
      </c>
      <c r="BQ1997">
        <v>1.46</v>
      </c>
      <c r="BR1997">
        <v>1.44</v>
      </c>
      <c r="BS1997">
        <v>1.34</v>
      </c>
      <c r="BT1997">
        <v>1.37</v>
      </c>
      <c r="BU1997">
        <v>1.49</v>
      </c>
      <c r="BV1997">
        <v>1.58</v>
      </c>
    </row>
    <row r="1998" spans="1:74" x14ac:dyDescent="0.25">
      <c r="A1998" s="1" t="s">
        <v>2267</v>
      </c>
      <c r="B1998" s="1" t="s">
        <v>2268</v>
      </c>
      <c r="C1998" s="1" t="s">
        <v>19</v>
      </c>
      <c r="D1998">
        <v>42.46</v>
      </c>
      <c r="E1998">
        <v>47.1</v>
      </c>
      <c r="F1998">
        <v>34.32</v>
      </c>
      <c r="G1998">
        <v>36.340000000000003</v>
      </c>
      <c r="H1998">
        <v>37.22</v>
      </c>
      <c r="I1998">
        <v>40.880000000000003</v>
      </c>
      <c r="J1998">
        <v>34.770000000000003</v>
      </c>
      <c r="K1998">
        <v>40.47</v>
      </c>
      <c r="L1998">
        <v>38.119999999999997</v>
      </c>
      <c r="M1998">
        <v>37.68</v>
      </c>
      <c r="N1998">
        <v>36.36</v>
      </c>
      <c r="O1998">
        <v>31.2</v>
      </c>
      <c r="P1998">
        <v>36.26</v>
      </c>
      <c r="Q1998">
        <v>34.54</v>
      </c>
      <c r="R1998">
        <v>49</v>
      </c>
      <c r="S1998">
        <v>49.05</v>
      </c>
      <c r="T1998">
        <v>51.89</v>
      </c>
      <c r="U1998">
        <v>50.88</v>
      </c>
      <c r="V1998">
        <v>50.25</v>
      </c>
      <c r="W1998">
        <v>55.83</v>
      </c>
      <c r="X1998">
        <v>52.6</v>
      </c>
      <c r="Y1998">
        <v>50.83</v>
      </c>
      <c r="Z1998">
        <v>50.8</v>
      </c>
      <c r="AA1998">
        <v>48.13</v>
      </c>
      <c r="AB1998">
        <v>48.27</v>
      </c>
      <c r="AC1998">
        <v>43.77</v>
      </c>
      <c r="AD1998">
        <v>43.29</v>
      </c>
      <c r="AE1998">
        <v>39.049999999999997</v>
      </c>
      <c r="AF1998">
        <v>35.86</v>
      </c>
      <c r="AG1998">
        <v>38.119999999999997</v>
      </c>
      <c r="AH1998">
        <v>30.23</v>
      </c>
      <c r="AI1998">
        <v>28.13</v>
      </c>
      <c r="AJ1998">
        <v>33.590000000000003</v>
      </c>
      <c r="AK1998">
        <v>24.87</v>
      </c>
      <c r="AL1998">
        <v>25.19</v>
      </c>
      <c r="AM1998">
        <v>20.77</v>
      </c>
      <c r="AN1998">
        <v>20.7</v>
      </c>
      <c r="AO1998">
        <v>20.29</v>
      </c>
      <c r="AP1998">
        <v>20.62</v>
      </c>
      <c r="AQ1998">
        <v>18.59</v>
      </c>
      <c r="AR1998">
        <v>21.27</v>
      </c>
      <c r="AS1998">
        <v>18.329999999999998</v>
      </c>
      <c r="AT1998">
        <v>16.43</v>
      </c>
      <c r="AU1998">
        <v>18.329999999999998</v>
      </c>
      <c r="AV1998">
        <v>20.94</v>
      </c>
      <c r="AW1998">
        <v>21.6</v>
      </c>
      <c r="AX1998">
        <v>21.27</v>
      </c>
      <c r="AY1998">
        <v>22.91</v>
      </c>
      <c r="AZ1998">
        <v>21.6</v>
      </c>
      <c r="BA1998">
        <v>28.8</v>
      </c>
      <c r="BB1998">
        <v>25.72</v>
      </c>
      <c r="BC1998">
        <v>26.18</v>
      </c>
      <c r="BD1998">
        <v>26.18</v>
      </c>
      <c r="BE1998">
        <v>26.18</v>
      </c>
      <c r="BF1998">
        <v>23.56</v>
      </c>
      <c r="BG1998">
        <v>20.94</v>
      </c>
      <c r="BH1998">
        <v>20.94</v>
      </c>
      <c r="BI1998">
        <v>20.94</v>
      </c>
      <c r="BJ1998">
        <v>28.86</v>
      </c>
      <c r="BK1998">
        <v>26.18</v>
      </c>
      <c r="BL1998">
        <v>39.270000000000003</v>
      </c>
      <c r="BM1998">
        <v>26.44</v>
      </c>
      <c r="BN1998">
        <v>37.700000000000003</v>
      </c>
      <c r="BO1998">
        <v>51.71</v>
      </c>
      <c r="BP1998">
        <v>39.92</v>
      </c>
      <c r="BQ1998">
        <v>39.92</v>
      </c>
      <c r="BR1998">
        <v>39.270000000000003</v>
      </c>
      <c r="BS1998">
        <v>36.65</v>
      </c>
      <c r="BT1998">
        <v>37.31</v>
      </c>
      <c r="BU1998">
        <v>40.58</v>
      </c>
      <c r="BV1998">
        <v>43.2</v>
      </c>
    </row>
    <row r="1999" spans="1:74" x14ac:dyDescent="0.25">
      <c r="A1999" s="1" t="s">
        <v>4175</v>
      </c>
      <c r="B1999" s="1" t="s">
        <v>4176</v>
      </c>
      <c r="C1999" s="1" t="s">
        <v>19</v>
      </c>
      <c r="P1999">
        <v>9.9960000000000004</v>
      </c>
      <c r="Q1999">
        <v>8.8179999999999996</v>
      </c>
      <c r="R1999">
        <v>8.6910000000000007</v>
      </c>
      <c r="S1999">
        <v>8.5570000000000004</v>
      </c>
      <c r="T1999">
        <v>8.1709999999999994</v>
      </c>
      <c r="U1999">
        <v>7.9880000000000004</v>
      </c>
      <c r="V1999">
        <v>8.2089999999999996</v>
      </c>
      <c r="W1999">
        <v>8.0329999999999995</v>
      </c>
      <c r="X1999">
        <v>8.1669999999999998</v>
      </c>
      <c r="Y1999">
        <v>6.8319999999999999</v>
      </c>
      <c r="Z1999">
        <v>6.5529999999999999</v>
      </c>
      <c r="AA1999">
        <v>6.9210000000000003</v>
      </c>
      <c r="AB1999">
        <v>6.56</v>
      </c>
      <c r="AC1999">
        <v>6.5170000000000003</v>
      </c>
      <c r="AD1999">
        <v>6.3920000000000003</v>
      </c>
      <c r="AE1999">
        <v>10.589</v>
      </c>
      <c r="AF1999">
        <v>9.4220000000000006</v>
      </c>
      <c r="AG1999">
        <v>9.3179999999999996</v>
      </c>
      <c r="AH1999">
        <v>9.141</v>
      </c>
      <c r="AI1999">
        <v>9.0329999999999995</v>
      </c>
      <c r="AJ1999">
        <v>9.1989999999999998</v>
      </c>
      <c r="AK1999">
        <v>8.6980000000000004</v>
      </c>
      <c r="AP1999">
        <v>7.3869999999999996</v>
      </c>
    </row>
    <row r="2000" spans="1:74" x14ac:dyDescent="0.25">
      <c r="A2000" s="1" t="s">
        <v>2269</v>
      </c>
      <c r="B2000" s="1" t="s">
        <v>2270</v>
      </c>
      <c r="C2000" s="1" t="s">
        <v>19</v>
      </c>
      <c r="D2000">
        <v>8.15</v>
      </c>
      <c r="E2000">
        <v>9.73</v>
      </c>
      <c r="F2000">
        <v>22.95</v>
      </c>
      <c r="G2000">
        <v>22.6</v>
      </c>
      <c r="H2000">
        <v>26.66</v>
      </c>
      <c r="I2000">
        <v>43.13</v>
      </c>
      <c r="J2000">
        <v>45.17</v>
      </c>
      <c r="K2000">
        <v>45.32</v>
      </c>
      <c r="L2000">
        <v>41.16</v>
      </c>
      <c r="M2000">
        <v>38.15</v>
      </c>
      <c r="N2000">
        <v>25.4</v>
      </c>
      <c r="O2000">
        <v>17.079999999999998</v>
      </c>
      <c r="P2000">
        <v>19.71</v>
      </c>
      <c r="Q2000">
        <v>17.920000000000002</v>
      </c>
      <c r="R2000">
        <v>38.270000000000003</v>
      </c>
      <c r="S2000">
        <v>36.340000000000003</v>
      </c>
      <c r="T2000">
        <v>38.83</v>
      </c>
      <c r="U2000">
        <v>37.61</v>
      </c>
      <c r="V2000">
        <v>33.28</v>
      </c>
      <c r="W2000">
        <v>47.65</v>
      </c>
      <c r="X2000">
        <v>49.42</v>
      </c>
      <c r="Y2000">
        <v>49.53</v>
      </c>
      <c r="Z2000">
        <v>50.4</v>
      </c>
      <c r="AA2000">
        <v>50.51</v>
      </c>
      <c r="AB2000">
        <v>46.7</v>
      </c>
      <c r="AC2000">
        <v>53.26</v>
      </c>
      <c r="AD2000">
        <v>54.44</v>
      </c>
      <c r="AE2000">
        <v>42.91</v>
      </c>
      <c r="AF2000">
        <v>39.78</v>
      </c>
      <c r="AG2000">
        <v>37.15</v>
      </c>
      <c r="AH2000">
        <v>43.1</v>
      </c>
      <c r="AI2000">
        <v>42.81</v>
      </c>
      <c r="AJ2000">
        <v>46.76</v>
      </c>
      <c r="AK2000">
        <v>46.89</v>
      </c>
      <c r="AL2000">
        <v>45.46</v>
      </c>
      <c r="AM2000">
        <v>41.23</v>
      </c>
      <c r="AN2000">
        <v>43.17</v>
      </c>
      <c r="AO2000">
        <v>43.01</v>
      </c>
      <c r="AP2000">
        <v>42.22</v>
      </c>
      <c r="AQ2000">
        <v>34.29</v>
      </c>
      <c r="AR2000">
        <v>30.65</v>
      </c>
      <c r="AS2000">
        <v>29.11</v>
      </c>
      <c r="AT2000">
        <v>24.77</v>
      </c>
      <c r="AU2000">
        <v>23.37</v>
      </c>
      <c r="AV2000">
        <v>23.67</v>
      </c>
      <c r="AW2000">
        <v>24.3</v>
      </c>
      <c r="AX2000">
        <v>18.95</v>
      </c>
      <c r="AY2000">
        <v>13.94</v>
      </c>
      <c r="AZ2000">
        <v>20.57</v>
      </c>
      <c r="BA2000">
        <v>21.75</v>
      </c>
      <c r="BB2000">
        <v>21.38</v>
      </c>
      <c r="BC2000">
        <v>19.059999999999999</v>
      </c>
      <c r="BD2000">
        <v>18.309999999999999</v>
      </c>
      <c r="BE2000">
        <v>22.82</v>
      </c>
      <c r="BF2000">
        <v>20.149999999999999</v>
      </c>
      <c r="BG2000">
        <v>19.05</v>
      </c>
      <c r="BH2000">
        <v>13.16</v>
      </c>
      <c r="BI2000">
        <v>14.33</v>
      </c>
      <c r="BJ2000">
        <v>26.9</v>
      </c>
      <c r="BK2000">
        <v>28.59</v>
      </c>
      <c r="BL2000">
        <v>14.88</v>
      </c>
      <c r="BM2000">
        <v>26.85</v>
      </c>
      <c r="BN2000">
        <v>41.24</v>
      </c>
      <c r="BO2000">
        <v>54.71</v>
      </c>
      <c r="BP2000">
        <v>57.21</v>
      </c>
      <c r="BQ2000">
        <v>56.54</v>
      </c>
      <c r="BR2000">
        <v>52.27</v>
      </c>
      <c r="BS2000">
        <v>55.95</v>
      </c>
      <c r="BT2000">
        <v>59.08</v>
      </c>
      <c r="BU2000">
        <v>57.66</v>
      </c>
      <c r="BV2000">
        <v>54.37</v>
      </c>
    </row>
    <row r="2001" spans="1:74" x14ac:dyDescent="0.25">
      <c r="A2001" s="1" t="s">
        <v>2271</v>
      </c>
      <c r="B2001" s="1" t="s">
        <v>3516</v>
      </c>
      <c r="C2001" s="1" t="s">
        <v>19</v>
      </c>
      <c r="D2001">
        <v>37910946</v>
      </c>
      <c r="E2001">
        <v>43960424</v>
      </c>
      <c r="F2001">
        <v>40947088</v>
      </c>
      <c r="G2001">
        <v>41404592</v>
      </c>
      <c r="H2001">
        <v>40950723</v>
      </c>
      <c r="I2001">
        <v>39249639</v>
      </c>
      <c r="J2001">
        <v>40443344</v>
      </c>
      <c r="K2001">
        <v>35885676</v>
      </c>
      <c r="L2001">
        <v>34867987</v>
      </c>
      <c r="M2001">
        <v>32856533</v>
      </c>
      <c r="N2001">
        <v>29498442</v>
      </c>
      <c r="O2001">
        <v>28426716</v>
      </c>
      <c r="P2001">
        <v>27365738</v>
      </c>
      <c r="Q2001">
        <v>26143267</v>
      </c>
      <c r="R2001">
        <v>26770806</v>
      </c>
      <c r="S2001">
        <v>26724627</v>
      </c>
      <c r="T2001">
        <v>26344414</v>
      </c>
      <c r="U2001">
        <v>26324138</v>
      </c>
      <c r="V2001">
        <v>25713865</v>
      </c>
      <c r="W2001">
        <v>24740846</v>
      </c>
      <c r="X2001">
        <v>24504006</v>
      </c>
      <c r="Y2001">
        <v>24136746</v>
      </c>
      <c r="Z2001">
        <v>24994876</v>
      </c>
      <c r="AA2001">
        <v>22177611</v>
      </c>
      <c r="AB2001">
        <v>22176523</v>
      </c>
      <c r="AC2001">
        <v>21838489</v>
      </c>
      <c r="AD2001">
        <v>21775655</v>
      </c>
      <c r="AE2001">
        <v>21288218</v>
      </c>
      <c r="AF2001">
        <v>21122726</v>
      </c>
      <c r="AG2001">
        <v>20939883</v>
      </c>
      <c r="AH2001">
        <v>21162101</v>
      </c>
      <c r="AI2001">
        <v>16644345</v>
      </c>
      <c r="AJ2001">
        <v>16485464</v>
      </c>
      <c r="AK2001">
        <v>16407875</v>
      </c>
      <c r="AL2001">
        <v>15950389</v>
      </c>
      <c r="AM2001">
        <v>15607169</v>
      </c>
      <c r="AN2001">
        <v>15342761</v>
      </c>
      <c r="AO2001">
        <v>6517853</v>
      </c>
      <c r="AP2001">
        <v>6533363</v>
      </c>
      <c r="AQ2001">
        <v>6616855</v>
      </c>
      <c r="AR2001">
        <v>6709102</v>
      </c>
      <c r="AS2001">
        <v>5299905</v>
      </c>
      <c r="AT2001">
        <v>5433973</v>
      </c>
      <c r="AU2001">
        <v>5538502</v>
      </c>
      <c r="AV2001">
        <v>5321622</v>
      </c>
      <c r="AW2001">
        <v>5448108</v>
      </c>
      <c r="AX2001">
        <v>5480299</v>
      </c>
      <c r="AY2001">
        <v>5493891</v>
      </c>
      <c r="AZ2001">
        <v>5394725</v>
      </c>
      <c r="BA2001">
        <v>5470517</v>
      </c>
      <c r="BB2001">
        <v>5454687</v>
      </c>
      <c r="BC2001">
        <v>5742922</v>
      </c>
      <c r="BD2001">
        <v>5153682</v>
      </c>
      <c r="BE2001">
        <v>5203217</v>
      </c>
      <c r="BF2001">
        <v>5287847</v>
      </c>
      <c r="BG2001">
        <v>5479598</v>
      </c>
      <c r="BH2001">
        <v>4476236</v>
      </c>
      <c r="BI2001">
        <v>4496070</v>
      </c>
      <c r="BJ2001">
        <v>4455907</v>
      </c>
      <c r="BK2001">
        <v>4363217</v>
      </c>
      <c r="BL2001">
        <v>4343324</v>
      </c>
      <c r="BM2001">
        <v>4892716</v>
      </c>
      <c r="BN2001">
        <v>5145201</v>
      </c>
      <c r="BO2001">
        <v>5085376</v>
      </c>
      <c r="BP2001">
        <v>5143775</v>
      </c>
      <c r="BQ2001">
        <v>5332760</v>
      </c>
      <c r="BR2001">
        <v>5523056</v>
      </c>
      <c r="BS2001">
        <v>4601474</v>
      </c>
      <c r="BT2001">
        <v>4557634</v>
      </c>
      <c r="BU2001">
        <v>3670270</v>
      </c>
      <c r="BV2001">
        <v>3205700</v>
      </c>
    </row>
    <row r="2002" spans="1:74" x14ac:dyDescent="0.25">
      <c r="A2002" s="1" t="s">
        <v>2272</v>
      </c>
      <c r="B2002" s="1" t="s">
        <v>2273</v>
      </c>
      <c r="C2002" s="1" t="s">
        <v>19</v>
      </c>
      <c r="D2002">
        <v>0.28000000000000003</v>
      </c>
      <c r="E2002">
        <v>0.34</v>
      </c>
      <c r="F2002">
        <v>0.79</v>
      </c>
      <c r="G2002">
        <v>0.79</v>
      </c>
      <c r="H2002">
        <v>0.93</v>
      </c>
      <c r="I2002">
        <v>1.47</v>
      </c>
      <c r="J2002">
        <v>1.32</v>
      </c>
      <c r="K2002">
        <v>1.35</v>
      </c>
      <c r="L2002">
        <v>1.2</v>
      </c>
      <c r="M2002">
        <v>1.1200000000000001</v>
      </c>
      <c r="N2002">
        <v>0.84</v>
      </c>
      <c r="O2002">
        <v>0.55000000000000004</v>
      </c>
      <c r="P2002">
        <v>0.65</v>
      </c>
      <c r="Q2002">
        <v>0.59</v>
      </c>
      <c r="R2002">
        <v>0.93</v>
      </c>
      <c r="S2002">
        <v>0.88</v>
      </c>
      <c r="T2002">
        <v>0.93</v>
      </c>
      <c r="U2002">
        <v>0.91</v>
      </c>
      <c r="V2002">
        <v>0.85</v>
      </c>
      <c r="W2002">
        <v>1.21</v>
      </c>
      <c r="X2002">
        <v>1.28</v>
      </c>
      <c r="Y2002">
        <v>1.28</v>
      </c>
      <c r="Z2002">
        <v>1.31</v>
      </c>
      <c r="AA2002">
        <v>1.22</v>
      </c>
      <c r="AB2002">
        <v>1.1399999999999999</v>
      </c>
      <c r="AC2002">
        <v>1.28</v>
      </c>
      <c r="AD2002">
        <v>1.46</v>
      </c>
      <c r="AE2002">
        <v>1.1499999999999999</v>
      </c>
      <c r="AF2002">
        <v>1.08</v>
      </c>
      <c r="AG2002">
        <v>1.01</v>
      </c>
      <c r="AH2002">
        <v>1.19</v>
      </c>
      <c r="AI2002">
        <v>0.99</v>
      </c>
      <c r="AJ2002">
        <v>1.08</v>
      </c>
      <c r="AK2002">
        <v>1.0900000000000001</v>
      </c>
      <c r="AL2002">
        <v>1.34</v>
      </c>
      <c r="AM2002">
        <v>1.21</v>
      </c>
      <c r="AN2002">
        <v>1.27</v>
      </c>
      <c r="AO2002">
        <v>0.55000000000000004</v>
      </c>
      <c r="AP2002">
        <v>2.33</v>
      </c>
      <c r="AQ2002">
        <v>1.88</v>
      </c>
      <c r="AR2002">
        <v>1.42</v>
      </c>
      <c r="AS2002">
        <v>1.29</v>
      </c>
      <c r="AT2002">
        <v>1.57</v>
      </c>
      <c r="AU2002">
        <v>1.42</v>
      </c>
      <c r="AV2002">
        <v>1.43</v>
      </c>
      <c r="AW2002">
        <v>1.47</v>
      </c>
      <c r="AX2002">
        <v>1.23</v>
      </c>
      <c r="AY2002">
        <v>0.91</v>
      </c>
      <c r="AZ2002">
        <v>1.34</v>
      </c>
      <c r="BA2002">
        <v>1.41</v>
      </c>
      <c r="BB2002">
        <v>1.58</v>
      </c>
      <c r="BC2002">
        <v>1.41</v>
      </c>
      <c r="BD2002">
        <v>1.35</v>
      </c>
      <c r="BE2002">
        <v>1.68</v>
      </c>
      <c r="BF2002">
        <v>1.35</v>
      </c>
      <c r="BG2002">
        <v>1.17</v>
      </c>
      <c r="BH2002">
        <v>0.81</v>
      </c>
      <c r="BI2002">
        <v>0.88</v>
      </c>
      <c r="BJ2002">
        <v>1.95</v>
      </c>
      <c r="BK2002">
        <v>2.0699999999999998</v>
      </c>
      <c r="BL2002">
        <v>1.08</v>
      </c>
      <c r="BM2002">
        <v>1.94</v>
      </c>
      <c r="BN2002">
        <v>1.01</v>
      </c>
      <c r="BO2002">
        <v>1.41</v>
      </c>
      <c r="BP2002">
        <v>1.45</v>
      </c>
      <c r="BQ2002">
        <v>1.43</v>
      </c>
      <c r="BR2002">
        <v>1.3</v>
      </c>
      <c r="BS2002">
        <v>1.1599999999999999</v>
      </c>
      <c r="BT2002">
        <v>1.22</v>
      </c>
      <c r="BU2002">
        <v>0.99</v>
      </c>
      <c r="BV2002">
        <v>1.94</v>
      </c>
    </row>
    <row r="2003" spans="1:74" x14ac:dyDescent="0.25">
      <c r="A2003" s="1" t="s">
        <v>2274</v>
      </c>
      <c r="B2003" s="1" t="s">
        <v>2275</v>
      </c>
      <c r="C2003" s="1" t="s">
        <v>19</v>
      </c>
      <c r="D2003">
        <v>979.38</v>
      </c>
      <c r="E2003">
        <v>1169.98</v>
      </c>
      <c r="F2003">
        <v>2703.7</v>
      </c>
      <c r="G2003">
        <v>2719.1</v>
      </c>
      <c r="H2003">
        <v>3206.88</v>
      </c>
      <c r="I2003">
        <v>5049.6899999999996</v>
      </c>
      <c r="J2003">
        <v>5296.53</v>
      </c>
      <c r="K2003">
        <v>5419.34</v>
      </c>
      <c r="L2003">
        <v>4812.28</v>
      </c>
      <c r="M2003">
        <v>4460.3599999999997</v>
      </c>
      <c r="N2003">
        <v>3007.74</v>
      </c>
      <c r="O2003">
        <v>1994.09</v>
      </c>
      <c r="P2003">
        <v>2333.17</v>
      </c>
      <c r="Q2003">
        <v>2113.0700000000002</v>
      </c>
      <c r="R2003">
        <v>4584.04</v>
      </c>
      <c r="S2003">
        <v>4354.66</v>
      </c>
      <c r="T2003">
        <v>4614.29</v>
      </c>
      <c r="U2003">
        <v>4507.54</v>
      </c>
      <c r="V2003">
        <v>4099.75</v>
      </c>
      <c r="W2003">
        <v>5833.76</v>
      </c>
      <c r="X2003">
        <v>6184.09</v>
      </c>
      <c r="Y2003">
        <v>6198.87</v>
      </c>
      <c r="Z2003">
        <v>6498.36</v>
      </c>
      <c r="AA2003">
        <v>6063.63</v>
      </c>
      <c r="AB2003">
        <v>5671.63</v>
      </c>
      <c r="AC2003">
        <v>6384.3</v>
      </c>
      <c r="AD2003">
        <v>6548.02</v>
      </c>
      <c r="AE2003">
        <v>5166.8900000000003</v>
      </c>
      <c r="AF2003">
        <v>4845.99</v>
      </c>
      <c r="AG2003">
        <v>4523.8</v>
      </c>
      <c r="AH2003">
        <v>5232.93</v>
      </c>
      <c r="AI2003">
        <v>4369.26</v>
      </c>
      <c r="AJ2003">
        <v>4765.53</v>
      </c>
      <c r="AK2003">
        <v>4778.79</v>
      </c>
      <c r="AL2003">
        <v>4683.38</v>
      </c>
      <c r="AM2003">
        <v>4247.84</v>
      </c>
      <c r="AN2003">
        <v>4447.95</v>
      </c>
      <c r="AO2003">
        <v>1922.12</v>
      </c>
      <c r="AP2003">
        <v>1883.28</v>
      </c>
      <c r="AQ2003">
        <v>1519.02</v>
      </c>
      <c r="AR2003">
        <v>1145.28</v>
      </c>
      <c r="AS2003">
        <v>1044.1099999999999</v>
      </c>
      <c r="AT2003">
        <v>926.92</v>
      </c>
      <c r="AU2003">
        <v>834.27</v>
      </c>
      <c r="AV2003">
        <v>844.55</v>
      </c>
      <c r="AW2003">
        <v>867.03</v>
      </c>
      <c r="AX2003">
        <v>672.65</v>
      </c>
      <c r="AY2003">
        <v>494.6</v>
      </c>
      <c r="AZ2003">
        <v>729.45</v>
      </c>
      <c r="BA2003">
        <v>771.29</v>
      </c>
      <c r="BB2003">
        <v>755.75</v>
      </c>
      <c r="BC2003">
        <v>673.48</v>
      </c>
      <c r="BD2003">
        <v>646.46</v>
      </c>
      <c r="BE2003">
        <v>805.69</v>
      </c>
      <c r="BF2003">
        <v>681.84</v>
      </c>
      <c r="BG2003">
        <v>592.34</v>
      </c>
      <c r="BH2003">
        <v>408.84</v>
      </c>
      <c r="BI2003">
        <v>445.08</v>
      </c>
      <c r="BJ2003">
        <v>731.68</v>
      </c>
      <c r="BK2003">
        <v>777.56</v>
      </c>
      <c r="BL2003">
        <v>404.27</v>
      </c>
      <c r="BM2003">
        <v>728.9</v>
      </c>
      <c r="BN2003">
        <v>1153.3599999999999</v>
      </c>
      <c r="BO2003">
        <v>1609.51</v>
      </c>
      <c r="BP2003">
        <v>1650.34</v>
      </c>
      <c r="BQ2003">
        <v>1629.77</v>
      </c>
      <c r="BR2003">
        <v>1514.68</v>
      </c>
      <c r="BS2003">
        <v>1355.78</v>
      </c>
      <c r="BT2003">
        <v>1426.76</v>
      </c>
      <c r="BU2003">
        <v>1159.2</v>
      </c>
      <c r="BV2003">
        <v>973.88</v>
      </c>
    </row>
    <row r="2004" spans="1:74" x14ac:dyDescent="0.25">
      <c r="A2004" s="1" t="s">
        <v>4177</v>
      </c>
      <c r="B2004" s="1" t="s">
        <v>4178</v>
      </c>
      <c r="C2004" s="1" t="s">
        <v>19</v>
      </c>
      <c r="D2004">
        <v>18.768000000000001</v>
      </c>
      <c r="E2004">
        <v>19.466999999999999</v>
      </c>
      <c r="F2004">
        <v>11.913</v>
      </c>
      <c r="G2004">
        <v>12.313000000000001</v>
      </c>
      <c r="H2004">
        <v>11.818</v>
      </c>
      <c r="I2004">
        <v>10.752000000000001</v>
      </c>
      <c r="J2004">
        <v>10.112</v>
      </c>
      <c r="K2004">
        <v>9.1579999999999995</v>
      </c>
      <c r="L2004">
        <v>9.0640000000000001</v>
      </c>
      <c r="M2004">
        <v>8.9920000000000009</v>
      </c>
      <c r="N2004">
        <v>8.2059999999999995</v>
      </c>
      <c r="O2004">
        <v>8.1539999999999999</v>
      </c>
      <c r="P2004">
        <v>7.9249999999999998</v>
      </c>
      <c r="Q2004">
        <v>7.7110000000000003</v>
      </c>
      <c r="R2004">
        <v>5.4029999999999996</v>
      </c>
      <c r="S2004">
        <v>5.4320000000000004</v>
      </c>
      <c r="T2004">
        <v>5.43</v>
      </c>
      <c r="U2004">
        <v>5.4950000000000001</v>
      </c>
      <c r="V2004">
        <v>5.3289999999999997</v>
      </c>
      <c r="W2004">
        <v>5.218</v>
      </c>
      <c r="X2004">
        <v>5.1289999999999996</v>
      </c>
      <c r="Y2004">
        <v>4.9589999999999996</v>
      </c>
      <c r="Z2004">
        <v>5.0209999999999999</v>
      </c>
      <c r="AA2004">
        <v>4.8099999999999996</v>
      </c>
      <c r="AB2004">
        <v>4.8630000000000004</v>
      </c>
      <c r="AC2004">
        <v>4.8440000000000003</v>
      </c>
      <c r="AD2004">
        <v>4.8620000000000001</v>
      </c>
      <c r="AE2004">
        <v>4.6859999999999999</v>
      </c>
      <c r="AF2004">
        <v>4.68</v>
      </c>
      <c r="AG2004">
        <v>4.6989999999999998</v>
      </c>
      <c r="AH2004">
        <v>4.8120000000000003</v>
      </c>
      <c r="AI2004">
        <v>4.6470000000000002</v>
      </c>
      <c r="AJ2004">
        <v>4.6420000000000003</v>
      </c>
      <c r="AK2004">
        <v>4.6440000000000001</v>
      </c>
      <c r="AL2004">
        <v>4.5490000000000004</v>
      </c>
      <c r="AM2004">
        <v>4.4870000000000001</v>
      </c>
      <c r="AN2004">
        <v>4.4630000000000001</v>
      </c>
      <c r="AO2004">
        <v>7.8179999999999996</v>
      </c>
      <c r="AP2004">
        <v>8.0749999999999993</v>
      </c>
      <c r="AQ2004">
        <v>8.1059999999999999</v>
      </c>
      <c r="AR2004">
        <v>8.3689999999999998</v>
      </c>
      <c r="AS2004">
        <v>8.9860000000000007</v>
      </c>
      <c r="AT2004">
        <v>9.2240000000000002</v>
      </c>
      <c r="AU2004">
        <v>9.4819999999999993</v>
      </c>
      <c r="AV2004">
        <v>9.4079999999999995</v>
      </c>
      <c r="AW2004">
        <v>9.9120000000000008</v>
      </c>
      <c r="AX2004">
        <v>10.032999999999999</v>
      </c>
      <c r="AY2004">
        <v>10.183999999999999</v>
      </c>
      <c r="AZ2004">
        <v>10.537000000000001</v>
      </c>
      <c r="BA2004">
        <v>11.132999999999999</v>
      </c>
      <c r="BB2004">
        <v>11.391999999999999</v>
      </c>
      <c r="BC2004">
        <v>11.631</v>
      </c>
      <c r="BD2004">
        <v>10.592000000000001</v>
      </c>
      <c r="BE2004">
        <v>10.958</v>
      </c>
      <c r="BF2004">
        <v>10.433999999999999</v>
      </c>
      <c r="BG2004">
        <v>10.587999999999999</v>
      </c>
      <c r="BH2004">
        <v>9.6449999999999996</v>
      </c>
      <c r="BI2004">
        <v>9.5860000000000003</v>
      </c>
      <c r="BJ2004">
        <v>11.859</v>
      </c>
      <c r="BK2004">
        <v>11.595000000000001</v>
      </c>
      <c r="BL2004">
        <v>11.59</v>
      </c>
      <c r="BM2004">
        <v>5.7</v>
      </c>
      <c r="BN2004">
        <v>4.5199999999999996</v>
      </c>
      <c r="BO2004">
        <v>4.3</v>
      </c>
      <c r="BP2004">
        <v>4.1989999999999998</v>
      </c>
      <c r="BQ2004">
        <v>4.5110000000000001</v>
      </c>
      <c r="BR2004">
        <v>4.7270000000000003</v>
      </c>
      <c r="BS2004">
        <v>5.1440000000000001</v>
      </c>
      <c r="BT2004">
        <v>5.2069999999999999</v>
      </c>
      <c r="BU2004">
        <v>5.7869999999999999</v>
      </c>
      <c r="BV2004">
        <v>6.4009999999999998</v>
      </c>
    </row>
    <row r="2005" spans="1:74" x14ac:dyDescent="0.25">
      <c r="A2005" s="1" t="s">
        <v>2276</v>
      </c>
      <c r="B2005" s="1" t="s">
        <v>2277</v>
      </c>
      <c r="C2005" s="1" t="s">
        <v>19</v>
      </c>
      <c r="D2005">
        <v>9.1</v>
      </c>
      <c r="E2005">
        <v>10.51</v>
      </c>
      <c r="F2005">
        <v>11.91</v>
      </c>
      <c r="G2005">
        <v>12.64</v>
      </c>
      <c r="H2005">
        <v>13</v>
      </c>
      <c r="I2005">
        <v>14.89</v>
      </c>
      <c r="J2005">
        <v>15.46</v>
      </c>
      <c r="K2005">
        <v>14.4</v>
      </c>
      <c r="L2005">
        <v>16</v>
      </c>
      <c r="M2005">
        <v>12.818199999999999</v>
      </c>
      <c r="N2005">
        <v>11.0182</v>
      </c>
      <c r="O2005">
        <v>8.8635999999999999</v>
      </c>
      <c r="P2005">
        <v>8.5882000000000005</v>
      </c>
      <c r="Q2005">
        <v>7.9545000000000003</v>
      </c>
      <c r="R2005">
        <v>13.8818</v>
      </c>
      <c r="S2005">
        <v>13</v>
      </c>
      <c r="T2005">
        <v>13.418200000000001</v>
      </c>
      <c r="U2005">
        <v>12.4727</v>
      </c>
      <c r="V2005">
        <v>11.818199999999999</v>
      </c>
      <c r="W2005">
        <v>14.3727</v>
      </c>
      <c r="X2005">
        <v>15.045500000000001</v>
      </c>
      <c r="Y2005">
        <v>13.9</v>
      </c>
      <c r="Z2005">
        <v>13.572699999999999</v>
      </c>
      <c r="AA2005">
        <v>13.181800000000001</v>
      </c>
      <c r="AB2005">
        <v>13.6</v>
      </c>
      <c r="AC2005">
        <v>13.2958</v>
      </c>
      <c r="AD2005">
        <v>13.790900000000001</v>
      </c>
      <c r="AE2005">
        <v>11.045400000000001</v>
      </c>
      <c r="AF2005">
        <v>11.1364</v>
      </c>
      <c r="AG2005">
        <v>10.6455</v>
      </c>
      <c r="AH2005">
        <v>11.7545</v>
      </c>
      <c r="AI2005">
        <v>10.190899999999999</v>
      </c>
      <c r="AJ2005">
        <v>10.327299999999999</v>
      </c>
      <c r="AK2005">
        <v>10.0182</v>
      </c>
      <c r="AL2005">
        <v>9.3635999999999999</v>
      </c>
      <c r="AM2005">
        <v>8.1818000000000008</v>
      </c>
      <c r="AN2005">
        <v>8.0917999999999992</v>
      </c>
      <c r="AO2005">
        <v>8.4</v>
      </c>
      <c r="AP2005">
        <v>8.4444999999999997</v>
      </c>
      <c r="AQ2005">
        <v>7.4090999999999996</v>
      </c>
      <c r="AR2005">
        <v>7.0453999999999999</v>
      </c>
      <c r="AS2005">
        <v>6.5727000000000002</v>
      </c>
      <c r="AT2005">
        <v>5.1818</v>
      </c>
      <c r="AU2005">
        <v>5.0273000000000003</v>
      </c>
      <c r="AV2005">
        <v>4.8818999999999999</v>
      </c>
      <c r="AW2005">
        <v>4.9092000000000002</v>
      </c>
      <c r="AX2005">
        <v>4</v>
      </c>
      <c r="AY2005">
        <v>3.4091</v>
      </c>
      <c r="AZ2005">
        <v>5</v>
      </c>
      <c r="BA2005">
        <v>4.8182</v>
      </c>
      <c r="BB2005">
        <v>5.9090999999999996</v>
      </c>
      <c r="BC2005">
        <v>6.5909000000000004</v>
      </c>
      <c r="BD2005">
        <v>7.3182</v>
      </c>
      <c r="BE2005">
        <v>7.0247999999999999</v>
      </c>
      <c r="BF2005">
        <v>6.1157000000000004</v>
      </c>
      <c r="BG2005">
        <v>6.5701999999999998</v>
      </c>
      <c r="BH2005">
        <v>6.5701999999999998</v>
      </c>
      <c r="BI2005">
        <v>5.9032</v>
      </c>
      <c r="BJ2005">
        <v>6.2967000000000004</v>
      </c>
      <c r="BK2005">
        <v>9.8385999999999996</v>
      </c>
      <c r="BL2005">
        <v>11.8064</v>
      </c>
      <c r="BM2005">
        <v>9.3019999999999996</v>
      </c>
      <c r="BN2005">
        <v>10.0175</v>
      </c>
      <c r="BO2005">
        <v>11.2697</v>
      </c>
      <c r="BP2005">
        <v>12.9512</v>
      </c>
      <c r="BQ2005">
        <v>12.0341</v>
      </c>
      <c r="BR2005">
        <v>12.3268</v>
      </c>
      <c r="BS2005">
        <v>12.359299999999999</v>
      </c>
      <c r="BT2005">
        <v>13.335000000000001</v>
      </c>
      <c r="BU2005">
        <v>13.335000000000001</v>
      </c>
      <c r="BV2005">
        <v>10.147600000000001</v>
      </c>
    </row>
    <row r="2006" spans="1:74" x14ac:dyDescent="0.25">
      <c r="A2006" s="1" t="s">
        <v>2278</v>
      </c>
      <c r="B2006" s="1" t="s">
        <v>3517</v>
      </c>
      <c r="C2006" s="1" t="s">
        <v>19</v>
      </c>
      <c r="D2006">
        <v>950896</v>
      </c>
      <c r="E2006">
        <v>948101</v>
      </c>
      <c r="F2006">
        <v>928571</v>
      </c>
      <c r="G2006">
        <v>962570</v>
      </c>
      <c r="H2006">
        <v>959577</v>
      </c>
      <c r="I2006">
        <v>973585</v>
      </c>
      <c r="J2006">
        <v>987634</v>
      </c>
      <c r="K2006">
        <v>942631</v>
      </c>
      <c r="L2006">
        <v>908364</v>
      </c>
      <c r="M2006">
        <v>886360</v>
      </c>
      <c r="N2006">
        <v>851386</v>
      </c>
      <c r="O2006">
        <v>848552</v>
      </c>
      <c r="P2006">
        <v>826476</v>
      </c>
      <c r="Q2006">
        <v>745267</v>
      </c>
      <c r="R2006">
        <v>724217</v>
      </c>
      <c r="S2006">
        <v>707029</v>
      </c>
      <c r="T2006">
        <v>688863</v>
      </c>
      <c r="U2006">
        <v>682908</v>
      </c>
      <c r="V2006">
        <v>673142</v>
      </c>
      <c r="W2006">
        <v>666599</v>
      </c>
      <c r="X2006">
        <v>654171</v>
      </c>
      <c r="Y2006">
        <v>651991</v>
      </c>
      <c r="Z2006">
        <v>624923</v>
      </c>
      <c r="AA2006">
        <v>617271</v>
      </c>
      <c r="AB2006">
        <v>593580</v>
      </c>
      <c r="AC2006">
        <v>576199</v>
      </c>
      <c r="AD2006">
        <v>571821</v>
      </c>
      <c r="AE2006">
        <v>558869</v>
      </c>
      <c r="AF2006">
        <v>544818</v>
      </c>
      <c r="AG2006">
        <v>523540</v>
      </c>
      <c r="AH2006">
        <v>525744</v>
      </c>
      <c r="AI2006">
        <v>506421</v>
      </c>
      <c r="AJ2006">
        <v>491452</v>
      </c>
      <c r="AK2006">
        <v>486891</v>
      </c>
      <c r="AL2006">
        <v>459644</v>
      </c>
      <c r="AM2006">
        <v>449850</v>
      </c>
      <c r="AN2006">
        <v>445495</v>
      </c>
      <c r="AO2006">
        <v>440391</v>
      </c>
      <c r="AP2006">
        <v>431883</v>
      </c>
      <c r="AQ2006">
        <v>432577</v>
      </c>
      <c r="AR2006">
        <v>428399</v>
      </c>
      <c r="AS2006">
        <v>426499</v>
      </c>
      <c r="AT2006">
        <v>440014</v>
      </c>
      <c r="AU2006">
        <v>426077</v>
      </c>
      <c r="AV2006">
        <v>433204</v>
      </c>
      <c r="AW2006">
        <v>433372</v>
      </c>
      <c r="AX2006">
        <v>427436</v>
      </c>
      <c r="AY2006">
        <v>428081</v>
      </c>
      <c r="AZ2006">
        <v>428099</v>
      </c>
      <c r="BA2006">
        <v>429180</v>
      </c>
      <c r="BB2006">
        <v>417029</v>
      </c>
      <c r="BC2006">
        <v>414711</v>
      </c>
      <c r="BD2006">
        <v>405884</v>
      </c>
      <c r="BF2006">
        <v>435959</v>
      </c>
      <c r="BG2006">
        <v>425585</v>
      </c>
      <c r="BH2006">
        <v>396497</v>
      </c>
      <c r="BI2006">
        <v>374254</v>
      </c>
      <c r="BJ2006">
        <v>327639</v>
      </c>
      <c r="BK2006">
        <v>319257</v>
      </c>
      <c r="BL2006">
        <v>305315</v>
      </c>
      <c r="BM2006">
        <v>276769</v>
      </c>
    </row>
    <row r="2007" spans="1:74" x14ac:dyDescent="0.25">
      <c r="A2007" s="1" t="s">
        <v>2279</v>
      </c>
      <c r="B2007" s="1" t="s">
        <v>2280</v>
      </c>
      <c r="C2007" s="1" t="s">
        <v>19</v>
      </c>
      <c r="D2007">
        <v>0.82</v>
      </c>
      <c r="E2007">
        <v>0.96</v>
      </c>
      <c r="F2007">
        <v>1.1000000000000001</v>
      </c>
      <c r="G2007">
        <v>1.1599999999999999</v>
      </c>
      <c r="H2007">
        <v>1.23</v>
      </c>
      <c r="I2007">
        <v>1.41</v>
      </c>
      <c r="J2007">
        <v>1.06</v>
      </c>
      <c r="K2007">
        <v>0.98</v>
      </c>
      <c r="L2007">
        <v>1.1000000000000001</v>
      </c>
      <c r="M2007">
        <v>0.88</v>
      </c>
      <c r="N2007">
        <v>0.79</v>
      </c>
      <c r="O2007">
        <v>0.63</v>
      </c>
      <c r="P2007">
        <v>0.61</v>
      </c>
      <c r="Q2007">
        <v>0.56999999999999995</v>
      </c>
      <c r="R2007">
        <v>1.08</v>
      </c>
      <c r="S2007">
        <v>1.02</v>
      </c>
      <c r="T2007">
        <v>1.05</v>
      </c>
      <c r="U2007">
        <v>0.98</v>
      </c>
      <c r="V2007">
        <v>1.03</v>
      </c>
      <c r="W2007">
        <v>1.26</v>
      </c>
      <c r="X2007">
        <v>1.31</v>
      </c>
      <c r="Y2007">
        <v>1.21</v>
      </c>
      <c r="Z2007">
        <v>1.27</v>
      </c>
      <c r="AA2007">
        <v>1.23</v>
      </c>
      <c r="AB2007">
        <v>1.27</v>
      </c>
      <c r="AC2007">
        <v>1.24</v>
      </c>
      <c r="AD2007">
        <v>1.34</v>
      </c>
      <c r="AE2007">
        <v>1.08</v>
      </c>
      <c r="AF2007">
        <v>1.0900000000000001</v>
      </c>
      <c r="AG2007">
        <v>1.04</v>
      </c>
      <c r="AH2007">
        <v>1.17</v>
      </c>
      <c r="AI2007">
        <v>0.78</v>
      </c>
      <c r="AJ2007">
        <v>0.79</v>
      </c>
      <c r="AK2007">
        <v>0.77</v>
      </c>
      <c r="AL2007">
        <v>1</v>
      </c>
      <c r="AM2007">
        <v>0.87</v>
      </c>
      <c r="AN2007">
        <v>0.86</v>
      </c>
      <c r="AO2007">
        <v>0.89</v>
      </c>
      <c r="AP2007">
        <v>1.05</v>
      </c>
      <c r="AQ2007">
        <v>0.92</v>
      </c>
      <c r="AR2007">
        <v>0.87</v>
      </c>
      <c r="AS2007">
        <v>0.81</v>
      </c>
      <c r="AT2007">
        <v>0.65</v>
      </c>
      <c r="AU2007">
        <v>0.62</v>
      </c>
      <c r="AV2007">
        <v>0.61</v>
      </c>
      <c r="AW2007">
        <v>0.61</v>
      </c>
      <c r="AX2007">
        <v>0.55000000000000004</v>
      </c>
      <c r="AY2007">
        <v>0.46</v>
      </c>
      <c r="AZ2007">
        <v>0.68</v>
      </c>
      <c r="BA2007">
        <v>0.66</v>
      </c>
      <c r="BB2007">
        <v>0.84</v>
      </c>
      <c r="BC2007">
        <v>0.94</v>
      </c>
      <c r="BD2007">
        <v>1.04</v>
      </c>
      <c r="BE2007">
        <v>1</v>
      </c>
      <c r="BF2007">
        <v>0.93</v>
      </c>
      <c r="BG2007">
        <v>0.99</v>
      </c>
      <c r="BH2007">
        <v>0.99</v>
      </c>
      <c r="BI2007">
        <v>0.89</v>
      </c>
      <c r="BJ2007">
        <v>0.91</v>
      </c>
      <c r="BK2007">
        <v>1.43</v>
      </c>
      <c r="BL2007">
        <v>1.71</v>
      </c>
      <c r="BM2007">
        <v>1.35</v>
      </c>
      <c r="BN2007">
        <v>1.46</v>
      </c>
      <c r="BO2007">
        <v>1.64</v>
      </c>
      <c r="BP2007">
        <v>1.88</v>
      </c>
      <c r="BQ2007">
        <v>1.75</v>
      </c>
      <c r="BR2007">
        <v>1.75</v>
      </c>
      <c r="BS2007">
        <v>1.74</v>
      </c>
      <c r="BT2007">
        <v>1.88</v>
      </c>
      <c r="BU2007">
        <v>1.87</v>
      </c>
    </row>
    <row r="2008" spans="1:74" x14ac:dyDescent="0.25">
      <c r="A2008" s="1" t="s">
        <v>2281</v>
      </c>
      <c r="B2008" s="1" t="s">
        <v>2282</v>
      </c>
      <c r="C2008" s="1" t="s">
        <v>19</v>
      </c>
      <c r="D2008">
        <v>41.34</v>
      </c>
      <c r="E2008">
        <v>48.08</v>
      </c>
      <c r="F2008">
        <v>55.13</v>
      </c>
      <c r="G2008">
        <v>58.51</v>
      </c>
      <c r="H2008">
        <v>61.63</v>
      </c>
      <c r="I2008">
        <v>70.59</v>
      </c>
      <c r="J2008">
        <v>73.290000000000006</v>
      </c>
      <c r="K2008">
        <v>68.27</v>
      </c>
      <c r="L2008">
        <v>76.12</v>
      </c>
      <c r="M2008">
        <v>60.98</v>
      </c>
      <c r="N2008">
        <v>52.59</v>
      </c>
      <c r="O2008">
        <v>42.31</v>
      </c>
      <c r="P2008">
        <v>40.99</v>
      </c>
      <c r="Q2008">
        <v>37.97</v>
      </c>
      <c r="R2008">
        <v>66.540000000000006</v>
      </c>
      <c r="S2008">
        <v>62.61</v>
      </c>
      <c r="T2008">
        <v>64.63</v>
      </c>
      <c r="U2008">
        <v>60.07</v>
      </c>
      <c r="V2008">
        <v>56.92</v>
      </c>
      <c r="W2008">
        <v>69.22</v>
      </c>
      <c r="X2008">
        <v>72.459999999999994</v>
      </c>
      <c r="Y2008">
        <v>66.95</v>
      </c>
      <c r="Z2008">
        <v>65.37</v>
      </c>
      <c r="AA2008">
        <v>63.49</v>
      </c>
      <c r="AB2008">
        <v>65.5</v>
      </c>
      <c r="AC2008">
        <v>64.040000000000006</v>
      </c>
      <c r="AD2008">
        <v>66.42</v>
      </c>
      <c r="AE2008">
        <v>53.2</v>
      </c>
      <c r="AF2008">
        <v>53.64</v>
      </c>
      <c r="AG2008">
        <v>51.27</v>
      </c>
      <c r="AH2008">
        <v>56.61</v>
      </c>
      <c r="AI2008">
        <v>37.799999999999997</v>
      </c>
      <c r="AJ2008">
        <v>38.299999999999997</v>
      </c>
      <c r="AK2008">
        <v>37.159999999999997</v>
      </c>
      <c r="AL2008">
        <v>34.729999999999997</v>
      </c>
      <c r="AM2008">
        <v>30.28</v>
      </c>
      <c r="AN2008">
        <v>29.95</v>
      </c>
      <c r="AO2008">
        <v>31.09</v>
      </c>
      <c r="AP2008">
        <v>31.26</v>
      </c>
      <c r="AQ2008">
        <v>27.32</v>
      </c>
      <c r="AR2008">
        <v>25.98</v>
      </c>
      <c r="AS2008">
        <v>24.24</v>
      </c>
      <c r="AT2008">
        <v>19.11</v>
      </c>
      <c r="AU2008">
        <v>18.48</v>
      </c>
      <c r="AV2008">
        <v>17.95</v>
      </c>
      <c r="AW2008">
        <v>18.05</v>
      </c>
      <c r="AX2008">
        <v>14.63</v>
      </c>
      <c r="AY2008">
        <v>12.46</v>
      </c>
      <c r="AZ2008">
        <v>18.28</v>
      </c>
      <c r="BA2008">
        <v>17.62</v>
      </c>
      <c r="BB2008">
        <v>21.46</v>
      </c>
      <c r="BC2008">
        <v>23.94</v>
      </c>
      <c r="BD2008">
        <v>26.58</v>
      </c>
      <c r="BE2008">
        <v>25.42</v>
      </c>
      <c r="BF2008">
        <v>22.13</v>
      </c>
      <c r="BG2008">
        <v>23.48</v>
      </c>
      <c r="BH2008">
        <v>23.48</v>
      </c>
      <c r="BI2008">
        <v>21.08</v>
      </c>
      <c r="BJ2008">
        <v>22.48</v>
      </c>
      <c r="BK2008">
        <v>35.130000000000003</v>
      </c>
      <c r="BL2008">
        <v>42.12</v>
      </c>
      <c r="BM2008">
        <v>33.19</v>
      </c>
      <c r="BN2008">
        <v>35.799999999999997</v>
      </c>
      <c r="BO2008">
        <v>40.29</v>
      </c>
      <c r="BP2008">
        <v>46.17</v>
      </c>
      <c r="BQ2008">
        <v>42.9</v>
      </c>
      <c r="BR2008">
        <v>38.28</v>
      </c>
      <c r="BS2008">
        <v>38.25</v>
      </c>
      <c r="BT2008">
        <v>41.16</v>
      </c>
      <c r="BU2008">
        <v>41.08</v>
      </c>
      <c r="BV2008">
        <v>31.22</v>
      </c>
    </row>
    <row r="2009" spans="1:74" x14ac:dyDescent="0.25">
      <c r="A2009" s="1" t="s">
        <v>4179</v>
      </c>
      <c r="B2009" s="1" t="s">
        <v>4180</v>
      </c>
      <c r="C2009" s="1" t="s">
        <v>19</v>
      </c>
      <c r="D2009">
        <v>18.033000000000001</v>
      </c>
      <c r="E2009">
        <v>18.228999999999999</v>
      </c>
      <c r="F2009">
        <v>18.488</v>
      </c>
      <c r="G2009">
        <v>19.913</v>
      </c>
      <c r="H2009">
        <v>17.997</v>
      </c>
      <c r="I2009">
        <v>16.071000000000002</v>
      </c>
      <c r="J2009">
        <v>14.225</v>
      </c>
      <c r="K2009">
        <v>13.680999999999999</v>
      </c>
      <c r="L2009">
        <v>13.34</v>
      </c>
      <c r="M2009">
        <v>13.567</v>
      </c>
      <c r="N2009">
        <v>12.757999999999999</v>
      </c>
      <c r="O2009">
        <v>12.898999999999999</v>
      </c>
      <c r="P2009">
        <v>12.821</v>
      </c>
      <c r="Q2009">
        <v>11.768000000000001</v>
      </c>
      <c r="R2009">
        <v>11.786</v>
      </c>
      <c r="S2009">
        <v>11.583</v>
      </c>
      <c r="T2009">
        <v>11.627000000000001</v>
      </c>
      <c r="U2009">
        <v>11.944000000000001</v>
      </c>
      <c r="V2009">
        <v>12.207000000000001</v>
      </c>
      <c r="W2009">
        <v>12.55</v>
      </c>
      <c r="X2009">
        <v>12.455</v>
      </c>
      <c r="Y2009">
        <v>12.617000000000001</v>
      </c>
      <c r="Z2009">
        <v>12.096</v>
      </c>
      <c r="AA2009">
        <v>11.917999999999999</v>
      </c>
      <c r="AB2009">
        <v>11.625999999999999</v>
      </c>
      <c r="AC2009">
        <v>11.48</v>
      </c>
      <c r="AD2009">
        <v>11.57</v>
      </c>
      <c r="AE2009">
        <v>10.955</v>
      </c>
      <c r="AF2009">
        <v>10.776999999999999</v>
      </c>
      <c r="AG2009">
        <v>10.586</v>
      </c>
      <c r="AH2009">
        <v>10.907999999999999</v>
      </c>
      <c r="AI2009">
        <v>13.629</v>
      </c>
      <c r="AJ2009">
        <v>13.725</v>
      </c>
      <c r="AK2009">
        <v>13.624000000000001</v>
      </c>
      <c r="AL2009">
        <v>13.217000000000001</v>
      </c>
      <c r="AM2009">
        <v>13.454000000000001</v>
      </c>
      <c r="AN2009">
        <v>13.651999999999999</v>
      </c>
      <c r="AO2009">
        <v>14.06</v>
      </c>
      <c r="AP2009">
        <v>14.506</v>
      </c>
      <c r="AQ2009">
        <v>14.795</v>
      </c>
      <c r="AR2009">
        <v>14.744999999999999</v>
      </c>
      <c r="AS2009">
        <v>14.23</v>
      </c>
      <c r="AT2009">
        <v>14.859</v>
      </c>
      <c r="AU2009">
        <v>14.688000000000001</v>
      </c>
      <c r="AV2009">
        <v>15.308</v>
      </c>
      <c r="AW2009">
        <v>16.029</v>
      </c>
      <c r="AX2009">
        <v>15.946</v>
      </c>
      <c r="AY2009">
        <v>15.647</v>
      </c>
      <c r="AZ2009">
        <v>15.871</v>
      </c>
      <c r="BA2009">
        <v>16.337</v>
      </c>
      <c r="BB2009">
        <v>16.356999999999999</v>
      </c>
      <c r="BC2009">
        <v>15.756</v>
      </c>
      <c r="BD2009">
        <v>15.849</v>
      </c>
      <c r="BF2009">
        <v>18.376000000000001</v>
      </c>
      <c r="BG2009">
        <v>17.934000000000001</v>
      </c>
      <c r="BH2009">
        <v>16.468</v>
      </c>
      <c r="BI2009">
        <v>15.484999999999999</v>
      </c>
      <c r="BJ2009">
        <v>13.3</v>
      </c>
      <c r="BK2009">
        <v>13.663</v>
      </c>
      <c r="BL2009">
        <v>12.31</v>
      </c>
      <c r="BM2009">
        <v>11.106999999999999</v>
      </c>
    </row>
    <row r="2010" spans="1:74" x14ac:dyDescent="0.25">
      <c r="A2010" s="1" t="s">
        <v>2283</v>
      </c>
      <c r="B2010" s="1" t="s">
        <v>2284</v>
      </c>
      <c r="C2010" s="1" t="s">
        <v>19</v>
      </c>
      <c r="D2010">
        <v>17.95</v>
      </c>
      <c r="E2010">
        <v>22.475999999999999</v>
      </c>
      <c r="F2010">
        <v>20.932700000000001</v>
      </c>
      <c r="G2010">
        <v>21.019200000000001</v>
      </c>
      <c r="H2010">
        <v>24.509599999999999</v>
      </c>
      <c r="I2010">
        <v>23.372800000000002</v>
      </c>
      <c r="J2010">
        <v>23.982500000000002</v>
      </c>
      <c r="K2010">
        <v>21.412700000000001</v>
      </c>
      <c r="L2010">
        <v>21.200099999999999</v>
      </c>
      <c r="M2010">
        <v>18.9267</v>
      </c>
      <c r="N2010">
        <v>19.469000000000001</v>
      </c>
      <c r="O2010">
        <v>16.837599999999998</v>
      </c>
      <c r="P2010">
        <v>17.504300000000001</v>
      </c>
      <c r="Q2010">
        <v>15.685700000000001</v>
      </c>
      <c r="R2010">
        <v>21.797499999999999</v>
      </c>
      <c r="S2010">
        <v>20.37</v>
      </c>
      <c r="T2010">
        <v>22.908799999999999</v>
      </c>
      <c r="U2010">
        <v>19.101600000000001</v>
      </c>
      <c r="V2010">
        <v>17.2851</v>
      </c>
      <c r="W2010">
        <v>18.698799999999999</v>
      </c>
      <c r="X2010">
        <v>18.0002</v>
      </c>
      <c r="Y2010">
        <v>16.311</v>
      </c>
      <c r="Z2010">
        <v>16.399000000000001</v>
      </c>
      <c r="AA2010">
        <v>16.359500000000001</v>
      </c>
      <c r="AB2010">
        <v>16.557099999999998</v>
      </c>
      <c r="AC2010">
        <v>16.034300000000002</v>
      </c>
      <c r="AD2010">
        <v>13.4505</v>
      </c>
      <c r="AE2010">
        <v>11.588800000000001</v>
      </c>
      <c r="AF2010">
        <v>10.4793</v>
      </c>
      <c r="AG2010">
        <v>10.777699999999999</v>
      </c>
      <c r="AH2010">
        <v>11.5084</v>
      </c>
      <c r="AI2010">
        <v>10.207800000000001</v>
      </c>
      <c r="AJ2010">
        <v>10.4635</v>
      </c>
      <c r="AK2010">
        <v>9.4076000000000004</v>
      </c>
      <c r="AL2010">
        <v>10.011900000000001</v>
      </c>
      <c r="AM2010">
        <v>9.6606000000000005</v>
      </c>
      <c r="AN2010">
        <v>8.7964000000000002</v>
      </c>
      <c r="AO2010">
        <v>8.9376999999999995</v>
      </c>
      <c r="AP2010">
        <v>8.2081</v>
      </c>
      <c r="AQ2010">
        <v>9.1973000000000003</v>
      </c>
      <c r="AR2010">
        <v>8.4445999999999994</v>
      </c>
      <c r="AS2010">
        <v>7.4832000000000001</v>
      </c>
      <c r="AT2010">
        <v>4.8719000000000001</v>
      </c>
      <c r="AU2010">
        <v>5.7423000000000002</v>
      </c>
      <c r="AV2010">
        <v>5.9955999999999996</v>
      </c>
      <c r="AW2010">
        <v>4.6920000000000002</v>
      </c>
      <c r="AX2010">
        <v>3.7787999999999999</v>
      </c>
      <c r="AY2010">
        <v>4.5282999999999998</v>
      </c>
      <c r="AZ2010">
        <v>4.7877000000000001</v>
      </c>
      <c r="BA2010">
        <v>5.4230999999999998</v>
      </c>
      <c r="BB2010">
        <v>5.1649000000000003</v>
      </c>
      <c r="BC2010">
        <v>6.0507999999999997</v>
      </c>
      <c r="BD2010">
        <v>7.2369000000000003</v>
      </c>
      <c r="BE2010">
        <v>6.7507000000000001</v>
      </c>
      <c r="BF2010">
        <v>5.5091000000000001</v>
      </c>
      <c r="BG2010">
        <v>5.6303999999999998</v>
      </c>
      <c r="BH2010">
        <v>5.7169999999999996</v>
      </c>
      <c r="BI2010">
        <v>6.5243000000000002</v>
      </c>
      <c r="BJ2010">
        <v>9.5728000000000009</v>
      </c>
      <c r="BK2010">
        <v>13.2986</v>
      </c>
      <c r="BL2010">
        <v>14.031599999999999</v>
      </c>
      <c r="BM2010">
        <v>15.292</v>
      </c>
      <c r="BN2010">
        <v>13.881600000000001</v>
      </c>
      <c r="BO2010">
        <v>17.213200000000001</v>
      </c>
      <c r="BP2010">
        <v>18.046099999999999</v>
      </c>
      <c r="BQ2010">
        <v>20.1006</v>
      </c>
      <c r="BR2010">
        <v>17.4909</v>
      </c>
      <c r="BS2010">
        <v>16.880099999999999</v>
      </c>
      <c r="BT2010">
        <v>16.430299999999999</v>
      </c>
      <c r="BU2010">
        <v>16.4803</v>
      </c>
      <c r="BV2010">
        <v>16.385899999999999</v>
      </c>
    </row>
    <row r="2011" spans="1:74" x14ac:dyDescent="0.25">
      <c r="A2011" s="1" t="s">
        <v>2285</v>
      </c>
      <c r="B2011" s="1" t="s">
        <v>3518</v>
      </c>
      <c r="C2011" s="1" t="s">
        <v>19</v>
      </c>
      <c r="D2011">
        <v>1900709</v>
      </c>
      <c r="E2011">
        <v>1895821</v>
      </c>
      <c r="F2011">
        <v>1923540</v>
      </c>
      <c r="G2011">
        <v>1847598</v>
      </c>
      <c r="H2011">
        <v>1789976</v>
      </c>
      <c r="I2011">
        <v>1735683</v>
      </c>
      <c r="J2011">
        <v>1831550</v>
      </c>
      <c r="K2011">
        <v>1738652</v>
      </c>
      <c r="L2011">
        <v>1708966</v>
      </c>
      <c r="M2011">
        <v>1731924</v>
      </c>
      <c r="N2011">
        <v>1733731</v>
      </c>
      <c r="O2011">
        <v>1669770</v>
      </c>
      <c r="P2011">
        <v>1683736</v>
      </c>
      <c r="Q2011">
        <v>1526498</v>
      </c>
      <c r="R2011">
        <v>1492962</v>
      </c>
      <c r="S2011">
        <v>1449338</v>
      </c>
      <c r="T2011">
        <v>1470914</v>
      </c>
      <c r="U2011">
        <v>1538311</v>
      </c>
      <c r="V2011">
        <v>1481682</v>
      </c>
      <c r="W2011">
        <v>1451664</v>
      </c>
      <c r="X2011">
        <v>1448650</v>
      </c>
      <c r="Y2011">
        <v>1452908</v>
      </c>
      <c r="Z2011">
        <v>1429216</v>
      </c>
      <c r="AA2011">
        <v>1386532</v>
      </c>
      <c r="AB2011">
        <v>1383550</v>
      </c>
      <c r="AC2011">
        <v>1319663</v>
      </c>
      <c r="AD2011">
        <v>1287048</v>
      </c>
      <c r="AE2011">
        <v>1277719</v>
      </c>
      <c r="AF2011">
        <v>1265724</v>
      </c>
      <c r="AG2011">
        <v>1234156</v>
      </c>
      <c r="AH2011">
        <v>1200921</v>
      </c>
      <c r="AI2011">
        <v>1227624</v>
      </c>
      <c r="AJ2011">
        <v>1204363</v>
      </c>
      <c r="AK2011">
        <v>1197511</v>
      </c>
      <c r="AL2011">
        <v>1169731</v>
      </c>
      <c r="AM2011">
        <v>1156526</v>
      </c>
      <c r="AN2011">
        <v>1170544</v>
      </c>
      <c r="AO2011">
        <v>1164969</v>
      </c>
      <c r="AP2011">
        <v>1140122</v>
      </c>
      <c r="AQ2011">
        <v>1131315</v>
      </c>
      <c r="AR2011">
        <v>1165536</v>
      </c>
      <c r="AS2011">
        <v>1186319</v>
      </c>
      <c r="AT2011">
        <v>1181606</v>
      </c>
      <c r="AU2011">
        <v>1157291</v>
      </c>
      <c r="AV2011">
        <v>1187219</v>
      </c>
      <c r="AW2011">
        <v>1205981</v>
      </c>
      <c r="AX2011">
        <v>1171161</v>
      </c>
      <c r="AY2011">
        <v>1169516</v>
      </c>
      <c r="AZ2011">
        <v>1194707</v>
      </c>
      <c r="BA2011">
        <v>1204547</v>
      </c>
      <c r="BB2011">
        <v>1200172</v>
      </c>
      <c r="BC2011">
        <v>1215066</v>
      </c>
      <c r="BD2011">
        <v>1239543</v>
      </c>
      <c r="BE2011">
        <v>1260411</v>
      </c>
      <c r="BF2011">
        <v>1236471</v>
      </c>
      <c r="BG2011">
        <v>1240228</v>
      </c>
      <c r="BH2011">
        <v>1257338</v>
      </c>
      <c r="BI2011">
        <v>1267542</v>
      </c>
      <c r="BJ2011">
        <v>1279699</v>
      </c>
      <c r="BK2011">
        <v>1285275</v>
      </c>
      <c r="BL2011">
        <v>1247633</v>
      </c>
      <c r="BM2011">
        <v>1233427</v>
      </c>
      <c r="BN2011">
        <v>1195804</v>
      </c>
      <c r="BO2011">
        <v>1185615</v>
      </c>
      <c r="BP2011">
        <v>1160108</v>
      </c>
    </row>
    <row r="2012" spans="1:74" x14ac:dyDescent="0.25">
      <c r="A2012" s="1" t="s">
        <v>2286</v>
      </c>
      <c r="B2012" s="1" t="s">
        <v>2287</v>
      </c>
      <c r="C2012" s="1" t="s">
        <v>19</v>
      </c>
      <c r="D2012">
        <v>0.99</v>
      </c>
      <c r="E2012">
        <v>1.24</v>
      </c>
      <c r="F2012">
        <v>1.1599999999999999</v>
      </c>
      <c r="G2012">
        <v>1.1599999999999999</v>
      </c>
      <c r="H2012">
        <v>1.35</v>
      </c>
      <c r="I2012">
        <v>1.31</v>
      </c>
      <c r="J2012">
        <v>1.1499999999999999</v>
      </c>
      <c r="K2012">
        <v>1.03</v>
      </c>
      <c r="L2012">
        <v>1.02</v>
      </c>
      <c r="M2012">
        <v>0.91</v>
      </c>
      <c r="N2012">
        <v>1.0900000000000001</v>
      </c>
      <c r="O2012">
        <v>0.94</v>
      </c>
      <c r="P2012">
        <v>0.94</v>
      </c>
      <c r="Q2012">
        <v>0.88</v>
      </c>
      <c r="R2012">
        <v>1.39</v>
      </c>
      <c r="S2012">
        <v>1.3</v>
      </c>
      <c r="T2012">
        <v>1.41</v>
      </c>
      <c r="U2012">
        <v>1.22</v>
      </c>
      <c r="V2012">
        <v>1.28</v>
      </c>
      <c r="W2012">
        <v>1.38</v>
      </c>
      <c r="X2012">
        <v>1.28</v>
      </c>
      <c r="Y2012">
        <v>1.2</v>
      </c>
      <c r="Z2012">
        <v>1.32</v>
      </c>
      <c r="AA2012">
        <v>1.32</v>
      </c>
      <c r="AB2012">
        <v>1.29</v>
      </c>
      <c r="AC2012">
        <v>1.3</v>
      </c>
      <c r="AD2012">
        <v>1.0900000000000001</v>
      </c>
      <c r="AE2012">
        <v>0.94</v>
      </c>
      <c r="AF2012">
        <v>0.86</v>
      </c>
      <c r="AG2012">
        <v>0.88</v>
      </c>
      <c r="AH2012">
        <v>0.98</v>
      </c>
      <c r="AI2012">
        <v>0.87</v>
      </c>
      <c r="AJ2012">
        <v>0.89</v>
      </c>
      <c r="AK2012">
        <v>0.8</v>
      </c>
      <c r="AL2012">
        <v>0.93</v>
      </c>
      <c r="AM2012">
        <v>0.89</v>
      </c>
      <c r="AN2012">
        <v>0.81</v>
      </c>
      <c r="AO2012">
        <v>0.83</v>
      </c>
      <c r="AP2012">
        <v>0.82</v>
      </c>
      <c r="AQ2012">
        <v>0.92</v>
      </c>
      <c r="AR2012">
        <v>0.85</v>
      </c>
      <c r="AS2012">
        <v>0.75</v>
      </c>
      <c r="AT2012">
        <v>0.49</v>
      </c>
      <c r="AU2012">
        <v>0.57999999999999996</v>
      </c>
      <c r="AV2012">
        <v>0.6</v>
      </c>
      <c r="AW2012">
        <v>0.47</v>
      </c>
      <c r="AX2012">
        <v>0.39</v>
      </c>
      <c r="AY2012">
        <v>0.47</v>
      </c>
      <c r="AZ2012">
        <v>0.49</v>
      </c>
      <c r="BA2012">
        <v>0.56000000000000005</v>
      </c>
      <c r="BB2012">
        <v>0.54</v>
      </c>
      <c r="BC2012">
        <v>0.63</v>
      </c>
      <c r="BD2012">
        <v>0.76</v>
      </c>
      <c r="BE2012">
        <v>0.71</v>
      </c>
      <c r="BF2012">
        <v>0.53</v>
      </c>
      <c r="BG2012">
        <v>0.54</v>
      </c>
      <c r="BH2012">
        <v>0.55000000000000004</v>
      </c>
      <c r="BI2012">
        <v>0.63</v>
      </c>
      <c r="BJ2012">
        <v>0.94</v>
      </c>
      <c r="BK2012">
        <v>1.31</v>
      </c>
      <c r="BL2012">
        <v>1.38</v>
      </c>
      <c r="BM2012">
        <v>1.51</v>
      </c>
      <c r="BN2012">
        <v>0.94</v>
      </c>
      <c r="BO2012">
        <v>1.1599999999999999</v>
      </c>
      <c r="BP2012">
        <v>1.22</v>
      </c>
      <c r="BQ2012">
        <v>1.36</v>
      </c>
      <c r="BR2012">
        <v>1.25</v>
      </c>
      <c r="BS2012">
        <v>1.21</v>
      </c>
      <c r="BT2012">
        <v>1.18</v>
      </c>
      <c r="BU2012">
        <v>1.18</v>
      </c>
      <c r="BV2012">
        <v>1.27</v>
      </c>
    </row>
    <row r="2013" spans="1:74" x14ac:dyDescent="0.25">
      <c r="A2013" s="1" t="s">
        <v>2288</v>
      </c>
      <c r="B2013" s="1" t="s">
        <v>2289</v>
      </c>
      <c r="C2013" s="1" t="s">
        <v>19</v>
      </c>
      <c r="D2013">
        <v>126.36</v>
      </c>
      <c r="E2013">
        <v>158.22</v>
      </c>
      <c r="F2013">
        <v>147.35</v>
      </c>
      <c r="G2013">
        <v>147.96</v>
      </c>
      <c r="H2013">
        <v>172.53</v>
      </c>
      <c r="I2013">
        <v>166.77</v>
      </c>
      <c r="J2013">
        <v>171.64</v>
      </c>
      <c r="K2013">
        <v>153.25</v>
      </c>
      <c r="L2013">
        <v>151.72999999999999</v>
      </c>
      <c r="M2013">
        <v>135.46</v>
      </c>
      <c r="N2013">
        <v>141.91</v>
      </c>
      <c r="O2013">
        <v>122.84</v>
      </c>
      <c r="P2013">
        <v>122.89</v>
      </c>
      <c r="Q2013">
        <v>114.61</v>
      </c>
      <c r="R2013">
        <v>160.04</v>
      </c>
      <c r="S2013">
        <v>149.56</v>
      </c>
      <c r="T2013">
        <v>161.72999999999999</v>
      </c>
      <c r="U2013">
        <v>140.25</v>
      </c>
      <c r="V2013">
        <v>126.91</v>
      </c>
      <c r="W2013">
        <v>136.97999999999999</v>
      </c>
      <c r="X2013">
        <v>126.79</v>
      </c>
      <c r="Y2013">
        <v>119.55</v>
      </c>
      <c r="Z2013">
        <v>120.36</v>
      </c>
      <c r="AA2013">
        <v>120.69</v>
      </c>
      <c r="AB2013">
        <v>117.61</v>
      </c>
      <c r="AC2013">
        <v>118.48</v>
      </c>
      <c r="AD2013">
        <v>99.55</v>
      </c>
      <c r="AE2013">
        <v>85.94</v>
      </c>
      <c r="AF2013">
        <v>77.87</v>
      </c>
      <c r="AG2013">
        <v>80.13</v>
      </c>
      <c r="AH2013">
        <v>85.73</v>
      </c>
      <c r="AI2013">
        <v>76.040000000000006</v>
      </c>
      <c r="AJ2013">
        <v>77.95</v>
      </c>
      <c r="AK2013">
        <v>70.08</v>
      </c>
      <c r="AL2013">
        <v>74.58</v>
      </c>
      <c r="AM2013">
        <v>71.97</v>
      </c>
      <c r="AN2013">
        <v>65.53</v>
      </c>
      <c r="AO2013">
        <v>66.58</v>
      </c>
      <c r="AP2013">
        <v>61.15</v>
      </c>
      <c r="AQ2013">
        <v>68.52</v>
      </c>
      <c r="AR2013">
        <v>62.91</v>
      </c>
      <c r="AS2013">
        <v>55.75</v>
      </c>
      <c r="AT2013">
        <v>36.29</v>
      </c>
      <c r="AU2013">
        <v>42.78</v>
      </c>
      <c r="AV2013">
        <v>44.67</v>
      </c>
      <c r="AW2013">
        <v>34.950000000000003</v>
      </c>
      <c r="AX2013">
        <v>28.15</v>
      </c>
      <c r="AY2013">
        <v>33.729999999999997</v>
      </c>
      <c r="AZ2013">
        <v>35.67</v>
      </c>
      <c r="BA2013">
        <v>40.4</v>
      </c>
      <c r="BB2013">
        <v>38.479999999999997</v>
      </c>
      <c r="BC2013">
        <v>45.08</v>
      </c>
      <c r="BD2013">
        <v>53.91</v>
      </c>
      <c r="BE2013">
        <v>50.29</v>
      </c>
      <c r="BF2013">
        <v>41.04</v>
      </c>
      <c r="BG2013">
        <v>41.94</v>
      </c>
      <c r="BH2013">
        <v>42.59</v>
      </c>
      <c r="BI2013">
        <v>48.6</v>
      </c>
      <c r="BJ2013">
        <v>71.3</v>
      </c>
      <c r="BK2013">
        <v>99.62</v>
      </c>
      <c r="BL2013">
        <v>105.48</v>
      </c>
      <c r="BM2013">
        <v>114.95</v>
      </c>
      <c r="BN2013">
        <v>104.35</v>
      </c>
      <c r="BO2013">
        <v>129.38999999999999</v>
      </c>
      <c r="BP2013">
        <v>135.52000000000001</v>
      </c>
      <c r="BQ2013">
        <v>150.94999999999999</v>
      </c>
      <c r="BR2013">
        <v>131.35</v>
      </c>
      <c r="BS2013">
        <v>126.77</v>
      </c>
      <c r="BT2013">
        <v>123.39</v>
      </c>
      <c r="BU2013">
        <v>123.77</v>
      </c>
      <c r="BV2013">
        <v>123.06</v>
      </c>
    </row>
    <row r="2014" spans="1:74" x14ac:dyDescent="0.25">
      <c r="A2014" s="1" t="s">
        <v>4181</v>
      </c>
      <c r="B2014" s="1" t="s">
        <v>4182</v>
      </c>
      <c r="C2014" s="1" t="s">
        <v>19</v>
      </c>
      <c r="D2014">
        <v>15.029</v>
      </c>
      <c r="E2014">
        <v>14.77</v>
      </c>
      <c r="F2014">
        <v>15.097</v>
      </c>
      <c r="G2014">
        <v>16.010000000000002</v>
      </c>
      <c r="H2014">
        <v>14.429</v>
      </c>
      <c r="I2014">
        <v>12.916</v>
      </c>
      <c r="J2014">
        <v>12.295999999999999</v>
      </c>
      <c r="K2014">
        <v>12.5</v>
      </c>
      <c r="L2014">
        <v>12.52</v>
      </c>
      <c r="M2014">
        <v>13.25</v>
      </c>
      <c r="N2014">
        <v>13.276</v>
      </c>
      <c r="O2014">
        <v>13.426</v>
      </c>
      <c r="P2014">
        <v>14.028</v>
      </c>
      <c r="Q2014">
        <v>13.084</v>
      </c>
      <c r="R2014">
        <v>12.978</v>
      </c>
      <c r="S2014">
        <v>12.847</v>
      </c>
      <c r="T2014">
        <v>13.448</v>
      </c>
      <c r="U2014">
        <v>14.669</v>
      </c>
      <c r="V2014">
        <v>14.904</v>
      </c>
      <c r="W2014">
        <v>15.301</v>
      </c>
      <c r="X2014">
        <v>15.555</v>
      </c>
      <c r="Y2014">
        <v>15.919</v>
      </c>
      <c r="Z2014">
        <v>15.641999999999999</v>
      </c>
      <c r="AA2014">
        <v>14.432</v>
      </c>
      <c r="AB2014">
        <v>14.541</v>
      </c>
      <c r="AC2014">
        <v>14.178000000000001</v>
      </c>
      <c r="AD2014">
        <v>14.141</v>
      </c>
      <c r="AE2014">
        <v>13.77</v>
      </c>
      <c r="AF2014">
        <v>13.797000000000001</v>
      </c>
      <c r="AG2014">
        <v>13.734999999999999</v>
      </c>
      <c r="AH2014">
        <v>13.757999999999999</v>
      </c>
      <c r="AI2014">
        <v>14.099</v>
      </c>
      <c r="AJ2014">
        <v>14.374000000000001</v>
      </c>
      <c r="AK2014">
        <v>14.435</v>
      </c>
      <c r="AL2014">
        <v>14.519</v>
      </c>
      <c r="AM2014">
        <v>14.363</v>
      </c>
      <c r="AN2014">
        <v>14.718999999999999</v>
      </c>
      <c r="AO2014">
        <v>15.192</v>
      </c>
      <c r="AP2014">
        <v>15.327999999999999</v>
      </c>
      <c r="AQ2014">
        <v>15.750999999999999</v>
      </c>
      <c r="AR2014">
        <v>16.510000000000002</v>
      </c>
      <c r="AS2014">
        <v>16.327999999999999</v>
      </c>
      <c r="AT2014">
        <v>15.975</v>
      </c>
      <c r="AU2014">
        <v>16.033999999999999</v>
      </c>
      <c r="AV2014">
        <v>16.068000000000001</v>
      </c>
      <c r="AW2014">
        <v>16.21</v>
      </c>
      <c r="AX2014">
        <v>16.193999999999999</v>
      </c>
      <c r="AY2014">
        <v>15.384</v>
      </c>
      <c r="AZ2014">
        <v>15.872999999999999</v>
      </c>
      <c r="BA2014">
        <v>16.504000000000001</v>
      </c>
      <c r="BB2014">
        <v>16.847999999999999</v>
      </c>
      <c r="BC2014">
        <v>15.252000000000001</v>
      </c>
      <c r="BD2014">
        <v>15.776999999999999</v>
      </c>
      <c r="BE2014">
        <v>16.306000000000001</v>
      </c>
      <c r="BF2014">
        <v>15.951000000000001</v>
      </c>
      <c r="BG2014">
        <v>15.455</v>
      </c>
      <c r="BH2014">
        <v>16.026</v>
      </c>
      <c r="BI2014">
        <v>16.184999999999999</v>
      </c>
      <c r="BJ2014">
        <v>16.802</v>
      </c>
      <c r="BK2014">
        <v>11.481999999999999</v>
      </c>
      <c r="BL2014">
        <v>11.241</v>
      </c>
      <c r="BM2014">
        <v>10.994</v>
      </c>
      <c r="BN2014">
        <v>10.754</v>
      </c>
      <c r="BO2014">
        <v>10.765000000000001</v>
      </c>
      <c r="BP2014">
        <v>10.784000000000001</v>
      </c>
    </row>
    <row r="2015" spans="1:74" x14ac:dyDescent="0.25">
      <c r="A2015" s="1" t="s">
        <v>2290</v>
      </c>
      <c r="B2015" s="1" t="s">
        <v>2291</v>
      </c>
      <c r="C2015" s="1" t="s">
        <v>19</v>
      </c>
      <c r="D2015">
        <v>20.73</v>
      </c>
      <c r="E2015">
        <v>25.06</v>
      </c>
      <c r="F2015">
        <v>29.9</v>
      </c>
      <c r="G2015">
        <v>27.3</v>
      </c>
      <c r="H2015">
        <v>24.77</v>
      </c>
      <c r="I2015">
        <v>28.97</v>
      </c>
      <c r="J2015">
        <v>28.43</v>
      </c>
      <c r="K2015">
        <v>26.98</v>
      </c>
      <c r="L2015">
        <v>27.41</v>
      </c>
      <c r="M2015">
        <v>22.32</v>
      </c>
      <c r="N2015">
        <v>17.12</v>
      </c>
      <c r="O2015">
        <v>10.11</v>
      </c>
      <c r="P2015">
        <v>11.02</v>
      </c>
      <c r="Q2015">
        <v>14.86</v>
      </c>
      <c r="R2015">
        <v>32.880000000000003</v>
      </c>
      <c r="S2015">
        <v>29.29</v>
      </c>
      <c r="T2015">
        <v>31.39</v>
      </c>
      <c r="U2015">
        <v>27.24</v>
      </c>
      <c r="V2015">
        <v>26.97</v>
      </c>
      <c r="W2015">
        <v>40.700000000000003</v>
      </c>
      <c r="X2015">
        <v>40.6</v>
      </c>
      <c r="Y2015">
        <v>37.950000000000003</v>
      </c>
      <c r="Z2015">
        <v>36.6</v>
      </c>
      <c r="AA2015">
        <v>38.75</v>
      </c>
      <c r="AB2015">
        <v>35.15</v>
      </c>
      <c r="AC2015">
        <v>36.049999999999997</v>
      </c>
      <c r="AD2015">
        <v>36.85</v>
      </c>
      <c r="AE2015">
        <v>27.71</v>
      </c>
      <c r="AF2015">
        <v>26.92</v>
      </c>
      <c r="AG2015">
        <v>26.89</v>
      </c>
      <c r="AH2015">
        <v>29.11</v>
      </c>
      <c r="AI2015">
        <v>27.54</v>
      </c>
      <c r="AJ2015">
        <v>28.48</v>
      </c>
      <c r="AK2015">
        <v>27.7</v>
      </c>
      <c r="AL2015">
        <v>26.66</v>
      </c>
      <c r="AM2015">
        <v>23.49</v>
      </c>
      <c r="AN2015">
        <v>23.22</v>
      </c>
      <c r="AO2015">
        <v>25.88</v>
      </c>
      <c r="AP2015">
        <v>27.27</v>
      </c>
      <c r="AQ2015">
        <v>25.11</v>
      </c>
      <c r="AR2015">
        <v>27.76</v>
      </c>
      <c r="AS2015">
        <v>25.54</v>
      </c>
      <c r="AT2015">
        <v>23.86</v>
      </c>
      <c r="AU2015">
        <v>22.88</v>
      </c>
      <c r="AV2015">
        <v>22</v>
      </c>
      <c r="AW2015">
        <v>22.92</v>
      </c>
      <c r="AX2015">
        <v>22.19</v>
      </c>
      <c r="AY2015">
        <v>18.47</v>
      </c>
      <c r="AZ2015">
        <v>22.39</v>
      </c>
      <c r="BA2015">
        <v>20.83</v>
      </c>
      <c r="BB2015">
        <v>22.11</v>
      </c>
      <c r="BC2015">
        <v>18.96</v>
      </c>
      <c r="BD2015">
        <v>19.48</v>
      </c>
      <c r="BE2015">
        <v>18.329999999999998</v>
      </c>
      <c r="BF2015">
        <v>20.68</v>
      </c>
      <c r="BG2015">
        <v>21.94</v>
      </c>
      <c r="BH2015">
        <v>20.78</v>
      </c>
      <c r="BI2015">
        <v>22.92</v>
      </c>
      <c r="BJ2015">
        <v>30.86</v>
      </c>
      <c r="BK2015">
        <v>32</v>
      </c>
      <c r="BL2015">
        <v>23.65</v>
      </c>
      <c r="BM2015">
        <v>25.19</v>
      </c>
      <c r="BN2015">
        <v>26</v>
      </c>
      <c r="BO2015">
        <v>30.23</v>
      </c>
      <c r="BP2015">
        <v>31.51</v>
      </c>
      <c r="BQ2015">
        <v>33.65</v>
      </c>
      <c r="BR2015">
        <v>33.46</v>
      </c>
      <c r="BS2015">
        <v>35.590000000000003</v>
      </c>
      <c r="BT2015">
        <v>35.479999999999997</v>
      </c>
      <c r="BU2015">
        <v>34.94</v>
      </c>
      <c r="BV2015">
        <v>33.5</v>
      </c>
    </row>
    <row r="2016" spans="1:74" x14ac:dyDescent="0.25">
      <c r="A2016" s="1" t="s">
        <v>2292</v>
      </c>
      <c r="B2016" s="1" t="s">
        <v>3519</v>
      </c>
      <c r="C2016" s="1" t="s">
        <v>19</v>
      </c>
      <c r="D2016">
        <v>12090321</v>
      </c>
      <c r="E2016">
        <v>12319976</v>
      </c>
      <c r="F2016">
        <v>11544533</v>
      </c>
      <c r="G2016">
        <v>11317074</v>
      </c>
      <c r="H2016">
        <v>11578968</v>
      </c>
      <c r="I2016">
        <v>12097008</v>
      </c>
      <c r="J2016">
        <v>11502293</v>
      </c>
      <c r="K2016">
        <v>11845876</v>
      </c>
      <c r="L2016">
        <v>12273325</v>
      </c>
      <c r="M2016">
        <v>12757343</v>
      </c>
      <c r="N2016">
        <v>12838013</v>
      </c>
      <c r="O2016">
        <v>12614457</v>
      </c>
      <c r="P2016">
        <v>13062984</v>
      </c>
      <c r="Q2016">
        <v>13121513</v>
      </c>
      <c r="R2016">
        <v>13164805</v>
      </c>
      <c r="S2016">
        <v>13482400</v>
      </c>
      <c r="T2016">
        <v>13602827</v>
      </c>
      <c r="U2016">
        <v>12134618</v>
      </c>
      <c r="V2016">
        <v>12173067</v>
      </c>
      <c r="W2016">
        <v>11973351</v>
      </c>
      <c r="X2016">
        <v>11848284</v>
      </c>
      <c r="Y2016">
        <v>11467568</v>
      </c>
      <c r="Z2016">
        <v>11523690</v>
      </c>
      <c r="AA2016">
        <v>9727236</v>
      </c>
      <c r="AB2016">
        <v>9586323</v>
      </c>
      <c r="AC2016">
        <v>9255505</v>
      </c>
      <c r="AD2016">
        <v>9121414</v>
      </c>
      <c r="AE2016">
        <v>7896545</v>
      </c>
      <c r="AF2016">
        <v>8010714</v>
      </c>
      <c r="AG2016">
        <v>7771397</v>
      </c>
      <c r="AH2016">
        <v>7789389</v>
      </c>
      <c r="AI2016">
        <v>7762290</v>
      </c>
      <c r="AJ2016">
        <v>7479182</v>
      </c>
      <c r="AK2016">
        <v>6544411</v>
      </c>
      <c r="AL2016">
        <v>6473255</v>
      </c>
      <c r="AM2016">
        <v>6313655</v>
      </c>
      <c r="AN2016">
        <v>6273463</v>
      </c>
      <c r="AO2016">
        <v>5970129</v>
      </c>
      <c r="AP2016">
        <v>5622088</v>
      </c>
      <c r="AQ2016">
        <v>5388639</v>
      </c>
      <c r="AR2016">
        <v>5163721</v>
      </c>
      <c r="AS2016">
        <v>5188753</v>
      </c>
      <c r="AT2016">
        <v>5239080</v>
      </c>
      <c r="AU2016">
        <v>4634234</v>
      </c>
      <c r="AV2016">
        <v>4507723</v>
      </c>
      <c r="AW2016">
        <v>4029327</v>
      </c>
      <c r="AX2016">
        <v>3951513</v>
      </c>
      <c r="AY2016">
        <v>4087200</v>
      </c>
      <c r="AZ2016">
        <v>3225554</v>
      </c>
      <c r="BA2016">
        <v>2885114</v>
      </c>
      <c r="BB2016">
        <v>2864464</v>
      </c>
      <c r="BC2016">
        <v>2798439</v>
      </c>
      <c r="BD2016">
        <v>2747528</v>
      </c>
      <c r="BE2016">
        <v>2705459</v>
      </c>
      <c r="BF2016">
        <v>2688665</v>
      </c>
      <c r="BG2016">
        <v>2680634</v>
      </c>
      <c r="BH2016">
        <v>2681086</v>
      </c>
      <c r="BI2016">
        <v>2724351</v>
      </c>
      <c r="BJ2016">
        <v>2654494</v>
      </c>
      <c r="BK2016">
        <v>2565699</v>
      </c>
      <c r="BL2016">
        <v>2546875</v>
      </c>
      <c r="BM2016">
        <v>2546383</v>
      </c>
      <c r="BN2016">
        <v>2509122</v>
      </c>
      <c r="BO2016">
        <v>2472062</v>
      </c>
      <c r="BP2016">
        <v>2169632</v>
      </c>
      <c r="BQ2016">
        <v>2174573</v>
      </c>
      <c r="BR2016">
        <v>2145210</v>
      </c>
      <c r="BS2016">
        <v>2205097</v>
      </c>
      <c r="BT2016">
        <v>2147989</v>
      </c>
      <c r="BU2016">
        <v>2056333</v>
      </c>
      <c r="BV2016">
        <v>2031335</v>
      </c>
    </row>
    <row r="2017" spans="1:74" x14ac:dyDescent="0.25">
      <c r="A2017" s="1" t="s">
        <v>2293</v>
      </c>
      <c r="B2017" s="1" t="s">
        <v>2294</v>
      </c>
      <c r="C2017" s="1" t="s">
        <v>19</v>
      </c>
      <c r="D2017">
        <v>0.96</v>
      </c>
      <c r="E2017">
        <v>1.17</v>
      </c>
      <c r="F2017">
        <v>1.41</v>
      </c>
      <c r="G2017">
        <v>1.29</v>
      </c>
      <c r="H2017">
        <v>1.19</v>
      </c>
      <c r="I2017">
        <v>1.45</v>
      </c>
      <c r="J2017">
        <v>1.17</v>
      </c>
      <c r="K2017">
        <v>1.1200000000000001</v>
      </c>
      <c r="L2017">
        <v>1.19</v>
      </c>
      <c r="M2017">
        <v>0.96</v>
      </c>
      <c r="N2017">
        <v>0.73</v>
      </c>
      <c r="O2017">
        <v>0.43</v>
      </c>
      <c r="P2017">
        <v>0.47</v>
      </c>
      <c r="Q2017">
        <v>0.63</v>
      </c>
      <c r="R2017">
        <v>0.96</v>
      </c>
      <c r="S2017">
        <v>0.87</v>
      </c>
      <c r="T2017">
        <v>0.93</v>
      </c>
      <c r="U2017">
        <v>0.72</v>
      </c>
      <c r="V2017">
        <v>0.81</v>
      </c>
      <c r="W2017">
        <v>1.22</v>
      </c>
      <c r="X2017">
        <v>1.22</v>
      </c>
      <c r="Y2017">
        <v>1.1399999999999999</v>
      </c>
      <c r="Z2017">
        <v>1.1399999999999999</v>
      </c>
      <c r="AA2017">
        <v>1.08</v>
      </c>
      <c r="AB2017">
        <v>0.98</v>
      </c>
      <c r="AC2017">
        <v>0.88</v>
      </c>
      <c r="AD2017">
        <v>1.05</v>
      </c>
      <c r="AE2017">
        <v>0.79</v>
      </c>
      <c r="AF2017">
        <v>0.77</v>
      </c>
      <c r="AG2017">
        <v>0.76</v>
      </c>
      <c r="AH2017">
        <v>1.02</v>
      </c>
      <c r="AI2017">
        <v>0.96</v>
      </c>
      <c r="AJ2017">
        <v>0.95</v>
      </c>
      <c r="AK2017">
        <v>0.79</v>
      </c>
      <c r="AL2017">
        <v>0.95</v>
      </c>
      <c r="AM2017">
        <v>0.83</v>
      </c>
      <c r="AN2017">
        <v>0.82</v>
      </c>
      <c r="AO2017">
        <v>0.92</v>
      </c>
      <c r="AP2017">
        <v>1.01</v>
      </c>
      <c r="AQ2017">
        <v>0.93</v>
      </c>
      <c r="AR2017">
        <v>1.03</v>
      </c>
      <c r="AS2017">
        <v>0.95</v>
      </c>
      <c r="AT2017">
        <v>0.89</v>
      </c>
      <c r="AU2017">
        <v>0.76</v>
      </c>
      <c r="AV2017">
        <v>0.73</v>
      </c>
      <c r="AW2017">
        <v>0.73</v>
      </c>
      <c r="AX2017">
        <v>0.85</v>
      </c>
      <c r="AY2017">
        <v>0.71</v>
      </c>
      <c r="AZ2017">
        <v>0.68</v>
      </c>
      <c r="BA2017">
        <v>0.53</v>
      </c>
      <c r="BB2017">
        <v>0.8</v>
      </c>
      <c r="BC2017">
        <v>0.69</v>
      </c>
      <c r="BD2017">
        <v>0.7</v>
      </c>
      <c r="BE2017">
        <v>0.66</v>
      </c>
      <c r="BF2017">
        <v>0.75</v>
      </c>
      <c r="BG2017">
        <v>0.78</v>
      </c>
      <c r="BH2017">
        <v>0.74</v>
      </c>
      <c r="BI2017">
        <v>0.73</v>
      </c>
      <c r="BJ2017">
        <v>1.02</v>
      </c>
      <c r="BK2017">
        <v>0.9</v>
      </c>
      <c r="BL2017">
        <v>0.67</v>
      </c>
      <c r="BM2017">
        <v>0.72</v>
      </c>
      <c r="BN2017">
        <v>0.85</v>
      </c>
      <c r="BO2017">
        <v>1.04</v>
      </c>
      <c r="BP2017">
        <v>0.85</v>
      </c>
      <c r="BQ2017">
        <v>0.9</v>
      </c>
      <c r="BR2017">
        <v>1.1299999999999999</v>
      </c>
      <c r="BS2017">
        <v>1.19</v>
      </c>
      <c r="BT2017">
        <v>1.18</v>
      </c>
      <c r="BU2017">
        <v>1.1599999999999999</v>
      </c>
      <c r="BV2017">
        <v>1.17</v>
      </c>
    </row>
    <row r="2018" spans="1:74" x14ac:dyDescent="0.25">
      <c r="A2018" s="1" t="s">
        <v>2295</v>
      </c>
      <c r="B2018" s="1" t="s">
        <v>2296</v>
      </c>
      <c r="C2018" s="1" t="s">
        <v>19</v>
      </c>
      <c r="D2018">
        <v>912.8</v>
      </c>
      <c r="E2018">
        <v>1112.94</v>
      </c>
      <c r="F2018">
        <v>1346.25</v>
      </c>
      <c r="G2018">
        <v>1229.5899999999999</v>
      </c>
      <c r="H2018">
        <v>1134.17</v>
      </c>
      <c r="I2018">
        <v>1384.53</v>
      </c>
      <c r="J2018">
        <v>1383.38</v>
      </c>
      <c r="K2018">
        <v>1320.1</v>
      </c>
      <c r="L2018">
        <v>1403.48</v>
      </c>
      <c r="M2018">
        <v>1138.08</v>
      </c>
      <c r="N2018">
        <v>870.24</v>
      </c>
      <c r="O2018">
        <v>509.31</v>
      </c>
      <c r="P2018">
        <v>553.04</v>
      </c>
      <c r="Q2018">
        <v>746</v>
      </c>
      <c r="R2018">
        <v>1641.97</v>
      </c>
      <c r="S2018">
        <v>1491.04</v>
      </c>
      <c r="T2018">
        <v>1605.72</v>
      </c>
      <c r="U2018">
        <v>1240.02</v>
      </c>
      <c r="V2018">
        <v>1224.8800000000001</v>
      </c>
      <c r="W2018">
        <v>1848.75</v>
      </c>
      <c r="X2018">
        <v>1844.2</v>
      </c>
      <c r="Y2018">
        <v>1721.43</v>
      </c>
      <c r="Z2018">
        <v>1656.78</v>
      </c>
      <c r="AA2018">
        <v>1566.39</v>
      </c>
      <c r="AB2018">
        <v>1421.01</v>
      </c>
      <c r="AC2018">
        <v>1288.04</v>
      </c>
      <c r="AD2018">
        <v>1148.73</v>
      </c>
      <c r="AE2018">
        <v>862.87</v>
      </c>
      <c r="AF2018">
        <v>838.58</v>
      </c>
      <c r="AG2018">
        <v>834.61</v>
      </c>
      <c r="AH2018">
        <v>901.9</v>
      </c>
      <c r="AI2018">
        <v>852.33</v>
      </c>
      <c r="AJ2018">
        <v>840.66</v>
      </c>
      <c r="AK2018">
        <v>699.51</v>
      </c>
      <c r="AL2018">
        <v>671.1</v>
      </c>
      <c r="AM2018">
        <v>591.29999999999995</v>
      </c>
      <c r="AN2018">
        <v>583.16999999999996</v>
      </c>
      <c r="AO2018">
        <v>649.61</v>
      </c>
      <c r="AP2018">
        <v>682.76</v>
      </c>
      <c r="AQ2018">
        <v>628.69000000000005</v>
      </c>
      <c r="AR2018">
        <v>696.17</v>
      </c>
      <c r="AS2018">
        <v>647.4</v>
      </c>
      <c r="AT2018">
        <v>594.4</v>
      </c>
      <c r="AU2018">
        <v>508.12</v>
      </c>
      <c r="AV2018">
        <v>487.64</v>
      </c>
      <c r="AW2018">
        <v>485.75</v>
      </c>
      <c r="AX2018">
        <v>469.19</v>
      </c>
      <c r="AY2018">
        <v>390.25</v>
      </c>
      <c r="AZ2018">
        <v>375.68</v>
      </c>
      <c r="BA2018">
        <v>294.02</v>
      </c>
      <c r="BB2018">
        <v>310.52</v>
      </c>
      <c r="BC2018">
        <v>266.11</v>
      </c>
      <c r="BD2018">
        <v>273.33</v>
      </c>
      <c r="BE2018">
        <v>257.12</v>
      </c>
      <c r="BF2018">
        <v>288.14</v>
      </c>
      <c r="BG2018">
        <v>300.70999999999998</v>
      </c>
      <c r="BH2018">
        <v>284.81</v>
      </c>
      <c r="BI2018">
        <v>281</v>
      </c>
      <c r="BJ2018">
        <v>377.23</v>
      </c>
      <c r="BK2018">
        <v>332.51</v>
      </c>
      <c r="BL2018">
        <v>247.71</v>
      </c>
      <c r="BM2018">
        <v>264.87</v>
      </c>
      <c r="BN2018">
        <v>278.02</v>
      </c>
      <c r="BO2018">
        <v>339.34</v>
      </c>
      <c r="BP2018">
        <v>278.17</v>
      </c>
      <c r="BQ2018">
        <v>294.81</v>
      </c>
      <c r="BR2018">
        <v>290.89999999999998</v>
      </c>
      <c r="BS2018">
        <v>307.18</v>
      </c>
      <c r="BT2018">
        <v>305.45</v>
      </c>
      <c r="BU2018">
        <v>299.92</v>
      </c>
      <c r="BV2018">
        <v>286.95999999999998</v>
      </c>
    </row>
    <row r="2019" spans="1:74" x14ac:dyDescent="0.25">
      <c r="A2019" s="1" t="s">
        <v>4183</v>
      </c>
      <c r="B2019" s="1" t="s">
        <v>4184</v>
      </c>
      <c r="C2019" s="1" t="s">
        <v>19</v>
      </c>
      <c r="D2019">
        <v>12.420999999999999</v>
      </c>
      <c r="E2019">
        <v>12.375999999999999</v>
      </c>
      <c r="F2019">
        <v>12.1</v>
      </c>
      <c r="G2019">
        <v>12.007</v>
      </c>
      <c r="H2019">
        <v>11.419</v>
      </c>
      <c r="I2019">
        <v>11.058999999999999</v>
      </c>
      <c r="J2019">
        <v>9.7279999999999998</v>
      </c>
      <c r="K2019">
        <v>10.055</v>
      </c>
      <c r="L2019">
        <v>10.442</v>
      </c>
      <c r="M2019">
        <v>10.856</v>
      </c>
      <c r="N2019">
        <v>10.808</v>
      </c>
      <c r="O2019">
        <v>10.887</v>
      </c>
      <c r="P2019">
        <v>11.420999999999999</v>
      </c>
      <c r="Q2019">
        <v>7.71</v>
      </c>
      <c r="R2019">
        <v>7.6630000000000003</v>
      </c>
      <c r="S2019">
        <v>7.7859999999999996</v>
      </c>
      <c r="T2019">
        <v>7.8209999999999997</v>
      </c>
      <c r="U2019">
        <v>7.8979999999999997</v>
      </c>
      <c r="V2019">
        <v>8.0489999999999995</v>
      </c>
      <c r="W2019">
        <v>8.0269999999999992</v>
      </c>
      <c r="X2019">
        <v>8.0289999999999999</v>
      </c>
      <c r="Y2019">
        <v>7.8710000000000004</v>
      </c>
      <c r="Z2019">
        <v>7.9169999999999998</v>
      </c>
      <c r="AA2019">
        <v>7.5730000000000004</v>
      </c>
      <c r="AB2019">
        <v>7.5590000000000002</v>
      </c>
      <c r="AC2019">
        <v>8.4179999999999993</v>
      </c>
      <c r="AD2019">
        <v>8.343</v>
      </c>
      <c r="AE2019">
        <v>8.4670000000000005</v>
      </c>
      <c r="AF2019">
        <v>8.6750000000000007</v>
      </c>
      <c r="AG2019">
        <v>8.5790000000000006</v>
      </c>
      <c r="AH2019">
        <v>8.7799999999999994</v>
      </c>
      <c r="AI2019">
        <v>8.8049999999999997</v>
      </c>
      <c r="AJ2019">
        <v>9.0419999999999998</v>
      </c>
      <c r="AK2019">
        <v>9.1370000000000005</v>
      </c>
      <c r="AL2019">
        <v>9.1259999999999994</v>
      </c>
      <c r="AM2019">
        <v>9.0589999999999993</v>
      </c>
      <c r="AN2019">
        <v>9.0860000000000003</v>
      </c>
      <c r="AO2019">
        <v>8.8109999999999999</v>
      </c>
      <c r="AP2019">
        <v>8.2910000000000004</v>
      </c>
      <c r="AQ2019">
        <v>8.0050000000000008</v>
      </c>
      <c r="AR2019">
        <v>7.673</v>
      </c>
      <c r="AS2019">
        <v>7.7</v>
      </c>
      <c r="AT2019">
        <v>7.8520000000000003</v>
      </c>
      <c r="AU2019">
        <v>7.8419999999999996</v>
      </c>
      <c r="AV2019">
        <v>7.7279999999999998</v>
      </c>
      <c r="AW2019">
        <v>7.2359999999999998</v>
      </c>
      <c r="AX2019">
        <v>7.141</v>
      </c>
      <c r="AY2019">
        <v>7.476</v>
      </c>
      <c r="AZ2019">
        <v>7.2489999999999997</v>
      </c>
      <c r="BA2019">
        <v>7.3979999999999997</v>
      </c>
      <c r="BB2019">
        <v>7.383</v>
      </c>
      <c r="BC2019">
        <v>7.3079999999999998</v>
      </c>
      <c r="BD2019">
        <v>7.1429999999999998</v>
      </c>
      <c r="BE2019">
        <v>7.0209999999999999</v>
      </c>
      <c r="BF2019">
        <v>6.9909999999999997</v>
      </c>
      <c r="BG2019">
        <v>6.5330000000000004</v>
      </c>
      <c r="BH2019">
        <v>6.5789999999999997</v>
      </c>
      <c r="BI2019">
        <v>7.3070000000000004</v>
      </c>
      <c r="BJ2019">
        <v>7.2050000000000001</v>
      </c>
      <c r="BK2019">
        <v>7.7119999999999997</v>
      </c>
      <c r="BL2019">
        <v>7.7169999999999996</v>
      </c>
      <c r="BM2019">
        <v>7.7460000000000004</v>
      </c>
      <c r="BN2019">
        <v>7.6769999999999996</v>
      </c>
      <c r="BO2019">
        <v>7.476</v>
      </c>
      <c r="BP2019">
        <v>8.1460000000000008</v>
      </c>
      <c r="BQ2019">
        <v>8.266</v>
      </c>
      <c r="BR2019">
        <v>8.31</v>
      </c>
      <c r="BS2019">
        <v>8.6579999999999995</v>
      </c>
      <c r="BT2019">
        <v>8.6530000000000005</v>
      </c>
      <c r="BU2019">
        <v>8.3040000000000003</v>
      </c>
      <c r="BV2019">
        <v>8.2550000000000008</v>
      </c>
    </row>
    <row r="2020" spans="1:74" x14ac:dyDescent="0.25">
      <c r="A2020" s="1" t="s">
        <v>2297</v>
      </c>
      <c r="B2020" s="1" t="s">
        <v>2298</v>
      </c>
      <c r="C2020" s="1" t="s">
        <v>19</v>
      </c>
      <c r="D2020">
        <v>16.98</v>
      </c>
      <c r="E2020">
        <v>16.7</v>
      </c>
      <c r="F2020">
        <v>17.93</v>
      </c>
      <c r="G2020">
        <v>17.5</v>
      </c>
      <c r="H2020">
        <v>16</v>
      </c>
      <c r="I2020">
        <v>16.149999999999999</v>
      </c>
      <c r="J2020">
        <v>15.75</v>
      </c>
      <c r="K2020">
        <v>15.945</v>
      </c>
      <c r="L2020">
        <v>15.37</v>
      </c>
      <c r="M2020">
        <v>13</v>
      </c>
      <c r="N2020">
        <v>12</v>
      </c>
      <c r="O2020">
        <v>11.5</v>
      </c>
      <c r="P2020">
        <v>12.2</v>
      </c>
      <c r="Q2020">
        <v>12</v>
      </c>
      <c r="R2020">
        <v>12</v>
      </c>
      <c r="S2020">
        <v>12.5</v>
      </c>
      <c r="T2020">
        <v>12</v>
      </c>
      <c r="U2020">
        <v>11.75</v>
      </c>
      <c r="V2020">
        <v>12.5</v>
      </c>
      <c r="W2020">
        <v>11.8</v>
      </c>
      <c r="X2020">
        <v>12</v>
      </c>
      <c r="Y2020">
        <v>12.3</v>
      </c>
      <c r="Z2020">
        <v>11.45</v>
      </c>
      <c r="AA2020">
        <v>10.7</v>
      </c>
      <c r="AB2020">
        <v>10.904</v>
      </c>
      <c r="AC2020">
        <v>12.25</v>
      </c>
      <c r="AD2020">
        <v>12.4</v>
      </c>
      <c r="AE2020">
        <v>12.35</v>
      </c>
      <c r="AF2020">
        <v>11.41</v>
      </c>
      <c r="AG2020">
        <v>11</v>
      </c>
      <c r="AH2020">
        <v>10</v>
      </c>
      <c r="AI2020">
        <v>9.75</v>
      </c>
      <c r="AJ2020">
        <v>9.3000000000000007</v>
      </c>
      <c r="AK2020">
        <v>9.8249999999999993</v>
      </c>
      <c r="AL2020">
        <v>8.5</v>
      </c>
      <c r="AM2020">
        <v>8.15</v>
      </c>
      <c r="AN2020">
        <v>8.69</v>
      </c>
      <c r="AO2020">
        <v>8.5</v>
      </c>
      <c r="AP2020">
        <v>8</v>
      </c>
      <c r="AQ2020">
        <v>8</v>
      </c>
      <c r="AR2020">
        <v>7.26</v>
      </c>
      <c r="AS2020">
        <v>7.25</v>
      </c>
      <c r="AT2020">
        <v>6.5</v>
      </c>
      <c r="AU2020">
        <v>6.65</v>
      </c>
      <c r="AV2020">
        <v>6</v>
      </c>
      <c r="AW2020">
        <v>6.02</v>
      </c>
      <c r="AX2020">
        <v>6.06</v>
      </c>
      <c r="AY2020">
        <v>6.1</v>
      </c>
      <c r="AZ2020">
        <v>6.5</v>
      </c>
      <c r="BA2020">
        <v>6.2</v>
      </c>
      <c r="BB2020">
        <v>6.1</v>
      </c>
      <c r="BC2020">
        <v>5.55</v>
      </c>
      <c r="BD2020">
        <v>6</v>
      </c>
      <c r="BE2020">
        <v>6</v>
      </c>
      <c r="BF2020">
        <v>5.55</v>
      </c>
      <c r="BG2020">
        <v>6.65</v>
      </c>
      <c r="BH2020">
        <v>5.45</v>
      </c>
      <c r="BI2020">
        <v>5.4</v>
      </c>
      <c r="BJ2020">
        <v>7.1</v>
      </c>
      <c r="BK2020">
        <v>7.45</v>
      </c>
      <c r="BL2020">
        <v>7</v>
      </c>
      <c r="BM2020">
        <v>7.25</v>
      </c>
      <c r="BN2020">
        <v>7.1</v>
      </c>
      <c r="BO2020">
        <v>7.7</v>
      </c>
      <c r="BP2020">
        <v>7.92</v>
      </c>
      <c r="BQ2020">
        <v>8.1199999999999992</v>
      </c>
      <c r="BR2020">
        <v>7.8380000000000001</v>
      </c>
      <c r="BS2020">
        <v>7.3529</v>
      </c>
      <c r="BT2020">
        <v>7.93</v>
      </c>
      <c r="BU2020">
        <v>8.08</v>
      </c>
      <c r="BV2020">
        <v>8.173</v>
      </c>
    </row>
    <row r="2021" spans="1:74" x14ac:dyDescent="0.25">
      <c r="A2021" s="1" t="s">
        <v>2299</v>
      </c>
      <c r="B2021" s="1" t="s">
        <v>3520</v>
      </c>
      <c r="C2021" s="1" t="s">
        <v>19</v>
      </c>
      <c r="BP2021">
        <v>501914</v>
      </c>
      <c r="BQ2021">
        <v>504368</v>
      </c>
      <c r="BR2021">
        <v>504595</v>
      </c>
      <c r="BS2021">
        <v>520632</v>
      </c>
      <c r="BT2021">
        <v>533270</v>
      </c>
      <c r="BU2021">
        <v>524874</v>
      </c>
      <c r="BV2021">
        <v>529100</v>
      </c>
    </row>
    <row r="2022" spans="1:74" x14ac:dyDescent="0.25">
      <c r="A2022" s="1" t="s">
        <v>3521</v>
      </c>
      <c r="B2022" s="1" t="s">
        <v>2300</v>
      </c>
      <c r="C2022" s="1" t="s">
        <v>19</v>
      </c>
      <c r="D2022">
        <v>3.14</v>
      </c>
      <c r="E2022">
        <v>3.09</v>
      </c>
      <c r="F2022">
        <v>3.13</v>
      </c>
      <c r="G2022">
        <v>3.05</v>
      </c>
      <c r="H2022">
        <v>2.79</v>
      </c>
      <c r="I2022">
        <v>2.82</v>
      </c>
      <c r="J2022">
        <v>2.75</v>
      </c>
      <c r="K2022">
        <v>2.6</v>
      </c>
      <c r="L2022">
        <v>2.5</v>
      </c>
      <c r="M2022">
        <v>2.12</v>
      </c>
      <c r="N2022">
        <v>1.96</v>
      </c>
      <c r="O2022">
        <v>2.02</v>
      </c>
      <c r="P2022">
        <v>2.14</v>
      </c>
      <c r="Q2022">
        <v>2.11</v>
      </c>
      <c r="R2022">
        <v>2.11</v>
      </c>
      <c r="S2022">
        <v>2.19</v>
      </c>
      <c r="T2022">
        <v>2.11</v>
      </c>
      <c r="U2022">
        <v>2.06</v>
      </c>
      <c r="V2022">
        <v>2.19</v>
      </c>
      <c r="W2022">
        <v>2.0699999999999998</v>
      </c>
      <c r="X2022">
        <v>2.11</v>
      </c>
      <c r="Y2022">
        <v>2.16</v>
      </c>
      <c r="Z2022">
        <v>2.0099999999999998</v>
      </c>
      <c r="AA2022">
        <v>1.88</v>
      </c>
      <c r="AB2022">
        <v>1.91</v>
      </c>
      <c r="AC2022">
        <v>2.15</v>
      </c>
      <c r="AD2022">
        <v>2.1800000000000002</v>
      </c>
      <c r="AE2022">
        <v>2.17</v>
      </c>
      <c r="AF2022">
        <v>2</v>
      </c>
      <c r="AG2022">
        <v>1.93</v>
      </c>
      <c r="AH2022">
        <v>1.75</v>
      </c>
      <c r="AI2022">
        <v>1.71</v>
      </c>
      <c r="AJ2022">
        <v>1.63</v>
      </c>
      <c r="AK2022">
        <v>1.72</v>
      </c>
      <c r="AL2022">
        <v>1.49</v>
      </c>
      <c r="AM2022">
        <v>1.43</v>
      </c>
      <c r="AN2022">
        <v>1.52</v>
      </c>
      <c r="AO2022">
        <v>1.49</v>
      </c>
      <c r="AP2022">
        <v>1.4</v>
      </c>
      <c r="AQ2022">
        <v>1.4</v>
      </c>
      <c r="AR2022">
        <v>1.27</v>
      </c>
      <c r="AS2022">
        <v>1.27</v>
      </c>
      <c r="AT2022">
        <v>1.1399999999999999</v>
      </c>
      <c r="AU2022">
        <v>1.17</v>
      </c>
      <c r="AV2022">
        <v>1.05</v>
      </c>
      <c r="AW2022">
        <v>1.06</v>
      </c>
      <c r="AX2022">
        <v>1.06</v>
      </c>
      <c r="AY2022">
        <v>1.07</v>
      </c>
      <c r="AZ2022">
        <v>1.1399999999999999</v>
      </c>
      <c r="BA2022">
        <v>1.0900000000000001</v>
      </c>
      <c r="BB2022">
        <v>1.07</v>
      </c>
      <c r="BC2022">
        <v>0.97</v>
      </c>
      <c r="BD2022">
        <v>1.05</v>
      </c>
      <c r="BE2022">
        <v>1.05</v>
      </c>
      <c r="BF2022">
        <v>0.97</v>
      </c>
      <c r="BG2022">
        <v>1.17</v>
      </c>
      <c r="BH2022">
        <v>0.96</v>
      </c>
      <c r="BI2022">
        <v>0.95</v>
      </c>
      <c r="BJ2022">
        <v>1.25</v>
      </c>
      <c r="BK2022">
        <v>1.31</v>
      </c>
      <c r="BL2022">
        <v>1.23</v>
      </c>
      <c r="BM2022">
        <v>1.27</v>
      </c>
      <c r="BN2022">
        <v>1.25</v>
      </c>
      <c r="BO2022">
        <v>1.35</v>
      </c>
      <c r="BP2022">
        <v>1.39</v>
      </c>
      <c r="BQ2022">
        <v>1.41</v>
      </c>
      <c r="BR2022">
        <v>1.37</v>
      </c>
      <c r="BS2022">
        <v>1.29</v>
      </c>
      <c r="BT2022">
        <v>1.4</v>
      </c>
      <c r="BU2022">
        <v>1.43</v>
      </c>
      <c r="BV2022">
        <v>1.37</v>
      </c>
    </row>
    <row r="2023" spans="1:74" x14ac:dyDescent="0.25">
      <c r="A2023" s="1" t="s">
        <v>3522</v>
      </c>
      <c r="B2023" s="1" t="s">
        <v>2301</v>
      </c>
      <c r="C2023" s="1" t="s">
        <v>19</v>
      </c>
      <c r="D2023">
        <v>107.5</v>
      </c>
      <c r="E2023">
        <v>105.73</v>
      </c>
      <c r="F2023">
        <v>106.95</v>
      </c>
      <c r="G2023">
        <v>104.39</v>
      </c>
      <c r="H2023">
        <v>95.44</v>
      </c>
      <c r="I2023">
        <v>96.33</v>
      </c>
      <c r="J2023">
        <v>93.95</v>
      </c>
      <c r="K2023">
        <v>88.89</v>
      </c>
      <c r="L2023">
        <v>85.69</v>
      </c>
      <c r="M2023">
        <v>72.47</v>
      </c>
      <c r="N2023">
        <v>66.900000000000006</v>
      </c>
      <c r="O2023">
        <v>69.05</v>
      </c>
      <c r="P2023">
        <v>73.25</v>
      </c>
      <c r="Q2023">
        <v>72.05</v>
      </c>
      <c r="R2023">
        <v>72.05</v>
      </c>
      <c r="S2023">
        <v>75.05</v>
      </c>
      <c r="T2023">
        <v>72.05</v>
      </c>
      <c r="U2023">
        <v>70.55</v>
      </c>
      <c r="V2023">
        <v>75.05</v>
      </c>
      <c r="W2023">
        <v>70.849999999999994</v>
      </c>
      <c r="X2023">
        <v>72.05</v>
      </c>
      <c r="Y2023">
        <v>73.849999999999994</v>
      </c>
      <c r="Z2023">
        <v>68.75</v>
      </c>
      <c r="AA2023">
        <v>64.239999999999995</v>
      </c>
      <c r="AB2023">
        <v>65.47</v>
      </c>
      <c r="AC2023">
        <v>73.55</v>
      </c>
      <c r="AD2023">
        <v>74.45</v>
      </c>
      <c r="AE2023">
        <v>74.150000000000006</v>
      </c>
      <c r="AF2023">
        <v>68.510000000000005</v>
      </c>
      <c r="AG2023">
        <v>66.040000000000006</v>
      </c>
      <c r="AH2023">
        <v>60.04</v>
      </c>
      <c r="AI2023">
        <v>58.54</v>
      </c>
      <c r="AJ2023">
        <v>55.84</v>
      </c>
      <c r="AK2023">
        <v>58.99</v>
      </c>
      <c r="AL2023">
        <v>51.03</v>
      </c>
      <c r="AM2023">
        <v>48.93</v>
      </c>
      <c r="AN2023">
        <v>52.17</v>
      </c>
      <c r="AO2023">
        <v>51.03</v>
      </c>
      <c r="AP2023">
        <v>48.03</v>
      </c>
      <c r="AQ2023">
        <v>48.03</v>
      </c>
      <c r="AR2023">
        <v>43.59</v>
      </c>
      <c r="AS2023">
        <v>43.53</v>
      </c>
      <c r="AT2023">
        <v>39.03</v>
      </c>
      <c r="AU2023">
        <v>39.93</v>
      </c>
      <c r="AV2023">
        <v>36.020000000000003</v>
      </c>
      <c r="AW2023">
        <v>36.14</v>
      </c>
      <c r="AX2023">
        <v>36.380000000000003</v>
      </c>
      <c r="AY2023">
        <v>36.619999999999997</v>
      </c>
      <c r="AZ2023">
        <v>39.03</v>
      </c>
      <c r="BA2023">
        <v>37.22</v>
      </c>
      <c r="BB2023">
        <v>36.619999999999997</v>
      </c>
      <c r="BC2023">
        <v>33.32</v>
      </c>
      <c r="BD2023">
        <v>36.020000000000003</v>
      </c>
      <c r="BE2023">
        <v>36.020000000000003</v>
      </c>
      <c r="BF2023">
        <v>33.32</v>
      </c>
      <c r="BG2023">
        <v>39.93</v>
      </c>
      <c r="BH2023">
        <v>32.72</v>
      </c>
      <c r="BI2023">
        <v>32.42</v>
      </c>
      <c r="BJ2023">
        <v>42.63</v>
      </c>
      <c r="BK2023">
        <v>44.73</v>
      </c>
      <c r="BL2023">
        <v>42.03</v>
      </c>
      <c r="BM2023">
        <v>43.53</v>
      </c>
      <c r="BN2023">
        <v>42.63</v>
      </c>
      <c r="BO2023">
        <v>46.23</v>
      </c>
      <c r="BP2023">
        <v>47.55</v>
      </c>
      <c r="BQ2023">
        <v>48.3</v>
      </c>
      <c r="BR2023">
        <v>46.9</v>
      </c>
      <c r="BS2023">
        <v>44.25</v>
      </c>
      <c r="BT2023">
        <v>48.06</v>
      </c>
      <c r="BU2023">
        <v>48.87</v>
      </c>
      <c r="BV2023">
        <v>60.72</v>
      </c>
    </row>
    <row r="2024" spans="1:74" x14ac:dyDescent="0.25">
      <c r="A2024" s="1" t="s">
        <v>4185</v>
      </c>
      <c r="B2024" s="1" t="s">
        <v>4186</v>
      </c>
      <c r="C2024" s="1" t="s">
        <v>19</v>
      </c>
      <c r="BP2024">
        <v>14.385999999999999</v>
      </c>
      <c r="BQ2024">
        <v>14.584</v>
      </c>
      <c r="BR2024">
        <v>14.746</v>
      </c>
      <c r="BS2024">
        <v>15.53</v>
      </c>
      <c r="BT2024">
        <v>16.853000000000002</v>
      </c>
      <c r="BU2024">
        <v>16.492999999999999</v>
      </c>
      <c r="BV2024">
        <v>11.930999999999999</v>
      </c>
    </row>
    <row r="2025" spans="1:74" x14ac:dyDescent="0.25">
      <c r="A2025" s="1" t="s">
        <v>2302</v>
      </c>
      <c r="B2025" s="1" t="s">
        <v>2303</v>
      </c>
      <c r="C2025" s="1" t="s">
        <v>19</v>
      </c>
      <c r="D2025">
        <v>23.2498</v>
      </c>
      <c r="E2025">
        <v>22.11</v>
      </c>
      <c r="F2025">
        <v>24.009899999999998</v>
      </c>
      <c r="G2025">
        <v>22.62</v>
      </c>
      <c r="H2025">
        <v>26.15</v>
      </c>
      <c r="I2025">
        <v>31.095500000000001</v>
      </c>
      <c r="J2025">
        <v>29.83</v>
      </c>
      <c r="K2025">
        <v>31.98</v>
      </c>
      <c r="L2025">
        <v>36.200000000000003</v>
      </c>
      <c r="M2025">
        <v>30</v>
      </c>
      <c r="N2025">
        <v>25.71</v>
      </c>
      <c r="O2025">
        <v>20.28</v>
      </c>
      <c r="P2025">
        <v>18.72</v>
      </c>
      <c r="Q2025">
        <v>22.5</v>
      </c>
      <c r="R2025">
        <v>36.26</v>
      </c>
      <c r="S2025">
        <v>31.56</v>
      </c>
      <c r="T2025">
        <v>37.01</v>
      </c>
      <c r="U2025">
        <v>45.23</v>
      </c>
      <c r="V2025">
        <v>47.75</v>
      </c>
      <c r="W2025">
        <v>53.15</v>
      </c>
      <c r="X2025">
        <v>51.9</v>
      </c>
      <c r="Y2025">
        <v>50.8</v>
      </c>
      <c r="Z2025">
        <v>52.95</v>
      </c>
      <c r="AA2025">
        <v>48.4</v>
      </c>
      <c r="AB2025">
        <v>47.5</v>
      </c>
      <c r="AC2025">
        <v>42.95</v>
      </c>
      <c r="AD2025">
        <v>45.45</v>
      </c>
      <c r="AE2025">
        <v>34.06</v>
      </c>
      <c r="AF2025">
        <v>36.36</v>
      </c>
      <c r="AG2025">
        <v>28.57</v>
      </c>
      <c r="AH2025">
        <v>27.910900000000002</v>
      </c>
      <c r="AI2025">
        <v>26.47</v>
      </c>
      <c r="AJ2025">
        <v>26.13</v>
      </c>
      <c r="AK2025">
        <v>25.3</v>
      </c>
      <c r="AL2025">
        <v>23.75</v>
      </c>
      <c r="AM2025">
        <v>23.97</v>
      </c>
      <c r="AN2025">
        <v>24.89</v>
      </c>
      <c r="AO2025">
        <v>22.91</v>
      </c>
      <c r="AP2025">
        <v>23</v>
      </c>
      <c r="AQ2025">
        <v>21.068999999999999</v>
      </c>
      <c r="AR2025">
        <v>21.75</v>
      </c>
      <c r="AS2025">
        <v>20.350000000000001</v>
      </c>
      <c r="AT2025">
        <v>19.54</v>
      </c>
      <c r="AU2025">
        <v>19.5</v>
      </c>
      <c r="AV2025">
        <v>19.489999999999998</v>
      </c>
      <c r="AW2025">
        <v>19.189900000000002</v>
      </c>
      <c r="AX2025">
        <v>19.04</v>
      </c>
      <c r="AY2025">
        <v>19.5</v>
      </c>
      <c r="AZ2025">
        <v>19.5</v>
      </c>
      <c r="BA2025">
        <v>19.04</v>
      </c>
      <c r="BB2025">
        <v>18.190000000000001</v>
      </c>
      <c r="BC2025">
        <v>18.02</v>
      </c>
      <c r="BD2025">
        <v>18.2499</v>
      </c>
      <c r="BE2025">
        <v>17.9999</v>
      </c>
      <c r="BF2025">
        <v>16.95</v>
      </c>
      <c r="BG2025">
        <v>16.037500000000001</v>
      </c>
      <c r="BH2025">
        <v>14.4</v>
      </c>
      <c r="BI2025">
        <v>16.95</v>
      </c>
      <c r="BJ2025">
        <v>16.7</v>
      </c>
      <c r="BK2025">
        <v>20.5</v>
      </c>
      <c r="BL2025">
        <v>20.05</v>
      </c>
      <c r="BM2025">
        <v>19.009899999999998</v>
      </c>
      <c r="BN2025">
        <v>20.369900000000001</v>
      </c>
      <c r="BO2025">
        <v>20.79</v>
      </c>
      <c r="BP2025">
        <v>20.8</v>
      </c>
      <c r="BQ2025">
        <v>21.52</v>
      </c>
      <c r="BR2025">
        <v>22.39</v>
      </c>
      <c r="BS2025">
        <v>20.93</v>
      </c>
      <c r="BT2025">
        <v>21.9</v>
      </c>
      <c r="BU2025">
        <v>21.6</v>
      </c>
      <c r="BV2025">
        <v>22.8</v>
      </c>
    </row>
    <row r="2026" spans="1:74" x14ac:dyDescent="0.25">
      <c r="A2026" s="1" t="s">
        <v>2304</v>
      </c>
      <c r="B2026" s="1" t="s">
        <v>3523</v>
      </c>
      <c r="C2026" s="1" t="s">
        <v>19</v>
      </c>
      <c r="D2026">
        <v>1334744</v>
      </c>
      <c r="E2026">
        <v>1362055</v>
      </c>
      <c r="F2026">
        <v>1326458</v>
      </c>
      <c r="G2026">
        <v>1300290</v>
      </c>
      <c r="H2026">
        <v>1191913</v>
      </c>
      <c r="I2026">
        <v>1233543</v>
      </c>
      <c r="J2026">
        <v>1205168</v>
      </c>
      <c r="K2026">
        <v>1158286</v>
      </c>
      <c r="L2026">
        <v>1066137</v>
      </c>
      <c r="M2026">
        <v>1104318</v>
      </c>
      <c r="N2026">
        <v>1094102</v>
      </c>
      <c r="O2026">
        <v>1009135</v>
      </c>
      <c r="P2026">
        <v>917083</v>
      </c>
      <c r="Q2026">
        <v>883087</v>
      </c>
      <c r="R2026">
        <v>873678</v>
      </c>
      <c r="S2026">
        <v>844888</v>
      </c>
      <c r="T2026">
        <v>773888</v>
      </c>
      <c r="U2026">
        <v>813332</v>
      </c>
      <c r="V2026">
        <v>805131</v>
      </c>
      <c r="W2026">
        <v>779658</v>
      </c>
      <c r="X2026">
        <v>717645</v>
      </c>
      <c r="Y2026">
        <v>722731</v>
      </c>
      <c r="Z2026">
        <v>745018</v>
      </c>
      <c r="AA2026">
        <v>705346</v>
      </c>
      <c r="AB2026">
        <v>664923</v>
      </c>
      <c r="AC2026">
        <v>676451</v>
      </c>
      <c r="AD2026">
        <v>690079</v>
      </c>
      <c r="AE2026">
        <v>672579</v>
      </c>
      <c r="AF2026">
        <v>636469</v>
      </c>
      <c r="AG2026">
        <v>640819</v>
      </c>
      <c r="AH2026">
        <v>627514</v>
      </c>
      <c r="AI2026">
        <v>620266</v>
      </c>
      <c r="AJ2026">
        <v>600981</v>
      </c>
      <c r="AK2026">
        <v>622487</v>
      </c>
      <c r="AL2026">
        <v>622832</v>
      </c>
      <c r="AM2026">
        <v>602666</v>
      </c>
      <c r="AN2026">
        <v>571488</v>
      </c>
      <c r="AO2026">
        <v>586125</v>
      </c>
      <c r="AP2026">
        <v>584999</v>
      </c>
      <c r="AQ2026">
        <v>574670</v>
      </c>
      <c r="AR2026">
        <v>546674</v>
      </c>
      <c r="AS2026">
        <v>562738</v>
      </c>
      <c r="AT2026">
        <v>575157</v>
      </c>
      <c r="AU2026">
        <v>582915</v>
      </c>
      <c r="AV2026">
        <v>534260</v>
      </c>
      <c r="AW2026">
        <v>555402</v>
      </c>
      <c r="AX2026">
        <v>550235</v>
      </c>
      <c r="AY2026">
        <v>545790</v>
      </c>
      <c r="AZ2026">
        <v>513555</v>
      </c>
      <c r="BA2026">
        <v>459652</v>
      </c>
      <c r="BB2026">
        <v>452100</v>
      </c>
      <c r="BC2026">
        <v>450774</v>
      </c>
      <c r="BD2026">
        <v>427856</v>
      </c>
      <c r="BE2026">
        <v>440290</v>
      </c>
      <c r="BF2026">
        <v>445911</v>
      </c>
      <c r="BG2026">
        <v>443941</v>
      </c>
      <c r="BH2026">
        <v>424880</v>
      </c>
      <c r="BI2026">
        <v>421765</v>
      </c>
      <c r="BJ2026">
        <v>437655</v>
      </c>
      <c r="BK2026">
        <v>423068</v>
      </c>
      <c r="BL2026">
        <v>395558</v>
      </c>
      <c r="BM2026">
        <v>388584</v>
      </c>
      <c r="BN2026">
        <v>391939</v>
      </c>
      <c r="BO2026">
        <v>397491</v>
      </c>
      <c r="BP2026">
        <v>375700</v>
      </c>
      <c r="BQ2026">
        <v>376655</v>
      </c>
      <c r="BR2026">
        <v>379691</v>
      </c>
      <c r="BS2026">
        <v>375039</v>
      </c>
      <c r="BT2026">
        <v>362776</v>
      </c>
      <c r="BU2026">
        <v>371965</v>
      </c>
      <c r="BV2026">
        <v>373775</v>
      </c>
    </row>
    <row r="2027" spans="1:74" x14ac:dyDescent="0.25">
      <c r="A2027" s="1" t="s">
        <v>2305</v>
      </c>
      <c r="B2027" s="1" t="s">
        <v>2306</v>
      </c>
      <c r="C2027" s="1" t="s">
        <v>19</v>
      </c>
      <c r="D2027">
        <v>1.9</v>
      </c>
      <c r="E2027">
        <v>1.81</v>
      </c>
      <c r="F2027">
        <v>1.96</v>
      </c>
      <c r="G2027">
        <v>1.84</v>
      </c>
      <c r="H2027">
        <v>2.13</v>
      </c>
      <c r="I2027">
        <v>2.5299999999999998</v>
      </c>
      <c r="J2027">
        <v>1.59</v>
      </c>
      <c r="K2027">
        <v>1.7</v>
      </c>
      <c r="L2027">
        <v>1.92</v>
      </c>
      <c r="M2027">
        <v>1.59</v>
      </c>
      <c r="N2027">
        <v>1.42</v>
      </c>
      <c r="O2027">
        <v>1.1200000000000001</v>
      </c>
      <c r="P2027">
        <v>1.04</v>
      </c>
      <c r="Q2027">
        <v>1.24</v>
      </c>
      <c r="R2027">
        <v>2.2599999999999998</v>
      </c>
      <c r="S2027">
        <v>1.96</v>
      </c>
      <c r="T2027">
        <v>2.2999999999999998</v>
      </c>
      <c r="U2027">
        <v>2.81</v>
      </c>
      <c r="V2027">
        <v>3.31</v>
      </c>
      <c r="W2027">
        <v>3.68</v>
      </c>
      <c r="X2027">
        <v>3.59</v>
      </c>
      <c r="Y2027">
        <v>3.52</v>
      </c>
      <c r="Z2027">
        <v>4.03</v>
      </c>
      <c r="AA2027">
        <v>3.68</v>
      </c>
      <c r="AB2027">
        <v>3.61</v>
      </c>
      <c r="AC2027">
        <v>3.27</v>
      </c>
      <c r="AD2027">
        <v>3.6</v>
      </c>
      <c r="AE2027">
        <v>2.7</v>
      </c>
      <c r="AF2027">
        <v>2.88</v>
      </c>
      <c r="AG2027">
        <v>2.2599999999999998</v>
      </c>
      <c r="AH2027">
        <v>2.3199999999999998</v>
      </c>
      <c r="AI2027">
        <v>2.2000000000000002</v>
      </c>
      <c r="AJ2027">
        <v>2.17</v>
      </c>
      <c r="AK2027">
        <v>2.11</v>
      </c>
      <c r="AL2027">
        <v>2.06</v>
      </c>
      <c r="AM2027">
        <v>2.08</v>
      </c>
      <c r="AN2027">
        <v>2.16</v>
      </c>
      <c r="AO2027">
        <v>1.99</v>
      </c>
      <c r="AP2027">
        <v>2.06</v>
      </c>
      <c r="AQ2027">
        <v>1.89</v>
      </c>
      <c r="AR2027">
        <v>1.95</v>
      </c>
      <c r="AS2027">
        <v>1.82</v>
      </c>
      <c r="AT2027">
        <v>1.93</v>
      </c>
      <c r="AU2027">
        <v>1.93</v>
      </c>
      <c r="AV2027">
        <v>1.93</v>
      </c>
      <c r="AW2027">
        <v>1.9</v>
      </c>
      <c r="AX2027">
        <v>2.1</v>
      </c>
      <c r="AY2027">
        <v>2.15</v>
      </c>
      <c r="AZ2027">
        <v>2.15</v>
      </c>
      <c r="BA2027">
        <v>2.1</v>
      </c>
      <c r="BB2027">
        <v>1.94</v>
      </c>
      <c r="BC2027">
        <v>1.92</v>
      </c>
      <c r="BD2027">
        <v>1.95</v>
      </c>
      <c r="BE2027">
        <v>1.92</v>
      </c>
      <c r="BF2027">
        <v>1.84</v>
      </c>
      <c r="BG2027">
        <v>1.74</v>
      </c>
      <c r="BH2027">
        <v>1.56</v>
      </c>
      <c r="BI2027">
        <v>1.84</v>
      </c>
      <c r="BJ2027">
        <v>1.91</v>
      </c>
      <c r="BK2027">
        <v>2.35</v>
      </c>
      <c r="BL2027">
        <v>2.2999999999999998</v>
      </c>
      <c r="BM2027">
        <v>2.1800000000000002</v>
      </c>
      <c r="BN2027">
        <v>2.1800000000000002</v>
      </c>
      <c r="BO2027">
        <v>2.23</v>
      </c>
      <c r="BP2027">
        <v>2.2400000000000002</v>
      </c>
      <c r="BQ2027">
        <v>2.3199999999999998</v>
      </c>
      <c r="BR2027">
        <v>2.42</v>
      </c>
      <c r="BS2027">
        <v>2.27</v>
      </c>
      <c r="BT2027">
        <v>2.37</v>
      </c>
      <c r="BU2027">
        <v>2.34</v>
      </c>
      <c r="BV2027">
        <v>2.5</v>
      </c>
    </row>
    <row r="2028" spans="1:74" x14ac:dyDescent="0.25">
      <c r="A2028" s="1" t="s">
        <v>2307</v>
      </c>
      <c r="B2028" s="1" t="s">
        <v>2308</v>
      </c>
      <c r="C2028" s="1" t="s">
        <v>19</v>
      </c>
      <c r="D2028">
        <v>104.8</v>
      </c>
      <c r="E2028">
        <v>99.7</v>
      </c>
      <c r="F2028">
        <v>108</v>
      </c>
      <c r="G2028">
        <v>101.67</v>
      </c>
      <c r="H2028">
        <v>117.56</v>
      </c>
      <c r="I2028">
        <v>139.80000000000001</v>
      </c>
      <c r="J2028">
        <v>133.79</v>
      </c>
      <c r="K2028">
        <v>143.43</v>
      </c>
      <c r="L2028">
        <v>162.22999999999999</v>
      </c>
      <c r="M2028">
        <v>134.41</v>
      </c>
      <c r="N2028">
        <v>115.06</v>
      </c>
      <c r="O2028">
        <v>90.75</v>
      </c>
      <c r="P2028">
        <v>83.74</v>
      </c>
      <c r="Q2028">
        <v>100.65</v>
      </c>
      <c r="R2028">
        <v>162.05000000000001</v>
      </c>
      <c r="S2028">
        <v>141.01</v>
      </c>
      <c r="T2028">
        <v>165.35</v>
      </c>
      <c r="U2028">
        <v>202.07</v>
      </c>
      <c r="V2028">
        <v>213.25</v>
      </c>
      <c r="W2028">
        <v>237.36</v>
      </c>
      <c r="X2028">
        <v>231.77</v>
      </c>
      <c r="Y2028">
        <v>226.86</v>
      </c>
      <c r="Z2028">
        <v>236.29</v>
      </c>
      <c r="AA2028">
        <v>215.99</v>
      </c>
      <c r="AB2028">
        <v>211.95</v>
      </c>
      <c r="AC2028">
        <v>191.64</v>
      </c>
      <c r="AD2028">
        <v>202.69</v>
      </c>
      <c r="AE2028">
        <v>151.88999999999999</v>
      </c>
      <c r="AF2028">
        <v>162.11000000000001</v>
      </c>
      <c r="AG2028">
        <v>127.38</v>
      </c>
      <c r="AH2028">
        <v>124.41</v>
      </c>
      <c r="AI2028">
        <v>118.05</v>
      </c>
      <c r="AJ2028">
        <v>116.5</v>
      </c>
      <c r="AK2028">
        <v>112.77</v>
      </c>
      <c r="AL2028">
        <v>105.89</v>
      </c>
      <c r="AM2028">
        <v>106.87</v>
      </c>
      <c r="AN2028">
        <v>110.97</v>
      </c>
      <c r="AO2028">
        <v>102.14</v>
      </c>
      <c r="AP2028">
        <v>102.54</v>
      </c>
      <c r="AQ2028">
        <v>93.93</v>
      </c>
      <c r="AR2028">
        <v>96.94</v>
      </c>
      <c r="AS2028">
        <v>90.67</v>
      </c>
      <c r="AT2028">
        <v>87.09</v>
      </c>
      <c r="AU2028">
        <v>86.92</v>
      </c>
      <c r="AV2028">
        <v>86.86</v>
      </c>
      <c r="AW2028">
        <v>85.53</v>
      </c>
      <c r="AX2028">
        <v>84.87</v>
      </c>
      <c r="AY2028">
        <v>86.92</v>
      </c>
      <c r="AZ2028">
        <v>86.93</v>
      </c>
      <c r="BA2028">
        <v>84.84</v>
      </c>
      <c r="BB2028">
        <v>81.05</v>
      </c>
      <c r="BC2028">
        <v>80.290000000000006</v>
      </c>
      <c r="BD2028">
        <v>81.41</v>
      </c>
      <c r="BE2028">
        <v>80.290000000000006</v>
      </c>
      <c r="BF2028">
        <v>75.62</v>
      </c>
      <c r="BG2028">
        <v>71.59</v>
      </c>
      <c r="BH2028">
        <v>64.37</v>
      </c>
      <c r="BI2028">
        <v>75.77</v>
      </c>
      <c r="BJ2028">
        <v>74.88</v>
      </c>
      <c r="BK2028">
        <v>91.92</v>
      </c>
      <c r="BL2028">
        <v>90.04</v>
      </c>
      <c r="BM2028">
        <v>85.39</v>
      </c>
      <c r="BN2028">
        <v>91.81</v>
      </c>
      <c r="BO2028">
        <v>93.97</v>
      </c>
      <c r="BP2028">
        <v>94.22</v>
      </c>
      <c r="BQ2028">
        <v>97.49</v>
      </c>
      <c r="BR2028">
        <v>101.61</v>
      </c>
      <c r="BS2028">
        <v>95.04</v>
      </c>
      <c r="BT2028">
        <v>99.45</v>
      </c>
      <c r="BU2028">
        <v>98.09</v>
      </c>
      <c r="BV2028">
        <v>103.92</v>
      </c>
    </row>
    <row r="2029" spans="1:74" x14ac:dyDescent="0.25">
      <c r="A2029" s="1" t="s">
        <v>4187</v>
      </c>
      <c r="B2029" s="1" t="s">
        <v>4188</v>
      </c>
      <c r="C2029" s="1" t="s">
        <v>19</v>
      </c>
      <c r="D2029">
        <v>22.602</v>
      </c>
      <c r="E2029">
        <v>22.478999999999999</v>
      </c>
      <c r="F2029">
        <v>24.021000000000001</v>
      </c>
      <c r="G2029">
        <v>26.148</v>
      </c>
      <c r="H2029">
        <v>19.882999999999999</v>
      </c>
      <c r="I2029">
        <v>17.77</v>
      </c>
      <c r="J2029">
        <v>14.289</v>
      </c>
      <c r="K2029">
        <v>13.831</v>
      </c>
      <c r="L2029">
        <v>12.944000000000001</v>
      </c>
      <c r="M2029">
        <v>13.835000000000001</v>
      </c>
      <c r="N2029">
        <v>13.53</v>
      </c>
      <c r="O2029">
        <v>12.868</v>
      </c>
      <c r="P2029">
        <v>12.103999999999999</v>
      </c>
      <c r="Q2029">
        <v>11.968</v>
      </c>
      <c r="R2029">
        <v>12.161</v>
      </c>
      <c r="S2029">
        <v>11.965</v>
      </c>
      <c r="T2029">
        <v>11.259</v>
      </c>
      <c r="U2029">
        <v>12.188000000000001</v>
      </c>
      <c r="V2029">
        <v>12.484</v>
      </c>
      <c r="W2029">
        <v>12.827999999999999</v>
      </c>
      <c r="X2029">
        <v>11.939</v>
      </c>
      <c r="Y2029">
        <v>12.215999999999999</v>
      </c>
      <c r="Z2029">
        <v>12.7</v>
      </c>
      <c r="AA2029">
        <v>11.833</v>
      </c>
      <c r="AB2029">
        <v>11.375</v>
      </c>
      <c r="AC2029">
        <v>11.832000000000001</v>
      </c>
      <c r="AD2029">
        <v>12.262</v>
      </c>
      <c r="AE2029">
        <v>11.84</v>
      </c>
      <c r="AF2029">
        <v>11.369</v>
      </c>
      <c r="AG2029">
        <v>11.721</v>
      </c>
      <c r="AH2029">
        <v>11.714</v>
      </c>
      <c r="AI2029">
        <v>11.525</v>
      </c>
      <c r="AJ2029">
        <v>11.391999999999999</v>
      </c>
      <c r="AK2029">
        <v>11.885</v>
      </c>
      <c r="AL2029">
        <v>12.109</v>
      </c>
      <c r="AM2029">
        <v>11.442</v>
      </c>
      <c r="AN2029">
        <v>11.013999999999999</v>
      </c>
      <c r="AO2029">
        <v>11.542</v>
      </c>
      <c r="AP2029">
        <v>11.742000000000001</v>
      </c>
      <c r="AQ2029">
        <v>12.31</v>
      </c>
      <c r="AR2029">
        <v>11.938000000000001</v>
      </c>
      <c r="AS2029">
        <v>12.326000000000001</v>
      </c>
      <c r="AT2029">
        <v>12.768000000000001</v>
      </c>
      <c r="AU2029">
        <v>13.839</v>
      </c>
      <c r="AV2029">
        <v>13.022</v>
      </c>
      <c r="AW2029">
        <v>13.715999999999999</v>
      </c>
      <c r="AX2029">
        <v>13.64</v>
      </c>
      <c r="AY2029">
        <v>12.813000000000001</v>
      </c>
      <c r="AZ2029">
        <v>12.271000000000001</v>
      </c>
      <c r="BA2029">
        <v>11.000999999999999</v>
      </c>
      <c r="BB2029">
        <v>10.835000000000001</v>
      </c>
      <c r="BC2029">
        <v>10.608000000000001</v>
      </c>
      <c r="BD2029">
        <v>10.206</v>
      </c>
      <c r="BE2029">
        <v>10.631</v>
      </c>
      <c r="BF2029">
        <v>10.827999999999999</v>
      </c>
      <c r="BG2029">
        <v>11.03</v>
      </c>
      <c r="BH2029">
        <v>10.747</v>
      </c>
      <c r="BI2029">
        <v>10.819000000000001</v>
      </c>
      <c r="BJ2029">
        <v>11.179</v>
      </c>
      <c r="BK2029">
        <v>10.273</v>
      </c>
      <c r="BL2029">
        <v>9.4719999999999995</v>
      </c>
      <c r="BM2029">
        <v>9.2080000000000002</v>
      </c>
      <c r="BN2029">
        <v>9.3149999999999995</v>
      </c>
      <c r="BO2029">
        <v>9.4819999999999993</v>
      </c>
      <c r="BP2029">
        <v>9.01</v>
      </c>
      <c r="BQ2029">
        <v>8.9779999999999998</v>
      </c>
      <c r="BR2029">
        <v>9.0570000000000004</v>
      </c>
      <c r="BS2029">
        <v>8.7970000000000006</v>
      </c>
      <c r="BT2029">
        <v>8.65</v>
      </c>
      <c r="BU2029">
        <v>8.9009999999999998</v>
      </c>
      <c r="BV2029">
        <v>8.984</v>
      </c>
    </row>
    <row r="2030" spans="1:74" x14ac:dyDescent="0.25">
      <c r="A2030" s="1" t="s">
        <v>2309</v>
      </c>
      <c r="B2030" s="1" t="s">
        <v>2310</v>
      </c>
      <c r="C2030" s="1" t="s">
        <v>19</v>
      </c>
      <c r="D2030">
        <v>6.19</v>
      </c>
      <c r="E2030">
        <v>7.83</v>
      </c>
      <c r="F2030">
        <v>8.86</v>
      </c>
      <c r="G2030">
        <v>8.89</v>
      </c>
      <c r="H2030">
        <v>9.0350000000000001</v>
      </c>
      <c r="I2030">
        <v>9.2100000000000009</v>
      </c>
      <c r="J2030">
        <v>9.8000000000000007</v>
      </c>
      <c r="K2030">
        <v>8.27</v>
      </c>
      <c r="L2030">
        <v>8.0399999999999991</v>
      </c>
      <c r="M2030">
        <v>7.31</v>
      </c>
      <c r="N2030">
        <v>6.5</v>
      </c>
      <c r="O2030">
        <v>5.63</v>
      </c>
      <c r="P2030">
        <v>6.57</v>
      </c>
      <c r="Q2030">
        <v>5.79</v>
      </c>
      <c r="R2030">
        <v>8.1</v>
      </c>
      <c r="S2030">
        <v>7.3</v>
      </c>
      <c r="T2030">
        <v>7.6</v>
      </c>
      <c r="U2030">
        <v>7.1</v>
      </c>
      <c r="V2030">
        <v>6.95</v>
      </c>
      <c r="W2030">
        <v>8.2100000000000009</v>
      </c>
      <c r="X2030">
        <v>7.6</v>
      </c>
      <c r="Y2030">
        <v>7.25</v>
      </c>
      <c r="Z2030">
        <v>7.2038000000000002</v>
      </c>
      <c r="AA2030">
        <v>7.2</v>
      </c>
      <c r="AB2030">
        <v>7.1</v>
      </c>
      <c r="AC2030">
        <v>5.95</v>
      </c>
      <c r="AD2030">
        <v>5.75</v>
      </c>
      <c r="AE2030">
        <v>5.8</v>
      </c>
      <c r="AF2030">
        <v>6.25</v>
      </c>
      <c r="AG2030">
        <v>6.3</v>
      </c>
      <c r="AH2030">
        <v>5.61</v>
      </c>
      <c r="AI2030">
        <v>4.82</v>
      </c>
      <c r="AJ2030">
        <v>4.45</v>
      </c>
      <c r="AK2030">
        <v>4.24</v>
      </c>
      <c r="AL2030">
        <v>4</v>
      </c>
      <c r="AM2030">
        <v>4.55</v>
      </c>
      <c r="AN2030">
        <v>4.0999999999999996</v>
      </c>
      <c r="AO2030">
        <v>4.0999999999999996</v>
      </c>
      <c r="AP2030">
        <v>4</v>
      </c>
      <c r="AQ2030">
        <v>4.0999999999999996</v>
      </c>
      <c r="AR2030">
        <v>3.8</v>
      </c>
      <c r="AS2030">
        <v>2.86</v>
      </c>
      <c r="AT2030">
        <v>2</v>
      </c>
      <c r="AU2030">
        <v>2.1</v>
      </c>
      <c r="AV2030">
        <v>1.95</v>
      </c>
      <c r="AW2030">
        <v>2.4</v>
      </c>
      <c r="AX2030">
        <v>1.8</v>
      </c>
      <c r="AY2030">
        <v>2.8</v>
      </c>
      <c r="AZ2030">
        <v>2.79</v>
      </c>
      <c r="BA2030">
        <v>3.05</v>
      </c>
      <c r="BB2030">
        <v>3.05</v>
      </c>
      <c r="BC2030">
        <v>5</v>
      </c>
      <c r="BD2030">
        <v>4.58</v>
      </c>
      <c r="BE2030">
        <v>4.8499999999999996</v>
      </c>
      <c r="BF2030">
        <v>5.5</v>
      </c>
      <c r="BG2030">
        <v>6.05</v>
      </c>
      <c r="BH2030">
        <v>9.6</v>
      </c>
      <c r="BI2030">
        <v>9</v>
      </c>
      <c r="BJ2030">
        <v>10.8</v>
      </c>
      <c r="BK2030">
        <v>12.916700000000001</v>
      </c>
      <c r="BL2030">
        <v>13.208299999999999</v>
      </c>
      <c r="BM2030">
        <v>16.666699999999999</v>
      </c>
      <c r="BN2030">
        <v>21.875</v>
      </c>
      <c r="BO2030">
        <v>21.840299999999999</v>
      </c>
      <c r="BP2030">
        <v>23.4375</v>
      </c>
      <c r="BQ2030">
        <v>21.875</v>
      </c>
      <c r="BR2030">
        <v>23.090299999999999</v>
      </c>
      <c r="BS2030">
        <v>20.544</v>
      </c>
      <c r="BT2030">
        <v>20.544</v>
      </c>
      <c r="BU2030">
        <v>18.5185</v>
      </c>
      <c r="BV2030">
        <v>17.592600000000001</v>
      </c>
    </row>
    <row r="2031" spans="1:74" x14ac:dyDescent="0.25">
      <c r="A2031" s="1" t="s">
        <v>2311</v>
      </c>
      <c r="B2031" s="1" t="s">
        <v>3524</v>
      </c>
      <c r="C2031" s="1" t="s">
        <v>19</v>
      </c>
      <c r="D2031">
        <v>1548462</v>
      </c>
      <c r="E2031">
        <v>1539713</v>
      </c>
      <c r="F2031">
        <v>1566748</v>
      </c>
      <c r="G2031">
        <v>1650710</v>
      </c>
      <c r="H2031">
        <v>1690228</v>
      </c>
      <c r="I2031">
        <v>1689315</v>
      </c>
      <c r="J2031">
        <v>1640264</v>
      </c>
      <c r="K2031">
        <v>1637848</v>
      </c>
      <c r="L2031">
        <v>1608983</v>
      </c>
      <c r="M2031">
        <v>1575524</v>
      </c>
      <c r="N2031">
        <v>1509826</v>
      </c>
      <c r="O2031">
        <v>1543957</v>
      </c>
      <c r="P2031">
        <v>1496002</v>
      </c>
      <c r="Q2031">
        <v>1262443</v>
      </c>
      <c r="R2031">
        <v>1248831</v>
      </c>
      <c r="S2031">
        <v>789951</v>
      </c>
      <c r="T2031">
        <v>767135</v>
      </c>
      <c r="U2031">
        <v>755385</v>
      </c>
      <c r="V2031">
        <v>734586</v>
      </c>
    </row>
    <row r="2032" spans="1:74" x14ac:dyDescent="0.25">
      <c r="A2032" s="1" t="s">
        <v>2312</v>
      </c>
      <c r="B2032" s="1" t="s">
        <v>2313</v>
      </c>
      <c r="C2032" s="1" t="s">
        <v>19</v>
      </c>
      <c r="D2032">
        <v>0.8</v>
      </c>
      <c r="E2032">
        <v>1.02</v>
      </c>
      <c r="F2032">
        <v>1.1499999999999999</v>
      </c>
      <c r="G2032">
        <v>1.1499999999999999</v>
      </c>
      <c r="H2032">
        <v>1.17</v>
      </c>
      <c r="I2032">
        <v>1.19</v>
      </c>
      <c r="J2032">
        <v>1.25</v>
      </c>
      <c r="K2032">
        <v>1.05</v>
      </c>
      <c r="L2032">
        <v>1.02</v>
      </c>
      <c r="M2032">
        <v>0.92</v>
      </c>
      <c r="N2032">
        <v>0.86</v>
      </c>
      <c r="O2032">
        <v>0.74</v>
      </c>
      <c r="P2032">
        <v>0.86</v>
      </c>
      <c r="Q2032">
        <v>0.76</v>
      </c>
      <c r="R2032">
        <v>0.62</v>
      </c>
      <c r="S2032">
        <v>0.56000000000000005</v>
      </c>
      <c r="T2032">
        <v>0.57999999999999996</v>
      </c>
      <c r="U2032">
        <v>0.54</v>
      </c>
      <c r="V2032">
        <v>1.05</v>
      </c>
      <c r="W2032">
        <v>0.57999999999999996</v>
      </c>
      <c r="X2032">
        <v>0.53</v>
      </c>
      <c r="Y2032">
        <v>0.51</v>
      </c>
      <c r="Z2032">
        <v>0.68</v>
      </c>
      <c r="AA2032">
        <v>0.68</v>
      </c>
      <c r="AB2032">
        <v>0.67</v>
      </c>
      <c r="AC2032">
        <v>0.56000000000000005</v>
      </c>
      <c r="AD2032">
        <v>0.57999999999999996</v>
      </c>
      <c r="AE2032">
        <v>0.57999999999999996</v>
      </c>
      <c r="AF2032">
        <v>0.63</v>
      </c>
      <c r="AG2032">
        <v>0.63</v>
      </c>
      <c r="AH2032">
        <v>0.6</v>
      </c>
      <c r="AI2032">
        <v>0.52</v>
      </c>
      <c r="AJ2032">
        <v>0.48</v>
      </c>
      <c r="AK2032">
        <v>0.45</v>
      </c>
      <c r="AL2032">
        <v>0.46</v>
      </c>
      <c r="AM2032">
        <v>0.52</v>
      </c>
      <c r="AN2032">
        <v>0.47</v>
      </c>
      <c r="AO2032">
        <v>0.47</v>
      </c>
    </row>
    <row r="2033" spans="1:74" x14ac:dyDescent="0.25">
      <c r="A2033" s="1" t="s">
        <v>2314</v>
      </c>
      <c r="B2033" s="1" t="s">
        <v>2315</v>
      </c>
      <c r="C2033" s="1" t="s">
        <v>19</v>
      </c>
      <c r="D2033">
        <v>111.33</v>
      </c>
      <c r="E2033">
        <v>140.83000000000001</v>
      </c>
      <c r="F2033">
        <v>159.13999999999999</v>
      </c>
      <c r="G2033">
        <v>159.68</v>
      </c>
      <c r="H2033">
        <v>162.28</v>
      </c>
      <c r="I2033">
        <v>165.43</v>
      </c>
      <c r="J2033">
        <v>175.81</v>
      </c>
      <c r="K2033">
        <v>147.09</v>
      </c>
      <c r="L2033">
        <v>142.52000000000001</v>
      </c>
      <c r="M2033">
        <v>129.58000000000001</v>
      </c>
      <c r="N2033">
        <v>115.77</v>
      </c>
      <c r="O2033">
        <v>100.27</v>
      </c>
      <c r="P2033">
        <v>117.01</v>
      </c>
      <c r="Q2033">
        <v>103.1</v>
      </c>
      <c r="R2033">
        <v>80.88</v>
      </c>
      <c r="S2033">
        <v>72.89</v>
      </c>
      <c r="T2033">
        <v>75.89</v>
      </c>
      <c r="U2033">
        <v>70.83</v>
      </c>
      <c r="V2033">
        <v>69.33</v>
      </c>
      <c r="W2033">
        <v>38.020000000000003</v>
      </c>
      <c r="X2033">
        <v>35.19</v>
      </c>
      <c r="Y2033">
        <v>33.57</v>
      </c>
      <c r="Z2033">
        <v>33.36</v>
      </c>
      <c r="AA2033">
        <v>33.340000000000003</v>
      </c>
      <c r="AB2033">
        <v>32.880000000000003</v>
      </c>
      <c r="AC2033">
        <v>27.55</v>
      </c>
      <c r="AD2033">
        <v>26.62</v>
      </c>
      <c r="AE2033">
        <v>26.86</v>
      </c>
      <c r="AF2033">
        <v>28.94</v>
      </c>
      <c r="AG2033">
        <v>29.17</v>
      </c>
      <c r="AH2033">
        <v>25.98</v>
      </c>
      <c r="AI2033">
        <v>22.32</v>
      </c>
      <c r="AJ2033">
        <v>20.61</v>
      </c>
      <c r="AK2033">
        <v>19.63</v>
      </c>
      <c r="AL2033">
        <v>18.52</v>
      </c>
      <c r="AM2033">
        <v>21.07</v>
      </c>
      <c r="AN2033">
        <v>18.98</v>
      </c>
      <c r="AO2033">
        <v>18.98</v>
      </c>
      <c r="AP2033">
        <v>18.52</v>
      </c>
      <c r="AQ2033">
        <v>18.98</v>
      </c>
      <c r="AR2033">
        <v>17.600000000000001</v>
      </c>
      <c r="AS2033">
        <v>13.24</v>
      </c>
      <c r="AT2033">
        <v>9.26</v>
      </c>
      <c r="AU2033">
        <v>9.7200000000000006</v>
      </c>
      <c r="AV2033">
        <v>9.0299999999999994</v>
      </c>
      <c r="AW2033">
        <v>11.11</v>
      </c>
      <c r="AX2033">
        <v>8.33</v>
      </c>
      <c r="AY2033">
        <v>12.97</v>
      </c>
      <c r="AZ2033">
        <v>12.92</v>
      </c>
      <c r="BA2033">
        <v>14.12</v>
      </c>
      <c r="BB2033">
        <v>14.12</v>
      </c>
      <c r="BC2033">
        <v>23.15</v>
      </c>
      <c r="BD2033">
        <v>21.21</v>
      </c>
      <c r="BE2033">
        <v>22.46</v>
      </c>
      <c r="BF2033">
        <v>25.47</v>
      </c>
      <c r="BG2033">
        <v>28.01</v>
      </c>
      <c r="BH2033">
        <v>44.45</v>
      </c>
      <c r="BI2033">
        <v>41.67</v>
      </c>
      <c r="BJ2033">
        <v>50.01</v>
      </c>
      <c r="BK2033">
        <v>59.88</v>
      </c>
      <c r="BL2033">
        <v>61.24</v>
      </c>
      <c r="BM2033">
        <v>77.27</v>
      </c>
      <c r="BN2033">
        <v>101.42</v>
      </c>
      <c r="BO2033">
        <v>101.26</v>
      </c>
      <c r="BP2033">
        <v>108.66</v>
      </c>
      <c r="BQ2033">
        <v>101.42</v>
      </c>
      <c r="BR2033">
        <v>107.05</v>
      </c>
      <c r="BS2033">
        <v>95.25</v>
      </c>
      <c r="BT2033">
        <v>95.25</v>
      </c>
      <c r="BU2033">
        <v>85.86</v>
      </c>
      <c r="BV2033">
        <v>81.56</v>
      </c>
    </row>
    <row r="2034" spans="1:74" x14ac:dyDescent="0.25">
      <c r="A2034" s="1" t="s">
        <v>4189</v>
      </c>
      <c r="B2034" s="1" t="s">
        <v>4190</v>
      </c>
      <c r="C2034" s="1" t="s">
        <v>19</v>
      </c>
      <c r="D2034">
        <v>10.85</v>
      </c>
      <c r="E2034">
        <v>10.903</v>
      </c>
      <c r="F2034">
        <v>11.302</v>
      </c>
      <c r="G2034">
        <v>12.407999999999999</v>
      </c>
      <c r="H2034">
        <v>12.645</v>
      </c>
      <c r="I2034">
        <v>12.407999999999999</v>
      </c>
      <c r="J2034">
        <v>11.7</v>
      </c>
      <c r="K2034">
        <v>11.832000000000001</v>
      </c>
      <c r="L2034">
        <v>11.801</v>
      </c>
      <c r="M2034">
        <v>11.747</v>
      </c>
      <c r="N2034">
        <v>11.154999999999999</v>
      </c>
      <c r="O2034">
        <v>11.446999999999999</v>
      </c>
      <c r="P2034">
        <v>11.151999999999999</v>
      </c>
      <c r="Q2034">
        <v>9.5020000000000007</v>
      </c>
      <c r="R2034">
        <v>9.5960000000000001</v>
      </c>
      <c r="S2034">
        <v>11.039</v>
      </c>
      <c r="T2034">
        <v>10.986000000000001</v>
      </c>
      <c r="U2034">
        <v>11.145</v>
      </c>
      <c r="V2034">
        <v>11.132</v>
      </c>
    </row>
    <row r="2035" spans="1:74" x14ac:dyDescent="0.25">
      <c r="A2035" s="1" t="s">
        <v>2316</v>
      </c>
      <c r="B2035" s="1" t="s">
        <v>2317</v>
      </c>
      <c r="C2035" s="1" t="s">
        <v>19</v>
      </c>
      <c r="D2035">
        <v>9.81</v>
      </c>
      <c r="E2035">
        <v>12.75</v>
      </c>
      <c r="F2035">
        <v>14</v>
      </c>
      <c r="G2035">
        <v>11.84</v>
      </c>
      <c r="H2035">
        <v>11.19</v>
      </c>
      <c r="I2035">
        <v>11.55</v>
      </c>
      <c r="J2035">
        <v>9.5399999999999991</v>
      </c>
      <c r="K2035">
        <v>9.65</v>
      </c>
      <c r="L2035">
        <v>9.1999999999999993</v>
      </c>
      <c r="M2035">
        <v>9.93</v>
      </c>
      <c r="N2035">
        <v>7.76</v>
      </c>
      <c r="O2035">
        <v>5.5</v>
      </c>
      <c r="P2035">
        <v>5.12</v>
      </c>
      <c r="Q2035">
        <v>4.5</v>
      </c>
      <c r="R2035">
        <v>9.9524000000000008</v>
      </c>
      <c r="S2035">
        <v>9.8571000000000009</v>
      </c>
      <c r="T2035">
        <v>10.0952</v>
      </c>
      <c r="U2035">
        <v>11.104799999999999</v>
      </c>
      <c r="V2035">
        <v>11.1564</v>
      </c>
      <c r="W2035">
        <v>11.691599999999999</v>
      </c>
      <c r="X2035">
        <v>10.9297</v>
      </c>
      <c r="Y2035">
        <v>10.6576</v>
      </c>
      <c r="Z2035">
        <v>9.9341000000000008</v>
      </c>
      <c r="AA2035">
        <v>9.7268000000000008</v>
      </c>
      <c r="AB2035">
        <v>9.5022000000000002</v>
      </c>
      <c r="AC2035">
        <v>9.5022000000000002</v>
      </c>
      <c r="AD2035">
        <v>7.8156999999999996</v>
      </c>
      <c r="AE2035">
        <v>7.0751999999999997</v>
      </c>
      <c r="AF2035">
        <v>6.3841999999999999</v>
      </c>
      <c r="AG2035">
        <v>5.9481000000000002</v>
      </c>
      <c r="AH2035">
        <v>6.1703000000000001</v>
      </c>
      <c r="AI2035">
        <v>5.9748999999999999</v>
      </c>
      <c r="AJ2035">
        <v>6.0057</v>
      </c>
      <c r="AK2035">
        <v>5.8764000000000003</v>
      </c>
      <c r="AL2035">
        <v>5.0929000000000002</v>
      </c>
      <c r="AM2035">
        <v>4.5914999999999999</v>
      </c>
      <c r="AN2035">
        <v>4.4817999999999998</v>
      </c>
      <c r="AO2035">
        <v>5.4847000000000001</v>
      </c>
      <c r="AP2035">
        <v>4.7385000000000002</v>
      </c>
      <c r="AQ2035">
        <v>4.7234999999999996</v>
      </c>
      <c r="AR2035">
        <v>4.3952</v>
      </c>
      <c r="AS2035">
        <v>4.1863000000000001</v>
      </c>
      <c r="AT2035">
        <v>3.3473000000000002</v>
      </c>
      <c r="AU2035">
        <v>3.9798</v>
      </c>
      <c r="AV2035">
        <v>3.4397000000000002</v>
      </c>
      <c r="AW2035">
        <v>3.2336</v>
      </c>
      <c r="AX2035">
        <v>2.8071999999999999</v>
      </c>
      <c r="AY2035">
        <v>2.6793</v>
      </c>
      <c r="AZ2035">
        <v>3.3757000000000001</v>
      </c>
      <c r="BA2035">
        <v>2.9849000000000001</v>
      </c>
      <c r="BB2035">
        <v>3.1269999999999998</v>
      </c>
      <c r="BC2035">
        <v>2.8426999999999998</v>
      </c>
      <c r="BD2035">
        <v>3.1981000000000002</v>
      </c>
      <c r="BE2035">
        <v>2.8355999999999999</v>
      </c>
      <c r="BF2035">
        <v>2.8765999999999998</v>
      </c>
      <c r="BG2035">
        <v>2.9781</v>
      </c>
      <c r="BH2035">
        <v>4.0609999999999999</v>
      </c>
      <c r="BI2035">
        <v>3.1587999999999998</v>
      </c>
      <c r="BJ2035">
        <v>3.5453000000000001</v>
      </c>
      <c r="BK2035">
        <v>4.0609999999999999</v>
      </c>
      <c r="BL2035">
        <v>4.8022999999999998</v>
      </c>
      <c r="BM2035">
        <v>4.4156000000000004</v>
      </c>
      <c r="BN2035">
        <v>4.6043000000000003</v>
      </c>
      <c r="BO2035">
        <v>4.9787999999999997</v>
      </c>
      <c r="BP2035">
        <v>5.2183000000000002</v>
      </c>
      <c r="BQ2035">
        <v>5.2796000000000003</v>
      </c>
      <c r="BR2035">
        <v>5.8468</v>
      </c>
      <c r="BS2035">
        <v>5.5194000000000001</v>
      </c>
      <c r="BT2035">
        <v>5.4375</v>
      </c>
      <c r="BU2035">
        <v>5.9344999999999999</v>
      </c>
      <c r="BV2035">
        <v>5.6741999999999999</v>
      </c>
    </row>
    <row r="2036" spans="1:74" x14ac:dyDescent="0.25">
      <c r="A2036" s="1" t="s">
        <v>2318</v>
      </c>
      <c r="B2036" s="1" t="s">
        <v>3525</v>
      </c>
      <c r="C2036" s="1" t="s">
        <v>19</v>
      </c>
      <c r="AU2036">
        <v>280895</v>
      </c>
      <c r="AW2036">
        <v>282317</v>
      </c>
      <c r="AX2036">
        <v>290774</v>
      </c>
      <c r="AY2036">
        <v>281454</v>
      </c>
      <c r="BC2036">
        <v>277404</v>
      </c>
      <c r="BD2036">
        <v>276897</v>
      </c>
      <c r="BG2036">
        <v>257371</v>
      </c>
      <c r="BH2036">
        <v>239812</v>
      </c>
      <c r="BI2036">
        <v>230323</v>
      </c>
      <c r="BK2036">
        <v>225022</v>
      </c>
      <c r="BM2036">
        <v>228716</v>
      </c>
      <c r="BN2036">
        <v>217943</v>
      </c>
      <c r="BO2036">
        <v>197192</v>
      </c>
      <c r="BP2036">
        <v>191874</v>
      </c>
      <c r="BQ2036">
        <v>190936</v>
      </c>
      <c r="BR2036">
        <v>184278</v>
      </c>
      <c r="BS2036">
        <v>188145</v>
      </c>
      <c r="BT2036">
        <v>186028</v>
      </c>
      <c r="BU2036">
        <v>173414</v>
      </c>
      <c r="BV2036">
        <v>163599</v>
      </c>
    </row>
    <row r="2037" spans="1:74" x14ac:dyDescent="0.25">
      <c r="A2037" s="1" t="s">
        <v>2319</v>
      </c>
      <c r="B2037" s="1" t="s">
        <v>2320</v>
      </c>
      <c r="C2037" s="1" t="s">
        <v>19</v>
      </c>
      <c r="D2037">
        <v>2.1</v>
      </c>
      <c r="E2037">
        <v>2.74</v>
      </c>
      <c r="F2037">
        <v>3.04</v>
      </c>
      <c r="G2037">
        <v>2.57</v>
      </c>
      <c r="H2037">
        <v>2.4300000000000002</v>
      </c>
      <c r="I2037">
        <v>2.5099999999999998</v>
      </c>
      <c r="J2037">
        <v>2.0699999999999998</v>
      </c>
      <c r="K2037">
        <v>2.2000000000000002</v>
      </c>
      <c r="L2037">
        <v>2.09</v>
      </c>
      <c r="M2037">
        <v>2.2599999999999998</v>
      </c>
      <c r="N2037">
        <v>1.77</v>
      </c>
      <c r="O2037">
        <v>1.1299999999999999</v>
      </c>
      <c r="P2037">
        <v>1.05</v>
      </c>
      <c r="Q2037">
        <v>0.84</v>
      </c>
      <c r="R2037">
        <v>1.95</v>
      </c>
      <c r="S2037">
        <v>1.93</v>
      </c>
      <c r="T2037">
        <v>1.98</v>
      </c>
      <c r="U2037">
        <v>2.17</v>
      </c>
      <c r="V2037">
        <v>2.29</v>
      </c>
      <c r="W2037">
        <v>2.4</v>
      </c>
      <c r="X2037">
        <v>2.25</v>
      </c>
      <c r="Y2037">
        <v>2.19</v>
      </c>
      <c r="Z2037">
        <v>2.04</v>
      </c>
      <c r="AA2037">
        <v>2</v>
      </c>
      <c r="AB2037">
        <v>1.95</v>
      </c>
      <c r="AC2037">
        <v>1.95</v>
      </c>
      <c r="AD2037">
        <v>1.61</v>
      </c>
      <c r="AE2037">
        <v>1.45</v>
      </c>
      <c r="AF2037">
        <v>1.31</v>
      </c>
      <c r="AG2037">
        <v>1.22</v>
      </c>
      <c r="AH2037">
        <v>1.27</v>
      </c>
      <c r="AI2037">
        <v>1.23</v>
      </c>
      <c r="AJ2037">
        <v>1.23</v>
      </c>
      <c r="AK2037">
        <v>1.21</v>
      </c>
      <c r="AL2037">
        <v>1.05</v>
      </c>
      <c r="AM2037">
        <v>0.94</v>
      </c>
      <c r="AN2037">
        <v>0.92</v>
      </c>
      <c r="AO2037">
        <v>1.1299999999999999</v>
      </c>
      <c r="AP2037">
        <v>0.97</v>
      </c>
      <c r="AQ2037">
        <v>0.97</v>
      </c>
      <c r="AR2037">
        <v>0.9</v>
      </c>
      <c r="AS2037">
        <v>0.86</v>
      </c>
      <c r="AT2037">
        <v>0.65</v>
      </c>
      <c r="AU2037">
        <v>0.78</v>
      </c>
      <c r="AV2037">
        <v>0.67</v>
      </c>
      <c r="AW2037">
        <v>0.63</v>
      </c>
      <c r="AX2037">
        <v>0.55000000000000004</v>
      </c>
      <c r="AY2037">
        <v>0.52</v>
      </c>
      <c r="AZ2037">
        <v>0.66</v>
      </c>
      <c r="BA2037">
        <v>0.57999999999999996</v>
      </c>
      <c r="BB2037">
        <v>0.61</v>
      </c>
      <c r="BC2037">
        <v>0.55000000000000004</v>
      </c>
      <c r="BD2037">
        <v>0.62</v>
      </c>
      <c r="BE2037">
        <v>0.55000000000000004</v>
      </c>
      <c r="BF2037">
        <v>0.56000000000000005</v>
      </c>
      <c r="BG2037">
        <v>0.57999999999999996</v>
      </c>
      <c r="BH2037">
        <v>0.79</v>
      </c>
      <c r="BI2037">
        <v>0.62</v>
      </c>
      <c r="BJ2037">
        <v>0.69</v>
      </c>
      <c r="BK2037">
        <v>0.79</v>
      </c>
      <c r="BL2037">
        <v>0.94</v>
      </c>
      <c r="BM2037">
        <v>0.86</v>
      </c>
      <c r="BN2037">
        <v>0.9</v>
      </c>
      <c r="BO2037">
        <v>0.97</v>
      </c>
      <c r="BP2037">
        <v>1.02</v>
      </c>
      <c r="BQ2037">
        <v>1.03</v>
      </c>
      <c r="BR2037">
        <v>1.19</v>
      </c>
      <c r="BS2037">
        <v>1.1200000000000001</v>
      </c>
      <c r="BT2037">
        <v>1.1100000000000001</v>
      </c>
      <c r="BU2037">
        <v>1.21</v>
      </c>
      <c r="BV2037">
        <v>1.22</v>
      </c>
    </row>
    <row r="2038" spans="1:74" x14ac:dyDescent="0.25">
      <c r="A2038" s="1" t="s">
        <v>2321</v>
      </c>
      <c r="B2038" s="1" t="s">
        <v>2322</v>
      </c>
      <c r="C2038" s="1" t="s">
        <v>19</v>
      </c>
      <c r="D2038">
        <v>45.86</v>
      </c>
      <c r="E2038">
        <v>59.61</v>
      </c>
      <c r="F2038">
        <v>66.17</v>
      </c>
      <c r="G2038">
        <v>55.96</v>
      </c>
      <c r="H2038">
        <v>52.89</v>
      </c>
      <c r="I2038">
        <v>54.59</v>
      </c>
      <c r="J2038">
        <v>45.09</v>
      </c>
      <c r="K2038">
        <v>47.88</v>
      </c>
      <c r="L2038">
        <v>45.65</v>
      </c>
      <c r="M2038">
        <v>49.27</v>
      </c>
      <c r="N2038">
        <v>38.51</v>
      </c>
      <c r="O2038">
        <v>24.59</v>
      </c>
      <c r="P2038">
        <v>22.89</v>
      </c>
      <c r="Q2038">
        <v>18.29</v>
      </c>
      <c r="R2038">
        <v>42.47</v>
      </c>
      <c r="S2038">
        <v>42.06</v>
      </c>
      <c r="T2038">
        <v>43.08</v>
      </c>
      <c r="U2038">
        <v>47.39</v>
      </c>
      <c r="V2038">
        <v>49.99</v>
      </c>
      <c r="W2038">
        <v>52.39</v>
      </c>
      <c r="X2038">
        <v>48.97</v>
      </c>
      <c r="Y2038">
        <v>47.75</v>
      </c>
      <c r="Z2038">
        <v>44.51</v>
      </c>
      <c r="AA2038">
        <v>43.58</v>
      </c>
      <c r="AB2038">
        <v>42.58</v>
      </c>
      <c r="AC2038">
        <v>42.58</v>
      </c>
      <c r="AD2038">
        <v>35.020000000000003</v>
      </c>
      <c r="AE2038">
        <v>31.7</v>
      </c>
      <c r="AF2038">
        <v>28.61</v>
      </c>
      <c r="AG2038">
        <v>26.65</v>
      </c>
      <c r="AH2038">
        <v>27.65</v>
      </c>
      <c r="AI2038">
        <v>26.77</v>
      </c>
      <c r="AJ2038">
        <v>26.91</v>
      </c>
      <c r="AK2038">
        <v>26.33</v>
      </c>
      <c r="AL2038">
        <v>22.82</v>
      </c>
      <c r="AM2038">
        <v>20.57</v>
      </c>
      <c r="AN2038">
        <v>20.079999999999998</v>
      </c>
      <c r="AO2038">
        <v>24.58</v>
      </c>
      <c r="AP2038">
        <v>21.23</v>
      </c>
      <c r="AQ2038">
        <v>21.17</v>
      </c>
      <c r="AR2038">
        <v>19.690000000000001</v>
      </c>
      <c r="AS2038">
        <v>18.760000000000002</v>
      </c>
      <c r="AT2038">
        <v>14.21</v>
      </c>
      <c r="AU2038">
        <v>16.899999999999999</v>
      </c>
      <c r="AV2038">
        <v>14.6</v>
      </c>
      <c r="AW2038">
        <v>13.73</v>
      </c>
      <c r="AX2038">
        <v>11.92</v>
      </c>
      <c r="AY2038">
        <v>11.38</v>
      </c>
      <c r="AZ2038">
        <v>14.33</v>
      </c>
      <c r="BA2038">
        <v>12.67</v>
      </c>
      <c r="BB2038">
        <v>13.28</v>
      </c>
      <c r="BC2038">
        <v>12.07</v>
      </c>
      <c r="BD2038">
        <v>13.58</v>
      </c>
      <c r="BE2038">
        <v>12.04</v>
      </c>
      <c r="BF2038">
        <v>12.21</v>
      </c>
      <c r="BG2038">
        <v>12.64</v>
      </c>
      <c r="BH2038">
        <v>17.239999999999998</v>
      </c>
      <c r="BI2038">
        <v>13.41</v>
      </c>
      <c r="BJ2038">
        <v>15.05</v>
      </c>
      <c r="BK2038">
        <v>17.239999999999998</v>
      </c>
      <c r="BL2038">
        <v>20.39</v>
      </c>
      <c r="BM2038">
        <v>18.75</v>
      </c>
      <c r="BN2038">
        <v>19.55</v>
      </c>
      <c r="BO2038">
        <v>21.14</v>
      </c>
      <c r="BP2038">
        <v>22.16</v>
      </c>
      <c r="BQ2038">
        <v>22.42</v>
      </c>
      <c r="BR2038">
        <v>24.82</v>
      </c>
      <c r="BS2038">
        <v>23.43</v>
      </c>
      <c r="BT2038">
        <v>23.09</v>
      </c>
      <c r="BU2038">
        <v>25.2</v>
      </c>
      <c r="BV2038">
        <v>24.09</v>
      </c>
    </row>
    <row r="2039" spans="1:74" x14ac:dyDescent="0.25">
      <c r="A2039" s="1" t="s">
        <v>4191</v>
      </c>
      <c r="B2039" s="1" t="s">
        <v>4192</v>
      </c>
      <c r="C2039" s="1" t="s">
        <v>19</v>
      </c>
      <c r="AU2039">
        <v>11.042</v>
      </c>
      <c r="AW2039">
        <v>11.444000000000001</v>
      </c>
      <c r="AX2039">
        <v>12.006</v>
      </c>
      <c r="AY2039">
        <v>11.667</v>
      </c>
      <c r="BC2039">
        <v>11.571999999999999</v>
      </c>
      <c r="BD2039">
        <v>11.704000000000001</v>
      </c>
      <c r="BG2039">
        <v>11.198</v>
      </c>
      <c r="BH2039">
        <v>10.694000000000001</v>
      </c>
      <c r="BI2039">
        <v>10.321</v>
      </c>
      <c r="BK2039">
        <v>10.349</v>
      </c>
      <c r="BM2039">
        <v>10.435</v>
      </c>
      <c r="BN2039">
        <v>10.032999999999999</v>
      </c>
      <c r="BO2039">
        <v>9.27</v>
      </c>
      <c r="BP2039">
        <v>9.0850000000000009</v>
      </c>
      <c r="BQ2039">
        <v>9.0380000000000003</v>
      </c>
      <c r="BR2039">
        <v>8.8439999999999994</v>
      </c>
      <c r="BS2039">
        <v>9.1880000000000006</v>
      </c>
      <c r="BT2039">
        <v>9.3420000000000005</v>
      </c>
      <c r="BU2039">
        <v>8.7460000000000004</v>
      </c>
      <c r="BV2039">
        <v>8.2569999999999997</v>
      </c>
    </row>
    <row r="2040" spans="1:74" x14ac:dyDescent="0.25">
      <c r="A2040" s="1" t="s">
        <v>2323</v>
      </c>
      <c r="B2040" s="1" t="s">
        <v>2324</v>
      </c>
      <c r="C2040" s="1" t="s">
        <v>19</v>
      </c>
      <c r="D2040">
        <v>56.65</v>
      </c>
      <c r="E2040">
        <v>55.16</v>
      </c>
      <c r="F2040">
        <v>73.400000000000006</v>
      </c>
      <c r="G2040">
        <v>81.099999999999994</v>
      </c>
      <c r="H2040">
        <v>72.31</v>
      </c>
      <c r="I2040">
        <v>92.08</v>
      </c>
      <c r="J2040">
        <v>95.5</v>
      </c>
      <c r="K2040">
        <v>94.08</v>
      </c>
      <c r="L2040">
        <v>88.29</v>
      </c>
      <c r="M2040">
        <v>88.66</v>
      </c>
      <c r="N2040">
        <v>64.400000000000006</v>
      </c>
      <c r="O2040">
        <v>35.590000000000003</v>
      </c>
      <c r="P2040">
        <v>41.99</v>
      </c>
      <c r="Q2040">
        <v>37.54</v>
      </c>
      <c r="R2040">
        <v>64</v>
      </c>
      <c r="S2040">
        <v>56.75</v>
      </c>
      <c r="T2040">
        <v>57.48</v>
      </c>
      <c r="U2040">
        <v>54.7</v>
      </c>
      <c r="V2040">
        <v>46.1</v>
      </c>
      <c r="W2040">
        <v>60.15</v>
      </c>
      <c r="X2040">
        <v>61.35</v>
      </c>
      <c r="Y2040">
        <v>64.2</v>
      </c>
      <c r="Z2040">
        <v>66.3</v>
      </c>
      <c r="AA2040">
        <v>66.95</v>
      </c>
      <c r="AB2040">
        <v>62.8</v>
      </c>
      <c r="AC2040">
        <v>66.45</v>
      </c>
      <c r="AD2040">
        <v>69.3</v>
      </c>
      <c r="AE2040">
        <v>54.08</v>
      </c>
      <c r="AF2040">
        <v>48.85</v>
      </c>
      <c r="AG2040">
        <v>49.06</v>
      </c>
      <c r="AH2040">
        <v>51.36</v>
      </c>
      <c r="AI2040">
        <v>49.41</v>
      </c>
      <c r="AJ2040">
        <v>54.37</v>
      </c>
      <c r="AK2040">
        <v>44.46</v>
      </c>
      <c r="AL2040">
        <v>39.54</v>
      </c>
      <c r="AM2040">
        <v>36.1</v>
      </c>
      <c r="AN2040">
        <v>39.479999999999997</v>
      </c>
      <c r="AO2040">
        <v>37.49</v>
      </c>
      <c r="AP2040">
        <v>32.53</v>
      </c>
      <c r="AQ2040">
        <v>29.81</v>
      </c>
      <c r="AR2040">
        <v>25.71</v>
      </c>
      <c r="AS2040">
        <v>23.36</v>
      </c>
      <c r="AT2040">
        <v>18.84</v>
      </c>
      <c r="AU2040">
        <v>19.32</v>
      </c>
      <c r="AV2040">
        <v>19.510000000000002</v>
      </c>
      <c r="AW2040">
        <v>18.350000000000001</v>
      </c>
      <c r="AX2040">
        <v>16.149999999999999</v>
      </c>
      <c r="AY2040">
        <v>10.94</v>
      </c>
      <c r="AZ2040">
        <v>15.56</v>
      </c>
      <c r="BA2040">
        <v>16.54</v>
      </c>
      <c r="BB2040">
        <v>13.58</v>
      </c>
      <c r="BC2040">
        <v>9.19</v>
      </c>
      <c r="BD2040">
        <v>12.85</v>
      </c>
      <c r="BE2040">
        <v>15.11</v>
      </c>
      <c r="BF2040">
        <v>14.22</v>
      </c>
      <c r="BG2040">
        <v>12.71</v>
      </c>
      <c r="BH2040">
        <v>13.32</v>
      </c>
      <c r="BI2040">
        <v>23.71</v>
      </c>
      <c r="BJ2040">
        <v>29.81</v>
      </c>
      <c r="BK2040">
        <v>30.8</v>
      </c>
      <c r="BL2040">
        <v>20.09</v>
      </c>
      <c r="BM2040">
        <v>25.6</v>
      </c>
      <c r="BN2040">
        <v>25.42</v>
      </c>
      <c r="BO2040">
        <v>28.82</v>
      </c>
      <c r="BP2040">
        <v>29.36</v>
      </c>
      <c r="BQ2040">
        <v>30.51</v>
      </c>
      <c r="BR2040">
        <v>33.18</v>
      </c>
      <c r="BS2040">
        <v>35.799999999999997</v>
      </c>
      <c r="BT2040">
        <v>30.43</v>
      </c>
      <c r="BU2040">
        <v>27.44</v>
      </c>
      <c r="BV2040">
        <v>24.98</v>
      </c>
    </row>
    <row r="2041" spans="1:74" x14ac:dyDescent="0.25">
      <c r="A2041" s="1" t="s">
        <v>2325</v>
      </c>
      <c r="B2041" s="1" t="s">
        <v>3526</v>
      </c>
      <c r="C2041" s="1" t="s">
        <v>19</v>
      </c>
      <c r="D2041">
        <v>46875982</v>
      </c>
      <c r="E2041">
        <v>45119587</v>
      </c>
      <c r="F2041">
        <v>41970021</v>
      </c>
      <c r="G2041">
        <v>41000118</v>
      </c>
      <c r="H2041">
        <v>40121292</v>
      </c>
      <c r="I2041">
        <v>39400378</v>
      </c>
      <c r="J2041">
        <v>38469399</v>
      </c>
      <c r="K2041">
        <v>36523936</v>
      </c>
      <c r="L2041">
        <v>35412309</v>
      </c>
      <c r="M2041">
        <v>35299705</v>
      </c>
      <c r="N2041">
        <v>34932860</v>
      </c>
      <c r="O2041">
        <v>33824931</v>
      </c>
      <c r="P2041">
        <v>33342112</v>
      </c>
      <c r="Q2041">
        <v>29264180</v>
      </c>
      <c r="R2041">
        <v>27761369</v>
      </c>
      <c r="S2041">
        <v>27547834</v>
      </c>
      <c r="T2041">
        <v>26540355</v>
      </c>
      <c r="U2041">
        <v>25557858</v>
      </c>
      <c r="V2041">
        <v>24946293</v>
      </c>
      <c r="W2041">
        <v>24557545</v>
      </c>
      <c r="X2041">
        <v>23988370</v>
      </c>
      <c r="Y2041">
        <v>22935174</v>
      </c>
      <c r="Z2041">
        <v>22129931</v>
      </c>
      <c r="AA2041">
        <v>21790371</v>
      </c>
      <c r="AB2041">
        <v>20886154</v>
      </c>
      <c r="AC2041">
        <v>11724601</v>
      </c>
      <c r="AD2041">
        <v>11144851</v>
      </c>
      <c r="AE2041">
        <v>10978390</v>
      </c>
      <c r="AF2041">
        <v>9735668</v>
      </c>
      <c r="AG2041">
        <v>9261388</v>
      </c>
      <c r="AH2041">
        <v>8684817</v>
      </c>
      <c r="AI2041">
        <v>8549064</v>
      </c>
      <c r="AJ2041">
        <v>6516544</v>
      </c>
      <c r="AK2041">
        <v>6314346</v>
      </c>
      <c r="AL2041">
        <v>5997634</v>
      </c>
      <c r="AM2041">
        <v>5865703</v>
      </c>
      <c r="AN2041">
        <v>5788792</v>
      </c>
      <c r="AO2041">
        <v>5600933</v>
      </c>
      <c r="AP2041">
        <v>5537540</v>
      </c>
      <c r="AQ2041">
        <v>5391201</v>
      </c>
      <c r="AR2041">
        <v>5373168</v>
      </c>
      <c r="AS2041">
        <v>5070935</v>
      </c>
      <c r="AT2041">
        <v>5023609</v>
      </c>
      <c r="AU2041">
        <v>4871386</v>
      </c>
      <c r="AV2041">
        <v>4931878</v>
      </c>
      <c r="AW2041">
        <v>4789583</v>
      </c>
      <c r="AX2041">
        <v>4848113</v>
      </c>
      <c r="AY2041">
        <v>4868905</v>
      </c>
      <c r="AZ2041">
        <v>4831333</v>
      </c>
      <c r="BA2041">
        <v>4820991</v>
      </c>
      <c r="BB2041">
        <v>4909004</v>
      </c>
      <c r="BC2041">
        <v>4961603</v>
      </c>
      <c r="BD2041">
        <v>4958478</v>
      </c>
      <c r="BE2041">
        <v>5021689</v>
      </c>
      <c r="BF2041">
        <v>5103277</v>
      </c>
      <c r="BG2041">
        <v>5094710</v>
      </c>
      <c r="BH2041">
        <v>5036742</v>
      </c>
      <c r="BI2041">
        <v>4952151</v>
      </c>
      <c r="BJ2041">
        <v>4752727</v>
      </c>
      <c r="BK2041">
        <v>4337552</v>
      </c>
      <c r="BL2041">
        <v>4106055</v>
      </c>
      <c r="BM2041">
        <v>3889286</v>
      </c>
      <c r="BN2041">
        <v>3790563</v>
      </c>
      <c r="BO2041">
        <v>2364945</v>
      </c>
      <c r="BP2041">
        <v>2308475</v>
      </c>
      <c r="BQ2041">
        <v>2187598</v>
      </c>
      <c r="BR2041">
        <v>2137728</v>
      </c>
      <c r="BS2041">
        <v>2046831</v>
      </c>
      <c r="BT2041">
        <v>1977790</v>
      </c>
      <c r="BU2041">
        <v>1823004</v>
      </c>
      <c r="BV2041">
        <v>1012361</v>
      </c>
    </row>
    <row r="2042" spans="1:74" x14ac:dyDescent="0.25">
      <c r="A2042" s="1" t="s">
        <v>2326</v>
      </c>
      <c r="B2042" s="1" t="s">
        <v>2327</v>
      </c>
      <c r="C2042" s="1" t="s">
        <v>19</v>
      </c>
      <c r="D2042">
        <v>0.82</v>
      </c>
      <c r="E2042">
        <v>0.8</v>
      </c>
      <c r="F2042">
        <v>1.06</v>
      </c>
      <c r="G2042">
        <v>1.17</v>
      </c>
      <c r="H2042">
        <v>1.04</v>
      </c>
      <c r="I2042">
        <v>1.33</v>
      </c>
      <c r="J2042">
        <v>1.43</v>
      </c>
      <c r="K2042">
        <v>1.41</v>
      </c>
      <c r="L2042">
        <v>1.32</v>
      </c>
      <c r="M2042">
        <v>1.32</v>
      </c>
      <c r="N2042">
        <v>1.04</v>
      </c>
      <c r="O2042">
        <v>0.57999999999999996</v>
      </c>
      <c r="P2042">
        <v>0.68</v>
      </c>
      <c r="Q2042">
        <v>0.61</v>
      </c>
      <c r="R2042">
        <v>1.1200000000000001</v>
      </c>
      <c r="S2042">
        <v>1</v>
      </c>
      <c r="T2042">
        <v>1.02</v>
      </c>
      <c r="U2042">
        <v>0.97</v>
      </c>
      <c r="V2042">
        <v>0.91</v>
      </c>
      <c r="W2042">
        <v>1.18</v>
      </c>
      <c r="X2042">
        <v>1.2</v>
      </c>
      <c r="Y2042">
        <v>1.26</v>
      </c>
      <c r="Z2042">
        <v>1.39</v>
      </c>
      <c r="AA2042">
        <v>1.4</v>
      </c>
      <c r="AB2042">
        <v>1.31</v>
      </c>
      <c r="AC2042">
        <v>0.89</v>
      </c>
      <c r="AD2042">
        <v>2.14</v>
      </c>
      <c r="AE2042">
        <v>1.67</v>
      </c>
      <c r="AF2042">
        <v>1.38</v>
      </c>
      <c r="AG2042">
        <v>1.38</v>
      </c>
      <c r="AH2042">
        <v>1.82</v>
      </c>
      <c r="AI2042">
        <v>1.74</v>
      </c>
      <c r="AJ2042">
        <v>1.69</v>
      </c>
      <c r="AK2042">
        <v>1.38</v>
      </c>
      <c r="AL2042">
        <v>1.76</v>
      </c>
      <c r="AM2042">
        <v>1.6</v>
      </c>
      <c r="AN2042">
        <v>1.75</v>
      </c>
      <c r="AO2042">
        <v>1.66</v>
      </c>
      <c r="AP2042">
        <v>1.58</v>
      </c>
      <c r="AQ2042">
        <v>1.45</v>
      </c>
      <c r="AR2042">
        <v>1.24</v>
      </c>
      <c r="AS2042">
        <v>1.1200000000000001</v>
      </c>
      <c r="AT2042">
        <v>0.96</v>
      </c>
      <c r="AU2042">
        <v>0.99</v>
      </c>
      <c r="AV2042">
        <v>0.99</v>
      </c>
      <c r="AW2042">
        <v>0.94</v>
      </c>
      <c r="AX2042">
        <v>0.87</v>
      </c>
      <c r="AY2042">
        <v>0.57999999999999996</v>
      </c>
      <c r="AZ2042">
        <v>0.83</v>
      </c>
      <c r="BA2042">
        <v>0.88</v>
      </c>
      <c r="BB2042">
        <v>0.78</v>
      </c>
      <c r="BC2042">
        <v>0.52</v>
      </c>
      <c r="BD2042">
        <v>0.73</v>
      </c>
      <c r="BE2042">
        <v>0.86</v>
      </c>
      <c r="BF2042">
        <v>0.77</v>
      </c>
      <c r="BG2042">
        <v>0.68</v>
      </c>
      <c r="BH2042">
        <v>0.52</v>
      </c>
      <c r="BI2042">
        <v>0.93</v>
      </c>
      <c r="BJ2042">
        <v>1.31</v>
      </c>
      <c r="BK2042">
        <v>1.35</v>
      </c>
      <c r="BL2042">
        <v>0.84</v>
      </c>
      <c r="BM2042">
        <v>1.06</v>
      </c>
      <c r="BN2042">
        <v>0.85</v>
      </c>
      <c r="BO2042">
        <v>0.96</v>
      </c>
      <c r="BP2042">
        <v>0.98</v>
      </c>
      <c r="BQ2042">
        <v>1.01</v>
      </c>
      <c r="BR2042">
        <v>2</v>
      </c>
      <c r="BS2042">
        <v>2.15</v>
      </c>
      <c r="BT2042">
        <v>1.82</v>
      </c>
      <c r="BU2042">
        <v>1.64</v>
      </c>
      <c r="BV2042">
        <v>3.32</v>
      </c>
    </row>
    <row r="2043" spans="1:74" x14ac:dyDescent="0.25">
      <c r="A2043" s="1" t="s">
        <v>2328</v>
      </c>
      <c r="B2043" s="1" t="s">
        <v>2329</v>
      </c>
      <c r="C2043" s="1" t="s">
        <v>19</v>
      </c>
      <c r="D2043">
        <v>4345.05</v>
      </c>
      <c r="E2043">
        <v>4214.22</v>
      </c>
      <c r="F2043">
        <v>5611.78</v>
      </c>
      <c r="G2043">
        <v>6196.04</v>
      </c>
      <c r="H2043">
        <v>5524.48</v>
      </c>
      <c r="I2043">
        <v>7034.91</v>
      </c>
      <c r="J2043">
        <v>7271.02</v>
      </c>
      <c r="K2043">
        <v>7159.49</v>
      </c>
      <c r="L2043">
        <v>6718.42</v>
      </c>
      <c r="M2043">
        <v>6737.41</v>
      </c>
      <c r="N2043">
        <v>4884.67</v>
      </c>
      <c r="O2043">
        <v>2699.3</v>
      </c>
      <c r="P2043">
        <v>3184.88</v>
      </c>
      <c r="Q2043">
        <v>2868.51</v>
      </c>
      <c r="R2043">
        <v>4900.18</v>
      </c>
      <c r="S2043">
        <v>4366.88</v>
      </c>
      <c r="T2043">
        <v>4423.5600000000004</v>
      </c>
      <c r="U2043">
        <v>4240.9799999999996</v>
      </c>
      <c r="V2043">
        <v>3590.67</v>
      </c>
      <c r="W2043">
        <v>4684.38</v>
      </c>
      <c r="X2043">
        <v>4777.22</v>
      </c>
      <c r="Y2043">
        <v>5000.3500000000004</v>
      </c>
      <c r="Z2043">
        <v>5148.34</v>
      </c>
      <c r="AA2043">
        <v>5199.24</v>
      </c>
      <c r="AB2043">
        <v>4863</v>
      </c>
      <c r="AC2043">
        <v>3306.64</v>
      </c>
      <c r="AD2043">
        <v>3200.23</v>
      </c>
      <c r="AE2043">
        <v>2496.3200000000002</v>
      </c>
      <c r="AF2043">
        <v>2060.69</v>
      </c>
      <c r="AG2043">
        <v>2060.27</v>
      </c>
      <c r="AH2043">
        <v>2098.09</v>
      </c>
      <c r="AI2043">
        <v>2016.07</v>
      </c>
      <c r="AJ2043">
        <v>1956.12</v>
      </c>
      <c r="AK2043">
        <v>1594.54</v>
      </c>
      <c r="AL2043">
        <v>1412.86</v>
      </c>
      <c r="AM2043">
        <v>1287.1300000000001</v>
      </c>
      <c r="AN2043">
        <v>1404.2</v>
      </c>
      <c r="AO2043">
        <v>1333.42</v>
      </c>
      <c r="AP2043">
        <v>1145.77</v>
      </c>
      <c r="AQ2043">
        <v>1047.3399999999999</v>
      </c>
      <c r="AR2043">
        <v>900.59</v>
      </c>
      <c r="AS2043">
        <v>812.03</v>
      </c>
      <c r="AT2043">
        <v>653.67999999999995</v>
      </c>
      <c r="AU2043">
        <v>669.92</v>
      </c>
      <c r="AV2043">
        <v>674.83</v>
      </c>
      <c r="AW2043">
        <v>635.28</v>
      </c>
      <c r="AX2043">
        <v>554.12</v>
      </c>
      <c r="AY2043">
        <v>373.47</v>
      </c>
      <c r="AZ2043">
        <v>531.16</v>
      </c>
      <c r="BA2043">
        <v>562.41999999999996</v>
      </c>
      <c r="BB2043">
        <v>457.11</v>
      </c>
      <c r="BC2043">
        <v>307.24</v>
      </c>
      <c r="BD2043">
        <v>428.65</v>
      </c>
      <c r="BE2043">
        <v>503.24</v>
      </c>
      <c r="BF2043">
        <v>468.64</v>
      </c>
      <c r="BG2043">
        <v>418.57</v>
      </c>
      <c r="BH2043">
        <v>320.52</v>
      </c>
      <c r="BI2043">
        <v>568.97</v>
      </c>
      <c r="BJ2043">
        <v>706.76</v>
      </c>
      <c r="BK2043">
        <v>726.79</v>
      </c>
      <c r="BL2043">
        <v>453.95</v>
      </c>
      <c r="BM2043">
        <v>573.9</v>
      </c>
      <c r="BN2043">
        <v>395.38</v>
      </c>
      <c r="BO2043">
        <v>448.06</v>
      </c>
      <c r="BP2043">
        <v>456.11</v>
      </c>
      <c r="BQ2043">
        <v>472.05</v>
      </c>
      <c r="BR2043">
        <v>511.34</v>
      </c>
      <c r="BS2043">
        <v>550.28</v>
      </c>
      <c r="BT2043">
        <v>466.43</v>
      </c>
      <c r="BU2043">
        <v>419.64</v>
      </c>
      <c r="BV2043">
        <v>210.46</v>
      </c>
    </row>
    <row r="2044" spans="1:74" x14ac:dyDescent="0.25">
      <c r="A2044" s="1" t="s">
        <v>4193</v>
      </c>
      <c r="B2044" s="1" t="s">
        <v>4194</v>
      </c>
      <c r="C2044" s="1" t="s">
        <v>19</v>
      </c>
      <c r="D2044">
        <v>8.343</v>
      </c>
      <c r="E2044">
        <v>8.2650000000000006</v>
      </c>
      <c r="F2044">
        <v>7.9269999999999996</v>
      </c>
      <c r="G2044">
        <v>8.0120000000000005</v>
      </c>
      <c r="H2044">
        <v>7.8819999999999997</v>
      </c>
      <c r="I2044">
        <v>7.7930000000000001</v>
      </c>
      <c r="J2044">
        <v>7.5640000000000001</v>
      </c>
      <c r="K2044">
        <v>7.3540000000000001</v>
      </c>
      <c r="L2044">
        <v>7.2619999999999996</v>
      </c>
      <c r="M2044">
        <v>7.4560000000000004</v>
      </c>
      <c r="N2044">
        <v>7.4649999999999999</v>
      </c>
      <c r="O2044">
        <v>7.4139999999999997</v>
      </c>
      <c r="P2044">
        <v>7.4580000000000002</v>
      </c>
      <c r="Q2044">
        <v>6.6740000000000004</v>
      </c>
      <c r="R2044">
        <v>6.3730000000000002</v>
      </c>
      <c r="S2044">
        <v>6.4139999999999997</v>
      </c>
      <c r="T2044">
        <v>6.3550000000000004</v>
      </c>
      <c r="U2044">
        <v>6.3010000000000002</v>
      </c>
      <c r="V2044">
        <v>6.29</v>
      </c>
      <c r="W2044">
        <v>6.3019999999999996</v>
      </c>
      <c r="X2044">
        <v>6.2690000000000001</v>
      </c>
      <c r="Y2044">
        <v>6.117</v>
      </c>
      <c r="Z2044">
        <v>5.968</v>
      </c>
      <c r="AA2044">
        <v>5.9320000000000004</v>
      </c>
      <c r="AB2044">
        <v>5.7770000000000001</v>
      </c>
      <c r="AC2044">
        <v>6.8040000000000003</v>
      </c>
      <c r="AD2044">
        <v>7.4459999999999997</v>
      </c>
      <c r="AE2044">
        <v>7.44</v>
      </c>
      <c r="AF2044">
        <v>7.7140000000000004</v>
      </c>
      <c r="AG2044">
        <v>7.5369999999999999</v>
      </c>
      <c r="AH2044">
        <v>7.5149999999999997</v>
      </c>
      <c r="AI2044">
        <v>7.5369999999999999</v>
      </c>
      <c r="AJ2044">
        <v>7.7450000000000001</v>
      </c>
      <c r="AK2044">
        <v>7.6619999999999999</v>
      </c>
      <c r="AL2044">
        <v>7.4720000000000004</v>
      </c>
      <c r="AM2044">
        <v>7.5019999999999998</v>
      </c>
      <c r="AN2044">
        <v>7.5730000000000004</v>
      </c>
      <c r="AO2044">
        <v>7.5430000000000001</v>
      </c>
      <c r="AP2044">
        <v>7.6520000000000001</v>
      </c>
      <c r="AQ2044">
        <v>7.57</v>
      </c>
      <c r="AR2044">
        <v>7.7140000000000004</v>
      </c>
      <c r="AS2044">
        <v>7.3339999999999996</v>
      </c>
      <c r="AT2044">
        <v>7.3979999999999997</v>
      </c>
      <c r="AU2044">
        <v>7.24</v>
      </c>
      <c r="AV2044">
        <v>7.4809999999999999</v>
      </c>
      <c r="AW2044">
        <v>7.3760000000000003</v>
      </c>
      <c r="AX2044">
        <v>7.5880000000000001</v>
      </c>
      <c r="AY2044">
        <v>7.6970000000000001</v>
      </c>
      <c r="AZ2044">
        <v>7.9489999999999998</v>
      </c>
      <c r="BA2044">
        <v>8.1690000000000005</v>
      </c>
      <c r="BB2044">
        <v>8.3680000000000003</v>
      </c>
      <c r="BC2044">
        <v>8.3239999999999998</v>
      </c>
      <c r="BD2044">
        <v>8.3789999999999996</v>
      </c>
      <c r="BE2044">
        <v>8.2260000000000009</v>
      </c>
      <c r="BF2044">
        <v>8.3450000000000006</v>
      </c>
      <c r="BG2044">
        <v>8.2050000000000001</v>
      </c>
      <c r="BH2044">
        <v>8.1910000000000007</v>
      </c>
      <c r="BI2044">
        <v>9.1189999999999998</v>
      </c>
      <c r="BJ2044">
        <v>8.8179999999999996</v>
      </c>
      <c r="BK2044">
        <v>8.4619999999999997</v>
      </c>
      <c r="BL2044">
        <v>8.5239999999999991</v>
      </c>
      <c r="BM2044">
        <v>8.1509999999999998</v>
      </c>
      <c r="BN2044">
        <v>8.1240000000000006</v>
      </c>
      <c r="BO2044">
        <v>8.6110000000000007</v>
      </c>
      <c r="BP2044">
        <v>8.7050000000000001</v>
      </c>
      <c r="BQ2044">
        <v>8.32</v>
      </c>
      <c r="BR2044">
        <v>8.35</v>
      </c>
      <c r="BS2044">
        <v>8.218</v>
      </c>
      <c r="BT2044">
        <v>8.2840000000000007</v>
      </c>
      <c r="BU2044">
        <v>7.7140000000000004</v>
      </c>
      <c r="BV2044">
        <v>15.959</v>
      </c>
    </row>
    <row r="2045" spans="1:74" x14ac:dyDescent="0.25">
      <c r="A2045" s="1" t="s">
        <v>2330</v>
      </c>
      <c r="B2045" s="1" t="s">
        <v>2331</v>
      </c>
      <c r="C2045" s="1" t="s">
        <v>19</v>
      </c>
      <c r="D2045">
        <v>43.2</v>
      </c>
      <c r="E2045">
        <v>55</v>
      </c>
      <c r="F2045">
        <v>52</v>
      </c>
      <c r="G2045">
        <v>48.15</v>
      </c>
      <c r="H2045">
        <v>46</v>
      </c>
      <c r="I2045">
        <v>55</v>
      </c>
      <c r="J2045">
        <v>57.85</v>
      </c>
      <c r="K2045">
        <v>51.7</v>
      </c>
      <c r="L2045">
        <v>51.94</v>
      </c>
      <c r="M2045">
        <v>40</v>
      </c>
      <c r="N2045">
        <v>34.39</v>
      </c>
      <c r="O2045">
        <v>30</v>
      </c>
      <c r="P2045">
        <v>30.882300000000001</v>
      </c>
      <c r="Q2045">
        <v>25.276199999999999</v>
      </c>
      <c r="R2045">
        <v>37.112900000000003</v>
      </c>
      <c r="S2045">
        <v>34.39</v>
      </c>
      <c r="T2045">
        <v>32.950000000000003</v>
      </c>
      <c r="U2045">
        <v>32.6</v>
      </c>
      <c r="V2045">
        <v>30.45</v>
      </c>
      <c r="W2045">
        <v>33.4</v>
      </c>
      <c r="X2045">
        <v>33.75</v>
      </c>
      <c r="Y2045">
        <v>32.25</v>
      </c>
      <c r="Z2045">
        <v>30.65</v>
      </c>
      <c r="AA2045">
        <v>33.950000000000003</v>
      </c>
      <c r="AB2045">
        <v>31.7</v>
      </c>
      <c r="AC2045">
        <v>27.3</v>
      </c>
      <c r="AD2045">
        <v>26.7</v>
      </c>
      <c r="AE2045">
        <v>23.331</v>
      </c>
      <c r="AF2045">
        <v>22.5</v>
      </c>
      <c r="AG2045">
        <v>18.9101</v>
      </c>
      <c r="AH2045">
        <v>19</v>
      </c>
      <c r="AI2045">
        <v>20.6</v>
      </c>
      <c r="AJ2045">
        <v>19.7</v>
      </c>
      <c r="AK2045">
        <v>17.3</v>
      </c>
      <c r="AL2045">
        <v>21.9999</v>
      </c>
      <c r="AM2045">
        <v>22.75</v>
      </c>
      <c r="AN2045">
        <v>22.143999999999998</v>
      </c>
      <c r="AO2045">
        <v>23.2</v>
      </c>
      <c r="AP2045">
        <v>22.561599999999999</v>
      </c>
      <c r="AQ2045">
        <v>27.231999999999999</v>
      </c>
      <c r="AR2045">
        <v>26.72</v>
      </c>
      <c r="AS2045">
        <v>34.72</v>
      </c>
      <c r="AT2045">
        <v>15.2</v>
      </c>
      <c r="AU2045">
        <v>16.8</v>
      </c>
      <c r="AV2045">
        <v>20</v>
      </c>
      <c r="AW2045">
        <v>31.68</v>
      </c>
      <c r="AX2045">
        <v>20</v>
      </c>
      <c r="AY2045">
        <v>30.08</v>
      </c>
      <c r="AZ2045">
        <v>36.799999999999997</v>
      </c>
      <c r="BA2045">
        <v>47.2</v>
      </c>
      <c r="BB2045">
        <v>23.84</v>
      </c>
      <c r="BC2045">
        <v>23.2</v>
      </c>
      <c r="BD2045">
        <v>46.4</v>
      </c>
      <c r="BE2045">
        <v>55.52</v>
      </c>
      <c r="BF2045">
        <v>37.32</v>
      </c>
      <c r="BG2045">
        <v>64.16</v>
      </c>
      <c r="BH2045">
        <v>75.2</v>
      </c>
      <c r="BI2045">
        <v>71.2</v>
      </c>
      <c r="BJ2045">
        <v>72</v>
      </c>
      <c r="BK2045">
        <v>120.8</v>
      </c>
      <c r="BL2045">
        <v>152</v>
      </c>
      <c r="BM2045">
        <v>175.84</v>
      </c>
      <c r="BN2045">
        <v>171.2</v>
      </c>
      <c r="BO2045">
        <v>248</v>
      </c>
      <c r="BP2045">
        <v>279.03960000000001</v>
      </c>
      <c r="BQ2045">
        <v>256</v>
      </c>
      <c r="BR2045">
        <v>227.2</v>
      </c>
      <c r="BS2045">
        <v>225.6</v>
      </c>
      <c r="BT2045">
        <v>205.6</v>
      </c>
      <c r="BU2045">
        <v>226.72</v>
      </c>
      <c r="BV2045">
        <v>205.6</v>
      </c>
    </row>
    <row r="2046" spans="1:74" x14ac:dyDescent="0.25">
      <c r="A2046" s="1" t="s">
        <v>2332</v>
      </c>
      <c r="B2046" s="1" t="s">
        <v>3527</v>
      </c>
      <c r="C2046" s="1" t="s">
        <v>19</v>
      </c>
      <c r="D2046">
        <v>754655</v>
      </c>
      <c r="E2046">
        <v>734797</v>
      </c>
      <c r="F2046">
        <v>718755</v>
      </c>
      <c r="G2046">
        <v>742703</v>
      </c>
      <c r="H2046">
        <v>752597</v>
      </c>
      <c r="I2046">
        <v>764417</v>
      </c>
      <c r="J2046">
        <v>746434</v>
      </c>
      <c r="K2046">
        <v>730061</v>
      </c>
      <c r="L2046">
        <v>717932</v>
      </c>
      <c r="M2046">
        <v>715621</v>
      </c>
      <c r="N2046">
        <v>703879</v>
      </c>
      <c r="O2046">
        <v>727364</v>
      </c>
      <c r="P2046">
        <v>722646</v>
      </c>
      <c r="Q2046">
        <v>570205</v>
      </c>
      <c r="R2046">
        <v>535485</v>
      </c>
      <c r="S2046">
        <v>559929</v>
      </c>
      <c r="T2046">
        <v>536534</v>
      </c>
      <c r="U2046">
        <v>522274</v>
      </c>
      <c r="V2046">
        <v>508602</v>
      </c>
      <c r="W2046">
        <v>512319</v>
      </c>
      <c r="X2046">
        <v>506352</v>
      </c>
      <c r="Y2046">
        <v>488819</v>
      </c>
      <c r="Z2046">
        <v>463218</v>
      </c>
      <c r="AA2046">
        <v>464706</v>
      </c>
      <c r="AB2046">
        <v>462255</v>
      </c>
      <c r="AC2046">
        <v>451329</v>
      </c>
      <c r="AD2046">
        <v>433429</v>
      </c>
      <c r="AE2046">
        <v>446291</v>
      </c>
      <c r="AF2046">
        <v>419541</v>
      </c>
      <c r="AG2046">
        <v>422990</v>
      </c>
      <c r="AH2046">
        <v>419941</v>
      </c>
      <c r="AI2046">
        <v>423650</v>
      </c>
      <c r="AJ2046">
        <v>428066</v>
      </c>
      <c r="AK2046">
        <v>439728</v>
      </c>
      <c r="AL2046">
        <v>434004</v>
      </c>
      <c r="AM2046">
        <v>433005</v>
      </c>
      <c r="AN2046">
        <v>442056</v>
      </c>
      <c r="AO2046">
        <v>450310</v>
      </c>
      <c r="AP2046">
        <v>444173</v>
      </c>
      <c r="AQ2046">
        <v>459721</v>
      </c>
      <c r="AR2046">
        <v>483983</v>
      </c>
      <c r="AS2046">
        <v>491054</v>
      </c>
      <c r="AT2046">
        <v>510087</v>
      </c>
      <c r="AU2046">
        <v>508300</v>
      </c>
      <c r="AV2046">
        <v>524462</v>
      </c>
      <c r="AW2046">
        <v>555367</v>
      </c>
      <c r="AX2046">
        <v>577775</v>
      </c>
      <c r="AY2046">
        <v>605841</v>
      </c>
      <c r="AZ2046">
        <v>612661</v>
      </c>
      <c r="BA2046">
        <v>608263</v>
      </c>
      <c r="BB2046">
        <v>588061</v>
      </c>
      <c r="BC2046">
        <v>583879</v>
      </c>
      <c r="BD2046">
        <v>606499</v>
      </c>
      <c r="BE2046">
        <v>615423</v>
      </c>
      <c r="BF2046">
        <v>598624</v>
      </c>
      <c r="BG2046">
        <v>620006</v>
      </c>
      <c r="BH2046">
        <v>594579</v>
      </c>
      <c r="BI2046">
        <v>579642</v>
      </c>
      <c r="BJ2046">
        <v>572408</v>
      </c>
      <c r="BK2046">
        <v>418625</v>
      </c>
      <c r="BL2046">
        <v>401437</v>
      </c>
      <c r="BM2046">
        <v>400204</v>
      </c>
      <c r="BN2046">
        <v>393264</v>
      </c>
      <c r="BO2046">
        <v>362483</v>
      </c>
      <c r="BP2046">
        <v>331120</v>
      </c>
      <c r="BQ2046">
        <v>314503</v>
      </c>
      <c r="BR2046">
        <v>291218</v>
      </c>
      <c r="BS2046">
        <v>268092</v>
      </c>
      <c r="BT2046">
        <v>238071</v>
      </c>
      <c r="BU2046">
        <v>218152</v>
      </c>
      <c r="BV2046">
        <v>214975</v>
      </c>
    </row>
    <row r="2047" spans="1:74" x14ac:dyDescent="0.25">
      <c r="A2047" s="1" t="s">
        <v>2333</v>
      </c>
      <c r="B2047" s="1" t="s">
        <v>2334</v>
      </c>
      <c r="C2047" s="1" t="s">
        <v>19</v>
      </c>
      <c r="D2047">
        <v>1.05</v>
      </c>
      <c r="E2047">
        <v>1.34</v>
      </c>
      <c r="F2047">
        <v>1.26</v>
      </c>
      <c r="G2047">
        <v>1.1599999999999999</v>
      </c>
      <c r="H2047">
        <v>1.1100000000000001</v>
      </c>
      <c r="I2047">
        <v>1.33</v>
      </c>
      <c r="J2047">
        <v>1.34</v>
      </c>
      <c r="K2047">
        <v>1.2</v>
      </c>
      <c r="L2047">
        <v>1.2</v>
      </c>
      <c r="M2047">
        <v>0.93</v>
      </c>
      <c r="N2047">
        <v>0.97</v>
      </c>
      <c r="O2047">
        <v>0.85</v>
      </c>
      <c r="P2047">
        <v>0.86</v>
      </c>
      <c r="Q2047">
        <v>0.71</v>
      </c>
      <c r="R2047">
        <v>1.26</v>
      </c>
      <c r="S2047">
        <v>1.1599999999999999</v>
      </c>
      <c r="T2047">
        <v>1.1000000000000001</v>
      </c>
      <c r="U2047">
        <v>1.0900000000000001</v>
      </c>
      <c r="V2047">
        <v>1.18</v>
      </c>
      <c r="W2047">
        <v>1.29</v>
      </c>
      <c r="X2047">
        <v>1.3</v>
      </c>
      <c r="Y2047">
        <v>1.24</v>
      </c>
      <c r="Z2047">
        <v>1.1200000000000001</v>
      </c>
      <c r="AA2047">
        <v>1.24</v>
      </c>
      <c r="AB2047">
        <v>1.1499999999999999</v>
      </c>
      <c r="AC2047">
        <v>0.99</v>
      </c>
      <c r="AD2047">
        <v>0.88</v>
      </c>
      <c r="AE2047">
        <v>0.76</v>
      </c>
      <c r="AF2047">
        <v>0.74</v>
      </c>
      <c r="AG2047">
        <v>0.62</v>
      </c>
      <c r="AH2047">
        <v>0.89</v>
      </c>
      <c r="AI2047">
        <v>0.96</v>
      </c>
      <c r="AJ2047">
        <v>0.91</v>
      </c>
      <c r="AK2047">
        <v>0.8</v>
      </c>
      <c r="AL2047">
        <v>0.39</v>
      </c>
      <c r="AM2047">
        <v>0.4</v>
      </c>
      <c r="AN2047">
        <v>0.39</v>
      </c>
      <c r="AO2047">
        <v>0.41</v>
      </c>
      <c r="AP2047">
        <v>0.41</v>
      </c>
      <c r="AQ2047">
        <v>0.4</v>
      </c>
      <c r="AR2047">
        <v>0.39</v>
      </c>
      <c r="AS2047">
        <v>0.51</v>
      </c>
      <c r="AT2047">
        <v>0.39</v>
      </c>
      <c r="AU2047">
        <v>0.44</v>
      </c>
      <c r="AV2047">
        <v>0.52</v>
      </c>
      <c r="AW2047">
        <v>0.82</v>
      </c>
      <c r="AX2047">
        <v>0.25</v>
      </c>
      <c r="AY2047">
        <v>0.37</v>
      </c>
      <c r="AZ2047">
        <v>0.45</v>
      </c>
      <c r="BA2047">
        <v>0.57999999999999996</v>
      </c>
      <c r="BB2047">
        <v>0.13</v>
      </c>
      <c r="BC2047">
        <v>0.13</v>
      </c>
      <c r="BD2047">
        <v>0.25</v>
      </c>
      <c r="BE2047">
        <v>0.3</v>
      </c>
      <c r="BF2047">
        <v>0.2</v>
      </c>
      <c r="BG2047">
        <v>0.35</v>
      </c>
      <c r="BH2047">
        <v>0.41</v>
      </c>
      <c r="BI2047">
        <v>0.38</v>
      </c>
      <c r="BJ2047">
        <v>0.4</v>
      </c>
      <c r="BK2047">
        <v>0.43</v>
      </c>
      <c r="BL2047">
        <v>0.54</v>
      </c>
      <c r="BM2047">
        <v>0.61</v>
      </c>
      <c r="BN2047">
        <v>1.02</v>
      </c>
      <c r="BO2047">
        <v>1.48</v>
      </c>
      <c r="BP2047">
        <v>1.66</v>
      </c>
      <c r="BQ2047">
        <v>1.52</v>
      </c>
      <c r="BR2047">
        <v>1.42</v>
      </c>
      <c r="BS2047">
        <v>1.41</v>
      </c>
      <c r="BT2047">
        <v>0.96</v>
      </c>
      <c r="BU2047">
        <v>1.04</v>
      </c>
      <c r="BV2047">
        <v>1.37</v>
      </c>
    </row>
    <row r="2048" spans="1:74" x14ac:dyDescent="0.25">
      <c r="A2048" s="1" t="s">
        <v>2335</v>
      </c>
      <c r="B2048" s="1" t="s">
        <v>2336</v>
      </c>
      <c r="C2048" s="1" t="s">
        <v>19</v>
      </c>
      <c r="D2048">
        <v>64.19</v>
      </c>
      <c r="E2048">
        <v>81.72</v>
      </c>
      <c r="F2048">
        <v>76.75</v>
      </c>
      <c r="G2048">
        <v>71.069999999999993</v>
      </c>
      <c r="H2048">
        <v>67.900000000000006</v>
      </c>
      <c r="I2048">
        <v>81.2</v>
      </c>
      <c r="J2048">
        <v>85.24</v>
      </c>
      <c r="K2048">
        <v>75.87</v>
      </c>
      <c r="L2048">
        <v>76.19</v>
      </c>
      <c r="M2048">
        <v>58.67</v>
      </c>
      <c r="N2048">
        <v>50.43</v>
      </c>
      <c r="O2048">
        <v>43.99</v>
      </c>
      <c r="P2048">
        <v>44.9</v>
      </c>
      <c r="Q2048">
        <v>36.75</v>
      </c>
      <c r="R2048">
        <v>53.93</v>
      </c>
      <c r="S2048">
        <v>49.97</v>
      </c>
      <c r="T2048">
        <v>47.4</v>
      </c>
      <c r="U2048">
        <v>46.79</v>
      </c>
      <c r="V2048">
        <v>43.7</v>
      </c>
      <c r="W2048">
        <v>47.9</v>
      </c>
      <c r="X2048">
        <v>48.4</v>
      </c>
      <c r="Y2048">
        <v>46.17</v>
      </c>
      <c r="Z2048">
        <v>43.86</v>
      </c>
      <c r="AA2048">
        <v>48.63</v>
      </c>
      <c r="AB2048">
        <v>45.31</v>
      </c>
      <c r="AC2048">
        <v>38.99</v>
      </c>
      <c r="AD2048">
        <v>38.14</v>
      </c>
      <c r="AE2048">
        <v>33.24</v>
      </c>
      <c r="AF2048">
        <v>32.07</v>
      </c>
      <c r="AG2048">
        <v>26.81</v>
      </c>
      <c r="AH2048">
        <v>26.94</v>
      </c>
      <c r="AI2048">
        <v>29.21</v>
      </c>
      <c r="AJ2048">
        <v>27.65</v>
      </c>
      <c r="AK2048">
        <v>24.29</v>
      </c>
      <c r="AL2048">
        <v>7.35</v>
      </c>
      <c r="AM2048">
        <v>7.59</v>
      </c>
      <c r="AN2048">
        <v>7.39</v>
      </c>
      <c r="AO2048">
        <v>7.74</v>
      </c>
      <c r="AP2048">
        <v>7.53</v>
      </c>
      <c r="AQ2048">
        <v>7.24</v>
      </c>
      <c r="AR2048">
        <v>7.1</v>
      </c>
      <c r="AS2048">
        <v>9.23</v>
      </c>
      <c r="AT2048">
        <v>4.04</v>
      </c>
      <c r="AU2048">
        <v>4.46</v>
      </c>
      <c r="AV2048">
        <v>5.31</v>
      </c>
      <c r="AW2048">
        <v>8.4</v>
      </c>
      <c r="AX2048">
        <v>5.3</v>
      </c>
      <c r="AY2048">
        <v>7.98</v>
      </c>
      <c r="AZ2048">
        <v>9.76</v>
      </c>
      <c r="BA2048">
        <v>12.5</v>
      </c>
      <c r="BB2048">
        <v>6.32</v>
      </c>
      <c r="BC2048">
        <v>6.15</v>
      </c>
      <c r="BD2048">
        <v>12.29</v>
      </c>
      <c r="BE2048">
        <v>14.68</v>
      </c>
      <c r="BF2048">
        <v>9.8699999999999992</v>
      </c>
      <c r="BG2048">
        <v>16.97</v>
      </c>
      <c r="BH2048">
        <v>19.89</v>
      </c>
      <c r="BI2048">
        <v>18.82</v>
      </c>
      <c r="BJ2048">
        <v>18.55</v>
      </c>
      <c r="BK2048">
        <v>19.8</v>
      </c>
      <c r="BL2048">
        <v>24.91</v>
      </c>
      <c r="BM2048">
        <v>28.35</v>
      </c>
      <c r="BN2048">
        <v>27.56</v>
      </c>
      <c r="BO2048">
        <v>39.880000000000003</v>
      </c>
      <c r="BP2048">
        <v>44.68</v>
      </c>
      <c r="BQ2048">
        <v>40.99</v>
      </c>
      <c r="BR2048">
        <v>36.380000000000003</v>
      </c>
      <c r="BS2048">
        <v>36.119999999999997</v>
      </c>
      <c r="BT2048">
        <v>24.67</v>
      </c>
      <c r="BU2048">
        <v>26.7</v>
      </c>
      <c r="BV2048">
        <v>23.48</v>
      </c>
    </row>
    <row r="2049" spans="1:74" x14ac:dyDescent="0.25">
      <c r="A2049" s="1" t="s">
        <v>4195</v>
      </c>
      <c r="B2049" s="1" t="s">
        <v>4196</v>
      </c>
      <c r="C2049" s="1" t="s">
        <v>19</v>
      </c>
      <c r="D2049">
        <v>11.789</v>
      </c>
      <c r="E2049">
        <v>11.503</v>
      </c>
      <c r="F2049">
        <v>11.760999999999999</v>
      </c>
      <c r="G2049">
        <v>12.724</v>
      </c>
      <c r="H2049">
        <v>12.532</v>
      </c>
      <c r="I2049">
        <v>12.433999999999999</v>
      </c>
      <c r="J2049">
        <v>11.773</v>
      </c>
      <c r="K2049">
        <v>11.827</v>
      </c>
      <c r="L2049">
        <v>12.172000000000001</v>
      </c>
      <c r="M2049">
        <v>12.885</v>
      </c>
      <c r="N2049">
        <v>13.537000000000001</v>
      </c>
      <c r="O2049">
        <v>14.882</v>
      </c>
      <c r="P2049">
        <v>15.502000000000001</v>
      </c>
      <c r="Q2049">
        <v>12.912000000000001</v>
      </c>
      <c r="R2049">
        <v>12.478</v>
      </c>
      <c r="S2049">
        <v>13.487</v>
      </c>
      <c r="T2049">
        <v>13.522</v>
      </c>
      <c r="U2049">
        <v>13.632</v>
      </c>
      <c r="V2049">
        <v>13.696999999999999</v>
      </c>
      <c r="W2049">
        <v>14.303000000000001</v>
      </c>
      <c r="X2049">
        <v>14.553000000000001</v>
      </c>
      <c r="Y2049">
        <v>14.28</v>
      </c>
      <c r="Z2049">
        <v>11.782999999999999</v>
      </c>
      <c r="AA2049">
        <v>10.654999999999999</v>
      </c>
      <c r="AB2049">
        <v>10.638999999999999</v>
      </c>
      <c r="AC2049">
        <v>10.458</v>
      </c>
      <c r="AD2049">
        <v>9.9429999999999996</v>
      </c>
      <c r="AE2049">
        <v>10.276</v>
      </c>
      <c r="AF2049">
        <v>13.238</v>
      </c>
      <c r="AG2049">
        <v>13.538</v>
      </c>
      <c r="AH2049">
        <v>13.843</v>
      </c>
      <c r="AI2049">
        <v>13.83</v>
      </c>
      <c r="AJ2049">
        <v>14.327</v>
      </c>
      <c r="AK2049">
        <v>14.545</v>
      </c>
      <c r="AL2049">
        <v>22.844000000000001</v>
      </c>
      <c r="AM2049">
        <v>23.184999999999999</v>
      </c>
      <c r="AN2049">
        <v>23.277999999999999</v>
      </c>
      <c r="AO2049">
        <v>24.382000000000001</v>
      </c>
      <c r="AP2049">
        <v>24.425000000000001</v>
      </c>
      <c r="AQ2049">
        <v>21.69</v>
      </c>
      <c r="AR2049">
        <v>65.822999999999993</v>
      </c>
      <c r="AS2049">
        <v>51.753</v>
      </c>
      <c r="AT2049">
        <v>49.878</v>
      </c>
      <c r="AU2049">
        <v>54.308999999999997</v>
      </c>
      <c r="AV2049">
        <v>50.84</v>
      </c>
      <c r="AW2049">
        <v>28.376000000000001</v>
      </c>
      <c r="AX2049">
        <v>26.861000000000001</v>
      </c>
      <c r="AY2049">
        <v>20.706</v>
      </c>
      <c r="AZ2049">
        <v>17.858000000000001</v>
      </c>
      <c r="BA2049">
        <v>18.2</v>
      </c>
      <c r="BB2049">
        <v>12.185</v>
      </c>
      <c r="BC2049">
        <v>17.064</v>
      </c>
      <c r="BD2049">
        <v>17.911999999999999</v>
      </c>
      <c r="BE2049">
        <v>17.774999999999999</v>
      </c>
      <c r="BF2049">
        <v>12.246</v>
      </c>
      <c r="BG2049">
        <v>14.895</v>
      </c>
      <c r="BH2049">
        <v>13.468999999999999</v>
      </c>
      <c r="BI2049">
        <v>12.608000000000001</v>
      </c>
      <c r="BJ2049">
        <v>12.4</v>
      </c>
      <c r="BK2049">
        <v>14.869</v>
      </c>
      <c r="BL2049">
        <v>14.561</v>
      </c>
      <c r="BM2049">
        <v>14.795</v>
      </c>
      <c r="BN2049">
        <v>14.622999999999999</v>
      </c>
      <c r="BO2049">
        <v>13.645</v>
      </c>
      <c r="BP2049">
        <v>12.614000000000001</v>
      </c>
      <c r="BQ2049">
        <v>12.092000000000001</v>
      </c>
      <c r="BR2049">
        <v>11.356</v>
      </c>
      <c r="BS2049">
        <v>10.521000000000001</v>
      </c>
      <c r="BT2049">
        <v>9.5419999999999998</v>
      </c>
      <c r="BU2049">
        <v>12.294</v>
      </c>
      <c r="BV2049">
        <v>12.534000000000001</v>
      </c>
    </row>
    <row r="2050" spans="1:74" x14ac:dyDescent="0.25">
      <c r="A2050" s="1" t="s">
        <v>2337</v>
      </c>
      <c r="B2050" s="1" t="s">
        <v>2338</v>
      </c>
      <c r="C2050" s="1" t="s">
        <v>19</v>
      </c>
      <c r="D2050">
        <v>46</v>
      </c>
      <c r="E2050">
        <v>46</v>
      </c>
      <c r="F2050">
        <v>47</v>
      </c>
      <c r="G2050">
        <v>46</v>
      </c>
      <c r="H2050">
        <v>55</v>
      </c>
      <c r="I2050">
        <v>65</v>
      </c>
      <c r="J2050">
        <v>58</v>
      </c>
      <c r="K2050">
        <v>53</v>
      </c>
      <c r="L2050">
        <v>49</v>
      </c>
      <c r="M2050">
        <v>49</v>
      </c>
      <c r="N2050">
        <v>44.5</v>
      </c>
      <c r="O2050">
        <v>50</v>
      </c>
      <c r="P2050">
        <v>47.75</v>
      </c>
      <c r="Q2050">
        <v>47.75</v>
      </c>
      <c r="R2050">
        <v>55</v>
      </c>
      <c r="S2050">
        <v>53</v>
      </c>
      <c r="T2050">
        <v>56</v>
      </c>
      <c r="U2050">
        <v>55</v>
      </c>
      <c r="V2050">
        <v>60</v>
      </c>
      <c r="W2050">
        <v>60</v>
      </c>
      <c r="X2050">
        <v>99</v>
      </c>
      <c r="Y2050">
        <v>48.5</v>
      </c>
      <c r="Z2050">
        <v>44.62</v>
      </c>
      <c r="AA2050">
        <v>44.62</v>
      </c>
      <c r="AB2050">
        <v>44.62</v>
      </c>
      <c r="AC2050">
        <v>44.62</v>
      </c>
      <c r="AD2050">
        <v>44.62</v>
      </c>
      <c r="AE2050">
        <v>44.62</v>
      </c>
      <c r="AF2050">
        <v>44.62</v>
      </c>
      <c r="AG2050">
        <v>44.62</v>
      </c>
      <c r="AH2050">
        <v>40</v>
      </c>
      <c r="AI2050">
        <v>40</v>
      </c>
      <c r="AJ2050">
        <v>40.5</v>
      </c>
      <c r="AK2050">
        <v>38.5</v>
      </c>
      <c r="AL2050">
        <v>37.5</v>
      </c>
      <c r="AM2050">
        <v>34.75</v>
      </c>
      <c r="AN2050">
        <v>35</v>
      </c>
      <c r="AO2050">
        <v>35.450000000000003</v>
      </c>
      <c r="AP2050">
        <v>36</v>
      </c>
      <c r="AQ2050">
        <v>36</v>
      </c>
      <c r="AR2050">
        <v>33.75</v>
      </c>
      <c r="AS2050">
        <v>37</v>
      </c>
      <c r="AT2050">
        <v>37</v>
      </c>
      <c r="AU2050">
        <v>38</v>
      </c>
      <c r="AV2050">
        <v>33.75</v>
      </c>
      <c r="AW2050">
        <v>35</v>
      </c>
      <c r="AX2050">
        <v>33.5</v>
      </c>
      <c r="AY2050">
        <v>34</v>
      </c>
      <c r="AZ2050">
        <v>38</v>
      </c>
      <c r="BA2050">
        <v>38.5</v>
      </c>
      <c r="BB2050">
        <v>40</v>
      </c>
      <c r="BC2050">
        <v>40</v>
      </c>
      <c r="BD2050">
        <v>48</v>
      </c>
      <c r="BE2050">
        <v>50</v>
      </c>
      <c r="BF2050">
        <v>51</v>
      </c>
      <c r="BG2050">
        <v>51</v>
      </c>
      <c r="BH2050">
        <v>50</v>
      </c>
      <c r="BI2050">
        <v>50</v>
      </c>
      <c r="BJ2050">
        <v>47.5</v>
      </c>
      <c r="BK2050">
        <v>48</v>
      </c>
      <c r="BL2050">
        <v>46</v>
      </c>
      <c r="BM2050">
        <v>41</v>
      </c>
      <c r="BN2050">
        <v>41</v>
      </c>
      <c r="BO2050">
        <v>41</v>
      </c>
      <c r="BP2050">
        <v>35.5</v>
      </c>
      <c r="BQ2050">
        <v>35.5</v>
      </c>
      <c r="BR2050">
        <v>35.5</v>
      </c>
      <c r="BS2050">
        <v>35.5</v>
      </c>
      <c r="BT2050">
        <v>34</v>
      </c>
      <c r="BU2050">
        <v>34</v>
      </c>
      <c r="BV2050">
        <v>32.5</v>
      </c>
    </row>
    <row r="2051" spans="1:74" x14ac:dyDescent="0.25">
      <c r="A2051" s="1" t="s">
        <v>438</v>
      </c>
      <c r="D2051" s="1" t="s">
        <v>610</v>
      </c>
    </row>
    <row r="2052" spans="1:74" x14ac:dyDescent="0.25">
      <c r="A2052" s="1" t="s">
        <v>438</v>
      </c>
      <c r="D2052" s="1" t="s">
        <v>611</v>
      </c>
    </row>
    <row r="2053" spans="1:74" x14ac:dyDescent="0.25">
      <c r="A2053" s="1" t="s">
        <v>2339</v>
      </c>
      <c r="B2053" s="1" t="s">
        <v>2340</v>
      </c>
      <c r="C2053" s="1" t="s">
        <v>19</v>
      </c>
      <c r="D2053">
        <v>45.62</v>
      </c>
      <c r="E2053">
        <v>45.62</v>
      </c>
      <c r="F2053">
        <v>46.81</v>
      </c>
      <c r="G2053">
        <v>45.81</v>
      </c>
      <c r="H2053">
        <v>54.77</v>
      </c>
      <c r="I2053">
        <v>64.73</v>
      </c>
      <c r="J2053">
        <v>57.76</v>
      </c>
      <c r="K2053">
        <v>52.86</v>
      </c>
      <c r="L2053">
        <v>48.87</v>
      </c>
      <c r="M2053">
        <v>48.87</v>
      </c>
      <c r="N2053">
        <v>44.39</v>
      </c>
      <c r="O2053">
        <v>56.27</v>
      </c>
      <c r="P2053">
        <v>53.73</v>
      </c>
      <c r="Q2053">
        <v>53.73</v>
      </c>
      <c r="R2053">
        <v>61.89</v>
      </c>
      <c r="S2053">
        <v>59.64</v>
      </c>
      <c r="T2053">
        <v>63.02</v>
      </c>
      <c r="U2053">
        <v>61.89</v>
      </c>
      <c r="V2053">
        <v>67.52</v>
      </c>
      <c r="W2053">
        <v>67.52</v>
      </c>
      <c r="X2053">
        <v>111.41</v>
      </c>
      <c r="Y2053">
        <v>54.58</v>
      </c>
      <c r="Z2053">
        <v>50.21</v>
      </c>
      <c r="AA2053">
        <v>50.21</v>
      </c>
      <c r="AB2053">
        <v>50.21</v>
      </c>
      <c r="AC2053">
        <v>50.21</v>
      </c>
      <c r="AD2053">
        <v>50.21</v>
      </c>
      <c r="AE2053">
        <v>50.21</v>
      </c>
      <c r="AF2053">
        <v>50.21</v>
      </c>
      <c r="AG2053">
        <v>50.21</v>
      </c>
      <c r="AH2053">
        <v>45.01</v>
      </c>
      <c r="AI2053">
        <v>45.01</v>
      </c>
      <c r="AJ2053">
        <v>45.57</v>
      </c>
      <c r="AK2053">
        <v>43.32</v>
      </c>
      <c r="AL2053">
        <v>42.2</v>
      </c>
      <c r="AM2053">
        <v>39.1</v>
      </c>
      <c r="AN2053">
        <v>39.39</v>
      </c>
      <c r="AO2053">
        <v>39.89</v>
      </c>
      <c r="AP2053">
        <v>40.51</v>
      </c>
      <c r="AQ2053">
        <v>40.56</v>
      </c>
      <c r="AR2053">
        <v>38.03</v>
      </c>
      <c r="AS2053">
        <v>41.69</v>
      </c>
      <c r="AT2053">
        <v>41.69</v>
      </c>
      <c r="AU2053">
        <v>38.869999999999997</v>
      </c>
      <c r="AV2053">
        <v>34.520000000000003</v>
      </c>
      <c r="AW2053">
        <v>35.799999999999997</v>
      </c>
      <c r="AX2053">
        <v>34.270000000000003</v>
      </c>
      <c r="AY2053">
        <v>34.78</v>
      </c>
      <c r="AZ2053">
        <v>38.869999999999997</v>
      </c>
      <c r="BA2053">
        <v>39.380000000000003</v>
      </c>
      <c r="BB2053">
        <v>40.92</v>
      </c>
      <c r="BC2053">
        <v>40.92</v>
      </c>
      <c r="BD2053">
        <v>49.1</v>
      </c>
      <c r="BE2053">
        <v>51.14</v>
      </c>
      <c r="BF2053">
        <v>52.17</v>
      </c>
      <c r="BG2053">
        <v>52.17</v>
      </c>
      <c r="BH2053">
        <v>51.14</v>
      </c>
      <c r="BI2053">
        <v>51.14</v>
      </c>
      <c r="BJ2053">
        <v>48.59</v>
      </c>
      <c r="BK2053">
        <v>49.1</v>
      </c>
      <c r="BL2053">
        <v>47.05</v>
      </c>
      <c r="BM2053">
        <v>41.94</v>
      </c>
      <c r="BN2053">
        <v>41.94</v>
      </c>
      <c r="BO2053">
        <v>41.94</v>
      </c>
      <c r="BP2053">
        <v>36.31</v>
      </c>
      <c r="BQ2053">
        <v>302.60000000000002</v>
      </c>
      <c r="BR2053">
        <v>302.60000000000002</v>
      </c>
      <c r="BS2053">
        <v>302.60000000000002</v>
      </c>
      <c r="BT2053">
        <v>289.82</v>
      </c>
      <c r="BU2053">
        <v>289.82</v>
      </c>
      <c r="BV2053">
        <v>277.02999999999997</v>
      </c>
    </row>
    <row r="2054" spans="1:74" x14ac:dyDescent="0.25">
      <c r="A2054" s="1" t="s">
        <v>438</v>
      </c>
      <c r="D2054" s="1" t="s">
        <v>610</v>
      </c>
    </row>
    <row r="2055" spans="1:74" x14ac:dyDescent="0.25">
      <c r="A2055" s="1" t="s">
        <v>2341</v>
      </c>
      <c r="B2055" s="1" t="s">
        <v>2342</v>
      </c>
      <c r="C2055" s="1" t="s">
        <v>19</v>
      </c>
      <c r="D2055">
        <v>62</v>
      </c>
      <c r="E2055">
        <v>62.1</v>
      </c>
      <c r="F2055">
        <v>66</v>
      </c>
      <c r="G2055">
        <v>63.6</v>
      </c>
      <c r="H2055">
        <v>65</v>
      </c>
      <c r="I2055">
        <v>65.5</v>
      </c>
      <c r="J2055">
        <v>64.5</v>
      </c>
      <c r="K2055">
        <v>66</v>
      </c>
      <c r="L2055">
        <v>68</v>
      </c>
      <c r="M2055">
        <v>65</v>
      </c>
      <c r="N2055">
        <v>51</v>
      </c>
      <c r="O2055">
        <v>46.25</v>
      </c>
      <c r="P2055">
        <v>46</v>
      </c>
      <c r="Q2055">
        <v>46.5</v>
      </c>
      <c r="R2055">
        <v>46</v>
      </c>
      <c r="S2055">
        <v>44</v>
      </c>
      <c r="T2055">
        <v>42.01</v>
      </c>
      <c r="U2055">
        <v>38.5</v>
      </c>
      <c r="V2055">
        <v>40.99</v>
      </c>
      <c r="W2055">
        <v>41</v>
      </c>
      <c r="X2055">
        <v>42</v>
      </c>
      <c r="Y2055">
        <v>40</v>
      </c>
      <c r="Z2055">
        <v>40</v>
      </c>
      <c r="AA2055">
        <v>39.799999999999997</v>
      </c>
      <c r="AB2055">
        <v>37.25</v>
      </c>
      <c r="AC2055">
        <v>38</v>
      </c>
      <c r="AD2055">
        <v>35</v>
      </c>
      <c r="AE2055">
        <v>33</v>
      </c>
      <c r="AF2055">
        <v>29.49</v>
      </c>
      <c r="AG2055">
        <v>29.25</v>
      </c>
      <c r="AH2055">
        <v>28.75</v>
      </c>
      <c r="AI2055">
        <v>29</v>
      </c>
      <c r="AJ2055">
        <v>29</v>
      </c>
      <c r="AK2055">
        <v>27.75</v>
      </c>
      <c r="AL2055">
        <v>29.5</v>
      </c>
      <c r="AM2055">
        <v>25.75</v>
      </c>
      <c r="AN2055">
        <v>20.3</v>
      </c>
      <c r="AO2055">
        <v>16.5</v>
      </c>
      <c r="AP2055">
        <v>14.125</v>
      </c>
      <c r="AQ2055">
        <v>13.115</v>
      </c>
      <c r="AR2055">
        <v>12.875</v>
      </c>
      <c r="AS2055">
        <v>11.5</v>
      </c>
      <c r="AT2055">
        <v>11</v>
      </c>
      <c r="AU2055">
        <v>11.175000000000001</v>
      </c>
      <c r="AV2055">
        <v>11</v>
      </c>
      <c r="AW2055">
        <v>11.125</v>
      </c>
      <c r="AX2055">
        <v>10.5</v>
      </c>
      <c r="AY2055">
        <v>10.75</v>
      </c>
      <c r="AZ2055">
        <v>11</v>
      </c>
      <c r="BA2055">
        <v>10.5</v>
      </c>
      <c r="BB2055">
        <v>9.5</v>
      </c>
      <c r="BC2055">
        <v>9.125</v>
      </c>
      <c r="BD2055">
        <v>8.75</v>
      </c>
      <c r="BE2055">
        <v>9</v>
      </c>
      <c r="BF2055">
        <v>6.875</v>
      </c>
      <c r="BG2055">
        <v>6.7750000000000004</v>
      </c>
      <c r="BH2055">
        <v>7.125</v>
      </c>
      <c r="BI2055">
        <v>6.875</v>
      </c>
      <c r="BJ2055">
        <v>7.625</v>
      </c>
      <c r="BK2055">
        <v>8.0500000000000007</v>
      </c>
      <c r="BL2055">
        <v>8.75</v>
      </c>
      <c r="BM2055">
        <v>10.125</v>
      </c>
      <c r="BN2055">
        <v>10.625</v>
      </c>
      <c r="BO2055">
        <v>11.625</v>
      </c>
      <c r="BP2055">
        <v>12.5</v>
      </c>
      <c r="BQ2055">
        <v>12.225</v>
      </c>
      <c r="BR2055">
        <v>11.475</v>
      </c>
      <c r="BS2055">
        <v>11.25</v>
      </c>
      <c r="BT2055">
        <v>11.25</v>
      </c>
      <c r="BU2055">
        <v>11.25</v>
      </c>
      <c r="BV2055">
        <v>10.435</v>
      </c>
    </row>
    <row r="2056" spans="1:74" x14ac:dyDescent="0.25">
      <c r="A2056" s="1" t="s">
        <v>2343</v>
      </c>
      <c r="B2056" s="1" t="s">
        <v>3528</v>
      </c>
      <c r="C2056" s="1" t="s">
        <v>19</v>
      </c>
      <c r="BJ2056">
        <v>335009</v>
      </c>
      <c r="BK2056">
        <v>323660</v>
      </c>
      <c r="BL2056">
        <v>317036</v>
      </c>
      <c r="BM2056">
        <v>318882</v>
      </c>
      <c r="BN2056">
        <v>313167</v>
      </c>
      <c r="BO2056">
        <v>351888</v>
      </c>
      <c r="BP2056">
        <v>318295</v>
      </c>
      <c r="BQ2056">
        <v>323779</v>
      </c>
      <c r="BR2056">
        <v>299260</v>
      </c>
      <c r="BS2056">
        <v>275018</v>
      </c>
      <c r="BT2056">
        <v>279893</v>
      </c>
      <c r="BU2056">
        <v>268195</v>
      </c>
      <c r="BV2056">
        <v>276253</v>
      </c>
    </row>
    <row r="2057" spans="1:74" x14ac:dyDescent="0.25">
      <c r="A2057" s="1" t="s">
        <v>2344</v>
      </c>
      <c r="B2057" s="1" t="s">
        <v>2345</v>
      </c>
      <c r="C2057" s="1" t="s">
        <v>19</v>
      </c>
      <c r="D2057">
        <v>4.09</v>
      </c>
      <c r="E2057">
        <v>4.0999999999999996</v>
      </c>
      <c r="F2057">
        <v>4.3499999999999996</v>
      </c>
      <c r="G2057">
        <v>4.1900000000000004</v>
      </c>
      <c r="H2057">
        <v>4.28</v>
      </c>
      <c r="I2057">
        <v>4.3099999999999996</v>
      </c>
      <c r="J2057">
        <v>4.25</v>
      </c>
      <c r="K2057">
        <v>4.34</v>
      </c>
      <c r="L2057">
        <v>4.47</v>
      </c>
      <c r="M2057">
        <v>4.2699999999999996</v>
      </c>
      <c r="N2057">
        <v>3.35</v>
      </c>
      <c r="O2057">
        <v>3.01</v>
      </c>
      <c r="P2057">
        <v>2.99</v>
      </c>
      <c r="Q2057">
        <v>3.02</v>
      </c>
      <c r="R2057">
        <v>2.99</v>
      </c>
      <c r="S2057">
        <v>2.86</v>
      </c>
      <c r="T2057">
        <v>2.73</v>
      </c>
      <c r="U2057">
        <v>2.5</v>
      </c>
      <c r="V2057">
        <v>3.03</v>
      </c>
      <c r="W2057">
        <v>3.02</v>
      </c>
      <c r="X2057">
        <v>3.09</v>
      </c>
      <c r="Y2057">
        <v>2.95</v>
      </c>
      <c r="Z2057">
        <v>3.33</v>
      </c>
      <c r="AA2057">
        <v>3.32</v>
      </c>
      <c r="AB2057">
        <v>3.1</v>
      </c>
      <c r="AC2057">
        <v>3.17</v>
      </c>
      <c r="AD2057">
        <v>3.17</v>
      </c>
      <c r="AE2057">
        <v>2.99</v>
      </c>
      <c r="AF2057">
        <v>2.67</v>
      </c>
      <c r="AG2057">
        <v>2.65</v>
      </c>
      <c r="AH2057">
        <v>2.93</v>
      </c>
      <c r="AI2057">
        <v>2.95</v>
      </c>
      <c r="AJ2057">
        <v>2.95</v>
      </c>
      <c r="AK2057">
        <v>2.82</v>
      </c>
      <c r="AL2057">
        <v>3.32</v>
      </c>
      <c r="AM2057">
        <v>2.9</v>
      </c>
      <c r="AN2057">
        <v>2.29</v>
      </c>
      <c r="AO2057">
        <v>1.86</v>
      </c>
      <c r="AP2057">
        <v>1.78</v>
      </c>
      <c r="AQ2057">
        <v>1.65</v>
      </c>
      <c r="AR2057">
        <v>1.62</v>
      </c>
      <c r="AS2057">
        <v>1.45</v>
      </c>
      <c r="AT2057">
        <v>1.51</v>
      </c>
      <c r="AU2057">
        <v>1.54</v>
      </c>
      <c r="AV2057">
        <v>1.51</v>
      </c>
      <c r="AW2057">
        <v>1.53</v>
      </c>
      <c r="AX2057">
        <v>1.54</v>
      </c>
      <c r="AY2057">
        <v>1.57</v>
      </c>
      <c r="AZ2057">
        <v>1.61</v>
      </c>
      <c r="BA2057">
        <v>1.54</v>
      </c>
      <c r="BB2057">
        <v>1.52</v>
      </c>
      <c r="BC2057">
        <v>1.46</v>
      </c>
      <c r="BD2057">
        <v>1.4</v>
      </c>
      <c r="BE2057">
        <v>1.44</v>
      </c>
      <c r="BF2057">
        <v>1.19</v>
      </c>
      <c r="BG2057">
        <v>1.17</v>
      </c>
      <c r="BH2057">
        <v>1.23</v>
      </c>
      <c r="BI2057">
        <v>1.19</v>
      </c>
      <c r="BJ2057">
        <v>1.4</v>
      </c>
      <c r="BK2057">
        <v>1.48</v>
      </c>
      <c r="BL2057">
        <v>1.61</v>
      </c>
      <c r="BM2057">
        <v>1.86</v>
      </c>
      <c r="BN2057">
        <v>2.1</v>
      </c>
      <c r="BO2057">
        <v>2.2999999999999998</v>
      </c>
      <c r="BP2057">
        <v>2.4700000000000002</v>
      </c>
      <c r="BQ2057">
        <v>2.42</v>
      </c>
      <c r="BR2057">
        <v>2.6</v>
      </c>
      <c r="BS2057">
        <v>2.5299999999999998</v>
      </c>
      <c r="BT2057">
        <v>2.5299999999999998</v>
      </c>
      <c r="BU2057">
        <v>2.5299999999999998</v>
      </c>
      <c r="BV2057">
        <v>2.73</v>
      </c>
    </row>
    <row r="2058" spans="1:74" x14ac:dyDescent="0.25">
      <c r="A2058" s="1" t="s">
        <v>2346</v>
      </c>
      <c r="B2058" s="1" t="s">
        <v>2347</v>
      </c>
      <c r="C2058" s="1" t="s">
        <v>19</v>
      </c>
      <c r="D2058">
        <v>374.93</v>
      </c>
      <c r="E2058">
        <v>375.54</v>
      </c>
      <c r="F2058">
        <v>398.35</v>
      </c>
      <c r="G2058">
        <v>383.86</v>
      </c>
      <c r="H2058">
        <v>392.31</v>
      </c>
      <c r="I2058">
        <v>395.33</v>
      </c>
      <c r="J2058">
        <v>389.29</v>
      </c>
      <c r="K2058">
        <v>397.64</v>
      </c>
      <c r="L2058">
        <v>409.69</v>
      </c>
      <c r="M2058">
        <v>391.62</v>
      </c>
      <c r="N2058">
        <v>307.27</v>
      </c>
      <c r="O2058">
        <v>275.37</v>
      </c>
      <c r="P2058">
        <v>273.88</v>
      </c>
      <c r="Q2058">
        <v>276.86</v>
      </c>
      <c r="R2058">
        <v>273.88</v>
      </c>
      <c r="S2058">
        <v>261.97000000000003</v>
      </c>
      <c r="T2058">
        <v>250.12</v>
      </c>
      <c r="U2058">
        <v>229.23</v>
      </c>
      <c r="V2058">
        <v>244.05</v>
      </c>
      <c r="W2058">
        <v>243.46</v>
      </c>
      <c r="X2058">
        <v>249.4</v>
      </c>
      <c r="Y2058">
        <v>237.52</v>
      </c>
      <c r="Z2058">
        <v>237.52</v>
      </c>
      <c r="AA2058">
        <v>236.33</v>
      </c>
      <c r="AB2058">
        <v>221.19</v>
      </c>
      <c r="AC2058">
        <v>225.64</v>
      </c>
      <c r="AD2058">
        <v>207.83</v>
      </c>
      <c r="AE2058">
        <v>195.95</v>
      </c>
      <c r="AF2058">
        <v>175.11</v>
      </c>
      <c r="AG2058">
        <v>173.69</v>
      </c>
      <c r="AH2058">
        <v>170.72</v>
      </c>
      <c r="AI2058">
        <v>172.2</v>
      </c>
      <c r="AJ2058">
        <v>172.2</v>
      </c>
      <c r="AK2058">
        <v>164.78</v>
      </c>
      <c r="AL2058">
        <v>175.17</v>
      </c>
      <c r="AM2058">
        <v>152.9</v>
      </c>
      <c r="AN2058">
        <v>120.54</v>
      </c>
      <c r="AO2058">
        <v>97.98</v>
      </c>
      <c r="AP2058">
        <v>83.87</v>
      </c>
      <c r="AQ2058">
        <v>77.88</v>
      </c>
      <c r="AR2058">
        <v>76.45</v>
      </c>
      <c r="AS2058">
        <v>68.290000000000006</v>
      </c>
      <c r="AT2058">
        <v>65.319999999999993</v>
      </c>
      <c r="AU2058">
        <v>66.36</v>
      </c>
      <c r="AV2058">
        <v>65.319999999999993</v>
      </c>
      <c r="AW2058">
        <v>66.06</v>
      </c>
      <c r="AX2058">
        <v>62.35</v>
      </c>
      <c r="AY2058">
        <v>63.83</v>
      </c>
      <c r="AZ2058">
        <v>65.319999999999993</v>
      </c>
      <c r="BA2058">
        <v>62.35</v>
      </c>
      <c r="BB2058">
        <v>56.41</v>
      </c>
      <c r="BC2058">
        <v>54.18</v>
      </c>
      <c r="BD2058">
        <v>51.96</v>
      </c>
      <c r="BE2058">
        <v>53.44</v>
      </c>
      <c r="BF2058">
        <v>40.82</v>
      </c>
      <c r="BG2058">
        <v>40.229999999999997</v>
      </c>
      <c r="BH2058">
        <v>42.31</v>
      </c>
      <c r="BI2058">
        <v>40.82</v>
      </c>
      <c r="BJ2058">
        <v>45.28</v>
      </c>
      <c r="BK2058">
        <v>47.78</v>
      </c>
      <c r="BL2058">
        <v>51.89</v>
      </c>
      <c r="BM2058">
        <v>60.02</v>
      </c>
      <c r="BN2058">
        <v>62.96</v>
      </c>
      <c r="BO2058">
        <v>68.87</v>
      </c>
      <c r="BP2058">
        <v>73.95</v>
      </c>
      <c r="BQ2058">
        <v>72.319999999999993</v>
      </c>
      <c r="BR2058">
        <v>67.89</v>
      </c>
      <c r="BS2058">
        <v>66.17</v>
      </c>
      <c r="BT2058">
        <v>66.17</v>
      </c>
      <c r="BU2058">
        <v>66.17</v>
      </c>
      <c r="BV2058">
        <v>61.36</v>
      </c>
    </row>
    <row r="2059" spans="1:74" x14ac:dyDescent="0.25">
      <c r="A2059" s="1" t="s">
        <v>4197</v>
      </c>
      <c r="B2059" s="1" t="s">
        <v>4198</v>
      </c>
      <c r="C2059" s="1" t="s">
        <v>19</v>
      </c>
      <c r="BJ2059">
        <v>10.393000000000001</v>
      </c>
      <c r="BK2059">
        <v>10.114000000000001</v>
      </c>
      <c r="BL2059">
        <v>9.86</v>
      </c>
      <c r="BM2059">
        <v>10.231999999999999</v>
      </c>
      <c r="BN2059">
        <v>10.468999999999999</v>
      </c>
      <c r="BO2059">
        <v>12.358000000000001</v>
      </c>
      <c r="BP2059">
        <v>11.683</v>
      </c>
      <c r="BQ2059">
        <v>11.878</v>
      </c>
      <c r="BR2059">
        <v>11.462</v>
      </c>
      <c r="BS2059">
        <v>11.090999999999999</v>
      </c>
      <c r="BT2059">
        <v>11.882999999999999</v>
      </c>
      <c r="BU2059">
        <v>11.423</v>
      </c>
      <c r="BV2059">
        <v>12.29</v>
      </c>
    </row>
    <row r="2060" spans="1:74" x14ac:dyDescent="0.25">
      <c r="A2060" s="1" t="s">
        <v>2348</v>
      </c>
      <c r="B2060" s="1" t="s">
        <v>2349</v>
      </c>
      <c r="C2060" s="1" t="s">
        <v>19</v>
      </c>
      <c r="D2060">
        <v>11.74</v>
      </c>
      <c r="E2060">
        <v>11.416700000000001</v>
      </c>
      <c r="F2060">
        <v>11.458299999999999</v>
      </c>
      <c r="G2060">
        <v>10.824999999999999</v>
      </c>
      <c r="H2060">
        <v>9.6667000000000005</v>
      </c>
      <c r="I2060">
        <v>10.583299999999999</v>
      </c>
      <c r="J2060">
        <v>10.916700000000001</v>
      </c>
      <c r="K2060">
        <v>11.625</v>
      </c>
      <c r="L2060">
        <v>12.083299999999999</v>
      </c>
      <c r="M2060">
        <v>9.5832999999999995</v>
      </c>
      <c r="N2060">
        <v>7.9513999999999996</v>
      </c>
      <c r="O2060">
        <v>6.7708000000000004</v>
      </c>
      <c r="P2060">
        <v>6.5278</v>
      </c>
      <c r="Q2060">
        <v>6.5903</v>
      </c>
      <c r="R2060">
        <v>9.4931000000000001</v>
      </c>
      <c r="S2060">
        <v>9.2707999999999995</v>
      </c>
      <c r="T2060">
        <v>11.1111</v>
      </c>
      <c r="U2060">
        <v>8.6862999999999992</v>
      </c>
      <c r="V2060">
        <v>8.1018000000000008</v>
      </c>
      <c r="W2060">
        <v>10.1273</v>
      </c>
      <c r="X2060">
        <v>10.5093</v>
      </c>
      <c r="Y2060">
        <v>9.0181000000000004</v>
      </c>
      <c r="Z2060">
        <v>9.2834000000000003</v>
      </c>
      <c r="AA2060">
        <v>7.5955000000000004</v>
      </c>
      <c r="AB2060">
        <v>7.4267000000000003</v>
      </c>
      <c r="AC2060">
        <v>8.0053999999999998</v>
      </c>
      <c r="AD2060">
        <v>7.0697999999999999</v>
      </c>
      <c r="AE2060">
        <v>7.2337999999999996</v>
      </c>
      <c r="AF2060">
        <v>6.8479999999999999</v>
      </c>
      <c r="AG2060">
        <v>5.7468000000000004</v>
      </c>
      <c r="AH2060">
        <v>6.0884</v>
      </c>
      <c r="AI2060">
        <v>5.8875000000000002</v>
      </c>
      <c r="AJ2060">
        <v>4.6818</v>
      </c>
      <c r="AK2060">
        <v>5.3249000000000004</v>
      </c>
      <c r="AL2060">
        <v>5.1132</v>
      </c>
      <c r="AM2060">
        <v>5.3284000000000002</v>
      </c>
      <c r="AN2060">
        <v>5.6513999999999998</v>
      </c>
      <c r="AO2060">
        <v>4.9581999999999997</v>
      </c>
      <c r="AP2060">
        <v>5.1864999999999997</v>
      </c>
      <c r="AQ2060">
        <v>5.3822999999999999</v>
      </c>
      <c r="AR2060">
        <v>4.0774999999999997</v>
      </c>
      <c r="AS2060">
        <v>3.4251</v>
      </c>
      <c r="AT2060">
        <v>3.4251</v>
      </c>
      <c r="AU2060">
        <v>3.0335999999999999</v>
      </c>
      <c r="AV2060">
        <v>3.1804000000000001</v>
      </c>
      <c r="AW2060">
        <v>3.5882000000000001</v>
      </c>
      <c r="AX2060">
        <v>2.9358</v>
      </c>
      <c r="AY2060">
        <v>3.9110999999999998</v>
      </c>
      <c r="AZ2060">
        <v>3.262</v>
      </c>
      <c r="BA2060">
        <v>3.4251</v>
      </c>
      <c r="BB2060">
        <v>4.4036999999999997</v>
      </c>
      <c r="BC2060">
        <v>4.7298999999999998</v>
      </c>
      <c r="BD2060">
        <v>4.8602999999999996</v>
      </c>
      <c r="BE2060">
        <v>5.2191999999999998</v>
      </c>
      <c r="BF2060">
        <v>4.8929999999999998</v>
      </c>
      <c r="BG2060">
        <v>4.7298999999999998</v>
      </c>
      <c r="BH2060">
        <v>4.4036999999999997</v>
      </c>
      <c r="BI2060">
        <v>3.262</v>
      </c>
      <c r="BJ2060">
        <v>2.9358</v>
      </c>
      <c r="BK2060">
        <v>5.2191999999999998</v>
      </c>
      <c r="BL2060">
        <v>6.1978</v>
      </c>
      <c r="BM2060">
        <v>6.6871</v>
      </c>
      <c r="BN2060">
        <v>8.1548999999999996</v>
      </c>
      <c r="BO2060">
        <v>8.1548999999999996</v>
      </c>
      <c r="BP2060">
        <v>7.8287000000000004</v>
      </c>
      <c r="BQ2060">
        <v>7.0067000000000004</v>
      </c>
      <c r="BR2060">
        <v>6.8502000000000001</v>
      </c>
      <c r="BS2060">
        <v>6.524</v>
      </c>
      <c r="BT2060">
        <v>7.2579000000000002</v>
      </c>
      <c r="BU2060">
        <v>7.5026000000000002</v>
      </c>
      <c r="BV2060">
        <v>6.1978</v>
      </c>
    </row>
    <row r="2061" spans="1:74" x14ac:dyDescent="0.25">
      <c r="A2061" s="1" t="s">
        <v>2350</v>
      </c>
      <c r="B2061" s="1" t="s">
        <v>3529</v>
      </c>
      <c r="C2061" s="1" t="s">
        <v>19</v>
      </c>
      <c r="D2061">
        <v>453367</v>
      </c>
      <c r="E2061">
        <v>439279</v>
      </c>
      <c r="F2061">
        <v>399654</v>
      </c>
      <c r="G2061">
        <v>416598</v>
      </c>
      <c r="H2061">
        <v>406847</v>
      </c>
      <c r="I2061">
        <v>412798</v>
      </c>
      <c r="J2061">
        <v>378514</v>
      </c>
      <c r="K2061">
        <v>370169</v>
      </c>
      <c r="L2061">
        <v>353315</v>
      </c>
      <c r="M2061">
        <v>338704</v>
      </c>
      <c r="N2061">
        <v>314840</v>
      </c>
      <c r="O2061">
        <v>303506</v>
      </c>
      <c r="P2061">
        <v>304021</v>
      </c>
      <c r="Q2061">
        <v>233073</v>
      </c>
      <c r="R2061">
        <v>229507</v>
      </c>
      <c r="S2061">
        <v>235460</v>
      </c>
      <c r="T2061">
        <v>216952</v>
      </c>
      <c r="U2061">
        <v>209530</v>
      </c>
      <c r="V2061">
        <v>201988</v>
      </c>
      <c r="W2061">
        <v>202223</v>
      </c>
      <c r="X2061">
        <v>200987</v>
      </c>
      <c r="Y2061">
        <v>198108</v>
      </c>
      <c r="Z2061">
        <v>192801</v>
      </c>
      <c r="AA2061">
        <v>198289</v>
      </c>
      <c r="AB2061">
        <v>180321</v>
      </c>
      <c r="AC2061">
        <v>185335</v>
      </c>
      <c r="AD2061">
        <v>175092</v>
      </c>
      <c r="AE2061">
        <v>182326</v>
      </c>
      <c r="AF2061">
        <v>178569</v>
      </c>
      <c r="AG2061">
        <v>164441</v>
      </c>
      <c r="AH2061">
        <v>161384</v>
      </c>
      <c r="AI2061">
        <v>164290</v>
      </c>
      <c r="AJ2061">
        <v>145879</v>
      </c>
      <c r="AK2061">
        <v>145450</v>
      </c>
      <c r="AL2061">
        <v>130133</v>
      </c>
      <c r="AM2061">
        <v>126689</v>
      </c>
      <c r="AN2061">
        <v>129895</v>
      </c>
      <c r="AO2061">
        <v>123906</v>
      </c>
      <c r="AP2061">
        <v>123126</v>
      </c>
      <c r="AQ2061">
        <v>114856</v>
      </c>
      <c r="AR2061">
        <v>117151</v>
      </c>
      <c r="AS2061">
        <v>121012</v>
      </c>
      <c r="AT2061">
        <v>114635</v>
      </c>
      <c r="AU2061">
        <v>119262</v>
      </c>
      <c r="AV2061">
        <v>109564</v>
      </c>
      <c r="AW2061">
        <v>111392</v>
      </c>
      <c r="AX2061">
        <v>109706</v>
      </c>
      <c r="AY2061">
        <v>106175</v>
      </c>
      <c r="AZ2061">
        <v>104612</v>
      </c>
      <c r="BA2061">
        <v>114841</v>
      </c>
      <c r="BB2061">
        <v>113914</v>
      </c>
    </row>
    <row r="2062" spans="1:74" x14ac:dyDescent="0.25">
      <c r="A2062" s="1" t="s">
        <v>2351</v>
      </c>
      <c r="B2062" s="1" t="s">
        <v>2352</v>
      </c>
      <c r="C2062" s="1" t="s">
        <v>19</v>
      </c>
      <c r="D2062">
        <v>1.27</v>
      </c>
      <c r="E2062">
        <v>1.24</v>
      </c>
      <c r="F2062">
        <v>1.24</v>
      </c>
      <c r="G2062">
        <v>1.17</v>
      </c>
      <c r="H2062">
        <v>1.05</v>
      </c>
      <c r="I2062">
        <v>1.1499999999999999</v>
      </c>
      <c r="J2062">
        <v>1.18</v>
      </c>
      <c r="K2062">
        <v>1.05</v>
      </c>
      <c r="L2062">
        <v>1.0900000000000001</v>
      </c>
      <c r="M2062">
        <v>1.04</v>
      </c>
      <c r="N2062">
        <v>0.94</v>
      </c>
      <c r="O2062">
        <v>0.64</v>
      </c>
      <c r="P2062">
        <v>0.61</v>
      </c>
      <c r="Q2062">
        <v>0.62</v>
      </c>
      <c r="R2062">
        <v>0.99</v>
      </c>
      <c r="S2062">
        <v>0.97</v>
      </c>
      <c r="T2062">
        <v>1.1599999999999999</v>
      </c>
      <c r="U2062">
        <v>0.91</v>
      </c>
      <c r="V2062">
        <v>0.95</v>
      </c>
      <c r="W2062">
        <v>1.19</v>
      </c>
      <c r="X2062">
        <v>1.24</v>
      </c>
      <c r="Y2062">
        <v>1.06</v>
      </c>
      <c r="Z2062">
        <v>1.22</v>
      </c>
      <c r="AA2062">
        <v>0.99</v>
      </c>
      <c r="AB2062">
        <v>0.97</v>
      </c>
      <c r="AC2062">
        <v>1.05</v>
      </c>
      <c r="AD2062">
        <v>1.33</v>
      </c>
      <c r="AE2062">
        <v>1.37</v>
      </c>
      <c r="AF2062">
        <v>1.29</v>
      </c>
      <c r="AG2062">
        <v>1.08</v>
      </c>
      <c r="AH2062">
        <v>1.29</v>
      </c>
      <c r="AI2062">
        <v>1.25</v>
      </c>
      <c r="AJ2062">
        <v>0.99</v>
      </c>
      <c r="AK2062">
        <v>1.1299999999999999</v>
      </c>
      <c r="AL2062">
        <v>1.21</v>
      </c>
      <c r="AM2062">
        <v>1.26</v>
      </c>
      <c r="AN2062">
        <v>1.34</v>
      </c>
      <c r="AO2062">
        <v>1.17</v>
      </c>
      <c r="AP2062">
        <v>1.37</v>
      </c>
      <c r="AQ2062">
        <v>1.42</v>
      </c>
      <c r="AR2062">
        <v>1.08</v>
      </c>
      <c r="AS2062">
        <v>0.9</v>
      </c>
      <c r="AT2062">
        <v>1</v>
      </c>
      <c r="AU2062">
        <v>0.88</v>
      </c>
      <c r="AV2062">
        <v>0.93</v>
      </c>
      <c r="AW2062">
        <v>1.04</v>
      </c>
      <c r="AX2062">
        <v>1.17</v>
      </c>
      <c r="AY2062">
        <v>1.2</v>
      </c>
      <c r="AZ2062">
        <v>1</v>
      </c>
      <c r="BA2062">
        <v>1.05</v>
      </c>
      <c r="BF2062">
        <v>1.62</v>
      </c>
      <c r="BG2062">
        <v>1.57</v>
      </c>
      <c r="BH2062">
        <v>1.47</v>
      </c>
      <c r="BI2062">
        <v>1.0900000000000001</v>
      </c>
      <c r="BJ2062">
        <v>1.02</v>
      </c>
      <c r="BK2062">
        <v>1.81</v>
      </c>
      <c r="BL2062">
        <v>2.15</v>
      </c>
      <c r="BM2062">
        <v>2.3199999999999998</v>
      </c>
      <c r="BN2062">
        <v>2.99</v>
      </c>
      <c r="BO2062">
        <v>3.02</v>
      </c>
      <c r="BP2062">
        <v>2.92</v>
      </c>
      <c r="BQ2062">
        <v>2.64</v>
      </c>
    </row>
    <row r="2063" spans="1:74" x14ac:dyDescent="0.25">
      <c r="A2063" s="1" t="s">
        <v>2353</v>
      </c>
      <c r="B2063" s="1" t="s">
        <v>2354</v>
      </c>
      <c r="C2063" s="1" t="s">
        <v>19</v>
      </c>
      <c r="D2063">
        <v>37.71</v>
      </c>
      <c r="E2063">
        <v>36.67</v>
      </c>
      <c r="F2063">
        <v>36.81</v>
      </c>
      <c r="G2063">
        <v>34.770000000000003</v>
      </c>
      <c r="H2063">
        <v>31.05</v>
      </c>
      <c r="I2063">
        <v>34</v>
      </c>
      <c r="J2063">
        <v>35.07</v>
      </c>
      <c r="K2063">
        <v>31.12</v>
      </c>
      <c r="L2063">
        <v>32.35</v>
      </c>
      <c r="M2063">
        <v>30.79</v>
      </c>
      <c r="N2063">
        <v>25.54</v>
      </c>
      <c r="O2063">
        <v>17.3</v>
      </c>
      <c r="P2063">
        <v>16.68</v>
      </c>
      <c r="Q2063">
        <v>16.84</v>
      </c>
      <c r="R2063">
        <v>24.25</v>
      </c>
      <c r="S2063">
        <v>23.68</v>
      </c>
      <c r="T2063">
        <v>28.38</v>
      </c>
      <c r="U2063">
        <v>22.19</v>
      </c>
      <c r="V2063">
        <v>20.7</v>
      </c>
      <c r="W2063">
        <v>25.87</v>
      </c>
      <c r="X2063">
        <v>26.85</v>
      </c>
      <c r="Y2063">
        <v>23.04</v>
      </c>
      <c r="Z2063">
        <v>23.71</v>
      </c>
      <c r="AA2063">
        <v>19.399999999999999</v>
      </c>
      <c r="AB2063">
        <v>18.97</v>
      </c>
      <c r="AC2063">
        <v>20.45</v>
      </c>
      <c r="AD2063">
        <v>18.059999999999999</v>
      </c>
      <c r="AE2063">
        <v>18.48</v>
      </c>
      <c r="AF2063">
        <v>17.489999999999998</v>
      </c>
      <c r="AG2063">
        <v>14.68</v>
      </c>
      <c r="AH2063">
        <v>15.55</v>
      </c>
      <c r="AI2063">
        <v>15.04</v>
      </c>
      <c r="AJ2063">
        <v>11.96</v>
      </c>
      <c r="AK2063">
        <v>13.6</v>
      </c>
      <c r="AL2063">
        <v>13.06</v>
      </c>
      <c r="AM2063">
        <v>13.61</v>
      </c>
      <c r="AN2063">
        <v>14.44</v>
      </c>
      <c r="AO2063">
        <v>12.67</v>
      </c>
      <c r="AP2063">
        <v>13.25</v>
      </c>
      <c r="AQ2063">
        <v>13.75</v>
      </c>
      <c r="AR2063">
        <v>10.42</v>
      </c>
      <c r="AS2063">
        <v>8.75</v>
      </c>
      <c r="AT2063">
        <v>8.7100000000000009</v>
      </c>
      <c r="AU2063">
        <v>7.72</v>
      </c>
      <c r="AV2063">
        <v>8.09</v>
      </c>
      <c r="AW2063">
        <v>9.11</v>
      </c>
      <c r="AX2063">
        <v>8.76</v>
      </c>
      <c r="AY2063">
        <v>8.9700000000000006</v>
      </c>
      <c r="AZ2063">
        <v>7.48</v>
      </c>
      <c r="BA2063">
        <v>7.86</v>
      </c>
      <c r="BB2063">
        <v>10.119999999999999</v>
      </c>
      <c r="BC2063">
        <v>10.85</v>
      </c>
      <c r="BD2063">
        <v>10.38</v>
      </c>
      <c r="BE2063">
        <v>11.17</v>
      </c>
      <c r="BF2063">
        <v>10.5</v>
      </c>
      <c r="BG2063">
        <v>10.17</v>
      </c>
      <c r="BH2063">
        <v>9.5</v>
      </c>
      <c r="BI2063">
        <v>7.03</v>
      </c>
      <c r="BJ2063">
        <v>6.3</v>
      </c>
      <c r="BK2063">
        <v>11.2</v>
      </c>
      <c r="BL2063">
        <v>13.3</v>
      </c>
      <c r="BM2063">
        <v>14.35</v>
      </c>
      <c r="BN2063">
        <v>17.63</v>
      </c>
      <c r="BO2063">
        <v>17.77</v>
      </c>
      <c r="BP2063">
        <v>17.21</v>
      </c>
      <c r="BQ2063">
        <v>15.54</v>
      </c>
      <c r="BR2063">
        <v>17.09</v>
      </c>
      <c r="BS2063">
        <v>16.52</v>
      </c>
      <c r="BT2063">
        <v>18.22</v>
      </c>
      <c r="BU2063">
        <v>18.84</v>
      </c>
      <c r="BV2063">
        <v>15.56</v>
      </c>
    </row>
    <row r="2064" spans="1:74" x14ac:dyDescent="0.25">
      <c r="A2064" s="1" t="s">
        <v>4199</v>
      </c>
      <c r="B2064" s="1" t="s">
        <v>4200</v>
      </c>
      <c r="C2064" s="1" t="s">
        <v>19</v>
      </c>
      <c r="D2064">
        <v>13.055999999999999</v>
      </c>
      <c r="E2064">
        <v>13.145</v>
      </c>
      <c r="F2064">
        <v>12.353999999999999</v>
      </c>
      <c r="G2064">
        <v>13.481999999999999</v>
      </c>
      <c r="H2064">
        <v>13.584</v>
      </c>
      <c r="I2064">
        <v>14.215</v>
      </c>
      <c r="J2064">
        <v>12.79</v>
      </c>
      <c r="K2064">
        <v>12.702</v>
      </c>
      <c r="L2064">
        <v>12.436999999999999</v>
      </c>
      <c r="M2064">
        <v>12.329000000000001</v>
      </c>
      <c r="N2064">
        <v>11.565</v>
      </c>
      <c r="O2064">
        <v>11.435</v>
      </c>
      <c r="P2064">
        <v>11.723000000000001</v>
      </c>
      <c r="Q2064">
        <v>9.2840000000000007</v>
      </c>
      <c r="R2064">
        <v>9.4169999999999998</v>
      </c>
      <c r="S2064">
        <v>9.8659999999999997</v>
      </c>
      <c r="T2064">
        <v>9.3559999999999999</v>
      </c>
      <c r="U2064">
        <v>9.375</v>
      </c>
      <c r="V2064">
        <v>9.3040000000000003</v>
      </c>
      <c r="W2064">
        <v>9.5969999999999995</v>
      </c>
      <c r="X2064">
        <v>9.8109999999999999</v>
      </c>
      <c r="Y2064">
        <v>9.91</v>
      </c>
      <c r="Z2064">
        <v>9.8849999999999998</v>
      </c>
      <c r="AA2064">
        <v>10.304</v>
      </c>
      <c r="AB2064">
        <v>12.542999999999999</v>
      </c>
      <c r="AC2064">
        <v>13.292999999999999</v>
      </c>
      <c r="AD2064">
        <v>12.935</v>
      </c>
      <c r="AE2064">
        <v>13.788</v>
      </c>
      <c r="AF2064">
        <v>13.865</v>
      </c>
      <c r="AG2064">
        <v>13.164999999999999</v>
      </c>
      <c r="AH2064">
        <v>13.367000000000001</v>
      </c>
      <c r="AI2064">
        <v>13.925000000000001</v>
      </c>
      <c r="AJ2064">
        <v>12.728999999999999</v>
      </c>
      <c r="AK2064">
        <v>13.087999999999999</v>
      </c>
      <c r="AL2064">
        <v>12.048999999999999</v>
      </c>
      <c r="AM2064">
        <v>12.016</v>
      </c>
      <c r="AN2064">
        <v>12.664999999999999</v>
      </c>
      <c r="AO2064">
        <v>12.52</v>
      </c>
      <c r="AP2064">
        <v>12.724</v>
      </c>
      <c r="AQ2064">
        <v>12.247999999999999</v>
      </c>
      <c r="AR2064">
        <v>12.773999999999999</v>
      </c>
      <c r="AS2064">
        <v>13.558999999999999</v>
      </c>
      <c r="AT2064">
        <v>13.143000000000001</v>
      </c>
      <c r="AU2064">
        <v>13.839</v>
      </c>
      <c r="AV2064">
        <v>12.917999999999999</v>
      </c>
      <c r="AW2064">
        <v>13.335000000000001</v>
      </c>
      <c r="AX2064">
        <v>14.682</v>
      </c>
      <c r="AY2064">
        <v>14.548</v>
      </c>
      <c r="AZ2064">
        <v>14.58</v>
      </c>
      <c r="BA2064">
        <v>15.891</v>
      </c>
      <c r="BB2064">
        <v>16.236000000000001</v>
      </c>
    </row>
    <row r="2065" spans="1:74" x14ac:dyDescent="0.25">
      <c r="A2065" s="1" t="s">
        <v>8614</v>
      </c>
      <c r="B2065" s="1" t="s">
        <v>2355</v>
      </c>
      <c r="C2065" s="1" t="s">
        <v>19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0.01</v>
      </c>
      <c r="AA2065">
        <v>0</v>
      </c>
      <c r="AB2065">
        <v>0</v>
      </c>
      <c r="AC2065">
        <v>0.01</v>
      </c>
      <c r="AD2065">
        <v>0</v>
      </c>
      <c r="AE2065">
        <v>0</v>
      </c>
      <c r="AF2065">
        <v>0</v>
      </c>
      <c r="AG2065">
        <v>0.01</v>
      </c>
      <c r="AH2065">
        <v>0.01</v>
      </c>
      <c r="AI2065">
        <v>0</v>
      </c>
      <c r="AJ2065">
        <v>0</v>
      </c>
      <c r="AK2065">
        <v>0.01</v>
      </c>
      <c r="AL2065">
        <v>0.01</v>
      </c>
      <c r="AM2065">
        <v>0.01</v>
      </c>
      <c r="AN2065">
        <v>0.01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0.01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0.15</v>
      </c>
      <c r="BC2065">
        <v>0.3</v>
      </c>
      <c r="BD2065">
        <v>0.6</v>
      </c>
      <c r="BE2065">
        <v>0.7</v>
      </c>
      <c r="BF2065">
        <v>1.05</v>
      </c>
      <c r="BG2065">
        <v>1.75</v>
      </c>
      <c r="BH2065">
        <v>1.25</v>
      </c>
      <c r="BI2065">
        <v>1.48</v>
      </c>
      <c r="BJ2065">
        <v>2.7</v>
      </c>
      <c r="BK2065">
        <v>5.05</v>
      </c>
      <c r="BL2065">
        <v>6.1</v>
      </c>
      <c r="BM2065">
        <v>6.5</v>
      </c>
      <c r="BN2065">
        <v>8.5500000000000007</v>
      </c>
      <c r="BO2065">
        <v>8.6</v>
      </c>
      <c r="BP2065">
        <v>10.02</v>
      </c>
      <c r="BQ2065">
        <v>11.25</v>
      </c>
      <c r="BR2065">
        <v>11.9</v>
      </c>
      <c r="BS2065">
        <v>13.5</v>
      </c>
      <c r="BT2065">
        <v>14.9</v>
      </c>
      <c r="BU2065">
        <v>15.75</v>
      </c>
      <c r="BV2065">
        <v>15.25</v>
      </c>
    </row>
    <row r="2066" spans="1:74" x14ac:dyDescent="0.25">
      <c r="A2066" s="1" t="s">
        <v>438</v>
      </c>
      <c r="D2066" s="1" t="s">
        <v>610</v>
      </c>
    </row>
    <row r="2067" spans="1:74" x14ac:dyDescent="0.25">
      <c r="A2067" s="1" t="s">
        <v>438</v>
      </c>
      <c r="D2067" s="1" t="s">
        <v>611</v>
      </c>
    </row>
    <row r="2068" spans="1:74" x14ac:dyDescent="0.25">
      <c r="A2068" s="1" t="s">
        <v>8615</v>
      </c>
      <c r="B2068" s="1" t="s">
        <v>2356</v>
      </c>
      <c r="C2068" s="1" t="s">
        <v>19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0.01</v>
      </c>
      <c r="M2068">
        <v>0.01</v>
      </c>
      <c r="N2068">
        <v>0</v>
      </c>
      <c r="O2068">
        <v>0.01</v>
      </c>
      <c r="P2068">
        <v>0.01</v>
      </c>
      <c r="Q2068">
        <v>0.01</v>
      </c>
      <c r="R2068">
        <v>0.01</v>
      </c>
      <c r="S2068">
        <v>0.01</v>
      </c>
      <c r="T2068">
        <v>0.01</v>
      </c>
      <c r="U2068">
        <v>0.02</v>
      </c>
      <c r="V2068">
        <v>0.01</v>
      </c>
      <c r="W2068">
        <v>0.01</v>
      </c>
      <c r="X2068">
        <v>0.01</v>
      </c>
      <c r="Y2068">
        <v>0.02</v>
      </c>
      <c r="Z2068">
        <v>0.03</v>
      </c>
      <c r="AA2068">
        <v>0.02</v>
      </c>
      <c r="AB2068">
        <v>0.02</v>
      </c>
      <c r="AC2068">
        <v>0.02</v>
      </c>
      <c r="AD2068">
        <v>0.02</v>
      </c>
      <c r="AE2068">
        <v>0.02</v>
      </c>
      <c r="AF2068">
        <v>0.02</v>
      </c>
      <c r="AG2068">
        <v>0.02</v>
      </c>
      <c r="AH2068">
        <v>0.02</v>
      </c>
      <c r="AI2068">
        <v>0.02</v>
      </c>
      <c r="AJ2068">
        <v>0.02</v>
      </c>
      <c r="AK2068">
        <v>0.03</v>
      </c>
      <c r="AL2068">
        <v>0.02</v>
      </c>
      <c r="AM2068">
        <v>0.02</v>
      </c>
      <c r="AN2068">
        <v>0.02</v>
      </c>
      <c r="AO2068">
        <v>0.01</v>
      </c>
      <c r="AP2068">
        <v>0.01</v>
      </c>
      <c r="AQ2068">
        <v>0.01</v>
      </c>
      <c r="AR2068">
        <v>0.01</v>
      </c>
      <c r="AS2068">
        <v>0.01</v>
      </c>
      <c r="AT2068">
        <v>0.01</v>
      </c>
      <c r="AU2068">
        <v>0.02</v>
      </c>
      <c r="AV2068">
        <v>0.03</v>
      </c>
      <c r="AW2068">
        <v>0.01</v>
      </c>
      <c r="AX2068">
        <v>0.01</v>
      </c>
      <c r="AY2068">
        <v>0.01</v>
      </c>
      <c r="AZ2068">
        <v>0.01</v>
      </c>
      <c r="BA2068">
        <v>0.01</v>
      </c>
      <c r="BB2068">
        <v>0.52</v>
      </c>
      <c r="BC2068">
        <v>1.04</v>
      </c>
      <c r="BD2068">
        <v>2.09</v>
      </c>
      <c r="BE2068">
        <v>2.44</v>
      </c>
      <c r="BF2068">
        <v>3.65</v>
      </c>
      <c r="BG2068">
        <v>6.09</v>
      </c>
      <c r="BH2068">
        <v>4.3499999999999996</v>
      </c>
      <c r="BI2068">
        <v>5.15</v>
      </c>
      <c r="BJ2068">
        <v>9.39</v>
      </c>
      <c r="BK2068">
        <v>17.57</v>
      </c>
      <c r="BL2068">
        <v>21.22</v>
      </c>
      <c r="BM2068">
        <v>22.61</v>
      </c>
      <c r="BN2068">
        <v>29.74</v>
      </c>
      <c r="BO2068">
        <v>29.92</v>
      </c>
      <c r="BP2068">
        <v>34.86</v>
      </c>
      <c r="BQ2068">
        <v>39.130000000000003</v>
      </c>
      <c r="BR2068">
        <v>41.4</v>
      </c>
      <c r="BS2068">
        <v>46.96</v>
      </c>
      <c r="BT2068">
        <v>51.83</v>
      </c>
      <c r="BU2068">
        <v>54.79</v>
      </c>
      <c r="BV2068">
        <v>53.05</v>
      </c>
    </row>
    <row r="2069" spans="1:74" x14ac:dyDescent="0.25">
      <c r="A2069" s="1" t="s">
        <v>438</v>
      </c>
      <c r="D2069" s="1" t="s">
        <v>610</v>
      </c>
    </row>
    <row r="2070" spans="1:74" x14ac:dyDescent="0.25">
      <c r="A2070" s="1" t="s">
        <v>2357</v>
      </c>
      <c r="B2070" s="1" t="s">
        <v>2358</v>
      </c>
      <c r="C2070" s="1" t="s">
        <v>19</v>
      </c>
      <c r="D2070">
        <v>28.344999999999999</v>
      </c>
      <c r="E2070">
        <v>29.96</v>
      </c>
      <c r="F2070">
        <v>28.311699999999998</v>
      </c>
      <c r="G2070">
        <v>30.2501</v>
      </c>
      <c r="H2070">
        <v>29.93</v>
      </c>
      <c r="I2070">
        <v>31.76</v>
      </c>
      <c r="J2070">
        <v>32.369999999999997</v>
      </c>
      <c r="K2070">
        <v>33.673900000000003</v>
      </c>
      <c r="L2070">
        <v>33.39</v>
      </c>
      <c r="M2070">
        <v>33.176000000000002</v>
      </c>
      <c r="N2070">
        <v>34.29</v>
      </c>
      <c r="O2070">
        <v>34.1</v>
      </c>
      <c r="P2070">
        <v>32.292900000000003</v>
      </c>
      <c r="Q2070">
        <v>30.3</v>
      </c>
      <c r="R2070">
        <v>32.224899999999998</v>
      </c>
      <c r="S2070">
        <v>33.075000000000003</v>
      </c>
      <c r="T2070">
        <v>30.898</v>
      </c>
      <c r="U2070">
        <v>31.14</v>
      </c>
      <c r="V2070">
        <v>29.832999999999998</v>
      </c>
      <c r="W2070">
        <v>31.2</v>
      </c>
      <c r="X2070">
        <v>34.001800000000003</v>
      </c>
      <c r="Y2070">
        <v>31.122</v>
      </c>
      <c r="Z2070">
        <v>32.341099999999997</v>
      </c>
      <c r="AA2070">
        <v>32.747999999999998</v>
      </c>
      <c r="AB2070">
        <v>31.35</v>
      </c>
      <c r="AC2070">
        <v>32.399900000000002</v>
      </c>
      <c r="AD2070">
        <v>31.657</v>
      </c>
      <c r="AE2070">
        <v>35</v>
      </c>
      <c r="AF2070">
        <v>33.79</v>
      </c>
      <c r="AG2070">
        <v>32.85</v>
      </c>
      <c r="AH2070">
        <v>32.369799999999998</v>
      </c>
      <c r="AI2070">
        <v>31.48</v>
      </c>
      <c r="AJ2070">
        <v>30.689900000000002</v>
      </c>
      <c r="AK2070">
        <v>32.469000000000001</v>
      </c>
      <c r="AL2070">
        <v>31.5</v>
      </c>
      <c r="AM2070">
        <v>31.27</v>
      </c>
      <c r="AN2070">
        <v>30.99</v>
      </c>
      <c r="AO2070">
        <v>30.27</v>
      </c>
      <c r="AP2070">
        <v>28.95</v>
      </c>
      <c r="AQ2070">
        <v>28.65</v>
      </c>
      <c r="AR2070">
        <v>30.75</v>
      </c>
      <c r="AS2070">
        <v>31.35</v>
      </c>
      <c r="AT2070">
        <v>30.81</v>
      </c>
      <c r="AU2070">
        <v>32.6</v>
      </c>
      <c r="AV2070">
        <v>32.58</v>
      </c>
      <c r="AW2070">
        <v>31.4</v>
      </c>
      <c r="AX2070">
        <v>31.7</v>
      </c>
      <c r="AY2070">
        <v>29.83</v>
      </c>
      <c r="AZ2070">
        <v>28.89</v>
      </c>
      <c r="BA2070">
        <v>28.430700000000002</v>
      </c>
      <c r="BB2070">
        <v>28.28</v>
      </c>
      <c r="BC2070">
        <v>29.085999999999999</v>
      </c>
      <c r="BD2070">
        <v>27.479900000000001</v>
      </c>
      <c r="BE2070">
        <v>28.2</v>
      </c>
      <c r="BF2070">
        <v>27.11</v>
      </c>
      <c r="BG2070">
        <v>27.46</v>
      </c>
      <c r="BH2070">
        <v>25.4</v>
      </c>
      <c r="BI2070">
        <v>25</v>
      </c>
      <c r="BJ2070">
        <v>25</v>
      </c>
      <c r="BK2070">
        <v>25.25</v>
      </c>
      <c r="BL2070">
        <v>25.81</v>
      </c>
      <c r="BM2070">
        <v>26.7</v>
      </c>
      <c r="BN2070">
        <v>26.8</v>
      </c>
      <c r="BO2070">
        <v>28.6</v>
      </c>
      <c r="BP2070">
        <v>29.25</v>
      </c>
      <c r="BQ2070">
        <v>29.42</v>
      </c>
      <c r="BR2070">
        <v>28.38</v>
      </c>
      <c r="BS2070">
        <v>29.6</v>
      </c>
      <c r="BT2070">
        <v>27.75</v>
      </c>
      <c r="BU2070">
        <v>29.8</v>
      </c>
      <c r="BV2070">
        <v>28.65</v>
      </c>
    </row>
    <row r="2071" spans="1:74" x14ac:dyDescent="0.25">
      <c r="A2071" s="1" t="s">
        <v>438</v>
      </c>
      <c r="D2071" s="1" t="s">
        <v>610</v>
      </c>
    </row>
    <row r="2072" spans="1:74" x14ac:dyDescent="0.25">
      <c r="A2072" s="1" t="s">
        <v>438</v>
      </c>
      <c r="D2072" s="1" t="s">
        <v>611</v>
      </c>
    </row>
    <row r="2073" spans="1:74" x14ac:dyDescent="0.25">
      <c r="A2073" s="1" t="s">
        <v>2359</v>
      </c>
      <c r="B2073" s="1" t="s">
        <v>2360</v>
      </c>
      <c r="C2073" s="1" t="s">
        <v>19</v>
      </c>
      <c r="D2073">
        <v>28.76</v>
      </c>
      <c r="E2073">
        <v>30.4</v>
      </c>
      <c r="F2073">
        <v>28.73</v>
      </c>
      <c r="G2073">
        <v>30.7</v>
      </c>
      <c r="H2073">
        <v>30.37</v>
      </c>
      <c r="I2073">
        <v>32.229999999999997</v>
      </c>
      <c r="J2073">
        <v>32.85</v>
      </c>
      <c r="K2073">
        <v>34.17</v>
      </c>
      <c r="L2073">
        <v>33.880000000000003</v>
      </c>
      <c r="M2073">
        <v>33.67</v>
      </c>
      <c r="N2073">
        <v>34.799999999999997</v>
      </c>
      <c r="O2073">
        <v>34.6</v>
      </c>
      <c r="P2073">
        <v>32.770000000000003</v>
      </c>
      <c r="Q2073">
        <v>30.75</v>
      </c>
      <c r="R2073">
        <v>32.700000000000003</v>
      </c>
      <c r="S2073">
        <v>33.56</v>
      </c>
      <c r="T2073">
        <v>31.35</v>
      </c>
      <c r="U2073">
        <v>31.6</v>
      </c>
      <c r="V2073">
        <v>30.27</v>
      </c>
      <c r="W2073">
        <v>31.66</v>
      </c>
      <c r="X2073">
        <v>34.5</v>
      </c>
      <c r="Y2073">
        <v>31.58</v>
      </c>
      <c r="Z2073">
        <v>32.82</v>
      </c>
      <c r="AA2073">
        <v>33.229999999999997</v>
      </c>
      <c r="AB2073">
        <v>31.81</v>
      </c>
      <c r="AC2073">
        <v>32.880000000000003</v>
      </c>
      <c r="AD2073">
        <v>32.119999999999997</v>
      </c>
      <c r="AE2073">
        <v>35.520000000000003</v>
      </c>
      <c r="AF2073">
        <v>34.29</v>
      </c>
      <c r="AG2073">
        <v>33.33</v>
      </c>
      <c r="AH2073">
        <v>32.85</v>
      </c>
      <c r="AI2073">
        <v>31.94</v>
      </c>
      <c r="AJ2073">
        <v>31.14</v>
      </c>
      <c r="AK2073">
        <v>32.950000000000003</v>
      </c>
      <c r="AL2073">
        <v>31.96</v>
      </c>
      <c r="AM2073">
        <v>31.73</v>
      </c>
      <c r="AN2073">
        <v>31.45</v>
      </c>
      <c r="AO2073">
        <v>30.72</v>
      </c>
      <c r="AP2073">
        <v>29.38</v>
      </c>
      <c r="AQ2073">
        <v>29.07</v>
      </c>
      <c r="AR2073">
        <v>31.2</v>
      </c>
      <c r="AS2073">
        <v>31.81</v>
      </c>
      <c r="AT2073">
        <v>31.26</v>
      </c>
      <c r="AU2073">
        <v>33.08</v>
      </c>
      <c r="AV2073">
        <v>33.06</v>
      </c>
      <c r="AW2073">
        <v>31.86</v>
      </c>
      <c r="AX2073">
        <v>32.17</v>
      </c>
      <c r="AY2073">
        <v>30.27</v>
      </c>
      <c r="AZ2073">
        <v>29.32</v>
      </c>
      <c r="BA2073">
        <v>28.85</v>
      </c>
      <c r="BB2073">
        <v>28.7</v>
      </c>
      <c r="BC2073">
        <v>29.52</v>
      </c>
      <c r="BD2073">
        <v>27.89</v>
      </c>
      <c r="BE2073">
        <v>28.62</v>
      </c>
      <c r="BF2073">
        <v>27.52</v>
      </c>
      <c r="BG2073">
        <v>27.87</v>
      </c>
      <c r="BH2073">
        <v>25.78</v>
      </c>
      <c r="BI2073">
        <v>25.38</v>
      </c>
      <c r="BJ2073">
        <v>25.38</v>
      </c>
      <c r="BK2073">
        <v>25.63</v>
      </c>
      <c r="BL2073">
        <v>26.2</v>
      </c>
      <c r="BM2073">
        <v>27.1</v>
      </c>
      <c r="BN2073">
        <v>27.2</v>
      </c>
      <c r="BO2073">
        <v>29.03</v>
      </c>
      <c r="BP2073">
        <v>29.69</v>
      </c>
      <c r="BQ2073">
        <v>29.86</v>
      </c>
      <c r="BR2073">
        <v>28.81</v>
      </c>
      <c r="BS2073">
        <v>30.04</v>
      </c>
      <c r="BT2073">
        <v>28.17</v>
      </c>
      <c r="BU2073">
        <v>30.25</v>
      </c>
      <c r="BV2073">
        <v>29.08</v>
      </c>
    </row>
    <row r="2074" spans="1:74" x14ac:dyDescent="0.25">
      <c r="A2074" s="1" t="s">
        <v>438</v>
      </c>
      <c r="D2074" s="1" t="s">
        <v>610</v>
      </c>
    </row>
    <row r="2075" spans="1:74" x14ac:dyDescent="0.25">
      <c r="A2075" s="1" t="s">
        <v>2361</v>
      </c>
      <c r="B2075" s="1" t="s">
        <v>2362</v>
      </c>
      <c r="C2075" s="1" t="s">
        <v>19</v>
      </c>
      <c r="D2075">
        <v>11.56</v>
      </c>
      <c r="E2075">
        <v>14.28</v>
      </c>
      <c r="F2075">
        <v>17.43</v>
      </c>
      <c r="G2075">
        <v>17.32</v>
      </c>
      <c r="H2075">
        <v>18.5</v>
      </c>
      <c r="I2075">
        <v>20.48</v>
      </c>
      <c r="J2075">
        <v>20.85</v>
      </c>
      <c r="K2075">
        <v>17.73</v>
      </c>
      <c r="L2075">
        <v>16.75</v>
      </c>
      <c r="M2075">
        <v>17.02</v>
      </c>
      <c r="N2075">
        <v>14.6</v>
      </c>
      <c r="O2075">
        <v>10.98</v>
      </c>
      <c r="P2075">
        <v>11.09</v>
      </c>
      <c r="Q2075">
        <v>10.85</v>
      </c>
      <c r="R2075">
        <v>17.36</v>
      </c>
      <c r="S2075">
        <v>15.41</v>
      </c>
      <c r="T2075">
        <v>16.34</v>
      </c>
      <c r="U2075">
        <v>14.91</v>
      </c>
      <c r="V2075">
        <v>14.54</v>
      </c>
      <c r="W2075">
        <v>17.82</v>
      </c>
      <c r="X2075">
        <v>19.02</v>
      </c>
      <c r="Y2075">
        <v>18.86</v>
      </c>
      <c r="Z2075">
        <v>16.7</v>
      </c>
      <c r="AA2075">
        <v>16.649999999999999</v>
      </c>
      <c r="AB2075">
        <v>16.45</v>
      </c>
      <c r="AC2075">
        <v>16.71</v>
      </c>
      <c r="AD2075">
        <v>15.25</v>
      </c>
      <c r="AE2075">
        <v>11.78</v>
      </c>
      <c r="AF2075">
        <v>11.75</v>
      </c>
      <c r="AG2075">
        <v>11.98</v>
      </c>
      <c r="AH2075">
        <v>10.88</v>
      </c>
      <c r="AI2075">
        <v>9.7200000000000006</v>
      </c>
      <c r="AJ2075">
        <v>9.43</v>
      </c>
      <c r="AK2075">
        <v>9.18</v>
      </c>
      <c r="AL2075">
        <v>9.3413000000000004</v>
      </c>
      <c r="AM2075">
        <v>9</v>
      </c>
      <c r="AN2075">
        <v>9.01</v>
      </c>
      <c r="AO2075">
        <v>9.51</v>
      </c>
      <c r="AP2075">
        <v>9.2200000000000006</v>
      </c>
      <c r="AQ2075">
        <v>8.8000000000000007</v>
      </c>
      <c r="AR2075">
        <v>7.36</v>
      </c>
      <c r="AS2075">
        <v>6.79</v>
      </c>
      <c r="AT2075">
        <v>5.39</v>
      </c>
      <c r="AU2075">
        <v>6.02</v>
      </c>
      <c r="AV2075">
        <v>5.98</v>
      </c>
      <c r="AW2075">
        <v>7.09</v>
      </c>
      <c r="AX2075">
        <v>5.15</v>
      </c>
      <c r="AY2075">
        <v>4.3600000000000003</v>
      </c>
      <c r="AZ2075">
        <v>6.98</v>
      </c>
      <c r="BA2075">
        <v>9.75</v>
      </c>
      <c r="BB2075">
        <v>10.54</v>
      </c>
      <c r="BC2075">
        <v>9.48</v>
      </c>
      <c r="BD2075">
        <v>11.91</v>
      </c>
      <c r="BE2075">
        <v>14.25</v>
      </c>
      <c r="BF2075">
        <v>14.5</v>
      </c>
      <c r="BG2075">
        <v>16.73</v>
      </c>
      <c r="BH2075">
        <v>17.940000000000001</v>
      </c>
      <c r="BI2075">
        <v>16.75</v>
      </c>
      <c r="BJ2075">
        <v>23.99</v>
      </c>
      <c r="BK2075">
        <v>25.7</v>
      </c>
      <c r="BL2075">
        <v>18.72</v>
      </c>
      <c r="BM2075">
        <v>21.45</v>
      </c>
      <c r="BN2075">
        <v>21.95</v>
      </c>
      <c r="BO2075">
        <v>24.14</v>
      </c>
      <c r="BP2075">
        <v>25.85</v>
      </c>
      <c r="BQ2075">
        <v>26.45</v>
      </c>
      <c r="BR2075">
        <v>30.16</v>
      </c>
      <c r="BS2075">
        <v>28.75</v>
      </c>
      <c r="BT2075">
        <v>27.13</v>
      </c>
      <c r="BU2075">
        <v>23.46</v>
      </c>
      <c r="BV2075">
        <v>21.146699999999999</v>
      </c>
    </row>
    <row r="2076" spans="1:74" x14ac:dyDescent="0.25">
      <c r="A2076" s="1" t="s">
        <v>2363</v>
      </c>
      <c r="B2076" s="1" t="s">
        <v>3530</v>
      </c>
      <c r="C2076" s="1" t="s">
        <v>19</v>
      </c>
      <c r="D2076">
        <v>3630752</v>
      </c>
      <c r="E2076">
        <v>3543258</v>
      </c>
      <c r="F2076">
        <v>3469919</v>
      </c>
      <c r="G2076">
        <v>3439457</v>
      </c>
      <c r="H2076">
        <v>3437184</v>
      </c>
      <c r="I2076">
        <v>3490815</v>
      </c>
      <c r="J2076">
        <v>3457210</v>
      </c>
      <c r="K2076">
        <v>2255467</v>
      </c>
      <c r="L2076">
        <v>2114893</v>
      </c>
      <c r="M2076">
        <v>2034410</v>
      </c>
      <c r="N2076">
        <v>1928873</v>
      </c>
      <c r="O2076">
        <v>1824131</v>
      </c>
      <c r="P2076">
        <v>1715847</v>
      </c>
      <c r="Q2076">
        <v>1569025</v>
      </c>
      <c r="R2076">
        <v>1556481</v>
      </c>
      <c r="S2076">
        <v>1558884</v>
      </c>
      <c r="T2076">
        <v>1485650</v>
      </c>
      <c r="U2076">
        <v>1482018</v>
      </c>
      <c r="V2076">
        <v>1478894</v>
      </c>
      <c r="W2076">
        <v>1471103</v>
      </c>
      <c r="X2076">
        <v>1449387</v>
      </c>
      <c r="Y2076">
        <v>1419146</v>
      </c>
      <c r="Z2076">
        <v>1391925</v>
      </c>
      <c r="AA2076">
        <v>1373499</v>
      </c>
      <c r="AB2076">
        <v>1359331</v>
      </c>
      <c r="AC2076">
        <v>1161923</v>
      </c>
      <c r="AD2076">
        <v>1153232</v>
      </c>
      <c r="AE2076">
        <v>1150789</v>
      </c>
      <c r="AF2076">
        <v>1116807</v>
      </c>
      <c r="AG2076">
        <v>1120941</v>
      </c>
      <c r="AH2076">
        <v>1123011</v>
      </c>
      <c r="AI2076">
        <v>1105041</v>
      </c>
      <c r="AJ2076">
        <v>1069990</v>
      </c>
      <c r="AK2076">
        <v>1079497</v>
      </c>
      <c r="AL2076">
        <v>1084658</v>
      </c>
      <c r="AM2076">
        <v>1079436</v>
      </c>
      <c r="AN2076">
        <v>1047397</v>
      </c>
      <c r="AO2076">
        <v>1031160</v>
      </c>
      <c r="AP2076">
        <v>1035034</v>
      </c>
      <c r="AQ2076">
        <v>1041644</v>
      </c>
      <c r="AR2076">
        <v>1043396</v>
      </c>
      <c r="AS2076">
        <v>1095879</v>
      </c>
      <c r="AT2076">
        <v>1176627</v>
      </c>
      <c r="AU2076">
        <v>1170546</v>
      </c>
      <c r="AV2076">
        <v>1167220</v>
      </c>
      <c r="AW2076">
        <v>1160847</v>
      </c>
      <c r="AX2076">
        <v>1149157</v>
      </c>
      <c r="AY2076">
        <v>1149203</v>
      </c>
      <c r="AZ2076">
        <v>1115478</v>
      </c>
      <c r="BA2076">
        <v>1122175</v>
      </c>
      <c r="BB2076">
        <v>1122733</v>
      </c>
      <c r="BC2076">
        <v>1127784</v>
      </c>
      <c r="BD2076">
        <v>1123360</v>
      </c>
      <c r="BE2076">
        <v>1146334</v>
      </c>
      <c r="BF2076">
        <v>1153179</v>
      </c>
      <c r="BG2076">
        <v>1154782</v>
      </c>
      <c r="BH2076">
        <v>1155633</v>
      </c>
      <c r="BI2076">
        <v>1074617</v>
      </c>
      <c r="BJ2076">
        <v>1043062</v>
      </c>
      <c r="BK2076">
        <v>1034416</v>
      </c>
      <c r="BL2076">
        <v>1016824</v>
      </c>
      <c r="BM2076">
        <v>1002148</v>
      </c>
      <c r="BN2076">
        <v>955064</v>
      </c>
      <c r="BO2076">
        <v>937755</v>
      </c>
      <c r="BP2076">
        <v>940763</v>
      </c>
      <c r="BQ2076">
        <v>960350</v>
      </c>
      <c r="BR2076">
        <v>943557</v>
      </c>
      <c r="BS2076">
        <v>932451</v>
      </c>
      <c r="BT2076">
        <v>885299</v>
      </c>
      <c r="BU2076">
        <v>853398</v>
      </c>
      <c r="BV2076">
        <v>849647</v>
      </c>
    </row>
    <row r="2077" spans="1:74" x14ac:dyDescent="0.25">
      <c r="A2077" s="1" t="s">
        <v>2364</v>
      </c>
      <c r="B2077" s="1" t="s">
        <v>2365</v>
      </c>
      <c r="C2077" s="1" t="s">
        <v>19</v>
      </c>
      <c r="D2077">
        <v>0.63</v>
      </c>
      <c r="E2077">
        <v>0.78</v>
      </c>
      <c r="F2077">
        <v>0.95</v>
      </c>
      <c r="G2077">
        <v>0.94</v>
      </c>
      <c r="H2077">
        <v>1.01</v>
      </c>
      <c r="I2077">
        <v>1.1200000000000001</v>
      </c>
      <c r="J2077">
        <v>1.18</v>
      </c>
      <c r="K2077">
        <v>0.59</v>
      </c>
      <c r="L2077">
        <v>0.56000000000000005</v>
      </c>
      <c r="M2077">
        <v>0.56999999999999995</v>
      </c>
      <c r="N2077">
        <v>0.88</v>
      </c>
      <c r="O2077">
        <v>0.71</v>
      </c>
      <c r="P2077">
        <v>0.71</v>
      </c>
      <c r="Q2077">
        <v>0.7</v>
      </c>
      <c r="R2077">
        <v>1.1399999999999999</v>
      </c>
      <c r="S2077">
        <v>1.02</v>
      </c>
      <c r="T2077">
        <v>1.08</v>
      </c>
      <c r="U2077">
        <v>0.99</v>
      </c>
      <c r="V2077">
        <v>1.01</v>
      </c>
      <c r="W2077">
        <v>1.24</v>
      </c>
      <c r="X2077">
        <v>1.32</v>
      </c>
      <c r="Y2077">
        <v>1.31</v>
      </c>
      <c r="Z2077">
        <v>1.29</v>
      </c>
      <c r="AA2077">
        <v>1.29</v>
      </c>
      <c r="AB2077">
        <v>1.27</v>
      </c>
      <c r="AC2077">
        <v>1.29</v>
      </c>
      <c r="AD2077">
        <v>1.25</v>
      </c>
      <c r="AE2077">
        <v>0.97</v>
      </c>
      <c r="AF2077">
        <v>0.96</v>
      </c>
      <c r="AG2077">
        <v>0.98</v>
      </c>
      <c r="AH2077">
        <v>0.94</v>
      </c>
      <c r="AI2077">
        <v>0.84</v>
      </c>
      <c r="AJ2077">
        <v>0.81</v>
      </c>
      <c r="AK2077">
        <v>0.79</v>
      </c>
      <c r="AL2077">
        <v>0.84</v>
      </c>
      <c r="AM2077">
        <v>0.81</v>
      </c>
      <c r="AN2077">
        <v>0.81</v>
      </c>
      <c r="AO2077">
        <v>0.56999999999999995</v>
      </c>
      <c r="AP2077">
        <v>0.76</v>
      </c>
      <c r="AQ2077">
        <v>0.72</v>
      </c>
      <c r="AR2077">
        <v>0.6</v>
      </c>
      <c r="AS2077">
        <v>0.56000000000000005</v>
      </c>
      <c r="AT2077">
        <v>0.4</v>
      </c>
      <c r="AU2077">
        <v>0.45</v>
      </c>
      <c r="AV2077">
        <v>0.44</v>
      </c>
      <c r="AW2077">
        <v>0.53</v>
      </c>
      <c r="AX2077">
        <v>0.36</v>
      </c>
      <c r="AY2077">
        <v>0.3</v>
      </c>
      <c r="AZ2077">
        <v>0.49</v>
      </c>
      <c r="BA2077">
        <v>0.68</v>
      </c>
      <c r="BB2077">
        <v>0.73</v>
      </c>
      <c r="BC2077">
        <v>0.65</v>
      </c>
      <c r="BD2077">
        <v>0.82</v>
      </c>
      <c r="BE2077">
        <v>0.98</v>
      </c>
      <c r="BF2077">
        <v>0.96</v>
      </c>
      <c r="BG2077">
        <v>1.1000000000000001</v>
      </c>
      <c r="BH2077">
        <v>1.18</v>
      </c>
      <c r="BI2077">
        <v>1.1000000000000001</v>
      </c>
      <c r="BJ2077">
        <v>1.58</v>
      </c>
      <c r="BK2077">
        <v>1.7</v>
      </c>
      <c r="BL2077">
        <v>1.23</v>
      </c>
      <c r="BM2077">
        <v>1.41</v>
      </c>
      <c r="BN2077">
        <v>1.53</v>
      </c>
      <c r="BO2077">
        <v>1.68</v>
      </c>
      <c r="BP2077">
        <v>1.8</v>
      </c>
      <c r="BQ2077">
        <v>1.84</v>
      </c>
      <c r="BR2077">
        <v>2.27</v>
      </c>
      <c r="BS2077">
        <v>2.16</v>
      </c>
      <c r="BT2077">
        <v>2.04</v>
      </c>
      <c r="BU2077">
        <v>1.76</v>
      </c>
      <c r="BV2077">
        <v>1.73</v>
      </c>
    </row>
    <row r="2078" spans="1:74" x14ac:dyDescent="0.25">
      <c r="A2078" s="1" t="s">
        <v>2366</v>
      </c>
      <c r="B2078" s="1" t="s">
        <v>2367</v>
      </c>
      <c r="C2078" s="1" t="s">
        <v>19</v>
      </c>
      <c r="D2078">
        <v>230.12</v>
      </c>
      <c r="E2078">
        <v>284.14</v>
      </c>
      <c r="F2078">
        <v>346.12</v>
      </c>
      <c r="G2078">
        <v>343.94</v>
      </c>
      <c r="H2078">
        <v>367.22</v>
      </c>
      <c r="I2078">
        <v>406.39</v>
      </c>
      <c r="J2078">
        <v>412.95</v>
      </c>
      <c r="K2078">
        <v>208.38</v>
      </c>
      <c r="L2078">
        <v>196.84</v>
      </c>
      <c r="M2078">
        <v>200.02</v>
      </c>
      <c r="N2078">
        <v>172.04</v>
      </c>
      <c r="O2078">
        <v>137.54</v>
      </c>
      <c r="P2078">
        <v>138.88999999999999</v>
      </c>
      <c r="Q2078">
        <v>135.84</v>
      </c>
      <c r="R2078">
        <v>220.26</v>
      </c>
      <c r="S2078">
        <v>196.93</v>
      </c>
      <c r="T2078">
        <v>208.81</v>
      </c>
      <c r="U2078">
        <v>190.55</v>
      </c>
      <c r="V2078">
        <v>185.38</v>
      </c>
      <c r="W2078">
        <v>227.17</v>
      </c>
      <c r="X2078">
        <v>242.45</v>
      </c>
      <c r="Y2078">
        <v>240.2</v>
      </c>
      <c r="Z2078">
        <v>211.89</v>
      </c>
      <c r="AA2078">
        <v>211.23</v>
      </c>
      <c r="AB2078">
        <v>208.59</v>
      </c>
      <c r="AC2078">
        <v>211.76</v>
      </c>
      <c r="AD2078">
        <v>193.14</v>
      </c>
      <c r="AE2078">
        <v>149.16999999999999</v>
      </c>
      <c r="AF2078">
        <v>148.58000000000001</v>
      </c>
      <c r="AG2078">
        <v>151.43</v>
      </c>
      <c r="AH2078">
        <v>137.43</v>
      </c>
      <c r="AI2078">
        <v>122.76</v>
      </c>
      <c r="AJ2078">
        <v>119.06</v>
      </c>
      <c r="AK2078">
        <v>115.9</v>
      </c>
      <c r="AL2078">
        <v>117.87</v>
      </c>
      <c r="AM2078">
        <v>113.53</v>
      </c>
      <c r="AN2078">
        <v>113.66</v>
      </c>
      <c r="AO2078">
        <v>80.56</v>
      </c>
      <c r="AP2078">
        <v>78.099999999999994</v>
      </c>
      <c r="AQ2078">
        <v>74.459999999999994</v>
      </c>
      <c r="AR2078">
        <v>62.28</v>
      </c>
      <c r="AS2078">
        <v>57.43</v>
      </c>
      <c r="AT2078">
        <v>45.59</v>
      </c>
      <c r="AU2078">
        <v>50.91</v>
      </c>
      <c r="AV2078">
        <v>50.57</v>
      </c>
      <c r="AW2078">
        <v>59.96</v>
      </c>
      <c r="AX2078">
        <v>43.56</v>
      </c>
      <c r="AY2078">
        <v>36.869999999999997</v>
      </c>
      <c r="AZ2078">
        <v>58.94</v>
      </c>
      <c r="BA2078">
        <v>82.32</v>
      </c>
      <c r="BB2078">
        <v>88.99</v>
      </c>
      <c r="BC2078">
        <v>80.040000000000006</v>
      </c>
      <c r="BD2078">
        <v>100.56</v>
      </c>
      <c r="BE2078">
        <v>120.32</v>
      </c>
      <c r="BF2078">
        <v>122.07</v>
      </c>
      <c r="BG2078">
        <v>140.62</v>
      </c>
      <c r="BH2078">
        <v>150.79</v>
      </c>
      <c r="BI2078">
        <v>140.78</v>
      </c>
      <c r="BJ2078">
        <v>201.64</v>
      </c>
      <c r="BK2078">
        <v>216.01</v>
      </c>
      <c r="BL2078">
        <v>157.15</v>
      </c>
      <c r="BM2078">
        <v>179.77</v>
      </c>
      <c r="BN2078">
        <v>183.96</v>
      </c>
      <c r="BO2078">
        <v>202.29</v>
      </c>
      <c r="BP2078">
        <v>216.6</v>
      </c>
      <c r="BQ2078">
        <v>221.78</v>
      </c>
      <c r="BR2078">
        <v>252.68</v>
      </c>
      <c r="BS2078">
        <v>240.81</v>
      </c>
      <c r="BT2078">
        <v>226.96</v>
      </c>
      <c r="BU2078">
        <v>195.66</v>
      </c>
      <c r="BV2078">
        <v>175.92</v>
      </c>
    </row>
    <row r="2079" spans="1:74" x14ac:dyDescent="0.25">
      <c r="A2079" s="1" t="s">
        <v>4201</v>
      </c>
      <c r="B2079" s="1" t="s">
        <v>4202</v>
      </c>
      <c r="C2079" s="1" t="s">
        <v>19</v>
      </c>
      <c r="D2079">
        <v>9.9979999999999993</v>
      </c>
      <c r="E2079">
        <v>9.798</v>
      </c>
      <c r="F2079">
        <v>9.5250000000000004</v>
      </c>
      <c r="G2079">
        <v>9.6280000000000001</v>
      </c>
      <c r="H2079">
        <v>9.7430000000000003</v>
      </c>
      <c r="I2079">
        <v>9.9209999999999994</v>
      </c>
      <c r="J2079">
        <v>9.8580000000000005</v>
      </c>
      <c r="K2079">
        <v>11.186999999999999</v>
      </c>
      <c r="L2079">
        <v>10.645</v>
      </c>
      <c r="M2079">
        <v>10.374000000000001</v>
      </c>
      <c r="N2079">
        <v>9.891</v>
      </c>
      <c r="O2079">
        <v>9.1720000000000006</v>
      </c>
      <c r="P2079">
        <v>8.5730000000000004</v>
      </c>
      <c r="Q2079">
        <v>8.0180000000000007</v>
      </c>
      <c r="R2079">
        <v>8.0730000000000004</v>
      </c>
      <c r="S2079">
        <v>8.0370000000000008</v>
      </c>
      <c r="T2079">
        <v>7.766</v>
      </c>
      <c r="U2079">
        <v>7.9219999999999997</v>
      </c>
      <c r="V2079">
        <v>8.0730000000000004</v>
      </c>
      <c r="W2079">
        <v>8.5820000000000007</v>
      </c>
      <c r="X2079">
        <v>8.6210000000000004</v>
      </c>
      <c r="Y2079">
        <v>8.6020000000000003</v>
      </c>
      <c r="Z2079">
        <v>8.5009999999999994</v>
      </c>
      <c r="AA2079">
        <v>8.4450000000000003</v>
      </c>
      <c r="AB2079">
        <v>8.4990000000000006</v>
      </c>
      <c r="AC2079">
        <v>7.3710000000000004</v>
      </c>
      <c r="AD2079">
        <v>7.4740000000000002</v>
      </c>
      <c r="AE2079">
        <v>7.4320000000000004</v>
      </c>
      <c r="AF2079">
        <v>7.3319999999999999</v>
      </c>
      <c r="AG2079">
        <v>7.468</v>
      </c>
      <c r="AH2079">
        <v>7.641</v>
      </c>
      <c r="AI2079">
        <v>7.5750000000000002</v>
      </c>
      <c r="AJ2079">
        <v>7.4610000000000003</v>
      </c>
      <c r="AK2079">
        <v>7.5620000000000003</v>
      </c>
      <c r="AL2079">
        <v>7.7220000000000004</v>
      </c>
      <c r="AM2079">
        <v>7.7839999999999998</v>
      </c>
      <c r="AN2079">
        <v>7.6180000000000003</v>
      </c>
      <c r="AO2079">
        <v>9.8550000000000004</v>
      </c>
      <c r="AP2079">
        <v>10.02</v>
      </c>
      <c r="AQ2079">
        <v>10.212</v>
      </c>
      <c r="AR2079">
        <v>9.1850000000000005</v>
      </c>
      <c r="AS2079">
        <v>9.5839999999999996</v>
      </c>
      <c r="AT2079">
        <v>10.319000000000001</v>
      </c>
      <c r="AU2079">
        <v>9.9060000000000006</v>
      </c>
      <c r="AV2079">
        <v>9.77</v>
      </c>
      <c r="AW2079">
        <v>9.7889999999999997</v>
      </c>
      <c r="AX2079">
        <v>9.4779999999999998</v>
      </c>
      <c r="AY2079">
        <v>9.4990000000000006</v>
      </c>
      <c r="AZ2079">
        <v>9.2230000000000008</v>
      </c>
      <c r="BA2079">
        <v>9.2799999999999994</v>
      </c>
      <c r="BB2079">
        <v>9.1639999999999997</v>
      </c>
      <c r="BC2079">
        <v>9.2170000000000005</v>
      </c>
      <c r="BD2079">
        <v>9.0109999999999992</v>
      </c>
      <c r="BE2079">
        <v>9.1630000000000003</v>
      </c>
      <c r="BF2079">
        <v>9.0229999999999997</v>
      </c>
      <c r="BG2079">
        <v>9.0060000000000002</v>
      </c>
      <c r="BH2079">
        <v>9.0370000000000008</v>
      </c>
      <c r="BI2079">
        <v>8.2710000000000008</v>
      </c>
      <c r="BJ2079">
        <v>8.1880000000000006</v>
      </c>
      <c r="BK2079">
        <v>8.2490000000000006</v>
      </c>
      <c r="BL2079">
        <v>8.2639999999999993</v>
      </c>
      <c r="BM2079">
        <v>8.1679999999999993</v>
      </c>
      <c r="BN2079">
        <v>7.9429999999999996</v>
      </c>
      <c r="BO2079">
        <v>7.9649999999999999</v>
      </c>
      <c r="BP2079">
        <v>8.1859999999999999</v>
      </c>
      <c r="BQ2079">
        <v>8.4700000000000006</v>
      </c>
      <c r="BR2079">
        <v>8.4760000000000009</v>
      </c>
      <c r="BS2079">
        <v>8.5380000000000003</v>
      </c>
      <c r="BT2079">
        <v>8.3339999999999996</v>
      </c>
      <c r="BU2079">
        <v>8.1959999999999997</v>
      </c>
      <c r="BV2079">
        <v>8.375</v>
      </c>
    </row>
    <row r="2080" spans="1:74" x14ac:dyDescent="0.25">
      <c r="A2080" s="1" t="s">
        <v>2368</v>
      </c>
      <c r="B2080" s="1" t="s">
        <v>2369</v>
      </c>
      <c r="C2080" s="1" t="s">
        <v>19</v>
      </c>
      <c r="D2080">
        <v>54.99</v>
      </c>
      <c r="E2080">
        <v>54.81</v>
      </c>
      <c r="F2080">
        <v>74.62</v>
      </c>
      <c r="G2080">
        <v>65.23</v>
      </c>
      <c r="H2080">
        <v>68.02</v>
      </c>
      <c r="I2080">
        <v>74.09</v>
      </c>
      <c r="J2080">
        <v>71.790000000000006</v>
      </c>
      <c r="K2080">
        <v>66.680000000000007</v>
      </c>
      <c r="L2080">
        <v>63.27</v>
      </c>
      <c r="M2080">
        <v>63.68</v>
      </c>
      <c r="N2080">
        <v>50.47</v>
      </c>
      <c r="O2080">
        <v>32.119999999999997</v>
      </c>
      <c r="P2080">
        <v>42.85</v>
      </c>
      <c r="Q2080">
        <v>33.82</v>
      </c>
      <c r="R2080">
        <v>60.09</v>
      </c>
      <c r="S2080">
        <v>52.38</v>
      </c>
      <c r="T2080">
        <v>47.25</v>
      </c>
      <c r="U2080">
        <v>44.97</v>
      </c>
      <c r="V2080">
        <v>43.35</v>
      </c>
      <c r="W2080">
        <v>58.5</v>
      </c>
      <c r="X2080">
        <v>61.46</v>
      </c>
      <c r="Y2080">
        <v>64.2</v>
      </c>
      <c r="Z2080">
        <v>58.78</v>
      </c>
      <c r="AA2080">
        <v>60.35</v>
      </c>
      <c r="AB2080">
        <v>53.47</v>
      </c>
      <c r="AC2080">
        <v>53.66</v>
      </c>
      <c r="AD2080">
        <v>52.42</v>
      </c>
      <c r="AE2080">
        <v>35.75</v>
      </c>
      <c r="AF2080">
        <v>28.875</v>
      </c>
      <c r="AG2080">
        <v>30.25</v>
      </c>
      <c r="AH2080">
        <v>33.020000000000003</v>
      </c>
      <c r="AI2080">
        <v>31.6</v>
      </c>
      <c r="AJ2080">
        <v>30.05</v>
      </c>
      <c r="AK2080">
        <v>27.47</v>
      </c>
      <c r="AL2080">
        <v>27.89</v>
      </c>
      <c r="AM2080">
        <v>22.52</v>
      </c>
      <c r="AN2080">
        <v>23.64</v>
      </c>
      <c r="AO2080">
        <v>25.96</v>
      </c>
      <c r="AP2080">
        <v>20.05</v>
      </c>
      <c r="AQ2080">
        <v>17.79</v>
      </c>
      <c r="AR2080">
        <v>16.48</v>
      </c>
      <c r="AS2080">
        <v>15.78</v>
      </c>
      <c r="AT2080">
        <v>14.2</v>
      </c>
      <c r="AU2080">
        <v>14.18</v>
      </c>
      <c r="AV2080">
        <v>13.36</v>
      </c>
      <c r="AW2080">
        <v>11.78</v>
      </c>
      <c r="AX2080">
        <v>7.45</v>
      </c>
      <c r="AY2080">
        <v>7.94</v>
      </c>
      <c r="AZ2080">
        <v>7.2</v>
      </c>
      <c r="BA2080">
        <v>7.35</v>
      </c>
      <c r="BB2080">
        <v>8.8000000000000007</v>
      </c>
      <c r="BC2080">
        <v>8.0500000000000007</v>
      </c>
      <c r="BD2080">
        <v>10.45</v>
      </c>
      <c r="BE2080">
        <v>6.8</v>
      </c>
      <c r="BF2080">
        <v>9</v>
      </c>
      <c r="BG2080">
        <v>16.3</v>
      </c>
      <c r="BH2080">
        <v>19</v>
      </c>
      <c r="BI2080">
        <v>26.2</v>
      </c>
      <c r="BJ2080">
        <v>30</v>
      </c>
      <c r="BK2080">
        <v>55.999899999999997</v>
      </c>
      <c r="BL2080">
        <v>25.9</v>
      </c>
      <c r="BM2080">
        <v>83.4499</v>
      </c>
      <c r="BN2080">
        <v>130.09989999999999</v>
      </c>
      <c r="BO2080">
        <v>196.69990000000001</v>
      </c>
      <c r="BP2080">
        <v>200</v>
      </c>
      <c r="BQ2080">
        <v>196.04990000000001</v>
      </c>
      <c r="BR2080">
        <v>200.29990000000001</v>
      </c>
      <c r="BS2080">
        <v>199.8999</v>
      </c>
      <c r="BT2080">
        <v>178.69990000000001</v>
      </c>
      <c r="BU2080">
        <v>168.29990000000001</v>
      </c>
      <c r="BV2080">
        <v>148.33330000000001</v>
      </c>
    </row>
    <row r="2081" spans="1:74" x14ac:dyDescent="0.25">
      <c r="A2081" s="1" t="s">
        <v>2370</v>
      </c>
      <c r="B2081" s="1" t="s">
        <v>3531</v>
      </c>
      <c r="C2081" s="1" t="s">
        <v>19</v>
      </c>
      <c r="D2081">
        <v>6622616</v>
      </c>
      <c r="E2081">
        <v>6417824</v>
      </c>
      <c r="F2081">
        <v>6382140</v>
      </c>
      <c r="G2081">
        <v>6251313</v>
      </c>
      <c r="H2081">
        <v>6196338</v>
      </c>
      <c r="I2081">
        <v>6111270</v>
      </c>
      <c r="J2081">
        <v>6019629</v>
      </c>
      <c r="K2081">
        <v>5954712</v>
      </c>
      <c r="L2081">
        <v>5551325</v>
      </c>
      <c r="M2081">
        <v>5422431</v>
      </c>
      <c r="N2081">
        <v>5119175</v>
      </c>
      <c r="O2081">
        <v>5064355</v>
      </c>
      <c r="P2081">
        <v>4982786</v>
      </c>
      <c r="Q2081">
        <v>4705175</v>
      </c>
      <c r="R2081">
        <v>4608921</v>
      </c>
      <c r="S2081">
        <v>4478146</v>
      </c>
      <c r="T2081">
        <v>4276621</v>
      </c>
      <c r="U2081">
        <v>4309535</v>
      </c>
      <c r="V2081">
        <v>4196795</v>
      </c>
      <c r="W2081">
        <v>4057341</v>
      </c>
      <c r="X2081">
        <v>3940190</v>
      </c>
      <c r="Y2081">
        <v>3763476</v>
      </c>
      <c r="Z2081">
        <v>3752383</v>
      </c>
      <c r="AA2081">
        <v>3640100</v>
      </c>
      <c r="AB2081">
        <v>3553694</v>
      </c>
      <c r="AC2081">
        <v>3386643</v>
      </c>
      <c r="AD2081">
        <v>3194993</v>
      </c>
      <c r="AE2081">
        <v>3087480</v>
      </c>
      <c r="AF2081">
        <v>2892592</v>
      </c>
      <c r="AG2081">
        <v>2659617</v>
      </c>
      <c r="AH2081">
        <v>2575044</v>
      </c>
      <c r="AI2081">
        <v>2260681</v>
      </c>
      <c r="AJ2081">
        <v>2148174</v>
      </c>
      <c r="AK2081">
        <v>2116560</v>
      </c>
      <c r="AL2081">
        <v>2032797</v>
      </c>
      <c r="AM2081">
        <v>1974209</v>
      </c>
      <c r="AN2081">
        <v>1882016</v>
      </c>
      <c r="AO2081">
        <v>1782422</v>
      </c>
      <c r="AP2081">
        <v>1745628</v>
      </c>
      <c r="AQ2081">
        <v>1672417</v>
      </c>
      <c r="AR2081">
        <v>1628352</v>
      </c>
      <c r="AS2081">
        <v>1560759</v>
      </c>
      <c r="AT2081">
        <v>1527881</v>
      </c>
      <c r="AU2081">
        <v>1460016</v>
      </c>
      <c r="AV2081">
        <v>1394103</v>
      </c>
      <c r="AW2081">
        <v>1340295</v>
      </c>
      <c r="AX2081">
        <v>1302818</v>
      </c>
      <c r="AY2081">
        <v>1256366</v>
      </c>
      <c r="AZ2081">
        <v>1229162</v>
      </c>
      <c r="BB2081">
        <v>1255866</v>
      </c>
    </row>
    <row r="2082" spans="1:74" x14ac:dyDescent="0.25">
      <c r="A2082" s="1" t="s">
        <v>2371</v>
      </c>
      <c r="B2082" s="1" t="s">
        <v>2372</v>
      </c>
      <c r="C2082" s="1" t="s">
        <v>19</v>
      </c>
      <c r="D2082">
        <v>1.26</v>
      </c>
      <c r="E2082">
        <v>1.25</v>
      </c>
      <c r="F2082">
        <v>1.7</v>
      </c>
      <c r="G2082">
        <v>1.49</v>
      </c>
      <c r="H2082">
        <v>1.6</v>
      </c>
      <c r="I2082">
        <v>1.74</v>
      </c>
      <c r="J2082">
        <v>1.8</v>
      </c>
      <c r="K2082">
        <v>1.67</v>
      </c>
      <c r="L2082">
        <v>1.61</v>
      </c>
      <c r="M2082">
        <v>1.62</v>
      </c>
      <c r="N2082">
        <v>1.43</v>
      </c>
      <c r="O2082">
        <v>0.91</v>
      </c>
      <c r="P2082">
        <v>1.22</v>
      </c>
      <c r="Q2082">
        <v>0.96</v>
      </c>
      <c r="R2082">
        <v>1.91</v>
      </c>
      <c r="S2082">
        <v>1.7</v>
      </c>
      <c r="T2082">
        <v>1.54</v>
      </c>
      <c r="U2082">
        <v>1.46</v>
      </c>
      <c r="V2082">
        <v>1.59</v>
      </c>
      <c r="W2082">
        <v>2.15</v>
      </c>
      <c r="X2082">
        <v>2.2599999999999998</v>
      </c>
      <c r="Y2082">
        <v>2.36</v>
      </c>
      <c r="Z2082">
        <v>2.46</v>
      </c>
      <c r="AA2082">
        <v>2.41</v>
      </c>
      <c r="AB2082">
        <v>2.14</v>
      </c>
      <c r="AC2082">
        <v>2.14</v>
      </c>
      <c r="AD2082">
        <v>2.5</v>
      </c>
      <c r="AE2082">
        <v>1.7</v>
      </c>
      <c r="AF2082">
        <v>1.28</v>
      </c>
      <c r="AG2082">
        <v>1.34</v>
      </c>
      <c r="AH2082">
        <v>1.65</v>
      </c>
      <c r="AI2082">
        <v>1.58</v>
      </c>
      <c r="AJ2082">
        <v>1.5</v>
      </c>
      <c r="AK2082">
        <v>1.37</v>
      </c>
      <c r="AL2082">
        <v>1.57</v>
      </c>
      <c r="AM2082">
        <v>1.26</v>
      </c>
      <c r="AN2082">
        <v>1.33</v>
      </c>
      <c r="AO2082">
        <v>1.46</v>
      </c>
      <c r="AP2082">
        <v>1.28</v>
      </c>
      <c r="AQ2082">
        <v>1.1299999999999999</v>
      </c>
      <c r="AR2082">
        <v>1.05</v>
      </c>
      <c r="AS2082">
        <v>1.01</v>
      </c>
      <c r="AT2082">
        <v>1</v>
      </c>
      <c r="AU2082">
        <v>1</v>
      </c>
      <c r="AV2082">
        <v>0.94</v>
      </c>
      <c r="AW2082">
        <v>0.83</v>
      </c>
      <c r="AX2082">
        <v>0.62</v>
      </c>
      <c r="AY2082">
        <v>0.66</v>
      </c>
      <c r="AZ2082">
        <v>0.6</v>
      </c>
      <c r="BA2082">
        <v>0.61</v>
      </c>
      <c r="BB2082">
        <v>0.82</v>
      </c>
      <c r="BC2082">
        <v>0.11</v>
      </c>
      <c r="BD2082">
        <v>0.14000000000000001</v>
      </c>
      <c r="BE2082">
        <v>0.09</v>
      </c>
      <c r="BF2082">
        <v>0.21</v>
      </c>
      <c r="BG2082">
        <v>0.37</v>
      </c>
      <c r="BH2082">
        <v>0.43</v>
      </c>
      <c r="BI2082">
        <v>0.6</v>
      </c>
      <c r="BJ2082">
        <v>0.43</v>
      </c>
      <c r="BK2082">
        <v>0.8</v>
      </c>
      <c r="BL2082">
        <v>0.37</v>
      </c>
      <c r="BM2082">
        <v>1.19</v>
      </c>
      <c r="BN2082">
        <v>1.77</v>
      </c>
      <c r="BO2082">
        <v>2.67</v>
      </c>
      <c r="BP2082">
        <v>2.72</v>
      </c>
      <c r="BQ2082">
        <v>2.67</v>
      </c>
      <c r="BR2082">
        <v>2.82</v>
      </c>
      <c r="BS2082">
        <v>2.81</v>
      </c>
      <c r="BT2082">
        <v>2.5099999999999998</v>
      </c>
      <c r="BU2082">
        <v>2.36</v>
      </c>
      <c r="BV2082">
        <v>2.4</v>
      </c>
    </row>
    <row r="2083" spans="1:74" x14ac:dyDescent="0.25">
      <c r="A2083" s="1" t="s">
        <v>2373</v>
      </c>
      <c r="B2083" s="1" t="s">
        <v>2374</v>
      </c>
      <c r="C2083" s="1" t="s">
        <v>19</v>
      </c>
      <c r="D2083">
        <v>793.62</v>
      </c>
      <c r="E2083">
        <v>786.89</v>
      </c>
      <c r="F2083">
        <v>1071.3</v>
      </c>
      <c r="G2083">
        <v>936.49</v>
      </c>
      <c r="H2083">
        <v>1007.47</v>
      </c>
      <c r="I2083">
        <v>1096.56</v>
      </c>
      <c r="J2083">
        <v>1053.8599999999999</v>
      </c>
      <c r="K2083">
        <v>978.81</v>
      </c>
      <c r="L2083">
        <v>946</v>
      </c>
      <c r="M2083">
        <v>952.13</v>
      </c>
      <c r="N2083">
        <v>753.69</v>
      </c>
      <c r="O2083">
        <v>479.66</v>
      </c>
      <c r="P2083">
        <v>639.15</v>
      </c>
      <c r="Q2083">
        <v>503.97</v>
      </c>
      <c r="R2083">
        <v>898.52</v>
      </c>
      <c r="S2083">
        <v>799.62</v>
      </c>
      <c r="T2083">
        <v>722.95</v>
      </c>
      <c r="U2083">
        <v>686.67</v>
      </c>
      <c r="V2083">
        <v>663.63</v>
      </c>
      <c r="W2083">
        <v>896.52</v>
      </c>
      <c r="X2083">
        <v>941.45</v>
      </c>
      <c r="Y2083">
        <v>983.42</v>
      </c>
      <c r="Z2083">
        <v>874.79</v>
      </c>
      <c r="AA2083">
        <v>856.42</v>
      </c>
      <c r="AB2083">
        <v>758.79</v>
      </c>
      <c r="AC2083">
        <v>761.48</v>
      </c>
      <c r="AD2083">
        <v>743.89</v>
      </c>
      <c r="AE2083">
        <v>505.36</v>
      </c>
      <c r="AF2083">
        <v>380.81</v>
      </c>
      <c r="AG2083">
        <v>398.95</v>
      </c>
      <c r="AH2083">
        <v>435.48</v>
      </c>
      <c r="AI2083">
        <v>416.75</v>
      </c>
      <c r="AJ2083">
        <v>396.31</v>
      </c>
      <c r="AK2083">
        <v>362.28</v>
      </c>
      <c r="AL2083">
        <v>367.82</v>
      </c>
      <c r="AM2083">
        <v>297</v>
      </c>
      <c r="AN2083">
        <v>311.77</v>
      </c>
      <c r="AO2083">
        <v>342.37</v>
      </c>
      <c r="AP2083">
        <v>264.43</v>
      </c>
      <c r="AQ2083">
        <v>234.62</v>
      </c>
      <c r="AR2083">
        <v>217.34</v>
      </c>
      <c r="AS2083">
        <v>208.11</v>
      </c>
      <c r="AT2083">
        <v>187.27</v>
      </c>
      <c r="AU2083">
        <v>187.01</v>
      </c>
      <c r="AV2083">
        <v>176.2</v>
      </c>
      <c r="AW2083">
        <v>155.36000000000001</v>
      </c>
      <c r="AX2083">
        <v>98.25</v>
      </c>
      <c r="AY2083">
        <v>104.72</v>
      </c>
      <c r="AZ2083">
        <v>94.96</v>
      </c>
      <c r="BA2083">
        <v>96.93</v>
      </c>
      <c r="BB2083">
        <v>116.06</v>
      </c>
      <c r="BC2083">
        <v>15.71</v>
      </c>
      <c r="BD2083">
        <v>20.39</v>
      </c>
      <c r="BE2083">
        <v>13.27</v>
      </c>
      <c r="BF2083">
        <v>17.559999999999999</v>
      </c>
      <c r="BG2083">
        <v>31.8</v>
      </c>
      <c r="BH2083">
        <v>37.07</v>
      </c>
      <c r="BI2083">
        <v>51.12</v>
      </c>
      <c r="BJ2083">
        <v>58.53</v>
      </c>
      <c r="BK2083">
        <v>109.48</v>
      </c>
      <c r="BL2083">
        <v>50.64</v>
      </c>
      <c r="BM2083">
        <v>163.16</v>
      </c>
      <c r="BN2083">
        <v>270.20999999999998</v>
      </c>
      <c r="BO2083">
        <v>408.54</v>
      </c>
      <c r="BP2083">
        <v>416.56</v>
      </c>
      <c r="BQ2083">
        <v>408.34</v>
      </c>
      <c r="BR2083">
        <v>411.54</v>
      </c>
      <c r="BS2083">
        <v>410.4</v>
      </c>
      <c r="BT2083">
        <v>366.88</v>
      </c>
      <c r="BU2083">
        <v>343.89</v>
      </c>
      <c r="BV2083">
        <v>296.89999999999998</v>
      </c>
    </row>
    <row r="2084" spans="1:74" x14ac:dyDescent="0.25">
      <c r="A2084" s="1" t="s">
        <v>4203</v>
      </c>
      <c r="B2084" s="1" t="s">
        <v>4204</v>
      </c>
      <c r="C2084" s="1" t="s">
        <v>19</v>
      </c>
      <c r="D2084">
        <v>9.9030000000000005</v>
      </c>
      <c r="E2084">
        <v>9.7750000000000004</v>
      </c>
      <c r="F2084">
        <v>10.124000000000001</v>
      </c>
      <c r="G2084">
        <v>10.586</v>
      </c>
      <c r="H2084">
        <v>10.474</v>
      </c>
      <c r="I2084">
        <v>10.266</v>
      </c>
      <c r="J2084">
        <v>10.26</v>
      </c>
      <c r="K2084">
        <v>10.595000000000001</v>
      </c>
      <c r="L2084">
        <v>9.9309999999999992</v>
      </c>
      <c r="M2084">
        <v>10.055</v>
      </c>
      <c r="N2084">
        <v>9.7430000000000003</v>
      </c>
      <c r="O2084">
        <v>10.051</v>
      </c>
      <c r="P2084">
        <v>10.195</v>
      </c>
      <c r="Q2084">
        <v>9.9309999999999992</v>
      </c>
      <c r="R2084">
        <v>9.8059999999999992</v>
      </c>
      <c r="S2084">
        <v>9.7550000000000008</v>
      </c>
      <c r="T2084">
        <v>9.4730000000000008</v>
      </c>
      <c r="U2084">
        <v>9.9730000000000008</v>
      </c>
      <c r="V2084">
        <v>10.073</v>
      </c>
      <c r="W2084">
        <v>10.144</v>
      </c>
      <c r="X2084">
        <v>10.228</v>
      </c>
      <c r="Y2084">
        <v>10.143000000000001</v>
      </c>
      <c r="Z2084">
        <v>10.569000000000001</v>
      </c>
      <c r="AA2084">
        <v>11.481999999999999</v>
      </c>
      <c r="AB2084">
        <v>11.643000000000001</v>
      </c>
      <c r="AC2084">
        <v>11.504</v>
      </c>
      <c r="AD2084">
        <v>10.718999999999999</v>
      </c>
      <c r="AE2084">
        <v>10.6</v>
      </c>
      <c r="AF2084">
        <v>10.244999999999999</v>
      </c>
      <c r="AG2084">
        <v>9.7219999999999995</v>
      </c>
      <c r="AH2084">
        <v>9.7490000000000006</v>
      </c>
      <c r="AI2084">
        <v>8.7899999999999991</v>
      </c>
      <c r="AJ2084">
        <v>8.5969999999999995</v>
      </c>
      <c r="AK2084">
        <v>8.6839999999999993</v>
      </c>
      <c r="AL2084">
        <v>8.6489999999999991</v>
      </c>
      <c r="AM2084">
        <v>8.6340000000000003</v>
      </c>
      <c r="AN2084">
        <v>8.4529999999999994</v>
      </c>
      <c r="AO2084">
        <v>8.3079999999999998</v>
      </c>
      <c r="AP2084">
        <v>8.4359999999999999</v>
      </c>
      <c r="AQ2084">
        <v>8.35</v>
      </c>
      <c r="AR2084">
        <v>8.375</v>
      </c>
      <c r="AS2084">
        <v>8.1159999999999997</v>
      </c>
      <c r="AT2084">
        <v>8.1340000000000003</v>
      </c>
      <c r="AU2084">
        <v>8.0210000000000008</v>
      </c>
      <c r="AV2084">
        <v>7.8780000000000001</v>
      </c>
      <c r="AW2084">
        <v>7.3540000000000001</v>
      </c>
      <c r="AX2084">
        <v>8.2430000000000003</v>
      </c>
      <c r="AY2084">
        <v>8.1289999999999996</v>
      </c>
      <c r="AZ2084">
        <v>8.3480000000000008</v>
      </c>
      <c r="BB2084">
        <v>8.8859999999999992</v>
      </c>
    </row>
    <row r="2085" spans="1:74" x14ac:dyDescent="0.25">
      <c r="A2085" s="1" t="s">
        <v>2375</v>
      </c>
      <c r="B2085" s="1" t="s">
        <v>2376</v>
      </c>
      <c r="C2085" s="1" t="s">
        <v>19</v>
      </c>
      <c r="D2085">
        <v>39.1</v>
      </c>
      <c r="E2085">
        <v>44.59</v>
      </c>
      <c r="F2085">
        <v>48.96</v>
      </c>
      <c r="G2085">
        <v>44.04</v>
      </c>
      <c r="H2085">
        <v>41.5</v>
      </c>
      <c r="I2085">
        <v>47.31</v>
      </c>
      <c r="J2085">
        <v>47.09</v>
      </c>
      <c r="K2085">
        <v>45.28</v>
      </c>
      <c r="L2085">
        <v>46.39</v>
      </c>
      <c r="M2085">
        <v>49.44</v>
      </c>
      <c r="N2085">
        <v>34.950000000000003</v>
      </c>
      <c r="O2085">
        <v>27.27</v>
      </c>
      <c r="P2085">
        <v>31.12</v>
      </c>
      <c r="Q2085">
        <v>27.91</v>
      </c>
      <c r="R2085">
        <v>48.21</v>
      </c>
      <c r="S2085">
        <v>40.75</v>
      </c>
      <c r="T2085">
        <v>41.6</v>
      </c>
      <c r="U2085">
        <v>40.770000000000003</v>
      </c>
      <c r="V2085">
        <v>37.630000000000003</v>
      </c>
      <c r="W2085">
        <v>53.05</v>
      </c>
      <c r="X2085">
        <v>53.95</v>
      </c>
      <c r="Y2085">
        <v>46.9</v>
      </c>
      <c r="Z2085">
        <v>45.15</v>
      </c>
      <c r="AA2085">
        <v>42.35</v>
      </c>
      <c r="AB2085">
        <v>40.799999999999997</v>
      </c>
      <c r="AC2085">
        <v>42.4</v>
      </c>
      <c r="AD2085">
        <v>43</v>
      </c>
      <c r="AE2085">
        <v>31.25</v>
      </c>
      <c r="AF2085">
        <v>27.89</v>
      </c>
      <c r="AG2085">
        <v>27.04</v>
      </c>
      <c r="AH2085">
        <v>28.35</v>
      </c>
      <c r="AI2085">
        <v>25.17</v>
      </c>
      <c r="AJ2085">
        <v>22.77</v>
      </c>
      <c r="AK2085">
        <v>20.66</v>
      </c>
      <c r="AL2085">
        <v>19.73</v>
      </c>
      <c r="AM2085">
        <v>16.72</v>
      </c>
      <c r="AN2085">
        <v>18.059999999999999</v>
      </c>
      <c r="AO2085">
        <v>20.07</v>
      </c>
      <c r="AP2085">
        <v>20.420000000000002</v>
      </c>
      <c r="AQ2085">
        <v>16.899999999999999</v>
      </c>
      <c r="AR2085">
        <v>15.96</v>
      </c>
      <c r="AS2085">
        <v>14.34</v>
      </c>
      <c r="AT2085">
        <v>13.07</v>
      </c>
      <c r="AU2085">
        <v>13.6</v>
      </c>
      <c r="AV2085">
        <v>10.96</v>
      </c>
      <c r="AW2085">
        <v>11.74</v>
      </c>
      <c r="AX2085">
        <v>14.8</v>
      </c>
      <c r="AY2085">
        <v>13.59</v>
      </c>
      <c r="AZ2085">
        <v>13.53</v>
      </c>
      <c r="BA2085">
        <v>14.07</v>
      </c>
      <c r="BB2085">
        <v>10.46</v>
      </c>
      <c r="BC2085">
        <v>9.3000000000000007</v>
      </c>
      <c r="BD2085">
        <v>9.64</v>
      </c>
      <c r="BE2085">
        <v>11.06</v>
      </c>
      <c r="BF2085">
        <v>7.71</v>
      </c>
      <c r="BG2085">
        <v>9.25</v>
      </c>
      <c r="BH2085">
        <v>9.09</v>
      </c>
      <c r="BI2085">
        <v>9.76</v>
      </c>
      <c r="BJ2085">
        <v>15.24</v>
      </c>
      <c r="BK2085">
        <v>22.56</v>
      </c>
      <c r="BL2085">
        <v>18.850000000000001</v>
      </c>
      <c r="BM2085">
        <v>25</v>
      </c>
      <c r="BN2085">
        <v>23.81</v>
      </c>
      <c r="BO2085">
        <v>24.34</v>
      </c>
      <c r="BP2085">
        <v>24.86</v>
      </c>
      <c r="BQ2085">
        <v>28</v>
      </c>
      <c r="BR2085">
        <v>32.58</v>
      </c>
      <c r="BS2085">
        <v>30.86</v>
      </c>
      <c r="BT2085">
        <v>25.45</v>
      </c>
      <c r="BU2085">
        <v>27.39</v>
      </c>
      <c r="BV2085">
        <v>22.68</v>
      </c>
    </row>
    <row r="2086" spans="1:74" x14ac:dyDescent="0.25">
      <c r="A2086" s="1" t="s">
        <v>2377</v>
      </c>
      <c r="B2086" s="1" t="s">
        <v>3532</v>
      </c>
      <c r="C2086" s="1" t="s">
        <v>19</v>
      </c>
      <c r="D2086">
        <v>13871154</v>
      </c>
      <c r="E2086">
        <v>13325982</v>
      </c>
      <c r="F2086">
        <v>12962381</v>
      </c>
      <c r="G2086">
        <v>12994787</v>
      </c>
      <c r="H2086">
        <v>13084506</v>
      </c>
      <c r="I2086">
        <v>13706769</v>
      </c>
      <c r="J2086">
        <v>13493638</v>
      </c>
      <c r="K2086">
        <v>12888016</v>
      </c>
      <c r="L2086">
        <v>10346993</v>
      </c>
      <c r="M2086">
        <v>10190699</v>
      </c>
      <c r="N2086">
        <v>9718835</v>
      </c>
      <c r="O2086">
        <v>8367976</v>
      </c>
      <c r="P2086">
        <v>8357501</v>
      </c>
      <c r="Q2086">
        <v>7500643</v>
      </c>
      <c r="R2086">
        <v>7316480</v>
      </c>
      <c r="S2086">
        <v>7346791</v>
      </c>
      <c r="T2086">
        <v>7181242</v>
      </c>
      <c r="U2086">
        <v>6931331</v>
      </c>
      <c r="V2086">
        <v>5624938</v>
      </c>
      <c r="W2086">
        <v>5517539</v>
      </c>
      <c r="X2086">
        <v>5509924</v>
      </c>
      <c r="Y2086">
        <v>5383102</v>
      </c>
      <c r="Z2086">
        <v>5266723</v>
      </c>
      <c r="AA2086">
        <v>5231488</v>
      </c>
      <c r="AB2086">
        <v>5038696</v>
      </c>
      <c r="AC2086">
        <v>5106226</v>
      </c>
      <c r="AD2086">
        <v>4047577</v>
      </c>
      <c r="AE2086">
        <v>3909644</v>
      </c>
      <c r="AF2086">
        <v>3761665</v>
      </c>
      <c r="AG2086">
        <v>3702929</v>
      </c>
      <c r="AH2086">
        <v>3569988</v>
      </c>
      <c r="AI2086">
        <v>3516541</v>
      </c>
      <c r="AJ2086">
        <v>3371078</v>
      </c>
      <c r="AK2086">
        <v>3275295</v>
      </c>
      <c r="AL2086">
        <v>3245628</v>
      </c>
      <c r="AM2086">
        <v>3209590</v>
      </c>
      <c r="AN2086">
        <v>3175441</v>
      </c>
      <c r="AO2086">
        <v>3139951</v>
      </c>
      <c r="AP2086">
        <v>3130789</v>
      </c>
      <c r="AQ2086">
        <v>3108062</v>
      </c>
      <c r="AR2086">
        <v>3094420</v>
      </c>
      <c r="AS2086">
        <v>3123928</v>
      </c>
      <c r="AT2086">
        <v>3304007</v>
      </c>
      <c r="AU2086">
        <v>3193692</v>
      </c>
      <c r="AV2086">
        <v>3183134</v>
      </c>
      <c r="AW2086">
        <v>3245154</v>
      </c>
      <c r="AX2086">
        <v>3361734</v>
      </c>
      <c r="AY2086">
        <v>3370467</v>
      </c>
      <c r="AZ2086">
        <v>2935432</v>
      </c>
      <c r="BA2086">
        <v>2925316</v>
      </c>
      <c r="BB2086">
        <v>2789772</v>
      </c>
      <c r="BC2086">
        <v>2504244</v>
      </c>
      <c r="BD2086">
        <v>2272729</v>
      </c>
      <c r="BE2086">
        <v>2361405</v>
      </c>
      <c r="BF2086">
        <v>2347395</v>
      </c>
      <c r="BG2086">
        <v>2518625</v>
      </c>
      <c r="BH2086">
        <v>2214929</v>
      </c>
      <c r="BI2086">
        <v>2230703</v>
      </c>
      <c r="BJ2086">
        <v>2256949</v>
      </c>
      <c r="BK2086">
        <v>2236401</v>
      </c>
      <c r="BL2086">
        <v>2197718</v>
      </c>
      <c r="BM2086">
        <v>2047878</v>
      </c>
      <c r="BN2086">
        <v>1991626</v>
      </c>
      <c r="BO2086">
        <v>1828259</v>
      </c>
      <c r="BP2086">
        <v>1753312</v>
      </c>
      <c r="BQ2086">
        <v>1756623</v>
      </c>
      <c r="BR2086">
        <v>1526814</v>
      </c>
      <c r="BS2086">
        <v>1508175</v>
      </c>
      <c r="BT2086">
        <v>1306236</v>
      </c>
      <c r="BU2086">
        <v>1258084</v>
      </c>
      <c r="BV2086">
        <v>1280904</v>
      </c>
    </row>
    <row r="2087" spans="1:74" x14ac:dyDescent="0.25">
      <c r="A2087" s="1" t="s">
        <v>2378</v>
      </c>
      <c r="B2087" s="1" t="s">
        <v>2379</v>
      </c>
      <c r="C2087" s="1" t="s">
        <v>19</v>
      </c>
      <c r="D2087">
        <v>1.01</v>
      </c>
      <c r="E2087">
        <v>1.1499999999999999</v>
      </c>
      <c r="F2087">
        <v>1.26</v>
      </c>
      <c r="G2087">
        <v>1.1299999999999999</v>
      </c>
      <c r="H2087">
        <v>1.07</v>
      </c>
      <c r="I2087">
        <v>1.23</v>
      </c>
      <c r="J2087">
        <v>1.24</v>
      </c>
      <c r="K2087">
        <v>1.2</v>
      </c>
      <c r="L2087">
        <v>0.99</v>
      </c>
      <c r="M2087">
        <v>1.06</v>
      </c>
      <c r="N2087">
        <v>1.01</v>
      </c>
      <c r="O2087">
        <v>0.66</v>
      </c>
      <c r="P2087">
        <v>0.75</v>
      </c>
      <c r="Q2087">
        <v>0.69</v>
      </c>
      <c r="R2087">
        <v>1.47</v>
      </c>
      <c r="S2087">
        <v>1.26</v>
      </c>
      <c r="T2087">
        <v>1.29</v>
      </c>
      <c r="U2087">
        <v>1.08</v>
      </c>
      <c r="V2087">
        <v>1.44</v>
      </c>
      <c r="W2087">
        <v>2.0299999999999998</v>
      </c>
      <c r="X2087">
        <v>2.06</v>
      </c>
      <c r="Y2087">
        <v>1.79</v>
      </c>
      <c r="Z2087">
        <v>1.9</v>
      </c>
      <c r="AA2087">
        <v>1.81</v>
      </c>
      <c r="AB2087">
        <v>1.75</v>
      </c>
      <c r="AC2087">
        <v>1.81</v>
      </c>
      <c r="AD2087">
        <v>2.2200000000000002</v>
      </c>
      <c r="AE2087">
        <v>1.62</v>
      </c>
      <c r="AF2087">
        <v>1.44</v>
      </c>
      <c r="AG2087">
        <v>1.4</v>
      </c>
      <c r="AH2087">
        <v>1.61</v>
      </c>
      <c r="AI2087">
        <v>1.43</v>
      </c>
      <c r="AJ2087">
        <v>1.29</v>
      </c>
      <c r="AK2087">
        <v>1.17</v>
      </c>
      <c r="AL2087">
        <v>1.24</v>
      </c>
      <c r="AM2087">
        <v>1.05</v>
      </c>
      <c r="AN2087">
        <v>1.1299999999999999</v>
      </c>
      <c r="AO2087">
        <v>1.28</v>
      </c>
      <c r="AP2087">
        <v>1.41</v>
      </c>
      <c r="AQ2087">
        <v>1.1599999999999999</v>
      </c>
      <c r="AR2087">
        <v>1.03</v>
      </c>
      <c r="AS2087">
        <v>0.93</v>
      </c>
      <c r="AT2087">
        <v>1</v>
      </c>
      <c r="AU2087">
        <v>1.03</v>
      </c>
      <c r="AV2087">
        <v>0.83</v>
      </c>
      <c r="AW2087">
        <v>0.88</v>
      </c>
      <c r="AX2087">
        <v>1.28</v>
      </c>
      <c r="AY2087">
        <v>1.18</v>
      </c>
      <c r="AZ2087">
        <v>1.1499999999999999</v>
      </c>
      <c r="BA2087">
        <v>1.03</v>
      </c>
      <c r="BB2087">
        <v>1.05</v>
      </c>
      <c r="BC2087">
        <v>0.93</v>
      </c>
      <c r="BD2087">
        <v>0.97</v>
      </c>
      <c r="BE2087">
        <v>1.1100000000000001</v>
      </c>
      <c r="BF2087">
        <v>0.77</v>
      </c>
      <c r="BG2087">
        <v>0.92</v>
      </c>
      <c r="BH2087">
        <v>0.9</v>
      </c>
      <c r="BI2087">
        <v>0.97</v>
      </c>
      <c r="BJ2087">
        <v>1.04</v>
      </c>
      <c r="BK2087">
        <v>1.53</v>
      </c>
      <c r="BL2087">
        <v>1.26</v>
      </c>
      <c r="BM2087">
        <v>1.68</v>
      </c>
      <c r="BN2087">
        <v>1.71</v>
      </c>
      <c r="BO2087">
        <v>1.76</v>
      </c>
      <c r="BP2087">
        <v>1.8</v>
      </c>
      <c r="BQ2087">
        <v>1.9</v>
      </c>
      <c r="BR2087">
        <v>2.86</v>
      </c>
      <c r="BS2087">
        <v>2.69</v>
      </c>
      <c r="BT2087">
        <v>2.0099999999999998</v>
      </c>
      <c r="BU2087">
        <v>2.16</v>
      </c>
      <c r="BV2087">
        <v>2.4900000000000002</v>
      </c>
    </row>
    <row r="2088" spans="1:74" x14ac:dyDescent="0.25">
      <c r="A2088" s="1" t="s">
        <v>2380</v>
      </c>
      <c r="B2088" s="1" t="s">
        <v>2381</v>
      </c>
      <c r="C2088" s="1" t="s">
        <v>19</v>
      </c>
      <c r="D2088">
        <v>1460.74</v>
      </c>
      <c r="E2088">
        <v>1663.7</v>
      </c>
      <c r="F2088">
        <v>1822.45</v>
      </c>
      <c r="G2088">
        <v>1639.3</v>
      </c>
      <c r="H2088">
        <v>1544.05</v>
      </c>
      <c r="I2088">
        <v>1785.36</v>
      </c>
      <c r="J2088">
        <v>1806.95</v>
      </c>
      <c r="K2088">
        <v>1748.92</v>
      </c>
      <c r="L2088">
        <v>1449.57</v>
      </c>
      <c r="M2088">
        <v>1545.26</v>
      </c>
      <c r="N2088">
        <v>1090.78</v>
      </c>
      <c r="O2088">
        <v>714.64</v>
      </c>
      <c r="P2088">
        <v>814.13</v>
      </c>
      <c r="Q2088">
        <v>742.87</v>
      </c>
      <c r="R2088">
        <v>1278.48</v>
      </c>
      <c r="S2088">
        <v>1095.43</v>
      </c>
      <c r="T2088">
        <v>1118.23</v>
      </c>
      <c r="U2088">
        <v>932.65</v>
      </c>
      <c r="V2088">
        <v>868.25</v>
      </c>
      <c r="W2088">
        <v>1228.1500000000001</v>
      </c>
      <c r="X2088">
        <v>1246.8499999999999</v>
      </c>
      <c r="Y2088">
        <v>1083.26</v>
      </c>
      <c r="Z2088">
        <v>1041.3800000000001</v>
      </c>
      <c r="AA2088">
        <v>993.66</v>
      </c>
      <c r="AB2088">
        <v>958.05</v>
      </c>
      <c r="AC2088">
        <v>993.98</v>
      </c>
      <c r="AD2088">
        <v>860.49</v>
      </c>
      <c r="AE2088">
        <v>625.57000000000005</v>
      </c>
      <c r="AF2088">
        <v>558.4</v>
      </c>
      <c r="AG2088">
        <v>541.37</v>
      </c>
      <c r="AH2088">
        <v>565.84</v>
      </c>
      <c r="AI2088">
        <v>502.37</v>
      </c>
      <c r="AJ2088">
        <v>453.93</v>
      </c>
      <c r="AK2088">
        <v>411.86</v>
      </c>
      <c r="AL2088">
        <v>391.4</v>
      </c>
      <c r="AM2088">
        <v>330.8</v>
      </c>
      <c r="AN2088">
        <v>356.96</v>
      </c>
      <c r="AO2088">
        <v>403.34</v>
      </c>
      <c r="AP2088">
        <v>394.6</v>
      </c>
      <c r="AQ2088">
        <v>325.76</v>
      </c>
      <c r="AR2088">
        <v>288.97000000000003</v>
      </c>
      <c r="AS2088">
        <v>259.06</v>
      </c>
      <c r="AT2088">
        <v>234.79</v>
      </c>
      <c r="AU2088">
        <v>243.09</v>
      </c>
      <c r="AV2088">
        <v>195.45</v>
      </c>
      <c r="AW2088">
        <v>208.38</v>
      </c>
      <c r="AX2088">
        <v>262.69</v>
      </c>
      <c r="AY2088">
        <v>241.08</v>
      </c>
      <c r="AZ2088">
        <v>234.49</v>
      </c>
      <c r="BA2088">
        <v>210.04</v>
      </c>
      <c r="BB2088">
        <v>155.37</v>
      </c>
      <c r="BC2088">
        <v>138.13999999999999</v>
      </c>
      <c r="BD2088">
        <v>143.19</v>
      </c>
      <c r="BE2088">
        <v>164.26</v>
      </c>
      <c r="BF2088">
        <v>98.95</v>
      </c>
      <c r="BG2088">
        <v>118.71</v>
      </c>
      <c r="BH2088">
        <v>116.66</v>
      </c>
      <c r="BI2088">
        <v>125.26</v>
      </c>
      <c r="BJ2088">
        <v>193.96</v>
      </c>
      <c r="BK2088">
        <v>286.35000000000002</v>
      </c>
      <c r="BL2088">
        <v>236.04</v>
      </c>
      <c r="BM2088">
        <v>312.77</v>
      </c>
      <c r="BN2088">
        <v>295.91000000000003</v>
      </c>
      <c r="BO2088">
        <v>305.42</v>
      </c>
      <c r="BP2088">
        <v>311.58999999999997</v>
      </c>
      <c r="BQ2088">
        <v>329.56</v>
      </c>
      <c r="BR2088">
        <v>379.85</v>
      </c>
      <c r="BS2088">
        <v>358.16</v>
      </c>
      <c r="BT2088">
        <v>266.77</v>
      </c>
      <c r="BU2088">
        <v>286.75</v>
      </c>
      <c r="BV2088">
        <v>230.36</v>
      </c>
    </row>
    <row r="2089" spans="1:74" x14ac:dyDescent="0.25">
      <c r="A2089" s="1" t="s">
        <v>4205</v>
      </c>
      <c r="B2089" s="1" t="s">
        <v>4206</v>
      </c>
      <c r="C2089" s="1" t="s">
        <v>19</v>
      </c>
      <c r="D2089">
        <v>8.9879999999999995</v>
      </c>
      <c r="E2089">
        <v>8.7799999999999994</v>
      </c>
      <c r="F2089">
        <v>8.9559999999999995</v>
      </c>
      <c r="G2089">
        <v>9.4770000000000003</v>
      </c>
      <c r="H2089">
        <v>9.5340000000000007</v>
      </c>
      <c r="I2089">
        <v>9.782</v>
      </c>
      <c r="J2089">
        <v>9.26</v>
      </c>
      <c r="K2089">
        <v>8.952</v>
      </c>
      <c r="L2089">
        <v>9.2520000000000007</v>
      </c>
      <c r="M2089">
        <v>9.3279999999999994</v>
      </c>
      <c r="N2089">
        <v>9.0069999999999997</v>
      </c>
      <c r="O2089">
        <v>9.4849999999999994</v>
      </c>
      <c r="P2089">
        <v>9.6289999999999996</v>
      </c>
      <c r="Q2089">
        <v>8.8610000000000007</v>
      </c>
      <c r="R2089">
        <v>8.4369999999999994</v>
      </c>
      <c r="S2089">
        <v>8.6829999999999998</v>
      </c>
      <c r="T2089">
        <v>8.7059999999999995</v>
      </c>
      <c r="U2089">
        <v>8.7029999999999994</v>
      </c>
      <c r="V2089">
        <v>9.3160000000000007</v>
      </c>
      <c r="W2089">
        <v>9.4019999999999992</v>
      </c>
      <c r="X2089">
        <v>9.5980000000000008</v>
      </c>
      <c r="Y2089">
        <v>9.6989999999999998</v>
      </c>
      <c r="Z2089">
        <v>9.6010000000000009</v>
      </c>
      <c r="AA2089">
        <v>9.5760000000000005</v>
      </c>
      <c r="AB2089">
        <v>9.1820000000000004</v>
      </c>
      <c r="AC2089">
        <v>9.4930000000000003</v>
      </c>
      <c r="AD2089">
        <v>10.456</v>
      </c>
      <c r="AE2089">
        <v>10.259</v>
      </c>
      <c r="AF2089">
        <v>10.122</v>
      </c>
      <c r="AG2089">
        <v>10.507999999999999</v>
      </c>
      <c r="AH2089">
        <v>10.176</v>
      </c>
      <c r="AI2089">
        <v>10.236000000000001</v>
      </c>
      <c r="AJ2089">
        <v>10.141</v>
      </c>
      <c r="AK2089">
        <v>10.044</v>
      </c>
      <c r="AL2089">
        <v>10.263</v>
      </c>
      <c r="AM2089">
        <v>10.395</v>
      </c>
      <c r="AN2089">
        <v>10.53</v>
      </c>
      <c r="AO2089">
        <v>10.773999999999999</v>
      </c>
      <c r="AP2089">
        <v>11.193</v>
      </c>
      <c r="AQ2089">
        <v>11.191000000000001</v>
      </c>
      <c r="AR2089">
        <v>12.494</v>
      </c>
      <c r="AS2089">
        <v>12.819000000000001</v>
      </c>
      <c r="AT2089">
        <v>14.015000000000001</v>
      </c>
      <c r="AU2089">
        <v>13.734999999999999</v>
      </c>
      <c r="AV2089">
        <v>14.411</v>
      </c>
      <c r="AW2089">
        <v>15.379</v>
      </c>
      <c r="AX2089">
        <v>16.434000000000001</v>
      </c>
      <c r="AY2089">
        <v>15.939</v>
      </c>
      <c r="AZ2089">
        <v>14.532999999999999</v>
      </c>
      <c r="BA2089">
        <v>18.75</v>
      </c>
      <c r="BB2089">
        <v>18.806000000000001</v>
      </c>
      <c r="BC2089">
        <v>17.202000000000002</v>
      </c>
      <c r="BD2089">
        <v>16.02</v>
      </c>
      <c r="BE2089">
        <v>16.484000000000002</v>
      </c>
      <c r="BF2089">
        <v>18.209</v>
      </c>
      <c r="BG2089">
        <v>18.651</v>
      </c>
      <c r="BH2089">
        <v>16.436</v>
      </c>
      <c r="BI2089">
        <v>16.442</v>
      </c>
      <c r="BJ2089">
        <v>12.09</v>
      </c>
      <c r="BK2089">
        <v>12.090999999999999</v>
      </c>
      <c r="BL2089">
        <v>12.016</v>
      </c>
      <c r="BM2089">
        <v>11.49</v>
      </c>
      <c r="BN2089">
        <v>11.502000000000001</v>
      </c>
      <c r="BO2089">
        <v>10.803000000000001</v>
      </c>
      <c r="BP2089">
        <v>10.752000000000001</v>
      </c>
      <c r="BQ2089">
        <v>11.069000000000001</v>
      </c>
      <c r="BR2089">
        <v>11.48</v>
      </c>
      <c r="BS2089">
        <v>11.766999999999999</v>
      </c>
      <c r="BT2089">
        <v>13.167999999999999</v>
      </c>
      <c r="BU2089">
        <v>13.173</v>
      </c>
      <c r="BV2089">
        <v>13.832000000000001</v>
      </c>
    </row>
    <row r="2090" spans="1:74" x14ac:dyDescent="0.25">
      <c r="A2090" s="1" t="s">
        <v>2382</v>
      </c>
      <c r="B2090" s="1" t="s">
        <v>2383</v>
      </c>
      <c r="C2090" s="1" t="s">
        <v>19</v>
      </c>
      <c r="D2090">
        <v>29.890499999999999</v>
      </c>
      <c r="E2090">
        <v>29.5</v>
      </c>
      <c r="F2090">
        <v>28.55</v>
      </c>
      <c r="G2090">
        <v>29</v>
      </c>
      <c r="H2090">
        <v>28.35</v>
      </c>
      <c r="I2090">
        <v>28.05</v>
      </c>
      <c r="J2090">
        <v>23</v>
      </c>
      <c r="K2090">
        <v>27.35</v>
      </c>
      <c r="L2090">
        <v>26.75</v>
      </c>
      <c r="M2090">
        <v>25.5</v>
      </c>
      <c r="N2090">
        <v>23.45</v>
      </c>
      <c r="O2090">
        <v>23.99</v>
      </c>
      <c r="P2090">
        <v>25.3</v>
      </c>
      <c r="Q2090">
        <v>18.5</v>
      </c>
      <c r="R2090">
        <v>25.25</v>
      </c>
      <c r="S2090">
        <v>25.75</v>
      </c>
      <c r="T2090">
        <v>24.75</v>
      </c>
      <c r="U2090">
        <v>25.01</v>
      </c>
      <c r="V2090">
        <v>23.25</v>
      </c>
      <c r="W2090">
        <v>28.5</v>
      </c>
      <c r="X2090">
        <v>26</v>
      </c>
      <c r="Y2090">
        <v>24.72</v>
      </c>
      <c r="Z2090">
        <v>24</v>
      </c>
      <c r="AA2090">
        <v>21.6</v>
      </c>
      <c r="AB2090">
        <v>22.5</v>
      </c>
      <c r="AC2090">
        <v>22.35</v>
      </c>
      <c r="AD2090">
        <v>24.75</v>
      </c>
      <c r="AE2090">
        <v>20.65</v>
      </c>
      <c r="AF2090">
        <v>21.5</v>
      </c>
      <c r="AG2090">
        <v>20</v>
      </c>
      <c r="AH2090">
        <v>19.399999999999999</v>
      </c>
      <c r="AI2090">
        <v>18.88</v>
      </c>
      <c r="AJ2090">
        <v>18.309999999999999</v>
      </c>
      <c r="AK2090">
        <v>19.399999999999999</v>
      </c>
      <c r="AL2090">
        <v>22</v>
      </c>
      <c r="AM2090">
        <v>18.45</v>
      </c>
      <c r="AN2090">
        <v>17.75</v>
      </c>
      <c r="AO2090">
        <v>17.850000000000001</v>
      </c>
      <c r="AP2090">
        <v>17.32</v>
      </c>
      <c r="AQ2090">
        <v>17</v>
      </c>
      <c r="AR2090">
        <v>16.5</v>
      </c>
      <c r="AS2090">
        <v>16.559999999999999</v>
      </c>
      <c r="AT2090">
        <v>16.440000000000001</v>
      </c>
      <c r="AU2090">
        <v>16.25</v>
      </c>
      <c r="AV2090">
        <v>15.5</v>
      </c>
      <c r="AW2090">
        <v>15</v>
      </c>
      <c r="AX2090">
        <v>14.8</v>
      </c>
      <c r="AY2090">
        <v>13.9</v>
      </c>
      <c r="AZ2090">
        <v>15</v>
      </c>
      <c r="BA2090">
        <v>13.75</v>
      </c>
      <c r="BB2090">
        <v>13.1</v>
      </c>
      <c r="BC2090">
        <v>13</v>
      </c>
      <c r="BD2090">
        <v>13.25</v>
      </c>
      <c r="BE2090">
        <v>11.22</v>
      </c>
      <c r="BF2090">
        <v>12.75</v>
      </c>
      <c r="BG2090">
        <v>13.2</v>
      </c>
      <c r="BH2090">
        <v>13.2</v>
      </c>
      <c r="BI2090">
        <v>12.5</v>
      </c>
      <c r="BJ2090">
        <v>11.52</v>
      </c>
      <c r="BK2090">
        <v>15.5</v>
      </c>
      <c r="BL2090">
        <v>14.25</v>
      </c>
      <c r="BM2090">
        <v>15.25</v>
      </c>
      <c r="BN2090">
        <v>15.4</v>
      </c>
      <c r="BO2090">
        <v>16.7</v>
      </c>
      <c r="BP2090">
        <v>17.95</v>
      </c>
      <c r="BQ2090">
        <v>17.75</v>
      </c>
      <c r="BR2090">
        <v>18.95</v>
      </c>
      <c r="BS2090">
        <v>18.649999999999999</v>
      </c>
      <c r="BT2090">
        <v>18</v>
      </c>
      <c r="BU2090">
        <v>17.55</v>
      </c>
      <c r="BV2090">
        <v>17.3</v>
      </c>
    </row>
    <row r="2091" spans="1:74" x14ac:dyDescent="0.25">
      <c r="A2091" s="1" t="s">
        <v>2384</v>
      </c>
      <c r="B2091" s="1" t="s">
        <v>3533</v>
      </c>
      <c r="C2091" s="1" t="s">
        <v>19</v>
      </c>
      <c r="AT2091">
        <v>338930</v>
      </c>
      <c r="AW2091">
        <v>337999</v>
      </c>
      <c r="AX2091">
        <v>328002</v>
      </c>
      <c r="AY2091">
        <v>328802</v>
      </c>
      <c r="AZ2091">
        <v>328442</v>
      </c>
      <c r="BA2091">
        <v>331041</v>
      </c>
      <c r="BB2091">
        <v>329603</v>
      </c>
      <c r="BC2091">
        <v>330562</v>
      </c>
      <c r="BD2091">
        <v>329886</v>
      </c>
      <c r="BE2091">
        <v>326356</v>
      </c>
      <c r="BF2091">
        <v>320236</v>
      </c>
      <c r="BG2091">
        <v>317051</v>
      </c>
      <c r="BH2091">
        <v>313278</v>
      </c>
      <c r="BI2091">
        <v>306447</v>
      </c>
      <c r="BJ2091">
        <v>304146</v>
      </c>
      <c r="BK2091">
        <v>292751</v>
      </c>
      <c r="BL2091">
        <v>293276</v>
      </c>
      <c r="BM2091">
        <v>292231</v>
      </c>
      <c r="BN2091">
        <v>289924</v>
      </c>
      <c r="BO2091">
        <v>289933</v>
      </c>
      <c r="BP2091">
        <v>287567</v>
      </c>
      <c r="BQ2091">
        <v>281747</v>
      </c>
      <c r="BR2091">
        <v>280543</v>
      </c>
      <c r="BS2091">
        <v>280617</v>
      </c>
      <c r="BT2091">
        <v>280151</v>
      </c>
      <c r="BU2091">
        <v>278209</v>
      </c>
      <c r="BV2091">
        <v>272658</v>
      </c>
    </row>
    <row r="2092" spans="1:74" x14ac:dyDescent="0.25">
      <c r="A2092" s="1" t="s">
        <v>2385</v>
      </c>
      <c r="B2092" s="1" t="s">
        <v>2386</v>
      </c>
      <c r="C2092" s="1" t="s">
        <v>19</v>
      </c>
      <c r="D2092">
        <v>1.39</v>
      </c>
      <c r="E2092">
        <v>1.37</v>
      </c>
      <c r="F2092">
        <v>1.33</v>
      </c>
      <c r="G2092">
        <v>1.35</v>
      </c>
      <c r="H2092">
        <v>1.32</v>
      </c>
      <c r="I2092">
        <v>1.31</v>
      </c>
      <c r="J2092">
        <v>1.07</v>
      </c>
      <c r="K2092">
        <v>1.28</v>
      </c>
      <c r="L2092">
        <v>1.26</v>
      </c>
      <c r="M2092">
        <v>1.2</v>
      </c>
      <c r="N2092">
        <v>1.1000000000000001</v>
      </c>
      <c r="O2092">
        <v>1.1399999999999999</v>
      </c>
      <c r="P2092">
        <v>1.2</v>
      </c>
      <c r="Q2092">
        <v>0.88</v>
      </c>
      <c r="R2092">
        <v>1.2</v>
      </c>
      <c r="S2092">
        <v>1.3</v>
      </c>
      <c r="T2092">
        <v>1.25</v>
      </c>
      <c r="U2092">
        <v>1.27</v>
      </c>
      <c r="V2092">
        <v>1.18</v>
      </c>
      <c r="W2092">
        <v>1.44</v>
      </c>
      <c r="X2092">
        <v>1.32</v>
      </c>
      <c r="Y2092">
        <v>1.25</v>
      </c>
      <c r="Z2092">
        <v>1.22</v>
      </c>
      <c r="AA2092">
        <v>1.0900000000000001</v>
      </c>
      <c r="AB2092">
        <v>1.1399999999999999</v>
      </c>
      <c r="AC2092">
        <v>1.1299999999999999</v>
      </c>
      <c r="AD2092">
        <v>1.25</v>
      </c>
      <c r="AE2092">
        <v>1.05</v>
      </c>
      <c r="AF2092">
        <v>1.0900000000000001</v>
      </c>
      <c r="AG2092">
        <v>1.01</v>
      </c>
      <c r="AH2092">
        <v>0.98</v>
      </c>
      <c r="AI2092">
        <v>0.96</v>
      </c>
      <c r="AJ2092">
        <v>0.93</v>
      </c>
      <c r="AK2092">
        <v>0.98</v>
      </c>
      <c r="AL2092">
        <v>1.1100000000000001</v>
      </c>
      <c r="AM2092">
        <v>0.93</v>
      </c>
      <c r="AN2092">
        <v>0.9</v>
      </c>
      <c r="AO2092">
        <v>0.9</v>
      </c>
      <c r="AP2092">
        <v>0.92</v>
      </c>
      <c r="AQ2092">
        <v>0.9</v>
      </c>
      <c r="AR2092">
        <v>0.88</v>
      </c>
      <c r="AS2092">
        <v>0.88</v>
      </c>
      <c r="AT2092">
        <v>0.88</v>
      </c>
      <c r="AU2092">
        <v>0.87</v>
      </c>
      <c r="AV2092">
        <v>0.83</v>
      </c>
      <c r="AW2092">
        <v>0.8</v>
      </c>
      <c r="AX2092">
        <v>0.82</v>
      </c>
      <c r="AY2092">
        <v>0.78</v>
      </c>
      <c r="AZ2092">
        <v>0.84</v>
      </c>
      <c r="BA2092">
        <v>0.77</v>
      </c>
      <c r="BB2092">
        <v>0.78</v>
      </c>
      <c r="BC2092">
        <v>0.78</v>
      </c>
      <c r="BD2092">
        <v>0.79</v>
      </c>
      <c r="BE2092">
        <v>0.67</v>
      </c>
      <c r="BF2092">
        <v>0.78</v>
      </c>
      <c r="BG2092">
        <v>0.8</v>
      </c>
      <c r="BH2092">
        <v>0.81</v>
      </c>
      <c r="BI2092">
        <v>0.76</v>
      </c>
      <c r="BJ2092">
        <v>0.76</v>
      </c>
      <c r="BK2092">
        <v>1.02</v>
      </c>
      <c r="BL2092">
        <v>0.95</v>
      </c>
      <c r="BM2092">
        <v>1.02</v>
      </c>
      <c r="BN2092">
        <v>1.01</v>
      </c>
      <c r="BO2092">
        <v>1.0900000000000001</v>
      </c>
      <c r="BP2092">
        <v>1.17</v>
      </c>
      <c r="BQ2092">
        <v>1.1599999999999999</v>
      </c>
      <c r="BR2092">
        <v>1.32</v>
      </c>
      <c r="BS2092">
        <v>1.3</v>
      </c>
      <c r="BT2092">
        <v>1.25</v>
      </c>
      <c r="BU2092">
        <v>1.22</v>
      </c>
      <c r="BV2092">
        <v>1.26</v>
      </c>
    </row>
    <row r="2093" spans="1:74" x14ac:dyDescent="0.25">
      <c r="A2093" s="1" t="s">
        <v>2387</v>
      </c>
      <c r="B2093" s="1" t="s">
        <v>2388</v>
      </c>
      <c r="C2093" s="1" t="s">
        <v>19</v>
      </c>
      <c r="D2093">
        <v>63.54</v>
      </c>
      <c r="E2093">
        <v>62.71</v>
      </c>
      <c r="F2093">
        <v>60.84</v>
      </c>
      <c r="G2093">
        <v>61.8</v>
      </c>
      <c r="H2093">
        <v>60.41</v>
      </c>
      <c r="I2093">
        <v>59.77</v>
      </c>
      <c r="J2093">
        <v>49.01</v>
      </c>
      <c r="K2093">
        <v>58.63</v>
      </c>
      <c r="L2093">
        <v>57.34</v>
      </c>
      <c r="M2093">
        <v>54.66</v>
      </c>
      <c r="N2093">
        <v>50.27</v>
      </c>
      <c r="O2093">
        <v>52.16</v>
      </c>
      <c r="P2093">
        <v>55</v>
      </c>
      <c r="Q2093">
        <v>40.22</v>
      </c>
      <c r="R2093">
        <v>54.9</v>
      </c>
      <c r="S2093">
        <v>59.54</v>
      </c>
      <c r="T2093">
        <v>57.22</v>
      </c>
      <c r="U2093">
        <v>57.82</v>
      </c>
      <c r="V2093">
        <v>53.76</v>
      </c>
      <c r="W2093">
        <v>65.89</v>
      </c>
      <c r="X2093">
        <v>60.11</v>
      </c>
      <c r="Y2093">
        <v>57.15</v>
      </c>
      <c r="Z2093">
        <v>55.49</v>
      </c>
      <c r="AA2093">
        <v>49.94</v>
      </c>
      <c r="AB2093">
        <v>52.02</v>
      </c>
      <c r="AC2093">
        <v>51.67</v>
      </c>
      <c r="AD2093">
        <v>57.22</v>
      </c>
      <c r="AE2093">
        <v>47.74</v>
      </c>
      <c r="AF2093">
        <v>49.71</v>
      </c>
      <c r="AG2093">
        <v>46.24</v>
      </c>
      <c r="AH2093">
        <v>44.85</v>
      </c>
      <c r="AI2093">
        <v>43.65</v>
      </c>
      <c r="AJ2093">
        <v>42.33</v>
      </c>
      <c r="AK2093">
        <v>44.85</v>
      </c>
      <c r="AL2093">
        <v>50.87</v>
      </c>
      <c r="AM2093">
        <v>42.66</v>
      </c>
      <c r="AN2093">
        <v>41.04</v>
      </c>
      <c r="AO2093">
        <v>41.27</v>
      </c>
      <c r="AP2093">
        <v>40.04</v>
      </c>
      <c r="AQ2093">
        <v>39.299999999999997</v>
      </c>
      <c r="AR2093">
        <v>38.15</v>
      </c>
      <c r="AS2093">
        <v>38.29</v>
      </c>
      <c r="AT2093">
        <v>38.01</v>
      </c>
      <c r="AU2093">
        <v>37.57</v>
      </c>
      <c r="AV2093">
        <v>35.840000000000003</v>
      </c>
      <c r="AW2093">
        <v>34.68</v>
      </c>
      <c r="AX2093">
        <v>34.5</v>
      </c>
      <c r="AY2093">
        <v>32.630000000000003</v>
      </c>
      <c r="AZ2093">
        <v>35.229999999999997</v>
      </c>
      <c r="BA2093">
        <v>32.29</v>
      </c>
      <c r="BB2093">
        <v>30.9</v>
      </c>
      <c r="BC2093">
        <v>30.74</v>
      </c>
      <c r="BD2093">
        <v>31.34</v>
      </c>
      <c r="BE2093">
        <v>26.54</v>
      </c>
      <c r="BF2093">
        <v>30.29</v>
      </c>
      <c r="BG2093">
        <v>31.38</v>
      </c>
      <c r="BH2093">
        <v>31.46</v>
      </c>
      <c r="BI2093">
        <v>29.79</v>
      </c>
      <c r="BJ2093">
        <v>27.6</v>
      </c>
      <c r="BK2093">
        <v>37.22</v>
      </c>
      <c r="BL2093">
        <v>34.39</v>
      </c>
      <c r="BM2093">
        <v>37</v>
      </c>
      <c r="BN2093">
        <v>37.53</v>
      </c>
      <c r="BO2093">
        <v>40.76</v>
      </c>
      <c r="BP2093">
        <v>43.82</v>
      </c>
      <c r="BQ2093">
        <v>43.33</v>
      </c>
      <c r="BR2093">
        <v>46.26</v>
      </c>
      <c r="BS2093">
        <v>45.52</v>
      </c>
      <c r="BT2093">
        <v>43.94</v>
      </c>
      <c r="BU2093">
        <v>42.84</v>
      </c>
      <c r="BV2093">
        <v>42.23</v>
      </c>
    </row>
    <row r="2094" spans="1:74" x14ac:dyDescent="0.25">
      <c r="A2094" s="1" t="s">
        <v>4207</v>
      </c>
      <c r="B2094" s="1" t="s">
        <v>4208</v>
      </c>
      <c r="C2094" s="1" t="s">
        <v>19</v>
      </c>
      <c r="AT2094">
        <v>7.82</v>
      </c>
      <c r="AW2094">
        <v>7.9989999999999997</v>
      </c>
      <c r="AX2094">
        <v>7.8380000000000001</v>
      </c>
      <c r="AY2094">
        <v>7.75</v>
      </c>
      <c r="AZ2094">
        <v>7.9020000000000001</v>
      </c>
      <c r="BA2094">
        <v>8.2050000000000001</v>
      </c>
      <c r="BB2094">
        <v>8.3149999999999995</v>
      </c>
      <c r="BC2094">
        <v>8.0350000000000001</v>
      </c>
      <c r="BD2094">
        <v>8.2379999999999995</v>
      </c>
      <c r="BE2094">
        <v>8.3000000000000007</v>
      </c>
      <c r="BF2094">
        <v>8.2129999999999992</v>
      </c>
      <c r="BG2094">
        <v>8.2829999999999995</v>
      </c>
      <c r="BH2094">
        <v>8.4309999999999992</v>
      </c>
      <c r="BI2094">
        <v>8.3149999999999995</v>
      </c>
      <c r="BJ2094">
        <v>8.3689999999999998</v>
      </c>
      <c r="BK2094">
        <v>7.8689999999999998</v>
      </c>
      <c r="BL2094">
        <v>7.8819999999999997</v>
      </c>
      <c r="BM2094">
        <v>7.75</v>
      </c>
      <c r="BN2094">
        <v>7.766</v>
      </c>
      <c r="BO2094">
        <v>7.96</v>
      </c>
      <c r="BP2094">
        <v>8.0670000000000002</v>
      </c>
      <c r="BQ2094">
        <v>7.93</v>
      </c>
      <c r="BR2094">
        <v>8.0020000000000007</v>
      </c>
      <c r="BS2094">
        <v>7.9889999999999999</v>
      </c>
      <c r="BT2094">
        <v>8.2620000000000005</v>
      </c>
      <c r="BU2094">
        <v>8.2409999999999997</v>
      </c>
      <c r="BV2094">
        <v>8.1489999999999991</v>
      </c>
    </row>
    <row r="2095" spans="1:74" x14ac:dyDescent="0.25">
      <c r="A2095" s="1" t="s">
        <v>438</v>
      </c>
      <c r="D2095" s="1" t="s">
        <v>8528</v>
      </c>
    </row>
    <row r="2096" spans="1:74" x14ac:dyDescent="0.25">
      <c r="A2096" s="1" t="s">
        <v>438</v>
      </c>
      <c r="D2096" s="1" t="s">
        <v>610</v>
      </c>
    </row>
    <row r="2097" spans="1:74" x14ac:dyDescent="0.25">
      <c r="A2097" s="1" t="s">
        <v>438</v>
      </c>
      <c r="D2097" s="1" t="s">
        <v>8528</v>
      </c>
    </row>
    <row r="2098" spans="1:74" x14ac:dyDescent="0.25">
      <c r="A2098" s="1" t="s">
        <v>438</v>
      </c>
      <c r="D2098" s="1" t="s">
        <v>8528</v>
      </c>
    </row>
    <row r="2099" spans="1:74" x14ac:dyDescent="0.25">
      <c r="A2099" s="1" t="s">
        <v>438</v>
      </c>
      <c r="D2099" s="1" t="s">
        <v>610</v>
      </c>
    </row>
    <row r="2100" spans="1:74" x14ac:dyDescent="0.25">
      <c r="A2100" s="1" t="s">
        <v>8616</v>
      </c>
      <c r="B2100" s="1" t="s">
        <v>2389</v>
      </c>
      <c r="C2100" s="1" t="s">
        <v>19</v>
      </c>
      <c r="D2100">
        <v>100</v>
      </c>
      <c r="E2100">
        <v>100</v>
      </c>
      <c r="F2100">
        <v>100</v>
      </c>
      <c r="G2100">
        <v>100</v>
      </c>
      <c r="H2100">
        <v>100</v>
      </c>
      <c r="I2100">
        <v>100</v>
      </c>
      <c r="J2100">
        <v>100</v>
      </c>
      <c r="K2100">
        <v>100</v>
      </c>
      <c r="L2100">
        <v>100</v>
      </c>
      <c r="M2100">
        <v>80.150000000000006</v>
      </c>
      <c r="N2100">
        <v>80</v>
      </c>
      <c r="O2100">
        <v>106</v>
      </c>
      <c r="P2100">
        <v>106</v>
      </c>
      <c r="Q2100">
        <v>106</v>
      </c>
      <c r="R2100">
        <v>127</v>
      </c>
      <c r="S2100">
        <v>127</v>
      </c>
      <c r="T2100">
        <v>127</v>
      </c>
      <c r="U2100">
        <v>127</v>
      </c>
      <c r="V2100">
        <v>127</v>
      </c>
      <c r="W2100">
        <v>127</v>
      </c>
      <c r="X2100">
        <v>109</v>
      </c>
      <c r="Y2100">
        <v>75</v>
      </c>
      <c r="Z2100">
        <v>75</v>
      </c>
      <c r="AA2100">
        <v>75</v>
      </c>
      <c r="AB2100">
        <v>75</v>
      </c>
      <c r="AC2100">
        <v>75</v>
      </c>
      <c r="AD2100">
        <v>75</v>
      </c>
      <c r="AE2100">
        <v>75</v>
      </c>
      <c r="AF2100">
        <v>75</v>
      </c>
      <c r="AG2100">
        <v>75</v>
      </c>
      <c r="AH2100">
        <v>75</v>
      </c>
      <c r="AI2100">
        <v>75</v>
      </c>
      <c r="AJ2100">
        <v>75</v>
      </c>
      <c r="AK2100">
        <v>75</v>
      </c>
      <c r="AL2100">
        <v>75</v>
      </c>
      <c r="AM2100">
        <v>75</v>
      </c>
      <c r="AN2100">
        <v>51</v>
      </c>
      <c r="AO2100">
        <v>51</v>
      </c>
      <c r="AP2100">
        <v>51</v>
      </c>
      <c r="AQ2100">
        <v>45</v>
      </c>
      <c r="AR2100">
        <v>45</v>
      </c>
      <c r="AS2100">
        <v>45</v>
      </c>
      <c r="AT2100">
        <v>45</v>
      </c>
      <c r="AU2100">
        <v>40</v>
      </c>
      <c r="AV2100">
        <v>34</v>
      </c>
      <c r="AW2100">
        <v>28.15</v>
      </c>
      <c r="AX2100">
        <v>36</v>
      </c>
      <c r="AY2100">
        <v>36</v>
      </c>
      <c r="AZ2100">
        <v>35.9</v>
      </c>
      <c r="BA2100">
        <v>29</v>
      </c>
      <c r="BB2100">
        <v>29</v>
      </c>
      <c r="BC2100">
        <v>27</v>
      </c>
      <c r="BD2100">
        <v>27</v>
      </c>
      <c r="BE2100">
        <v>27</v>
      </c>
      <c r="BF2100">
        <v>30</v>
      </c>
      <c r="BG2100">
        <v>30</v>
      </c>
      <c r="BH2100">
        <v>30</v>
      </c>
      <c r="BI2100">
        <v>30</v>
      </c>
      <c r="BJ2100">
        <v>30</v>
      </c>
      <c r="BK2100">
        <v>26.5</v>
      </c>
      <c r="BL2100">
        <v>26.5</v>
      </c>
      <c r="BM2100">
        <v>26.5</v>
      </c>
      <c r="BN2100">
        <v>26.5</v>
      </c>
      <c r="BO2100">
        <v>26.5</v>
      </c>
      <c r="BP2100">
        <v>26.5</v>
      </c>
      <c r="BQ2100">
        <v>26.5</v>
      </c>
      <c r="BR2100">
        <v>26.5</v>
      </c>
      <c r="BS2100">
        <v>26.5</v>
      </c>
      <c r="BT2100">
        <v>26.5</v>
      </c>
      <c r="BU2100">
        <v>26.5</v>
      </c>
      <c r="BV2100">
        <v>26.5</v>
      </c>
    </row>
    <row r="2101" spans="1:74" x14ac:dyDescent="0.25">
      <c r="A2101" s="1" t="s">
        <v>438</v>
      </c>
      <c r="D2101" s="1" t="s">
        <v>439</v>
      </c>
    </row>
    <row r="2102" spans="1:74" x14ac:dyDescent="0.25">
      <c r="A2102" s="1" t="s">
        <v>8617</v>
      </c>
      <c r="B2102" s="1" t="s">
        <v>2390</v>
      </c>
      <c r="C2102" s="1" t="s">
        <v>19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4.01</v>
      </c>
      <c r="N2102">
        <v>4</v>
      </c>
      <c r="O2102">
        <v>5.3</v>
      </c>
      <c r="P2102">
        <v>5.3</v>
      </c>
      <c r="Q2102">
        <v>5.3</v>
      </c>
      <c r="R2102">
        <v>6.35</v>
      </c>
      <c r="S2102">
        <v>6.35</v>
      </c>
      <c r="T2102">
        <v>6.35</v>
      </c>
      <c r="U2102">
        <v>6.35</v>
      </c>
      <c r="V2102">
        <v>6.35</v>
      </c>
      <c r="W2102">
        <v>6.35</v>
      </c>
      <c r="X2102">
        <v>5.45</v>
      </c>
      <c r="Y2102">
        <v>3.75</v>
      </c>
      <c r="Z2102">
        <v>3.75</v>
      </c>
      <c r="AA2102">
        <v>3.75</v>
      </c>
      <c r="AB2102">
        <v>3.75</v>
      </c>
      <c r="AC2102">
        <v>3.75</v>
      </c>
      <c r="AD2102">
        <v>3.75</v>
      </c>
      <c r="AE2102">
        <v>3.75</v>
      </c>
      <c r="AF2102">
        <v>3.75</v>
      </c>
      <c r="AG2102">
        <v>3.75</v>
      </c>
      <c r="AH2102">
        <v>3.75</v>
      </c>
      <c r="AI2102">
        <v>3.75</v>
      </c>
      <c r="AJ2102">
        <v>3.75</v>
      </c>
      <c r="AK2102">
        <v>3.75</v>
      </c>
      <c r="AL2102">
        <v>3.75</v>
      </c>
      <c r="AM2102">
        <v>3.75</v>
      </c>
      <c r="AN2102">
        <v>2.5499999999999998</v>
      </c>
      <c r="AO2102">
        <v>2.5499999999999998</v>
      </c>
      <c r="AP2102">
        <v>2.5499999999999998</v>
      </c>
      <c r="AQ2102">
        <v>2.25</v>
      </c>
      <c r="AR2102">
        <v>2.25</v>
      </c>
      <c r="AS2102">
        <v>2.25</v>
      </c>
      <c r="AT2102">
        <v>2.25</v>
      </c>
      <c r="AU2102">
        <v>2</v>
      </c>
      <c r="AV2102">
        <v>1.7</v>
      </c>
      <c r="AW2102">
        <v>1.41</v>
      </c>
      <c r="AX2102">
        <v>1.8</v>
      </c>
      <c r="AY2102">
        <v>1.8</v>
      </c>
      <c r="AZ2102">
        <v>1.8</v>
      </c>
      <c r="BA2102">
        <v>1.45</v>
      </c>
      <c r="BB2102">
        <v>1.45</v>
      </c>
      <c r="BC2102">
        <v>1.35</v>
      </c>
      <c r="BD2102">
        <v>1.35</v>
      </c>
      <c r="BE2102">
        <v>1.35</v>
      </c>
      <c r="BF2102">
        <v>1.5</v>
      </c>
      <c r="BG2102">
        <v>1.5</v>
      </c>
      <c r="BH2102">
        <v>1.5</v>
      </c>
      <c r="BI2102">
        <v>1.5</v>
      </c>
      <c r="BJ2102">
        <v>1.5</v>
      </c>
      <c r="BK2102">
        <v>1.33</v>
      </c>
      <c r="BL2102">
        <v>1.33</v>
      </c>
      <c r="BM2102">
        <v>1.33</v>
      </c>
      <c r="BN2102">
        <v>1.33</v>
      </c>
      <c r="BO2102">
        <v>1.33</v>
      </c>
      <c r="BP2102">
        <v>1.33</v>
      </c>
      <c r="BQ2102">
        <v>1.33</v>
      </c>
      <c r="BR2102">
        <v>1.33</v>
      </c>
      <c r="BS2102">
        <v>1.33</v>
      </c>
      <c r="BT2102">
        <v>1.33</v>
      </c>
      <c r="BU2102">
        <v>1.33</v>
      </c>
      <c r="BV2102">
        <v>1.33</v>
      </c>
    </row>
    <row r="2103" spans="1:74" x14ac:dyDescent="0.25">
      <c r="A2103" s="1" t="s">
        <v>8618</v>
      </c>
      <c r="B2103" s="1" t="s">
        <v>2391</v>
      </c>
      <c r="C2103" s="1" t="s">
        <v>19</v>
      </c>
      <c r="D2103">
        <v>27.8</v>
      </c>
      <c r="E2103">
        <v>27.8</v>
      </c>
      <c r="F2103">
        <v>27.8</v>
      </c>
      <c r="G2103">
        <v>27.8</v>
      </c>
      <c r="H2103">
        <v>27.8</v>
      </c>
      <c r="I2103">
        <v>27.8</v>
      </c>
      <c r="J2103">
        <v>27.8</v>
      </c>
      <c r="K2103">
        <v>27.8</v>
      </c>
      <c r="L2103">
        <v>27.8</v>
      </c>
      <c r="M2103">
        <v>22.28</v>
      </c>
      <c r="N2103">
        <v>22.24</v>
      </c>
      <c r="O2103">
        <v>29.47</v>
      </c>
      <c r="P2103">
        <v>29.47</v>
      </c>
      <c r="Q2103">
        <v>29.47</v>
      </c>
      <c r="R2103">
        <v>35.31</v>
      </c>
      <c r="S2103">
        <v>35.31</v>
      </c>
      <c r="T2103">
        <v>35.31</v>
      </c>
      <c r="U2103">
        <v>35.31</v>
      </c>
      <c r="V2103">
        <v>35.31</v>
      </c>
      <c r="W2103">
        <v>35.31</v>
      </c>
      <c r="X2103">
        <v>30.3</v>
      </c>
      <c r="Y2103">
        <v>20.85</v>
      </c>
      <c r="Z2103">
        <v>20.85</v>
      </c>
      <c r="AA2103">
        <v>20.85</v>
      </c>
      <c r="AB2103">
        <v>20.85</v>
      </c>
      <c r="AC2103">
        <v>20.85</v>
      </c>
      <c r="AD2103">
        <v>20.85</v>
      </c>
      <c r="AE2103">
        <v>20.85</v>
      </c>
      <c r="AF2103">
        <v>20.85</v>
      </c>
      <c r="AG2103">
        <v>20.85</v>
      </c>
      <c r="AH2103">
        <v>20.85</v>
      </c>
      <c r="AI2103">
        <v>20.85</v>
      </c>
      <c r="AJ2103">
        <v>20.85</v>
      </c>
      <c r="AK2103">
        <v>20.85</v>
      </c>
      <c r="AL2103">
        <v>20.85</v>
      </c>
      <c r="AM2103">
        <v>20.85</v>
      </c>
      <c r="AN2103">
        <v>14.18</v>
      </c>
      <c r="AO2103">
        <v>14.18</v>
      </c>
      <c r="AP2103">
        <v>14.18</v>
      </c>
      <c r="AQ2103">
        <v>12.51</v>
      </c>
      <c r="AR2103">
        <v>12.51</v>
      </c>
      <c r="AS2103">
        <v>12.51</v>
      </c>
      <c r="AT2103">
        <v>12.51</v>
      </c>
      <c r="AU2103">
        <v>11.12</v>
      </c>
      <c r="AV2103">
        <v>9.4499999999999993</v>
      </c>
      <c r="AW2103">
        <v>7.83</v>
      </c>
      <c r="AX2103">
        <v>10.01</v>
      </c>
      <c r="AY2103">
        <v>10.01</v>
      </c>
      <c r="AZ2103">
        <v>9.98</v>
      </c>
      <c r="BA2103">
        <v>8.06</v>
      </c>
      <c r="BB2103">
        <v>8.06</v>
      </c>
      <c r="BC2103">
        <v>7.51</v>
      </c>
      <c r="BD2103">
        <v>7.51</v>
      </c>
      <c r="BE2103">
        <v>7.51</v>
      </c>
      <c r="BF2103">
        <v>8.34</v>
      </c>
      <c r="BG2103">
        <v>8.34</v>
      </c>
      <c r="BH2103">
        <v>8.34</v>
      </c>
      <c r="BI2103">
        <v>8.34</v>
      </c>
      <c r="BJ2103">
        <v>8.34</v>
      </c>
      <c r="BK2103">
        <v>7.37</v>
      </c>
      <c r="BL2103">
        <v>7.37</v>
      </c>
      <c r="BM2103">
        <v>7.37</v>
      </c>
      <c r="BN2103">
        <v>7.37</v>
      </c>
      <c r="BO2103">
        <v>7.37</v>
      </c>
      <c r="BP2103">
        <v>7.37</v>
      </c>
      <c r="BQ2103">
        <v>7.37</v>
      </c>
      <c r="BR2103">
        <v>7.37</v>
      </c>
      <c r="BS2103">
        <v>7.37</v>
      </c>
      <c r="BT2103">
        <v>7.37</v>
      </c>
      <c r="BU2103">
        <v>7.37</v>
      </c>
      <c r="BV2103">
        <v>7.37</v>
      </c>
    </row>
    <row r="2104" spans="1:74" x14ac:dyDescent="0.25">
      <c r="A2104" s="1" t="s">
        <v>438</v>
      </c>
      <c r="D2104" s="1" t="s">
        <v>439</v>
      </c>
    </row>
    <row r="2105" spans="1:74" x14ac:dyDescent="0.25">
      <c r="A2105" s="1" t="s">
        <v>2392</v>
      </c>
      <c r="B2105" s="1" t="s">
        <v>2393</v>
      </c>
      <c r="C2105" s="1" t="s">
        <v>19</v>
      </c>
      <c r="D2105">
        <v>28.95</v>
      </c>
      <c r="E2105">
        <v>30.5</v>
      </c>
      <c r="F2105">
        <v>31.2</v>
      </c>
      <c r="G2105">
        <v>32</v>
      </c>
      <c r="H2105">
        <v>32.75</v>
      </c>
      <c r="I2105">
        <v>35</v>
      </c>
      <c r="J2105">
        <v>29.9</v>
      </c>
      <c r="K2105">
        <v>32</v>
      </c>
      <c r="L2105">
        <v>29</v>
      </c>
      <c r="M2105">
        <v>26.25</v>
      </c>
      <c r="N2105">
        <v>20.100000000000001</v>
      </c>
      <c r="O2105">
        <v>16.55</v>
      </c>
      <c r="P2105">
        <v>18.5</v>
      </c>
      <c r="Q2105">
        <v>16.5</v>
      </c>
      <c r="R2105">
        <v>24</v>
      </c>
      <c r="S2105">
        <v>22.3</v>
      </c>
      <c r="T2105">
        <v>20.75</v>
      </c>
      <c r="U2105">
        <v>21.65</v>
      </c>
      <c r="V2105">
        <v>19.95</v>
      </c>
      <c r="W2105">
        <v>26</v>
      </c>
      <c r="X2105">
        <v>25.6</v>
      </c>
      <c r="Y2105">
        <v>25.09</v>
      </c>
      <c r="Z2105">
        <v>23</v>
      </c>
      <c r="AA2105">
        <v>22.2</v>
      </c>
      <c r="AB2105">
        <v>20.3</v>
      </c>
      <c r="AC2105">
        <v>18.5</v>
      </c>
      <c r="AD2105">
        <v>17.600000000000001</v>
      </c>
      <c r="AE2105">
        <v>15.8</v>
      </c>
      <c r="AF2105">
        <v>14.699</v>
      </c>
      <c r="AG2105">
        <v>14.85</v>
      </c>
      <c r="AH2105">
        <v>16</v>
      </c>
      <c r="AI2105">
        <v>14</v>
      </c>
      <c r="AJ2105">
        <v>14.6</v>
      </c>
      <c r="AK2105">
        <v>13.15</v>
      </c>
      <c r="AL2105">
        <v>13.05</v>
      </c>
      <c r="AM2105">
        <v>14</v>
      </c>
      <c r="AN2105">
        <v>14.25</v>
      </c>
      <c r="AO2105">
        <v>13.6</v>
      </c>
      <c r="AP2105">
        <v>13.9</v>
      </c>
      <c r="AQ2105">
        <v>13.5</v>
      </c>
      <c r="AR2105">
        <v>12.25</v>
      </c>
      <c r="AS2105">
        <v>10.99</v>
      </c>
      <c r="AT2105">
        <v>8.9499999999999993</v>
      </c>
      <c r="AU2105">
        <v>9.1</v>
      </c>
      <c r="AV2105">
        <v>8.8000000000000007</v>
      </c>
      <c r="AW2105">
        <v>7</v>
      </c>
      <c r="AX2105">
        <v>5.6</v>
      </c>
      <c r="AY2105">
        <v>6.03</v>
      </c>
      <c r="AZ2105">
        <v>7</v>
      </c>
      <c r="BA2105">
        <v>6.95</v>
      </c>
      <c r="BB2105">
        <v>5.21</v>
      </c>
      <c r="BC2105">
        <v>5.5</v>
      </c>
      <c r="BD2105">
        <v>5.75</v>
      </c>
      <c r="BE2105">
        <v>5.95</v>
      </c>
      <c r="BF2105">
        <v>6.5</v>
      </c>
      <c r="BG2105">
        <v>7.3</v>
      </c>
      <c r="BH2105">
        <v>7.2</v>
      </c>
      <c r="BI2105">
        <v>8.5</v>
      </c>
      <c r="BJ2105">
        <v>9.25</v>
      </c>
      <c r="BK2105">
        <v>11.5</v>
      </c>
      <c r="BL2105">
        <v>11.5</v>
      </c>
      <c r="BM2105">
        <v>11.55</v>
      </c>
      <c r="BN2105">
        <v>13.75</v>
      </c>
      <c r="BO2105">
        <v>15.85</v>
      </c>
      <c r="BP2105">
        <v>20</v>
      </c>
      <c r="BQ2105">
        <v>20.45</v>
      </c>
      <c r="BR2105">
        <v>19.75</v>
      </c>
      <c r="BS2105">
        <v>16</v>
      </c>
      <c r="BT2105">
        <v>17.75</v>
      </c>
      <c r="BU2105">
        <v>18.100000000000001</v>
      </c>
      <c r="BV2105">
        <v>20.5</v>
      </c>
    </row>
    <row r="2106" spans="1:74" x14ac:dyDescent="0.25">
      <c r="A2106" s="1" t="s">
        <v>438</v>
      </c>
      <c r="D2106" s="1" t="s">
        <v>610</v>
      </c>
    </row>
    <row r="2107" spans="1:74" x14ac:dyDescent="0.25">
      <c r="A2107" s="1" t="s">
        <v>438</v>
      </c>
      <c r="D2107" s="1" t="s">
        <v>611</v>
      </c>
    </row>
    <row r="2108" spans="1:74" x14ac:dyDescent="0.25">
      <c r="A2108" s="1" t="s">
        <v>2394</v>
      </c>
      <c r="B2108" s="1" t="s">
        <v>2395</v>
      </c>
      <c r="C2108" s="1" t="s">
        <v>19</v>
      </c>
      <c r="D2108">
        <v>93.67</v>
      </c>
      <c r="E2108">
        <v>100.33</v>
      </c>
      <c r="F2108">
        <v>104.59</v>
      </c>
      <c r="G2108">
        <v>107.28</v>
      </c>
      <c r="H2108">
        <v>110.42</v>
      </c>
      <c r="I2108">
        <v>119.91</v>
      </c>
      <c r="J2108">
        <v>102.79</v>
      </c>
      <c r="K2108">
        <v>111.91</v>
      </c>
      <c r="L2108">
        <v>76.17</v>
      </c>
      <c r="M2108">
        <v>68.95</v>
      </c>
      <c r="N2108">
        <v>52.79</v>
      </c>
      <c r="O2108">
        <v>43.47</v>
      </c>
      <c r="P2108">
        <v>48.59</v>
      </c>
      <c r="Q2108">
        <v>43.34</v>
      </c>
      <c r="R2108">
        <v>63.04</v>
      </c>
      <c r="S2108">
        <v>58.57</v>
      </c>
      <c r="T2108">
        <v>54.5</v>
      </c>
      <c r="U2108">
        <v>56.86</v>
      </c>
      <c r="V2108">
        <v>52.4</v>
      </c>
      <c r="W2108">
        <v>68.290000000000006</v>
      </c>
      <c r="X2108">
        <v>67.239999999999995</v>
      </c>
      <c r="Y2108">
        <v>65.900000000000006</v>
      </c>
      <c r="Z2108">
        <v>60.41</v>
      </c>
      <c r="AA2108">
        <v>58.31</v>
      </c>
      <c r="AB2108">
        <v>53.32</v>
      </c>
      <c r="AC2108">
        <v>48.59</v>
      </c>
      <c r="AD2108">
        <v>46.23</v>
      </c>
      <c r="AE2108">
        <v>41.5</v>
      </c>
      <c r="AF2108">
        <v>38.61</v>
      </c>
      <c r="AG2108">
        <v>39</v>
      </c>
      <c r="AH2108">
        <v>42.02</v>
      </c>
      <c r="AI2108">
        <v>36.770000000000003</v>
      </c>
      <c r="AJ2108">
        <v>38.35</v>
      </c>
      <c r="AK2108">
        <v>34.54</v>
      </c>
      <c r="AL2108">
        <v>34.28</v>
      </c>
      <c r="AM2108">
        <v>36.770000000000003</v>
      </c>
      <c r="AN2108">
        <v>37.43</v>
      </c>
      <c r="AO2108">
        <v>35.72</v>
      </c>
      <c r="AP2108">
        <v>36.51</v>
      </c>
      <c r="AQ2108">
        <v>35.46</v>
      </c>
      <c r="AR2108">
        <v>32.17</v>
      </c>
      <c r="AS2108">
        <v>28.87</v>
      </c>
      <c r="AT2108">
        <v>23.51</v>
      </c>
      <c r="AU2108">
        <v>23.9</v>
      </c>
      <c r="AV2108">
        <v>23.11</v>
      </c>
      <c r="AW2108">
        <v>18.39</v>
      </c>
      <c r="AX2108">
        <v>14.71</v>
      </c>
      <c r="AY2108">
        <v>15.84</v>
      </c>
      <c r="AZ2108">
        <v>18.39</v>
      </c>
      <c r="BA2108">
        <v>18.25</v>
      </c>
      <c r="BB2108">
        <v>13.68</v>
      </c>
      <c r="BC2108">
        <v>14.45</v>
      </c>
      <c r="BD2108">
        <v>15.1</v>
      </c>
      <c r="BE2108">
        <v>15.63</v>
      </c>
      <c r="BF2108">
        <v>17.07</v>
      </c>
      <c r="BG2108">
        <v>19.170000000000002</v>
      </c>
      <c r="BH2108">
        <v>18.91</v>
      </c>
      <c r="BI2108">
        <v>22.33</v>
      </c>
      <c r="BJ2108">
        <v>24.3</v>
      </c>
      <c r="BK2108">
        <v>30.2</v>
      </c>
      <c r="BL2108">
        <v>30.2</v>
      </c>
      <c r="BM2108">
        <v>30.34</v>
      </c>
      <c r="BN2108">
        <v>36.11</v>
      </c>
      <c r="BO2108">
        <v>41.63</v>
      </c>
      <c r="BP2108">
        <v>52.53</v>
      </c>
      <c r="BQ2108">
        <v>53.71</v>
      </c>
      <c r="BR2108">
        <v>51.87</v>
      </c>
      <c r="BS2108">
        <v>42.02</v>
      </c>
      <c r="BT2108">
        <v>46.62</v>
      </c>
      <c r="BU2108">
        <v>47.54</v>
      </c>
      <c r="BV2108">
        <v>53.84</v>
      </c>
    </row>
    <row r="2109" spans="1:74" x14ac:dyDescent="0.25">
      <c r="A2109" s="1" t="s">
        <v>438</v>
      </c>
      <c r="D2109" s="1" t="s">
        <v>610</v>
      </c>
    </row>
    <row r="2110" spans="1:74" x14ac:dyDescent="0.25">
      <c r="A2110" s="1" t="s">
        <v>2396</v>
      </c>
      <c r="B2110" s="1" t="s">
        <v>2397</v>
      </c>
      <c r="C2110" s="1" t="s">
        <v>19</v>
      </c>
      <c r="D2110">
        <v>5.84</v>
      </c>
      <c r="E2110">
        <v>8.2100000000000009</v>
      </c>
      <c r="F2110">
        <v>9.4600000000000009</v>
      </c>
      <c r="G2110">
        <v>8.1300000000000008</v>
      </c>
      <c r="H2110">
        <v>7.46</v>
      </c>
      <c r="I2110">
        <v>8.94</v>
      </c>
      <c r="J2110">
        <v>8.76</v>
      </c>
      <c r="K2110">
        <v>8.5299999999999994</v>
      </c>
      <c r="L2110">
        <v>8.15</v>
      </c>
      <c r="M2110">
        <v>8.43</v>
      </c>
      <c r="N2110">
        <v>6.89</v>
      </c>
      <c r="O2110">
        <v>5.63</v>
      </c>
      <c r="P2110">
        <v>5.79</v>
      </c>
      <c r="Q2110">
        <v>6.76</v>
      </c>
      <c r="R2110">
        <v>9.6300000000000008</v>
      </c>
      <c r="S2110">
        <v>9.5299999999999994</v>
      </c>
      <c r="T2110">
        <v>9.34</v>
      </c>
      <c r="U2110">
        <v>9.23</v>
      </c>
      <c r="V2110">
        <v>10.039999999999999</v>
      </c>
      <c r="W2110">
        <v>10.8</v>
      </c>
      <c r="X2110">
        <v>11</v>
      </c>
      <c r="Y2110">
        <v>10.65</v>
      </c>
      <c r="Z2110">
        <v>10.9</v>
      </c>
      <c r="AA2110">
        <v>10.9</v>
      </c>
      <c r="AB2110">
        <v>10.15</v>
      </c>
      <c r="AC2110">
        <v>10.5</v>
      </c>
      <c r="AD2110">
        <v>9.35</v>
      </c>
      <c r="AE2110">
        <v>7.65</v>
      </c>
      <c r="AF2110">
        <v>7.7</v>
      </c>
      <c r="AG2110">
        <v>8.43</v>
      </c>
      <c r="AH2110">
        <v>8.4</v>
      </c>
      <c r="AI2110">
        <v>7.65</v>
      </c>
      <c r="AJ2110">
        <v>7.31</v>
      </c>
      <c r="AK2110">
        <v>7.73</v>
      </c>
      <c r="AL2110">
        <v>7.34</v>
      </c>
      <c r="AM2110">
        <v>7.06</v>
      </c>
      <c r="AN2110">
        <v>7.46</v>
      </c>
      <c r="AO2110">
        <v>7.45</v>
      </c>
      <c r="AP2110">
        <v>7.46</v>
      </c>
      <c r="AQ2110">
        <v>7.06</v>
      </c>
      <c r="AR2110">
        <v>7</v>
      </c>
      <c r="AS2110">
        <v>7.78</v>
      </c>
      <c r="AT2110">
        <v>7.23</v>
      </c>
      <c r="AU2110">
        <v>7.49</v>
      </c>
      <c r="AV2110">
        <v>7.3</v>
      </c>
      <c r="AW2110">
        <v>7.91</v>
      </c>
      <c r="AX2110">
        <v>7.36</v>
      </c>
      <c r="AY2110">
        <v>6.59</v>
      </c>
      <c r="AZ2110">
        <v>8.1199999999999992</v>
      </c>
      <c r="BA2110">
        <v>9.06</v>
      </c>
      <c r="BB2110">
        <v>9.25</v>
      </c>
      <c r="BC2110">
        <v>7.8</v>
      </c>
      <c r="BD2110">
        <v>8.33</v>
      </c>
      <c r="BE2110">
        <v>9.19</v>
      </c>
      <c r="BF2110">
        <v>8.25</v>
      </c>
      <c r="BG2110">
        <v>8.4700000000000006</v>
      </c>
      <c r="BH2110">
        <v>9.06</v>
      </c>
      <c r="BI2110">
        <v>8.8000000000000007</v>
      </c>
      <c r="BJ2110">
        <v>10.32</v>
      </c>
      <c r="BK2110">
        <v>10.3</v>
      </c>
      <c r="BL2110">
        <v>9.0500000000000007</v>
      </c>
      <c r="BM2110">
        <v>9.77</v>
      </c>
      <c r="BN2110">
        <v>9.6999999999999993</v>
      </c>
      <c r="BO2110">
        <v>9.7100000000000009</v>
      </c>
      <c r="BP2110">
        <v>9.9700000000000006</v>
      </c>
      <c r="BQ2110">
        <v>10.72</v>
      </c>
      <c r="BR2110">
        <v>10.5443</v>
      </c>
      <c r="BS2110">
        <v>9.6819000000000006</v>
      </c>
      <c r="BT2110">
        <v>8.8376999999999999</v>
      </c>
      <c r="BU2110">
        <v>7.5273000000000003</v>
      </c>
      <c r="BV2110">
        <v>7.3170000000000002</v>
      </c>
    </row>
    <row r="2111" spans="1:74" x14ac:dyDescent="0.25">
      <c r="A2111" s="1" t="s">
        <v>2398</v>
      </c>
      <c r="B2111" s="1" t="s">
        <v>3534</v>
      </c>
      <c r="C2111" s="1" t="s">
        <v>19</v>
      </c>
      <c r="D2111">
        <v>2547930</v>
      </c>
      <c r="E2111">
        <v>2547667</v>
      </c>
      <c r="F2111">
        <v>2538123</v>
      </c>
      <c r="G2111">
        <v>2559395</v>
      </c>
      <c r="H2111">
        <v>2560319</v>
      </c>
      <c r="I2111">
        <v>2540457</v>
      </c>
      <c r="J2111">
        <v>2526333</v>
      </c>
      <c r="K2111">
        <v>2497446</v>
      </c>
      <c r="L2111">
        <v>2463426</v>
      </c>
      <c r="M2111">
        <v>2449965</v>
      </c>
      <c r="N2111">
        <v>2353298</v>
      </c>
      <c r="O2111">
        <v>2478766</v>
      </c>
      <c r="P2111">
        <v>2426820</v>
      </c>
      <c r="Q2111">
        <v>2181999</v>
      </c>
      <c r="R2111">
        <v>2172315</v>
      </c>
      <c r="S2111">
        <v>2166166</v>
      </c>
      <c r="T2111">
        <v>2119201</v>
      </c>
      <c r="U2111">
        <v>2106944</v>
      </c>
      <c r="V2111">
        <v>2108950</v>
      </c>
      <c r="W2111">
        <v>2139968</v>
      </c>
      <c r="X2111">
        <v>2085670</v>
      </c>
      <c r="Y2111">
        <v>2075677</v>
      </c>
      <c r="Z2111">
        <v>2074286</v>
      </c>
      <c r="AA2111">
        <v>2070742</v>
      </c>
      <c r="AB2111">
        <v>2057623</v>
      </c>
      <c r="AC2111">
        <v>2070137</v>
      </c>
      <c r="AD2111">
        <v>2059859</v>
      </c>
      <c r="AE2111">
        <v>1368234</v>
      </c>
      <c r="AF2111">
        <v>1296599</v>
      </c>
      <c r="AG2111">
        <v>1359081</v>
      </c>
      <c r="AH2111">
        <v>1329049</v>
      </c>
      <c r="AI2111">
        <v>1346328</v>
      </c>
      <c r="AJ2111">
        <v>1351164</v>
      </c>
      <c r="AK2111">
        <v>1319396</v>
      </c>
      <c r="AL2111">
        <v>1311277</v>
      </c>
      <c r="AM2111">
        <v>1303364</v>
      </c>
      <c r="AN2111">
        <v>1278899</v>
      </c>
      <c r="AO2111">
        <v>1268319</v>
      </c>
      <c r="AP2111">
        <v>1270507</v>
      </c>
      <c r="AQ2111">
        <v>1264687</v>
      </c>
      <c r="AR2111">
        <v>1286648</v>
      </c>
      <c r="AS2111">
        <v>1304723</v>
      </c>
      <c r="AT2111">
        <v>1301339</v>
      </c>
      <c r="AU2111">
        <v>1317027</v>
      </c>
      <c r="AV2111">
        <v>1317190</v>
      </c>
      <c r="AW2111">
        <v>1290659</v>
      </c>
      <c r="AX2111">
        <v>1261401</v>
      </c>
      <c r="AY2111">
        <v>1261802</v>
      </c>
      <c r="AZ2111">
        <v>1234555</v>
      </c>
      <c r="BA2111">
        <v>1231390</v>
      </c>
      <c r="BB2111">
        <v>1230678</v>
      </c>
      <c r="BC2111">
        <v>1250945</v>
      </c>
      <c r="BD2111">
        <v>1229057</v>
      </c>
      <c r="BE2111">
        <v>1192546</v>
      </c>
      <c r="BF2111">
        <v>1184415</v>
      </c>
      <c r="BG2111">
        <v>1254778</v>
      </c>
      <c r="BH2111">
        <v>1156667</v>
      </c>
      <c r="BI2111">
        <v>1116946</v>
      </c>
      <c r="BJ2111">
        <v>1098535</v>
      </c>
      <c r="BK2111">
        <v>1073353</v>
      </c>
      <c r="BL2111">
        <v>1069412</v>
      </c>
      <c r="BM2111">
        <v>1082735</v>
      </c>
      <c r="BN2111">
        <v>1036008</v>
      </c>
      <c r="BO2111">
        <v>1043588</v>
      </c>
      <c r="BP2111">
        <v>1031629</v>
      </c>
      <c r="BQ2111">
        <v>1014099</v>
      </c>
      <c r="BR2111">
        <v>992234</v>
      </c>
      <c r="BS2111">
        <v>837465</v>
      </c>
      <c r="BT2111">
        <v>817936</v>
      </c>
      <c r="BU2111">
        <v>822571</v>
      </c>
      <c r="BV2111">
        <v>800512</v>
      </c>
    </row>
    <row r="2112" spans="1:74" x14ac:dyDescent="0.25">
      <c r="A2112" s="1" t="s">
        <v>2399</v>
      </c>
      <c r="B2112" s="1" t="s">
        <v>2400</v>
      </c>
      <c r="C2112" s="1" t="s">
        <v>19</v>
      </c>
      <c r="D2112">
        <v>0.56999999999999995</v>
      </c>
      <c r="E2112">
        <v>0.8</v>
      </c>
      <c r="F2112">
        <v>0.92</v>
      </c>
      <c r="G2112">
        <v>0.79</v>
      </c>
      <c r="H2112">
        <v>0.73</v>
      </c>
      <c r="I2112">
        <v>0.89</v>
      </c>
      <c r="J2112">
        <v>0.89</v>
      </c>
      <c r="K2112">
        <v>0.87</v>
      </c>
      <c r="L2112">
        <v>0.89</v>
      </c>
      <c r="M2112">
        <v>0.95</v>
      </c>
      <c r="N2112">
        <v>0.78</v>
      </c>
      <c r="O2112">
        <v>0.64</v>
      </c>
      <c r="P2112">
        <v>0.66</v>
      </c>
      <c r="Q2112">
        <v>0.76</v>
      </c>
      <c r="R2112">
        <v>1.1000000000000001</v>
      </c>
      <c r="S2112">
        <v>1.0900000000000001</v>
      </c>
      <c r="T2112">
        <v>1.08</v>
      </c>
      <c r="U2112">
        <v>1.07</v>
      </c>
      <c r="V2112">
        <v>1.2</v>
      </c>
      <c r="W2112">
        <v>1.36</v>
      </c>
      <c r="X2112">
        <v>1.39</v>
      </c>
      <c r="Y2112">
        <v>1.36</v>
      </c>
      <c r="Z2112">
        <v>1.35</v>
      </c>
      <c r="AA2112">
        <v>1.37</v>
      </c>
      <c r="AB2112">
        <v>1.28</v>
      </c>
      <c r="AC2112">
        <v>1.31</v>
      </c>
      <c r="AD2112">
        <v>1.19</v>
      </c>
      <c r="AE2112">
        <v>0.59</v>
      </c>
      <c r="AF2112">
        <v>0.59</v>
      </c>
      <c r="AG2112">
        <v>0.65</v>
      </c>
      <c r="AH2112">
        <v>1.1100000000000001</v>
      </c>
      <c r="AI2112">
        <v>1.01</v>
      </c>
      <c r="AJ2112">
        <v>0.97</v>
      </c>
      <c r="AK2112">
        <v>1.04</v>
      </c>
      <c r="AL2112">
        <v>0.97</v>
      </c>
      <c r="AM2112">
        <v>0.95</v>
      </c>
      <c r="AN2112">
        <v>1.02</v>
      </c>
      <c r="AO2112">
        <v>1.04</v>
      </c>
      <c r="AP2112">
        <v>0.97</v>
      </c>
      <c r="AQ2112">
        <v>0.95</v>
      </c>
      <c r="AR2112">
        <v>0.99</v>
      </c>
      <c r="AS2112">
        <v>1.1100000000000001</v>
      </c>
      <c r="AT2112">
        <v>0.95</v>
      </c>
      <c r="AU2112">
        <v>0.97</v>
      </c>
      <c r="AV2112">
        <v>1.03</v>
      </c>
      <c r="AW2112">
        <v>1.1100000000000001</v>
      </c>
      <c r="AX2112">
        <v>0.93</v>
      </c>
      <c r="AY2112">
        <v>0.84</v>
      </c>
      <c r="AZ2112">
        <v>1.04</v>
      </c>
      <c r="BA2112">
        <v>1.1599999999999999</v>
      </c>
      <c r="BB2112">
        <v>1.18</v>
      </c>
      <c r="BC2112">
        <v>1.04</v>
      </c>
      <c r="BD2112">
        <v>1.1100000000000001</v>
      </c>
      <c r="BE2112">
        <v>1.23</v>
      </c>
      <c r="BF2112">
        <v>1.02</v>
      </c>
      <c r="BG2112">
        <v>1.06</v>
      </c>
      <c r="BH2112">
        <v>1.1399999999999999</v>
      </c>
      <c r="BI2112">
        <v>1.1100000000000001</v>
      </c>
      <c r="BJ2112">
        <v>1.25</v>
      </c>
      <c r="BK2112">
        <v>1.24</v>
      </c>
      <c r="BL2112">
        <v>1.1000000000000001</v>
      </c>
      <c r="BM2112">
        <v>1.19</v>
      </c>
      <c r="BN2112">
        <v>1.08</v>
      </c>
      <c r="BO2112">
        <v>1.08</v>
      </c>
      <c r="BP2112">
        <v>1.1100000000000001</v>
      </c>
      <c r="BQ2112">
        <v>1.19</v>
      </c>
      <c r="BR2112">
        <v>1.1599999999999999</v>
      </c>
      <c r="BS2112">
        <v>1.07</v>
      </c>
      <c r="BT2112">
        <v>0.97</v>
      </c>
      <c r="BU2112">
        <v>0.83</v>
      </c>
      <c r="BV2112">
        <v>2.04</v>
      </c>
    </row>
    <row r="2113" spans="1:74" x14ac:dyDescent="0.25">
      <c r="A2113" s="1" t="s">
        <v>2401</v>
      </c>
      <c r="B2113" s="1" t="s">
        <v>2402</v>
      </c>
      <c r="C2113" s="1" t="s">
        <v>19</v>
      </c>
      <c r="D2113">
        <v>128.96</v>
      </c>
      <c r="E2113">
        <v>183.31</v>
      </c>
      <c r="F2113">
        <v>209.78</v>
      </c>
      <c r="G2113">
        <v>180.86</v>
      </c>
      <c r="H2113">
        <v>167.6</v>
      </c>
      <c r="I2113">
        <v>203.85</v>
      </c>
      <c r="J2113">
        <v>198.8</v>
      </c>
      <c r="K2113">
        <v>194.9</v>
      </c>
      <c r="L2113">
        <v>198.98</v>
      </c>
      <c r="M2113">
        <v>211.62</v>
      </c>
      <c r="N2113">
        <v>175.88</v>
      </c>
      <c r="O2113">
        <v>144.1</v>
      </c>
      <c r="P2113">
        <v>148.47999999999999</v>
      </c>
      <c r="Q2113">
        <v>173.36</v>
      </c>
      <c r="R2113">
        <v>255.75</v>
      </c>
      <c r="S2113">
        <v>253.13</v>
      </c>
      <c r="T2113">
        <v>251.74</v>
      </c>
      <c r="U2113">
        <v>249.25</v>
      </c>
      <c r="V2113">
        <v>285.07</v>
      </c>
      <c r="W2113">
        <v>321.26</v>
      </c>
      <c r="X2113">
        <v>329.36</v>
      </c>
      <c r="Y2113">
        <v>321.93</v>
      </c>
      <c r="Z2113">
        <v>333.91</v>
      </c>
      <c r="AA2113">
        <v>338.66</v>
      </c>
      <c r="AB2113">
        <v>315.36</v>
      </c>
      <c r="AC2113">
        <v>323.18</v>
      </c>
      <c r="AD2113">
        <v>282.83999999999997</v>
      </c>
      <c r="AE2113">
        <v>140.22999999999999</v>
      </c>
      <c r="AF2113">
        <v>140.66</v>
      </c>
      <c r="AG2113">
        <v>154</v>
      </c>
      <c r="AH2113">
        <v>154.13999999999999</v>
      </c>
      <c r="AI2113">
        <v>141.49</v>
      </c>
      <c r="AJ2113">
        <v>135.66</v>
      </c>
      <c r="AK2113">
        <v>144.97</v>
      </c>
      <c r="AL2113">
        <v>137.94</v>
      </c>
      <c r="AM2113">
        <v>135.34</v>
      </c>
      <c r="AN2113">
        <v>145.63</v>
      </c>
      <c r="AO2113">
        <v>147.93</v>
      </c>
      <c r="AP2113">
        <v>150.25</v>
      </c>
      <c r="AQ2113">
        <v>146.46</v>
      </c>
      <c r="AR2113">
        <v>152.86000000000001</v>
      </c>
      <c r="AS2113">
        <v>171.62</v>
      </c>
      <c r="AT2113">
        <v>179.2</v>
      </c>
      <c r="AU2113">
        <v>183.17</v>
      </c>
      <c r="AV2113">
        <v>194.2</v>
      </c>
      <c r="AW2113">
        <v>210.31</v>
      </c>
      <c r="AX2113">
        <v>203.31</v>
      </c>
      <c r="AY2113">
        <v>183.57</v>
      </c>
      <c r="AZ2113">
        <v>227.73</v>
      </c>
      <c r="BA2113">
        <v>254.09</v>
      </c>
      <c r="BB2113">
        <v>261.58999999999997</v>
      </c>
      <c r="BC2113">
        <v>229.77</v>
      </c>
      <c r="BD2113">
        <v>246.41</v>
      </c>
      <c r="BE2113">
        <v>271.86</v>
      </c>
      <c r="BF2113">
        <v>251.6</v>
      </c>
      <c r="BG2113">
        <v>261.82</v>
      </c>
      <c r="BH2113">
        <v>282.63</v>
      </c>
      <c r="BI2113">
        <v>274.73</v>
      </c>
      <c r="BJ2113">
        <v>323.87</v>
      </c>
      <c r="BK2113">
        <v>323.24</v>
      </c>
      <c r="BL2113">
        <v>286.72000000000003</v>
      </c>
      <c r="BM2113">
        <v>308.94</v>
      </c>
      <c r="BN2113">
        <v>309.76</v>
      </c>
      <c r="BO2113">
        <v>310.01</v>
      </c>
      <c r="BP2113">
        <v>318.31</v>
      </c>
      <c r="BQ2113">
        <v>342.24</v>
      </c>
      <c r="BR2113">
        <v>336.62</v>
      </c>
      <c r="BS2113">
        <v>309.02999999999997</v>
      </c>
      <c r="BT2113">
        <v>281.01</v>
      </c>
      <c r="BU2113">
        <v>239.34</v>
      </c>
      <c r="BV2113">
        <v>236.23</v>
      </c>
    </row>
    <row r="2114" spans="1:74" x14ac:dyDescent="0.25">
      <c r="A2114" s="1" t="s">
        <v>4209</v>
      </c>
      <c r="B2114" s="1" t="s">
        <v>4210</v>
      </c>
      <c r="C2114" s="1" t="s">
        <v>19</v>
      </c>
      <c r="D2114">
        <v>10.888999999999999</v>
      </c>
      <c r="E2114">
        <v>10.923999999999999</v>
      </c>
      <c r="F2114">
        <v>11.125</v>
      </c>
      <c r="G2114">
        <v>12.09</v>
      </c>
      <c r="H2114">
        <v>11.89</v>
      </c>
      <c r="I2114">
        <v>11.597</v>
      </c>
      <c r="J2114">
        <v>11.294</v>
      </c>
      <c r="K2114">
        <v>11.438000000000001</v>
      </c>
      <c r="L2114">
        <v>11.013999999999999</v>
      </c>
      <c r="M2114">
        <v>10.993</v>
      </c>
      <c r="N2114">
        <v>10.382999999999999</v>
      </c>
      <c r="O2114">
        <v>10.766999999999999</v>
      </c>
      <c r="P2114">
        <v>10.573</v>
      </c>
      <c r="Q2114">
        <v>9.5779999999999994</v>
      </c>
      <c r="R2114">
        <v>9.3620000000000001</v>
      </c>
      <c r="S2114">
        <v>9.3379999999999992</v>
      </c>
      <c r="T2114">
        <v>9.2249999999999996</v>
      </c>
      <c r="U2114">
        <v>9.2690000000000001</v>
      </c>
      <c r="V2114">
        <v>8.8970000000000002</v>
      </c>
      <c r="W2114">
        <v>8.8689999999999998</v>
      </c>
      <c r="X2114">
        <v>8.6159999999999997</v>
      </c>
      <c r="Y2114">
        <v>8.5549999999999997</v>
      </c>
      <c r="Z2114">
        <v>8.3879999999999999</v>
      </c>
      <c r="AA2114">
        <v>8.1989999999999998</v>
      </c>
      <c r="AB2114">
        <v>8.1910000000000007</v>
      </c>
      <c r="AC2114">
        <v>8.4220000000000006</v>
      </c>
      <c r="AD2114">
        <v>8.64</v>
      </c>
      <c r="AE2114">
        <v>9.4220000000000006</v>
      </c>
      <c r="AF2114">
        <v>8.9689999999999994</v>
      </c>
      <c r="AG2114">
        <v>9.5039999999999996</v>
      </c>
      <c r="AH2114">
        <v>9.5299999999999994</v>
      </c>
      <c r="AI2114">
        <v>9.6440000000000001</v>
      </c>
      <c r="AJ2114">
        <v>9.6630000000000003</v>
      </c>
      <c r="AK2114">
        <v>9.4049999999999994</v>
      </c>
      <c r="AL2114">
        <v>9.1989999999999998</v>
      </c>
      <c r="AM2114">
        <v>9.032</v>
      </c>
      <c r="AN2114">
        <v>8.702</v>
      </c>
      <c r="AO2114">
        <v>8.3670000000000009</v>
      </c>
      <c r="AP2114">
        <v>8.2420000000000009</v>
      </c>
      <c r="AQ2114">
        <v>8.0609999999999999</v>
      </c>
      <c r="AR2114">
        <v>8.0210000000000008</v>
      </c>
      <c r="AS2114">
        <v>7.29</v>
      </c>
      <c r="AT2114">
        <v>6.8789999999999996</v>
      </c>
      <c r="AU2114">
        <v>6.2220000000000004</v>
      </c>
      <c r="AV2114">
        <v>6.23</v>
      </c>
      <c r="AW2114">
        <v>5.9889999999999999</v>
      </c>
      <c r="AX2114">
        <v>5.76</v>
      </c>
      <c r="AY2114">
        <v>5.4909999999999997</v>
      </c>
      <c r="AZ2114">
        <v>5.5860000000000003</v>
      </c>
      <c r="BA2114">
        <v>5.6139999999999999</v>
      </c>
      <c r="BB2114">
        <v>5.5629999999999997</v>
      </c>
      <c r="BC2114">
        <v>5.2290000000000001</v>
      </c>
      <c r="BD2114">
        <v>5.1289999999999996</v>
      </c>
      <c r="BE2114">
        <v>4.8550000000000004</v>
      </c>
      <c r="BF2114">
        <v>4.7889999999999997</v>
      </c>
      <c r="BG2114">
        <v>4.8789999999999996</v>
      </c>
      <c r="BH2114">
        <v>4.4930000000000003</v>
      </c>
      <c r="BI2114">
        <v>4.2539999999999996</v>
      </c>
      <c r="BJ2114">
        <v>4.226</v>
      </c>
      <c r="BK2114">
        <v>3.927</v>
      </c>
      <c r="BL2114">
        <v>3.907</v>
      </c>
      <c r="BM2114">
        <v>3.8410000000000002</v>
      </c>
      <c r="BN2114">
        <v>3.6160000000000001</v>
      </c>
      <c r="BO2114">
        <v>3.6040000000000001</v>
      </c>
      <c r="BP2114">
        <v>3.5169999999999999</v>
      </c>
      <c r="BQ2114">
        <v>3.4569999999999999</v>
      </c>
      <c r="BR2114">
        <v>3.4279999999999999</v>
      </c>
      <c r="BS2114">
        <v>7.1559999999999997</v>
      </c>
      <c r="BT2114">
        <v>7.0839999999999996</v>
      </c>
      <c r="BU2114">
        <v>7.1520000000000001</v>
      </c>
      <c r="BV2114">
        <v>6.91</v>
      </c>
    </row>
    <row r="2115" spans="1:74" x14ac:dyDescent="0.25">
      <c r="A2115" s="1" t="s">
        <v>2403</v>
      </c>
      <c r="B2115" s="1" t="s">
        <v>2404</v>
      </c>
      <c r="C2115" s="1" t="s">
        <v>19</v>
      </c>
      <c r="D2115">
        <v>10.42</v>
      </c>
      <c r="E2115">
        <v>10.42</v>
      </c>
      <c r="F2115">
        <v>10.42</v>
      </c>
      <c r="G2115">
        <v>10.42</v>
      </c>
      <c r="H2115">
        <v>10</v>
      </c>
      <c r="I2115">
        <v>10.58</v>
      </c>
      <c r="J2115">
        <v>8.8000000000000007</v>
      </c>
      <c r="K2115">
        <v>8.15</v>
      </c>
      <c r="L2115">
        <v>8.0500000000000007</v>
      </c>
      <c r="M2115">
        <v>7</v>
      </c>
      <c r="N2115">
        <v>3.65</v>
      </c>
      <c r="O2115">
        <v>2.85</v>
      </c>
      <c r="P2115">
        <v>2.5</v>
      </c>
      <c r="Q2115">
        <v>1.43</v>
      </c>
      <c r="R2115">
        <v>1.7</v>
      </c>
      <c r="S2115">
        <v>1.1399999999999999</v>
      </c>
      <c r="T2115">
        <v>1</v>
      </c>
      <c r="U2115">
        <v>1.03</v>
      </c>
      <c r="V2115">
        <v>1.05</v>
      </c>
      <c r="W2115">
        <v>1.38</v>
      </c>
      <c r="X2115">
        <v>1.35</v>
      </c>
      <c r="Y2115">
        <v>1.61</v>
      </c>
      <c r="Z2115">
        <v>1.75</v>
      </c>
      <c r="AA2115">
        <v>1.1000000000000001</v>
      </c>
      <c r="AB2115">
        <v>1.5</v>
      </c>
      <c r="AC2115">
        <v>0.36</v>
      </c>
      <c r="AD2115">
        <v>0.49</v>
      </c>
      <c r="AE2115">
        <v>0.75</v>
      </c>
      <c r="AF2115">
        <v>0.6</v>
      </c>
      <c r="AG2115">
        <v>0.89</v>
      </c>
      <c r="AH2115">
        <v>0.3</v>
      </c>
      <c r="AI2115">
        <v>0.2</v>
      </c>
      <c r="AJ2115">
        <v>0.05</v>
      </c>
      <c r="AK2115">
        <v>0.1</v>
      </c>
      <c r="AL2115">
        <v>0.05</v>
      </c>
      <c r="AM2115">
        <v>0.12</v>
      </c>
      <c r="AN2115">
        <v>0.25</v>
      </c>
      <c r="AO2115">
        <v>0.8</v>
      </c>
      <c r="AP2115">
        <v>0.4</v>
      </c>
      <c r="AQ2115">
        <v>0.5</v>
      </c>
      <c r="AR2115">
        <v>0.51</v>
      </c>
      <c r="AS2115">
        <v>1.25</v>
      </c>
      <c r="AT2115">
        <v>0.75</v>
      </c>
      <c r="AU2115">
        <v>0.31</v>
      </c>
      <c r="AV2115">
        <v>0.27</v>
      </c>
      <c r="AW2115">
        <v>0.18</v>
      </c>
      <c r="AX2115">
        <v>0.18</v>
      </c>
      <c r="AY2115">
        <v>0.55000000000000004</v>
      </c>
      <c r="AZ2115">
        <v>1</v>
      </c>
      <c r="BA2115">
        <v>1.5</v>
      </c>
      <c r="BB2115">
        <v>1.88</v>
      </c>
      <c r="BC2115">
        <v>1.87</v>
      </c>
      <c r="BD2115">
        <v>1.86</v>
      </c>
      <c r="BE2115">
        <v>1.9</v>
      </c>
      <c r="BF2115">
        <v>1.45</v>
      </c>
      <c r="BG2115">
        <v>5</v>
      </c>
      <c r="BH2115">
        <v>2.5</v>
      </c>
      <c r="BI2115">
        <v>2.5</v>
      </c>
      <c r="BJ2115">
        <v>4.25</v>
      </c>
      <c r="BK2115">
        <v>7.65</v>
      </c>
      <c r="BL2115">
        <v>8.4499999999999993</v>
      </c>
      <c r="BM2115">
        <v>11.4</v>
      </c>
      <c r="BN2115">
        <v>13.5</v>
      </c>
      <c r="BO2115">
        <v>14.8</v>
      </c>
      <c r="BP2115">
        <v>16.100000000000001</v>
      </c>
      <c r="BQ2115">
        <v>16.399999999999999</v>
      </c>
      <c r="BR2115">
        <v>17.5</v>
      </c>
      <c r="BS2115">
        <v>16.010000000000002</v>
      </c>
      <c r="BT2115">
        <v>16.399999999999999</v>
      </c>
      <c r="BU2115">
        <v>16.8</v>
      </c>
      <c r="BV2115">
        <v>16.25</v>
      </c>
    </row>
    <row r="2116" spans="1:74" x14ac:dyDescent="0.25">
      <c r="A2116" s="1" t="s">
        <v>438</v>
      </c>
      <c r="D2116" s="1" t="s">
        <v>439</v>
      </c>
    </row>
    <row r="2117" spans="1:74" x14ac:dyDescent="0.25">
      <c r="A2117" s="1" t="s">
        <v>2405</v>
      </c>
      <c r="B2117" s="1" t="s">
        <v>2406</v>
      </c>
      <c r="C2117" s="1" t="s">
        <v>19</v>
      </c>
      <c r="D2117">
        <v>1.1399999999999999</v>
      </c>
      <c r="E2117">
        <v>1.1399999999999999</v>
      </c>
      <c r="F2117">
        <v>1.1399999999999999</v>
      </c>
      <c r="G2117">
        <v>1.1399999999999999</v>
      </c>
      <c r="H2117">
        <v>1.1000000000000001</v>
      </c>
      <c r="I2117">
        <v>1.1599999999999999</v>
      </c>
      <c r="J2117">
        <v>0.97</v>
      </c>
      <c r="K2117">
        <v>1.33</v>
      </c>
      <c r="L2117">
        <v>1.31</v>
      </c>
      <c r="M2117">
        <v>1.1399999999999999</v>
      </c>
      <c r="N2117">
        <v>0.6</v>
      </c>
      <c r="O2117">
        <v>0.13</v>
      </c>
      <c r="P2117">
        <v>0.12</v>
      </c>
      <c r="Q2117">
        <v>7.0000000000000007E-2</v>
      </c>
      <c r="R2117">
        <v>0.08</v>
      </c>
      <c r="S2117">
        <v>0.05</v>
      </c>
      <c r="T2117">
        <v>0.05</v>
      </c>
      <c r="U2117">
        <v>0.05</v>
      </c>
      <c r="V2117">
        <v>0.05</v>
      </c>
      <c r="W2117">
        <v>0.06</v>
      </c>
      <c r="X2117">
        <v>0.06</v>
      </c>
      <c r="Y2117">
        <v>0.08</v>
      </c>
      <c r="Z2117">
        <v>0.08</v>
      </c>
      <c r="AA2117">
        <v>0.05</v>
      </c>
      <c r="AB2117">
        <v>7.0000000000000007E-2</v>
      </c>
      <c r="AC2117">
        <v>0.02</v>
      </c>
      <c r="AD2117">
        <v>0.02</v>
      </c>
      <c r="AE2117">
        <v>0.04</v>
      </c>
      <c r="AF2117">
        <v>0.03</v>
      </c>
      <c r="AG2117">
        <v>0.04</v>
      </c>
      <c r="AH2117">
        <v>0.01</v>
      </c>
      <c r="AI2117">
        <v>0.01</v>
      </c>
      <c r="AJ2117">
        <v>0</v>
      </c>
      <c r="AK2117">
        <v>0</v>
      </c>
      <c r="AL2117">
        <v>0</v>
      </c>
      <c r="AM2117">
        <v>0.01</v>
      </c>
      <c r="AN2117">
        <v>0.01</v>
      </c>
      <c r="AO2117">
        <v>0.04</v>
      </c>
      <c r="AP2117">
        <v>0.02</v>
      </c>
      <c r="AQ2117">
        <v>0.02</v>
      </c>
      <c r="AR2117">
        <v>0.02</v>
      </c>
      <c r="AS2117">
        <v>0.06</v>
      </c>
      <c r="AT2117">
        <v>0.04</v>
      </c>
      <c r="AU2117">
        <v>0.01</v>
      </c>
      <c r="AV2117">
        <v>0.01</v>
      </c>
      <c r="AW2117">
        <v>0.01</v>
      </c>
      <c r="AX2117">
        <v>0.01</v>
      </c>
      <c r="AY2117">
        <v>0.03</v>
      </c>
      <c r="AZ2117">
        <v>0.05</v>
      </c>
      <c r="BA2117">
        <v>7.0000000000000007E-2</v>
      </c>
      <c r="BB2117">
        <v>0.09</v>
      </c>
      <c r="BC2117">
        <v>0.09</v>
      </c>
      <c r="BD2117">
        <v>0.09</v>
      </c>
      <c r="BE2117">
        <v>0.09</v>
      </c>
      <c r="BF2117">
        <v>7.0000000000000007E-2</v>
      </c>
      <c r="BG2117">
        <v>0.24</v>
      </c>
      <c r="BH2117">
        <v>0.12</v>
      </c>
      <c r="BI2117">
        <v>0.12</v>
      </c>
      <c r="BJ2117">
        <v>0.2</v>
      </c>
      <c r="BK2117">
        <v>0.36</v>
      </c>
      <c r="BL2117">
        <v>0.4</v>
      </c>
      <c r="BM2117">
        <v>0.54</v>
      </c>
      <c r="BN2117">
        <v>0.63</v>
      </c>
      <c r="BO2117">
        <v>0.7</v>
      </c>
      <c r="BP2117">
        <v>0.76</v>
      </c>
      <c r="BQ2117">
        <v>0.77</v>
      </c>
      <c r="BR2117">
        <v>0.82</v>
      </c>
      <c r="BS2117">
        <v>0.75</v>
      </c>
      <c r="BT2117">
        <v>0.77</v>
      </c>
      <c r="BU2117">
        <v>0.79</v>
      </c>
      <c r="BV2117">
        <v>0.76</v>
      </c>
    </row>
    <row r="2118" spans="1:74" x14ac:dyDescent="0.25">
      <c r="A2118" s="1" t="s">
        <v>2407</v>
      </c>
      <c r="B2118" s="1" t="s">
        <v>2408</v>
      </c>
      <c r="C2118" s="1" t="s">
        <v>19</v>
      </c>
      <c r="D2118">
        <v>12.42</v>
      </c>
      <c r="E2118">
        <v>12.42</v>
      </c>
      <c r="F2118">
        <v>12.42</v>
      </c>
      <c r="G2118">
        <v>12.42</v>
      </c>
      <c r="H2118">
        <v>11.92</v>
      </c>
      <c r="I2118">
        <v>12.61</v>
      </c>
      <c r="J2118">
        <v>10.49</v>
      </c>
      <c r="K2118">
        <v>14.44</v>
      </c>
      <c r="L2118">
        <v>14.26</v>
      </c>
      <c r="M2118">
        <v>12.4</v>
      </c>
      <c r="N2118">
        <v>6.47</v>
      </c>
      <c r="O2118">
        <v>1.46</v>
      </c>
      <c r="P2118">
        <v>1.28</v>
      </c>
      <c r="Q2118">
        <v>0.73</v>
      </c>
      <c r="R2118">
        <v>0.87</v>
      </c>
      <c r="S2118">
        <v>0.57999999999999996</v>
      </c>
      <c r="T2118">
        <v>0.51</v>
      </c>
      <c r="U2118">
        <v>0.53</v>
      </c>
      <c r="V2118">
        <v>0.54</v>
      </c>
      <c r="W2118">
        <v>0.71</v>
      </c>
      <c r="X2118">
        <v>0.69</v>
      </c>
      <c r="Y2118">
        <v>0.82</v>
      </c>
      <c r="Z2118">
        <v>0.89</v>
      </c>
      <c r="AA2118">
        <v>0.56000000000000005</v>
      </c>
      <c r="AB2118">
        <v>0.77</v>
      </c>
      <c r="AC2118">
        <v>0.18</v>
      </c>
      <c r="AD2118">
        <v>0.25</v>
      </c>
      <c r="AE2118">
        <v>0.38</v>
      </c>
      <c r="AF2118">
        <v>0.31</v>
      </c>
      <c r="AG2118">
        <v>0.45</v>
      </c>
      <c r="AH2118">
        <v>0.15</v>
      </c>
      <c r="AI2118">
        <v>0.1</v>
      </c>
      <c r="AJ2118">
        <v>0.03</v>
      </c>
      <c r="AK2118">
        <v>0.05</v>
      </c>
      <c r="AL2118">
        <v>0.03</v>
      </c>
      <c r="AM2118">
        <v>0.06</v>
      </c>
      <c r="AN2118">
        <v>0.13</v>
      </c>
      <c r="AO2118">
        <v>0.41</v>
      </c>
      <c r="AP2118">
        <v>0.2</v>
      </c>
      <c r="AQ2118">
        <v>0.26</v>
      </c>
      <c r="AR2118">
        <v>0.26</v>
      </c>
      <c r="AS2118">
        <v>0.64</v>
      </c>
      <c r="AT2118">
        <v>0.38</v>
      </c>
      <c r="AU2118">
        <v>0.16</v>
      </c>
      <c r="AV2118">
        <v>0.14000000000000001</v>
      </c>
      <c r="AW2118">
        <v>0.09</v>
      </c>
      <c r="AX2118">
        <v>0.09</v>
      </c>
      <c r="AY2118">
        <v>0.28000000000000003</v>
      </c>
      <c r="AZ2118">
        <v>0.51</v>
      </c>
      <c r="BA2118">
        <v>0.77</v>
      </c>
      <c r="BB2118">
        <v>0.96</v>
      </c>
      <c r="BC2118">
        <v>0.96</v>
      </c>
      <c r="BD2118">
        <v>0.95</v>
      </c>
      <c r="BE2118">
        <v>0.97</v>
      </c>
      <c r="BF2118">
        <v>0.74</v>
      </c>
      <c r="BG2118">
        <v>2.5499999999999998</v>
      </c>
      <c r="BH2118">
        <v>1.28</v>
      </c>
      <c r="BI2118">
        <v>1.28</v>
      </c>
      <c r="BJ2118">
        <v>2.17</v>
      </c>
      <c r="BK2118">
        <v>3.91</v>
      </c>
      <c r="BL2118">
        <v>4.32</v>
      </c>
      <c r="BM2118">
        <v>5.83</v>
      </c>
      <c r="BN2118">
        <v>6.9</v>
      </c>
      <c r="BO2118">
        <v>7.56</v>
      </c>
      <c r="BP2118">
        <v>8.23</v>
      </c>
      <c r="BQ2118">
        <v>8.3800000000000008</v>
      </c>
      <c r="BR2118">
        <v>8.94</v>
      </c>
      <c r="BS2118">
        <v>8.18</v>
      </c>
      <c r="BT2118">
        <v>8.3800000000000008</v>
      </c>
      <c r="BU2118">
        <v>8.58</v>
      </c>
      <c r="BV2118">
        <v>8.3000000000000007</v>
      </c>
    </row>
    <row r="2119" spans="1:74" x14ac:dyDescent="0.25">
      <c r="A2119" s="1" t="s">
        <v>438</v>
      </c>
      <c r="D2119" s="1" t="s">
        <v>439</v>
      </c>
    </row>
    <row r="2120" spans="1:74" x14ac:dyDescent="0.25">
      <c r="A2120" s="1" t="s">
        <v>2409</v>
      </c>
      <c r="B2120" s="1" t="s">
        <v>2410</v>
      </c>
      <c r="C2120" s="1" t="s">
        <v>19</v>
      </c>
      <c r="D2120">
        <v>95.01</v>
      </c>
      <c r="E2120">
        <v>95.1</v>
      </c>
      <c r="F2120">
        <v>93</v>
      </c>
      <c r="G2120">
        <v>86.1</v>
      </c>
      <c r="H2120">
        <v>85.5</v>
      </c>
      <c r="I2120">
        <v>89</v>
      </c>
      <c r="J2120">
        <v>80</v>
      </c>
      <c r="K2120">
        <v>82.3</v>
      </c>
      <c r="L2120">
        <v>71.040000000000006</v>
      </c>
      <c r="M2120">
        <v>72</v>
      </c>
      <c r="N2120">
        <v>61</v>
      </c>
      <c r="O2120">
        <v>50.1</v>
      </c>
      <c r="P2120">
        <v>52.19</v>
      </c>
      <c r="Q2120">
        <v>57.05</v>
      </c>
      <c r="R2120">
        <v>71.05</v>
      </c>
      <c r="S2120">
        <v>67.5</v>
      </c>
      <c r="T2120">
        <v>71</v>
      </c>
      <c r="U2120">
        <v>117.76</v>
      </c>
      <c r="V2120">
        <v>70</v>
      </c>
      <c r="W2120">
        <v>62.99</v>
      </c>
      <c r="X2120">
        <v>60.6</v>
      </c>
      <c r="Y2120">
        <v>60</v>
      </c>
      <c r="Z2120">
        <v>55</v>
      </c>
      <c r="AA2120">
        <v>54.1</v>
      </c>
      <c r="AB2120">
        <v>53</v>
      </c>
      <c r="AC2120">
        <v>55</v>
      </c>
      <c r="AD2120">
        <v>52</v>
      </c>
      <c r="AE2120">
        <v>52</v>
      </c>
      <c r="AF2120">
        <v>54</v>
      </c>
      <c r="AG2120">
        <v>38</v>
      </c>
      <c r="AH2120">
        <v>36.75</v>
      </c>
      <c r="AI2120">
        <v>31.75</v>
      </c>
      <c r="AJ2120">
        <v>31</v>
      </c>
      <c r="AK2120">
        <v>32</v>
      </c>
      <c r="AL2120">
        <v>29.15</v>
      </c>
      <c r="AM2120">
        <v>32</v>
      </c>
      <c r="AN2120">
        <v>28</v>
      </c>
      <c r="AO2120">
        <v>22</v>
      </c>
      <c r="AP2120">
        <v>22.11</v>
      </c>
      <c r="AQ2120">
        <v>22</v>
      </c>
      <c r="AR2120">
        <v>20</v>
      </c>
      <c r="AS2120">
        <v>35</v>
      </c>
      <c r="AT2120">
        <v>17.350000000000001</v>
      </c>
      <c r="AU2120">
        <v>20.100000000000001</v>
      </c>
      <c r="AV2120">
        <v>21.5</v>
      </c>
      <c r="AW2120">
        <v>18.05</v>
      </c>
      <c r="AX2120">
        <v>50</v>
      </c>
      <c r="AY2120">
        <v>50</v>
      </c>
      <c r="AZ2120">
        <v>50</v>
      </c>
      <c r="BA2120">
        <v>10</v>
      </c>
      <c r="BB2120">
        <v>54</v>
      </c>
      <c r="BC2120">
        <v>54</v>
      </c>
      <c r="BD2120">
        <v>69</v>
      </c>
      <c r="BE2120">
        <v>69</v>
      </c>
      <c r="BF2120">
        <v>69</v>
      </c>
      <c r="BG2120">
        <v>64</v>
      </c>
      <c r="BH2120">
        <v>64</v>
      </c>
      <c r="BI2120">
        <v>60</v>
      </c>
      <c r="BJ2120">
        <v>63.424999999999997</v>
      </c>
      <c r="BK2120">
        <v>60</v>
      </c>
      <c r="BL2120">
        <v>60</v>
      </c>
      <c r="BM2120">
        <v>58</v>
      </c>
      <c r="BN2120">
        <v>79.569999999999993</v>
      </c>
      <c r="BO2120">
        <v>71</v>
      </c>
      <c r="BP2120">
        <v>71</v>
      </c>
      <c r="BQ2120">
        <v>71</v>
      </c>
      <c r="BR2120">
        <v>71</v>
      </c>
      <c r="BS2120">
        <v>60</v>
      </c>
      <c r="BT2120">
        <v>69</v>
      </c>
      <c r="BU2120">
        <v>69</v>
      </c>
      <c r="BV2120">
        <v>69</v>
      </c>
    </row>
    <row r="2121" spans="1:74" x14ac:dyDescent="0.25">
      <c r="A2121" s="1" t="s">
        <v>2411</v>
      </c>
      <c r="B2121" s="1" t="s">
        <v>3535</v>
      </c>
      <c r="C2121" s="1" t="s">
        <v>19</v>
      </c>
      <c r="E2121">
        <v>1353474</v>
      </c>
      <c r="F2121">
        <v>1354688</v>
      </c>
      <c r="G2121">
        <v>1265106</v>
      </c>
      <c r="H2121">
        <v>1161646</v>
      </c>
      <c r="I2121">
        <v>1077798</v>
      </c>
      <c r="J2121">
        <v>970880</v>
      </c>
      <c r="K2121">
        <v>993453</v>
      </c>
      <c r="L2121">
        <v>958663</v>
      </c>
      <c r="AW2121">
        <v>270041</v>
      </c>
      <c r="AX2121">
        <v>270657</v>
      </c>
      <c r="AY2121">
        <v>285575</v>
      </c>
      <c r="AZ2121">
        <v>277842</v>
      </c>
      <c r="BA2121">
        <v>274148</v>
      </c>
      <c r="BB2121">
        <v>285795</v>
      </c>
      <c r="BC2121">
        <v>321278</v>
      </c>
      <c r="BD2121">
        <v>271830</v>
      </c>
      <c r="BE2121">
        <v>267537</v>
      </c>
      <c r="BF2121">
        <v>283701</v>
      </c>
      <c r="BG2121">
        <v>304268</v>
      </c>
      <c r="BH2121">
        <v>274858</v>
      </c>
      <c r="BI2121">
        <v>269688</v>
      </c>
      <c r="BJ2121">
        <v>275181</v>
      </c>
      <c r="BK2121">
        <v>278731</v>
      </c>
      <c r="BL2121">
        <v>283721</v>
      </c>
      <c r="BM2121">
        <v>280655</v>
      </c>
      <c r="BN2121">
        <v>269231</v>
      </c>
      <c r="BO2121">
        <v>279880</v>
      </c>
      <c r="BP2121">
        <v>282601</v>
      </c>
      <c r="BQ2121">
        <v>269121</v>
      </c>
      <c r="BR2121">
        <v>278053</v>
      </c>
      <c r="BS2121">
        <v>286543</v>
      </c>
      <c r="BT2121">
        <v>288841</v>
      </c>
      <c r="BU2121">
        <v>277245</v>
      </c>
      <c r="BV2121">
        <v>278739</v>
      </c>
    </row>
    <row r="2122" spans="1:74" x14ac:dyDescent="0.25">
      <c r="A2122" s="1" t="s">
        <v>3536</v>
      </c>
      <c r="B2122" s="1" t="s">
        <v>2412</v>
      </c>
      <c r="C2122" s="1" t="s">
        <v>19</v>
      </c>
      <c r="D2122">
        <v>1.2</v>
      </c>
      <c r="E2122">
        <v>1.2</v>
      </c>
      <c r="F2122">
        <v>1.1499999999999999</v>
      </c>
      <c r="G2122">
        <v>1.07</v>
      </c>
      <c r="H2122">
        <v>1.06</v>
      </c>
      <c r="I2122">
        <v>1.08</v>
      </c>
      <c r="J2122">
        <v>0.81</v>
      </c>
      <c r="K2122">
        <v>0.84</v>
      </c>
      <c r="L2122">
        <v>0.72</v>
      </c>
      <c r="M2122">
        <v>0.73</v>
      </c>
      <c r="N2122">
        <v>0.76</v>
      </c>
      <c r="O2122">
        <v>0.62</v>
      </c>
      <c r="P2122">
        <v>0.65</v>
      </c>
      <c r="Q2122">
        <v>0.71</v>
      </c>
      <c r="R2122">
        <v>0.93</v>
      </c>
      <c r="S2122">
        <v>0.89</v>
      </c>
      <c r="T2122">
        <v>0.93</v>
      </c>
      <c r="U2122">
        <v>1.55</v>
      </c>
      <c r="V2122">
        <v>1.19</v>
      </c>
      <c r="W2122">
        <v>1.07</v>
      </c>
      <c r="X2122">
        <v>1.03</v>
      </c>
      <c r="Y2122">
        <v>1.02</v>
      </c>
      <c r="Z2122">
        <v>1.1100000000000001</v>
      </c>
      <c r="AA2122">
        <v>1.0900000000000001</v>
      </c>
      <c r="AB2122">
        <v>1.07</v>
      </c>
      <c r="AC2122">
        <v>1.1100000000000001</v>
      </c>
      <c r="AD2122">
        <v>1.1100000000000001</v>
      </c>
      <c r="AE2122">
        <v>1.1100000000000001</v>
      </c>
      <c r="AF2122">
        <v>1.1599999999999999</v>
      </c>
      <c r="AG2122">
        <v>0.81</v>
      </c>
      <c r="AH2122">
        <v>0.98</v>
      </c>
      <c r="AI2122">
        <v>0.85</v>
      </c>
      <c r="AJ2122">
        <v>0.83</v>
      </c>
      <c r="AK2122">
        <v>0.85</v>
      </c>
      <c r="AL2122">
        <v>0.78</v>
      </c>
      <c r="AM2122">
        <v>0.85</v>
      </c>
      <c r="AN2122">
        <v>0.75</v>
      </c>
      <c r="AO2122">
        <v>0.59</v>
      </c>
      <c r="AP2122">
        <v>0.59</v>
      </c>
      <c r="AQ2122">
        <v>0.59</v>
      </c>
      <c r="AR2122">
        <v>0.53</v>
      </c>
      <c r="AS2122">
        <v>0.93</v>
      </c>
      <c r="AT2122">
        <v>0.46</v>
      </c>
      <c r="AU2122">
        <v>0.54</v>
      </c>
      <c r="AV2122">
        <v>0.56999999999999995</v>
      </c>
      <c r="AW2122">
        <v>0.48</v>
      </c>
      <c r="AX2122">
        <v>1.33</v>
      </c>
      <c r="AY2122">
        <v>1.33</v>
      </c>
      <c r="AZ2122">
        <v>1.33</v>
      </c>
      <c r="BA2122">
        <v>0.27</v>
      </c>
      <c r="BB2122">
        <v>1.52</v>
      </c>
      <c r="BC2122">
        <v>1.52</v>
      </c>
      <c r="BD2122">
        <v>1.94</v>
      </c>
      <c r="BE2122">
        <v>1.94</v>
      </c>
      <c r="BF2122">
        <v>1.72</v>
      </c>
      <c r="BG2122">
        <v>1.59</v>
      </c>
      <c r="BH2122">
        <v>1.59</v>
      </c>
      <c r="BI2122">
        <v>1.49</v>
      </c>
      <c r="BJ2122">
        <v>1.66</v>
      </c>
      <c r="BK2122">
        <v>1.57</v>
      </c>
      <c r="BL2122">
        <v>1.57</v>
      </c>
      <c r="BM2122">
        <v>1.52</v>
      </c>
      <c r="BN2122">
        <v>2.1</v>
      </c>
      <c r="BO2122">
        <v>1.87</v>
      </c>
      <c r="BP2122">
        <v>1.87</v>
      </c>
      <c r="BQ2122">
        <v>1.88</v>
      </c>
      <c r="BR2122">
        <v>1.96</v>
      </c>
      <c r="BS2122">
        <v>1.66</v>
      </c>
      <c r="BT2122">
        <v>1.9</v>
      </c>
      <c r="BU2122">
        <v>1.9</v>
      </c>
      <c r="BV2122">
        <v>1.96</v>
      </c>
    </row>
    <row r="2123" spans="1:74" x14ac:dyDescent="0.25">
      <c r="A2123" s="1" t="s">
        <v>3537</v>
      </c>
      <c r="B2123" s="1" t="s">
        <v>2413</v>
      </c>
      <c r="C2123" s="1" t="s">
        <v>19</v>
      </c>
      <c r="D2123">
        <v>85.73</v>
      </c>
      <c r="E2123">
        <v>85.71</v>
      </c>
      <c r="F2123">
        <v>82.48</v>
      </c>
      <c r="G2123">
        <v>76.36</v>
      </c>
      <c r="H2123">
        <v>75.73</v>
      </c>
      <c r="I2123">
        <v>77.209999999999994</v>
      </c>
      <c r="J2123">
        <v>51.68</v>
      </c>
      <c r="K2123">
        <v>53.16</v>
      </c>
      <c r="L2123">
        <v>45.89</v>
      </c>
      <c r="M2123">
        <v>46.51</v>
      </c>
      <c r="N2123">
        <v>39.409999999999997</v>
      </c>
      <c r="O2123">
        <v>32.36</v>
      </c>
      <c r="P2123">
        <v>33.71</v>
      </c>
      <c r="Q2123">
        <v>36.85</v>
      </c>
      <c r="R2123">
        <v>45.9</v>
      </c>
      <c r="S2123">
        <v>43.6</v>
      </c>
      <c r="T2123">
        <v>45.87</v>
      </c>
      <c r="U2123">
        <v>76.069999999999993</v>
      </c>
      <c r="V2123">
        <v>45.22</v>
      </c>
      <c r="W2123">
        <v>40.69</v>
      </c>
      <c r="X2123">
        <v>39.15</v>
      </c>
      <c r="Y2123">
        <v>38.76</v>
      </c>
      <c r="Z2123">
        <v>35.53</v>
      </c>
      <c r="AA2123">
        <v>34.950000000000003</v>
      </c>
      <c r="AB2123">
        <v>34.24</v>
      </c>
      <c r="AC2123">
        <v>35.53</v>
      </c>
      <c r="AD2123">
        <v>33.590000000000003</v>
      </c>
      <c r="AE2123">
        <v>33.590000000000003</v>
      </c>
      <c r="AF2123">
        <v>34.880000000000003</v>
      </c>
      <c r="AG2123">
        <v>24.55</v>
      </c>
      <c r="AH2123">
        <v>23.74</v>
      </c>
      <c r="AI2123">
        <v>20.51</v>
      </c>
      <c r="AJ2123">
        <v>20.03</v>
      </c>
      <c r="AK2123">
        <v>20.67</v>
      </c>
      <c r="AL2123">
        <v>18.829999999999998</v>
      </c>
      <c r="AM2123">
        <v>20.67</v>
      </c>
      <c r="AN2123">
        <v>18.09</v>
      </c>
      <c r="AO2123">
        <v>14.21</v>
      </c>
      <c r="AP2123">
        <v>14.28</v>
      </c>
      <c r="AQ2123">
        <v>14.21</v>
      </c>
      <c r="AR2123">
        <v>12.92</v>
      </c>
      <c r="AS2123">
        <v>22.61</v>
      </c>
      <c r="AT2123">
        <v>11.21</v>
      </c>
      <c r="AU2123">
        <v>12.98</v>
      </c>
      <c r="AV2123">
        <v>13.89</v>
      </c>
      <c r="AW2123">
        <v>11.66</v>
      </c>
      <c r="AX2123">
        <v>32.299999999999997</v>
      </c>
      <c r="AY2123">
        <v>32.299999999999997</v>
      </c>
      <c r="AZ2123">
        <v>32.299999999999997</v>
      </c>
      <c r="BA2123">
        <v>6.46</v>
      </c>
      <c r="BB2123">
        <v>34.880000000000003</v>
      </c>
      <c r="BC2123">
        <v>34.880000000000003</v>
      </c>
      <c r="BD2123">
        <v>44.57</v>
      </c>
      <c r="BE2123">
        <v>44.57</v>
      </c>
      <c r="BF2123">
        <v>44.57</v>
      </c>
      <c r="BG2123">
        <v>41.34</v>
      </c>
      <c r="BH2123">
        <v>41.28</v>
      </c>
      <c r="BI2123">
        <v>38.700000000000003</v>
      </c>
      <c r="BJ2123">
        <v>40.909999999999997</v>
      </c>
      <c r="BK2123">
        <v>38.700000000000003</v>
      </c>
      <c r="BL2123">
        <v>38.700000000000003</v>
      </c>
      <c r="BM2123">
        <v>37.47</v>
      </c>
      <c r="BN2123">
        <v>51.64</v>
      </c>
      <c r="BO2123">
        <v>46.08</v>
      </c>
      <c r="BP2123">
        <v>46.08</v>
      </c>
      <c r="BQ2123">
        <v>46.15</v>
      </c>
      <c r="BR2123">
        <v>46.15</v>
      </c>
      <c r="BS2123">
        <v>39</v>
      </c>
      <c r="BT2123">
        <v>44.78</v>
      </c>
      <c r="BU2123">
        <v>44.78</v>
      </c>
      <c r="BV2123">
        <v>44.78</v>
      </c>
    </row>
    <row r="2124" spans="1:74" x14ac:dyDescent="0.25">
      <c r="A2124" s="1" t="s">
        <v>4211</v>
      </c>
      <c r="B2124" s="1" t="s">
        <v>4212</v>
      </c>
      <c r="C2124" s="1" t="s">
        <v>19</v>
      </c>
      <c r="E2124">
        <v>17.582000000000001</v>
      </c>
      <c r="F2124">
        <v>18.946000000000002</v>
      </c>
      <c r="G2124">
        <v>18.420999999999999</v>
      </c>
      <c r="H2124">
        <v>17.494</v>
      </c>
      <c r="I2124">
        <v>16.786999999999999</v>
      </c>
      <c r="J2124">
        <v>15.249000000000001</v>
      </c>
      <c r="K2124">
        <v>15.991</v>
      </c>
      <c r="L2124">
        <v>16.454999999999998</v>
      </c>
      <c r="AW2124">
        <v>11.092000000000001</v>
      </c>
      <c r="AX2124">
        <v>11.162000000000001</v>
      </c>
      <c r="AY2124">
        <v>11.577999999999999</v>
      </c>
      <c r="AZ2124">
        <v>11.824999999999999</v>
      </c>
      <c r="BA2124">
        <v>11.922000000000001</v>
      </c>
      <c r="BB2124">
        <v>12.444000000000001</v>
      </c>
      <c r="BC2124">
        <v>12.109</v>
      </c>
      <c r="BD2124">
        <v>10.433999999999999</v>
      </c>
      <c r="BE2124">
        <v>10.228</v>
      </c>
      <c r="BF2124">
        <v>10.920999999999999</v>
      </c>
      <c r="BG2124">
        <v>11.593999999999999</v>
      </c>
      <c r="BH2124">
        <v>10.925000000000001</v>
      </c>
      <c r="BI2124">
        <v>10.782</v>
      </c>
      <c r="BJ2124">
        <v>11.154999999999999</v>
      </c>
      <c r="BK2124">
        <v>10.964</v>
      </c>
      <c r="BL2124">
        <v>11.382999999999999</v>
      </c>
      <c r="BM2124">
        <v>11.096</v>
      </c>
      <c r="BN2124">
        <v>10.942</v>
      </c>
      <c r="BO2124">
        <v>11.154999999999999</v>
      </c>
      <c r="BP2124">
        <v>11.819000000000001</v>
      </c>
      <c r="BQ2124">
        <v>11.163</v>
      </c>
      <c r="BR2124">
        <v>11.827999999999999</v>
      </c>
      <c r="BS2124">
        <v>11.936999999999999</v>
      </c>
      <c r="BT2124">
        <v>12.792</v>
      </c>
      <c r="BU2124">
        <v>11.964</v>
      </c>
      <c r="BV2124">
        <v>12.194000000000001</v>
      </c>
    </row>
    <row r="2125" spans="1:74" x14ac:dyDescent="0.25">
      <c r="A2125" s="1" t="s">
        <v>8619</v>
      </c>
      <c r="B2125" s="1" t="s">
        <v>2414</v>
      </c>
      <c r="C2125" s="1" t="s">
        <v>19</v>
      </c>
      <c r="D2125">
        <v>9.42</v>
      </c>
      <c r="E2125">
        <v>8.1</v>
      </c>
      <c r="F2125">
        <v>10.1</v>
      </c>
      <c r="G2125">
        <v>10.35</v>
      </c>
      <c r="H2125">
        <v>10.3</v>
      </c>
      <c r="I2125">
        <v>11.5</v>
      </c>
      <c r="J2125">
        <v>11.3</v>
      </c>
      <c r="K2125">
        <v>11.450100000000001</v>
      </c>
      <c r="L2125">
        <v>11.6</v>
      </c>
      <c r="M2125">
        <v>11.94</v>
      </c>
      <c r="N2125">
        <v>10.16</v>
      </c>
      <c r="O2125">
        <v>8.6</v>
      </c>
      <c r="P2125">
        <v>9.14</v>
      </c>
      <c r="Q2125">
        <v>9.8699999999999992</v>
      </c>
      <c r="R2125">
        <v>12.969900000000001</v>
      </c>
      <c r="S2125">
        <v>12.46</v>
      </c>
      <c r="T2125">
        <v>12.6</v>
      </c>
      <c r="U2125">
        <v>12.5</v>
      </c>
      <c r="V2125">
        <v>12</v>
      </c>
      <c r="W2125">
        <v>12.5</v>
      </c>
      <c r="X2125">
        <v>14.102</v>
      </c>
      <c r="Y2125">
        <v>14.5</v>
      </c>
      <c r="Z2125">
        <v>14.701000000000001</v>
      </c>
      <c r="AA2125">
        <v>11.85</v>
      </c>
      <c r="AB2125">
        <v>10.75</v>
      </c>
      <c r="AC2125">
        <v>9.9</v>
      </c>
      <c r="AD2125">
        <v>10.050000000000001</v>
      </c>
      <c r="AE2125">
        <v>8.1</v>
      </c>
      <c r="AF2125">
        <v>7.72</v>
      </c>
      <c r="AG2125">
        <v>7.8</v>
      </c>
      <c r="AH2125">
        <v>8.6199999999999992</v>
      </c>
      <c r="AI2125">
        <v>7.55</v>
      </c>
      <c r="AJ2125">
        <v>7.76</v>
      </c>
      <c r="AK2125">
        <v>7.7</v>
      </c>
      <c r="AL2125">
        <v>7.81</v>
      </c>
      <c r="AM2125">
        <v>9.4</v>
      </c>
      <c r="AN2125">
        <v>7.25</v>
      </c>
      <c r="AO2125">
        <v>7.26</v>
      </c>
      <c r="AP2125">
        <v>6.9</v>
      </c>
      <c r="AQ2125">
        <v>6.81</v>
      </c>
      <c r="AR2125">
        <v>6.55</v>
      </c>
      <c r="AS2125">
        <v>6.96</v>
      </c>
      <c r="AT2125">
        <v>7.35</v>
      </c>
      <c r="AU2125">
        <v>8</v>
      </c>
      <c r="AV2125">
        <v>8.25</v>
      </c>
      <c r="AW2125">
        <v>7.5</v>
      </c>
      <c r="AX2125">
        <v>4.75</v>
      </c>
      <c r="AY2125">
        <v>5.5</v>
      </c>
      <c r="AZ2125">
        <v>6.24</v>
      </c>
      <c r="BA2125">
        <v>4.71</v>
      </c>
      <c r="BB2125">
        <v>4</v>
      </c>
      <c r="BC2125">
        <v>3.6</v>
      </c>
      <c r="BD2125">
        <v>4.5999999999999996</v>
      </c>
      <c r="BE2125">
        <v>4.75</v>
      </c>
      <c r="BF2125">
        <v>4.5</v>
      </c>
      <c r="BG2125">
        <v>5.05</v>
      </c>
      <c r="BH2125">
        <v>6.25</v>
      </c>
      <c r="BI2125">
        <v>8</v>
      </c>
      <c r="BJ2125">
        <v>9</v>
      </c>
      <c r="BK2125">
        <v>10.25</v>
      </c>
      <c r="BL2125">
        <v>12.95</v>
      </c>
      <c r="BM2125">
        <v>14</v>
      </c>
      <c r="BN2125">
        <v>14</v>
      </c>
      <c r="BO2125">
        <v>13.75</v>
      </c>
      <c r="BP2125">
        <v>16.25</v>
      </c>
      <c r="BQ2125">
        <v>16.600000000000001</v>
      </c>
      <c r="BR2125">
        <v>17.149999999999999</v>
      </c>
      <c r="BS2125">
        <v>16.7</v>
      </c>
      <c r="BT2125">
        <v>16.5</v>
      </c>
      <c r="BU2125">
        <v>17</v>
      </c>
      <c r="BV2125">
        <v>16</v>
      </c>
    </row>
    <row r="2126" spans="1:74" x14ac:dyDescent="0.25">
      <c r="A2126" s="1" t="s">
        <v>438</v>
      </c>
      <c r="D2126" s="1" t="s">
        <v>610</v>
      </c>
    </row>
    <row r="2127" spans="1:74" x14ac:dyDescent="0.25">
      <c r="A2127" s="1" t="s">
        <v>438</v>
      </c>
      <c r="D2127" s="1" t="s">
        <v>611</v>
      </c>
    </row>
    <row r="2128" spans="1:74" x14ac:dyDescent="0.25">
      <c r="A2128" s="1" t="s">
        <v>8620</v>
      </c>
      <c r="B2128" s="1" t="s">
        <v>2415</v>
      </c>
      <c r="C2128" s="1" t="s">
        <v>19</v>
      </c>
      <c r="D2128">
        <v>20.399999999999999</v>
      </c>
      <c r="E2128">
        <v>17.54</v>
      </c>
      <c r="F2128">
        <v>21.88</v>
      </c>
      <c r="G2128">
        <v>22.42</v>
      </c>
      <c r="H2128">
        <v>22.31</v>
      </c>
      <c r="I2128">
        <v>24.86</v>
      </c>
      <c r="J2128">
        <v>24.43</v>
      </c>
      <c r="K2128">
        <v>24.75</v>
      </c>
      <c r="L2128">
        <v>25.06</v>
      </c>
      <c r="M2128">
        <v>25.79</v>
      </c>
      <c r="N2128">
        <v>21.95</v>
      </c>
      <c r="O2128">
        <v>18.579999999999998</v>
      </c>
      <c r="P2128">
        <v>19.73</v>
      </c>
      <c r="Q2128">
        <v>21.3</v>
      </c>
      <c r="R2128">
        <v>27.99</v>
      </c>
      <c r="S2128">
        <v>30.6</v>
      </c>
      <c r="T2128">
        <v>30.95</v>
      </c>
      <c r="U2128">
        <v>30.68</v>
      </c>
      <c r="V2128">
        <v>29.46</v>
      </c>
      <c r="W2128">
        <v>30.64</v>
      </c>
      <c r="X2128">
        <v>34.57</v>
      </c>
      <c r="Y2128">
        <v>34.96</v>
      </c>
      <c r="Z2128">
        <v>35.44</v>
      </c>
      <c r="AA2128">
        <v>28.57</v>
      </c>
      <c r="AB2128">
        <v>25.92</v>
      </c>
      <c r="AC2128">
        <v>23.87</v>
      </c>
      <c r="AD2128">
        <v>24.23</v>
      </c>
      <c r="AE2128">
        <v>19.53</v>
      </c>
      <c r="AF2128">
        <v>18.61</v>
      </c>
      <c r="AG2128">
        <v>18.8</v>
      </c>
      <c r="AH2128">
        <v>20.78</v>
      </c>
      <c r="AI2128">
        <v>18.2</v>
      </c>
      <c r="AJ2128">
        <v>18.71</v>
      </c>
      <c r="AK2128">
        <v>18.559999999999999</v>
      </c>
      <c r="AL2128">
        <v>18.829999999999998</v>
      </c>
      <c r="AM2128">
        <v>22.66</v>
      </c>
      <c r="AN2128">
        <v>17.48</v>
      </c>
      <c r="AO2128">
        <v>17.5</v>
      </c>
      <c r="AP2128">
        <v>16.63</v>
      </c>
      <c r="AQ2128">
        <v>16.420000000000002</v>
      </c>
      <c r="AR2128">
        <v>15.79</v>
      </c>
      <c r="AS2128">
        <v>16.78</v>
      </c>
      <c r="AT2128">
        <v>17.72</v>
      </c>
      <c r="AU2128">
        <v>9.17</v>
      </c>
      <c r="AV2128">
        <v>9.4600000000000009</v>
      </c>
      <c r="AW2128">
        <v>8.6</v>
      </c>
      <c r="AX2128">
        <v>5.45</v>
      </c>
      <c r="AY2128">
        <v>6.31</v>
      </c>
      <c r="AZ2128">
        <v>7.16</v>
      </c>
      <c r="BA2128">
        <v>5.4</v>
      </c>
      <c r="BB2128">
        <v>4.59</v>
      </c>
      <c r="BC2128">
        <v>4.13</v>
      </c>
      <c r="BD2128">
        <v>5.27</v>
      </c>
      <c r="BE2128">
        <v>5.45</v>
      </c>
      <c r="BF2128">
        <v>5.16</v>
      </c>
      <c r="BG2128">
        <v>5.79</v>
      </c>
      <c r="BH2128">
        <v>7.17</v>
      </c>
      <c r="BI2128">
        <v>9.17</v>
      </c>
      <c r="BJ2128">
        <v>10.32</v>
      </c>
      <c r="BK2128">
        <v>11.75</v>
      </c>
      <c r="BL2128">
        <v>14.85</v>
      </c>
      <c r="BM2128">
        <v>16.05</v>
      </c>
      <c r="BN2128">
        <v>16.05</v>
      </c>
      <c r="BO2128">
        <v>15.77</v>
      </c>
      <c r="BP2128">
        <v>18.63</v>
      </c>
      <c r="BQ2128">
        <v>19.03</v>
      </c>
      <c r="BR2128">
        <v>19.66</v>
      </c>
      <c r="BS2128">
        <v>19.149999999999999</v>
      </c>
      <c r="BT2128">
        <v>18.920000000000002</v>
      </c>
      <c r="BU2128">
        <v>19.489999999999998</v>
      </c>
      <c r="BV2128">
        <v>18.350000000000001</v>
      </c>
    </row>
    <row r="2129" spans="1:74" x14ac:dyDescent="0.25">
      <c r="A2129" s="1" t="s">
        <v>438</v>
      </c>
      <c r="D2129" s="1" t="s">
        <v>610</v>
      </c>
    </row>
    <row r="2130" spans="1:74" x14ac:dyDescent="0.25">
      <c r="A2130" s="1" t="s">
        <v>2416</v>
      </c>
      <c r="B2130" s="1" t="s">
        <v>2417</v>
      </c>
      <c r="C2130" s="1" t="s">
        <v>19</v>
      </c>
      <c r="D2130">
        <v>83.2</v>
      </c>
      <c r="E2130">
        <v>73.58</v>
      </c>
      <c r="F2130">
        <v>92.82</v>
      </c>
      <c r="G2130">
        <v>76.48</v>
      </c>
      <c r="H2130">
        <v>75.81</v>
      </c>
      <c r="I2130">
        <v>71.989999999999995</v>
      </c>
      <c r="J2130">
        <v>72.239999999999995</v>
      </c>
      <c r="K2130">
        <v>70.87</v>
      </c>
      <c r="L2130">
        <v>69.77</v>
      </c>
      <c r="M2130">
        <v>74.989999999999995</v>
      </c>
      <c r="N2130">
        <v>64.819999999999993</v>
      </c>
      <c r="O2130">
        <v>58.7</v>
      </c>
      <c r="P2130">
        <v>64.099999999999994</v>
      </c>
      <c r="Q2130">
        <v>56</v>
      </c>
      <c r="R2130">
        <v>70.010000000000005</v>
      </c>
      <c r="S2130">
        <v>66.180000000000007</v>
      </c>
      <c r="T2130">
        <v>68.959999999999994</v>
      </c>
      <c r="U2130">
        <v>58.93</v>
      </c>
      <c r="V2130">
        <v>46.6</v>
      </c>
      <c r="W2130">
        <v>54.75</v>
      </c>
      <c r="X2130">
        <v>53.75</v>
      </c>
      <c r="Y2130">
        <v>46.25</v>
      </c>
      <c r="Z2130">
        <v>44.7</v>
      </c>
      <c r="AA2130">
        <v>38.5</v>
      </c>
      <c r="AB2130">
        <v>36.25</v>
      </c>
      <c r="AC2130">
        <v>35.299999999999997</v>
      </c>
      <c r="AD2130">
        <v>33.33</v>
      </c>
      <c r="AE2130">
        <v>30.3</v>
      </c>
      <c r="AF2130">
        <v>28</v>
      </c>
      <c r="AG2130">
        <v>27</v>
      </c>
      <c r="AH2130">
        <v>28.25</v>
      </c>
      <c r="AI2130">
        <v>24.05</v>
      </c>
      <c r="AJ2130">
        <v>24.1</v>
      </c>
      <c r="AK2130">
        <v>23.45</v>
      </c>
      <c r="AL2130">
        <v>22.65</v>
      </c>
      <c r="AM2130">
        <v>20.74</v>
      </c>
      <c r="AN2130">
        <v>20.9</v>
      </c>
      <c r="AO2130">
        <v>19.399999999999999</v>
      </c>
      <c r="AP2130">
        <v>19</v>
      </c>
      <c r="AQ2130">
        <v>16.5</v>
      </c>
      <c r="AR2130">
        <v>16</v>
      </c>
      <c r="AS2130">
        <v>15.5</v>
      </c>
      <c r="AT2130">
        <v>15.5</v>
      </c>
      <c r="AU2130">
        <v>14.75</v>
      </c>
      <c r="AV2130">
        <v>15.45</v>
      </c>
      <c r="AW2130">
        <v>14.25</v>
      </c>
      <c r="AX2130">
        <v>14</v>
      </c>
      <c r="AY2130">
        <v>13.5</v>
      </c>
      <c r="AZ2130">
        <v>14.5</v>
      </c>
      <c r="BA2130">
        <v>13.5</v>
      </c>
      <c r="BB2130">
        <v>12</v>
      </c>
      <c r="BC2130">
        <v>12</v>
      </c>
      <c r="BD2130">
        <v>12</v>
      </c>
      <c r="BE2130">
        <v>11</v>
      </c>
      <c r="BF2130">
        <v>9.1999999999999993</v>
      </c>
      <c r="BG2130">
        <v>9.65</v>
      </c>
      <c r="BH2130">
        <v>10</v>
      </c>
      <c r="BI2130">
        <v>9</v>
      </c>
      <c r="BJ2130">
        <v>10.9</v>
      </c>
      <c r="BK2130">
        <v>13</v>
      </c>
      <c r="BL2130">
        <v>13.75</v>
      </c>
      <c r="BM2130">
        <v>14</v>
      </c>
      <c r="BN2130">
        <v>13.9</v>
      </c>
      <c r="BO2130">
        <v>15.5</v>
      </c>
      <c r="BP2130">
        <v>15.9</v>
      </c>
      <c r="BQ2130">
        <v>15.8</v>
      </c>
      <c r="BR2130">
        <v>16.55</v>
      </c>
      <c r="BS2130">
        <v>16.850000000000001</v>
      </c>
      <c r="BT2130">
        <v>17</v>
      </c>
      <c r="BU2130">
        <v>17.73</v>
      </c>
      <c r="BV2130">
        <v>17.899999999999999</v>
      </c>
    </row>
    <row r="2131" spans="1:74" x14ac:dyDescent="0.25">
      <c r="A2131" s="1" t="s">
        <v>2418</v>
      </c>
      <c r="B2131" s="1" t="s">
        <v>3538</v>
      </c>
      <c r="C2131" s="1" t="s">
        <v>19</v>
      </c>
      <c r="D2131">
        <v>4092071</v>
      </c>
      <c r="E2131">
        <v>4167228</v>
      </c>
      <c r="F2131">
        <v>3660432</v>
      </c>
      <c r="G2131">
        <v>3640754</v>
      </c>
      <c r="H2131">
        <v>2961027</v>
      </c>
      <c r="I2131">
        <v>2924936</v>
      </c>
      <c r="J2131">
        <v>2937552</v>
      </c>
      <c r="K2131">
        <v>2846605</v>
      </c>
      <c r="L2131">
        <v>2818950</v>
      </c>
      <c r="M2131">
        <v>2846199</v>
      </c>
      <c r="N2131">
        <v>2718016</v>
      </c>
      <c r="O2131">
        <v>2639247</v>
      </c>
      <c r="P2131">
        <v>2657911</v>
      </c>
      <c r="Q2131">
        <v>2200320</v>
      </c>
      <c r="R2131">
        <v>2210168</v>
      </c>
      <c r="S2131">
        <v>2163501</v>
      </c>
      <c r="T2131">
        <v>1806467</v>
      </c>
      <c r="U2131">
        <v>1805408</v>
      </c>
      <c r="V2131">
        <v>1793165</v>
      </c>
      <c r="W2131">
        <v>1735754</v>
      </c>
      <c r="Y2131">
        <v>1701817</v>
      </c>
      <c r="Z2131">
        <v>1753404</v>
      </c>
      <c r="AC2131">
        <v>1284656</v>
      </c>
      <c r="AD2131">
        <v>1315997</v>
      </c>
      <c r="AE2131">
        <v>1346369</v>
      </c>
      <c r="AF2131">
        <v>1301511</v>
      </c>
      <c r="AG2131">
        <v>1214106</v>
      </c>
      <c r="AH2131">
        <v>1237675</v>
      </c>
      <c r="AI2131">
        <v>1199736</v>
      </c>
      <c r="AJ2131">
        <v>1124449</v>
      </c>
      <c r="AK2131">
        <v>1166963</v>
      </c>
      <c r="AL2131">
        <v>1105008</v>
      </c>
      <c r="AM2131">
        <v>1075976</v>
      </c>
      <c r="AN2131">
        <v>1089387</v>
      </c>
      <c r="AO2131">
        <v>1057748</v>
      </c>
      <c r="AP2131">
        <v>1060887</v>
      </c>
      <c r="AQ2131">
        <v>1038738</v>
      </c>
      <c r="AR2131">
        <v>988733</v>
      </c>
      <c r="AS2131">
        <v>971625</v>
      </c>
      <c r="AT2131">
        <v>1020426</v>
      </c>
      <c r="AU2131">
        <v>937621</v>
      </c>
      <c r="AV2131">
        <v>938546</v>
      </c>
      <c r="AX2131">
        <v>910028</v>
      </c>
      <c r="AY2131">
        <v>880161</v>
      </c>
      <c r="AZ2131">
        <v>847565</v>
      </c>
      <c r="BA2131">
        <v>837664</v>
      </c>
      <c r="BB2131">
        <v>831579</v>
      </c>
      <c r="BC2131">
        <v>803947</v>
      </c>
      <c r="BD2131">
        <v>815049</v>
      </c>
      <c r="BE2131">
        <v>833752</v>
      </c>
    </row>
    <row r="2132" spans="1:74" x14ac:dyDescent="0.25">
      <c r="A2132" s="1" t="s">
        <v>2419</v>
      </c>
      <c r="B2132" s="1" t="s">
        <v>2420</v>
      </c>
      <c r="C2132" s="1" t="s">
        <v>19</v>
      </c>
      <c r="D2132">
        <v>1.91</v>
      </c>
      <c r="E2132">
        <v>1.69</v>
      </c>
      <c r="F2132">
        <v>1.85</v>
      </c>
      <c r="G2132">
        <v>1.53</v>
      </c>
      <c r="H2132">
        <v>1.25</v>
      </c>
      <c r="I2132">
        <v>1.2</v>
      </c>
      <c r="J2132">
        <v>1.71</v>
      </c>
      <c r="K2132">
        <v>1.68</v>
      </c>
      <c r="L2132">
        <v>1.67</v>
      </c>
      <c r="M2132">
        <v>1.8</v>
      </c>
      <c r="N2132">
        <v>1.7</v>
      </c>
      <c r="O2132">
        <v>1.54</v>
      </c>
      <c r="P2132">
        <v>1.68</v>
      </c>
      <c r="Q2132">
        <v>1.36</v>
      </c>
      <c r="R2132">
        <v>2.15</v>
      </c>
      <c r="S2132">
        <v>2.04</v>
      </c>
      <c r="T2132">
        <v>1.97</v>
      </c>
      <c r="U2132">
        <v>1.69</v>
      </c>
      <c r="V2132">
        <v>1.77</v>
      </c>
      <c r="W2132">
        <v>2</v>
      </c>
      <c r="X2132">
        <v>1.96</v>
      </c>
      <c r="Y2132">
        <v>1.69</v>
      </c>
      <c r="Z2132">
        <v>1.76</v>
      </c>
      <c r="AA2132">
        <v>1.51</v>
      </c>
      <c r="AB2132">
        <v>1.43</v>
      </c>
      <c r="AC2132">
        <v>1.39</v>
      </c>
      <c r="AD2132">
        <v>1.66</v>
      </c>
      <c r="AE2132">
        <v>1.51</v>
      </c>
      <c r="AF2132">
        <v>1.4</v>
      </c>
      <c r="AG2132">
        <v>1.35</v>
      </c>
      <c r="AH2132">
        <v>1.51</v>
      </c>
      <c r="AI2132">
        <v>1.29</v>
      </c>
      <c r="AJ2132">
        <v>1.29</v>
      </c>
      <c r="AK2132">
        <v>1.25</v>
      </c>
      <c r="AL2132">
        <v>1.32</v>
      </c>
      <c r="AM2132">
        <v>1.21</v>
      </c>
      <c r="AN2132">
        <v>1.22</v>
      </c>
      <c r="AO2132">
        <v>1.1299999999999999</v>
      </c>
      <c r="AP2132">
        <v>1.22</v>
      </c>
      <c r="AQ2132">
        <v>1.06</v>
      </c>
      <c r="AR2132">
        <v>1.03</v>
      </c>
      <c r="AS2132">
        <v>1</v>
      </c>
      <c r="AT2132">
        <v>1.05</v>
      </c>
      <c r="AU2132">
        <v>1.01</v>
      </c>
      <c r="AV2132">
        <v>1.06</v>
      </c>
      <c r="AW2132">
        <v>0.98</v>
      </c>
      <c r="AX2132">
        <v>1.05</v>
      </c>
      <c r="AY2132">
        <v>1.01</v>
      </c>
      <c r="AZ2132">
        <v>1.08</v>
      </c>
      <c r="BA2132">
        <v>1.01</v>
      </c>
      <c r="BB2132">
        <v>0.98</v>
      </c>
      <c r="BC2132">
        <v>0.98</v>
      </c>
      <c r="BD2132">
        <v>0.98</v>
      </c>
      <c r="BE2132">
        <v>0.9</v>
      </c>
      <c r="BF2132">
        <v>0.79</v>
      </c>
      <c r="BG2132">
        <v>0.82</v>
      </c>
      <c r="BH2132">
        <v>0.85</v>
      </c>
      <c r="BI2132">
        <v>0.77</v>
      </c>
      <c r="BJ2132">
        <v>1.1499999999999999</v>
      </c>
      <c r="BK2132">
        <v>1.37</v>
      </c>
      <c r="BL2132">
        <v>1.45</v>
      </c>
      <c r="BM2132">
        <v>1.47</v>
      </c>
      <c r="BN2132">
        <v>1.46</v>
      </c>
      <c r="BO2132">
        <v>1.63</v>
      </c>
      <c r="BP2132">
        <v>1.67</v>
      </c>
      <c r="BQ2132">
        <v>1.66</v>
      </c>
      <c r="BR2132">
        <v>1.74</v>
      </c>
      <c r="BS2132">
        <v>1.77</v>
      </c>
      <c r="BT2132">
        <v>1.79</v>
      </c>
      <c r="BU2132">
        <v>1.87</v>
      </c>
      <c r="BV2132">
        <v>1.89</v>
      </c>
    </row>
    <row r="2133" spans="1:74" x14ac:dyDescent="0.25">
      <c r="A2133" s="1" t="s">
        <v>2421</v>
      </c>
      <c r="B2133" s="1" t="s">
        <v>2422</v>
      </c>
      <c r="C2133" s="1" t="s">
        <v>19</v>
      </c>
      <c r="D2133">
        <v>864.38</v>
      </c>
      <c r="E2133">
        <v>765.76</v>
      </c>
      <c r="F2133">
        <v>838.07</v>
      </c>
      <c r="G2133">
        <v>691.46</v>
      </c>
      <c r="H2133">
        <v>566.32000000000005</v>
      </c>
      <c r="I2133">
        <v>545.02</v>
      </c>
      <c r="J2133">
        <v>551.11</v>
      </c>
      <c r="K2133">
        <v>543.27</v>
      </c>
      <c r="L2133">
        <v>539.09</v>
      </c>
      <c r="M2133">
        <v>579.61</v>
      </c>
      <c r="N2133">
        <v>501.06</v>
      </c>
      <c r="O2133">
        <v>453.87</v>
      </c>
      <c r="P2133">
        <v>495.65</v>
      </c>
      <c r="Q2133">
        <v>400.73</v>
      </c>
      <c r="R2133">
        <v>496</v>
      </c>
      <c r="S2133">
        <v>470.29</v>
      </c>
      <c r="T2133">
        <v>453.55</v>
      </c>
      <c r="U2133">
        <v>389.55</v>
      </c>
      <c r="V2133">
        <v>308.04000000000002</v>
      </c>
      <c r="W2133">
        <v>348.16</v>
      </c>
      <c r="X2133">
        <v>341.8</v>
      </c>
      <c r="Y2133">
        <v>294.11</v>
      </c>
      <c r="Z2133">
        <v>284.25</v>
      </c>
      <c r="AA2133">
        <v>244.82</v>
      </c>
      <c r="AB2133">
        <v>230.51</v>
      </c>
      <c r="AC2133">
        <v>224.47</v>
      </c>
      <c r="AD2133">
        <v>211.95</v>
      </c>
      <c r="AE2133">
        <v>192.68</v>
      </c>
      <c r="AF2133">
        <v>178.05</v>
      </c>
      <c r="AG2133">
        <v>171.69</v>
      </c>
      <c r="AH2133">
        <v>179.64</v>
      </c>
      <c r="AI2133">
        <v>152.93</v>
      </c>
      <c r="AJ2133">
        <v>153.25</v>
      </c>
      <c r="AK2133">
        <v>149.12</v>
      </c>
      <c r="AL2133">
        <v>144.03</v>
      </c>
      <c r="AM2133">
        <v>131.88999999999999</v>
      </c>
      <c r="AN2133">
        <v>132.9</v>
      </c>
      <c r="AO2133">
        <v>123.37</v>
      </c>
      <c r="AP2133">
        <v>124.09</v>
      </c>
      <c r="AQ2133">
        <v>107.76</v>
      </c>
      <c r="AR2133">
        <v>104.5</v>
      </c>
      <c r="AS2133">
        <v>101.23</v>
      </c>
      <c r="AT2133">
        <v>101.23</v>
      </c>
      <c r="AU2133">
        <v>97.17</v>
      </c>
      <c r="AV2133">
        <v>101.78</v>
      </c>
      <c r="AW2133">
        <v>93.88</v>
      </c>
      <c r="AX2133">
        <v>97.12</v>
      </c>
      <c r="AY2133">
        <v>93.65</v>
      </c>
      <c r="AZ2133">
        <v>100.59</v>
      </c>
      <c r="BA2133">
        <v>93.65</v>
      </c>
      <c r="BB2133">
        <v>83.24</v>
      </c>
      <c r="BC2133">
        <v>83.24</v>
      </c>
      <c r="BD2133">
        <v>83.24</v>
      </c>
      <c r="BE2133">
        <v>76.31</v>
      </c>
      <c r="BF2133">
        <v>63.82</v>
      </c>
      <c r="BG2133">
        <v>66.94</v>
      </c>
      <c r="BH2133">
        <v>69.37</v>
      </c>
      <c r="BI2133">
        <v>62.43</v>
      </c>
      <c r="BJ2133">
        <v>75.61</v>
      </c>
      <c r="BK2133">
        <v>90.18</v>
      </c>
      <c r="BL2133">
        <v>95.38</v>
      </c>
      <c r="BM2133">
        <v>97.12</v>
      </c>
      <c r="BN2133">
        <v>96.42</v>
      </c>
      <c r="BO2133">
        <v>107.52</v>
      </c>
      <c r="BP2133">
        <v>110.3</v>
      </c>
      <c r="BQ2133">
        <v>109.6</v>
      </c>
      <c r="BR2133">
        <v>114.81</v>
      </c>
      <c r="BS2133">
        <v>116.89</v>
      </c>
      <c r="BT2133">
        <v>117.93</v>
      </c>
      <c r="BU2133">
        <v>122.99</v>
      </c>
      <c r="BV2133">
        <v>124.17</v>
      </c>
    </row>
    <row r="2134" spans="1:74" x14ac:dyDescent="0.25">
      <c r="A2134" s="1" t="s">
        <v>4213</v>
      </c>
      <c r="B2134" s="1" t="s">
        <v>4214</v>
      </c>
      <c r="C2134" s="1" t="s">
        <v>19</v>
      </c>
      <c r="D2134">
        <v>7.1680000000000001</v>
      </c>
      <c r="E2134">
        <v>7.41</v>
      </c>
      <c r="F2134">
        <v>8.0790000000000006</v>
      </c>
      <c r="G2134">
        <v>8.2850000000000001</v>
      </c>
      <c r="H2134">
        <v>9.4250000000000007</v>
      </c>
      <c r="I2134">
        <v>9.1890000000000001</v>
      </c>
      <c r="J2134">
        <v>9.1039999999999992</v>
      </c>
      <c r="K2134">
        <v>9.0289999999999999</v>
      </c>
      <c r="L2134">
        <v>9.0519999999999996</v>
      </c>
      <c r="M2134">
        <v>9.3800000000000008</v>
      </c>
      <c r="N2134">
        <v>9.218</v>
      </c>
      <c r="O2134">
        <v>9.2249999999999996</v>
      </c>
      <c r="P2134">
        <v>9.6270000000000007</v>
      </c>
      <c r="Q2134">
        <v>9.2569999999999997</v>
      </c>
      <c r="R2134">
        <v>9.6010000000000009</v>
      </c>
      <c r="S2134">
        <v>9.6010000000000009</v>
      </c>
      <c r="T2134">
        <v>9.7409999999999997</v>
      </c>
      <c r="U2134">
        <v>10.076000000000001</v>
      </c>
      <c r="V2134">
        <v>10.286</v>
      </c>
      <c r="W2134">
        <v>10.263</v>
      </c>
      <c r="Y2134">
        <v>10.518000000000001</v>
      </c>
      <c r="Z2134">
        <v>10.842000000000001</v>
      </c>
      <c r="AC2134">
        <v>9.8629999999999995</v>
      </c>
      <c r="AD2134">
        <v>10.32</v>
      </c>
      <c r="AE2134">
        <v>10.645</v>
      </c>
      <c r="AF2134">
        <v>10.503</v>
      </c>
      <c r="AG2134">
        <v>9.9930000000000003</v>
      </c>
      <c r="AH2134">
        <v>10.407</v>
      </c>
      <c r="AI2134">
        <v>10.255000000000001</v>
      </c>
      <c r="AJ2134">
        <v>9.8510000000000009</v>
      </c>
      <c r="AK2134">
        <v>10.369</v>
      </c>
      <c r="AL2134">
        <v>10.132</v>
      </c>
      <c r="AM2134">
        <v>10.022</v>
      </c>
      <c r="AN2134">
        <v>10.244</v>
      </c>
      <c r="AO2134">
        <v>10.183</v>
      </c>
      <c r="AP2134">
        <v>10.445</v>
      </c>
      <c r="AQ2134">
        <v>10.455</v>
      </c>
      <c r="AR2134">
        <v>10.029999999999999</v>
      </c>
      <c r="AS2134">
        <v>9.8079999999999998</v>
      </c>
      <c r="AT2134">
        <v>10.619</v>
      </c>
      <c r="AU2134">
        <v>9.5269999999999992</v>
      </c>
      <c r="AV2134">
        <v>9.6120000000000001</v>
      </c>
      <c r="AX2134">
        <v>9.8040000000000003</v>
      </c>
      <c r="AY2134">
        <v>9.593</v>
      </c>
      <c r="AZ2134">
        <v>9.4420000000000002</v>
      </c>
      <c r="BA2134">
        <v>9.5969999999999995</v>
      </c>
      <c r="BB2134">
        <v>9.782</v>
      </c>
      <c r="BC2134">
        <v>9.2089999999999996</v>
      </c>
      <c r="BD2134">
        <v>9.593</v>
      </c>
      <c r="BE2134">
        <v>10.009</v>
      </c>
    </row>
    <row r="2135" spans="1:74" x14ac:dyDescent="0.25">
      <c r="A2135" s="1" t="s">
        <v>2423</v>
      </c>
      <c r="B2135" s="1" t="s">
        <v>2424</v>
      </c>
      <c r="C2135" s="1" t="s">
        <v>19</v>
      </c>
      <c r="D2135">
        <v>1E-4</v>
      </c>
      <c r="E2135">
        <v>1E-4</v>
      </c>
      <c r="F2135">
        <v>1E-4</v>
      </c>
      <c r="G2135">
        <v>1E-4</v>
      </c>
      <c r="H2135">
        <v>1E-4</v>
      </c>
      <c r="I2135">
        <v>1E-4</v>
      </c>
      <c r="J2135">
        <v>0.11</v>
      </c>
      <c r="K2135">
        <v>0.11</v>
      </c>
      <c r="L2135">
        <v>2.5499999999999998</v>
      </c>
      <c r="M2135">
        <v>2</v>
      </c>
      <c r="N2135">
        <v>0.05</v>
      </c>
      <c r="O2135">
        <v>0.1</v>
      </c>
      <c r="P2135">
        <v>0.1</v>
      </c>
      <c r="Q2135">
        <v>7.0000000000000007E-2</v>
      </c>
      <c r="R2135">
        <v>0.1</v>
      </c>
      <c r="S2135">
        <v>0.1</v>
      </c>
      <c r="T2135">
        <v>0.1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0.1</v>
      </c>
      <c r="AA2135">
        <v>0.12</v>
      </c>
      <c r="AB2135">
        <v>0.1</v>
      </c>
      <c r="AC2135">
        <v>0.1</v>
      </c>
      <c r="AD2135">
        <v>0.1</v>
      </c>
      <c r="AE2135">
        <v>0.1</v>
      </c>
      <c r="AF2135">
        <v>0.1</v>
      </c>
      <c r="AG2135">
        <v>0.1</v>
      </c>
      <c r="AH2135">
        <v>0.1</v>
      </c>
      <c r="AI2135">
        <v>0.1</v>
      </c>
      <c r="AJ2135">
        <v>0.4</v>
      </c>
      <c r="AK2135">
        <v>0.4</v>
      </c>
      <c r="AL2135">
        <v>0.4</v>
      </c>
      <c r="AM2135">
        <v>0.51</v>
      </c>
      <c r="AN2135">
        <v>0.6</v>
      </c>
      <c r="AO2135">
        <v>0.65</v>
      </c>
      <c r="AP2135">
        <v>0.76</v>
      </c>
      <c r="AQ2135">
        <v>1</v>
      </c>
      <c r="AR2135">
        <v>0.7</v>
      </c>
      <c r="AS2135">
        <v>0.62</v>
      </c>
      <c r="AT2135">
        <v>0.55000000000000004</v>
      </c>
      <c r="AU2135">
        <v>0.72</v>
      </c>
      <c r="AV2135">
        <v>0.72</v>
      </c>
      <c r="AW2135">
        <v>1</v>
      </c>
      <c r="AX2135">
        <v>1.1200000000000001</v>
      </c>
      <c r="AY2135">
        <v>0.76</v>
      </c>
      <c r="AZ2135">
        <v>0.75</v>
      </c>
      <c r="BA2135">
        <v>1.5</v>
      </c>
      <c r="BB2135">
        <v>1.35</v>
      </c>
      <c r="BC2135">
        <v>4.5</v>
      </c>
      <c r="BD2135">
        <v>7</v>
      </c>
      <c r="BE2135">
        <v>8.5</v>
      </c>
      <c r="BF2135">
        <v>8.5</v>
      </c>
      <c r="BG2135">
        <v>30</v>
      </c>
      <c r="BH2135">
        <v>11</v>
      </c>
      <c r="BI2135">
        <v>10</v>
      </c>
      <c r="BJ2135">
        <v>17.5</v>
      </c>
      <c r="BK2135">
        <v>77.499899999999997</v>
      </c>
      <c r="BL2135">
        <v>225</v>
      </c>
      <c r="BM2135">
        <v>271.49979999999999</v>
      </c>
      <c r="BN2135">
        <v>261.49979999999999</v>
      </c>
      <c r="BO2135">
        <v>350.49979999999999</v>
      </c>
      <c r="BP2135">
        <v>427.49979999999999</v>
      </c>
      <c r="BQ2135">
        <v>511.49979999999999</v>
      </c>
      <c r="BR2135">
        <v>465.99979999999999</v>
      </c>
      <c r="BS2135">
        <v>437.5</v>
      </c>
      <c r="BT2135">
        <v>438.49979999999999</v>
      </c>
      <c r="BU2135">
        <v>458.49979999999999</v>
      </c>
      <c r="BV2135">
        <v>432.49979999999999</v>
      </c>
    </row>
    <row r="2136" spans="1:74" x14ac:dyDescent="0.25">
      <c r="A2136" s="1" t="s">
        <v>438</v>
      </c>
      <c r="D2136" s="1" t="s">
        <v>439</v>
      </c>
    </row>
    <row r="2137" spans="1:74" x14ac:dyDescent="0.25">
      <c r="A2137" s="1" t="s">
        <v>2425</v>
      </c>
      <c r="B2137" s="1" t="s">
        <v>2426</v>
      </c>
      <c r="C2137" s="1" t="s">
        <v>19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0.01</v>
      </c>
      <c r="M2137">
        <v>0.01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0.01</v>
      </c>
      <c r="AY2137">
        <v>0</v>
      </c>
      <c r="AZ2137">
        <v>0</v>
      </c>
      <c r="BA2137">
        <v>0.01</v>
      </c>
      <c r="BB2137">
        <v>0.01</v>
      </c>
      <c r="BC2137">
        <v>0.02</v>
      </c>
      <c r="BD2137">
        <v>0.03</v>
      </c>
      <c r="BE2137">
        <v>0.04</v>
      </c>
      <c r="BF2137">
        <v>0.04</v>
      </c>
      <c r="BG2137">
        <v>0.14000000000000001</v>
      </c>
      <c r="BH2137">
        <v>0.05</v>
      </c>
      <c r="BI2137">
        <v>0.05</v>
      </c>
      <c r="BJ2137">
        <v>0.08</v>
      </c>
      <c r="BK2137">
        <v>0.36</v>
      </c>
      <c r="BL2137">
        <v>1.04</v>
      </c>
      <c r="BM2137">
        <v>1.26</v>
      </c>
      <c r="BN2137">
        <v>1.21</v>
      </c>
      <c r="BO2137">
        <v>1.63</v>
      </c>
      <c r="BP2137">
        <v>1.98</v>
      </c>
      <c r="BQ2137">
        <v>2.35</v>
      </c>
      <c r="BR2137">
        <v>1.75</v>
      </c>
      <c r="BS2137">
        <v>1.64</v>
      </c>
      <c r="BT2137">
        <v>1.64</v>
      </c>
      <c r="BU2137">
        <v>1.72</v>
      </c>
      <c r="BV2137">
        <v>1.6</v>
      </c>
    </row>
    <row r="2138" spans="1:74" x14ac:dyDescent="0.25">
      <c r="A2138" s="1" t="s">
        <v>2427</v>
      </c>
      <c r="B2138" s="1" t="s">
        <v>2428</v>
      </c>
      <c r="C2138" s="1" t="s">
        <v>19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0.02</v>
      </c>
      <c r="K2138">
        <v>0.02</v>
      </c>
      <c r="L2138">
        <v>0.46</v>
      </c>
      <c r="M2138">
        <v>0.36</v>
      </c>
      <c r="N2138">
        <v>0.01</v>
      </c>
      <c r="O2138">
        <v>0.02</v>
      </c>
      <c r="P2138">
        <v>0.02</v>
      </c>
      <c r="Q2138">
        <v>0.01</v>
      </c>
      <c r="R2138">
        <v>0.02</v>
      </c>
      <c r="S2138">
        <v>0.02</v>
      </c>
      <c r="T2138">
        <v>0.02</v>
      </c>
      <c r="U2138">
        <v>0.02</v>
      </c>
      <c r="V2138">
        <v>0.02</v>
      </c>
      <c r="W2138">
        <v>0.02</v>
      </c>
      <c r="X2138">
        <v>0.02</v>
      </c>
      <c r="Y2138">
        <v>0.02</v>
      </c>
      <c r="Z2138">
        <v>0.02</v>
      </c>
      <c r="AA2138">
        <v>0.02</v>
      </c>
      <c r="AB2138">
        <v>0.02</v>
      </c>
      <c r="AC2138">
        <v>0.02</v>
      </c>
      <c r="AD2138">
        <v>0.02</v>
      </c>
      <c r="AE2138">
        <v>0.02</v>
      </c>
      <c r="AF2138">
        <v>0.02</v>
      </c>
      <c r="AG2138">
        <v>0.02</v>
      </c>
      <c r="AH2138">
        <v>0.02</v>
      </c>
      <c r="AI2138">
        <v>0.02</v>
      </c>
      <c r="AJ2138">
        <v>7.0000000000000007E-2</v>
      </c>
      <c r="AK2138">
        <v>7.0000000000000007E-2</v>
      </c>
      <c r="AL2138">
        <v>7.0000000000000007E-2</v>
      </c>
      <c r="AM2138">
        <v>0.09</v>
      </c>
      <c r="AN2138">
        <v>0.11</v>
      </c>
      <c r="AO2138">
        <v>0.12</v>
      </c>
      <c r="AP2138">
        <v>0.14000000000000001</v>
      </c>
      <c r="AQ2138">
        <v>0.18</v>
      </c>
      <c r="AR2138">
        <v>0.12</v>
      </c>
      <c r="AS2138">
        <v>0.11</v>
      </c>
      <c r="AT2138">
        <v>0.1</v>
      </c>
      <c r="AU2138">
        <v>0.13</v>
      </c>
      <c r="AV2138">
        <v>0.13</v>
      </c>
      <c r="AW2138">
        <v>0.18</v>
      </c>
      <c r="AX2138">
        <v>0.2</v>
      </c>
      <c r="AY2138">
        <v>0.14000000000000001</v>
      </c>
      <c r="AZ2138">
        <v>0.13</v>
      </c>
      <c r="BA2138">
        <v>0.27</v>
      </c>
      <c r="BB2138">
        <v>0.24</v>
      </c>
      <c r="BC2138">
        <v>0.8</v>
      </c>
      <c r="BD2138">
        <v>1.25</v>
      </c>
      <c r="BE2138">
        <v>1.52</v>
      </c>
      <c r="BF2138">
        <v>1.52</v>
      </c>
      <c r="BG2138">
        <v>5.36</v>
      </c>
      <c r="BH2138">
        <v>1.96</v>
      </c>
      <c r="BI2138">
        <v>1.79</v>
      </c>
      <c r="BJ2138">
        <v>3.12</v>
      </c>
      <c r="BK2138">
        <v>13.84</v>
      </c>
      <c r="BL2138">
        <v>40.17</v>
      </c>
      <c r="BM2138">
        <v>48.47</v>
      </c>
      <c r="BN2138">
        <v>46.69</v>
      </c>
      <c r="BO2138">
        <v>62.57</v>
      </c>
      <c r="BP2138">
        <v>76.319999999999993</v>
      </c>
      <c r="BQ2138">
        <v>90.29</v>
      </c>
      <c r="BR2138">
        <v>83.19</v>
      </c>
      <c r="BS2138">
        <v>77.94</v>
      </c>
      <c r="BT2138">
        <v>78.06</v>
      </c>
      <c r="BU2138">
        <v>81.59</v>
      </c>
      <c r="BV2138">
        <v>76.11</v>
      </c>
    </row>
    <row r="2139" spans="1:74" x14ac:dyDescent="0.25">
      <c r="A2139" s="1" t="s">
        <v>438</v>
      </c>
      <c r="D2139" s="1" t="s">
        <v>439</v>
      </c>
    </row>
    <row r="2140" spans="1:74" x14ac:dyDescent="0.25">
      <c r="A2140" s="1" t="s">
        <v>2429</v>
      </c>
      <c r="B2140" s="1" t="s">
        <v>2430</v>
      </c>
      <c r="C2140" s="1" t="s">
        <v>19</v>
      </c>
      <c r="D2140">
        <v>7125</v>
      </c>
      <c r="E2140">
        <v>7125</v>
      </c>
      <c r="F2140">
        <v>7125</v>
      </c>
      <c r="G2140">
        <v>7199.9960000000001</v>
      </c>
      <c r="H2140">
        <v>7295</v>
      </c>
      <c r="I2140">
        <v>5824.9960000000001</v>
      </c>
      <c r="J2140">
        <v>5599.9960000000001</v>
      </c>
      <c r="K2140">
        <v>6000</v>
      </c>
      <c r="L2140">
        <v>5500</v>
      </c>
      <c r="M2140">
        <v>6239.9960000000001</v>
      </c>
      <c r="N2140">
        <v>4750</v>
      </c>
      <c r="O2140">
        <v>4175</v>
      </c>
      <c r="P2140">
        <v>4594.9960000000001</v>
      </c>
      <c r="Q2140">
        <v>5489.9960000000001</v>
      </c>
      <c r="R2140">
        <v>5574.9960000000001</v>
      </c>
      <c r="S2140">
        <v>5389.9960000000001</v>
      </c>
      <c r="T2140">
        <v>5994.9960000000001</v>
      </c>
      <c r="U2140">
        <v>6250</v>
      </c>
      <c r="V2140">
        <v>5974.9960000000001</v>
      </c>
      <c r="W2140">
        <v>5474.9960000000001</v>
      </c>
      <c r="X2140">
        <v>5289.9960000000001</v>
      </c>
      <c r="Y2140">
        <v>5425</v>
      </c>
      <c r="Z2140">
        <v>5605</v>
      </c>
      <c r="AA2140">
        <v>5699.9960000000001</v>
      </c>
      <c r="AB2140">
        <v>6000</v>
      </c>
      <c r="AC2140">
        <v>6000</v>
      </c>
      <c r="AD2140">
        <v>5079.9960000000001</v>
      </c>
      <c r="AE2140">
        <v>4945</v>
      </c>
      <c r="AF2140">
        <v>4855</v>
      </c>
      <c r="AG2140">
        <v>4750</v>
      </c>
      <c r="AH2140">
        <v>4635</v>
      </c>
      <c r="AI2140">
        <v>5250</v>
      </c>
      <c r="AJ2140">
        <v>4505</v>
      </c>
      <c r="AK2140">
        <v>4199.9960000000001</v>
      </c>
      <c r="AL2140">
        <v>4750</v>
      </c>
      <c r="AM2140">
        <v>5504.9960000000001</v>
      </c>
      <c r="AN2140">
        <v>5000</v>
      </c>
      <c r="AO2140">
        <v>4549.9960000000001</v>
      </c>
      <c r="AP2140">
        <v>4375</v>
      </c>
      <c r="AQ2140">
        <v>5019.9960000000001</v>
      </c>
      <c r="AR2140">
        <v>3699.9989999999998</v>
      </c>
      <c r="AS2140">
        <v>3625</v>
      </c>
      <c r="AT2140">
        <v>3875</v>
      </c>
      <c r="AU2140">
        <v>4429.9960000000001</v>
      </c>
      <c r="AV2140">
        <v>4375</v>
      </c>
      <c r="AW2140">
        <v>4000</v>
      </c>
      <c r="AX2140">
        <v>3750</v>
      </c>
      <c r="AY2140">
        <v>3750</v>
      </c>
      <c r="AZ2140">
        <v>3049.9989999999998</v>
      </c>
      <c r="BA2140">
        <v>4625</v>
      </c>
      <c r="BB2140">
        <v>4625</v>
      </c>
      <c r="BC2140">
        <v>4250</v>
      </c>
      <c r="BD2140">
        <v>4250</v>
      </c>
      <c r="BE2140">
        <v>4250</v>
      </c>
      <c r="BF2140">
        <v>4250</v>
      </c>
      <c r="BG2140">
        <v>4250</v>
      </c>
      <c r="BH2140">
        <v>4250</v>
      </c>
      <c r="BI2140">
        <v>5500</v>
      </c>
      <c r="BJ2140">
        <v>5459.9960000000001</v>
      </c>
      <c r="BK2140">
        <v>6029.9960000000001</v>
      </c>
      <c r="BL2140">
        <v>5974.9960000000001</v>
      </c>
      <c r="BM2140">
        <v>5774.9960000000001</v>
      </c>
      <c r="BN2140">
        <v>7125</v>
      </c>
      <c r="BO2140">
        <v>6500</v>
      </c>
      <c r="BP2140">
        <v>7500</v>
      </c>
      <c r="BQ2140">
        <v>7125</v>
      </c>
      <c r="BR2140">
        <v>6474.9960000000001</v>
      </c>
      <c r="BS2140">
        <v>5750</v>
      </c>
      <c r="BT2140">
        <v>5049.9960000000001</v>
      </c>
      <c r="BU2140">
        <v>3750</v>
      </c>
      <c r="BV2140">
        <v>3649.9989999999998</v>
      </c>
    </row>
    <row r="2141" spans="1:74" x14ac:dyDescent="0.25">
      <c r="A2141" s="1" t="s">
        <v>2431</v>
      </c>
      <c r="B2141" s="1" t="s">
        <v>3539</v>
      </c>
      <c r="C2141" s="1" t="s">
        <v>19</v>
      </c>
      <c r="G2141">
        <v>2564747</v>
      </c>
      <c r="H2141">
        <v>2674847</v>
      </c>
      <c r="I2141">
        <v>2726843</v>
      </c>
      <c r="J2141">
        <v>2777585</v>
      </c>
      <c r="K2141">
        <v>3018386</v>
      </c>
      <c r="L2141">
        <v>2929856</v>
      </c>
      <c r="M2141">
        <v>2408577</v>
      </c>
      <c r="N2141">
        <v>2343818</v>
      </c>
      <c r="O2141">
        <v>2374608</v>
      </c>
      <c r="P2141">
        <v>2298850</v>
      </c>
      <c r="Q2141">
        <v>1993384</v>
      </c>
      <c r="R2141">
        <v>1945516</v>
      </c>
      <c r="S2141">
        <v>1951731</v>
      </c>
      <c r="T2141">
        <v>1941999</v>
      </c>
      <c r="U2141">
        <v>1924871</v>
      </c>
      <c r="V2141">
        <v>1884760</v>
      </c>
      <c r="W2141">
        <v>1934921</v>
      </c>
      <c r="X2141">
        <v>1908947</v>
      </c>
      <c r="Y2141">
        <v>1952096</v>
      </c>
      <c r="Z2141">
        <v>1960483</v>
      </c>
      <c r="AA2141">
        <v>2016689</v>
      </c>
      <c r="AB2141">
        <v>1967716</v>
      </c>
      <c r="AC2141">
        <v>1906245</v>
      </c>
      <c r="AD2141">
        <v>1913455</v>
      </c>
      <c r="AE2141">
        <v>1835904</v>
      </c>
      <c r="AF2141">
        <v>1721905</v>
      </c>
      <c r="AG2141">
        <v>1670340</v>
      </c>
      <c r="AH2141">
        <v>1537263</v>
      </c>
      <c r="AI2141">
        <v>1574847</v>
      </c>
      <c r="AJ2141">
        <v>1518625</v>
      </c>
      <c r="AK2141">
        <v>1476651</v>
      </c>
      <c r="AL2141">
        <v>1460228</v>
      </c>
      <c r="AM2141">
        <v>1545506</v>
      </c>
      <c r="AN2141">
        <v>1479191</v>
      </c>
      <c r="AO2141">
        <v>1405120</v>
      </c>
      <c r="AP2141">
        <v>1277405</v>
      </c>
      <c r="AQ2141">
        <v>1415290</v>
      </c>
      <c r="AR2141">
        <v>1264023</v>
      </c>
      <c r="AS2141">
        <v>1272960</v>
      </c>
      <c r="AT2141">
        <v>1207640</v>
      </c>
      <c r="AU2141">
        <v>1261256</v>
      </c>
      <c r="AV2141">
        <v>1176533</v>
      </c>
      <c r="AW2141">
        <v>1167100</v>
      </c>
      <c r="AX2141">
        <v>1136287</v>
      </c>
      <c r="AY2141">
        <v>1103227</v>
      </c>
      <c r="AZ2141">
        <v>1025604</v>
      </c>
      <c r="BA2141">
        <v>1022401</v>
      </c>
    </row>
    <row r="2142" spans="1:74" x14ac:dyDescent="0.25">
      <c r="A2142" s="1" t="s">
        <v>2432</v>
      </c>
      <c r="B2142" s="1" t="s">
        <v>2433</v>
      </c>
      <c r="C2142" s="1" t="s">
        <v>19</v>
      </c>
      <c r="D2142">
        <v>0.85</v>
      </c>
      <c r="E2142">
        <v>0.85</v>
      </c>
      <c r="F2142">
        <v>0.85</v>
      </c>
      <c r="G2142">
        <v>0.86</v>
      </c>
      <c r="H2142">
        <v>0.87</v>
      </c>
      <c r="I2142">
        <v>0.69</v>
      </c>
      <c r="J2142">
        <v>0.67</v>
      </c>
      <c r="K2142">
        <v>0.71</v>
      </c>
      <c r="L2142">
        <v>0.65</v>
      </c>
      <c r="M2142">
        <v>0.74</v>
      </c>
      <c r="N2142">
        <v>0.55000000000000004</v>
      </c>
      <c r="O2142">
        <v>0.48</v>
      </c>
      <c r="P2142">
        <v>0.53</v>
      </c>
      <c r="Q2142">
        <v>0.64</v>
      </c>
      <c r="R2142">
        <v>0.7</v>
      </c>
      <c r="S2142">
        <v>0.67</v>
      </c>
      <c r="T2142">
        <v>0.75</v>
      </c>
      <c r="U2142">
        <v>0.78</v>
      </c>
      <c r="V2142">
        <v>0.83</v>
      </c>
      <c r="W2142">
        <v>0.76</v>
      </c>
      <c r="X2142">
        <v>0.74</v>
      </c>
      <c r="Y2142">
        <v>0.73</v>
      </c>
      <c r="Z2142">
        <v>0.82</v>
      </c>
      <c r="AA2142">
        <v>0.97</v>
      </c>
      <c r="AB2142">
        <v>0.87</v>
      </c>
      <c r="AC2142">
        <v>0.86</v>
      </c>
      <c r="AD2142">
        <v>0.77</v>
      </c>
      <c r="AE2142">
        <v>0.75</v>
      </c>
      <c r="AF2142">
        <v>0.73</v>
      </c>
      <c r="AG2142">
        <v>0.72</v>
      </c>
      <c r="AH2142">
        <v>0.76</v>
      </c>
      <c r="AI2142">
        <v>0.86</v>
      </c>
      <c r="AJ2142">
        <v>0.72</v>
      </c>
      <c r="AK2142">
        <v>0.67</v>
      </c>
      <c r="AL2142">
        <v>0.82</v>
      </c>
      <c r="AM2142">
        <v>0.95</v>
      </c>
      <c r="AN2142">
        <v>0.86</v>
      </c>
      <c r="AO2142">
        <v>0.78</v>
      </c>
      <c r="AP2142">
        <v>0.82</v>
      </c>
      <c r="AQ2142">
        <v>0.94</v>
      </c>
      <c r="AR2142">
        <v>0.69</v>
      </c>
      <c r="AS2142">
        <v>0.68</v>
      </c>
      <c r="AT2142">
        <v>0.72</v>
      </c>
      <c r="AU2142">
        <v>0.82</v>
      </c>
      <c r="AV2142">
        <v>0.81</v>
      </c>
      <c r="AW2142">
        <v>0.74</v>
      </c>
      <c r="AX2142">
        <v>0.83</v>
      </c>
      <c r="AY2142">
        <v>0.83</v>
      </c>
      <c r="AZ2142">
        <v>0.68</v>
      </c>
      <c r="BA2142">
        <v>1.03</v>
      </c>
      <c r="BB2142">
        <v>1.0900000000000001</v>
      </c>
      <c r="BC2142">
        <v>1</v>
      </c>
      <c r="BD2142">
        <v>1</v>
      </c>
      <c r="BE2142">
        <v>1</v>
      </c>
      <c r="BF2142">
        <v>1.04</v>
      </c>
      <c r="BG2142">
        <v>1.04</v>
      </c>
      <c r="BH2142">
        <v>1.04</v>
      </c>
      <c r="BI2142">
        <v>1.35</v>
      </c>
    </row>
    <row r="2143" spans="1:74" x14ac:dyDescent="0.25">
      <c r="A2143" s="1" t="s">
        <v>2434</v>
      </c>
      <c r="B2143" s="1" t="s">
        <v>2435</v>
      </c>
      <c r="C2143" s="1" t="s">
        <v>19</v>
      </c>
      <c r="D2143">
        <v>138.62</v>
      </c>
      <c r="E2143">
        <v>138.62</v>
      </c>
      <c r="F2143">
        <v>138.62</v>
      </c>
      <c r="G2143">
        <v>140.08000000000001</v>
      </c>
      <c r="H2143">
        <v>142.18</v>
      </c>
      <c r="I2143">
        <v>113.25</v>
      </c>
      <c r="J2143">
        <v>108.99</v>
      </c>
      <c r="K2143">
        <v>116.68</v>
      </c>
      <c r="L2143">
        <v>106.86</v>
      </c>
      <c r="M2143">
        <v>121.13</v>
      </c>
      <c r="N2143">
        <v>92.11</v>
      </c>
      <c r="O2143">
        <v>80.900000000000006</v>
      </c>
      <c r="P2143">
        <v>88.98</v>
      </c>
      <c r="Q2143">
        <v>106.22</v>
      </c>
      <c r="R2143">
        <v>107.77</v>
      </c>
      <c r="S2143">
        <v>104.14</v>
      </c>
      <c r="T2143">
        <v>115.82</v>
      </c>
      <c r="U2143">
        <v>120.6</v>
      </c>
      <c r="V2143">
        <v>115.21</v>
      </c>
      <c r="W2143">
        <v>105.5</v>
      </c>
      <c r="X2143">
        <v>101.94</v>
      </c>
      <c r="Y2143">
        <v>101.37</v>
      </c>
      <c r="Z2143">
        <v>104.73</v>
      </c>
      <c r="AA2143">
        <v>124.41</v>
      </c>
      <c r="AB2143">
        <v>111.29</v>
      </c>
      <c r="AC2143">
        <v>110.89</v>
      </c>
      <c r="AD2143">
        <v>94.08</v>
      </c>
      <c r="AE2143">
        <v>91.58</v>
      </c>
      <c r="AF2143">
        <v>89.84</v>
      </c>
      <c r="AG2143">
        <v>87.84</v>
      </c>
      <c r="AH2143">
        <v>85.44</v>
      </c>
      <c r="AI2143">
        <v>96.78</v>
      </c>
      <c r="AJ2143">
        <v>80.55</v>
      </c>
      <c r="AK2143">
        <v>75.05</v>
      </c>
      <c r="AL2143">
        <v>83.77</v>
      </c>
      <c r="AM2143">
        <v>97.09</v>
      </c>
      <c r="AN2143">
        <v>88.13</v>
      </c>
      <c r="AO2143">
        <v>80.150000000000006</v>
      </c>
      <c r="AP2143">
        <v>76.94</v>
      </c>
      <c r="AQ2143">
        <v>88.28</v>
      </c>
      <c r="AR2143">
        <v>64.989999999999995</v>
      </c>
      <c r="AS2143">
        <v>63.68</v>
      </c>
      <c r="AT2143">
        <v>68.03</v>
      </c>
      <c r="AU2143">
        <v>77.78</v>
      </c>
      <c r="AV2143">
        <v>76.81</v>
      </c>
      <c r="AW2143">
        <v>70.23</v>
      </c>
      <c r="AX2143">
        <v>74.290000000000006</v>
      </c>
      <c r="AY2143">
        <v>74.290000000000006</v>
      </c>
      <c r="AZ2143">
        <v>60.42</v>
      </c>
      <c r="BA2143">
        <v>91.62</v>
      </c>
      <c r="BB2143">
        <v>91.62</v>
      </c>
      <c r="BC2143">
        <v>84.19</v>
      </c>
      <c r="BD2143">
        <v>84.19</v>
      </c>
      <c r="BE2143">
        <v>84.19</v>
      </c>
      <c r="BF2143">
        <v>84.19</v>
      </c>
      <c r="BG2143">
        <v>84.19</v>
      </c>
      <c r="BH2143">
        <v>84.19</v>
      </c>
      <c r="BI2143">
        <v>108.95</v>
      </c>
      <c r="BJ2143">
        <v>108.16</v>
      </c>
      <c r="BK2143">
        <v>119.45</v>
      </c>
      <c r="BL2143">
        <v>118.36</v>
      </c>
      <c r="BM2143">
        <v>114.4</v>
      </c>
      <c r="BN2143">
        <v>141.15</v>
      </c>
      <c r="BO2143">
        <v>128.76</v>
      </c>
      <c r="BP2143">
        <v>148.57</v>
      </c>
      <c r="BQ2143">
        <v>141.15</v>
      </c>
      <c r="BR2143">
        <v>128.27000000000001</v>
      </c>
      <c r="BS2143">
        <v>113.91</v>
      </c>
      <c r="BT2143">
        <v>100.04</v>
      </c>
      <c r="BU2143">
        <v>74.290000000000006</v>
      </c>
      <c r="BV2143">
        <v>72.31</v>
      </c>
    </row>
    <row r="2144" spans="1:74" x14ac:dyDescent="0.25">
      <c r="A2144" s="1" t="s">
        <v>4215</v>
      </c>
      <c r="B2144" s="1" t="s">
        <v>4216</v>
      </c>
      <c r="C2144" s="1" t="s">
        <v>19</v>
      </c>
      <c r="G2144">
        <v>23.016999999999999</v>
      </c>
      <c r="H2144">
        <v>21.021999999999998</v>
      </c>
      <c r="I2144">
        <v>19.395</v>
      </c>
      <c r="J2144">
        <v>16.97</v>
      </c>
      <c r="K2144">
        <v>18.666</v>
      </c>
      <c r="L2144">
        <v>18.460999999999999</v>
      </c>
      <c r="M2144">
        <v>16.184000000000001</v>
      </c>
      <c r="N2144">
        <v>14.012</v>
      </c>
      <c r="O2144">
        <v>14.343999999999999</v>
      </c>
      <c r="P2144">
        <v>14.01</v>
      </c>
      <c r="Q2144">
        <v>12.355</v>
      </c>
      <c r="R2144">
        <v>12.596</v>
      </c>
      <c r="S2144">
        <v>12.896000000000001</v>
      </c>
      <c r="T2144">
        <v>13.198</v>
      </c>
      <c r="U2144">
        <v>13.510999999999999</v>
      </c>
      <c r="V2144">
        <v>13.606999999999999</v>
      </c>
      <c r="W2144">
        <v>14.194000000000001</v>
      </c>
      <c r="X2144">
        <v>14.206</v>
      </c>
      <c r="Y2144">
        <v>14.826000000000001</v>
      </c>
      <c r="Z2144">
        <v>15.273</v>
      </c>
      <c r="AA2144">
        <v>15.638</v>
      </c>
      <c r="AB2144">
        <v>15.523</v>
      </c>
      <c r="AC2144">
        <v>15.377000000000001</v>
      </c>
      <c r="AD2144">
        <v>15.63</v>
      </c>
      <c r="AE2144">
        <v>15.067</v>
      </c>
      <c r="AF2144">
        <v>14.409000000000001</v>
      </c>
      <c r="AG2144">
        <v>14.368</v>
      </c>
      <c r="AH2144">
        <v>13.708</v>
      </c>
      <c r="AI2144">
        <v>14.164</v>
      </c>
      <c r="AJ2144">
        <v>14.398999999999999</v>
      </c>
      <c r="AK2144">
        <v>14.129</v>
      </c>
      <c r="AL2144">
        <v>14.29</v>
      </c>
      <c r="AM2144">
        <v>15.705</v>
      </c>
      <c r="AN2144">
        <v>15.097</v>
      </c>
      <c r="AO2144">
        <v>14.724</v>
      </c>
      <c r="AP2144">
        <v>13.61</v>
      </c>
      <c r="AQ2144">
        <v>15.218999999999999</v>
      </c>
      <c r="AR2144">
        <v>13.545</v>
      </c>
      <c r="AS2144">
        <v>13.422000000000001</v>
      </c>
      <c r="AT2144">
        <v>12.79</v>
      </c>
      <c r="AU2144">
        <v>13.266999999999999</v>
      </c>
      <c r="AV2144">
        <v>12.645</v>
      </c>
      <c r="AW2144">
        <v>12.943</v>
      </c>
      <c r="AX2144">
        <v>12.762</v>
      </c>
      <c r="AY2144">
        <v>12.435</v>
      </c>
      <c r="AZ2144">
        <v>11.723000000000001</v>
      </c>
      <c r="BA2144">
        <v>12.098000000000001</v>
      </c>
    </row>
    <row r="2145" spans="1:74" x14ac:dyDescent="0.25">
      <c r="A2145" s="1" t="s">
        <v>8621</v>
      </c>
      <c r="B2145" s="1" t="s">
        <v>2436</v>
      </c>
      <c r="C2145" s="1" t="s">
        <v>19</v>
      </c>
      <c r="D2145">
        <v>27.09</v>
      </c>
      <c r="E2145">
        <v>33.130000000000003</v>
      </c>
      <c r="F2145">
        <v>39.9</v>
      </c>
      <c r="G2145">
        <v>34.299999999999997</v>
      </c>
      <c r="H2145">
        <v>36.880000000000003</v>
      </c>
      <c r="I2145">
        <v>40.450000000000003</v>
      </c>
      <c r="J2145">
        <v>39.31</v>
      </c>
      <c r="K2145">
        <v>36.869999999999997</v>
      </c>
      <c r="L2145">
        <v>34.5</v>
      </c>
      <c r="M2145">
        <v>34.25</v>
      </c>
      <c r="N2145">
        <v>26.48</v>
      </c>
      <c r="O2145">
        <v>21.35</v>
      </c>
      <c r="P2145">
        <v>24.4</v>
      </c>
      <c r="Q2145">
        <v>22.1</v>
      </c>
      <c r="R2145">
        <v>35.57</v>
      </c>
      <c r="S2145">
        <v>33.47</v>
      </c>
      <c r="T2145">
        <v>33.729999999999997</v>
      </c>
      <c r="U2145">
        <v>28.37</v>
      </c>
      <c r="V2145">
        <v>29.24</v>
      </c>
      <c r="W2145">
        <v>33.43</v>
      </c>
      <c r="X2145">
        <v>35.36</v>
      </c>
      <c r="Y2145">
        <v>37.22</v>
      </c>
      <c r="Z2145">
        <v>38.299999999999997</v>
      </c>
      <c r="AA2145">
        <v>35.369999999999997</v>
      </c>
      <c r="AB2145">
        <v>38.5</v>
      </c>
      <c r="AC2145">
        <v>36</v>
      </c>
      <c r="AD2145">
        <v>29</v>
      </c>
      <c r="AE2145">
        <v>23.05</v>
      </c>
      <c r="AF2145">
        <v>22.14</v>
      </c>
      <c r="AG2145">
        <v>21.25</v>
      </c>
      <c r="AH2145">
        <v>20.96</v>
      </c>
      <c r="AI2145">
        <v>23.5</v>
      </c>
      <c r="AJ2145">
        <v>21.5</v>
      </c>
      <c r="AK2145">
        <v>20</v>
      </c>
      <c r="AL2145">
        <v>20.07</v>
      </c>
      <c r="AM2145">
        <v>20.73</v>
      </c>
      <c r="AN2145">
        <v>23.75</v>
      </c>
      <c r="AO2145">
        <v>21</v>
      </c>
      <c r="AP2145">
        <v>20.71</v>
      </c>
      <c r="AQ2145">
        <v>18.95</v>
      </c>
      <c r="AR2145">
        <v>18.350000000000001</v>
      </c>
      <c r="AS2145">
        <v>16.5</v>
      </c>
      <c r="AT2145">
        <v>15.98</v>
      </c>
      <c r="AU2145">
        <v>14.6</v>
      </c>
      <c r="AV2145">
        <v>16.399999999999999</v>
      </c>
      <c r="AW2145">
        <v>17</v>
      </c>
      <c r="AX2145">
        <v>15</v>
      </c>
      <c r="AY2145">
        <v>18.75</v>
      </c>
      <c r="AZ2145">
        <v>16.8</v>
      </c>
      <c r="BA2145">
        <v>16.89</v>
      </c>
      <c r="BB2145">
        <v>16.100000000000001</v>
      </c>
      <c r="BC2145">
        <v>15</v>
      </c>
      <c r="BD2145">
        <v>11.25</v>
      </c>
      <c r="BE2145">
        <v>13</v>
      </c>
      <c r="BF2145">
        <v>11.75</v>
      </c>
      <c r="BG2145">
        <v>12</v>
      </c>
      <c r="BH2145">
        <v>12.01</v>
      </c>
      <c r="BI2145">
        <v>14</v>
      </c>
      <c r="BJ2145">
        <v>16.149999999999999</v>
      </c>
      <c r="BK2145">
        <v>17.850000000000001</v>
      </c>
      <c r="BL2145">
        <v>24</v>
      </c>
      <c r="BM2145">
        <v>24</v>
      </c>
      <c r="BN2145">
        <v>24.11</v>
      </c>
      <c r="BO2145">
        <v>27</v>
      </c>
      <c r="BP2145">
        <v>25.71</v>
      </c>
      <c r="BQ2145">
        <v>26.75</v>
      </c>
      <c r="BR2145">
        <v>24.05</v>
      </c>
      <c r="BS2145">
        <v>23.67</v>
      </c>
      <c r="BT2145">
        <v>23.83</v>
      </c>
      <c r="BU2145">
        <v>22.67</v>
      </c>
      <c r="BV2145">
        <v>22.29</v>
      </c>
    </row>
    <row r="2146" spans="1:74" x14ac:dyDescent="0.25">
      <c r="A2146" s="1" t="s">
        <v>8622</v>
      </c>
      <c r="B2146" s="1" t="s">
        <v>3540</v>
      </c>
      <c r="C2146" s="1" t="s">
        <v>19</v>
      </c>
      <c r="E2146">
        <v>2406622</v>
      </c>
      <c r="F2146">
        <v>2385360</v>
      </c>
      <c r="G2146">
        <v>2334866</v>
      </c>
      <c r="H2146">
        <v>2303291</v>
      </c>
      <c r="I2146">
        <v>2336400</v>
      </c>
      <c r="J2146">
        <v>2318273</v>
      </c>
      <c r="K2146">
        <v>2269902</v>
      </c>
      <c r="L2146">
        <v>2186920</v>
      </c>
      <c r="M2146">
        <v>2140860</v>
      </c>
      <c r="N2146">
        <v>2018530</v>
      </c>
      <c r="O2146">
        <v>2130130</v>
      </c>
      <c r="P2146">
        <v>2087191</v>
      </c>
      <c r="Q2146">
        <v>1820200</v>
      </c>
      <c r="R2146">
        <v>1791368</v>
      </c>
      <c r="S2146">
        <v>1849753</v>
      </c>
      <c r="T2146">
        <v>1750533</v>
      </c>
      <c r="U2146">
        <v>1705715</v>
      </c>
      <c r="V2146">
        <v>1682534</v>
      </c>
      <c r="W2146">
        <v>1669410</v>
      </c>
      <c r="X2146">
        <v>1579664</v>
      </c>
      <c r="Y2146">
        <v>1576996</v>
      </c>
      <c r="Z2146">
        <v>1405961</v>
      </c>
      <c r="AA2146">
        <v>1402172</v>
      </c>
      <c r="AB2146">
        <v>1392688</v>
      </c>
      <c r="AC2146">
        <v>1356073</v>
      </c>
      <c r="AD2146">
        <v>1334257</v>
      </c>
      <c r="AE2146">
        <v>1281874</v>
      </c>
      <c r="AF2146">
        <v>1233401</v>
      </c>
      <c r="AG2146">
        <v>1176913</v>
      </c>
      <c r="AH2146">
        <v>1143332</v>
      </c>
      <c r="AI2146">
        <v>1111976</v>
      </c>
      <c r="AJ2146">
        <v>1126736</v>
      </c>
      <c r="AK2146">
        <v>1089171</v>
      </c>
      <c r="AL2146">
        <v>1082878</v>
      </c>
      <c r="AM2146">
        <v>1042481</v>
      </c>
      <c r="AN2146">
        <v>1034707</v>
      </c>
      <c r="AO2146">
        <v>1016938</v>
      </c>
      <c r="AP2146">
        <v>1023824</v>
      </c>
      <c r="AQ2146">
        <v>992904</v>
      </c>
      <c r="AR2146">
        <v>980102</v>
      </c>
      <c r="AS2146">
        <v>969190</v>
      </c>
      <c r="AT2146">
        <v>981639</v>
      </c>
      <c r="AU2146">
        <v>981914</v>
      </c>
      <c r="AV2146">
        <v>975875</v>
      </c>
      <c r="AW2146">
        <v>968592</v>
      </c>
      <c r="AX2146">
        <v>983480</v>
      </c>
      <c r="AY2146">
        <v>968690</v>
      </c>
      <c r="AZ2146">
        <v>905775</v>
      </c>
      <c r="BA2146">
        <v>871883</v>
      </c>
      <c r="BB2146">
        <v>885936</v>
      </c>
      <c r="BC2146">
        <v>880532</v>
      </c>
      <c r="BD2146">
        <v>841552</v>
      </c>
      <c r="BE2146">
        <v>819175</v>
      </c>
      <c r="BF2146">
        <v>815043</v>
      </c>
      <c r="BG2146">
        <v>797914</v>
      </c>
      <c r="BH2146">
        <v>778384</v>
      </c>
      <c r="BI2146">
        <v>740143</v>
      </c>
      <c r="BJ2146">
        <v>716685</v>
      </c>
      <c r="BK2146">
        <v>677448</v>
      </c>
      <c r="BL2146">
        <v>644904</v>
      </c>
      <c r="BM2146">
        <v>633656</v>
      </c>
      <c r="BN2146">
        <v>598406</v>
      </c>
      <c r="BO2146">
        <v>597669</v>
      </c>
      <c r="BP2146">
        <v>580857</v>
      </c>
      <c r="BQ2146">
        <v>583448</v>
      </c>
      <c r="BR2146">
        <v>575496</v>
      </c>
      <c r="BS2146">
        <v>566301</v>
      </c>
      <c r="BT2146">
        <v>564580</v>
      </c>
      <c r="BU2146">
        <v>546523</v>
      </c>
      <c r="BV2146">
        <v>541287</v>
      </c>
    </row>
    <row r="2147" spans="1:74" x14ac:dyDescent="0.25">
      <c r="A2147" s="1" t="s">
        <v>8623</v>
      </c>
      <c r="B2147" s="1" t="s">
        <v>2437</v>
      </c>
      <c r="C2147" s="1" t="s">
        <v>19</v>
      </c>
      <c r="D2147">
        <v>0.82</v>
      </c>
      <c r="E2147">
        <v>1</v>
      </c>
      <c r="F2147">
        <v>1.2</v>
      </c>
      <c r="G2147">
        <v>1.04</v>
      </c>
      <c r="H2147">
        <v>1.1100000000000001</v>
      </c>
      <c r="I2147">
        <v>1.23</v>
      </c>
      <c r="J2147">
        <v>1.08</v>
      </c>
      <c r="K2147">
        <v>1.01</v>
      </c>
      <c r="L2147">
        <v>0.98</v>
      </c>
      <c r="M2147">
        <v>0.97</v>
      </c>
      <c r="N2147">
        <v>0.79</v>
      </c>
      <c r="O2147">
        <v>0.64</v>
      </c>
      <c r="P2147">
        <v>0.73</v>
      </c>
      <c r="Q2147">
        <v>0.66</v>
      </c>
      <c r="R2147">
        <v>1.1599999999999999</v>
      </c>
      <c r="S2147">
        <v>1.03</v>
      </c>
      <c r="T2147">
        <v>1.04</v>
      </c>
      <c r="U2147">
        <v>0.87</v>
      </c>
      <c r="V2147">
        <v>1.06</v>
      </c>
      <c r="W2147">
        <v>1.21</v>
      </c>
      <c r="X2147">
        <v>1.28</v>
      </c>
      <c r="Y2147">
        <v>1.34</v>
      </c>
      <c r="Z2147">
        <v>1.62</v>
      </c>
      <c r="AA2147">
        <v>1.5</v>
      </c>
      <c r="AB2147">
        <v>1.63</v>
      </c>
      <c r="AC2147">
        <v>1.52</v>
      </c>
      <c r="AD2147">
        <v>1.29</v>
      </c>
      <c r="AE2147">
        <v>1.03</v>
      </c>
      <c r="AF2147">
        <v>0.99</v>
      </c>
      <c r="AG2147">
        <v>0.95</v>
      </c>
      <c r="AH2147">
        <v>0.99</v>
      </c>
      <c r="AI2147">
        <v>1.1100000000000001</v>
      </c>
      <c r="AJ2147">
        <v>1.02</v>
      </c>
      <c r="AK2147">
        <v>0.95</v>
      </c>
      <c r="AL2147">
        <v>0.98</v>
      </c>
      <c r="AM2147">
        <v>1.01</v>
      </c>
      <c r="AN2147">
        <v>1.1499999999999999</v>
      </c>
      <c r="AO2147">
        <v>1.02</v>
      </c>
      <c r="AP2147">
        <v>1.06</v>
      </c>
      <c r="AQ2147">
        <v>0.93</v>
      </c>
      <c r="AR2147">
        <v>0.62</v>
      </c>
      <c r="AS2147">
        <v>0.55000000000000004</v>
      </c>
      <c r="AT2147">
        <v>0.83</v>
      </c>
      <c r="AU2147">
        <v>0.75</v>
      </c>
      <c r="AV2147">
        <v>0.84</v>
      </c>
      <c r="AW2147">
        <v>0.88</v>
      </c>
      <c r="AX2147">
        <v>0.81</v>
      </c>
      <c r="AY2147">
        <v>1.02</v>
      </c>
      <c r="AZ2147">
        <v>0.92</v>
      </c>
      <c r="BA2147">
        <v>0.92</v>
      </c>
      <c r="BB2147">
        <v>0.88</v>
      </c>
      <c r="BC2147">
        <v>0.82</v>
      </c>
      <c r="BD2147">
        <v>0.61</v>
      </c>
      <c r="BE2147">
        <v>0.71</v>
      </c>
      <c r="BF2147">
        <v>0.67</v>
      </c>
      <c r="BG2147">
        <v>0.69</v>
      </c>
      <c r="BH2147">
        <v>0.69</v>
      </c>
      <c r="BI2147">
        <v>0.8</v>
      </c>
      <c r="BJ2147">
        <v>0.94</v>
      </c>
      <c r="BK2147">
        <v>1.04</v>
      </c>
      <c r="BL2147">
        <v>1.4</v>
      </c>
      <c r="BM2147">
        <v>1.4</v>
      </c>
      <c r="BN2147">
        <v>1.31</v>
      </c>
      <c r="BO2147">
        <v>1.46</v>
      </c>
      <c r="BP2147">
        <v>1.4</v>
      </c>
      <c r="BQ2147">
        <v>1.45</v>
      </c>
      <c r="BR2147">
        <v>1.69</v>
      </c>
      <c r="BS2147">
        <v>1.66</v>
      </c>
      <c r="BT2147">
        <v>1.1000000000000001</v>
      </c>
      <c r="BU2147">
        <v>1.59</v>
      </c>
      <c r="BV2147">
        <v>1.68</v>
      </c>
    </row>
    <row r="2148" spans="1:74" x14ac:dyDescent="0.25">
      <c r="A2148" s="1" t="s">
        <v>8624</v>
      </c>
      <c r="B2148" s="1" t="s">
        <v>2438</v>
      </c>
      <c r="C2148" s="1" t="s">
        <v>19</v>
      </c>
      <c r="D2148">
        <v>153.58000000000001</v>
      </c>
      <c r="E2148">
        <v>187.74</v>
      </c>
      <c r="F2148">
        <v>225.27</v>
      </c>
      <c r="G2148">
        <v>193.6</v>
      </c>
      <c r="H2148">
        <v>208.36</v>
      </c>
      <c r="I2148">
        <v>230</v>
      </c>
      <c r="J2148">
        <v>225.06</v>
      </c>
      <c r="K2148">
        <v>211.04</v>
      </c>
      <c r="L2148">
        <v>203.52</v>
      </c>
      <c r="M2148">
        <v>202</v>
      </c>
      <c r="N2148">
        <v>156.33000000000001</v>
      </c>
      <c r="O2148">
        <v>126.22</v>
      </c>
      <c r="P2148">
        <v>144.25</v>
      </c>
      <c r="Q2148">
        <v>130.61000000000001</v>
      </c>
      <c r="R2148">
        <v>209.87</v>
      </c>
      <c r="S2148">
        <v>186.88</v>
      </c>
      <c r="T2148">
        <v>188.3</v>
      </c>
      <c r="U2148">
        <v>158.35</v>
      </c>
      <c r="V2148">
        <v>163.09</v>
      </c>
      <c r="W2148">
        <v>186.38</v>
      </c>
      <c r="X2148">
        <v>197.1</v>
      </c>
      <c r="Y2148">
        <v>207.46</v>
      </c>
      <c r="Z2148">
        <v>178.07</v>
      </c>
      <c r="AA2148">
        <v>164.45</v>
      </c>
      <c r="AB2148">
        <v>178.96</v>
      </c>
      <c r="AC2148">
        <v>167.07</v>
      </c>
      <c r="AD2148">
        <v>135.07</v>
      </c>
      <c r="AE2148">
        <v>107.37</v>
      </c>
      <c r="AF2148">
        <v>102.98</v>
      </c>
      <c r="AG2148">
        <v>98.86</v>
      </c>
      <c r="AH2148">
        <v>98.73</v>
      </c>
      <c r="AI2148">
        <v>110.68</v>
      </c>
      <c r="AJ2148">
        <v>101.38</v>
      </c>
      <c r="AK2148">
        <v>94.61</v>
      </c>
      <c r="AL2148">
        <v>94.38</v>
      </c>
      <c r="AM2148">
        <v>97.19</v>
      </c>
      <c r="AN2148">
        <v>111.33</v>
      </c>
      <c r="AO2148">
        <v>98.41</v>
      </c>
      <c r="AP2148">
        <v>96.24</v>
      </c>
      <c r="AQ2148">
        <v>84.24</v>
      </c>
      <c r="AR2148">
        <v>56.01</v>
      </c>
      <c r="AS2148">
        <v>50.2</v>
      </c>
      <c r="AT2148">
        <v>48.78</v>
      </c>
      <c r="AU2148">
        <v>44.33</v>
      </c>
      <c r="AV2148">
        <v>49.88</v>
      </c>
      <c r="AW2148">
        <v>51.7</v>
      </c>
      <c r="AX2148">
        <v>45.17</v>
      </c>
      <c r="AY2148">
        <v>56.5</v>
      </c>
      <c r="AZ2148">
        <v>50.78</v>
      </c>
      <c r="BA2148">
        <v>51.09</v>
      </c>
      <c r="BB2148">
        <v>48.15</v>
      </c>
      <c r="BC2148">
        <v>44.86</v>
      </c>
      <c r="BD2148">
        <v>33.64</v>
      </c>
      <c r="BE2148">
        <v>38.880000000000003</v>
      </c>
      <c r="BF2148">
        <v>34.97</v>
      </c>
      <c r="BG2148">
        <v>35.619999999999997</v>
      </c>
      <c r="BH2148">
        <v>35.630000000000003</v>
      </c>
      <c r="BI2148">
        <v>41.27</v>
      </c>
      <c r="BJ2148">
        <v>47.8</v>
      </c>
      <c r="BK2148">
        <v>52.85</v>
      </c>
      <c r="BL2148">
        <v>70.989999999999995</v>
      </c>
      <c r="BM2148">
        <v>71.06</v>
      </c>
      <c r="BN2148">
        <v>63.96</v>
      </c>
      <c r="BO2148">
        <v>71.55</v>
      </c>
      <c r="BP2148">
        <v>68.260000000000005</v>
      </c>
      <c r="BQ2148">
        <v>71.02</v>
      </c>
      <c r="BR2148">
        <v>63.78</v>
      </c>
      <c r="BS2148">
        <v>62.76</v>
      </c>
      <c r="BT2148">
        <v>41.58</v>
      </c>
      <c r="BU2148">
        <v>59.91</v>
      </c>
      <c r="BV2148">
        <v>58.24</v>
      </c>
    </row>
    <row r="2149" spans="1:74" x14ac:dyDescent="0.25">
      <c r="A2149" s="1" t="s">
        <v>8625</v>
      </c>
      <c r="B2149" s="1" t="s">
        <v>4217</v>
      </c>
      <c r="C2149" s="1" t="s">
        <v>19</v>
      </c>
      <c r="E2149">
        <v>12.105</v>
      </c>
      <c r="F2149">
        <v>12.755000000000001</v>
      </c>
      <c r="G2149">
        <v>13.032999999999999</v>
      </c>
      <c r="H2149">
        <v>12.459</v>
      </c>
      <c r="I2149">
        <v>12.097</v>
      </c>
      <c r="J2149">
        <v>11.138</v>
      </c>
      <c r="K2149">
        <v>11.12</v>
      </c>
      <c r="L2149">
        <v>10.722</v>
      </c>
      <c r="M2149">
        <v>10.664</v>
      </c>
      <c r="N2149">
        <v>10.194000000000001</v>
      </c>
      <c r="O2149">
        <v>11.045999999999999</v>
      </c>
      <c r="P2149">
        <v>11.018000000000001</v>
      </c>
      <c r="Q2149">
        <v>9.8249999999999993</v>
      </c>
      <c r="R2149">
        <v>9.8699999999999992</v>
      </c>
      <c r="S2149">
        <v>11.048999999999999</v>
      </c>
      <c r="T2149">
        <v>10.696999999999999</v>
      </c>
      <c r="U2149">
        <v>10.722</v>
      </c>
      <c r="V2149">
        <v>10.891</v>
      </c>
      <c r="W2149">
        <v>11.118</v>
      </c>
      <c r="X2149">
        <v>10.728</v>
      </c>
      <c r="Y2149">
        <v>10.827</v>
      </c>
      <c r="Z2149">
        <v>12.786</v>
      </c>
      <c r="AA2149">
        <v>12.645</v>
      </c>
      <c r="AB2149">
        <v>12.743</v>
      </c>
      <c r="AC2149">
        <v>12.725</v>
      </c>
      <c r="AD2149">
        <v>12.776999999999999</v>
      </c>
      <c r="AE2149">
        <v>12.327999999999999</v>
      </c>
      <c r="AF2149">
        <v>12.048999999999999</v>
      </c>
      <c r="AG2149">
        <v>11.659000000000001</v>
      </c>
      <c r="AH2149">
        <v>11.458</v>
      </c>
      <c r="AI2149">
        <v>11.113</v>
      </c>
      <c r="AJ2149">
        <v>11.372</v>
      </c>
      <c r="AK2149">
        <v>11.081</v>
      </c>
      <c r="AL2149">
        <v>11.215</v>
      </c>
      <c r="AM2149">
        <v>11.000999999999999</v>
      </c>
      <c r="AN2149">
        <v>11.099</v>
      </c>
      <c r="AO2149">
        <v>11.038</v>
      </c>
      <c r="AP2149">
        <v>11.284000000000001</v>
      </c>
      <c r="AQ2149">
        <v>15.976000000000001</v>
      </c>
      <c r="AR2149">
        <v>16.047999999999998</v>
      </c>
      <c r="AS2149">
        <v>15.97</v>
      </c>
      <c r="AT2149">
        <v>16.625</v>
      </c>
      <c r="AU2149">
        <v>17.003</v>
      </c>
      <c r="AV2149">
        <v>17.314</v>
      </c>
      <c r="AW2149">
        <v>17.084</v>
      </c>
      <c r="AX2149">
        <v>17.734999999999999</v>
      </c>
      <c r="AY2149">
        <v>17.620999999999999</v>
      </c>
      <c r="AZ2149">
        <v>16.581</v>
      </c>
      <c r="BA2149">
        <v>15.9</v>
      </c>
      <c r="BB2149">
        <v>16.170000000000002</v>
      </c>
      <c r="BC2149">
        <v>16.295000000000002</v>
      </c>
      <c r="BD2149">
        <v>15.891</v>
      </c>
      <c r="BE2149">
        <v>15.414999999999999</v>
      </c>
      <c r="BF2149">
        <v>15.712</v>
      </c>
      <c r="BG2149">
        <v>15.593</v>
      </c>
      <c r="BH2149">
        <v>15.385</v>
      </c>
      <c r="BI2149">
        <v>14.331</v>
      </c>
      <c r="BJ2149">
        <v>14.109</v>
      </c>
      <c r="BK2149">
        <v>13.31</v>
      </c>
      <c r="BL2149">
        <v>12.965999999999999</v>
      </c>
      <c r="BM2149">
        <v>12.632999999999999</v>
      </c>
      <c r="BN2149">
        <v>12.250999999999999</v>
      </c>
      <c r="BO2149">
        <v>14.621</v>
      </c>
      <c r="BP2149">
        <v>14.926</v>
      </c>
      <c r="BQ2149">
        <v>15.047000000000001</v>
      </c>
      <c r="BR2149">
        <v>15.253</v>
      </c>
      <c r="BS2149">
        <v>15.509</v>
      </c>
      <c r="BT2149">
        <v>15.988</v>
      </c>
      <c r="BU2149">
        <v>15.481</v>
      </c>
      <c r="BV2149">
        <v>15.654</v>
      </c>
    </row>
    <row r="2150" spans="1:74" x14ac:dyDescent="0.25">
      <c r="A2150" s="1" t="s">
        <v>2439</v>
      </c>
      <c r="B2150" s="1" t="s">
        <v>2440</v>
      </c>
      <c r="C2150" s="1" t="s">
        <v>19</v>
      </c>
      <c r="D2150">
        <v>21.08</v>
      </c>
      <c r="E2150">
        <v>20.64</v>
      </c>
      <c r="F2150">
        <v>22.02</v>
      </c>
      <c r="G2150">
        <v>27.83</v>
      </c>
      <c r="H2150">
        <v>31.11</v>
      </c>
      <c r="I2150">
        <v>41.5</v>
      </c>
      <c r="J2150">
        <v>41.52</v>
      </c>
      <c r="K2150">
        <v>42.83</v>
      </c>
      <c r="L2150">
        <v>42.66</v>
      </c>
      <c r="M2150">
        <v>33.799999999999997</v>
      </c>
      <c r="N2150">
        <v>22.68</v>
      </c>
      <c r="O2150">
        <v>15.97</v>
      </c>
      <c r="P2150">
        <v>13.3</v>
      </c>
      <c r="Q2150">
        <v>12.75</v>
      </c>
      <c r="R2150">
        <v>24.92</v>
      </c>
      <c r="S2150">
        <v>19.850000000000001</v>
      </c>
      <c r="T2150">
        <v>16.96</v>
      </c>
      <c r="U2150">
        <v>15.25</v>
      </c>
      <c r="V2150">
        <v>18.04</v>
      </c>
      <c r="W2150">
        <v>18.02</v>
      </c>
      <c r="X2150">
        <v>18.05</v>
      </c>
      <c r="Y2150">
        <v>19.75</v>
      </c>
      <c r="Z2150">
        <v>20.100000000000001</v>
      </c>
      <c r="AA2150">
        <v>18.8</v>
      </c>
      <c r="AB2150">
        <v>13.2</v>
      </c>
      <c r="AC2150">
        <v>12.75</v>
      </c>
      <c r="AD2150">
        <v>12.8</v>
      </c>
      <c r="AE2150">
        <v>12.31</v>
      </c>
      <c r="AF2150">
        <v>12.95</v>
      </c>
      <c r="AG2150">
        <v>13.4</v>
      </c>
      <c r="AH2150">
        <v>13.1</v>
      </c>
      <c r="AI2150">
        <v>15.1</v>
      </c>
      <c r="AJ2150">
        <v>14.85</v>
      </c>
      <c r="AK2150">
        <v>13</v>
      </c>
      <c r="AL2150">
        <v>14.99</v>
      </c>
      <c r="AM2150">
        <v>15.7</v>
      </c>
      <c r="AN2150">
        <v>16</v>
      </c>
      <c r="AO2150">
        <v>16.5</v>
      </c>
      <c r="AP2150">
        <v>16.600000000000001</v>
      </c>
      <c r="AQ2150">
        <v>19.25</v>
      </c>
      <c r="AR2150">
        <v>14.125</v>
      </c>
      <c r="AS2150">
        <v>12</v>
      </c>
      <c r="AT2150">
        <v>12</v>
      </c>
      <c r="AU2150">
        <v>11.875</v>
      </c>
      <c r="AV2150">
        <v>11.005000000000001</v>
      </c>
      <c r="AW2150">
        <v>11</v>
      </c>
      <c r="AX2150">
        <v>8.4</v>
      </c>
      <c r="AY2150">
        <v>9.75</v>
      </c>
      <c r="AZ2150">
        <v>9.375</v>
      </c>
      <c r="BA2150">
        <v>9</v>
      </c>
      <c r="BB2150">
        <v>9.0908999999999995</v>
      </c>
      <c r="BC2150">
        <v>8.1818000000000008</v>
      </c>
      <c r="BD2150">
        <v>7.7272999999999996</v>
      </c>
      <c r="BE2150">
        <v>8.9091000000000005</v>
      </c>
      <c r="BF2150">
        <v>8.9091000000000005</v>
      </c>
      <c r="BG2150">
        <v>8.7272999999999996</v>
      </c>
      <c r="BH2150">
        <v>9.0908999999999995</v>
      </c>
      <c r="BI2150">
        <v>6.8182</v>
      </c>
      <c r="BJ2150">
        <v>6.8182</v>
      </c>
      <c r="BK2150">
        <v>6.8182</v>
      </c>
      <c r="BL2150">
        <v>9.0908999999999995</v>
      </c>
      <c r="BM2150">
        <v>9.0908999999999995</v>
      </c>
      <c r="BN2150">
        <v>7.7272999999999996</v>
      </c>
      <c r="BO2150">
        <v>7.7272999999999996</v>
      </c>
      <c r="BP2150">
        <v>7.7272999999999996</v>
      </c>
      <c r="BQ2150">
        <v>7.8864000000000001</v>
      </c>
      <c r="BR2150">
        <v>7.6135999999999999</v>
      </c>
      <c r="BS2150">
        <v>7.6135999999999999</v>
      </c>
      <c r="BT2150">
        <v>7.6135999999999999</v>
      </c>
      <c r="BU2150">
        <v>7.3864000000000001</v>
      </c>
      <c r="BV2150">
        <v>7.7272999999999996</v>
      </c>
    </row>
    <row r="2151" spans="1:74" x14ac:dyDescent="0.25">
      <c r="A2151" s="1" t="s">
        <v>2441</v>
      </c>
      <c r="B2151" s="1" t="s">
        <v>3541</v>
      </c>
      <c r="C2151" s="1" t="s">
        <v>19</v>
      </c>
      <c r="D2151">
        <v>3351847</v>
      </c>
      <c r="E2151">
        <v>3551876</v>
      </c>
      <c r="F2151">
        <v>3068850</v>
      </c>
      <c r="G2151">
        <v>3139922</v>
      </c>
      <c r="H2151">
        <v>2984428</v>
      </c>
      <c r="I2151">
        <v>2893464</v>
      </c>
      <c r="J2151">
        <v>2792449</v>
      </c>
      <c r="K2151">
        <v>2788824</v>
      </c>
      <c r="L2151">
        <v>2734540</v>
      </c>
      <c r="M2151">
        <v>2646089</v>
      </c>
      <c r="N2151">
        <v>2331476</v>
      </c>
      <c r="O2151">
        <v>2214459</v>
      </c>
      <c r="P2151">
        <v>2215157</v>
      </c>
      <c r="Q2151">
        <v>2099680</v>
      </c>
      <c r="R2151">
        <v>1944114</v>
      </c>
      <c r="S2151">
        <v>1961952</v>
      </c>
      <c r="T2151">
        <v>1833018</v>
      </c>
      <c r="U2151">
        <v>1789908</v>
      </c>
      <c r="V2151">
        <v>1750969</v>
      </c>
      <c r="W2151">
        <v>1723104</v>
      </c>
      <c r="X2151">
        <v>1685419</v>
      </c>
      <c r="Y2151">
        <v>1581518</v>
      </c>
      <c r="Z2151">
        <v>1534302</v>
      </c>
      <c r="AA2151">
        <v>1471590</v>
      </c>
      <c r="AB2151">
        <v>1507053</v>
      </c>
      <c r="AC2151">
        <v>1433951</v>
      </c>
      <c r="AD2151">
        <v>1418804</v>
      </c>
      <c r="AE2151">
        <v>1468595</v>
      </c>
      <c r="AF2151">
        <v>1484962</v>
      </c>
      <c r="AG2151">
        <v>1432640</v>
      </c>
      <c r="AH2151">
        <v>1384476</v>
      </c>
      <c r="AI2151">
        <v>1306529</v>
      </c>
      <c r="AJ2151">
        <v>1253066</v>
      </c>
      <c r="AK2151">
        <v>1194973</v>
      </c>
      <c r="AL2151">
        <v>1110459</v>
      </c>
      <c r="AM2151">
        <v>1086814</v>
      </c>
      <c r="AN2151">
        <v>1062621</v>
      </c>
      <c r="AO2151">
        <v>997425</v>
      </c>
      <c r="AP2151">
        <v>987060</v>
      </c>
      <c r="AQ2151">
        <v>853138</v>
      </c>
      <c r="AR2151">
        <v>781979</v>
      </c>
      <c r="AS2151">
        <v>756599</v>
      </c>
      <c r="AT2151">
        <v>726769</v>
      </c>
      <c r="AU2151">
        <v>613631</v>
      </c>
      <c r="AV2151">
        <v>588195</v>
      </c>
      <c r="AW2151">
        <v>572368</v>
      </c>
      <c r="AX2151">
        <v>533481</v>
      </c>
      <c r="AY2151">
        <v>520179</v>
      </c>
      <c r="AZ2151">
        <v>454361</v>
      </c>
      <c r="BA2151">
        <v>449479</v>
      </c>
      <c r="BB2151">
        <v>414267</v>
      </c>
      <c r="BC2151">
        <v>417454</v>
      </c>
      <c r="BD2151">
        <v>394341</v>
      </c>
      <c r="BE2151">
        <v>379027</v>
      </c>
      <c r="BF2151">
        <v>352762</v>
      </c>
      <c r="BG2151">
        <v>342016</v>
      </c>
      <c r="BH2151">
        <v>305791</v>
      </c>
      <c r="BI2151">
        <v>286711</v>
      </c>
      <c r="BJ2151">
        <v>258706</v>
      </c>
      <c r="BK2151">
        <v>245875</v>
      </c>
      <c r="BL2151">
        <v>234410</v>
      </c>
      <c r="BM2151">
        <v>234065</v>
      </c>
      <c r="BN2151">
        <v>230098</v>
      </c>
      <c r="BO2151">
        <v>217862</v>
      </c>
      <c r="BP2151">
        <v>204014</v>
      </c>
      <c r="BQ2151">
        <v>192433</v>
      </c>
      <c r="BR2151">
        <v>191284</v>
      </c>
      <c r="BS2151">
        <v>175240</v>
      </c>
      <c r="BT2151">
        <v>168817</v>
      </c>
      <c r="BU2151">
        <v>161385</v>
      </c>
      <c r="BV2151">
        <v>151334</v>
      </c>
    </row>
    <row r="2152" spans="1:74" x14ac:dyDescent="0.25">
      <c r="A2152" s="1" t="s">
        <v>2442</v>
      </c>
      <c r="B2152" s="1" t="s">
        <v>2443</v>
      </c>
      <c r="C2152" s="1" t="s">
        <v>19</v>
      </c>
      <c r="D2152">
        <v>1.03</v>
      </c>
      <c r="E2152">
        <v>1</v>
      </c>
      <c r="F2152">
        <v>1.06</v>
      </c>
      <c r="G2152">
        <v>1.31</v>
      </c>
      <c r="H2152">
        <v>1.46</v>
      </c>
      <c r="I2152">
        <v>1.93</v>
      </c>
      <c r="J2152">
        <v>1.83</v>
      </c>
      <c r="K2152">
        <v>1.84</v>
      </c>
      <c r="L2152">
        <v>1.81</v>
      </c>
      <c r="M2152">
        <v>1.43</v>
      </c>
      <c r="N2152">
        <v>1.1499999999999999</v>
      </c>
      <c r="O2152">
        <v>0.82</v>
      </c>
      <c r="P2152">
        <v>0.68</v>
      </c>
      <c r="Q2152">
        <v>0.66</v>
      </c>
      <c r="R2152">
        <v>1.44</v>
      </c>
      <c r="S2152">
        <v>1.1399999999999999</v>
      </c>
      <c r="T2152">
        <v>0.96</v>
      </c>
      <c r="U2152">
        <v>0.87</v>
      </c>
      <c r="V2152">
        <v>1.23</v>
      </c>
      <c r="W2152">
        <v>1.22</v>
      </c>
      <c r="X2152">
        <v>1.21</v>
      </c>
      <c r="Y2152">
        <v>1.23</v>
      </c>
      <c r="Z2152">
        <v>1.47</v>
      </c>
      <c r="AA2152">
        <v>1.38</v>
      </c>
      <c r="AB2152">
        <v>0.97</v>
      </c>
      <c r="AC2152">
        <v>0.9</v>
      </c>
      <c r="AD2152">
        <v>0.99</v>
      </c>
      <c r="AE2152">
        <v>0.77</v>
      </c>
      <c r="AF2152">
        <v>0.81</v>
      </c>
      <c r="AG2152">
        <v>0.84</v>
      </c>
      <c r="AH2152">
        <v>1.07</v>
      </c>
      <c r="AI2152">
        <v>1.23</v>
      </c>
      <c r="AJ2152">
        <v>1.21</v>
      </c>
      <c r="AK2152">
        <v>1.05</v>
      </c>
      <c r="AL2152">
        <v>1.3</v>
      </c>
      <c r="AM2152">
        <v>1.36</v>
      </c>
      <c r="AN2152">
        <v>1.38</v>
      </c>
      <c r="AO2152">
        <v>1.37</v>
      </c>
      <c r="AP2152">
        <v>1.46</v>
      </c>
      <c r="AQ2152">
        <v>1.58</v>
      </c>
      <c r="AR2152">
        <v>1.1499999999999999</v>
      </c>
      <c r="AS2152">
        <v>0.82</v>
      </c>
      <c r="AT2152">
        <v>0.91</v>
      </c>
      <c r="AU2152">
        <v>0.9</v>
      </c>
      <c r="AV2152">
        <v>0.83</v>
      </c>
      <c r="AW2152">
        <v>0.83</v>
      </c>
      <c r="AX2152">
        <v>0.96</v>
      </c>
      <c r="AY2152">
        <v>1.0900000000000001</v>
      </c>
      <c r="AZ2152">
        <v>1.07</v>
      </c>
      <c r="BA2152">
        <v>1.01</v>
      </c>
      <c r="BB2152">
        <v>1.06</v>
      </c>
      <c r="BC2152">
        <v>0.95</v>
      </c>
      <c r="BD2152">
        <v>0.9</v>
      </c>
      <c r="BE2152">
        <v>1.04</v>
      </c>
      <c r="BF2152">
        <v>1.18</v>
      </c>
      <c r="BG2152">
        <v>1.1499999999999999</v>
      </c>
      <c r="BH2152">
        <v>1.19</v>
      </c>
      <c r="BI2152">
        <v>0.86</v>
      </c>
      <c r="BJ2152">
        <v>0.93</v>
      </c>
      <c r="BK2152">
        <v>0.93</v>
      </c>
      <c r="BL2152">
        <v>1.24</v>
      </c>
      <c r="BM2152">
        <v>1.21</v>
      </c>
      <c r="BN2152">
        <v>1.07</v>
      </c>
      <c r="BO2152">
        <v>1.06</v>
      </c>
      <c r="BP2152">
        <v>1.06</v>
      </c>
      <c r="BQ2152">
        <v>1.08</v>
      </c>
      <c r="BR2152">
        <v>1.1399999999999999</v>
      </c>
      <c r="BS2152">
        <v>1.1399999999999999</v>
      </c>
      <c r="BT2152">
        <v>1.05</v>
      </c>
      <c r="BU2152">
        <v>1.02</v>
      </c>
      <c r="BV2152">
        <v>1.17</v>
      </c>
    </row>
    <row r="2153" spans="1:74" x14ac:dyDescent="0.25">
      <c r="A2153" s="1" t="s">
        <v>2444</v>
      </c>
      <c r="B2153" s="1" t="s">
        <v>2445</v>
      </c>
      <c r="C2153" s="1" t="s">
        <v>19</v>
      </c>
      <c r="D2153">
        <v>268.14</v>
      </c>
      <c r="E2153">
        <v>261.16000000000003</v>
      </c>
      <c r="F2153">
        <v>277.8</v>
      </c>
      <c r="G2153">
        <v>341.95</v>
      </c>
      <c r="H2153">
        <v>380.44</v>
      </c>
      <c r="I2153">
        <v>503.86</v>
      </c>
      <c r="J2153">
        <v>501.85</v>
      </c>
      <c r="K2153">
        <v>505.93</v>
      </c>
      <c r="L2153">
        <v>495.81</v>
      </c>
      <c r="M2153">
        <v>391</v>
      </c>
      <c r="N2153">
        <v>267.29000000000002</v>
      </c>
      <c r="O2153">
        <v>191.08</v>
      </c>
      <c r="P2153">
        <v>158.93</v>
      </c>
      <c r="Q2153">
        <v>152.32</v>
      </c>
      <c r="R2153">
        <v>294.66000000000003</v>
      </c>
      <c r="S2153">
        <v>232.5</v>
      </c>
      <c r="T2153">
        <v>197.43</v>
      </c>
      <c r="U2153">
        <v>177.01</v>
      </c>
      <c r="V2153">
        <v>208.2</v>
      </c>
      <c r="W2153">
        <v>206.86</v>
      </c>
      <c r="X2153">
        <v>204.62</v>
      </c>
      <c r="Y2153">
        <v>207.94</v>
      </c>
      <c r="Z2153">
        <v>209.94</v>
      </c>
      <c r="AA2153">
        <v>196.33</v>
      </c>
      <c r="AB2153">
        <v>137.85</v>
      </c>
      <c r="AC2153">
        <v>127.46</v>
      </c>
      <c r="AD2153">
        <v>127.96</v>
      </c>
      <c r="AE2153">
        <v>99.44</v>
      </c>
      <c r="AF2153">
        <v>104.61</v>
      </c>
      <c r="AG2153">
        <v>108.04</v>
      </c>
      <c r="AH2153">
        <v>105.61</v>
      </c>
      <c r="AI2153">
        <v>120.75</v>
      </c>
      <c r="AJ2153">
        <v>118.55</v>
      </c>
      <c r="AK2153">
        <v>103.78</v>
      </c>
      <c r="AL2153">
        <v>121.17</v>
      </c>
      <c r="AM2153">
        <v>126.91</v>
      </c>
      <c r="AN2153">
        <v>128.41</v>
      </c>
      <c r="AO2153">
        <v>127.15</v>
      </c>
      <c r="AP2153">
        <v>124.8</v>
      </c>
      <c r="AQ2153">
        <v>135.01</v>
      </c>
      <c r="AR2153">
        <v>98.65</v>
      </c>
      <c r="AS2153">
        <v>70.39</v>
      </c>
      <c r="AT2153">
        <v>53.92</v>
      </c>
      <c r="AU2153">
        <v>53.36</v>
      </c>
      <c r="AV2153">
        <v>49.19</v>
      </c>
      <c r="AW2153">
        <v>49.16</v>
      </c>
      <c r="AX2153">
        <v>37.54</v>
      </c>
      <c r="AY2153">
        <v>42.66</v>
      </c>
      <c r="AZ2153">
        <v>41.9</v>
      </c>
      <c r="BA2153">
        <v>39.6</v>
      </c>
      <c r="BB2153">
        <v>32.68</v>
      </c>
      <c r="BC2153">
        <v>29.34</v>
      </c>
      <c r="BD2153">
        <v>27.71</v>
      </c>
      <c r="BE2153">
        <v>31.95</v>
      </c>
      <c r="BF2153">
        <v>31.95</v>
      </c>
      <c r="BG2153">
        <v>31.07</v>
      </c>
      <c r="BH2153">
        <v>32.369999999999997</v>
      </c>
      <c r="BI2153">
        <v>23.41</v>
      </c>
      <c r="BJ2153">
        <v>23.98</v>
      </c>
      <c r="BK2153">
        <v>23.98</v>
      </c>
      <c r="BL2153">
        <v>31.92</v>
      </c>
      <c r="BM2153">
        <v>31.22</v>
      </c>
      <c r="BN2153">
        <v>25.21</v>
      </c>
      <c r="BO2153">
        <v>24.96</v>
      </c>
      <c r="BP2153">
        <v>24.96</v>
      </c>
      <c r="BQ2153">
        <v>25.47</v>
      </c>
      <c r="BR2153">
        <v>24.59</v>
      </c>
      <c r="BS2153">
        <v>24.59</v>
      </c>
      <c r="BT2153">
        <v>22.7</v>
      </c>
      <c r="BU2153">
        <v>21.99</v>
      </c>
      <c r="BV2153">
        <v>21.66</v>
      </c>
    </row>
    <row r="2154" spans="1:74" x14ac:dyDescent="0.25">
      <c r="A2154" s="1" t="s">
        <v>4218</v>
      </c>
      <c r="B2154" s="1" t="s">
        <v>4219</v>
      </c>
      <c r="C2154" s="1" t="s">
        <v>19</v>
      </c>
      <c r="D2154">
        <v>12.217000000000001</v>
      </c>
      <c r="E2154">
        <v>13.1</v>
      </c>
      <c r="F2154">
        <v>11.754</v>
      </c>
      <c r="G2154">
        <v>12.872999999999999</v>
      </c>
      <c r="H2154">
        <v>11.829000000000001</v>
      </c>
      <c r="I2154">
        <v>10.997999999999999</v>
      </c>
      <c r="J2154">
        <v>10.179</v>
      </c>
      <c r="K2154">
        <v>10.500999999999999</v>
      </c>
      <c r="L2154">
        <v>10.999000000000001</v>
      </c>
      <c r="M2154">
        <v>11.202</v>
      </c>
      <c r="N2154">
        <v>10.042999999999999</v>
      </c>
      <c r="O2154">
        <v>9.7650000000000006</v>
      </c>
      <c r="P2154">
        <v>10.016</v>
      </c>
      <c r="Q2154">
        <v>10.302</v>
      </c>
      <c r="R2154">
        <v>9.5020000000000007</v>
      </c>
      <c r="S2154">
        <v>9.8640000000000008</v>
      </c>
      <c r="T2154">
        <v>9.5050000000000008</v>
      </c>
      <c r="U2154">
        <v>10.343999999999999</v>
      </c>
      <c r="V2154">
        <v>10.364000000000001</v>
      </c>
      <c r="W2154">
        <v>10.568</v>
      </c>
      <c r="X2154">
        <v>10.67</v>
      </c>
      <c r="Y2154">
        <v>11.092000000000001</v>
      </c>
      <c r="Z2154">
        <v>10.778</v>
      </c>
      <c r="AA2154">
        <v>10.426</v>
      </c>
      <c r="AB2154">
        <v>10.842000000000001</v>
      </c>
      <c r="AC2154">
        <v>10.955</v>
      </c>
      <c r="AD2154">
        <v>10.974</v>
      </c>
      <c r="AE2154">
        <v>13.468</v>
      </c>
      <c r="AF2154">
        <v>13.79</v>
      </c>
      <c r="AG2154">
        <v>14.222</v>
      </c>
      <c r="AH2154">
        <v>14.073</v>
      </c>
      <c r="AI2154">
        <v>13.36</v>
      </c>
      <c r="AJ2154">
        <v>12.926</v>
      </c>
      <c r="AK2154">
        <v>12.545</v>
      </c>
      <c r="AL2154">
        <v>11.927</v>
      </c>
      <c r="AM2154">
        <v>11.522</v>
      </c>
      <c r="AN2154">
        <v>11.301</v>
      </c>
      <c r="AO2154">
        <v>10.984</v>
      </c>
      <c r="AP2154">
        <v>11.542</v>
      </c>
      <c r="AQ2154">
        <v>11.46</v>
      </c>
      <c r="AR2154">
        <v>10.564</v>
      </c>
      <c r="AS2154">
        <v>10.295</v>
      </c>
      <c r="AT2154">
        <v>12.308</v>
      </c>
      <c r="AU2154">
        <v>14.499000000000001</v>
      </c>
      <c r="AV2154">
        <v>14.282</v>
      </c>
      <c r="AW2154">
        <v>14.295999999999999</v>
      </c>
      <c r="AX2154">
        <v>13.598000000000001</v>
      </c>
      <c r="AY2154">
        <v>13.096</v>
      </c>
      <c r="AZ2154">
        <v>11.688000000000001</v>
      </c>
      <c r="BA2154">
        <v>11.874000000000001</v>
      </c>
      <c r="BB2154">
        <v>13.464</v>
      </c>
      <c r="BC2154">
        <v>14.484999999999999</v>
      </c>
      <c r="BD2154">
        <v>14.077</v>
      </c>
      <c r="BE2154">
        <v>13.818</v>
      </c>
      <c r="BF2154">
        <v>12.999000000000001</v>
      </c>
      <c r="BG2154">
        <v>12.65</v>
      </c>
      <c r="BH2154">
        <v>11.487</v>
      </c>
      <c r="BI2154">
        <v>10.935</v>
      </c>
      <c r="BJ2154">
        <v>10.013</v>
      </c>
      <c r="BK2154">
        <v>9.6489999999999991</v>
      </c>
      <c r="BL2154">
        <v>9.1509999999999998</v>
      </c>
      <c r="BM2154">
        <v>9.2249999999999996</v>
      </c>
      <c r="BN2154">
        <v>9.7810000000000006</v>
      </c>
      <c r="BO2154">
        <v>9.6050000000000004</v>
      </c>
      <c r="BP2154">
        <v>9.2279999999999998</v>
      </c>
      <c r="BQ2154">
        <v>8.7789999999999999</v>
      </c>
      <c r="BR2154">
        <v>8.8330000000000002</v>
      </c>
      <c r="BS2154">
        <v>8.218</v>
      </c>
      <c r="BT2154">
        <v>8.0890000000000004</v>
      </c>
      <c r="BU2154">
        <v>8.5169999999999995</v>
      </c>
      <c r="BV2154">
        <v>8.1720000000000006</v>
      </c>
    </row>
    <row r="2155" spans="1:74" x14ac:dyDescent="0.25">
      <c r="A2155" s="1" t="s">
        <v>2446</v>
      </c>
      <c r="B2155" s="1" t="s">
        <v>2447</v>
      </c>
      <c r="C2155" s="1" t="s">
        <v>19</v>
      </c>
      <c r="D2155">
        <v>24.99</v>
      </c>
      <c r="E2155">
        <v>28.12</v>
      </c>
      <c r="F2155">
        <v>33.799999999999997</v>
      </c>
      <c r="G2155">
        <v>33.1</v>
      </c>
      <c r="H2155">
        <v>30.19</v>
      </c>
      <c r="I2155">
        <v>34.799999999999997</v>
      </c>
      <c r="J2155">
        <v>35.94</v>
      </c>
      <c r="K2155">
        <v>32.82</v>
      </c>
      <c r="L2155">
        <v>32.01</v>
      </c>
      <c r="M2155">
        <v>34.119999999999997</v>
      </c>
      <c r="N2155">
        <v>28.44</v>
      </c>
      <c r="O2155">
        <v>16.93</v>
      </c>
      <c r="P2155">
        <v>20.12</v>
      </c>
      <c r="Q2155">
        <v>18.309999999999999</v>
      </c>
      <c r="R2155">
        <v>30.88</v>
      </c>
      <c r="S2155">
        <v>28.35</v>
      </c>
      <c r="T2155">
        <v>28.56</v>
      </c>
      <c r="U2155">
        <v>24.93</v>
      </c>
      <c r="V2155">
        <v>21.46</v>
      </c>
      <c r="W2155">
        <v>27.89</v>
      </c>
      <c r="X2155">
        <v>30.67</v>
      </c>
      <c r="Y2155">
        <v>31.65</v>
      </c>
      <c r="Z2155">
        <v>28.14</v>
      </c>
      <c r="AA2155">
        <v>28.54</v>
      </c>
      <c r="AB2155">
        <v>27.8</v>
      </c>
      <c r="AC2155">
        <v>27.69</v>
      </c>
      <c r="AD2155">
        <v>29.62</v>
      </c>
      <c r="AE2155">
        <v>21.02</v>
      </c>
      <c r="AF2155">
        <v>18.29</v>
      </c>
      <c r="AG2155">
        <v>18.47</v>
      </c>
      <c r="AH2155">
        <v>19.489999999999998</v>
      </c>
      <c r="AI2155">
        <v>20.440000000000001</v>
      </c>
      <c r="AJ2155">
        <v>20.87</v>
      </c>
      <c r="AK2155">
        <v>18.88</v>
      </c>
      <c r="AL2155">
        <v>18.940000000000001</v>
      </c>
      <c r="AM2155">
        <v>16.46</v>
      </c>
      <c r="AN2155">
        <v>16.37</v>
      </c>
      <c r="AO2155">
        <v>19.41</v>
      </c>
      <c r="AP2155">
        <v>17.75</v>
      </c>
      <c r="AQ2155">
        <v>14.99</v>
      </c>
      <c r="AR2155">
        <v>12.42</v>
      </c>
      <c r="AS2155">
        <v>11.34</v>
      </c>
      <c r="AT2155">
        <v>9.44</v>
      </c>
      <c r="AU2155">
        <v>8.39</v>
      </c>
      <c r="AV2155">
        <v>8.57</v>
      </c>
      <c r="AW2155">
        <v>9.75</v>
      </c>
      <c r="AX2155">
        <v>6.99</v>
      </c>
      <c r="AY2155">
        <v>8.49</v>
      </c>
      <c r="AZ2155">
        <v>10.56</v>
      </c>
      <c r="BA2155">
        <v>11.65</v>
      </c>
      <c r="BB2155">
        <v>9.75</v>
      </c>
      <c r="BC2155">
        <v>11.2</v>
      </c>
      <c r="BD2155">
        <v>19.75</v>
      </c>
      <c r="BE2155">
        <v>22.05</v>
      </c>
      <c r="BF2155">
        <v>16.95</v>
      </c>
      <c r="BG2155">
        <v>25</v>
      </c>
      <c r="BH2155">
        <v>29.721399999999999</v>
      </c>
      <c r="BI2155">
        <v>20.483599999999999</v>
      </c>
      <c r="BJ2155">
        <v>66.356899999999996</v>
      </c>
      <c r="BK2155">
        <v>64.298699999999997</v>
      </c>
      <c r="BL2155">
        <v>41.046900000000001</v>
      </c>
      <c r="BM2155">
        <v>81.708799999999997</v>
      </c>
      <c r="BN2155">
        <v>76.030600000000007</v>
      </c>
      <c r="BO2155">
        <v>117.99169999999999</v>
      </c>
      <c r="BP2155">
        <v>124.5843</v>
      </c>
      <c r="BQ2155">
        <v>157.78749999999999</v>
      </c>
      <c r="BR2155">
        <v>155.5258</v>
      </c>
      <c r="BS2155">
        <v>144.60239999999999</v>
      </c>
      <c r="BT2155">
        <v>146.47909999999999</v>
      </c>
      <c r="BU2155">
        <v>135.45949999999999</v>
      </c>
      <c r="BV2155">
        <v>128.2895</v>
      </c>
    </row>
    <row r="2156" spans="1:74" x14ac:dyDescent="0.25">
      <c r="A2156" s="1" t="s">
        <v>2448</v>
      </c>
      <c r="B2156" s="1" t="s">
        <v>3542</v>
      </c>
      <c r="C2156" s="1" t="s">
        <v>19</v>
      </c>
      <c r="D2156">
        <v>26120197</v>
      </c>
      <c r="E2156">
        <v>25871850</v>
      </c>
      <c r="F2156">
        <v>23879571</v>
      </c>
      <c r="G2156">
        <v>23687855</v>
      </c>
      <c r="H2156">
        <v>24213008</v>
      </c>
      <c r="I2156">
        <v>24374200</v>
      </c>
      <c r="J2156">
        <v>20905449</v>
      </c>
      <c r="K2156">
        <v>19443540</v>
      </c>
      <c r="L2156">
        <v>18862805</v>
      </c>
      <c r="M2156">
        <v>18517570</v>
      </c>
      <c r="N2156">
        <v>17755963</v>
      </c>
      <c r="O2156">
        <v>17113059</v>
      </c>
      <c r="P2156">
        <v>14977525</v>
      </c>
      <c r="Q2156">
        <v>13055151</v>
      </c>
      <c r="R2156">
        <v>12881957</v>
      </c>
      <c r="S2156">
        <v>12774895</v>
      </c>
      <c r="T2156">
        <v>12738568</v>
      </c>
      <c r="U2156">
        <v>12454772</v>
      </c>
      <c r="V2156">
        <v>12508968</v>
      </c>
      <c r="W2156">
        <v>12328188</v>
      </c>
      <c r="X2156">
        <v>12308266</v>
      </c>
      <c r="Y2156">
        <v>12177735</v>
      </c>
      <c r="Z2156">
        <v>11827411</v>
      </c>
      <c r="AA2156">
        <v>11000296</v>
      </c>
      <c r="AB2156">
        <v>10717816</v>
      </c>
      <c r="AC2156">
        <v>10592420</v>
      </c>
      <c r="AD2156">
        <v>10554319</v>
      </c>
      <c r="AE2156">
        <v>10141207</v>
      </c>
      <c r="AF2156">
        <v>9770784</v>
      </c>
      <c r="AG2156">
        <v>9600960</v>
      </c>
      <c r="AH2156">
        <v>9428495</v>
      </c>
      <c r="AI2156">
        <v>9216880</v>
      </c>
      <c r="AJ2156">
        <v>8050557</v>
      </c>
      <c r="AK2156">
        <v>7462005</v>
      </c>
      <c r="AL2156">
        <v>7351483</v>
      </c>
      <c r="AM2156">
        <v>7301155</v>
      </c>
      <c r="AN2156">
        <v>7118917</v>
      </c>
      <c r="AO2156">
        <v>7154554</v>
      </c>
      <c r="AP2156">
        <v>7166901</v>
      </c>
      <c r="AQ2156">
        <v>6973509</v>
      </c>
      <c r="AR2156">
        <v>7162635</v>
      </c>
      <c r="AS2156">
        <v>6849368</v>
      </c>
      <c r="AT2156">
        <v>6802259</v>
      </c>
      <c r="AU2156">
        <v>6699235</v>
      </c>
      <c r="AV2156">
        <v>6737106</v>
      </c>
      <c r="AW2156">
        <v>7173693</v>
      </c>
      <c r="AX2156">
        <v>6983420</v>
      </c>
      <c r="AY2156">
        <v>6894273</v>
      </c>
      <c r="AZ2156">
        <v>7148401</v>
      </c>
      <c r="BA2156">
        <v>7707225</v>
      </c>
      <c r="BB2156">
        <v>7276259</v>
      </c>
      <c r="BC2156">
        <v>7013049</v>
      </c>
      <c r="BD2156">
        <v>7652484</v>
      </c>
      <c r="BE2156">
        <v>7837018</v>
      </c>
      <c r="BF2156">
        <v>7930676</v>
      </c>
      <c r="BG2156">
        <v>8443617</v>
      </c>
      <c r="BH2156">
        <v>8403046</v>
      </c>
      <c r="BI2156">
        <v>8140909</v>
      </c>
      <c r="BJ2156">
        <v>8506687</v>
      </c>
      <c r="BK2156">
        <v>8072543</v>
      </c>
      <c r="BL2156">
        <v>8264051</v>
      </c>
      <c r="BM2156">
        <v>8386255</v>
      </c>
      <c r="BN2156">
        <v>8181353</v>
      </c>
      <c r="BO2156">
        <v>8180600</v>
      </c>
      <c r="BP2156">
        <v>8087667</v>
      </c>
      <c r="BQ2156">
        <v>7186602</v>
      </c>
      <c r="BR2156">
        <v>7077265</v>
      </c>
      <c r="BS2156">
        <v>6455290</v>
      </c>
      <c r="BT2156">
        <v>6331136</v>
      </c>
      <c r="BU2156">
        <v>6070596</v>
      </c>
      <c r="BV2156">
        <v>5842638</v>
      </c>
    </row>
    <row r="2157" spans="1:74" x14ac:dyDescent="0.25">
      <c r="A2157" s="1" t="s">
        <v>2449</v>
      </c>
      <c r="B2157" s="1" t="s">
        <v>2450</v>
      </c>
      <c r="C2157" s="1" t="s">
        <v>19</v>
      </c>
      <c r="D2157">
        <v>1.1100000000000001</v>
      </c>
      <c r="E2157">
        <v>1.25</v>
      </c>
      <c r="F2157">
        <v>1.38</v>
      </c>
      <c r="G2157">
        <v>1.35</v>
      </c>
      <c r="H2157">
        <v>1.23</v>
      </c>
      <c r="I2157">
        <v>1.42</v>
      </c>
      <c r="J2157">
        <v>1.51</v>
      </c>
      <c r="K2157">
        <v>1.34</v>
      </c>
      <c r="L2157">
        <v>1.31</v>
      </c>
      <c r="M2157">
        <v>1.4</v>
      </c>
      <c r="N2157">
        <v>1.29</v>
      </c>
      <c r="O2157">
        <v>0.77</v>
      </c>
      <c r="P2157">
        <v>0.83</v>
      </c>
      <c r="Q2157">
        <v>0.75</v>
      </c>
      <c r="R2157">
        <v>1.49</v>
      </c>
      <c r="S2157">
        <v>1.37</v>
      </c>
      <c r="T2157">
        <v>1.38</v>
      </c>
      <c r="U2157">
        <v>1.21</v>
      </c>
      <c r="V2157">
        <v>1.18</v>
      </c>
      <c r="W2157">
        <v>1.53</v>
      </c>
      <c r="X2157">
        <v>1.68</v>
      </c>
      <c r="Y2157">
        <v>1.73</v>
      </c>
      <c r="Z2157">
        <v>1.6</v>
      </c>
      <c r="AA2157">
        <v>1.57</v>
      </c>
      <c r="AB2157">
        <v>1.53</v>
      </c>
      <c r="AC2157">
        <v>1.52</v>
      </c>
      <c r="AD2157">
        <v>1.97</v>
      </c>
      <c r="AE2157">
        <v>1.39</v>
      </c>
      <c r="AF2157">
        <v>1.2</v>
      </c>
      <c r="AG2157">
        <v>1.1499999999999999</v>
      </c>
      <c r="AH2157">
        <v>1.5</v>
      </c>
      <c r="AI2157">
        <v>1.57</v>
      </c>
      <c r="AJ2157">
        <v>1.1299999999999999</v>
      </c>
      <c r="AK2157">
        <v>1.23</v>
      </c>
      <c r="AL2157">
        <v>1.54</v>
      </c>
      <c r="AM2157">
        <v>1.34</v>
      </c>
      <c r="AN2157">
        <v>1.33</v>
      </c>
      <c r="AO2157">
        <v>1.55</v>
      </c>
      <c r="AP2157">
        <v>1.56</v>
      </c>
      <c r="AQ2157">
        <v>1.29</v>
      </c>
      <c r="AR2157">
        <v>1.02</v>
      </c>
      <c r="AS2157">
        <v>0.93</v>
      </c>
      <c r="AT2157">
        <v>1.41</v>
      </c>
      <c r="AU2157">
        <v>1.24</v>
      </c>
      <c r="AV2157">
        <v>1.74</v>
      </c>
      <c r="AW2157">
        <v>1.43</v>
      </c>
      <c r="AX2157">
        <v>1.05</v>
      </c>
      <c r="AY2157">
        <v>1.28</v>
      </c>
      <c r="AZ2157">
        <v>1.59</v>
      </c>
      <c r="BA2157">
        <v>0.73</v>
      </c>
      <c r="BB2157">
        <v>0.4</v>
      </c>
      <c r="BC2157">
        <v>0.46</v>
      </c>
      <c r="BD2157">
        <v>0.81</v>
      </c>
      <c r="BE2157">
        <v>0.9</v>
      </c>
      <c r="BF2157">
        <v>0.4</v>
      </c>
      <c r="BG2157">
        <v>0.56000000000000005</v>
      </c>
      <c r="BH2157">
        <v>0.37</v>
      </c>
      <c r="BI2157">
        <v>0.28000000000000003</v>
      </c>
      <c r="BJ2157">
        <v>0.8</v>
      </c>
      <c r="BK2157">
        <v>0.77</v>
      </c>
      <c r="BL2157">
        <v>0.49</v>
      </c>
      <c r="BM2157">
        <v>0.98</v>
      </c>
      <c r="BN2157">
        <v>0.9</v>
      </c>
      <c r="BO2157">
        <v>1.44</v>
      </c>
      <c r="BP2157">
        <v>1.34</v>
      </c>
      <c r="BQ2157">
        <v>1.75</v>
      </c>
      <c r="BR2157">
        <v>2.11</v>
      </c>
      <c r="BS2157">
        <v>1.96</v>
      </c>
      <c r="BT2157">
        <v>1.98</v>
      </c>
      <c r="BU2157">
        <v>1.83</v>
      </c>
      <c r="BV2157">
        <v>2.17</v>
      </c>
    </row>
    <row r="2158" spans="1:74" x14ac:dyDescent="0.25">
      <c r="A2158" s="1" t="s">
        <v>2451</v>
      </c>
      <c r="B2158" s="1" t="s">
        <v>2452</v>
      </c>
      <c r="C2158" s="1" t="s">
        <v>19</v>
      </c>
      <c r="D2158">
        <v>2880.5</v>
      </c>
      <c r="E2158">
        <v>3238.07</v>
      </c>
      <c r="F2158">
        <v>3588.54</v>
      </c>
      <c r="G2158">
        <v>3513.99</v>
      </c>
      <c r="H2158">
        <v>3201.16</v>
      </c>
      <c r="I2158">
        <v>3689.59</v>
      </c>
      <c r="J2158">
        <v>3209.19</v>
      </c>
      <c r="K2158">
        <v>2840.85</v>
      </c>
      <c r="L2158">
        <v>2777.78</v>
      </c>
      <c r="M2158">
        <v>2960.75</v>
      </c>
      <c r="N2158">
        <v>2465.0500000000002</v>
      </c>
      <c r="O2158">
        <v>1466.33</v>
      </c>
      <c r="P2158">
        <v>1576.1</v>
      </c>
      <c r="Q2158">
        <v>1437.44</v>
      </c>
      <c r="R2158">
        <v>2439.9499999999998</v>
      </c>
      <c r="S2158">
        <v>2238.92</v>
      </c>
      <c r="T2158">
        <v>2257.37</v>
      </c>
      <c r="U2158">
        <v>1972.85</v>
      </c>
      <c r="V2158">
        <v>1700.36</v>
      </c>
      <c r="W2158">
        <v>2207.2399999999998</v>
      </c>
      <c r="X2158">
        <v>2426.77</v>
      </c>
      <c r="Y2158">
        <v>2504.1799999999998</v>
      </c>
      <c r="Z2158">
        <v>2065.64</v>
      </c>
      <c r="AA2158">
        <v>2025.84</v>
      </c>
      <c r="AB2158">
        <v>1973.27</v>
      </c>
      <c r="AC2158">
        <v>1965.06</v>
      </c>
      <c r="AD2158">
        <v>2098.98</v>
      </c>
      <c r="AE2158">
        <v>1488.65</v>
      </c>
      <c r="AF2158">
        <v>1277.79</v>
      </c>
      <c r="AG2158">
        <v>1223.46</v>
      </c>
      <c r="AH2158">
        <v>1392.99</v>
      </c>
      <c r="AI2158">
        <v>1460.89</v>
      </c>
      <c r="AJ2158">
        <v>1048.6400000000001</v>
      </c>
      <c r="AK2158">
        <v>1138.6300000000001</v>
      </c>
      <c r="AL2158">
        <v>950.38</v>
      </c>
      <c r="AM2158">
        <v>824.03</v>
      </c>
      <c r="AN2158">
        <v>819.45</v>
      </c>
      <c r="AO2158">
        <v>958.24</v>
      </c>
      <c r="AP2158">
        <v>820.82</v>
      </c>
      <c r="AQ2158">
        <v>677.89</v>
      </c>
      <c r="AR2158">
        <v>534.94000000000005</v>
      </c>
      <c r="AS2158">
        <v>488.34</v>
      </c>
      <c r="AT2158">
        <v>400.48</v>
      </c>
      <c r="AU2158">
        <v>350.49</v>
      </c>
      <c r="AV2158">
        <v>493.75</v>
      </c>
      <c r="AW2158">
        <v>406.46</v>
      </c>
      <c r="AX2158">
        <v>290.86</v>
      </c>
      <c r="AY2158">
        <v>352.92</v>
      </c>
      <c r="AZ2158">
        <v>438.82</v>
      </c>
      <c r="BA2158">
        <v>202.9</v>
      </c>
      <c r="BB2158">
        <v>184.27</v>
      </c>
      <c r="BC2158">
        <v>211.28</v>
      </c>
      <c r="BD2158">
        <v>372.19</v>
      </c>
      <c r="BE2158">
        <v>415.32</v>
      </c>
      <c r="BF2158">
        <v>318.45999999999998</v>
      </c>
      <c r="BG2158">
        <v>440.48</v>
      </c>
      <c r="BH2158">
        <v>292.77999999999997</v>
      </c>
      <c r="BI2158">
        <v>222.07</v>
      </c>
      <c r="BJ2158">
        <v>649.44000000000005</v>
      </c>
      <c r="BK2158">
        <v>629.29999999999995</v>
      </c>
      <c r="BL2158">
        <v>401.73</v>
      </c>
      <c r="BM2158">
        <v>798.13</v>
      </c>
      <c r="BN2158">
        <v>751.16</v>
      </c>
      <c r="BO2158">
        <v>1196.1099999999999</v>
      </c>
      <c r="BP2158">
        <v>1114.25</v>
      </c>
      <c r="BQ2158">
        <v>1457.71</v>
      </c>
      <c r="BR2158">
        <v>1301.49</v>
      </c>
      <c r="BS2158">
        <v>1207.3800000000001</v>
      </c>
      <c r="BT2158">
        <v>1223.05</v>
      </c>
      <c r="BU2158">
        <v>1129.3499999999999</v>
      </c>
      <c r="BV2158">
        <v>1023.29</v>
      </c>
    </row>
    <row r="2159" spans="1:74" x14ac:dyDescent="0.25">
      <c r="A2159" s="1" t="s">
        <v>4220</v>
      </c>
      <c r="B2159" s="1" t="s">
        <v>4221</v>
      </c>
      <c r="C2159" s="1" t="s">
        <v>19</v>
      </c>
      <c r="D2159">
        <v>8.6910000000000007</v>
      </c>
      <c r="E2159">
        <v>8.6869999999999994</v>
      </c>
      <c r="F2159">
        <v>9.1820000000000004</v>
      </c>
      <c r="G2159">
        <v>9.3450000000000006</v>
      </c>
      <c r="H2159">
        <v>9.49</v>
      </c>
      <c r="I2159">
        <v>9.3930000000000007</v>
      </c>
      <c r="J2159">
        <v>9.8510000000000009</v>
      </c>
      <c r="K2159">
        <v>9.6140000000000008</v>
      </c>
      <c r="L2159">
        <v>9.4969999999999999</v>
      </c>
      <c r="M2159">
        <v>9.5890000000000004</v>
      </c>
      <c r="N2159">
        <v>9.3079999999999998</v>
      </c>
      <c r="O2159">
        <v>9.1649999999999991</v>
      </c>
      <c r="P2159">
        <v>8.9600000000000009</v>
      </c>
      <c r="Q2159">
        <v>7.9569999999999999</v>
      </c>
      <c r="R2159">
        <v>7.8760000000000003</v>
      </c>
      <c r="S2159">
        <v>7.9569999999999999</v>
      </c>
      <c r="T2159">
        <v>8.1329999999999991</v>
      </c>
      <c r="U2159">
        <v>8.2579999999999991</v>
      </c>
      <c r="V2159">
        <v>8.5820000000000007</v>
      </c>
      <c r="W2159">
        <v>8.7940000000000005</v>
      </c>
      <c r="X2159">
        <v>8.9250000000000007</v>
      </c>
      <c r="Y2159">
        <v>8.9760000000000009</v>
      </c>
      <c r="Z2159">
        <v>9.0749999999999993</v>
      </c>
      <c r="AA2159">
        <v>9.0120000000000005</v>
      </c>
      <c r="AB2159">
        <v>9.4629999999999992</v>
      </c>
      <c r="AC2159">
        <v>9.6159999999999997</v>
      </c>
      <c r="AD2159">
        <v>9.8109999999999999</v>
      </c>
      <c r="AE2159">
        <v>9.3960000000000008</v>
      </c>
      <c r="AF2159">
        <v>9.2200000000000006</v>
      </c>
      <c r="AG2159">
        <v>9.2880000000000003</v>
      </c>
      <c r="AH2159">
        <v>9.3510000000000009</v>
      </c>
      <c r="AI2159">
        <v>9.1880000000000006</v>
      </c>
      <c r="AJ2159">
        <v>9.8510000000000009</v>
      </c>
      <c r="AK2159">
        <v>9.7710000000000008</v>
      </c>
      <c r="AL2159">
        <v>9.94</v>
      </c>
      <c r="AM2159">
        <v>9.9139999999999997</v>
      </c>
      <c r="AN2159">
        <v>9.86</v>
      </c>
      <c r="AO2159">
        <v>10.167</v>
      </c>
      <c r="AP2159">
        <v>10.632</v>
      </c>
      <c r="AQ2159">
        <v>10.635999999999999</v>
      </c>
      <c r="AR2159">
        <v>11.313000000000001</v>
      </c>
      <c r="AS2159">
        <v>17.277000000000001</v>
      </c>
      <c r="AT2159">
        <v>17.622</v>
      </c>
      <c r="AU2159">
        <v>17.167000000000002</v>
      </c>
      <c r="AV2159">
        <v>17.666</v>
      </c>
      <c r="AW2159">
        <v>18.62</v>
      </c>
      <c r="AX2159">
        <v>18.302</v>
      </c>
      <c r="AY2159">
        <v>17.687000000000001</v>
      </c>
      <c r="AZ2159">
        <v>10.78</v>
      </c>
      <c r="BA2159">
        <v>24.844999999999999</v>
      </c>
      <c r="BB2159">
        <v>15.832000000000001</v>
      </c>
      <c r="BC2159">
        <v>14.404</v>
      </c>
      <c r="BD2159">
        <v>10.494999999999999</v>
      </c>
      <c r="BE2159">
        <v>10.436</v>
      </c>
      <c r="BF2159">
        <v>10.068</v>
      </c>
      <c r="BG2159">
        <v>10.145</v>
      </c>
      <c r="BH2159">
        <v>12.334</v>
      </c>
      <c r="BI2159">
        <v>11.384</v>
      </c>
      <c r="BJ2159">
        <v>10.426</v>
      </c>
      <c r="BK2159">
        <v>9.8849999999999998</v>
      </c>
      <c r="BL2159">
        <v>9.8659999999999997</v>
      </c>
      <c r="BM2159">
        <v>9.6259999999999994</v>
      </c>
      <c r="BN2159">
        <v>9.8379999999999992</v>
      </c>
      <c r="BO2159">
        <v>9.8149999999999995</v>
      </c>
      <c r="BP2159">
        <v>9.7629999999999999</v>
      </c>
      <c r="BQ2159">
        <v>11.262</v>
      </c>
      <c r="BR2159">
        <v>11.481</v>
      </c>
      <c r="BS2159">
        <v>12.263</v>
      </c>
      <c r="BT2159">
        <v>12.765000000000001</v>
      </c>
      <c r="BU2159">
        <v>12.513999999999999</v>
      </c>
      <c r="BV2159">
        <v>12.369</v>
      </c>
    </row>
    <row r="2160" spans="1:74" x14ac:dyDescent="0.25">
      <c r="A2160" s="1" t="s">
        <v>2453</v>
      </c>
      <c r="B2160" s="1" t="s">
        <v>2454</v>
      </c>
      <c r="C2160" s="1" t="s">
        <v>19</v>
      </c>
      <c r="D2160">
        <v>67</v>
      </c>
      <c r="E2160">
        <v>68</v>
      </c>
      <c r="F2160">
        <v>71.150000000000006</v>
      </c>
      <c r="G2160">
        <v>71</v>
      </c>
      <c r="H2160">
        <v>70.05</v>
      </c>
      <c r="I2160">
        <v>70</v>
      </c>
      <c r="J2160">
        <v>67.75</v>
      </c>
      <c r="K2160">
        <v>66.5</v>
      </c>
      <c r="L2160">
        <v>64.75</v>
      </c>
      <c r="M2160">
        <v>64</v>
      </c>
      <c r="N2160">
        <v>61.785499999999999</v>
      </c>
      <c r="O2160">
        <v>62</v>
      </c>
      <c r="P2160">
        <v>60</v>
      </c>
      <c r="Q2160">
        <v>65</v>
      </c>
      <c r="R2160">
        <v>65.5</v>
      </c>
      <c r="S2160">
        <v>65</v>
      </c>
      <c r="T2160">
        <v>65.849999999999994</v>
      </c>
      <c r="U2160">
        <v>62.05</v>
      </c>
      <c r="V2160">
        <v>60.75</v>
      </c>
      <c r="W2160">
        <v>59</v>
      </c>
      <c r="X2160">
        <v>57.25</v>
      </c>
      <c r="Y2160">
        <v>55.5</v>
      </c>
      <c r="Z2160">
        <v>54</v>
      </c>
      <c r="AA2160">
        <v>52.6</v>
      </c>
      <c r="AB2160">
        <v>54.35</v>
      </c>
      <c r="AC2160">
        <v>50.5</v>
      </c>
      <c r="AD2160">
        <v>48.11</v>
      </c>
      <c r="AE2160">
        <v>45.75</v>
      </c>
      <c r="AF2160">
        <v>45</v>
      </c>
      <c r="AG2160">
        <v>44.05</v>
      </c>
      <c r="AH2160">
        <v>45</v>
      </c>
      <c r="AI2160">
        <v>42.25</v>
      </c>
      <c r="AJ2160">
        <v>41.75</v>
      </c>
      <c r="AK2160">
        <v>41.15</v>
      </c>
      <c r="AL2160">
        <v>41.25</v>
      </c>
      <c r="AM2160">
        <v>40</v>
      </c>
      <c r="AN2160">
        <v>37.5</v>
      </c>
      <c r="AO2160">
        <v>37</v>
      </c>
      <c r="AP2160">
        <v>36</v>
      </c>
      <c r="AQ2160">
        <v>36.5</v>
      </c>
      <c r="AR2160">
        <v>35.375</v>
      </c>
      <c r="AS2160">
        <v>35.5</v>
      </c>
      <c r="AT2160">
        <v>33.5</v>
      </c>
      <c r="AU2160">
        <v>32.875</v>
      </c>
      <c r="AV2160">
        <v>31.95</v>
      </c>
      <c r="AW2160">
        <v>32.25</v>
      </c>
      <c r="AX2160">
        <v>31.5</v>
      </c>
      <c r="AY2160">
        <v>31.45</v>
      </c>
      <c r="AZ2160">
        <v>32.174999999999997</v>
      </c>
      <c r="BA2160">
        <v>31.95</v>
      </c>
      <c r="BB2160">
        <v>32</v>
      </c>
      <c r="BC2160">
        <v>26</v>
      </c>
      <c r="BD2160">
        <v>26</v>
      </c>
      <c r="BE2160">
        <v>25.5</v>
      </c>
      <c r="BF2160">
        <v>24.5</v>
      </c>
      <c r="BG2160">
        <v>24.15</v>
      </c>
      <c r="BH2160">
        <v>24.15</v>
      </c>
      <c r="BI2160">
        <v>26.5</v>
      </c>
      <c r="BJ2160">
        <v>25</v>
      </c>
      <c r="BK2160">
        <v>25</v>
      </c>
      <c r="BL2160">
        <v>30.5</v>
      </c>
      <c r="BM2160">
        <v>30.5</v>
      </c>
      <c r="BN2160">
        <v>30.75</v>
      </c>
      <c r="BO2160">
        <v>30.75</v>
      </c>
      <c r="BP2160">
        <v>29.75</v>
      </c>
      <c r="BQ2160">
        <v>30</v>
      </c>
      <c r="BR2160">
        <v>23</v>
      </c>
      <c r="BS2160">
        <v>23</v>
      </c>
      <c r="BT2160">
        <v>23</v>
      </c>
      <c r="BU2160">
        <v>23</v>
      </c>
      <c r="BV2160">
        <v>23</v>
      </c>
    </row>
    <row r="2161" spans="1:74" x14ac:dyDescent="0.25">
      <c r="A2161" s="1" t="s">
        <v>2455</v>
      </c>
      <c r="B2161" s="1" t="s">
        <v>3543</v>
      </c>
      <c r="C2161" s="1" t="s">
        <v>19</v>
      </c>
      <c r="D2161">
        <v>4110837</v>
      </c>
      <c r="E2161">
        <v>4154579</v>
      </c>
      <c r="F2161">
        <v>3956420</v>
      </c>
      <c r="G2161">
        <v>3973512</v>
      </c>
      <c r="H2161">
        <v>3917047</v>
      </c>
      <c r="I2161">
        <v>4136032</v>
      </c>
      <c r="J2161">
        <v>4035437</v>
      </c>
      <c r="K2161">
        <v>4077654</v>
      </c>
      <c r="L2161">
        <v>3918330</v>
      </c>
      <c r="M2161">
        <v>3995356</v>
      </c>
      <c r="N2161">
        <v>3774523</v>
      </c>
      <c r="O2161">
        <v>3773436</v>
      </c>
      <c r="P2161">
        <v>3570058</v>
      </c>
      <c r="Q2161">
        <v>3357147</v>
      </c>
      <c r="R2161">
        <v>3292869</v>
      </c>
      <c r="S2161">
        <v>3348842</v>
      </c>
      <c r="T2161">
        <v>3254539</v>
      </c>
      <c r="U2161">
        <v>3218196</v>
      </c>
      <c r="V2161">
        <v>3031595</v>
      </c>
      <c r="W2161">
        <v>3092808</v>
      </c>
      <c r="X2161">
        <v>2994034</v>
      </c>
      <c r="Y2161">
        <v>3050405</v>
      </c>
      <c r="Z2161">
        <v>2954554</v>
      </c>
      <c r="AA2161">
        <v>2770898</v>
      </c>
      <c r="AB2161">
        <v>2716291</v>
      </c>
      <c r="AC2161">
        <v>2784996</v>
      </c>
      <c r="AD2161">
        <v>2643159</v>
      </c>
      <c r="AE2161">
        <v>2583650</v>
      </c>
      <c r="AF2161">
        <v>2509243</v>
      </c>
      <c r="AG2161">
        <v>2587032</v>
      </c>
      <c r="AH2161">
        <v>2481912</v>
      </c>
      <c r="AI2161">
        <v>2413478</v>
      </c>
      <c r="AJ2161">
        <v>2359239</v>
      </c>
      <c r="AK2161">
        <v>2397038</v>
      </c>
      <c r="AL2161">
        <v>2324380</v>
      </c>
      <c r="AM2161">
        <v>2299191</v>
      </c>
      <c r="AN2161">
        <v>2210587</v>
      </c>
      <c r="AO2161">
        <v>2226065</v>
      </c>
      <c r="AP2161">
        <v>2159190</v>
      </c>
      <c r="AQ2161">
        <v>2125266</v>
      </c>
      <c r="AR2161">
        <v>2063305</v>
      </c>
      <c r="AS2161">
        <v>2109708</v>
      </c>
      <c r="AT2161">
        <v>2092576</v>
      </c>
      <c r="AU2161">
        <v>2059692</v>
      </c>
      <c r="AV2161">
        <v>2044559</v>
      </c>
      <c r="AW2161">
        <v>2094144</v>
      </c>
      <c r="AX2161">
        <v>2009766</v>
      </c>
      <c r="AY2161">
        <v>1987543</v>
      </c>
      <c r="AZ2161">
        <v>1931863</v>
      </c>
      <c r="BA2161">
        <v>1988730</v>
      </c>
      <c r="BB2161">
        <v>1921413</v>
      </c>
      <c r="BC2161">
        <v>1866378</v>
      </c>
      <c r="BD2161">
        <v>1833385</v>
      </c>
      <c r="BE2161">
        <v>1870957</v>
      </c>
      <c r="BF2161">
        <v>1821734</v>
      </c>
      <c r="BG2161">
        <v>1822612</v>
      </c>
      <c r="BH2161">
        <v>1784325</v>
      </c>
      <c r="BI2161">
        <v>1840479</v>
      </c>
      <c r="BJ2161">
        <v>1771834</v>
      </c>
      <c r="BK2161">
        <v>1717882</v>
      </c>
      <c r="BL2161">
        <v>1697076</v>
      </c>
      <c r="BM2161">
        <v>1673613</v>
      </c>
      <c r="BN2161">
        <v>1653367</v>
      </c>
      <c r="BO2161">
        <v>1604341</v>
      </c>
      <c r="BP2161">
        <v>1580431</v>
      </c>
      <c r="BQ2161">
        <v>1586700</v>
      </c>
      <c r="BR2161">
        <v>1543620</v>
      </c>
      <c r="BS2161">
        <v>1527793</v>
      </c>
      <c r="BT2161">
        <v>1503026</v>
      </c>
      <c r="BU2161">
        <v>1464833</v>
      </c>
      <c r="BV2161">
        <v>1426830</v>
      </c>
    </row>
    <row r="2162" spans="1:74" x14ac:dyDescent="0.25">
      <c r="A2162" s="1" t="s">
        <v>2456</v>
      </c>
      <c r="B2162" s="1" t="s">
        <v>2457</v>
      </c>
      <c r="C2162" s="1" t="s">
        <v>19</v>
      </c>
      <c r="D2162">
        <v>1.28</v>
      </c>
      <c r="E2162">
        <v>1.31</v>
      </c>
      <c r="F2162">
        <v>1.37</v>
      </c>
      <c r="G2162">
        <v>1.37</v>
      </c>
      <c r="H2162">
        <v>1.36</v>
      </c>
      <c r="I2162">
        <v>1.36</v>
      </c>
      <c r="J2162">
        <v>1.29</v>
      </c>
      <c r="K2162">
        <v>1.27</v>
      </c>
      <c r="L2162">
        <v>1.23</v>
      </c>
      <c r="M2162">
        <v>1.22</v>
      </c>
      <c r="N2162">
        <v>1.25</v>
      </c>
      <c r="O2162">
        <v>1.25</v>
      </c>
      <c r="P2162">
        <v>1.21</v>
      </c>
      <c r="Q2162">
        <v>1.32</v>
      </c>
      <c r="R2162">
        <v>1.43</v>
      </c>
      <c r="S2162">
        <v>1.42</v>
      </c>
      <c r="T2162">
        <v>1.44</v>
      </c>
      <c r="U2162">
        <v>1.36</v>
      </c>
      <c r="V2162">
        <v>1.48</v>
      </c>
      <c r="W2162">
        <v>1.44</v>
      </c>
      <c r="X2162">
        <v>1.4</v>
      </c>
      <c r="Y2162">
        <v>1.36</v>
      </c>
      <c r="Z2162">
        <v>1.42</v>
      </c>
      <c r="AA2162">
        <v>1.38</v>
      </c>
      <c r="AB2162">
        <v>1.43</v>
      </c>
      <c r="AC2162">
        <v>1.33</v>
      </c>
      <c r="AD2162">
        <v>1.35</v>
      </c>
      <c r="AE2162">
        <v>1.29</v>
      </c>
      <c r="AF2162">
        <v>1.27</v>
      </c>
      <c r="AG2162">
        <v>1.24</v>
      </c>
      <c r="AH2162">
        <v>1.36</v>
      </c>
      <c r="AI2162">
        <v>1.28</v>
      </c>
      <c r="AJ2162">
        <v>1.26</v>
      </c>
      <c r="AK2162">
        <v>1.25</v>
      </c>
      <c r="AL2162">
        <v>1.33</v>
      </c>
      <c r="AM2162">
        <v>1.3</v>
      </c>
      <c r="AN2162">
        <v>1.22</v>
      </c>
      <c r="AO2162">
        <v>1.21</v>
      </c>
      <c r="AP2162">
        <v>1.25</v>
      </c>
      <c r="AQ2162">
        <v>1.26</v>
      </c>
      <c r="AR2162">
        <v>1.23</v>
      </c>
      <c r="AS2162">
        <v>1.23</v>
      </c>
      <c r="AT2162">
        <v>1.41</v>
      </c>
      <c r="AU2162">
        <v>1.38</v>
      </c>
      <c r="AV2162">
        <v>1.35</v>
      </c>
      <c r="AW2162">
        <v>1.36</v>
      </c>
      <c r="AX2162">
        <v>1.39</v>
      </c>
      <c r="AY2162">
        <v>1.32</v>
      </c>
      <c r="AZ2162">
        <v>1.35</v>
      </c>
      <c r="BA2162">
        <v>1.35</v>
      </c>
      <c r="BB2162">
        <v>1.69</v>
      </c>
      <c r="BC2162">
        <v>1.38</v>
      </c>
      <c r="BD2162">
        <v>1.38</v>
      </c>
      <c r="BE2162">
        <v>1.36</v>
      </c>
      <c r="BF2162">
        <v>1.42</v>
      </c>
      <c r="BG2162">
        <v>1.41</v>
      </c>
      <c r="BH2162">
        <v>1.46</v>
      </c>
      <c r="BI2162">
        <v>1.55</v>
      </c>
      <c r="BJ2162">
        <v>1.65</v>
      </c>
      <c r="BK2162">
        <v>1.6</v>
      </c>
      <c r="BL2162">
        <v>1.96</v>
      </c>
      <c r="BM2162">
        <v>1.96</v>
      </c>
      <c r="BN2162">
        <v>2.12</v>
      </c>
      <c r="BO2162">
        <v>2.12</v>
      </c>
      <c r="BP2162">
        <v>2.0499999999999998</v>
      </c>
      <c r="BQ2162">
        <v>2.0699999999999998</v>
      </c>
      <c r="BR2162">
        <v>1.77</v>
      </c>
      <c r="BS2162">
        <v>1.77</v>
      </c>
      <c r="BT2162">
        <v>1.77</v>
      </c>
      <c r="BU2162">
        <v>1.77</v>
      </c>
      <c r="BV2162">
        <v>1.91</v>
      </c>
    </row>
    <row r="2163" spans="1:74" x14ac:dyDescent="0.25">
      <c r="A2163" s="1" t="s">
        <v>2458</v>
      </c>
      <c r="B2163" s="1" t="s">
        <v>2459</v>
      </c>
      <c r="C2163" s="1" t="s">
        <v>19</v>
      </c>
      <c r="D2163">
        <v>615.58000000000004</v>
      </c>
      <c r="E2163">
        <v>626.91999999999996</v>
      </c>
      <c r="F2163">
        <v>658.94</v>
      </c>
      <c r="G2163">
        <v>657.75</v>
      </c>
      <c r="H2163">
        <v>649.78</v>
      </c>
      <c r="I2163">
        <v>649.82000000000005</v>
      </c>
      <c r="J2163">
        <v>630.23</v>
      </c>
      <c r="K2163">
        <v>618.55999999999995</v>
      </c>
      <c r="L2163">
        <v>602.87</v>
      </c>
      <c r="M2163">
        <v>596.38</v>
      </c>
      <c r="N2163">
        <v>577.20000000000005</v>
      </c>
      <c r="O2163">
        <v>580.64</v>
      </c>
      <c r="P2163">
        <v>562.28</v>
      </c>
      <c r="Q2163">
        <v>613.29999999999995</v>
      </c>
      <c r="R2163">
        <v>612.47</v>
      </c>
      <c r="S2163">
        <v>607.62</v>
      </c>
      <c r="T2163">
        <v>615.78</v>
      </c>
      <c r="U2163">
        <v>582.49</v>
      </c>
      <c r="V2163">
        <v>567.52</v>
      </c>
      <c r="W2163">
        <v>551.77</v>
      </c>
      <c r="X2163">
        <v>536.71</v>
      </c>
      <c r="Y2163">
        <v>523</v>
      </c>
      <c r="Z2163">
        <v>504.34</v>
      </c>
      <c r="AA2163">
        <v>490.59</v>
      </c>
      <c r="AB2163">
        <v>507.53</v>
      </c>
      <c r="AC2163">
        <v>470.68</v>
      </c>
      <c r="AD2163">
        <v>446.69</v>
      </c>
      <c r="AE2163">
        <v>424.5</v>
      </c>
      <c r="AF2163">
        <v>418.04</v>
      </c>
      <c r="AG2163">
        <v>410.56</v>
      </c>
      <c r="AH2163">
        <v>420.11</v>
      </c>
      <c r="AI2163">
        <v>395.66</v>
      </c>
      <c r="AJ2163">
        <v>391.21</v>
      </c>
      <c r="AK2163">
        <v>385.91</v>
      </c>
      <c r="AL2163">
        <v>386.94</v>
      </c>
      <c r="AM2163">
        <v>376.42</v>
      </c>
      <c r="AN2163">
        <v>353.92</v>
      </c>
      <c r="AO2163">
        <v>349.71</v>
      </c>
      <c r="AP2163">
        <v>340.39</v>
      </c>
      <c r="AQ2163">
        <v>345.5</v>
      </c>
      <c r="AR2163">
        <v>335.19</v>
      </c>
      <c r="AS2163">
        <v>336.53</v>
      </c>
      <c r="AT2163">
        <v>317.33</v>
      </c>
      <c r="AU2163">
        <v>311.73</v>
      </c>
      <c r="AV2163">
        <v>303.77999999999997</v>
      </c>
      <c r="AW2163">
        <v>306.94</v>
      </c>
      <c r="AX2163">
        <v>289.58</v>
      </c>
      <c r="AY2163">
        <v>274.14</v>
      </c>
      <c r="AZ2163">
        <v>280.45999999999998</v>
      </c>
      <c r="BA2163">
        <v>280.99</v>
      </c>
      <c r="BB2163">
        <v>281.42</v>
      </c>
      <c r="BC2163">
        <v>229.62</v>
      </c>
      <c r="BD2163">
        <v>229.62</v>
      </c>
      <c r="BE2163">
        <v>225.34</v>
      </c>
      <c r="BF2163">
        <v>216.02</v>
      </c>
      <c r="BG2163">
        <v>213.29</v>
      </c>
      <c r="BH2163">
        <v>222.08</v>
      </c>
      <c r="BI2163">
        <v>235.21</v>
      </c>
      <c r="BJ2163">
        <v>229.4</v>
      </c>
      <c r="BK2163">
        <v>223.4</v>
      </c>
      <c r="BL2163">
        <v>272.91000000000003</v>
      </c>
      <c r="BM2163">
        <v>273.70999999999998</v>
      </c>
      <c r="BN2163">
        <v>276.44</v>
      </c>
      <c r="BO2163">
        <v>276.57</v>
      </c>
      <c r="BP2163">
        <v>267.57</v>
      </c>
      <c r="BQ2163">
        <v>270.24</v>
      </c>
      <c r="BR2163">
        <v>209.53</v>
      </c>
      <c r="BS2163">
        <v>209.76</v>
      </c>
      <c r="BT2163">
        <v>209.71</v>
      </c>
      <c r="BU2163">
        <v>209.44</v>
      </c>
      <c r="BV2163">
        <v>209.44</v>
      </c>
    </row>
    <row r="2164" spans="1:74" x14ac:dyDescent="0.25">
      <c r="A2164" s="1" t="s">
        <v>4222</v>
      </c>
      <c r="B2164" s="1" t="s">
        <v>4223</v>
      </c>
      <c r="C2164" s="1" t="s">
        <v>19</v>
      </c>
      <c r="D2164">
        <v>8.3490000000000002</v>
      </c>
      <c r="E2164">
        <v>8.5399999999999991</v>
      </c>
      <c r="F2164">
        <v>8.2550000000000008</v>
      </c>
      <c r="G2164">
        <v>8.6370000000000005</v>
      </c>
      <c r="H2164">
        <v>8.3949999999999996</v>
      </c>
      <c r="I2164">
        <v>8.8740000000000006</v>
      </c>
      <c r="J2164">
        <v>8.2609999999999992</v>
      </c>
      <c r="K2164">
        <v>8.4049999999999994</v>
      </c>
      <c r="L2164">
        <v>8.2650000000000006</v>
      </c>
      <c r="M2164">
        <v>8.6590000000000007</v>
      </c>
      <c r="N2164">
        <v>8.1449999999999996</v>
      </c>
      <c r="O2164">
        <v>8.3089999999999993</v>
      </c>
      <c r="P2164">
        <v>8.0399999999999991</v>
      </c>
      <c r="Q2164">
        <v>7.8609999999999998</v>
      </c>
      <c r="R2164">
        <v>7.7110000000000003</v>
      </c>
      <c r="S2164">
        <v>8.0670000000000002</v>
      </c>
      <c r="T2164">
        <v>8.0609999999999999</v>
      </c>
      <c r="U2164">
        <v>8.2379999999999995</v>
      </c>
      <c r="V2164">
        <v>7.9</v>
      </c>
      <c r="W2164">
        <v>8.1910000000000007</v>
      </c>
      <c r="X2164">
        <v>8.0860000000000003</v>
      </c>
      <c r="Y2164">
        <v>8.4659999999999993</v>
      </c>
      <c r="Z2164">
        <v>8.3219999999999992</v>
      </c>
      <c r="AA2164">
        <v>7.8710000000000004</v>
      </c>
      <c r="AB2164">
        <v>7.8929999999999998</v>
      </c>
      <c r="AC2164">
        <v>8.2609999999999992</v>
      </c>
      <c r="AD2164">
        <v>8.0079999999999991</v>
      </c>
      <c r="AE2164">
        <v>7.9290000000000003</v>
      </c>
      <c r="AF2164">
        <v>7.9059999999999997</v>
      </c>
      <c r="AG2164">
        <v>8.3580000000000005</v>
      </c>
      <c r="AH2164">
        <v>8.0129999999999999</v>
      </c>
      <c r="AI2164">
        <v>7.9379999999999997</v>
      </c>
      <c r="AJ2164">
        <v>7.9169999999999998</v>
      </c>
      <c r="AK2164">
        <v>8.2210000000000001</v>
      </c>
      <c r="AL2164">
        <v>8.0120000000000005</v>
      </c>
      <c r="AM2164">
        <v>8.0399999999999991</v>
      </c>
      <c r="AN2164">
        <v>7.899</v>
      </c>
      <c r="AO2164">
        <v>8.1300000000000008</v>
      </c>
      <c r="AP2164">
        <v>7.899</v>
      </c>
      <c r="AQ2164">
        <v>7.9530000000000003</v>
      </c>
      <c r="AR2164">
        <v>8.8780000000000001</v>
      </c>
      <c r="AS2164">
        <v>9.3699999999999992</v>
      </c>
      <c r="AT2164">
        <v>9.2919999999999998</v>
      </c>
      <c r="AU2164">
        <v>9.3049999999999997</v>
      </c>
      <c r="AV2164">
        <v>9.4339999999999993</v>
      </c>
      <c r="AW2164">
        <v>10.000999999999999</v>
      </c>
      <c r="AX2164">
        <v>9.6419999999999995</v>
      </c>
      <c r="AY2164">
        <v>10.436999999999999</v>
      </c>
      <c r="AZ2164">
        <v>11.141999999999999</v>
      </c>
      <c r="BA2164">
        <v>11.895</v>
      </c>
      <c r="BB2164">
        <v>11.555999999999999</v>
      </c>
      <c r="BC2164">
        <v>11.416</v>
      </c>
      <c r="BD2164">
        <v>11.621</v>
      </c>
      <c r="BE2164">
        <v>12.305999999999999</v>
      </c>
      <c r="BF2164">
        <v>12.003</v>
      </c>
      <c r="BG2164">
        <v>12.342000000000001</v>
      </c>
      <c r="BH2164">
        <v>12.547000000000001</v>
      </c>
      <c r="BI2164">
        <v>13.265000000000001</v>
      </c>
      <c r="BJ2164">
        <v>12.714</v>
      </c>
      <c r="BK2164">
        <v>12.584</v>
      </c>
      <c r="BL2164">
        <v>12.872999999999999</v>
      </c>
      <c r="BM2164">
        <v>12.53</v>
      </c>
      <c r="BN2164">
        <v>12.651</v>
      </c>
      <c r="BO2164">
        <v>12.718999999999999</v>
      </c>
      <c r="BP2164">
        <v>13.08</v>
      </c>
      <c r="BQ2164">
        <v>13.414</v>
      </c>
      <c r="BR2164">
        <v>13.010999999999999</v>
      </c>
      <c r="BS2164">
        <v>12.927</v>
      </c>
      <c r="BT2164">
        <v>13.327999999999999</v>
      </c>
      <c r="BU2164">
        <v>13.476000000000001</v>
      </c>
      <c r="BV2164">
        <v>13.032999999999999</v>
      </c>
    </row>
    <row r="2165" spans="1:74" x14ac:dyDescent="0.25">
      <c r="A2165" s="1" t="s">
        <v>2460</v>
      </c>
      <c r="B2165" s="1" t="s">
        <v>2461</v>
      </c>
      <c r="C2165" s="1" t="s">
        <v>19</v>
      </c>
      <c r="D2165">
        <v>79</v>
      </c>
      <c r="E2165">
        <v>81</v>
      </c>
      <c r="F2165">
        <v>84</v>
      </c>
      <c r="G2165">
        <v>83.000100000000003</v>
      </c>
      <c r="H2165">
        <v>86</v>
      </c>
      <c r="I2165">
        <v>87.5</v>
      </c>
      <c r="J2165">
        <v>89</v>
      </c>
      <c r="K2165">
        <v>84.77</v>
      </c>
      <c r="L2165">
        <v>83</v>
      </c>
      <c r="M2165">
        <v>74</v>
      </c>
      <c r="N2165">
        <v>69.989999999999995</v>
      </c>
      <c r="O2165">
        <v>63</v>
      </c>
      <c r="P2165">
        <v>62</v>
      </c>
      <c r="Q2165">
        <v>60</v>
      </c>
      <c r="R2165">
        <v>79</v>
      </c>
      <c r="S2165">
        <v>76</v>
      </c>
      <c r="T2165">
        <v>78.150000000000006</v>
      </c>
      <c r="U2165">
        <v>78.25</v>
      </c>
      <c r="V2165">
        <v>75.400000000000006</v>
      </c>
      <c r="W2165">
        <v>69</v>
      </c>
      <c r="X2165">
        <v>68</v>
      </c>
      <c r="Y2165">
        <v>67</v>
      </c>
      <c r="Z2165">
        <v>67</v>
      </c>
      <c r="AA2165">
        <v>67.25</v>
      </c>
      <c r="AB2165">
        <v>66.5</v>
      </c>
      <c r="AC2165">
        <v>65.55</v>
      </c>
      <c r="AD2165">
        <v>64</v>
      </c>
      <c r="AE2165">
        <v>64.5</v>
      </c>
      <c r="AF2165">
        <v>63.5</v>
      </c>
      <c r="AG2165">
        <v>62.5</v>
      </c>
      <c r="AH2165">
        <v>62</v>
      </c>
      <c r="AI2165">
        <v>65</v>
      </c>
      <c r="AJ2165">
        <v>60</v>
      </c>
      <c r="AK2165">
        <v>57</v>
      </c>
      <c r="AL2165">
        <v>52</v>
      </c>
      <c r="AM2165">
        <v>49.74</v>
      </c>
      <c r="AN2165">
        <v>45.625</v>
      </c>
      <c r="AO2165">
        <v>49.03</v>
      </c>
      <c r="AP2165">
        <v>47.5</v>
      </c>
      <c r="AQ2165">
        <v>46.05</v>
      </c>
      <c r="AR2165">
        <v>43</v>
      </c>
      <c r="AS2165">
        <v>40</v>
      </c>
      <c r="AT2165">
        <v>39</v>
      </c>
      <c r="AU2165">
        <v>41.95</v>
      </c>
      <c r="AV2165">
        <v>42</v>
      </c>
      <c r="AW2165">
        <v>40.049999999999997</v>
      </c>
      <c r="AX2165">
        <v>44</v>
      </c>
      <c r="AY2165">
        <v>44</v>
      </c>
      <c r="AZ2165">
        <v>45</v>
      </c>
      <c r="BA2165">
        <v>46.1</v>
      </c>
      <c r="BB2165">
        <v>52.5</v>
      </c>
      <c r="BC2165">
        <v>55</v>
      </c>
      <c r="BD2165">
        <v>55</v>
      </c>
      <c r="BE2165">
        <v>55</v>
      </c>
      <c r="BF2165">
        <v>65</v>
      </c>
      <c r="BG2165">
        <v>69</v>
      </c>
      <c r="BH2165">
        <v>69</v>
      </c>
      <c r="BI2165">
        <v>64</v>
      </c>
      <c r="BJ2165">
        <v>69</v>
      </c>
      <c r="BK2165">
        <v>71</v>
      </c>
      <c r="BL2165">
        <v>71</v>
      </c>
      <c r="BM2165">
        <v>71</v>
      </c>
      <c r="BN2165">
        <v>72</v>
      </c>
      <c r="BO2165">
        <v>70.75</v>
      </c>
      <c r="BP2165">
        <v>70</v>
      </c>
      <c r="BQ2165">
        <v>70</v>
      </c>
      <c r="BR2165">
        <v>70</v>
      </c>
      <c r="BS2165">
        <v>64</v>
      </c>
      <c r="BT2165">
        <v>67.5</v>
      </c>
      <c r="BU2165">
        <v>67.5</v>
      </c>
      <c r="BV2165">
        <v>67</v>
      </c>
    </row>
    <row r="2166" spans="1:74" x14ac:dyDescent="0.25">
      <c r="A2166" s="1" t="s">
        <v>438</v>
      </c>
      <c r="D2166" s="1" t="s">
        <v>610</v>
      </c>
    </row>
    <row r="2167" spans="1:74" x14ac:dyDescent="0.25">
      <c r="A2167" s="1" t="s">
        <v>438</v>
      </c>
      <c r="D2167" s="1" t="s">
        <v>611</v>
      </c>
    </row>
    <row r="2168" spans="1:74" x14ac:dyDescent="0.25">
      <c r="A2168" s="1" t="s">
        <v>2462</v>
      </c>
      <c r="B2168" s="1" t="s">
        <v>2463</v>
      </c>
      <c r="C2168" s="1" t="s">
        <v>19</v>
      </c>
      <c r="D2168">
        <v>68.58</v>
      </c>
      <c r="E2168">
        <v>70.31</v>
      </c>
      <c r="F2168">
        <v>72.92</v>
      </c>
      <c r="G2168">
        <v>72.05</v>
      </c>
      <c r="H2168">
        <v>74.650000000000006</v>
      </c>
      <c r="I2168">
        <v>75.959999999999994</v>
      </c>
      <c r="J2168">
        <v>77.260000000000005</v>
      </c>
      <c r="K2168">
        <v>73.59</v>
      </c>
      <c r="L2168">
        <v>72.05</v>
      </c>
      <c r="M2168">
        <v>64.239999999999995</v>
      </c>
      <c r="N2168">
        <v>60.76</v>
      </c>
      <c r="O2168">
        <v>59.27</v>
      </c>
      <c r="P2168">
        <v>58.33</v>
      </c>
      <c r="Q2168">
        <v>56.44</v>
      </c>
      <c r="R2168">
        <v>74.319999999999993</v>
      </c>
      <c r="S2168">
        <v>71.5</v>
      </c>
      <c r="T2168">
        <v>73.52</v>
      </c>
      <c r="U2168">
        <v>73.61</v>
      </c>
      <c r="V2168">
        <v>70.930000000000007</v>
      </c>
      <c r="W2168">
        <v>64.91</v>
      </c>
      <c r="X2168">
        <v>63.97</v>
      </c>
      <c r="Y2168">
        <v>63.03</v>
      </c>
      <c r="Z2168">
        <v>63.03</v>
      </c>
      <c r="AA2168">
        <v>63.27</v>
      </c>
      <c r="AB2168">
        <v>62.56</v>
      </c>
      <c r="AC2168">
        <v>61.67</v>
      </c>
      <c r="AD2168">
        <v>60.21</v>
      </c>
      <c r="AE2168">
        <v>60.68</v>
      </c>
      <c r="AF2168">
        <v>59.74</v>
      </c>
      <c r="AG2168">
        <v>58.8</v>
      </c>
      <c r="AH2168">
        <v>58.33</v>
      </c>
      <c r="AI2168">
        <v>61.15</v>
      </c>
      <c r="AJ2168">
        <v>56.44</v>
      </c>
      <c r="AK2168">
        <v>53.62</v>
      </c>
      <c r="AL2168">
        <v>48.92</v>
      </c>
      <c r="AM2168">
        <v>46.79</v>
      </c>
      <c r="AN2168">
        <v>42.92</v>
      </c>
      <c r="AO2168">
        <v>46.12</v>
      </c>
      <c r="AP2168">
        <v>44.69</v>
      </c>
      <c r="AQ2168">
        <v>43.32</v>
      </c>
      <c r="AR2168">
        <v>40.450000000000003</v>
      </c>
      <c r="AS2168">
        <v>37.630000000000003</v>
      </c>
      <c r="AT2168">
        <v>36.69</v>
      </c>
      <c r="AU2168">
        <v>39.46</v>
      </c>
      <c r="AV2168">
        <v>39.51</v>
      </c>
      <c r="AW2168">
        <v>37.68</v>
      </c>
      <c r="AX2168">
        <v>41.39</v>
      </c>
      <c r="AY2168">
        <v>41.39</v>
      </c>
      <c r="AZ2168">
        <v>42.33</v>
      </c>
      <c r="BA2168">
        <v>43.37</v>
      </c>
      <c r="BB2168">
        <v>49.39</v>
      </c>
      <c r="BC2168">
        <v>51.74</v>
      </c>
      <c r="BD2168">
        <v>51.74</v>
      </c>
      <c r="BE2168">
        <v>51.74</v>
      </c>
      <c r="BF2168">
        <v>61.15</v>
      </c>
      <c r="BG2168">
        <v>64.91</v>
      </c>
      <c r="BH2168">
        <v>64.91</v>
      </c>
      <c r="BI2168">
        <v>60.21</v>
      </c>
      <c r="BJ2168">
        <v>64.91</v>
      </c>
      <c r="BK2168">
        <v>66.790000000000006</v>
      </c>
      <c r="BL2168">
        <v>66.790000000000006</v>
      </c>
      <c r="BM2168">
        <v>66.790000000000006</v>
      </c>
      <c r="BN2168">
        <v>67.73</v>
      </c>
      <c r="BO2168">
        <v>66.56</v>
      </c>
      <c r="BP2168">
        <v>65.849999999999994</v>
      </c>
      <c r="BQ2168">
        <v>65.849999999999994</v>
      </c>
      <c r="BR2168">
        <v>65.849999999999994</v>
      </c>
      <c r="BS2168">
        <v>60.21</v>
      </c>
      <c r="BT2168">
        <v>63.5</v>
      </c>
      <c r="BU2168">
        <v>63.5</v>
      </c>
      <c r="BV2168">
        <v>63.03</v>
      </c>
    </row>
    <row r="2169" spans="1:74" x14ac:dyDescent="0.25">
      <c r="A2169" s="1" t="s">
        <v>438</v>
      </c>
      <c r="D2169" s="1" t="s">
        <v>610</v>
      </c>
    </row>
    <row r="2170" spans="1:74" x14ac:dyDescent="0.25">
      <c r="A2170" s="1" t="s">
        <v>2464</v>
      </c>
      <c r="B2170" s="1" t="s">
        <v>2465</v>
      </c>
      <c r="C2170" s="1" t="s">
        <v>19</v>
      </c>
      <c r="D2170">
        <v>14.5</v>
      </c>
      <c r="E2170">
        <v>14.4801</v>
      </c>
      <c r="F2170">
        <v>14.61</v>
      </c>
      <c r="G2170">
        <v>15</v>
      </c>
      <c r="H2170">
        <v>15</v>
      </c>
      <c r="I2170">
        <v>15</v>
      </c>
      <c r="J2170">
        <v>15.5</v>
      </c>
      <c r="K2170">
        <v>15.5</v>
      </c>
      <c r="L2170">
        <v>20</v>
      </c>
      <c r="M2170">
        <v>14</v>
      </c>
      <c r="N2170">
        <v>13.25</v>
      </c>
      <c r="O2170">
        <v>12.52</v>
      </c>
      <c r="P2170">
        <v>12.5001</v>
      </c>
      <c r="Q2170">
        <v>13.25</v>
      </c>
      <c r="R2170">
        <v>14.3</v>
      </c>
      <c r="S2170">
        <v>14.3</v>
      </c>
      <c r="T2170">
        <v>14</v>
      </c>
      <c r="U2170">
        <v>14</v>
      </c>
      <c r="V2170">
        <v>14</v>
      </c>
      <c r="W2170">
        <v>12.75</v>
      </c>
      <c r="X2170">
        <v>13</v>
      </c>
      <c r="Y2170">
        <v>13</v>
      </c>
      <c r="Z2170">
        <v>13</v>
      </c>
      <c r="AA2170">
        <v>13</v>
      </c>
      <c r="AB2170">
        <v>12</v>
      </c>
      <c r="AC2170">
        <v>12</v>
      </c>
      <c r="AD2170">
        <v>12.5</v>
      </c>
      <c r="AE2170">
        <v>13</v>
      </c>
      <c r="AF2170">
        <v>12.5</v>
      </c>
      <c r="AG2170">
        <v>12</v>
      </c>
      <c r="AH2170">
        <v>11</v>
      </c>
      <c r="AI2170">
        <v>10.6</v>
      </c>
      <c r="AJ2170">
        <v>11</v>
      </c>
      <c r="AK2170">
        <v>9.6</v>
      </c>
      <c r="AL2170">
        <v>9.9</v>
      </c>
      <c r="AM2170">
        <v>10.1</v>
      </c>
      <c r="AN2170">
        <v>10</v>
      </c>
      <c r="AO2170">
        <v>9.5</v>
      </c>
      <c r="AP2170">
        <v>9.5</v>
      </c>
      <c r="AQ2170">
        <v>9.5</v>
      </c>
      <c r="AR2170">
        <v>8</v>
      </c>
      <c r="AS2170">
        <v>9.5</v>
      </c>
      <c r="AT2170">
        <v>7.75</v>
      </c>
      <c r="AU2170">
        <v>9</v>
      </c>
      <c r="AV2170">
        <v>8.3000000000000007</v>
      </c>
      <c r="AW2170">
        <v>8.25</v>
      </c>
      <c r="AX2170">
        <v>8.6</v>
      </c>
      <c r="AY2170">
        <v>9</v>
      </c>
      <c r="AZ2170">
        <v>8</v>
      </c>
      <c r="BA2170">
        <v>8</v>
      </c>
      <c r="BB2170">
        <v>7.42</v>
      </c>
      <c r="BC2170">
        <v>6.9</v>
      </c>
      <c r="BD2170">
        <v>7</v>
      </c>
      <c r="BE2170">
        <v>6.45</v>
      </c>
      <c r="BF2170">
        <v>7</v>
      </c>
      <c r="BG2170">
        <v>7</v>
      </c>
      <c r="BH2170">
        <v>6.75</v>
      </c>
      <c r="BI2170">
        <v>7</v>
      </c>
      <c r="BJ2170">
        <v>7.25</v>
      </c>
      <c r="BK2170">
        <v>7.75</v>
      </c>
      <c r="BL2170">
        <v>9</v>
      </c>
      <c r="BM2170">
        <v>9</v>
      </c>
      <c r="BN2170">
        <v>9</v>
      </c>
      <c r="BO2170">
        <v>9</v>
      </c>
      <c r="BP2170">
        <v>8.75</v>
      </c>
      <c r="BQ2170">
        <v>9</v>
      </c>
      <c r="BR2170">
        <v>9.25</v>
      </c>
      <c r="BS2170">
        <v>9.25</v>
      </c>
      <c r="BT2170">
        <v>9.25</v>
      </c>
      <c r="BU2170">
        <v>9.5</v>
      </c>
      <c r="BV2170">
        <v>10.25</v>
      </c>
    </row>
    <row r="2171" spans="1:74" x14ac:dyDescent="0.25">
      <c r="A2171" s="1" t="s">
        <v>438</v>
      </c>
      <c r="D2171" s="1" t="s">
        <v>610</v>
      </c>
    </row>
    <row r="2172" spans="1:74" x14ac:dyDescent="0.25">
      <c r="A2172" s="1" t="s">
        <v>438</v>
      </c>
      <c r="D2172" s="1" t="s">
        <v>611</v>
      </c>
    </row>
    <row r="2173" spans="1:74" x14ac:dyDescent="0.25">
      <c r="A2173" s="1" t="s">
        <v>2466</v>
      </c>
      <c r="B2173" s="1" t="s">
        <v>2467</v>
      </c>
      <c r="C2173" s="1" t="s">
        <v>19</v>
      </c>
      <c r="D2173">
        <v>17.399999999999999</v>
      </c>
      <c r="E2173">
        <v>17.38</v>
      </c>
      <c r="F2173">
        <v>17.53</v>
      </c>
      <c r="G2173">
        <v>18</v>
      </c>
      <c r="H2173">
        <v>18</v>
      </c>
      <c r="I2173">
        <v>18</v>
      </c>
      <c r="J2173">
        <v>18.600000000000001</v>
      </c>
      <c r="K2173">
        <v>18.600000000000001</v>
      </c>
      <c r="L2173">
        <v>24</v>
      </c>
      <c r="M2173">
        <v>16.8</v>
      </c>
      <c r="N2173">
        <v>15.9</v>
      </c>
      <c r="O2173">
        <v>15.02</v>
      </c>
      <c r="P2173">
        <v>15</v>
      </c>
      <c r="Q2173">
        <v>15.9</v>
      </c>
      <c r="R2173">
        <v>17.16</v>
      </c>
      <c r="S2173">
        <v>17.16</v>
      </c>
      <c r="T2173">
        <v>16.8</v>
      </c>
      <c r="U2173">
        <v>16.8</v>
      </c>
      <c r="V2173">
        <v>16.8</v>
      </c>
      <c r="W2173">
        <v>15.3</v>
      </c>
      <c r="X2173">
        <v>15.6</v>
      </c>
      <c r="Y2173">
        <v>15.6</v>
      </c>
      <c r="Z2173">
        <v>15.6</v>
      </c>
      <c r="AA2173">
        <v>15.6</v>
      </c>
      <c r="AB2173">
        <v>14.4</v>
      </c>
      <c r="AC2173">
        <v>14.4</v>
      </c>
      <c r="AD2173">
        <v>15</v>
      </c>
      <c r="AE2173">
        <v>15.6</v>
      </c>
      <c r="AF2173">
        <v>15</v>
      </c>
      <c r="AG2173">
        <v>14.4</v>
      </c>
      <c r="AH2173">
        <v>13.2</v>
      </c>
      <c r="AI2173">
        <v>12.72</v>
      </c>
      <c r="AJ2173">
        <v>13.2</v>
      </c>
      <c r="AK2173">
        <v>11.52</v>
      </c>
      <c r="AL2173">
        <v>11.88</v>
      </c>
      <c r="AM2173">
        <v>12.12</v>
      </c>
      <c r="AN2173">
        <v>12</v>
      </c>
      <c r="AO2173">
        <v>11.4</v>
      </c>
      <c r="AP2173">
        <v>11.4</v>
      </c>
      <c r="AQ2173">
        <v>11.4</v>
      </c>
      <c r="AR2173">
        <v>9.6</v>
      </c>
      <c r="AS2173">
        <v>11.4</v>
      </c>
      <c r="AT2173">
        <v>9.3000000000000007</v>
      </c>
      <c r="AU2173">
        <v>10.8</v>
      </c>
      <c r="AV2173">
        <v>9.9600000000000009</v>
      </c>
      <c r="AW2173">
        <v>9.9</v>
      </c>
      <c r="AX2173">
        <v>10.32</v>
      </c>
      <c r="AY2173">
        <v>10.8</v>
      </c>
      <c r="AZ2173">
        <v>9.6</v>
      </c>
      <c r="BA2173">
        <v>9.6</v>
      </c>
      <c r="BB2173">
        <v>8.9</v>
      </c>
      <c r="BC2173">
        <v>8.2799999999999994</v>
      </c>
      <c r="BD2173">
        <v>8.4</v>
      </c>
      <c r="BE2173">
        <v>7.74</v>
      </c>
      <c r="BF2173">
        <v>8.4</v>
      </c>
      <c r="BG2173">
        <v>8.4</v>
      </c>
      <c r="BH2173">
        <v>8.1</v>
      </c>
      <c r="BI2173">
        <v>8.4</v>
      </c>
      <c r="BJ2173">
        <v>8.6999999999999993</v>
      </c>
      <c r="BK2173">
        <v>9.3000000000000007</v>
      </c>
      <c r="BL2173">
        <v>10.8</v>
      </c>
      <c r="BM2173">
        <v>10.8</v>
      </c>
      <c r="BN2173">
        <v>10.8</v>
      </c>
      <c r="BO2173">
        <v>10.8</v>
      </c>
      <c r="BP2173">
        <v>10.5</v>
      </c>
      <c r="BQ2173">
        <v>10.8</v>
      </c>
      <c r="BR2173">
        <v>11.1</v>
      </c>
      <c r="BS2173">
        <v>11.1</v>
      </c>
      <c r="BT2173">
        <v>11.1</v>
      </c>
      <c r="BU2173">
        <v>11.4</v>
      </c>
      <c r="BV2173">
        <v>12.3</v>
      </c>
    </row>
    <row r="2174" spans="1:74" x14ac:dyDescent="0.25">
      <c r="A2174" s="1" t="s">
        <v>438</v>
      </c>
      <c r="D2174" s="1" t="s">
        <v>610</v>
      </c>
    </row>
    <row r="2175" spans="1:74" x14ac:dyDescent="0.25">
      <c r="A2175" s="1" t="s">
        <v>2468</v>
      </c>
      <c r="B2175" s="1" t="s">
        <v>2469</v>
      </c>
      <c r="C2175" s="1" t="s">
        <v>19</v>
      </c>
      <c r="D2175">
        <v>11.74</v>
      </c>
      <c r="E2175">
        <v>13.13</v>
      </c>
      <c r="F2175">
        <v>17.989999999999998</v>
      </c>
      <c r="G2175">
        <v>16.829999999999998</v>
      </c>
      <c r="H2175">
        <v>17.03</v>
      </c>
      <c r="I2175">
        <v>18.25</v>
      </c>
      <c r="J2175">
        <v>15.43</v>
      </c>
      <c r="K2175">
        <v>14.76</v>
      </c>
      <c r="L2175">
        <v>13.45</v>
      </c>
      <c r="M2175">
        <v>13.8</v>
      </c>
      <c r="N2175">
        <v>11.07</v>
      </c>
      <c r="O2175">
        <v>8</v>
      </c>
      <c r="P2175">
        <v>9.2799999999999994</v>
      </c>
      <c r="Q2175">
        <v>10.65</v>
      </c>
      <c r="R2175">
        <v>13.79</v>
      </c>
      <c r="S2175">
        <v>12.84</v>
      </c>
      <c r="T2175">
        <v>13.85</v>
      </c>
      <c r="U2175">
        <v>13.4</v>
      </c>
      <c r="V2175">
        <v>10.47</v>
      </c>
      <c r="W2175">
        <v>13.85</v>
      </c>
      <c r="X2175">
        <v>15</v>
      </c>
      <c r="Y2175">
        <v>15.65</v>
      </c>
      <c r="Z2175">
        <v>14.5</v>
      </c>
      <c r="AA2175">
        <v>13.95</v>
      </c>
      <c r="AB2175">
        <v>15.3</v>
      </c>
      <c r="AC2175">
        <v>16.649999999999999</v>
      </c>
      <c r="AD2175">
        <v>13</v>
      </c>
      <c r="AE2175">
        <v>11.25</v>
      </c>
      <c r="AF2175">
        <v>10.24</v>
      </c>
      <c r="AG2175">
        <v>10.01</v>
      </c>
      <c r="AH2175">
        <v>10.4</v>
      </c>
      <c r="AI2175">
        <v>10</v>
      </c>
      <c r="AJ2175">
        <v>12.22</v>
      </c>
      <c r="AK2175">
        <v>12.04</v>
      </c>
      <c r="AL2175">
        <v>11.729900000000001</v>
      </c>
      <c r="AM2175">
        <v>13.3</v>
      </c>
      <c r="AN2175">
        <v>13.52</v>
      </c>
      <c r="AO2175">
        <v>13.08</v>
      </c>
      <c r="AP2175">
        <v>13.45</v>
      </c>
      <c r="AQ2175">
        <v>10.851000000000001</v>
      </c>
      <c r="AR2175">
        <v>10.54</v>
      </c>
      <c r="AS2175">
        <v>9.7200000000000006</v>
      </c>
      <c r="AT2175">
        <v>9.4499999999999993</v>
      </c>
      <c r="AU2175">
        <v>10.52</v>
      </c>
      <c r="AV2175">
        <v>10.37</v>
      </c>
      <c r="AW2175">
        <v>9.9949999999999992</v>
      </c>
      <c r="AX2175">
        <v>10.09</v>
      </c>
      <c r="AY2175">
        <v>9.09</v>
      </c>
      <c r="AZ2175">
        <v>11.37</v>
      </c>
      <c r="BA2175">
        <v>10.3</v>
      </c>
      <c r="BB2175">
        <v>9.8000000000000007</v>
      </c>
      <c r="BC2175">
        <v>9.07</v>
      </c>
      <c r="BD2175">
        <v>7.89</v>
      </c>
      <c r="BE2175">
        <v>9.0399999999999991</v>
      </c>
      <c r="BF2175">
        <v>9.01</v>
      </c>
      <c r="BG2175">
        <v>8.1485000000000003</v>
      </c>
      <c r="BH2175">
        <v>9.3800000000000008</v>
      </c>
      <c r="BI2175">
        <v>9.8460000000000001</v>
      </c>
      <c r="BJ2175">
        <v>10.4</v>
      </c>
      <c r="BK2175">
        <v>13.25</v>
      </c>
      <c r="BL2175">
        <v>13.25</v>
      </c>
      <c r="BM2175">
        <v>14.75</v>
      </c>
      <c r="BN2175">
        <v>15.55</v>
      </c>
      <c r="BO2175">
        <v>15.899900000000001</v>
      </c>
      <c r="BP2175">
        <v>16.510000000000002</v>
      </c>
      <c r="BQ2175">
        <v>17.25</v>
      </c>
      <c r="BR2175">
        <v>16.760000000000002</v>
      </c>
      <c r="BS2175">
        <v>14.99</v>
      </c>
      <c r="BT2175">
        <v>15.4</v>
      </c>
      <c r="BU2175">
        <v>16.309999999999999</v>
      </c>
      <c r="BV2175">
        <v>15.6</v>
      </c>
    </row>
    <row r="2176" spans="1:74" x14ac:dyDescent="0.25">
      <c r="A2176" s="1" t="s">
        <v>2470</v>
      </c>
      <c r="B2176" s="1" t="s">
        <v>3544</v>
      </c>
      <c r="C2176" s="1" t="s">
        <v>19</v>
      </c>
      <c r="D2176">
        <v>3856408</v>
      </c>
      <c r="E2176">
        <v>3747878</v>
      </c>
      <c r="F2176">
        <v>3529731</v>
      </c>
      <c r="G2176">
        <v>3249749</v>
      </c>
      <c r="H2176">
        <v>3059188</v>
      </c>
      <c r="I2176">
        <v>3027294</v>
      </c>
      <c r="J2176">
        <v>2954569</v>
      </c>
      <c r="K2176">
        <v>2970272</v>
      </c>
      <c r="L2176">
        <v>2881412</v>
      </c>
      <c r="M2176">
        <v>2839221</v>
      </c>
      <c r="N2176">
        <v>2808442</v>
      </c>
      <c r="O2176">
        <v>2830135</v>
      </c>
      <c r="P2176">
        <v>2975537</v>
      </c>
      <c r="Q2176">
        <v>2931350</v>
      </c>
      <c r="R2176">
        <v>2896288</v>
      </c>
      <c r="S2176">
        <v>2812054</v>
      </c>
      <c r="T2176">
        <v>2725168</v>
      </c>
      <c r="U2176">
        <v>2705098</v>
      </c>
      <c r="V2176">
        <v>2661130</v>
      </c>
      <c r="W2176">
        <v>2626261</v>
      </c>
      <c r="X2176">
        <v>2505113</v>
      </c>
      <c r="Y2176">
        <v>2076169</v>
      </c>
      <c r="Z2176">
        <v>1937693</v>
      </c>
      <c r="AA2176">
        <v>1865259</v>
      </c>
      <c r="AB2176">
        <v>1807429</v>
      </c>
      <c r="AC2176">
        <v>1796683</v>
      </c>
      <c r="AD2176">
        <v>1698255</v>
      </c>
      <c r="AE2176">
        <v>1670390</v>
      </c>
      <c r="AF2176">
        <v>1728483</v>
      </c>
      <c r="AG2176">
        <v>1696278</v>
      </c>
      <c r="AH2176">
        <v>1608525</v>
      </c>
      <c r="AI2176">
        <v>1545871</v>
      </c>
      <c r="AJ2176">
        <v>1487696</v>
      </c>
      <c r="AK2176">
        <v>1373843</v>
      </c>
      <c r="AL2176">
        <v>1292197</v>
      </c>
      <c r="AM2176">
        <v>1222031</v>
      </c>
      <c r="AN2176">
        <v>1267405</v>
      </c>
      <c r="AO2176">
        <v>1234638</v>
      </c>
      <c r="AP2176">
        <v>1198017</v>
      </c>
      <c r="AQ2176">
        <v>1173183</v>
      </c>
      <c r="AR2176">
        <v>1156954</v>
      </c>
      <c r="AS2176">
        <v>1147868</v>
      </c>
      <c r="AT2176">
        <v>1161305</v>
      </c>
      <c r="AU2176">
        <v>1145456</v>
      </c>
      <c r="AV2176">
        <v>1168919</v>
      </c>
      <c r="AW2176">
        <v>1193890</v>
      </c>
      <c r="AX2176">
        <v>1206968</v>
      </c>
      <c r="AY2176">
        <v>1074147</v>
      </c>
      <c r="AZ2176">
        <v>1094420</v>
      </c>
      <c r="BA2176">
        <v>1094025</v>
      </c>
      <c r="BB2176">
        <v>1101103</v>
      </c>
      <c r="BC2176">
        <v>1119549</v>
      </c>
      <c r="BD2176">
        <v>647917</v>
      </c>
      <c r="BE2176">
        <v>638147</v>
      </c>
      <c r="BF2176">
        <v>627885</v>
      </c>
      <c r="BG2176">
        <v>618823</v>
      </c>
      <c r="BH2176">
        <v>614199</v>
      </c>
      <c r="BI2176">
        <v>594433</v>
      </c>
      <c r="BJ2176">
        <v>575511</v>
      </c>
      <c r="BK2176">
        <v>580705</v>
      </c>
      <c r="BL2176">
        <v>576872</v>
      </c>
      <c r="BM2176">
        <v>564394</v>
      </c>
      <c r="BN2176">
        <v>562125</v>
      </c>
      <c r="BO2176">
        <v>572076</v>
      </c>
      <c r="BP2176">
        <v>534454</v>
      </c>
      <c r="BQ2176">
        <v>516346</v>
      </c>
      <c r="BR2176">
        <v>509597</v>
      </c>
      <c r="BS2176">
        <v>508546</v>
      </c>
      <c r="BT2176">
        <v>487763</v>
      </c>
      <c r="BU2176">
        <v>481695</v>
      </c>
      <c r="BV2176">
        <v>465245</v>
      </c>
    </row>
    <row r="2177" spans="1:74" x14ac:dyDescent="0.25">
      <c r="A2177" s="1" t="s">
        <v>2471</v>
      </c>
      <c r="B2177" s="1" t="s">
        <v>2472</v>
      </c>
      <c r="C2177" s="1" t="s">
        <v>19</v>
      </c>
      <c r="D2177">
        <v>0.79</v>
      </c>
      <c r="E2177">
        <v>0.89</v>
      </c>
      <c r="F2177">
        <v>1.22</v>
      </c>
      <c r="G2177">
        <v>1.1499999999999999</v>
      </c>
      <c r="H2177">
        <v>1.1599999999999999</v>
      </c>
      <c r="I2177">
        <v>1.24</v>
      </c>
      <c r="J2177">
        <v>1.22</v>
      </c>
      <c r="K2177">
        <v>1.1599999999999999</v>
      </c>
      <c r="L2177">
        <v>1.07</v>
      </c>
      <c r="M2177">
        <v>1.0900000000000001</v>
      </c>
      <c r="N2177">
        <v>0.85</v>
      </c>
      <c r="O2177">
        <v>0.61</v>
      </c>
      <c r="P2177">
        <v>0.72</v>
      </c>
      <c r="Q2177">
        <v>0.83</v>
      </c>
      <c r="R2177">
        <v>1.1299999999999999</v>
      </c>
      <c r="S2177">
        <v>0.99</v>
      </c>
      <c r="T2177">
        <v>1.06</v>
      </c>
      <c r="U2177">
        <v>1.02</v>
      </c>
      <c r="V2177">
        <v>0.92</v>
      </c>
      <c r="W2177">
        <v>1.21</v>
      </c>
      <c r="X2177">
        <v>1.3</v>
      </c>
      <c r="Y2177">
        <v>1.31</v>
      </c>
      <c r="Z2177">
        <v>1.34</v>
      </c>
      <c r="AA2177">
        <v>1.25</v>
      </c>
      <c r="AB2177">
        <v>1.06</v>
      </c>
      <c r="AC2177">
        <v>1.1499999999999999</v>
      </c>
      <c r="AD2177">
        <v>1.27</v>
      </c>
      <c r="AE2177">
        <v>1.1000000000000001</v>
      </c>
      <c r="AF2177">
        <v>1</v>
      </c>
      <c r="AG2177">
        <v>0.97</v>
      </c>
      <c r="AH2177">
        <v>1</v>
      </c>
      <c r="AI2177">
        <v>0.73</v>
      </c>
      <c r="AJ2177">
        <v>0.89</v>
      </c>
      <c r="AK2177">
        <v>1.1299999999999999</v>
      </c>
      <c r="AL2177">
        <v>1.1100000000000001</v>
      </c>
      <c r="AM2177">
        <v>1.25</v>
      </c>
      <c r="AN2177">
        <v>1.27</v>
      </c>
      <c r="AO2177">
        <v>1.23</v>
      </c>
      <c r="AP2177">
        <v>1.28</v>
      </c>
      <c r="AQ2177">
        <v>1.04</v>
      </c>
      <c r="AR2177">
        <v>1.01</v>
      </c>
      <c r="AS2177">
        <v>0.94</v>
      </c>
      <c r="AT2177">
        <v>0.88</v>
      </c>
      <c r="AU2177">
        <v>1</v>
      </c>
      <c r="AV2177">
        <v>1.05</v>
      </c>
      <c r="AW2177">
        <v>1.07</v>
      </c>
      <c r="AX2177">
        <v>0.99</v>
      </c>
      <c r="AY2177">
        <v>0.84</v>
      </c>
      <c r="AZ2177">
        <v>1.07</v>
      </c>
      <c r="BA2177">
        <v>0.97</v>
      </c>
      <c r="BB2177">
        <v>0.95</v>
      </c>
      <c r="BC2177">
        <v>0.88</v>
      </c>
      <c r="BD2177">
        <v>0.37</v>
      </c>
      <c r="BE2177">
        <v>0.48</v>
      </c>
      <c r="BF2177">
        <v>0.82</v>
      </c>
      <c r="BG2177">
        <v>0.74</v>
      </c>
      <c r="BH2177">
        <v>0.85</v>
      </c>
      <c r="BI2177">
        <v>0.99</v>
      </c>
      <c r="BJ2177">
        <v>0.96</v>
      </c>
      <c r="BK2177">
        <v>1.22</v>
      </c>
      <c r="BL2177">
        <v>1.22</v>
      </c>
      <c r="BM2177">
        <v>1.51</v>
      </c>
      <c r="BN2177">
        <v>1.5</v>
      </c>
      <c r="BO2177">
        <v>1.56</v>
      </c>
      <c r="BP2177">
        <v>1.63</v>
      </c>
      <c r="BQ2177">
        <v>1.78</v>
      </c>
      <c r="BR2177">
        <v>1.61</v>
      </c>
      <c r="BS2177">
        <v>1.44</v>
      </c>
      <c r="BT2177">
        <v>1.48</v>
      </c>
      <c r="BU2177">
        <v>1.57</v>
      </c>
      <c r="BV2177">
        <v>1.57</v>
      </c>
    </row>
    <row r="2178" spans="1:74" x14ac:dyDescent="0.25">
      <c r="A2178" s="1" t="s">
        <v>2473</v>
      </c>
      <c r="B2178" s="1" t="s">
        <v>2474</v>
      </c>
      <c r="C2178" s="1" t="s">
        <v>19</v>
      </c>
      <c r="D2178">
        <v>197.09</v>
      </c>
      <c r="E2178">
        <v>221.69</v>
      </c>
      <c r="F2178">
        <v>303.88</v>
      </c>
      <c r="G2178">
        <v>285.67</v>
      </c>
      <c r="H2178">
        <v>289.36</v>
      </c>
      <c r="I2178">
        <v>309.97000000000003</v>
      </c>
      <c r="J2178">
        <v>262.82</v>
      </c>
      <c r="K2178">
        <v>250.96</v>
      </c>
      <c r="L2178">
        <v>230.28</v>
      </c>
      <c r="M2178">
        <v>236.27</v>
      </c>
      <c r="N2178">
        <v>189.09</v>
      </c>
      <c r="O2178">
        <v>136.46</v>
      </c>
      <c r="P2178">
        <v>160.22</v>
      </c>
      <c r="Q2178">
        <v>185.84</v>
      </c>
      <c r="R2178">
        <v>241.56</v>
      </c>
      <c r="S2178">
        <v>211.36</v>
      </c>
      <c r="T2178">
        <v>227.12</v>
      </c>
      <c r="U2178">
        <v>219.74</v>
      </c>
      <c r="V2178">
        <v>165.45</v>
      </c>
      <c r="W2178">
        <v>218.59</v>
      </c>
      <c r="X2178">
        <v>235.31</v>
      </c>
      <c r="Y2178">
        <v>235.62</v>
      </c>
      <c r="Z2178">
        <v>217.96</v>
      </c>
      <c r="AA2178">
        <v>203.42</v>
      </c>
      <c r="AB2178">
        <v>172.9</v>
      </c>
      <c r="AC2178">
        <v>187.97</v>
      </c>
      <c r="AD2178">
        <v>146.30000000000001</v>
      </c>
      <c r="AE2178">
        <v>126.61</v>
      </c>
      <c r="AF2178">
        <v>115.07</v>
      </c>
      <c r="AG2178">
        <v>112.33</v>
      </c>
      <c r="AH2178">
        <v>116.58</v>
      </c>
      <c r="AI2178">
        <v>84.42</v>
      </c>
      <c r="AJ2178">
        <v>103.03</v>
      </c>
      <c r="AK2178">
        <v>131.71</v>
      </c>
      <c r="AL2178">
        <v>98.46</v>
      </c>
      <c r="AM2178">
        <v>111.55</v>
      </c>
      <c r="AN2178">
        <v>112.8</v>
      </c>
      <c r="AO2178">
        <v>109.11</v>
      </c>
      <c r="AP2178">
        <v>112.07</v>
      </c>
      <c r="AQ2178">
        <v>90.87</v>
      </c>
      <c r="AR2178">
        <v>88.61</v>
      </c>
      <c r="AS2178">
        <v>82.36</v>
      </c>
      <c r="AT2178">
        <v>80.5</v>
      </c>
      <c r="AU2178">
        <v>91.79</v>
      </c>
      <c r="AV2178">
        <v>95.99</v>
      </c>
      <c r="AW2178">
        <v>98.26</v>
      </c>
      <c r="AX2178">
        <v>99.2</v>
      </c>
      <c r="AY2178">
        <v>84.2</v>
      </c>
      <c r="AZ2178">
        <v>106.69</v>
      </c>
      <c r="BA2178">
        <v>96.85</v>
      </c>
      <c r="BB2178">
        <v>94.15</v>
      </c>
      <c r="BC2178">
        <v>87.07</v>
      </c>
      <c r="BD2178">
        <v>36.799999999999997</v>
      </c>
      <c r="BE2178">
        <v>47.02</v>
      </c>
      <c r="BF2178">
        <v>41.97</v>
      </c>
      <c r="BG2178">
        <v>37.96</v>
      </c>
      <c r="BH2178">
        <v>43.6</v>
      </c>
      <c r="BI2178">
        <v>51.04</v>
      </c>
      <c r="BJ2178">
        <v>47.69</v>
      </c>
      <c r="BK2178">
        <v>60.76</v>
      </c>
      <c r="BL2178">
        <v>60.76</v>
      </c>
      <c r="BM2178">
        <v>74.92</v>
      </c>
      <c r="BN2178">
        <v>72.62</v>
      </c>
      <c r="BO2178">
        <v>75.78</v>
      </c>
      <c r="BP2178">
        <v>79.099999999999994</v>
      </c>
      <c r="BQ2178">
        <v>86.41</v>
      </c>
      <c r="BR2178">
        <v>83.9</v>
      </c>
      <c r="BS2178">
        <v>75.040000000000006</v>
      </c>
      <c r="BT2178">
        <v>77.08</v>
      </c>
      <c r="BU2178">
        <v>81.599999999999994</v>
      </c>
      <c r="BV2178">
        <v>75.14</v>
      </c>
    </row>
    <row r="2179" spans="1:74" x14ac:dyDescent="0.25">
      <c r="A2179" s="1" t="s">
        <v>4224</v>
      </c>
      <c r="B2179" s="1" t="s">
        <v>4225</v>
      </c>
      <c r="C2179" s="1" t="s">
        <v>19</v>
      </c>
      <c r="D2179">
        <v>14.983000000000001</v>
      </c>
      <c r="E2179">
        <v>14.675000000000001</v>
      </c>
      <c r="F2179">
        <v>14.173999999999999</v>
      </c>
      <c r="G2179">
        <v>13.515000000000001</v>
      </c>
      <c r="H2179">
        <v>13.381</v>
      </c>
      <c r="I2179">
        <v>13.545</v>
      </c>
      <c r="J2179">
        <v>13.682</v>
      </c>
      <c r="K2179">
        <v>12.513999999999999</v>
      </c>
      <c r="L2179">
        <v>12.377000000000001</v>
      </c>
      <c r="M2179">
        <v>12.467000000000001</v>
      </c>
      <c r="N2179">
        <v>12.566000000000001</v>
      </c>
      <c r="O2179">
        <v>12.911</v>
      </c>
      <c r="P2179">
        <v>13.965999999999999</v>
      </c>
      <c r="Q2179">
        <v>13.586</v>
      </c>
      <c r="R2179">
        <v>13.505000000000001</v>
      </c>
      <c r="S2179">
        <v>14.151999999999999</v>
      </c>
      <c r="T2179">
        <v>13.894</v>
      </c>
      <c r="U2179">
        <v>14.111000000000001</v>
      </c>
      <c r="V2179">
        <v>14.742000000000001</v>
      </c>
      <c r="W2179">
        <v>14.917</v>
      </c>
      <c r="X2179">
        <v>14.367000000000001</v>
      </c>
      <c r="Y2179">
        <v>12.648</v>
      </c>
      <c r="Z2179">
        <v>11.872</v>
      </c>
      <c r="AA2179">
        <v>11.351000000000001</v>
      </c>
      <c r="AB2179">
        <v>15.12</v>
      </c>
      <c r="AC2179">
        <v>15.222</v>
      </c>
      <c r="AD2179">
        <v>14.689</v>
      </c>
      <c r="AE2179">
        <v>14.297000000000001</v>
      </c>
      <c r="AF2179">
        <v>14.792999999999999</v>
      </c>
      <c r="AG2179">
        <v>14.516999999999999</v>
      </c>
      <c r="AH2179">
        <v>13.823</v>
      </c>
      <c r="AI2179">
        <v>16.925000000000001</v>
      </c>
      <c r="AJ2179">
        <v>16.475000000000001</v>
      </c>
      <c r="AK2179">
        <v>15.329000000000001</v>
      </c>
      <c r="AL2179">
        <v>14.531000000000001</v>
      </c>
      <c r="AM2179">
        <v>13.670999999999999</v>
      </c>
      <c r="AN2179">
        <v>14.156000000000001</v>
      </c>
      <c r="AO2179">
        <v>13.904</v>
      </c>
      <c r="AP2179">
        <v>13.691000000000001</v>
      </c>
      <c r="AQ2179">
        <v>12.49</v>
      </c>
      <c r="AR2179">
        <v>12.4</v>
      </c>
      <c r="AS2179">
        <v>13.65</v>
      </c>
      <c r="AT2179">
        <v>12.680999999999999</v>
      </c>
      <c r="AU2179">
        <v>13.715999999999999</v>
      </c>
      <c r="AV2179">
        <v>13.157</v>
      </c>
      <c r="AW2179">
        <v>12.087999999999999</v>
      </c>
      <c r="AX2179">
        <v>12.064</v>
      </c>
      <c r="AY2179">
        <v>10.861000000000001</v>
      </c>
      <c r="AZ2179">
        <v>10.997999999999999</v>
      </c>
      <c r="BA2179">
        <v>10.942</v>
      </c>
      <c r="BB2179">
        <v>11.125</v>
      </c>
      <c r="BC2179">
        <v>11.340999999999999</v>
      </c>
      <c r="BD2179">
        <v>12.491</v>
      </c>
      <c r="BE2179">
        <v>12.36</v>
      </c>
      <c r="BF2179">
        <v>12.218</v>
      </c>
      <c r="BG2179">
        <v>12.019</v>
      </c>
      <c r="BH2179">
        <v>12.102</v>
      </c>
      <c r="BI2179">
        <v>11.826000000000001</v>
      </c>
      <c r="BJ2179">
        <v>11.576000000000001</v>
      </c>
      <c r="BK2179">
        <v>12.084</v>
      </c>
      <c r="BL2179">
        <v>11.622999999999999</v>
      </c>
      <c r="BM2179">
        <v>11.631</v>
      </c>
      <c r="BN2179">
        <v>11.587999999999999</v>
      </c>
      <c r="BO2179">
        <v>11.664</v>
      </c>
      <c r="BP2179">
        <v>10.782999999999999</v>
      </c>
      <c r="BQ2179">
        <v>9.843</v>
      </c>
      <c r="BR2179">
        <v>9.8070000000000004</v>
      </c>
      <c r="BS2179">
        <v>10.051</v>
      </c>
      <c r="BT2179">
        <v>9.6340000000000003</v>
      </c>
      <c r="BU2179">
        <v>9.7899999999999991</v>
      </c>
      <c r="BV2179">
        <v>9.7240000000000002</v>
      </c>
    </row>
    <row r="2180" spans="1:74" x14ac:dyDescent="0.25">
      <c r="A2180" s="1" t="s">
        <v>2475</v>
      </c>
      <c r="B2180" s="1" t="s">
        <v>2476</v>
      </c>
      <c r="C2180" s="1" t="s">
        <v>19</v>
      </c>
      <c r="D2180">
        <v>7.76</v>
      </c>
      <c r="E2180">
        <v>8.4</v>
      </c>
      <c r="F2180">
        <v>8.08</v>
      </c>
      <c r="G2180">
        <v>9.0399999999999991</v>
      </c>
      <c r="H2180">
        <v>8.48</v>
      </c>
      <c r="I2180">
        <v>12.72</v>
      </c>
      <c r="J2180">
        <v>18.48</v>
      </c>
      <c r="K2180">
        <v>26.56</v>
      </c>
      <c r="L2180">
        <v>21.52</v>
      </c>
      <c r="M2180">
        <v>19.920000000000002</v>
      </c>
      <c r="N2180">
        <v>14.8</v>
      </c>
      <c r="O2180">
        <v>13.44</v>
      </c>
      <c r="P2180">
        <v>16.88</v>
      </c>
      <c r="Q2180">
        <v>10.48</v>
      </c>
      <c r="R2180">
        <v>12.32</v>
      </c>
      <c r="S2180">
        <v>12.32</v>
      </c>
      <c r="T2180">
        <v>11.36</v>
      </c>
      <c r="U2180">
        <v>11.2</v>
      </c>
      <c r="V2180">
        <v>8.4</v>
      </c>
      <c r="W2180">
        <v>11.28</v>
      </c>
      <c r="X2180">
        <v>17.600000000000001</v>
      </c>
      <c r="Y2180">
        <v>16.88</v>
      </c>
      <c r="Z2180">
        <v>18.88</v>
      </c>
      <c r="AA2180">
        <v>18.559999999999999</v>
      </c>
      <c r="AB2180">
        <v>16.896799999999999</v>
      </c>
      <c r="AC2180">
        <v>14.48</v>
      </c>
      <c r="AD2180">
        <v>13.08</v>
      </c>
      <c r="AE2180">
        <v>14.08</v>
      </c>
      <c r="AF2180">
        <v>14.48</v>
      </c>
      <c r="AG2180">
        <v>15.436</v>
      </c>
      <c r="AH2180">
        <v>12.08</v>
      </c>
      <c r="AI2180">
        <v>9.68</v>
      </c>
      <c r="AJ2180">
        <v>11.2</v>
      </c>
      <c r="AK2180">
        <v>10</v>
      </c>
      <c r="AL2180">
        <v>10.48</v>
      </c>
      <c r="AM2180">
        <v>12.8</v>
      </c>
      <c r="AN2180">
        <v>11.2</v>
      </c>
      <c r="AO2180">
        <v>8.9600000000000009</v>
      </c>
      <c r="AP2180">
        <v>7.4352</v>
      </c>
      <c r="AQ2180">
        <v>9.68</v>
      </c>
      <c r="AR2180">
        <v>5.68</v>
      </c>
      <c r="AS2180">
        <v>6.64</v>
      </c>
      <c r="AT2180">
        <v>5.28</v>
      </c>
      <c r="AU2180">
        <v>18.8</v>
      </c>
      <c r="AV2180">
        <v>10.4</v>
      </c>
      <c r="AW2180">
        <v>10.96</v>
      </c>
      <c r="AX2180">
        <v>12.48</v>
      </c>
      <c r="AY2180">
        <v>12</v>
      </c>
      <c r="AZ2180">
        <v>17.84</v>
      </c>
      <c r="BA2180">
        <v>18.8</v>
      </c>
      <c r="BB2180">
        <v>19.440000000000001</v>
      </c>
      <c r="BC2180">
        <v>19.28</v>
      </c>
      <c r="BD2180">
        <v>16</v>
      </c>
      <c r="BE2180">
        <v>48.72</v>
      </c>
      <c r="BF2180">
        <v>47.84</v>
      </c>
      <c r="BG2180">
        <v>43.6</v>
      </c>
      <c r="BH2180">
        <v>50</v>
      </c>
      <c r="BI2180">
        <v>41.92</v>
      </c>
      <c r="BJ2180">
        <v>30.751999999999999</v>
      </c>
      <c r="BK2180">
        <v>62.88</v>
      </c>
      <c r="BL2180">
        <v>65.44</v>
      </c>
      <c r="BM2180">
        <v>67.999899999999997</v>
      </c>
      <c r="BN2180">
        <v>69.52</v>
      </c>
      <c r="BO2180">
        <v>72.159899999999993</v>
      </c>
      <c r="BP2180">
        <v>88.08</v>
      </c>
      <c r="BQ2180">
        <v>87.1999</v>
      </c>
      <c r="BR2180">
        <v>84</v>
      </c>
      <c r="BS2180">
        <v>84</v>
      </c>
      <c r="BT2180">
        <v>85.119900000000001</v>
      </c>
      <c r="BU2180">
        <v>87.1999</v>
      </c>
      <c r="BV2180">
        <v>87.6</v>
      </c>
    </row>
    <row r="2181" spans="1:74" x14ac:dyDescent="0.25">
      <c r="A2181" s="1" t="s">
        <v>2477</v>
      </c>
      <c r="B2181" s="1" t="s">
        <v>3545</v>
      </c>
      <c r="C2181" s="1" t="s">
        <v>19</v>
      </c>
      <c r="D2181">
        <v>1219476</v>
      </c>
      <c r="E2181">
        <v>1194238</v>
      </c>
      <c r="F2181">
        <v>1172421</v>
      </c>
      <c r="G2181">
        <v>1157763</v>
      </c>
      <c r="H2181">
        <v>1215212</v>
      </c>
      <c r="I2181">
        <v>1122813</v>
      </c>
      <c r="J2181">
        <v>1087404</v>
      </c>
      <c r="K2181">
        <v>1057916</v>
      </c>
      <c r="L2181">
        <v>1035485</v>
      </c>
      <c r="M2181">
        <v>472501</v>
      </c>
      <c r="N2181">
        <v>477745</v>
      </c>
      <c r="O2181">
        <v>493908</v>
      </c>
      <c r="P2181">
        <v>485911</v>
      </c>
      <c r="Q2181">
        <v>500878</v>
      </c>
      <c r="R2181">
        <v>435149</v>
      </c>
      <c r="S2181">
        <v>409487</v>
      </c>
      <c r="T2181">
        <v>424872</v>
      </c>
      <c r="U2181">
        <v>416257</v>
      </c>
      <c r="V2181">
        <v>404352</v>
      </c>
      <c r="W2181">
        <v>414563</v>
      </c>
      <c r="X2181">
        <v>406858</v>
      </c>
      <c r="Y2181">
        <v>396373</v>
      </c>
      <c r="Z2181">
        <v>408594</v>
      </c>
      <c r="AA2181">
        <v>434956</v>
      </c>
      <c r="AB2181">
        <v>429520</v>
      </c>
      <c r="AC2181">
        <v>447731</v>
      </c>
      <c r="AD2181">
        <v>422176</v>
      </c>
      <c r="AE2181">
        <v>408809</v>
      </c>
      <c r="AF2181">
        <v>403866</v>
      </c>
      <c r="AG2181">
        <v>382715</v>
      </c>
      <c r="AH2181">
        <v>398318</v>
      </c>
      <c r="AI2181">
        <v>403907</v>
      </c>
      <c r="AJ2181">
        <v>359219</v>
      </c>
      <c r="AK2181">
        <v>354039</v>
      </c>
      <c r="AL2181">
        <v>350863</v>
      </c>
      <c r="AM2181">
        <v>337993</v>
      </c>
      <c r="AN2181">
        <v>334684</v>
      </c>
      <c r="AO2181">
        <v>335079</v>
      </c>
      <c r="AP2181">
        <v>332481</v>
      </c>
      <c r="AQ2181">
        <v>345671</v>
      </c>
      <c r="AR2181">
        <v>345199</v>
      </c>
      <c r="AS2181">
        <v>363113</v>
      </c>
      <c r="AT2181">
        <v>373693</v>
      </c>
      <c r="AU2181">
        <v>384280</v>
      </c>
      <c r="AV2181">
        <v>390931</v>
      </c>
      <c r="AW2181">
        <v>408088</v>
      </c>
      <c r="AX2181">
        <v>417624</v>
      </c>
      <c r="AY2181">
        <v>419364</v>
      </c>
      <c r="AZ2181">
        <v>440966</v>
      </c>
      <c r="BA2181">
        <v>471359</v>
      </c>
      <c r="BB2181">
        <v>478561</v>
      </c>
      <c r="BC2181">
        <v>503821</v>
      </c>
      <c r="BD2181">
        <v>546559</v>
      </c>
      <c r="BE2181">
        <v>523608</v>
      </c>
      <c r="BF2181">
        <v>516060</v>
      </c>
      <c r="BG2181">
        <v>518663</v>
      </c>
      <c r="BH2181">
        <v>482303</v>
      </c>
      <c r="BI2181">
        <v>438709</v>
      </c>
      <c r="BJ2181">
        <v>407934</v>
      </c>
      <c r="BK2181">
        <v>404040</v>
      </c>
      <c r="BL2181">
        <v>390557</v>
      </c>
      <c r="BM2181">
        <v>380997</v>
      </c>
      <c r="BN2181">
        <v>356807</v>
      </c>
      <c r="BO2181">
        <v>333192</v>
      </c>
      <c r="BP2181">
        <v>317811</v>
      </c>
      <c r="BQ2181">
        <v>304693</v>
      </c>
      <c r="BR2181">
        <v>300995</v>
      </c>
      <c r="BS2181">
        <v>283933</v>
      </c>
      <c r="BT2181">
        <v>284048</v>
      </c>
      <c r="BU2181">
        <v>285506</v>
      </c>
      <c r="BV2181">
        <v>292294</v>
      </c>
    </row>
    <row r="2182" spans="1:74" x14ac:dyDescent="0.25">
      <c r="A2182" s="1" t="s">
        <v>2478</v>
      </c>
      <c r="B2182" s="1" t="s">
        <v>2479</v>
      </c>
      <c r="C2182" s="1" t="s">
        <v>19</v>
      </c>
      <c r="D2182">
        <v>0.36</v>
      </c>
      <c r="E2182">
        <v>0.39</v>
      </c>
      <c r="F2182">
        <v>0.38</v>
      </c>
      <c r="G2182">
        <v>0.42</v>
      </c>
      <c r="H2182">
        <v>0.38</v>
      </c>
      <c r="I2182">
        <v>0.56000000000000005</v>
      </c>
      <c r="J2182">
        <v>0.73</v>
      </c>
      <c r="K2182">
        <v>1.05</v>
      </c>
      <c r="L2182">
        <v>0.85</v>
      </c>
      <c r="M2182">
        <v>0.35</v>
      </c>
      <c r="N2182">
        <v>0.73</v>
      </c>
      <c r="O2182">
        <v>0.66</v>
      </c>
      <c r="P2182">
        <v>0.83</v>
      </c>
      <c r="Q2182">
        <v>0.52</v>
      </c>
      <c r="R2182">
        <v>0.6</v>
      </c>
      <c r="S2182">
        <v>0.6</v>
      </c>
      <c r="T2182">
        <v>0.56000000000000005</v>
      </c>
      <c r="U2182">
        <v>0.55000000000000004</v>
      </c>
      <c r="V2182">
        <v>0.4</v>
      </c>
      <c r="W2182">
        <v>0.54</v>
      </c>
      <c r="X2182">
        <v>0.85</v>
      </c>
      <c r="Y2182">
        <v>0.82</v>
      </c>
      <c r="Z2182">
        <v>0.92</v>
      </c>
      <c r="AA2182">
        <v>0.91</v>
      </c>
      <c r="AB2182">
        <v>0.82</v>
      </c>
      <c r="AC2182">
        <v>0.71</v>
      </c>
      <c r="AD2182">
        <v>0.77</v>
      </c>
      <c r="AE2182">
        <v>0.83</v>
      </c>
      <c r="AF2182">
        <v>0.85</v>
      </c>
      <c r="AG2182">
        <v>0.91</v>
      </c>
      <c r="AH2182">
        <v>0.7</v>
      </c>
      <c r="AI2182">
        <v>0.56000000000000005</v>
      </c>
      <c r="AJ2182">
        <v>0.65</v>
      </c>
      <c r="AK2182">
        <v>0.57999999999999996</v>
      </c>
      <c r="AL2182">
        <v>0.75</v>
      </c>
      <c r="AM2182">
        <v>0.84</v>
      </c>
      <c r="AN2182">
        <v>0.73</v>
      </c>
      <c r="AO2182">
        <v>0.59</v>
      </c>
      <c r="AP2182">
        <v>0.71</v>
      </c>
      <c r="AQ2182">
        <v>0.09</v>
      </c>
      <c r="AR2182">
        <v>0.05</v>
      </c>
      <c r="AS2182">
        <v>0.06</v>
      </c>
      <c r="AT2182">
        <v>-0.45</v>
      </c>
      <c r="AU2182">
        <v>-1.59</v>
      </c>
      <c r="AV2182">
        <v>-0.82</v>
      </c>
      <c r="AW2182">
        <v>-0.87</v>
      </c>
      <c r="AX2182">
        <v>0.87</v>
      </c>
      <c r="AY2182">
        <v>0.83</v>
      </c>
      <c r="AZ2182">
        <v>1.24</v>
      </c>
      <c r="BA2182">
        <v>1.31</v>
      </c>
      <c r="BB2182">
        <v>0.23</v>
      </c>
      <c r="BC2182">
        <v>0.22</v>
      </c>
      <c r="BD2182">
        <v>0.19</v>
      </c>
      <c r="BE2182">
        <v>0.56999999999999995</v>
      </c>
      <c r="BF2182">
        <v>0.59</v>
      </c>
      <c r="BG2182">
        <v>0.54</v>
      </c>
      <c r="BH2182">
        <v>0.61</v>
      </c>
      <c r="BI2182">
        <v>0.52</v>
      </c>
      <c r="BJ2182">
        <v>0.28000000000000003</v>
      </c>
      <c r="BK2182">
        <v>0.57999999999999996</v>
      </c>
      <c r="BL2182">
        <v>0.6</v>
      </c>
      <c r="BM2182">
        <v>0.63</v>
      </c>
      <c r="BN2182">
        <v>0.79</v>
      </c>
      <c r="BO2182">
        <v>0.78</v>
      </c>
      <c r="BP2182">
        <v>0.93</v>
      </c>
      <c r="BQ2182">
        <v>0.92</v>
      </c>
      <c r="BR2182">
        <v>-0.09</v>
      </c>
      <c r="BS2182">
        <v>-0.09</v>
      </c>
      <c r="BT2182">
        <v>-0.08</v>
      </c>
      <c r="BU2182">
        <v>-0.09</v>
      </c>
      <c r="BV2182">
        <v>1.0900000000000001</v>
      </c>
    </row>
    <row r="2183" spans="1:74" x14ac:dyDescent="0.25">
      <c r="A2183" s="1" t="s">
        <v>2480</v>
      </c>
      <c r="B2183" s="1" t="s">
        <v>2481</v>
      </c>
      <c r="C2183" s="1" t="s">
        <v>19</v>
      </c>
      <c r="D2183">
        <v>47.25</v>
      </c>
      <c r="E2183">
        <v>50.6</v>
      </c>
      <c r="F2183">
        <v>48.67</v>
      </c>
      <c r="G2183">
        <v>54.45</v>
      </c>
      <c r="H2183">
        <v>49.65</v>
      </c>
      <c r="I2183">
        <v>72.8</v>
      </c>
      <c r="J2183">
        <v>100.89</v>
      </c>
      <c r="K2183">
        <v>145</v>
      </c>
      <c r="L2183">
        <v>117.37</v>
      </c>
      <c r="M2183">
        <v>47.66</v>
      </c>
      <c r="N2183">
        <v>35.67</v>
      </c>
      <c r="O2183">
        <v>32.39</v>
      </c>
      <c r="P2183">
        <v>40.69</v>
      </c>
      <c r="Q2183">
        <v>25.26</v>
      </c>
      <c r="R2183">
        <v>29.43</v>
      </c>
      <c r="S2183">
        <v>29.43</v>
      </c>
      <c r="T2183">
        <v>27.16</v>
      </c>
      <c r="U2183">
        <v>26.79</v>
      </c>
      <c r="V2183">
        <v>19.600000000000001</v>
      </c>
      <c r="W2183">
        <v>26.31</v>
      </c>
      <c r="X2183">
        <v>41.06</v>
      </c>
      <c r="Y2183">
        <v>39.49</v>
      </c>
      <c r="Z2183">
        <v>44.12</v>
      </c>
      <c r="AA2183">
        <v>43.37</v>
      </c>
      <c r="AB2183">
        <v>39.17</v>
      </c>
      <c r="AC2183">
        <v>33.78</v>
      </c>
      <c r="AD2183">
        <v>35</v>
      </c>
      <c r="AE2183">
        <v>37.67</v>
      </c>
      <c r="AF2183">
        <v>38.74</v>
      </c>
      <c r="AG2183">
        <v>41.3</v>
      </c>
      <c r="AH2183">
        <v>32.32</v>
      </c>
      <c r="AI2183">
        <v>25.9</v>
      </c>
      <c r="AJ2183">
        <v>29.97</v>
      </c>
      <c r="AK2183">
        <v>26.76</v>
      </c>
      <c r="AL2183">
        <v>28.04</v>
      </c>
      <c r="AM2183">
        <v>31.28</v>
      </c>
      <c r="AN2183">
        <v>27.37</v>
      </c>
      <c r="AO2183">
        <v>21.87</v>
      </c>
      <c r="AP2183">
        <v>18.149999999999999</v>
      </c>
      <c r="AQ2183">
        <v>2.3199999999999998</v>
      </c>
      <c r="AR2183">
        <v>1.36</v>
      </c>
      <c r="AS2183">
        <v>1.59</v>
      </c>
      <c r="AT2183">
        <v>1.23</v>
      </c>
      <c r="AU2183">
        <v>4.37</v>
      </c>
      <c r="AV2183">
        <v>2.27</v>
      </c>
      <c r="AW2183">
        <v>2.39</v>
      </c>
      <c r="AX2183">
        <v>2.72</v>
      </c>
      <c r="AY2183">
        <v>2.62</v>
      </c>
      <c r="AZ2183">
        <v>3.89</v>
      </c>
      <c r="BA2183">
        <v>4.0999999999999996</v>
      </c>
      <c r="BB2183">
        <v>4.24</v>
      </c>
      <c r="BC2183">
        <v>4.2</v>
      </c>
      <c r="BD2183">
        <v>3.49</v>
      </c>
      <c r="BE2183">
        <v>10.62</v>
      </c>
      <c r="BF2183">
        <v>10.43</v>
      </c>
      <c r="BG2183">
        <v>9.5</v>
      </c>
      <c r="BH2183">
        <v>10.89</v>
      </c>
      <c r="BI2183">
        <v>9.1300000000000008</v>
      </c>
      <c r="BJ2183">
        <v>6.72</v>
      </c>
      <c r="BK2183">
        <v>13.79</v>
      </c>
      <c r="BL2183">
        <v>14.36</v>
      </c>
      <c r="BM2183">
        <v>14.95</v>
      </c>
      <c r="BN2183">
        <v>15.31</v>
      </c>
      <c r="BO2183">
        <v>15.26</v>
      </c>
      <c r="BP2183">
        <v>18.05</v>
      </c>
      <c r="BQ2183">
        <v>17.84</v>
      </c>
      <c r="BR2183">
        <v>17.059999999999999</v>
      </c>
      <c r="BS2183">
        <v>16.97</v>
      </c>
      <c r="BT2183">
        <v>15.93</v>
      </c>
      <c r="BU2183">
        <v>16.95</v>
      </c>
      <c r="BV2183">
        <v>16.64</v>
      </c>
    </row>
    <row r="2184" spans="1:74" x14ac:dyDescent="0.25">
      <c r="A2184" s="1" t="s">
        <v>4226</v>
      </c>
      <c r="B2184" s="1" t="s">
        <v>4227</v>
      </c>
      <c r="C2184" s="1" t="s">
        <v>19</v>
      </c>
      <c r="D2184">
        <v>9.58</v>
      </c>
      <c r="E2184">
        <v>9.2089999999999996</v>
      </c>
      <c r="F2184">
        <v>9.0549999999999997</v>
      </c>
      <c r="G2184">
        <v>9.0850000000000009</v>
      </c>
      <c r="H2184">
        <v>9.0259999999999998</v>
      </c>
      <c r="I2184">
        <v>8.2430000000000003</v>
      </c>
      <c r="J2184">
        <v>7.88</v>
      </c>
      <c r="K2184">
        <v>7.5389999999999997</v>
      </c>
      <c r="L2184">
        <v>7.3719999999999999</v>
      </c>
      <c r="M2184">
        <v>10.481999999999999</v>
      </c>
      <c r="N2184">
        <v>9.7729999999999997</v>
      </c>
      <c r="O2184">
        <v>10.005000000000001</v>
      </c>
      <c r="P2184">
        <v>9.8119999999999994</v>
      </c>
      <c r="Q2184">
        <v>10.205</v>
      </c>
      <c r="R2184">
        <v>8.9079999999999995</v>
      </c>
      <c r="S2184">
        <v>8.3810000000000002</v>
      </c>
      <c r="T2184">
        <v>8.6679999999999993</v>
      </c>
      <c r="U2184">
        <v>8.5039999999999996</v>
      </c>
      <c r="V2184">
        <v>8.3480000000000008</v>
      </c>
      <c r="W2184">
        <v>8.6340000000000003</v>
      </c>
      <c r="X2184">
        <v>8.6010000000000009</v>
      </c>
      <c r="Y2184">
        <v>8.3539999999999992</v>
      </c>
      <c r="Z2184">
        <v>8.56</v>
      </c>
      <c r="AA2184">
        <v>9.0399999999999991</v>
      </c>
      <c r="AB2184">
        <v>9.0340000000000007</v>
      </c>
      <c r="AC2184">
        <v>9.548</v>
      </c>
      <c r="AD2184">
        <v>9.2729999999999997</v>
      </c>
      <c r="AE2184">
        <v>8.6029999999999998</v>
      </c>
      <c r="AF2184">
        <v>8.5519999999999996</v>
      </c>
      <c r="AG2184">
        <v>8.1620000000000008</v>
      </c>
      <c r="AH2184">
        <v>8.6289999999999996</v>
      </c>
      <c r="AI2184">
        <v>9.9369999999999994</v>
      </c>
      <c r="AJ2184">
        <v>9.06</v>
      </c>
      <c r="AK2184">
        <v>9.1690000000000005</v>
      </c>
      <c r="AL2184">
        <v>9.4169999999999998</v>
      </c>
      <c r="AM2184">
        <v>12.317</v>
      </c>
      <c r="AN2184">
        <v>12.513</v>
      </c>
      <c r="AO2184">
        <v>12.612</v>
      </c>
      <c r="AP2184">
        <v>12.993</v>
      </c>
      <c r="AQ2184">
        <v>29.832999999999998</v>
      </c>
      <c r="AR2184">
        <v>-110.605</v>
      </c>
      <c r="AS2184">
        <v>-165.42699999999999</v>
      </c>
      <c r="AT2184">
        <v>-135.691</v>
      </c>
      <c r="AU2184">
        <v>-548.18799999999999</v>
      </c>
      <c r="AV2184">
        <v>1861.576</v>
      </c>
      <c r="AW2184">
        <v>1981.01</v>
      </c>
      <c r="AX2184">
        <v>133.12799999999999</v>
      </c>
      <c r="AY2184">
        <v>75.643000000000001</v>
      </c>
      <c r="AZ2184">
        <v>32.170999999999999</v>
      </c>
      <c r="BA2184">
        <v>26.45</v>
      </c>
      <c r="BB2184">
        <v>25.608000000000001</v>
      </c>
      <c r="BC2184">
        <v>30.327000000000002</v>
      </c>
      <c r="BD2184">
        <v>31.960999999999999</v>
      </c>
      <c r="BE2184">
        <v>31.736000000000001</v>
      </c>
      <c r="BF2184">
        <v>29.125</v>
      </c>
      <c r="BG2184">
        <v>23.86</v>
      </c>
      <c r="BH2184">
        <v>22.457999999999998</v>
      </c>
      <c r="BI2184">
        <v>20.254999999999999</v>
      </c>
      <c r="BJ2184">
        <v>17.085999999999999</v>
      </c>
      <c r="BK2184">
        <v>19.207999999999998</v>
      </c>
      <c r="BL2184">
        <v>19.052</v>
      </c>
      <c r="BM2184">
        <v>19.052</v>
      </c>
      <c r="BN2184">
        <v>18.300999999999998</v>
      </c>
      <c r="BO2184">
        <v>16.573</v>
      </c>
      <c r="BP2184">
        <v>16.404</v>
      </c>
      <c r="BQ2184">
        <v>16.172999999999998</v>
      </c>
      <c r="BR2184">
        <v>-1.6060000000000001</v>
      </c>
      <c r="BS2184">
        <v>14.618</v>
      </c>
      <c r="BT2184">
        <v>14.843</v>
      </c>
      <c r="BU2184">
        <v>16.61</v>
      </c>
      <c r="BV2184">
        <v>19.198</v>
      </c>
    </row>
    <row r="2185" spans="1:74" x14ac:dyDescent="0.25">
      <c r="A2185" s="1" t="s">
        <v>2482</v>
      </c>
      <c r="B2185" s="1" t="s">
        <v>2483</v>
      </c>
      <c r="C2185" s="1" t="s">
        <v>19</v>
      </c>
      <c r="D2185">
        <v>26.8</v>
      </c>
      <c r="E2185">
        <v>28.015000000000001</v>
      </c>
      <c r="F2185">
        <v>27.4</v>
      </c>
      <c r="G2185">
        <v>27.1</v>
      </c>
      <c r="H2185">
        <v>25.2</v>
      </c>
      <c r="I2185">
        <v>24.82</v>
      </c>
      <c r="J2185">
        <v>24.8</v>
      </c>
      <c r="K2185">
        <v>23.824999999999999</v>
      </c>
      <c r="L2185">
        <v>23.6</v>
      </c>
      <c r="M2185">
        <v>20.96</v>
      </c>
      <c r="N2185">
        <v>22.5</v>
      </c>
      <c r="O2185">
        <v>19.3</v>
      </c>
      <c r="P2185">
        <v>20.75</v>
      </c>
      <c r="Q2185">
        <v>15.81</v>
      </c>
      <c r="R2185">
        <v>26.09</v>
      </c>
      <c r="S2185">
        <v>23.395</v>
      </c>
      <c r="T2185">
        <v>20.5</v>
      </c>
      <c r="U2185">
        <v>20.605</v>
      </c>
      <c r="V2185">
        <v>21.215</v>
      </c>
      <c r="W2185">
        <v>23.55</v>
      </c>
      <c r="X2185">
        <v>25.35</v>
      </c>
      <c r="Y2185">
        <v>24.55</v>
      </c>
      <c r="Z2185">
        <v>24.1</v>
      </c>
      <c r="AA2185">
        <v>23.05</v>
      </c>
      <c r="AB2185">
        <v>25.2</v>
      </c>
      <c r="AC2185">
        <v>22.574999999999999</v>
      </c>
      <c r="AD2185">
        <v>19.349599999999999</v>
      </c>
      <c r="AE2185">
        <v>16.95</v>
      </c>
      <c r="AF2185">
        <v>15.83</v>
      </c>
      <c r="AG2185">
        <v>15.75</v>
      </c>
      <c r="AH2185">
        <v>16.2</v>
      </c>
      <c r="AI2185">
        <v>15.31</v>
      </c>
      <c r="AJ2185">
        <v>16.375</v>
      </c>
      <c r="AK2185">
        <v>15.87</v>
      </c>
      <c r="AL2185">
        <v>16.805</v>
      </c>
      <c r="AM2185">
        <v>16.925000000000001</v>
      </c>
      <c r="AN2185">
        <v>14.75</v>
      </c>
      <c r="AO2185">
        <v>13.55</v>
      </c>
      <c r="AP2185">
        <v>13</v>
      </c>
      <c r="AQ2185">
        <v>14</v>
      </c>
      <c r="AR2185">
        <v>13.125</v>
      </c>
      <c r="AS2185">
        <v>15.125</v>
      </c>
      <c r="AT2185">
        <v>12.625</v>
      </c>
      <c r="AU2185">
        <v>11.505000000000001</v>
      </c>
      <c r="AV2185">
        <v>11.285</v>
      </c>
      <c r="AW2185">
        <v>10.625</v>
      </c>
      <c r="AX2185">
        <v>8.625</v>
      </c>
      <c r="AY2185">
        <v>8.5</v>
      </c>
      <c r="AZ2185">
        <v>8.75</v>
      </c>
      <c r="BA2185">
        <v>8.75</v>
      </c>
      <c r="BB2185">
        <v>8.9</v>
      </c>
      <c r="BC2185">
        <v>8.5</v>
      </c>
      <c r="BD2185">
        <v>10</v>
      </c>
      <c r="BE2185">
        <v>11.375</v>
      </c>
      <c r="BF2185">
        <v>10</v>
      </c>
      <c r="BG2185">
        <v>8</v>
      </c>
      <c r="BH2185">
        <v>9.75</v>
      </c>
      <c r="BI2185">
        <v>10.3</v>
      </c>
      <c r="BJ2185">
        <v>10.375</v>
      </c>
      <c r="BK2185">
        <v>12</v>
      </c>
      <c r="BL2185">
        <v>15</v>
      </c>
      <c r="BM2185">
        <v>18</v>
      </c>
      <c r="BN2185">
        <v>18.125</v>
      </c>
      <c r="BO2185">
        <v>18.095199999999998</v>
      </c>
      <c r="BP2185">
        <v>18.6905</v>
      </c>
      <c r="BQ2185">
        <v>18.6905</v>
      </c>
      <c r="BR2185">
        <v>20.119</v>
      </c>
      <c r="BS2185">
        <v>18.934200000000001</v>
      </c>
      <c r="BT2185">
        <v>18.820900000000002</v>
      </c>
      <c r="BU2185">
        <v>19.047599999999999</v>
      </c>
      <c r="BV2185">
        <v>18.594100000000001</v>
      </c>
    </row>
    <row r="2186" spans="1:74" x14ac:dyDescent="0.25">
      <c r="A2186" s="1" t="s">
        <v>2484</v>
      </c>
      <c r="B2186" s="1" t="s">
        <v>3546</v>
      </c>
      <c r="C2186" s="1" t="s">
        <v>19</v>
      </c>
      <c r="D2186">
        <v>1751507</v>
      </c>
      <c r="E2186">
        <v>1727839</v>
      </c>
      <c r="F2186">
        <v>1678228</v>
      </c>
      <c r="G2186">
        <v>1351011</v>
      </c>
      <c r="H2186">
        <v>1293377</v>
      </c>
      <c r="I2186">
        <v>1323298</v>
      </c>
      <c r="J2186">
        <v>1329313</v>
      </c>
      <c r="K2186">
        <v>1365865</v>
      </c>
      <c r="L2186">
        <v>1360218</v>
      </c>
      <c r="M2186">
        <v>1388093</v>
      </c>
      <c r="N2186">
        <v>1390906</v>
      </c>
      <c r="O2186">
        <v>1364809</v>
      </c>
      <c r="P2186">
        <v>1343320</v>
      </c>
      <c r="Q2186">
        <v>1213939</v>
      </c>
      <c r="R2186">
        <v>1182101</v>
      </c>
      <c r="S2186">
        <v>1280578</v>
      </c>
      <c r="T2186">
        <v>1288422</v>
      </c>
      <c r="U2186">
        <v>1280935</v>
      </c>
      <c r="V2186">
        <v>1248398</v>
      </c>
      <c r="W2186">
        <v>1206328</v>
      </c>
      <c r="X2186">
        <v>1166079</v>
      </c>
      <c r="Y2186">
        <v>1106764</v>
      </c>
      <c r="Z2186">
        <v>1106336</v>
      </c>
      <c r="AA2186">
        <v>1080826</v>
      </c>
      <c r="AB2186">
        <v>1071076</v>
      </c>
      <c r="AC2186">
        <v>1069467</v>
      </c>
      <c r="AD2186">
        <v>787821</v>
      </c>
      <c r="AE2186">
        <v>762258</v>
      </c>
      <c r="AF2186">
        <v>760108</v>
      </c>
      <c r="AG2186">
        <v>732882</v>
      </c>
      <c r="AH2186">
        <v>735139</v>
      </c>
      <c r="AI2186">
        <v>710597</v>
      </c>
      <c r="AJ2186">
        <v>705518</v>
      </c>
      <c r="AK2186">
        <v>699934</v>
      </c>
      <c r="AL2186">
        <v>676047</v>
      </c>
      <c r="AM2186">
        <v>680262</v>
      </c>
      <c r="AN2186">
        <v>668269</v>
      </c>
      <c r="AO2186">
        <v>670022</v>
      </c>
      <c r="AP2186">
        <v>643222</v>
      </c>
      <c r="AQ2186">
        <v>658141</v>
      </c>
      <c r="AR2186">
        <v>657792</v>
      </c>
      <c r="AS2186">
        <v>666974</v>
      </c>
      <c r="AT2186">
        <v>670107</v>
      </c>
      <c r="AU2186">
        <v>664181</v>
      </c>
      <c r="AV2186">
        <v>649840</v>
      </c>
      <c r="AW2186">
        <v>657949</v>
      </c>
      <c r="AX2186">
        <v>653930</v>
      </c>
      <c r="AY2186">
        <v>660679</v>
      </c>
      <c r="AZ2186">
        <v>639574</v>
      </c>
      <c r="BA2186">
        <v>635837</v>
      </c>
      <c r="BB2186">
        <v>629586</v>
      </c>
      <c r="BC2186">
        <v>637089</v>
      </c>
      <c r="BD2186">
        <v>606939</v>
      </c>
      <c r="BE2186">
        <v>594017</v>
      </c>
      <c r="BF2186">
        <v>556862</v>
      </c>
      <c r="BG2186">
        <v>517946</v>
      </c>
      <c r="BH2186">
        <v>479719</v>
      </c>
      <c r="BI2186">
        <v>473374</v>
      </c>
      <c r="BJ2186">
        <v>466079</v>
      </c>
      <c r="BK2186">
        <v>454068</v>
      </c>
      <c r="BL2186">
        <v>447354</v>
      </c>
      <c r="BM2186">
        <v>449738</v>
      </c>
      <c r="BN2186">
        <v>432875</v>
      </c>
      <c r="BO2186">
        <v>423492</v>
      </c>
      <c r="BP2186">
        <v>406408</v>
      </c>
      <c r="BQ2186">
        <v>357204</v>
      </c>
      <c r="BR2186">
        <v>340004</v>
      </c>
      <c r="BS2186">
        <v>325675</v>
      </c>
      <c r="BT2186">
        <v>315149</v>
      </c>
      <c r="BU2186">
        <v>312577</v>
      </c>
      <c r="BV2186">
        <v>310534</v>
      </c>
    </row>
    <row r="2187" spans="1:74" x14ac:dyDescent="0.25">
      <c r="A2187" s="1" t="s">
        <v>2485</v>
      </c>
      <c r="B2187" s="1" t="s">
        <v>2486</v>
      </c>
      <c r="C2187" s="1" t="s">
        <v>19</v>
      </c>
      <c r="D2187">
        <v>1.1000000000000001</v>
      </c>
      <c r="E2187">
        <v>1.1499999999999999</v>
      </c>
      <c r="F2187">
        <v>1.1499999999999999</v>
      </c>
      <c r="G2187">
        <v>0.79</v>
      </c>
      <c r="H2187">
        <v>0.74</v>
      </c>
      <c r="I2187">
        <v>0.74</v>
      </c>
      <c r="J2187">
        <v>1</v>
      </c>
      <c r="K2187">
        <v>0.99</v>
      </c>
      <c r="L2187">
        <v>1.03</v>
      </c>
      <c r="M2187">
        <v>0.92</v>
      </c>
      <c r="N2187">
        <v>1</v>
      </c>
      <c r="O2187">
        <v>0.86</v>
      </c>
      <c r="P2187">
        <v>0.92</v>
      </c>
      <c r="Q2187">
        <v>0.7</v>
      </c>
      <c r="R2187">
        <v>1.22</v>
      </c>
      <c r="S2187">
        <v>1.0900000000000001</v>
      </c>
      <c r="T2187">
        <v>0.97</v>
      </c>
      <c r="U2187">
        <v>0.97</v>
      </c>
      <c r="V2187">
        <v>1.07</v>
      </c>
      <c r="W2187">
        <v>1.19</v>
      </c>
      <c r="X2187">
        <v>1.27</v>
      </c>
      <c r="Y2187">
        <v>1.23</v>
      </c>
      <c r="Z2187">
        <v>1.29</v>
      </c>
      <c r="AA2187">
        <v>1.24</v>
      </c>
      <c r="AB2187">
        <v>1.35</v>
      </c>
      <c r="AC2187">
        <v>1.06</v>
      </c>
      <c r="AD2187">
        <v>1.1299999999999999</v>
      </c>
      <c r="AE2187">
        <v>0.99</v>
      </c>
      <c r="AF2187">
        <v>0.92</v>
      </c>
      <c r="AG2187">
        <v>0.77</v>
      </c>
      <c r="AH2187">
        <v>0.98</v>
      </c>
      <c r="AI2187">
        <v>1.02</v>
      </c>
      <c r="AJ2187">
        <v>1.18</v>
      </c>
      <c r="AK2187">
        <v>1.05</v>
      </c>
      <c r="AL2187">
        <v>1.08</v>
      </c>
      <c r="AM2187">
        <v>1.0900000000000001</v>
      </c>
      <c r="AN2187">
        <v>0.94</v>
      </c>
      <c r="AO2187">
        <v>0.86</v>
      </c>
      <c r="AP2187">
        <v>0.99</v>
      </c>
      <c r="AQ2187">
        <v>1.06</v>
      </c>
      <c r="AR2187">
        <v>0.99</v>
      </c>
      <c r="AS2187">
        <v>1.1399999999999999</v>
      </c>
      <c r="AT2187">
        <v>0.91</v>
      </c>
      <c r="AU2187">
        <v>0.82</v>
      </c>
      <c r="AV2187">
        <v>0.8</v>
      </c>
      <c r="AW2187">
        <v>0.68</v>
      </c>
      <c r="AX2187">
        <v>0.64</v>
      </c>
      <c r="AY2187">
        <v>0.59</v>
      </c>
      <c r="AZ2187">
        <v>0.61</v>
      </c>
      <c r="BA2187">
        <v>0.61</v>
      </c>
      <c r="BB2187">
        <v>0.74</v>
      </c>
      <c r="BC2187">
        <v>0.71</v>
      </c>
      <c r="BD2187">
        <v>0.83</v>
      </c>
      <c r="BE2187">
        <v>0.94</v>
      </c>
      <c r="BF2187">
        <v>0.85</v>
      </c>
      <c r="BG2187">
        <v>0.68</v>
      </c>
      <c r="BH2187">
        <v>0.82</v>
      </c>
      <c r="BI2187">
        <v>0.86</v>
      </c>
      <c r="BJ2187">
        <v>0.9</v>
      </c>
      <c r="BK2187">
        <v>1.04</v>
      </c>
      <c r="BL2187">
        <v>1.3</v>
      </c>
      <c r="BM2187">
        <v>1.75</v>
      </c>
      <c r="BN2187">
        <v>1.77</v>
      </c>
      <c r="BO2187">
        <v>1.76</v>
      </c>
      <c r="BP2187">
        <v>1.71</v>
      </c>
      <c r="BQ2187">
        <v>1.71</v>
      </c>
      <c r="BR2187">
        <v>1.97</v>
      </c>
      <c r="BS2187">
        <v>1.98</v>
      </c>
      <c r="BT2187">
        <v>1.96</v>
      </c>
      <c r="BU2187">
        <v>1.98</v>
      </c>
      <c r="BV2187">
        <v>2.16</v>
      </c>
    </row>
    <row r="2188" spans="1:74" x14ac:dyDescent="0.25">
      <c r="A2188" s="1" t="s">
        <v>2487</v>
      </c>
      <c r="B2188" s="1" t="s">
        <v>2488</v>
      </c>
      <c r="C2188" s="1" t="s">
        <v>19</v>
      </c>
      <c r="D2188">
        <v>216.78</v>
      </c>
      <c r="E2188">
        <v>226.61</v>
      </c>
      <c r="F2188">
        <v>226.44</v>
      </c>
      <c r="G2188">
        <v>156.31</v>
      </c>
      <c r="H2188">
        <v>146.41999999999999</v>
      </c>
      <c r="I2188">
        <v>145.78</v>
      </c>
      <c r="J2188">
        <v>146.04</v>
      </c>
      <c r="K2188">
        <v>144.24</v>
      </c>
      <c r="L2188">
        <v>149.47</v>
      </c>
      <c r="M2188">
        <v>132.97999999999999</v>
      </c>
      <c r="N2188">
        <v>143.53</v>
      </c>
      <c r="O2188">
        <v>123.1</v>
      </c>
      <c r="P2188">
        <v>132.16999999999999</v>
      </c>
      <c r="Q2188">
        <v>100.7</v>
      </c>
      <c r="R2188">
        <v>167.59</v>
      </c>
      <c r="S2188">
        <v>150.27000000000001</v>
      </c>
      <c r="T2188">
        <v>133.53</v>
      </c>
      <c r="U2188">
        <v>134.19999999999999</v>
      </c>
      <c r="V2188">
        <v>137.66</v>
      </c>
      <c r="W2188">
        <v>152.32</v>
      </c>
      <c r="X2188">
        <v>163.47999999999999</v>
      </c>
      <c r="Y2188">
        <v>158.25</v>
      </c>
      <c r="Z2188">
        <v>154.94999999999999</v>
      </c>
      <c r="AA2188">
        <v>148.07</v>
      </c>
      <c r="AB2188">
        <v>161.87</v>
      </c>
      <c r="AC2188">
        <v>126.58</v>
      </c>
      <c r="AD2188">
        <v>87.1</v>
      </c>
      <c r="AE2188">
        <v>76.3</v>
      </c>
      <c r="AF2188">
        <v>71.14</v>
      </c>
      <c r="AG2188">
        <v>59.28</v>
      </c>
      <c r="AH2188">
        <v>60.82</v>
      </c>
      <c r="AI2188">
        <v>63.37</v>
      </c>
      <c r="AJ2188">
        <v>73.62</v>
      </c>
      <c r="AK2188">
        <v>65.319999999999993</v>
      </c>
      <c r="AL2188">
        <v>68.98</v>
      </c>
      <c r="AM2188">
        <v>69.349999999999994</v>
      </c>
      <c r="AN2188">
        <v>60.26</v>
      </c>
      <c r="AO2188">
        <v>55.21</v>
      </c>
      <c r="AP2188">
        <v>52.84</v>
      </c>
      <c r="AQ2188">
        <v>56.61</v>
      </c>
      <c r="AR2188">
        <v>52.93</v>
      </c>
      <c r="AS2188">
        <v>60.96</v>
      </c>
      <c r="AT2188">
        <v>50.3</v>
      </c>
      <c r="AU2188">
        <v>45.5</v>
      </c>
      <c r="AV2188">
        <v>44.46</v>
      </c>
      <c r="AW2188">
        <v>37.65</v>
      </c>
      <c r="AX2188">
        <v>30.27</v>
      </c>
      <c r="AY2188">
        <v>28.11</v>
      </c>
      <c r="AZ2188">
        <v>28.82</v>
      </c>
      <c r="BA2188">
        <v>28.77</v>
      </c>
      <c r="BB2188">
        <v>28.2</v>
      </c>
      <c r="BC2188">
        <v>26.82</v>
      </c>
      <c r="BD2188">
        <v>31.39</v>
      </c>
      <c r="BE2188">
        <v>35.71</v>
      </c>
      <c r="BF2188">
        <v>31.14</v>
      </c>
      <c r="BG2188">
        <v>24.8</v>
      </c>
      <c r="BH2188">
        <v>30.05</v>
      </c>
      <c r="BI2188">
        <v>31.75</v>
      </c>
      <c r="BJ2188">
        <v>31.73</v>
      </c>
      <c r="BK2188">
        <v>36.53</v>
      </c>
      <c r="BL2188">
        <v>45.69</v>
      </c>
      <c r="BM2188">
        <v>61.45</v>
      </c>
      <c r="BN2188">
        <v>61.81</v>
      </c>
      <c r="BO2188">
        <v>61.48</v>
      </c>
      <c r="BP2188">
        <v>59.78</v>
      </c>
      <c r="BQ2188">
        <v>59.86</v>
      </c>
      <c r="BR2188">
        <v>60.02</v>
      </c>
      <c r="BS2188">
        <v>60.37</v>
      </c>
      <c r="BT2188">
        <v>59.84</v>
      </c>
      <c r="BU2188">
        <v>60.35</v>
      </c>
      <c r="BV2188">
        <v>58.88</v>
      </c>
    </row>
    <row r="2189" spans="1:74" x14ac:dyDescent="0.25">
      <c r="A2189" s="1" t="s">
        <v>4228</v>
      </c>
      <c r="B2189" s="1" t="s">
        <v>4229</v>
      </c>
      <c r="C2189" s="1" t="s">
        <v>19</v>
      </c>
      <c r="D2189">
        <v>8.8810000000000002</v>
      </c>
      <c r="E2189">
        <v>8.8529999999999998</v>
      </c>
      <c r="F2189">
        <v>8.4890000000000008</v>
      </c>
      <c r="G2189">
        <v>10.997</v>
      </c>
      <c r="H2189">
        <v>10.087</v>
      </c>
      <c r="I2189">
        <v>9.6140000000000008</v>
      </c>
      <c r="J2189">
        <v>9.1470000000000002</v>
      </c>
      <c r="K2189">
        <v>9.3520000000000003</v>
      </c>
      <c r="L2189">
        <v>9.3140000000000001</v>
      </c>
      <c r="M2189">
        <v>9.5950000000000006</v>
      </c>
      <c r="N2189">
        <v>9.6720000000000006</v>
      </c>
      <c r="O2189">
        <v>9.6080000000000005</v>
      </c>
      <c r="P2189">
        <v>9.548</v>
      </c>
      <c r="Q2189">
        <v>9.1489999999999991</v>
      </c>
      <c r="R2189">
        <v>8.58</v>
      </c>
      <c r="S2189">
        <v>9.4220000000000006</v>
      </c>
      <c r="T2189">
        <v>9.5960000000000001</v>
      </c>
      <c r="U2189">
        <v>9.7260000000000009</v>
      </c>
      <c r="V2189">
        <v>9.7309999999999999</v>
      </c>
      <c r="W2189">
        <v>9.7100000000000009</v>
      </c>
      <c r="X2189">
        <v>9.5020000000000007</v>
      </c>
      <c r="Y2189">
        <v>9.2110000000000003</v>
      </c>
      <c r="Z2189">
        <v>9.23</v>
      </c>
      <c r="AA2189">
        <v>9.1210000000000004</v>
      </c>
      <c r="AB2189">
        <v>9.1389999999999993</v>
      </c>
      <c r="AC2189">
        <v>10.768000000000001</v>
      </c>
      <c r="AD2189">
        <v>10.237</v>
      </c>
      <c r="AE2189">
        <v>9.7490000000000006</v>
      </c>
      <c r="AF2189">
        <v>9.798</v>
      </c>
      <c r="AG2189">
        <v>11.494</v>
      </c>
      <c r="AH2189">
        <v>11.798999999999999</v>
      </c>
      <c r="AI2189">
        <v>10.571999999999999</v>
      </c>
      <c r="AJ2189">
        <v>10.885999999999999</v>
      </c>
      <c r="AK2189">
        <v>10.656000000000001</v>
      </c>
      <c r="AL2189">
        <v>10.585000000000001</v>
      </c>
      <c r="AM2189">
        <v>11.058</v>
      </c>
      <c r="AN2189">
        <v>11.294</v>
      </c>
      <c r="AO2189">
        <v>11.818</v>
      </c>
      <c r="AP2189">
        <v>12.029</v>
      </c>
      <c r="AQ2189">
        <v>12.529</v>
      </c>
      <c r="AR2189">
        <v>12.516999999999999</v>
      </c>
      <c r="AS2189">
        <v>11.942</v>
      </c>
      <c r="AT2189">
        <v>12.087999999999999</v>
      </c>
      <c r="AU2189">
        <v>12.057</v>
      </c>
      <c r="AV2189">
        <v>12.225</v>
      </c>
      <c r="AW2189">
        <v>13.577</v>
      </c>
      <c r="AX2189">
        <v>13.839</v>
      </c>
      <c r="AY2189">
        <v>14.159000000000001</v>
      </c>
      <c r="AZ2189">
        <v>15.119</v>
      </c>
      <c r="BA2189">
        <v>16.186</v>
      </c>
      <c r="BB2189">
        <v>16.558</v>
      </c>
      <c r="BC2189">
        <v>15.282</v>
      </c>
      <c r="BD2189">
        <v>15.324</v>
      </c>
      <c r="BE2189">
        <v>15.737</v>
      </c>
      <c r="BG2189">
        <v>13.82</v>
      </c>
      <c r="BH2189">
        <v>13.446</v>
      </c>
      <c r="BI2189">
        <v>13.58</v>
      </c>
      <c r="BJ2189">
        <v>13.294</v>
      </c>
      <c r="BK2189">
        <v>13.602</v>
      </c>
      <c r="BL2189">
        <v>13.3</v>
      </c>
      <c r="BM2189">
        <v>12.759</v>
      </c>
      <c r="BO2189">
        <v>12.153</v>
      </c>
      <c r="BP2189">
        <v>11.79</v>
      </c>
      <c r="BQ2189">
        <v>11.478</v>
      </c>
      <c r="BR2189">
        <v>11.161</v>
      </c>
      <c r="BS2189">
        <v>11.015000000000001</v>
      </c>
      <c r="BT2189">
        <v>11.217000000000001</v>
      </c>
      <c r="BU2189">
        <v>11.207000000000001</v>
      </c>
      <c r="BV2189">
        <v>11.379</v>
      </c>
    </row>
    <row r="2190" spans="1:74" x14ac:dyDescent="0.25">
      <c r="A2190" s="1" t="s">
        <v>2489</v>
      </c>
      <c r="B2190" s="1" t="s">
        <v>2490</v>
      </c>
      <c r="C2190" s="1" t="s">
        <v>19</v>
      </c>
      <c r="D2190">
        <v>43.79</v>
      </c>
      <c r="E2190">
        <v>43.35</v>
      </c>
      <c r="F2190">
        <v>51.84</v>
      </c>
      <c r="G2190">
        <v>46.84</v>
      </c>
      <c r="H2190">
        <v>55.84</v>
      </c>
      <c r="I2190">
        <v>50.48</v>
      </c>
      <c r="J2190">
        <v>52.69</v>
      </c>
      <c r="K2190">
        <v>45.57</v>
      </c>
      <c r="L2190">
        <v>42.6</v>
      </c>
      <c r="M2190">
        <v>42.24</v>
      </c>
      <c r="N2190">
        <v>36.76</v>
      </c>
      <c r="O2190">
        <v>34.76</v>
      </c>
      <c r="P2190">
        <v>38.19</v>
      </c>
      <c r="Q2190">
        <v>39.74</v>
      </c>
      <c r="R2190">
        <v>50.35</v>
      </c>
      <c r="S2190">
        <v>45.29</v>
      </c>
      <c r="T2190">
        <v>44.99</v>
      </c>
      <c r="U2190">
        <v>45.24</v>
      </c>
      <c r="V2190">
        <v>44.06</v>
      </c>
      <c r="W2190">
        <v>42.4</v>
      </c>
      <c r="X2190">
        <v>47.02</v>
      </c>
      <c r="Y2190">
        <v>45.65</v>
      </c>
      <c r="Z2190">
        <v>46.58</v>
      </c>
      <c r="AA2190">
        <v>47.8</v>
      </c>
      <c r="AB2190">
        <v>43.73</v>
      </c>
      <c r="AC2190">
        <v>41.8</v>
      </c>
      <c r="AD2190">
        <v>48.7</v>
      </c>
      <c r="AE2190">
        <v>40.76</v>
      </c>
      <c r="AF2190">
        <v>39.14</v>
      </c>
      <c r="AG2190">
        <v>37.200000000000003</v>
      </c>
      <c r="AH2190">
        <v>38.08</v>
      </c>
      <c r="AI2190">
        <v>34.93</v>
      </c>
      <c r="AJ2190">
        <v>39.61</v>
      </c>
      <c r="AK2190">
        <v>44.87</v>
      </c>
      <c r="AL2190">
        <v>49.68</v>
      </c>
      <c r="AM2190">
        <v>45.99</v>
      </c>
      <c r="AN2190">
        <v>51.39</v>
      </c>
      <c r="AO2190">
        <v>41.62</v>
      </c>
      <c r="AP2190">
        <v>38</v>
      </c>
      <c r="AQ2190">
        <v>34</v>
      </c>
      <c r="AR2190">
        <v>35.25</v>
      </c>
      <c r="AS2190">
        <v>33</v>
      </c>
      <c r="AT2190">
        <v>30.5</v>
      </c>
      <c r="AU2190">
        <v>29.85</v>
      </c>
      <c r="AV2190">
        <v>29</v>
      </c>
      <c r="AW2190">
        <v>28</v>
      </c>
      <c r="AX2190">
        <v>28.25</v>
      </c>
      <c r="AY2190">
        <v>27.55</v>
      </c>
      <c r="AZ2190">
        <v>27.05</v>
      </c>
      <c r="BA2190">
        <v>26.31</v>
      </c>
      <c r="BB2190">
        <v>26.6</v>
      </c>
      <c r="BC2190">
        <v>28</v>
      </c>
      <c r="BD2190">
        <v>26</v>
      </c>
      <c r="BE2190">
        <v>21.65</v>
      </c>
      <c r="BF2190">
        <v>18.05</v>
      </c>
      <c r="BG2190">
        <v>17.649999999999999</v>
      </c>
      <c r="BH2190">
        <v>17.100000000000001</v>
      </c>
      <c r="BI2190">
        <v>17.5</v>
      </c>
      <c r="BJ2190">
        <v>18.5</v>
      </c>
      <c r="BK2190">
        <v>24</v>
      </c>
      <c r="BL2190">
        <v>22.5</v>
      </c>
      <c r="BM2190">
        <v>25.75</v>
      </c>
      <c r="BN2190">
        <v>26.3</v>
      </c>
      <c r="BO2190">
        <v>31.5</v>
      </c>
      <c r="BP2190">
        <v>30.89</v>
      </c>
      <c r="BQ2190">
        <v>28</v>
      </c>
      <c r="BR2190">
        <v>26</v>
      </c>
      <c r="BS2190">
        <v>26.5</v>
      </c>
      <c r="BT2190">
        <v>29</v>
      </c>
      <c r="BU2190">
        <v>29.05</v>
      </c>
      <c r="BV2190">
        <v>31.4</v>
      </c>
    </row>
    <row r="2191" spans="1:74" x14ac:dyDescent="0.25">
      <c r="A2191" s="1" t="s">
        <v>2491</v>
      </c>
      <c r="B2191" s="1" t="s">
        <v>3547</v>
      </c>
      <c r="C2191" s="1" t="s">
        <v>19</v>
      </c>
      <c r="D2191">
        <v>3665517</v>
      </c>
      <c r="E2191">
        <v>3662456</v>
      </c>
      <c r="F2191">
        <v>3534776</v>
      </c>
      <c r="G2191">
        <v>3496013</v>
      </c>
      <c r="H2191">
        <v>3405273</v>
      </c>
      <c r="I2191">
        <v>3340498</v>
      </c>
      <c r="J2191">
        <v>3364128</v>
      </c>
      <c r="K2191">
        <v>3228607</v>
      </c>
      <c r="L2191">
        <v>2993502</v>
      </c>
      <c r="M2191">
        <v>2990745</v>
      </c>
      <c r="N2191">
        <v>2880034</v>
      </c>
      <c r="O2191">
        <v>2804114</v>
      </c>
      <c r="P2191">
        <v>2699152</v>
      </c>
      <c r="Q2191">
        <v>2542174</v>
      </c>
      <c r="R2191">
        <v>2471965</v>
      </c>
      <c r="S2191">
        <v>2368846</v>
      </c>
      <c r="T2191">
        <v>2311326</v>
      </c>
      <c r="U2191">
        <v>2305583</v>
      </c>
      <c r="V2191">
        <v>2280558</v>
      </c>
      <c r="W2191">
        <v>2253015</v>
      </c>
      <c r="X2191">
        <v>2231045</v>
      </c>
      <c r="Y2191">
        <v>2190388</v>
      </c>
      <c r="Z2191">
        <v>2169031</v>
      </c>
      <c r="AA2191">
        <v>2092236</v>
      </c>
      <c r="AB2191">
        <v>2064758</v>
      </c>
      <c r="AC2191">
        <v>2023506</v>
      </c>
      <c r="AD2191">
        <v>1999442</v>
      </c>
      <c r="AE2191">
        <v>1971239</v>
      </c>
      <c r="AF2191">
        <v>1911610</v>
      </c>
      <c r="AG2191">
        <v>1862370</v>
      </c>
      <c r="AH2191">
        <v>1819058</v>
      </c>
      <c r="AI2191">
        <v>1772770</v>
      </c>
      <c r="AJ2191">
        <v>1747755</v>
      </c>
      <c r="AK2191">
        <v>1713961</v>
      </c>
      <c r="AL2191">
        <v>1741669</v>
      </c>
      <c r="AM2191">
        <v>1724778</v>
      </c>
      <c r="AN2191">
        <v>1731106</v>
      </c>
      <c r="AO2191">
        <v>1718261</v>
      </c>
      <c r="AP2191">
        <v>1688221</v>
      </c>
      <c r="AQ2191">
        <v>714426</v>
      </c>
      <c r="AT2191">
        <v>671523</v>
      </c>
      <c r="AV2191">
        <v>638714</v>
      </c>
      <c r="AW2191">
        <v>631749</v>
      </c>
      <c r="AX2191">
        <v>621404</v>
      </c>
      <c r="AY2191">
        <v>607155</v>
      </c>
      <c r="AZ2191">
        <v>586580</v>
      </c>
      <c r="BA2191">
        <v>570328</v>
      </c>
      <c r="BB2191">
        <v>558587</v>
      </c>
      <c r="BC2191">
        <v>564563</v>
      </c>
      <c r="BD2191">
        <v>559193</v>
      </c>
      <c r="BE2191">
        <v>541451</v>
      </c>
      <c r="BF2191">
        <v>516483</v>
      </c>
      <c r="BG2191">
        <v>472016</v>
      </c>
      <c r="BH2191">
        <v>462606</v>
      </c>
      <c r="BI2191">
        <v>460362</v>
      </c>
      <c r="BJ2191">
        <v>472376</v>
      </c>
      <c r="BK2191">
        <v>461188</v>
      </c>
      <c r="BL2191">
        <v>443651</v>
      </c>
      <c r="BM2191">
        <v>438345</v>
      </c>
      <c r="BN2191">
        <v>434434</v>
      </c>
      <c r="BO2191">
        <v>424759</v>
      </c>
      <c r="BP2191">
        <v>414781</v>
      </c>
      <c r="BQ2191">
        <v>405591</v>
      </c>
      <c r="BR2191">
        <v>416268</v>
      </c>
      <c r="BS2191">
        <v>411604</v>
      </c>
      <c r="BT2191">
        <v>397841</v>
      </c>
      <c r="BU2191">
        <v>392975</v>
      </c>
      <c r="BV2191">
        <v>391198</v>
      </c>
    </row>
    <row r="2192" spans="1:74" x14ac:dyDescent="0.25">
      <c r="A2192" s="1" t="s">
        <v>2492</v>
      </c>
      <c r="B2192" s="1" t="s">
        <v>2493</v>
      </c>
      <c r="C2192" s="1" t="s">
        <v>19</v>
      </c>
      <c r="D2192">
        <v>0.99</v>
      </c>
      <c r="E2192">
        <v>0.98</v>
      </c>
      <c r="F2192">
        <v>1.18</v>
      </c>
      <c r="G2192">
        <v>1.06</v>
      </c>
      <c r="H2192">
        <v>1.27</v>
      </c>
      <c r="I2192">
        <v>1.1499999999999999</v>
      </c>
      <c r="J2192">
        <v>1.1100000000000001</v>
      </c>
      <c r="K2192">
        <v>0.96</v>
      </c>
      <c r="L2192">
        <v>0.9</v>
      </c>
      <c r="M2192">
        <v>0.9</v>
      </c>
      <c r="N2192">
        <v>0.84</v>
      </c>
      <c r="O2192">
        <v>0.79</v>
      </c>
      <c r="P2192">
        <v>0.89</v>
      </c>
      <c r="Q2192">
        <v>0.92</v>
      </c>
      <c r="R2192">
        <v>1.24</v>
      </c>
      <c r="S2192">
        <v>1.1200000000000001</v>
      </c>
      <c r="T2192">
        <v>1.1100000000000001</v>
      </c>
      <c r="U2192">
        <v>1.1200000000000001</v>
      </c>
      <c r="V2192">
        <v>1.17</v>
      </c>
      <c r="W2192">
        <v>1.1299999999999999</v>
      </c>
      <c r="X2192">
        <v>1.25</v>
      </c>
      <c r="Y2192">
        <v>1.21</v>
      </c>
      <c r="Z2192">
        <v>1.3</v>
      </c>
      <c r="AA2192">
        <v>1.33</v>
      </c>
      <c r="AB2192">
        <v>1.22</v>
      </c>
      <c r="AC2192">
        <v>1.17</v>
      </c>
      <c r="AD2192">
        <v>1.4</v>
      </c>
      <c r="AE2192">
        <v>1.17</v>
      </c>
      <c r="AF2192">
        <v>1.1299999999999999</v>
      </c>
      <c r="AG2192">
        <v>1.07</v>
      </c>
      <c r="AH2192">
        <v>1.1299999999999999</v>
      </c>
      <c r="AI2192">
        <v>1.06</v>
      </c>
      <c r="AJ2192">
        <v>1.2</v>
      </c>
      <c r="AK2192">
        <v>1.36</v>
      </c>
      <c r="AL2192">
        <v>1.52</v>
      </c>
      <c r="AM2192">
        <v>1.41</v>
      </c>
      <c r="AN2192">
        <v>1.57</v>
      </c>
      <c r="AO2192">
        <v>1.27</v>
      </c>
      <c r="AP2192">
        <v>1.2</v>
      </c>
      <c r="AQ2192">
        <v>0.44</v>
      </c>
      <c r="AR2192">
        <v>0.46</v>
      </c>
      <c r="AS2192">
        <v>0.43</v>
      </c>
      <c r="AT2192">
        <v>1.44</v>
      </c>
      <c r="AU2192">
        <v>1.41</v>
      </c>
      <c r="AV2192">
        <v>1.37</v>
      </c>
      <c r="AW2192">
        <v>1.32</v>
      </c>
      <c r="AX2192">
        <v>1.48</v>
      </c>
      <c r="AY2192">
        <v>1.45</v>
      </c>
      <c r="AZ2192">
        <v>1.43</v>
      </c>
      <c r="BA2192">
        <v>1.39</v>
      </c>
      <c r="BB2192">
        <v>1.65</v>
      </c>
      <c r="BC2192">
        <v>1.74</v>
      </c>
      <c r="BD2192">
        <v>1.61</v>
      </c>
      <c r="BE2192">
        <v>1.34</v>
      </c>
      <c r="BF2192">
        <v>1.26</v>
      </c>
      <c r="BG2192">
        <v>1.23</v>
      </c>
      <c r="BH2192">
        <v>1.19</v>
      </c>
      <c r="BI2192">
        <v>1.22</v>
      </c>
      <c r="BJ2192">
        <v>1.46</v>
      </c>
      <c r="BK2192">
        <v>1.89</v>
      </c>
      <c r="BL2192">
        <v>1.77</v>
      </c>
      <c r="BM2192">
        <v>2.02</v>
      </c>
      <c r="BN2192">
        <v>1.93</v>
      </c>
      <c r="BO2192">
        <v>2.31</v>
      </c>
      <c r="BP2192">
        <v>2.2599999999999998</v>
      </c>
      <c r="BQ2192">
        <v>2.0499999999999998</v>
      </c>
      <c r="BR2192">
        <v>1.98</v>
      </c>
      <c r="BS2192">
        <v>2.02</v>
      </c>
      <c r="BT2192">
        <v>2.21</v>
      </c>
      <c r="BU2192">
        <v>2.2200000000000002</v>
      </c>
      <c r="BV2192">
        <v>2.5</v>
      </c>
    </row>
    <row r="2193" spans="1:74" x14ac:dyDescent="0.25">
      <c r="A2193" s="1" t="s">
        <v>2494</v>
      </c>
      <c r="B2193" s="1" t="s">
        <v>2495</v>
      </c>
      <c r="C2193" s="1" t="s">
        <v>19</v>
      </c>
      <c r="D2193">
        <v>312.24</v>
      </c>
      <c r="E2193">
        <v>310.41000000000003</v>
      </c>
      <c r="F2193">
        <v>371.18</v>
      </c>
      <c r="G2193">
        <v>335.5</v>
      </c>
      <c r="H2193">
        <v>400.41</v>
      </c>
      <c r="I2193">
        <v>362.4</v>
      </c>
      <c r="J2193">
        <v>377.75</v>
      </c>
      <c r="K2193">
        <v>327.06</v>
      </c>
      <c r="L2193">
        <v>306.83999999999997</v>
      </c>
      <c r="M2193">
        <v>304.60000000000002</v>
      </c>
      <c r="N2193">
        <v>265.23</v>
      </c>
      <c r="O2193">
        <v>251.74</v>
      </c>
      <c r="P2193">
        <v>280.44</v>
      </c>
      <c r="Q2193">
        <v>291.82</v>
      </c>
      <c r="R2193">
        <v>372.01</v>
      </c>
      <c r="S2193">
        <v>334.64</v>
      </c>
      <c r="T2193">
        <v>332.88</v>
      </c>
      <c r="U2193">
        <v>334.73</v>
      </c>
      <c r="V2193">
        <v>326</v>
      </c>
      <c r="W2193">
        <v>313.72000000000003</v>
      </c>
      <c r="X2193">
        <v>347.78</v>
      </c>
      <c r="Y2193">
        <v>337.65</v>
      </c>
      <c r="Z2193">
        <v>344.53</v>
      </c>
      <c r="AA2193">
        <v>353.54</v>
      </c>
      <c r="AB2193">
        <v>323.43</v>
      </c>
      <c r="AC2193">
        <v>309.08</v>
      </c>
      <c r="AD2193">
        <v>360.09</v>
      </c>
      <c r="AE2193">
        <v>301.39</v>
      </c>
      <c r="AF2193">
        <v>289.41000000000003</v>
      </c>
      <c r="AG2193">
        <v>275.25</v>
      </c>
      <c r="AH2193">
        <v>282.2</v>
      </c>
      <c r="AI2193">
        <v>262.64</v>
      </c>
      <c r="AJ2193">
        <v>298.99</v>
      </c>
      <c r="AK2193">
        <v>338.69</v>
      </c>
      <c r="AL2193">
        <v>375</v>
      </c>
      <c r="AM2193">
        <v>347.15</v>
      </c>
      <c r="AN2193">
        <v>387.91</v>
      </c>
      <c r="AO2193">
        <v>314.16000000000003</v>
      </c>
      <c r="AP2193">
        <v>287.01</v>
      </c>
      <c r="AQ2193">
        <v>106.02</v>
      </c>
      <c r="AR2193">
        <v>109.92</v>
      </c>
      <c r="AS2193">
        <v>102.91</v>
      </c>
      <c r="AT2193">
        <v>95.11</v>
      </c>
      <c r="AU2193">
        <v>93.08</v>
      </c>
      <c r="AV2193">
        <v>90.41</v>
      </c>
      <c r="AW2193">
        <v>87.29</v>
      </c>
      <c r="AX2193">
        <v>88.17</v>
      </c>
      <c r="AY2193">
        <v>86.35</v>
      </c>
      <c r="AZ2193">
        <v>85.14</v>
      </c>
      <c r="BA2193">
        <v>82.67</v>
      </c>
      <c r="BB2193">
        <v>83.55</v>
      </c>
      <c r="BC2193">
        <v>87.95</v>
      </c>
      <c r="BD2193">
        <v>81.56</v>
      </c>
      <c r="BE2193">
        <v>67.91</v>
      </c>
      <c r="BF2193">
        <v>56.58</v>
      </c>
      <c r="BG2193">
        <v>55.33</v>
      </c>
      <c r="BH2193">
        <v>53.54</v>
      </c>
      <c r="BI2193">
        <v>54.79</v>
      </c>
      <c r="BJ2193">
        <v>57.92</v>
      </c>
      <c r="BK2193">
        <v>75.14</v>
      </c>
      <c r="BL2193">
        <v>70.22</v>
      </c>
      <c r="BM2193">
        <v>80.37</v>
      </c>
      <c r="BN2193">
        <v>82.53</v>
      </c>
      <c r="BO2193">
        <v>98.82</v>
      </c>
      <c r="BP2193">
        <v>96.81</v>
      </c>
      <c r="BQ2193">
        <v>87.75</v>
      </c>
      <c r="BR2193">
        <v>81.48</v>
      </c>
      <c r="BS2193">
        <v>83.34</v>
      </c>
      <c r="BT2193">
        <v>91.2</v>
      </c>
      <c r="BU2193">
        <v>91.57</v>
      </c>
      <c r="BV2193">
        <v>98.94</v>
      </c>
    </row>
    <row r="2194" spans="1:74" x14ac:dyDescent="0.25">
      <c r="A2194" s="1" t="s">
        <v>4230</v>
      </c>
      <c r="B2194" s="1" t="s">
        <v>4231</v>
      </c>
      <c r="C2194" s="1" t="s">
        <v>19</v>
      </c>
      <c r="D2194">
        <v>11.048</v>
      </c>
      <c r="E2194">
        <v>11.144</v>
      </c>
      <c r="F2194">
        <v>11.209</v>
      </c>
      <c r="G2194">
        <v>11.583</v>
      </c>
      <c r="H2194">
        <v>10.917999999999999</v>
      </c>
      <c r="I2194">
        <v>10.423999999999999</v>
      </c>
      <c r="J2194">
        <v>9.891</v>
      </c>
      <c r="K2194">
        <v>9.8510000000000009</v>
      </c>
      <c r="L2194">
        <v>9.2140000000000004</v>
      </c>
      <c r="M2194">
        <v>9.4250000000000007</v>
      </c>
      <c r="N2194">
        <v>9.0890000000000004</v>
      </c>
      <c r="O2194">
        <v>8.9410000000000007</v>
      </c>
      <c r="P2194">
        <v>8.65</v>
      </c>
      <c r="Q2194">
        <v>8.3059999999999992</v>
      </c>
      <c r="R2194">
        <v>8.2669999999999995</v>
      </c>
      <c r="S2194">
        <v>7.9980000000000002</v>
      </c>
      <c r="T2194">
        <v>7.9269999999999996</v>
      </c>
      <c r="U2194">
        <v>8.1020000000000003</v>
      </c>
      <c r="V2194">
        <v>8.1850000000000005</v>
      </c>
      <c r="W2194">
        <v>8.2539999999999996</v>
      </c>
      <c r="X2194">
        <v>8.2769999999999992</v>
      </c>
      <c r="Y2194">
        <v>8.2149999999999999</v>
      </c>
      <c r="Z2194">
        <v>8.1859999999999999</v>
      </c>
      <c r="AA2194">
        <v>7.8570000000000002</v>
      </c>
      <c r="AB2194">
        <v>7.8360000000000003</v>
      </c>
      <c r="AC2194">
        <v>7.8029999999999999</v>
      </c>
      <c r="AD2194">
        <v>7.7919999999999998</v>
      </c>
      <c r="AE2194">
        <v>7.6870000000000003</v>
      </c>
      <c r="AF2194">
        <v>7.516</v>
      </c>
      <c r="AG2194">
        <v>7.407</v>
      </c>
      <c r="AH2194">
        <v>7.3120000000000003</v>
      </c>
      <c r="AI2194">
        <v>7.032</v>
      </c>
      <c r="AJ2194">
        <v>6.98</v>
      </c>
      <c r="AK2194">
        <v>6.8710000000000004</v>
      </c>
      <c r="AL2194">
        <v>7.0579999999999998</v>
      </c>
      <c r="AM2194">
        <v>7.0090000000000003</v>
      </c>
      <c r="AN2194">
        <v>7.09</v>
      </c>
      <c r="AO2194">
        <v>7.0839999999999996</v>
      </c>
      <c r="AP2194">
        <v>7.07</v>
      </c>
      <c r="AQ2194">
        <v>10.462</v>
      </c>
      <c r="AT2194">
        <v>10.144</v>
      </c>
      <c r="AV2194">
        <v>9.9990000000000006</v>
      </c>
      <c r="AW2194">
        <v>10.329000000000001</v>
      </c>
      <c r="AX2194">
        <v>10.423999999999999</v>
      </c>
      <c r="AY2194">
        <v>10.287000000000001</v>
      </c>
      <c r="AZ2194">
        <v>10.423999999999999</v>
      </c>
      <c r="BA2194">
        <v>10.865</v>
      </c>
      <c r="BB2194">
        <v>11.058</v>
      </c>
      <c r="BC2194">
        <v>10.659000000000001</v>
      </c>
      <c r="BD2194">
        <v>11.382</v>
      </c>
      <c r="BE2194">
        <v>11.603</v>
      </c>
      <c r="BF2194">
        <v>11.484999999999999</v>
      </c>
      <c r="BG2194">
        <v>10.442</v>
      </c>
      <c r="BH2194">
        <v>11.202999999999999</v>
      </c>
      <c r="BI2194">
        <v>11.603</v>
      </c>
      <c r="BJ2194">
        <v>11.893000000000001</v>
      </c>
      <c r="BK2194">
        <v>12.327999999999999</v>
      </c>
      <c r="BL2194">
        <v>10.625</v>
      </c>
      <c r="BM2194">
        <v>10.441000000000001</v>
      </c>
      <c r="BN2194">
        <v>10.148999999999999</v>
      </c>
      <c r="BO2194">
        <v>10.122</v>
      </c>
      <c r="BP2194">
        <v>10.135999999999999</v>
      </c>
      <c r="BQ2194">
        <v>9.7609999999999992</v>
      </c>
      <c r="BR2194">
        <v>10.093999999999999</v>
      </c>
      <c r="BS2194">
        <v>10.141</v>
      </c>
      <c r="BT2194">
        <v>10.083</v>
      </c>
      <c r="BU2194">
        <v>9.8559999999999999</v>
      </c>
      <c r="BV2194">
        <v>9.875</v>
      </c>
    </row>
    <row r="2195" spans="1:74" x14ac:dyDescent="0.25">
      <c r="A2195" s="1" t="s">
        <v>2496</v>
      </c>
      <c r="B2195" s="1" t="s">
        <v>2497</v>
      </c>
      <c r="C2195" s="1" t="s">
        <v>19</v>
      </c>
      <c r="D2195">
        <v>0</v>
      </c>
      <c r="E2195">
        <v>1E-4</v>
      </c>
      <c r="F2195">
        <v>1E-4</v>
      </c>
      <c r="G2195">
        <v>1E-4</v>
      </c>
      <c r="H2195">
        <v>1E-4</v>
      </c>
      <c r="I2195">
        <v>1E-4</v>
      </c>
      <c r="J2195">
        <v>1E-4</v>
      </c>
      <c r="K2195">
        <v>2.0000000000000001E-4</v>
      </c>
      <c r="L2195">
        <v>2.0000000000000001E-4</v>
      </c>
      <c r="M2195">
        <v>1E-4</v>
      </c>
      <c r="N2195">
        <v>2.9999999999999997E-4</v>
      </c>
      <c r="O2195">
        <v>2.0000000000000001E-4</v>
      </c>
      <c r="P2195">
        <v>2.9999999999999997E-4</v>
      </c>
      <c r="Q2195">
        <v>1E-4</v>
      </c>
      <c r="R2195">
        <v>1E-3</v>
      </c>
      <c r="S2195">
        <v>1E-3</v>
      </c>
      <c r="T2195">
        <v>1E-3</v>
      </c>
      <c r="U2195">
        <v>1.4999999999999999E-2</v>
      </c>
      <c r="V2195">
        <v>2.3E-2</v>
      </c>
      <c r="W2195">
        <v>2E-3</v>
      </c>
      <c r="X2195">
        <v>7.3000000000000001E-3</v>
      </c>
      <c r="Y2195">
        <v>0.01</v>
      </c>
      <c r="Z2195">
        <v>0.01</v>
      </c>
      <c r="AA2195">
        <v>3.5000000000000001E-3</v>
      </c>
      <c r="AB2195">
        <v>4.3E-3</v>
      </c>
      <c r="AC2195">
        <v>1.6999999999999999E-3</v>
      </c>
      <c r="AD2195">
        <v>0.02</v>
      </c>
      <c r="AE2195">
        <v>2E-3</v>
      </c>
      <c r="AF2195">
        <v>2.5000000000000001E-3</v>
      </c>
      <c r="AG2195">
        <v>2.5000000000000001E-3</v>
      </c>
      <c r="AH2195">
        <v>3.0999999999999999E-3</v>
      </c>
      <c r="AI2195">
        <v>0.15</v>
      </c>
      <c r="AJ2195">
        <v>0.25</v>
      </c>
      <c r="AK2195">
        <v>0.21</v>
      </c>
      <c r="AL2195">
        <v>0.16</v>
      </c>
      <c r="AM2195">
        <v>0.34</v>
      </c>
      <c r="AN2195">
        <v>0.36</v>
      </c>
      <c r="AO2195">
        <v>0.52</v>
      </c>
      <c r="AP2195">
        <v>0.8</v>
      </c>
      <c r="AQ2195">
        <v>1.48</v>
      </c>
      <c r="AR2195">
        <v>0.82</v>
      </c>
      <c r="AS2195">
        <v>1.3</v>
      </c>
      <c r="AT2195">
        <v>0.99</v>
      </c>
      <c r="AU2195">
        <v>1</v>
      </c>
      <c r="AV2195">
        <v>0.5</v>
      </c>
      <c r="AW2195">
        <v>0.46</v>
      </c>
      <c r="AX2195">
        <v>0.2</v>
      </c>
      <c r="AY2195">
        <v>0.5</v>
      </c>
      <c r="AZ2195">
        <v>0.75</v>
      </c>
      <c r="BA2195">
        <v>0.6</v>
      </c>
      <c r="BB2195">
        <v>0.5</v>
      </c>
      <c r="BC2195">
        <v>1.9</v>
      </c>
      <c r="BD2195">
        <v>1.39</v>
      </c>
      <c r="BE2195">
        <v>1.1000000000000001</v>
      </c>
      <c r="BF2195">
        <v>0.85</v>
      </c>
      <c r="BG2195">
        <v>1.1000000000000001</v>
      </c>
      <c r="BH2195">
        <v>3</v>
      </c>
      <c r="BI2195">
        <v>4</v>
      </c>
      <c r="BJ2195">
        <v>3.8</v>
      </c>
      <c r="BK2195">
        <v>7.75</v>
      </c>
      <c r="BL2195">
        <v>9</v>
      </c>
      <c r="BM2195">
        <v>10.5</v>
      </c>
      <c r="BN2195">
        <v>12.55</v>
      </c>
      <c r="BO2195">
        <v>15.5</v>
      </c>
      <c r="BP2195">
        <v>17.350000000000001</v>
      </c>
      <c r="BQ2195">
        <v>17.75</v>
      </c>
      <c r="BR2195">
        <v>22</v>
      </c>
      <c r="BS2195">
        <v>24</v>
      </c>
      <c r="BT2195">
        <v>16</v>
      </c>
      <c r="BU2195">
        <v>15.75</v>
      </c>
      <c r="BV2195">
        <v>13.55</v>
      </c>
    </row>
    <row r="2196" spans="1:74" x14ac:dyDescent="0.25">
      <c r="A2196" s="1" t="s">
        <v>438</v>
      </c>
      <c r="D2196" s="1" t="s">
        <v>439</v>
      </c>
    </row>
    <row r="2197" spans="1:74" x14ac:dyDescent="0.25">
      <c r="A2197" s="1" t="s">
        <v>2498</v>
      </c>
      <c r="B2197" s="1" t="s">
        <v>2499</v>
      </c>
      <c r="C2197" s="1" t="s">
        <v>19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0.02</v>
      </c>
      <c r="AJ2197">
        <v>0.04</v>
      </c>
      <c r="AK2197">
        <v>0.03</v>
      </c>
      <c r="AL2197">
        <v>0.02</v>
      </c>
      <c r="AM2197">
        <v>0.05</v>
      </c>
      <c r="AN2197">
        <v>0.05</v>
      </c>
      <c r="AO2197">
        <v>7.0000000000000007E-2</v>
      </c>
      <c r="AP2197">
        <v>0.11</v>
      </c>
      <c r="AQ2197">
        <v>0.21</v>
      </c>
      <c r="AR2197">
        <v>0.12</v>
      </c>
      <c r="AS2197">
        <v>0.18</v>
      </c>
      <c r="AT2197">
        <v>0.14000000000000001</v>
      </c>
      <c r="AU2197">
        <v>0.14000000000000001</v>
      </c>
      <c r="AV2197">
        <v>7.0000000000000007E-2</v>
      </c>
      <c r="AW2197">
        <v>0.06</v>
      </c>
      <c r="AX2197">
        <v>0.03</v>
      </c>
      <c r="AY2197">
        <v>7.0000000000000007E-2</v>
      </c>
      <c r="AZ2197">
        <v>0.11</v>
      </c>
      <c r="BA2197">
        <v>0.08</v>
      </c>
      <c r="BB2197">
        <v>7.0000000000000007E-2</v>
      </c>
      <c r="BC2197">
        <v>0.27</v>
      </c>
      <c r="BD2197">
        <v>0.2</v>
      </c>
      <c r="BE2197">
        <v>0.16</v>
      </c>
      <c r="BF2197">
        <v>0.12</v>
      </c>
      <c r="BG2197">
        <v>0.16</v>
      </c>
      <c r="BH2197">
        <v>0.42</v>
      </c>
      <c r="BI2197">
        <v>0.56000000000000005</v>
      </c>
      <c r="BJ2197">
        <v>0.54</v>
      </c>
      <c r="BK2197">
        <v>1.0900000000000001</v>
      </c>
      <c r="BL2197">
        <v>1.27</v>
      </c>
      <c r="BM2197">
        <v>1.48</v>
      </c>
      <c r="BN2197">
        <v>1.77</v>
      </c>
      <c r="BO2197">
        <v>2.19</v>
      </c>
      <c r="BP2197">
        <v>2.4500000000000002</v>
      </c>
      <c r="BQ2197">
        <v>2.5</v>
      </c>
      <c r="BR2197">
        <v>3.1</v>
      </c>
      <c r="BS2197">
        <v>3.39</v>
      </c>
      <c r="BT2197">
        <v>2.2599999999999998</v>
      </c>
      <c r="BU2197">
        <v>2.2200000000000002</v>
      </c>
      <c r="BV2197">
        <v>1.91</v>
      </c>
    </row>
    <row r="2198" spans="1:74" x14ac:dyDescent="0.25">
      <c r="A2198" s="1" t="s">
        <v>2500</v>
      </c>
      <c r="B2198" s="1" t="s">
        <v>2501</v>
      </c>
      <c r="C2198" s="1" t="s">
        <v>19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0.04</v>
      </c>
      <c r="V2198">
        <v>7.0000000000000007E-2</v>
      </c>
      <c r="W2198">
        <v>0.01</v>
      </c>
      <c r="X2198">
        <v>0.02</v>
      </c>
      <c r="Y2198">
        <v>0.03</v>
      </c>
      <c r="Z2198">
        <v>0.03</v>
      </c>
      <c r="AA2198">
        <v>0.01</v>
      </c>
      <c r="AB2198">
        <v>0.01</v>
      </c>
      <c r="AC2198">
        <v>0.01</v>
      </c>
      <c r="AD2198">
        <v>0.06</v>
      </c>
      <c r="AE2198">
        <v>0.01</v>
      </c>
      <c r="AF2198">
        <v>0.01</v>
      </c>
      <c r="AG2198">
        <v>0.01</v>
      </c>
      <c r="AH2198">
        <v>0.01</v>
      </c>
      <c r="AI2198">
        <v>0.45</v>
      </c>
      <c r="AJ2198">
        <v>0.74</v>
      </c>
      <c r="AK2198">
        <v>0.63</v>
      </c>
      <c r="AL2198">
        <v>0.48</v>
      </c>
      <c r="AM2198">
        <v>1.01</v>
      </c>
      <c r="AN2198">
        <v>1.07</v>
      </c>
      <c r="AO2198">
        <v>1.55</v>
      </c>
      <c r="AP2198">
        <v>2.38</v>
      </c>
      <c r="AQ2198">
        <v>4.41</v>
      </c>
      <c r="AR2198">
        <v>2.44</v>
      </c>
      <c r="AS2198">
        <v>3.87</v>
      </c>
      <c r="AT2198">
        <v>2.95</v>
      </c>
      <c r="AU2198">
        <v>2.98</v>
      </c>
      <c r="AV2198">
        <v>1.49</v>
      </c>
      <c r="AW2198">
        <v>1.37</v>
      </c>
      <c r="AX2198">
        <v>0.6</v>
      </c>
      <c r="AY2198">
        <v>1.49</v>
      </c>
      <c r="AZ2198">
        <v>2.23</v>
      </c>
      <c r="BA2198">
        <v>1.79</v>
      </c>
      <c r="BB2198">
        <v>1.49</v>
      </c>
      <c r="BC2198">
        <v>5.66</v>
      </c>
      <c r="BD2198">
        <v>4.1399999999999997</v>
      </c>
      <c r="BE2198">
        <v>3.27</v>
      </c>
      <c r="BF2198">
        <v>2.5299999999999998</v>
      </c>
      <c r="BG2198">
        <v>3.27</v>
      </c>
      <c r="BH2198">
        <v>8.93</v>
      </c>
      <c r="BI2198">
        <v>11.91</v>
      </c>
      <c r="BJ2198">
        <v>11.31</v>
      </c>
      <c r="BK2198">
        <v>23.07</v>
      </c>
      <c r="BL2198">
        <v>26.79</v>
      </c>
      <c r="BM2198">
        <v>31.26</v>
      </c>
      <c r="BN2198">
        <v>37.36</v>
      </c>
      <c r="BO2198">
        <v>46.14</v>
      </c>
      <c r="BP2198">
        <v>51.65</v>
      </c>
      <c r="BQ2198">
        <v>52.84</v>
      </c>
      <c r="BR2198">
        <v>65.489999999999995</v>
      </c>
      <c r="BS2198">
        <v>71.45</v>
      </c>
      <c r="BT2198">
        <v>47.63</v>
      </c>
      <c r="BU2198">
        <v>46.89</v>
      </c>
      <c r="BV2198">
        <v>40.340000000000003</v>
      </c>
    </row>
    <row r="2199" spans="1:74" x14ac:dyDescent="0.25">
      <c r="A2199" s="1" t="s">
        <v>438</v>
      </c>
      <c r="D2199" s="1" t="s">
        <v>439</v>
      </c>
    </row>
    <row r="2200" spans="1:74" x14ac:dyDescent="0.25">
      <c r="A2200" s="1" t="s">
        <v>2502</v>
      </c>
      <c r="B2200" s="1" t="s">
        <v>2503</v>
      </c>
      <c r="C2200" s="1" t="s">
        <v>19</v>
      </c>
      <c r="D2200">
        <v>29.25</v>
      </c>
      <c r="E2200">
        <v>31</v>
      </c>
      <c r="F2200">
        <v>28.4</v>
      </c>
      <c r="G2200">
        <v>28.42</v>
      </c>
      <c r="H2200">
        <v>27.58</v>
      </c>
      <c r="I2200">
        <v>28.2</v>
      </c>
      <c r="J2200">
        <v>30</v>
      </c>
      <c r="K2200">
        <v>27.609100000000002</v>
      </c>
      <c r="L2200">
        <v>30.454499999999999</v>
      </c>
      <c r="M2200">
        <v>25.090900000000001</v>
      </c>
      <c r="N2200">
        <v>22.2272</v>
      </c>
      <c r="O2200">
        <v>20.318200000000001</v>
      </c>
      <c r="P2200">
        <v>22.045400000000001</v>
      </c>
      <c r="Q2200">
        <v>20.909099999999999</v>
      </c>
      <c r="R2200">
        <v>26.636399999999998</v>
      </c>
      <c r="S2200">
        <v>25.7727</v>
      </c>
      <c r="T2200">
        <v>25.454499999999999</v>
      </c>
      <c r="U2200">
        <v>25.909099999999999</v>
      </c>
      <c r="V2200">
        <v>26.363600000000002</v>
      </c>
      <c r="W2200">
        <v>26.363600000000002</v>
      </c>
      <c r="X2200">
        <v>25.454499999999999</v>
      </c>
      <c r="Y2200">
        <v>22.545400000000001</v>
      </c>
      <c r="Z2200">
        <v>22.409099999999999</v>
      </c>
      <c r="AA2200">
        <v>20.909099999999999</v>
      </c>
      <c r="AB2200">
        <v>19.181799999999999</v>
      </c>
      <c r="AC2200">
        <v>18.181799999999999</v>
      </c>
      <c r="AD2200">
        <v>17.7273</v>
      </c>
      <c r="AE2200">
        <v>17.2134</v>
      </c>
      <c r="AF2200">
        <v>16.709099999999999</v>
      </c>
      <c r="AG2200">
        <v>16.318200000000001</v>
      </c>
      <c r="AH2200">
        <v>15.681800000000001</v>
      </c>
      <c r="AI2200">
        <v>15.045500000000001</v>
      </c>
      <c r="AJ2200">
        <v>14.3636</v>
      </c>
      <c r="AK2200">
        <v>14.0909</v>
      </c>
      <c r="AL2200">
        <v>14.045500000000001</v>
      </c>
      <c r="AM2200">
        <v>13.2727</v>
      </c>
      <c r="AN2200">
        <v>12.7273</v>
      </c>
      <c r="AO2200">
        <v>11.5909</v>
      </c>
      <c r="AP2200">
        <v>10.681800000000001</v>
      </c>
      <c r="AQ2200">
        <v>10.0182</v>
      </c>
      <c r="AR2200">
        <v>10.818199999999999</v>
      </c>
      <c r="AS2200">
        <v>9.5455000000000005</v>
      </c>
      <c r="AT2200">
        <v>6.6364000000000001</v>
      </c>
      <c r="AU2200">
        <v>5</v>
      </c>
      <c r="AV2200">
        <v>6.6455000000000002</v>
      </c>
      <c r="AW2200">
        <v>7.0454999999999997</v>
      </c>
      <c r="AX2200">
        <v>6.9545000000000003</v>
      </c>
      <c r="AY2200">
        <v>7.7272999999999996</v>
      </c>
      <c r="AZ2200">
        <v>7.7272999999999996</v>
      </c>
      <c r="BA2200">
        <v>8.4091000000000005</v>
      </c>
      <c r="BB2200">
        <v>8.1818000000000008</v>
      </c>
      <c r="BC2200">
        <v>10</v>
      </c>
      <c r="BD2200">
        <v>11.5909</v>
      </c>
      <c r="BE2200">
        <v>12.045500000000001</v>
      </c>
      <c r="BF2200">
        <v>10.9091</v>
      </c>
      <c r="BG2200">
        <v>14.318199999999999</v>
      </c>
      <c r="BH2200">
        <v>14.7727</v>
      </c>
      <c r="BI2200">
        <v>17.7273</v>
      </c>
      <c r="BJ2200">
        <v>23.636399999999998</v>
      </c>
      <c r="BK2200">
        <v>25.454499999999999</v>
      </c>
      <c r="BL2200">
        <v>25.454499999999999</v>
      </c>
      <c r="BM2200">
        <v>28.636399999999998</v>
      </c>
      <c r="BN2200">
        <v>29.409099999999999</v>
      </c>
      <c r="BO2200">
        <v>35.454500000000003</v>
      </c>
      <c r="BP2200">
        <v>37.7273</v>
      </c>
      <c r="BQ2200">
        <v>34.545400000000001</v>
      </c>
      <c r="BR2200">
        <v>39.090899999999998</v>
      </c>
      <c r="BS2200">
        <v>30.454499999999999</v>
      </c>
      <c r="BT2200">
        <v>29.545400000000001</v>
      </c>
      <c r="BU2200">
        <v>27.318200000000001</v>
      </c>
      <c r="BV2200">
        <v>25.681799999999999</v>
      </c>
    </row>
    <row r="2201" spans="1:74" x14ac:dyDescent="0.25">
      <c r="A2201" s="1" t="s">
        <v>2504</v>
      </c>
      <c r="B2201" s="1" t="s">
        <v>3548</v>
      </c>
      <c r="C2201" s="1" t="s">
        <v>19</v>
      </c>
      <c r="D2201">
        <v>746836</v>
      </c>
      <c r="E2201">
        <v>714770</v>
      </c>
      <c r="F2201">
        <v>713718</v>
      </c>
      <c r="G2201">
        <v>706952</v>
      </c>
      <c r="H2201">
        <v>717433</v>
      </c>
      <c r="I2201">
        <v>700538</v>
      </c>
      <c r="J2201">
        <v>662229</v>
      </c>
      <c r="K2201">
        <v>655108</v>
      </c>
      <c r="L2201">
        <v>645341</v>
      </c>
      <c r="M2201">
        <v>641084</v>
      </c>
      <c r="N2201">
        <v>597280</v>
      </c>
      <c r="O2201">
        <v>586724</v>
      </c>
      <c r="P2201">
        <v>576704</v>
      </c>
      <c r="Q2201">
        <v>513053</v>
      </c>
      <c r="R2201">
        <v>491660</v>
      </c>
      <c r="S2201">
        <v>484593</v>
      </c>
      <c r="U2201">
        <v>457731</v>
      </c>
      <c r="V2201">
        <v>434764</v>
      </c>
      <c r="AW2201">
        <v>305651</v>
      </c>
      <c r="AX2201">
        <v>304098</v>
      </c>
      <c r="AY2201">
        <v>315392</v>
      </c>
      <c r="AZ2201">
        <v>314777</v>
      </c>
      <c r="BA2201">
        <v>308468</v>
      </c>
      <c r="BB2201">
        <v>307775</v>
      </c>
      <c r="BC2201">
        <v>320333</v>
      </c>
      <c r="BD2201">
        <v>317005</v>
      </c>
      <c r="BE2201">
        <v>311204</v>
      </c>
      <c r="BF2201">
        <v>307367</v>
      </c>
      <c r="BG2201">
        <v>299584</v>
      </c>
      <c r="BH2201">
        <v>305627</v>
      </c>
      <c r="BI2201">
        <v>302350</v>
      </c>
      <c r="BJ2201">
        <v>292827</v>
      </c>
      <c r="BK2201">
        <v>289988</v>
      </c>
      <c r="BL2201">
        <v>288245</v>
      </c>
      <c r="BM2201">
        <v>289792</v>
      </c>
      <c r="BN2201">
        <v>279109</v>
      </c>
      <c r="BO2201">
        <v>280422</v>
      </c>
      <c r="BP2201">
        <v>271757</v>
      </c>
      <c r="BQ2201">
        <v>265213</v>
      </c>
      <c r="BR2201">
        <v>253647</v>
      </c>
      <c r="BS2201">
        <v>249549</v>
      </c>
      <c r="BT2201">
        <v>257160</v>
      </c>
      <c r="BU2201">
        <v>247819</v>
      </c>
      <c r="BV2201">
        <v>238190</v>
      </c>
    </row>
    <row r="2202" spans="1:74" x14ac:dyDescent="0.25">
      <c r="A2202" s="1" t="s">
        <v>2505</v>
      </c>
      <c r="B2202" s="1" t="s">
        <v>2506</v>
      </c>
      <c r="C2202" s="1" t="s">
        <v>19</v>
      </c>
      <c r="D2202">
        <v>1.23</v>
      </c>
      <c r="E2202">
        <v>1.3</v>
      </c>
      <c r="F2202">
        <v>1.18</v>
      </c>
      <c r="G2202">
        <v>1.18</v>
      </c>
      <c r="H2202">
        <v>1.1499999999999999</v>
      </c>
      <c r="I2202">
        <v>1.17</v>
      </c>
      <c r="J2202">
        <v>1.25</v>
      </c>
      <c r="K2202">
        <v>0.93</v>
      </c>
      <c r="L2202">
        <v>1.02</v>
      </c>
      <c r="M2202">
        <v>0.84</v>
      </c>
      <c r="N2202">
        <v>0.74</v>
      </c>
      <c r="O2202">
        <v>0.68</v>
      </c>
      <c r="P2202">
        <v>0.74</v>
      </c>
      <c r="Q2202">
        <v>0.7</v>
      </c>
      <c r="R2202">
        <v>0.89</v>
      </c>
      <c r="S2202">
        <v>0.86</v>
      </c>
      <c r="T2202">
        <v>0.85</v>
      </c>
      <c r="U2202">
        <v>0.87</v>
      </c>
      <c r="V2202">
        <v>0.88</v>
      </c>
      <c r="W2202">
        <v>0.88</v>
      </c>
      <c r="X2202">
        <v>0.85</v>
      </c>
      <c r="Y2202">
        <v>0.76</v>
      </c>
      <c r="Z2202">
        <v>0.99</v>
      </c>
      <c r="AA2202">
        <v>0.93</v>
      </c>
      <c r="AB2202">
        <v>0.85</v>
      </c>
      <c r="AC2202">
        <v>0.81</v>
      </c>
      <c r="AD2202">
        <v>1.1599999999999999</v>
      </c>
      <c r="AE2202">
        <v>1.1299999999999999</v>
      </c>
      <c r="AF2202">
        <v>1.1000000000000001</v>
      </c>
      <c r="AG2202">
        <v>1.07</v>
      </c>
      <c r="AH2202">
        <v>1.03</v>
      </c>
      <c r="AI2202">
        <v>0.99</v>
      </c>
      <c r="AJ2202">
        <v>0.94</v>
      </c>
      <c r="AK2202">
        <v>0.92</v>
      </c>
      <c r="AL2202">
        <v>0.92</v>
      </c>
      <c r="AM2202">
        <v>0.87</v>
      </c>
      <c r="AN2202">
        <v>0.84</v>
      </c>
      <c r="AO2202">
        <v>0.76</v>
      </c>
      <c r="AP2202">
        <v>0.7</v>
      </c>
      <c r="AQ2202">
        <v>0.66</v>
      </c>
      <c r="AR2202">
        <v>0.71</v>
      </c>
      <c r="AS2202">
        <v>0.63</v>
      </c>
      <c r="AT2202">
        <v>0.44</v>
      </c>
      <c r="AU2202">
        <v>0.33</v>
      </c>
      <c r="AV2202">
        <v>0.44</v>
      </c>
      <c r="AW2202">
        <v>0.46</v>
      </c>
      <c r="AX2202">
        <v>0.41</v>
      </c>
      <c r="AY2202">
        <v>0.45</v>
      </c>
      <c r="AZ2202">
        <v>0.45</v>
      </c>
      <c r="BA2202">
        <v>0.49</v>
      </c>
      <c r="BB2202">
        <v>0.43</v>
      </c>
      <c r="BC2202">
        <v>0.53</v>
      </c>
      <c r="BD2202">
        <v>0.61</v>
      </c>
      <c r="BE2202">
        <v>0.64</v>
      </c>
      <c r="BF2202">
        <v>0.56000000000000005</v>
      </c>
      <c r="BG2202">
        <v>0.74</v>
      </c>
      <c r="BH2202">
        <v>0.76</v>
      </c>
      <c r="BI2202">
        <v>0.91</v>
      </c>
      <c r="BJ2202">
        <v>1.26</v>
      </c>
      <c r="BK2202">
        <v>1.36</v>
      </c>
      <c r="BL2202">
        <v>1.36</v>
      </c>
      <c r="BM2202">
        <v>1.53</v>
      </c>
      <c r="BN2202">
        <v>1.52</v>
      </c>
      <c r="BO2202">
        <v>1.83</v>
      </c>
      <c r="BP2202">
        <v>1.95</v>
      </c>
      <c r="BQ2202">
        <v>1.79</v>
      </c>
      <c r="BR2202">
        <v>2.2599999999999998</v>
      </c>
      <c r="BS2202">
        <v>1.76</v>
      </c>
      <c r="BT2202">
        <v>1.71</v>
      </c>
      <c r="BU2202">
        <v>1.58</v>
      </c>
      <c r="BV2202">
        <v>1.61</v>
      </c>
    </row>
    <row r="2203" spans="1:74" x14ac:dyDescent="0.25">
      <c r="A2203" s="1" t="s">
        <v>2507</v>
      </c>
      <c r="B2203" s="1" t="s">
        <v>2508</v>
      </c>
      <c r="C2203" s="1" t="s">
        <v>19</v>
      </c>
      <c r="D2203">
        <v>56.77</v>
      </c>
      <c r="E2203">
        <v>60.17</v>
      </c>
      <c r="F2203">
        <v>54.58</v>
      </c>
      <c r="G2203">
        <v>54.62</v>
      </c>
      <c r="H2203">
        <v>53.01</v>
      </c>
      <c r="I2203">
        <v>54.2</v>
      </c>
      <c r="J2203">
        <v>57.66</v>
      </c>
      <c r="K2203">
        <v>42.81</v>
      </c>
      <c r="L2203">
        <v>47.22</v>
      </c>
      <c r="M2203">
        <v>38.9</v>
      </c>
      <c r="N2203">
        <v>34.46</v>
      </c>
      <c r="O2203">
        <v>31.5</v>
      </c>
      <c r="P2203">
        <v>34.18</v>
      </c>
      <c r="Q2203">
        <v>32.42</v>
      </c>
      <c r="R2203">
        <v>41.3</v>
      </c>
      <c r="S2203">
        <v>39.96</v>
      </c>
      <c r="T2203">
        <v>39.47</v>
      </c>
      <c r="U2203">
        <v>40.17</v>
      </c>
      <c r="V2203">
        <v>40.880000000000003</v>
      </c>
      <c r="W2203">
        <v>40.880000000000003</v>
      </c>
      <c r="X2203">
        <v>39.47</v>
      </c>
      <c r="Y2203">
        <v>34.96</v>
      </c>
      <c r="Z2203">
        <v>34.74</v>
      </c>
      <c r="AA2203">
        <v>32.42</v>
      </c>
      <c r="AB2203">
        <v>29.74</v>
      </c>
      <c r="AC2203">
        <v>28.19</v>
      </c>
      <c r="AD2203">
        <v>27.49</v>
      </c>
      <c r="AE2203">
        <v>26.69</v>
      </c>
      <c r="AF2203">
        <v>25.91</v>
      </c>
      <c r="AG2203">
        <v>25.3</v>
      </c>
      <c r="AH2203">
        <v>24.31</v>
      </c>
      <c r="AI2203">
        <v>23.33</v>
      </c>
      <c r="AJ2203">
        <v>22.27</v>
      </c>
      <c r="AK2203">
        <v>21.85</v>
      </c>
      <c r="AL2203">
        <v>21.78</v>
      </c>
      <c r="AM2203">
        <v>20.58</v>
      </c>
      <c r="AN2203">
        <v>19.73</v>
      </c>
      <c r="AO2203">
        <v>17.97</v>
      </c>
      <c r="AP2203">
        <v>16.559999999999999</v>
      </c>
      <c r="AQ2203">
        <v>15.53</v>
      </c>
      <c r="AR2203">
        <v>16.77</v>
      </c>
      <c r="AS2203">
        <v>14.8</v>
      </c>
      <c r="AT2203">
        <v>10.29</v>
      </c>
      <c r="AU2203">
        <v>7.75</v>
      </c>
      <c r="AV2203">
        <v>10.3</v>
      </c>
      <c r="AW2203">
        <v>10.92</v>
      </c>
      <c r="AX2203">
        <v>9.59</v>
      </c>
      <c r="AY2203">
        <v>10.64</v>
      </c>
      <c r="AZ2203">
        <v>10.64</v>
      </c>
      <c r="BA2203">
        <v>11.58</v>
      </c>
      <c r="BB2203">
        <v>11.24</v>
      </c>
      <c r="BC2203">
        <v>13.73</v>
      </c>
      <c r="BD2203">
        <v>15.9</v>
      </c>
      <c r="BE2203">
        <v>16.52</v>
      </c>
      <c r="BF2203">
        <v>14.94</v>
      </c>
      <c r="BG2203">
        <v>19.61</v>
      </c>
      <c r="BH2203">
        <v>20.239999999999998</v>
      </c>
      <c r="BI2203">
        <v>24.28</v>
      </c>
      <c r="BJ2203">
        <v>32.369999999999997</v>
      </c>
      <c r="BK2203">
        <v>34.86</v>
      </c>
      <c r="BL2203">
        <v>34.86</v>
      </c>
      <c r="BM2203">
        <v>39.22</v>
      </c>
      <c r="BN2203">
        <v>40.21</v>
      </c>
      <c r="BO2203">
        <v>48.48</v>
      </c>
      <c r="BP2203">
        <v>51.58</v>
      </c>
      <c r="BQ2203">
        <v>47.23</v>
      </c>
      <c r="BR2203">
        <v>53.36</v>
      </c>
      <c r="BS2203">
        <v>41.57</v>
      </c>
      <c r="BT2203">
        <v>40.33</v>
      </c>
      <c r="BU2203">
        <v>37.29</v>
      </c>
      <c r="BV2203">
        <v>34.92</v>
      </c>
    </row>
    <row r="2204" spans="1:74" x14ac:dyDescent="0.25">
      <c r="A2204" s="1" t="s">
        <v>4232</v>
      </c>
      <c r="B2204" s="1" t="s">
        <v>4233</v>
      </c>
      <c r="C2204" s="1" t="s">
        <v>19</v>
      </c>
      <c r="D2204">
        <v>10.680999999999999</v>
      </c>
      <c r="E2204">
        <v>10.46</v>
      </c>
      <c r="F2204">
        <v>10.79</v>
      </c>
      <c r="G2204">
        <v>12.201000000000001</v>
      </c>
      <c r="H2204">
        <v>12.465999999999999</v>
      </c>
      <c r="I2204">
        <v>11.779</v>
      </c>
      <c r="J2204">
        <v>11.198</v>
      </c>
      <c r="K2204">
        <v>11.186999999999999</v>
      </c>
      <c r="L2204">
        <v>11.347</v>
      </c>
      <c r="M2204">
        <v>11.552</v>
      </c>
      <c r="N2204">
        <v>11.098000000000001</v>
      </c>
      <c r="O2204">
        <v>11.067</v>
      </c>
      <c r="P2204">
        <v>11.058</v>
      </c>
      <c r="Q2204">
        <v>10.035</v>
      </c>
      <c r="R2204">
        <v>9.7810000000000006</v>
      </c>
      <c r="S2204">
        <v>9.7929999999999993</v>
      </c>
      <c r="U2204">
        <v>9.6890000000000001</v>
      </c>
      <c r="V2204">
        <v>9.3970000000000002</v>
      </c>
      <c r="AW2204">
        <v>12.074999999999999</v>
      </c>
      <c r="AX2204">
        <v>12.872999999999999</v>
      </c>
      <c r="AY2204">
        <v>13.307</v>
      </c>
      <c r="AZ2204">
        <v>12.823</v>
      </c>
      <c r="BA2204">
        <v>12.058</v>
      </c>
      <c r="BB2204">
        <v>11.898999999999999</v>
      </c>
      <c r="BC2204">
        <v>11.994</v>
      </c>
      <c r="BD2204">
        <v>11.728</v>
      </c>
      <c r="BE2204">
        <v>11.574</v>
      </c>
      <c r="BF2204">
        <v>11.552</v>
      </c>
      <c r="BG2204">
        <v>11.532</v>
      </c>
      <c r="BH2204">
        <v>11.904999999999999</v>
      </c>
      <c r="BI2204">
        <v>11.696999999999999</v>
      </c>
      <c r="BJ2204">
        <v>11.442</v>
      </c>
      <c r="BK2204">
        <v>10.706</v>
      </c>
      <c r="BL2204">
        <v>10.664</v>
      </c>
      <c r="BM2204">
        <v>10.733000000000001</v>
      </c>
      <c r="BN2204">
        <v>10.552</v>
      </c>
      <c r="BO2204">
        <v>10.976000000000001</v>
      </c>
      <c r="BP2204">
        <v>10.961</v>
      </c>
      <c r="BQ2204">
        <v>10.933</v>
      </c>
      <c r="BR2204">
        <v>10.737</v>
      </c>
      <c r="BS2204">
        <v>10.503</v>
      </c>
      <c r="BT2204">
        <v>11.186</v>
      </c>
      <c r="BU2204">
        <v>11.057</v>
      </c>
      <c r="BV2204">
        <v>10.959</v>
      </c>
    </row>
    <row r="2205" spans="1:74" x14ac:dyDescent="0.25">
      <c r="A2205" s="1" t="s">
        <v>2509</v>
      </c>
      <c r="B2205" s="1" t="s">
        <v>2510</v>
      </c>
      <c r="C2205" s="1" t="s">
        <v>19</v>
      </c>
      <c r="D2205">
        <v>23</v>
      </c>
      <c r="E2205">
        <v>25.24</v>
      </c>
      <c r="F2205">
        <v>29</v>
      </c>
      <c r="G2205">
        <v>21.72</v>
      </c>
      <c r="H2205">
        <v>20.14</v>
      </c>
      <c r="I2205">
        <v>25.06</v>
      </c>
      <c r="J2205">
        <v>26.49</v>
      </c>
      <c r="K2205">
        <v>24.75</v>
      </c>
      <c r="L2205">
        <v>24.22</v>
      </c>
      <c r="M2205">
        <v>24.05</v>
      </c>
      <c r="N2205">
        <v>30.81</v>
      </c>
      <c r="O2205">
        <v>26.02</v>
      </c>
      <c r="P2205">
        <v>29.56</v>
      </c>
      <c r="Q2205">
        <v>25.38</v>
      </c>
      <c r="R2205">
        <v>31.96</v>
      </c>
      <c r="S2205">
        <v>29.95</v>
      </c>
      <c r="T2205">
        <v>29.5</v>
      </c>
      <c r="U2205">
        <v>25.98</v>
      </c>
      <c r="V2205">
        <v>25</v>
      </c>
      <c r="W2205">
        <v>27.15</v>
      </c>
      <c r="X2205">
        <v>26.25</v>
      </c>
      <c r="Y2205">
        <v>24.295200000000001</v>
      </c>
      <c r="Z2205">
        <v>22.666599999999999</v>
      </c>
      <c r="AA2205">
        <v>22.3809</v>
      </c>
      <c r="AB2205">
        <v>21.571400000000001</v>
      </c>
      <c r="AC2205">
        <v>20.879799999999999</v>
      </c>
      <c r="AD2205">
        <v>21.541899999999998</v>
      </c>
      <c r="AE2205">
        <v>20.226700000000001</v>
      </c>
      <c r="AF2205">
        <v>20.952300000000001</v>
      </c>
      <c r="AG2205">
        <v>21.405899999999999</v>
      </c>
      <c r="AH2205">
        <v>21.587299999999999</v>
      </c>
      <c r="AI2205">
        <v>20.861599999999999</v>
      </c>
      <c r="AJ2205">
        <v>20.8889</v>
      </c>
      <c r="AK2205">
        <v>21.487500000000001</v>
      </c>
      <c r="AL2205">
        <v>20.861599999999999</v>
      </c>
      <c r="AM2205">
        <v>18.594100000000001</v>
      </c>
      <c r="AN2205">
        <v>16.7346</v>
      </c>
      <c r="AO2205">
        <v>15.6462</v>
      </c>
      <c r="AP2205">
        <v>15.501099999999999</v>
      </c>
      <c r="AQ2205">
        <v>15.492000000000001</v>
      </c>
      <c r="AR2205">
        <v>15.2834</v>
      </c>
      <c r="AS2205">
        <v>14.512499999999999</v>
      </c>
      <c r="AT2205">
        <v>13.0975</v>
      </c>
      <c r="AU2205">
        <v>13.1973</v>
      </c>
      <c r="AV2205">
        <v>12.698399999999999</v>
      </c>
      <c r="AW2205">
        <v>12.698399999999999</v>
      </c>
      <c r="AX2205">
        <v>11.1111</v>
      </c>
      <c r="AY2205">
        <v>10.8118</v>
      </c>
      <c r="AZ2205">
        <v>11.1111</v>
      </c>
      <c r="BA2205">
        <v>11.791399999999999</v>
      </c>
      <c r="BB2205">
        <v>10.8843</v>
      </c>
      <c r="BC2205">
        <v>10.4308</v>
      </c>
      <c r="BD2205">
        <v>9.1609999999999996</v>
      </c>
      <c r="BE2205">
        <v>8.1632999999999996</v>
      </c>
      <c r="BF2205">
        <v>8.1632999999999996</v>
      </c>
      <c r="BG2205">
        <v>7.2561999999999998</v>
      </c>
      <c r="BH2205">
        <v>7.2108999999999996</v>
      </c>
      <c r="BI2205">
        <v>7.2561999999999998</v>
      </c>
      <c r="BJ2205">
        <v>7.5282999999999998</v>
      </c>
      <c r="BK2205">
        <v>7.7096999999999998</v>
      </c>
      <c r="BL2205">
        <v>8.1632999999999996</v>
      </c>
      <c r="BM2205">
        <v>12.653</v>
      </c>
      <c r="BN2205">
        <v>11.337899999999999</v>
      </c>
      <c r="BO2205">
        <v>12.4716</v>
      </c>
      <c r="BP2205">
        <v>13.6508</v>
      </c>
      <c r="BQ2205">
        <v>15.6462</v>
      </c>
      <c r="BR2205">
        <v>16.054400000000001</v>
      </c>
      <c r="BS2205">
        <v>16.78</v>
      </c>
      <c r="BT2205">
        <v>16.5533</v>
      </c>
      <c r="BU2205">
        <v>16.5533</v>
      </c>
      <c r="BV2205">
        <v>16.78</v>
      </c>
    </row>
    <row r="2206" spans="1:74" x14ac:dyDescent="0.25">
      <c r="A2206" s="1" t="s">
        <v>2511</v>
      </c>
      <c r="B2206" s="1" t="s">
        <v>3549</v>
      </c>
      <c r="C2206" s="1" t="s">
        <v>19</v>
      </c>
      <c r="D2206">
        <v>2483726</v>
      </c>
      <c r="E2206">
        <v>2409886</v>
      </c>
      <c r="F2206">
        <v>2385915</v>
      </c>
      <c r="G2206">
        <v>2363529</v>
      </c>
      <c r="H2206">
        <v>2360205</v>
      </c>
      <c r="I2206">
        <v>2376778</v>
      </c>
      <c r="J2206">
        <v>2366682</v>
      </c>
      <c r="K2206">
        <v>2277180</v>
      </c>
      <c r="L2206">
        <v>2120932</v>
      </c>
      <c r="M2206">
        <v>2070103</v>
      </c>
      <c r="N2206">
        <v>1919342</v>
      </c>
      <c r="O2206">
        <v>1828984</v>
      </c>
      <c r="P2206">
        <v>1545079</v>
      </c>
      <c r="Q2206">
        <v>1398490</v>
      </c>
      <c r="R2206">
        <v>1386128</v>
      </c>
      <c r="S2206">
        <v>663589</v>
      </c>
      <c r="T2206">
        <v>658497</v>
      </c>
      <c r="U2206">
        <v>670420</v>
      </c>
      <c r="V2206">
        <v>670544</v>
      </c>
      <c r="W2206">
        <v>650186</v>
      </c>
      <c r="X2206">
        <v>630837</v>
      </c>
      <c r="Y2206">
        <v>622742</v>
      </c>
      <c r="Z2206">
        <v>646544</v>
      </c>
      <c r="AA2206">
        <v>642052</v>
      </c>
      <c r="AB2206">
        <v>630067</v>
      </c>
      <c r="AC2206">
        <v>617726</v>
      </c>
      <c r="AD2206">
        <v>607371</v>
      </c>
      <c r="AE2206">
        <v>598664</v>
      </c>
      <c r="AF2206">
        <v>590423</v>
      </c>
      <c r="AG2206">
        <v>578858</v>
      </c>
      <c r="AH2206">
        <v>567746</v>
      </c>
      <c r="AI2206">
        <v>554791</v>
      </c>
      <c r="AJ2206">
        <v>546984</v>
      </c>
      <c r="AK2206">
        <v>542935</v>
      </c>
      <c r="AL2206">
        <v>549640</v>
      </c>
      <c r="AM2206">
        <v>533419</v>
      </c>
      <c r="AN2206">
        <v>531922</v>
      </c>
      <c r="AO2206">
        <v>520349</v>
      </c>
      <c r="AP2206">
        <v>514575</v>
      </c>
      <c r="AQ2206">
        <v>498735</v>
      </c>
      <c r="AR2206">
        <v>499754</v>
      </c>
      <c r="AS2206">
        <v>510389</v>
      </c>
      <c r="AT2206">
        <v>508913</v>
      </c>
      <c r="AU2206">
        <v>510311</v>
      </c>
      <c r="AV2206">
        <v>496573</v>
      </c>
      <c r="AW2206">
        <v>502685</v>
      </c>
      <c r="AX2206">
        <v>495914</v>
      </c>
      <c r="AY2206">
        <v>487035</v>
      </c>
      <c r="AZ2206">
        <v>479416</v>
      </c>
      <c r="BA2206">
        <v>491749</v>
      </c>
      <c r="BB2206">
        <v>480524</v>
      </c>
      <c r="BC2206">
        <v>482017</v>
      </c>
      <c r="BD2206">
        <v>457200</v>
      </c>
      <c r="BE2206">
        <v>461035</v>
      </c>
      <c r="BF2206">
        <v>465915</v>
      </c>
      <c r="BG2206">
        <v>457314</v>
      </c>
      <c r="BH2206">
        <v>445318</v>
      </c>
      <c r="BI2206">
        <v>455849</v>
      </c>
      <c r="BJ2206">
        <v>463551</v>
      </c>
      <c r="BK2206">
        <v>461228</v>
      </c>
      <c r="BL2206">
        <v>465560</v>
      </c>
      <c r="BM2206">
        <v>466801</v>
      </c>
      <c r="BN2206">
        <v>470155</v>
      </c>
      <c r="BO2206">
        <v>466499</v>
      </c>
      <c r="BP2206">
        <v>467787</v>
      </c>
      <c r="BQ2206">
        <v>462535</v>
      </c>
      <c r="BR2206">
        <v>466650</v>
      </c>
      <c r="BS2206">
        <v>257358</v>
      </c>
      <c r="BT2206">
        <v>250628</v>
      </c>
      <c r="BU2206">
        <v>248162</v>
      </c>
      <c r="BV2206">
        <v>248110</v>
      </c>
    </row>
    <row r="2207" spans="1:74" x14ac:dyDescent="0.25">
      <c r="A2207" s="1" t="s">
        <v>2512</v>
      </c>
      <c r="B2207" s="1" t="s">
        <v>2513</v>
      </c>
      <c r="C2207" s="1" t="s">
        <v>19</v>
      </c>
      <c r="D2207">
        <v>1.03</v>
      </c>
      <c r="E2207">
        <v>1.1200000000000001</v>
      </c>
      <c r="F2207">
        <v>1.29</v>
      </c>
      <c r="G2207">
        <v>0.97</v>
      </c>
      <c r="H2207">
        <v>0.89</v>
      </c>
      <c r="I2207">
        <v>1.1100000000000001</v>
      </c>
      <c r="J2207">
        <v>0.91</v>
      </c>
      <c r="K2207">
        <v>0.85</v>
      </c>
      <c r="L2207">
        <v>0.85</v>
      </c>
      <c r="M2207">
        <v>0.85</v>
      </c>
      <c r="N2207">
        <v>1.06</v>
      </c>
      <c r="O2207">
        <v>0.89</v>
      </c>
      <c r="P2207">
        <v>0.94</v>
      </c>
      <c r="Q2207">
        <v>0.81</v>
      </c>
      <c r="R2207">
        <v>1.21</v>
      </c>
      <c r="S2207">
        <v>0.56999999999999995</v>
      </c>
      <c r="T2207">
        <v>0.56000000000000005</v>
      </c>
      <c r="U2207">
        <v>0.49</v>
      </c>
      <c r="V2207">
        <v>1.1200000000000001</v>
      </c>
      <c r="W2207">
        <v>1.22</v>
      </c>
      <c r="X2207">
        <v>1.18</v>
      </c>
      <c r="Y2207">
        <v>1.0900000000000001</v>
      </c>
      <c r="Z2207">
        <v>1.07</v>
      </c>
      <c r="AA2207">
        <v>1.06</v>
      </c>
      <c r="AB2207">
        <v>0.97</v>
      </c>
      <c r="AC2207">
        <v>0.99</v>
      </c>
      <c r="AD2207">
        <v>1.0900000000000001</v>
      </c>
      <c r="AE2207">
        <v>1.02</v>
      </c>
      <c r="AF2207">
        <v>1.06</v>
      </c>
      <c r="AG2207">
        <v>1.0900000000000001</v>
      </c>
      <c r="AH2207">
        <v>1.1200000000000001</v>
      </c>
      <c r="AI2207">
        <v>1.08</v>
      </c>
      <c r="AJ2207">
        <v>1.08</v>
      </c>
      <c r="AK2207">
        <v>1.1100000000000001</v>
      </c>
      <c r="AL2207">
        <v>1.1399999999999999</v>
      </c>
      <c r="AM2207">
        <v>1.02</v>
      </c>
      <c r="AN2207">
        <v>0.92</v>
      </c>
      <c r="AO2207">
        <v>0.86</v>
      </c>
      <c r="AP2207">
        <v>0.91</v>
      </c>
      <c r="AQ2207">
        <v>0.91</v>
      </c>
      <c r="AR2207">
        <v>0.9</v>
      </c>
      <c r="AS2207">
        <v>0.86</v>
      </c>
      <c r="AT2207">
        <v>0.79</v>
      </c>
      <c r="AU2207">
        <v>0.79</v>
      </c>
      <c r="AV2207">
        <v>0.76</v>
      </c>
      <c r="AW2207">
        <v>0.76</v>
      </c>
      <c r="AX2207">
        <v>0.7</v>
      </c>
      <c r="AY2207">
        <v>0.68</v>
      </c>
      <c r="AZ2207">
        <v>0.69</v>
      </c>
      <c r="BA2207">
        <v>0.74</v>
      </c>
      <c r="BB2207">
        <v>0.72</v>
      </c>
      <c r="BC2207">
        <v>0.69</v>
      </c>
      <c r="BD2207">
        <v>0.61</v>
      </c>
      <c r="BE2207">
        <v>0.54</v>
      </c>
      <c r="BF2207">
        <v>0.55000000000000004</v>
      </c>
      <c r="BG2207">
        <v>0.49</v>
      </c>
      <c r="BH2207">
        <v>0.49</v>
      </c>
      <c r="BI2207">
        <v>0.49</v>
      </c>
      <c r="BJ2207">
        <v>0.52</v>
      </c>
      <c r="BK2207">
        <v>0.53</v>
      </c>
      <c r="BL2207">
        <v>0.56000000000000005</v>
      </c>
      <c r="BM2207">
        <v>0.86</v>
      </c>
      <c r="BN2207">
        <v>0.76</v>
      </c>
      <c r="BO2207">
        <v>0.84</v>
      </c>
      <c r="BP2207">
        <v>0.92</v>
      </c>
      <c r="BQ2207">
        <v>1.05</v>
      </c>
      <c r="BR2207">
        <v>3.37</v>
      </c>
      <c r="BS2207">
        <v>0.6</v>
      </c>
      <c r="BT2207">
        <v>0.59</v>
      </c>
      <c r="BU2207">
        <v>0.57999999999999996</v>
      </c>
      <c r="BV2207">
        <v>1.4</v>
      </c>
    </row>
    <row r="2208" spans="1:74" x14ac:dyDescent="0.25">
      <c r="A2208" s="1" t="s">
        <v>2514</v>
      </c>
      <c r="B2208" s="1" t="s">
        <v>2515</v>
      </c>
      <c r="C2208" s="1" t="s">
        <v>19</v>
      </c>
      <c r="D2208">
        <v>173.3</v>
      </c>
      <c r="E2208">
        <v>189.85</v>
      </c>
      <c r="F2208">
        <v>217.91</v>
      </c>
      <c r="G2208">
        <v>163.12</v>
      </c>
      <c r="H2208">
        <v>151.11000000000001</v>
      </c>
      <c r="I2208">
        <v>187.69</v>
      </c>
      <c r="J2208">
        <v>200.64</v>
      </c>
      <c r="K2208">
        <v>188.62</v>
      </c>
      <c r="L2208">
        <v>189.07</v>
      </c>
      <c r="M2208">
        <v>187.64</v>
      </c>
      <c r="N2208">
        <v>240.17</v>
      </c>
      <c r="O2208">
        <v>202.63</v>
      </c>
      <c r="P2208">
        <v>214.42</v>
      </c>
      <c r="Q2208">
        <v>183.97</v>
      </c>
      <c r="R2208">
        <v>231.58</v>
      </c>
      <c r="S2208">
        <v>108.83</v>
      </c>
      <c r="T2208">
        <v>107.04</v>
      </c>
      <c r="U2208">
        <v>94.01</v>
      </c>
      <c r="V2208">
        <v>90.39</v>
      </c>
      <c r="W2208">
        <v>98.12</v>
      </c>
      <c r="X2208">
        <v>94.95</v>
      </c>
      <c r="Y2208">
        <v>87.88</v>
      </c>
      <c r="Z2208">
        <v>82.16</v>
      </c>
      <c r="AA2208">
        <v>81.150000000000006</v>
      </c>
      <c r="AB2208">
        <v>74.31</v>
      </c>
      <c r="AC2208">
        <v>75.53</v>
      </c>
      <c r="AD2208">
        <v>77.81</v>
      </c>
      <c r="AE2208">
        <v>73.08</v>
      </c>
      <c r="AF2208">
        <v>76.25</v>
      </c>
      <c r="AG2208">
        <v>77.8</v>
      </c>
      <c r="AH2208">
        <v>78.37</v>
      </c>
      <c r="AI2208">
        <v>75.62</v>
      </c>
      <c r="AJ2208">
        <v>75.650000000000006</v>
      </c>
      <c r="AK2208">
        <v>77.78</v>
      </c>
      <c r="AL2208">
        <v>75.760000000000005</v>
      </c>
      <c r="AM2208">
        <v>67.52</v>
      </c>
      <c r="AN2208">
        <v>60.85</v>
      </c>
      <c r="AO2208">
        <v>56.87</v>
      </c>
      <c r="AP2208">
        <v>56.3</v>
      </c>
      <c r="AQ2208">
        <v>56.31</v>
      </c>
      <c r="AR2208">
        <v>55.61</v>
      </c>
      <c r="AS2208">
        <v>52.79</v>
      </c>
      <c r="AT2208">
        <v>47.68</v>
      </c>
      <c r="AU2208">
        <v>48</v>
      </c>
      <c r="AV2208">
        <v>46.14</v>
      </c>
      <c r="AW2208">
        <v>46.11</v>
      </c>
      <c r="AX2208">
        <v>40.32</v>
      </c>
      <c r="AY2208">
        <v>39.21</v>
      </c>
      <c r="AZ2208">
        <v>40.24</v>
      </c>
      <c r="BA2208">
        <v>42.67</v>
      </c>
      <c r="BB2208">
        <v>39.35</v>
      </c>
      <c r="BC2208">
        <v>37.67</v>
      </c>
      <c r="BD2208">
        <v>33.03</v>
      </c>
      <c r="BE2208">
        <v>29.4</v>
      </c>
      <c r="BF2208">
        <v>29.37</v>
      </c>
      <c r="BG2208">
        <v>26.08</v>
      </c>
      <c r="BH2208">
        <v>25.86</v>
      </c>
      <c r="BI2208">
        <v>25.98</v>
      </c>
      <c r="BJ2208">
        <v>26.92</v>
      </c>
      <c r="BK2208">
        <v>27.53</v>
      </c>
      <c r="BL2208">
        <v>29.11</v>
      </c>
      <c r="BM2208">
        <v>45.07</v>
      </c>
      <c r="BN2208">
        <v>40.340000000000003</v>
      </c>
      <c r="BO2208">
        <v>44.62</v>
      </c>
      <c r="BP2208">
        <v>48.81</v>
      </c>
      <c r="BQ2208">
        <v>55.92</v>
      </c>
      <c r="BR2208">
        <v>173.68</v>
      </c>
      <c r="BS2208">
        <v>30.73</v>
      </c>
      <c r="BT2208">
        <v>30.22</v>
      </c>
      <c r="BU2208">
        <v>30.13</v>
      </c>
      <c r="BV2208">
        <v>30.51</v>
      </c>
    </row>
    <row r="2209" spans="1:74" x14ac:dyDescent="0.25">
      <c r="A2209" s="1" t="s">
        <v>4234</v>
      </c>
      <c r="B2209" s="1" t="s">
        <v>4235</v>
      </c>
      <c r="C2209" s="1" t="s">
        <v>19</v>
      </c>
      <c r="D2209">
        <v>13.856999999999999</v>
      </c>
      <c r="E2209">
        <v>14.284000000000001</v>
      </c>
      <c r="F2209">
        <v>14.128</v>
      </c>
      <c r="G2209">
        <v>15.087</v>
      </c>
      <c r="H2209">
        <v>14.179</v>
      </c>
      <c r="I2209">
        <v>12.436</v>
      </c>
      <c r="J2209">
        <v>10.677</v>
      </c>
      <c r="K2209">
        <v>10.118</v>
      </c>
      <c r="L2209">
        <v>9.2810000000000006</v>
      </c>
      <c r="M2209">
        <v>9.468</v>
      </c>
      <c r="N2209">
        <v>8.4450000000000003</v>
      </c>
      <c r="O2209">
        <v>8.2040000000000006</v>
      </c>
      <c r="P2209">
        <v>7.625</v>
      </c>
      <c r="Q2209">
        <v>7.1420000000000003</v>
      </c>
      <c r="R2209">
        <v>7.2140000000000004</v>
      </c>
      <c r="S2209">
        <v>7.8410000000000002</v>
      </c>
      <c r="T2209">
        <v>7.6870000000000003</v>
      </c>
      <c r="U2209">
        <v>8.1059999999999999</v>
      </c>
      <c r="V2209">
        <v>8.3320000000000007</v>
      </c>
      <c r="W2209">
        <v>8.4450000000000003</v>
      </c>
      <c r="X2209">
        <v>8.2710000000000008</v>
      </c>
      <c r="Y2209">
        <v>8.2360000000000007</v>
      </c>
      <c r="Z2209">
        <v>8.4459999999999997</v>
      </c>
      <c r="AA2209">
        <v>8.4139999999999997</v>
      </c>
      <c r="AB2209">
        <v>8.3420000000000005</v>
      </c>
      <c r="AC2209">
        <v>8.4280000000000008</v>
      </c>
      <c r="AD2209">
        <v>8.4710000000000001</v>
      </c>
      <c r="AE2209">
        <v>8.1359999999999992</v>
      </c>
      <c r="AF2209">
        <v>8.1549999999999994</v>
      </c>
      <c r="AG2209">
        <v>8.1039999999999992</v>
      </c>
      <c r="AH2209">
        <v>8.1289999999999996</v>
      </c>
      <c r="AI2209">
        <v>7.9820000000000002</v>
      </c>
      <c r="AJ2209">
        <v>8.032</v>
      </c>
      <c r="AK2209">
        <v>8.0090000000000003</v>
      </c>
      <c r="AL2209">
        <v>8.3040000000000003</v>
      </c>
      <c r="AM2209">
        <v>8.1929999999999996</v>
      </c>
      <c r="AN2209">
        <v>8.3119999999999994</v>
      </c>
      <c r="AO2209">
        <v>8.3249999999999993</v>
      </c>
      <c r="AP2209">
        <v>8.359</v>
      </c>
      <c r="AQ2209">
        <v>8.2029999999999994</v>
      </c>
      <c r="AR2209">
        <v>8.2490000000000006</v>
      </c>
      <c r="AS2209">
        <v>8.3089999999999993</v>
      </c>
      <c r="AT2209">
        <v>8.4109999999999996</v>
      </c>
      <c r="AU2209">
        <v>8.4580000000000002</v>
      </c>
      <c r="AV2209">
        <v>8.3620000000000001</v>
      </c>
      <c r="AW2209">
        <v>8.6310000000000002</v>
      </c>
      <c r="AX2209">
        <v>8.5640000000000001</v>
      </c>
      <c r="AY2209">
        <v>8.4730000000000008</v>
      </c>
      <c r="AZ2209">
        <v>8.5299999999999994</v>
      </c>
      <c r="BA2209">
        <v>8.9489999999999998</v>
      </c>
      <c r="BB2209">
        <v>8.8469999999999995</v>
      </c>
      <c r="BC2209">
        <v>8.782</v>
      </c>
      <c r="BD2209">
        <v>8.4949999999999992</v>
      </c>
      <c r="BE2209">
        <v>8.6389999999999993</v>
      </c>
      <c r="BF2209">
        <v>8.8030000000000008</v>
      </c>
      <c r="BG2209">
        <v>8.5020000000000007</v>
      </c>
      <c r="BH2209">
        <v>8.4120000000000008</v>
      </c>
      <c r="BI2209">
        <v>8.6280000000000001</v>
      </c>
      <c r="BJ2209">
        <v>8.8829999999999991</v>
      </c>
      <c r="BK2209">
        <v>8.6530000000000005</v>
      </c>
      <c r="BL2209">
        <v>8.76</v>
      </c>
      <c r="BM2209">
        <v>8.6609999999999996</v>
      </c>
      <c r="BN2209">
        <v>8.8469999999999995</v>
      </c>
      <c r="BO2209">
        <v>8.94</v>
      </c>
      <c r="BP2209">
        <v>9.0210000000000008</v>
      </c>
      <c r="BQ2209">
        <v>8.8930000000000007</v>
      </c>
      <c r="BR2209">
        <v>9.0579999999999998</v>
      </c>
      <c r="BS2209">
        <v>11.321</v>
      </c>
      <c r="BT2209">
        <v>11.349</v>
      </c>
      <c r="BU2209">
        <v>11.282999999999999</v>
      </c>
      <c r="BV2209">
        <v>11.425000000000001</v>
      </c>
    </row>
    <row r="2210" spans="1:74" x14ac:dyDescent="0.25">
      <c r="A2210" s="1" t="s">
        <v>2516</v>
      </c>
      <c r="B2210" s="1" t="s">
        <v>2517</v>
      </c>
      <c r="C2210" s="1" t="s">
        <v>19</v>
      </c>
      <c r="D2210">
        <v>25</v>
      </c>
      <c r="E2210">
        <v>30.5</v>
      </c>
      <c r="F2210">
        <v>34</v>
      </c>
      <c r="G2210">
        <v>33.24</v>
      </c>
      <c r="H2210">
        <v>31.45</v>
      </c>
      <c r="I2210">
        <v>43.875</v>
      </c>
      <c r="J2210">
        <v>42.99</v>
      </c>
      <c r="K2210">
        <v>45</v>
      </c>
      <c r="L2210">
        <v>45.25</v>
      </c>
      <c r="M2210">
        <v>51</v>
      </c>
      <c r="N2210">
        <v>48.75</v>
      </c>
      <c r="O2210">
        <v>31.25</v>
      </c>
      <c r="P2210">
        <v>26.5</v>
      </c>
      <c r="Q2210">
        <v>24.05</v>
      </c>
      <c r="R2210">
        <v>30</v>
      </c>
      <c r="S2210">
        <v>26.74</v>
      </c>
      <c r="T2210">
        <v>21.6</v>
      </c>
      <c r="U2210">
        <v>19.899999999999999</v>
      </c>
      <c r="V2210">
        <v>19</v>
      </c>
      <c r="W2210">
        <v>24.2</v>
      </c>
      <c r="X2210">
        <v>16.8</v>
      </c>
      <c r="Y2210">
        <v>32</v>
      </c>
      <c r="Z2210">
        <v>35</v>
      </c>
      <c r="AA2210">
        <v>29</v>
      </c>
      <c r="AB2210">
        <v>22.2</v>
      </c>
      <c r="AC2210">
        <v>22</v>
      </c>
      <c r="AD2210">
        <v>18.59</v>
      </c>
      <c r="AE2210">
        <v>16.329999999999998</v>
      </c>
      <c r="AF2210">
        <v>15.3</v>
      </c>
      <c r="AG2210">
        <v>11.25</v>
      </c>
      <c r="AH2210">
        <v>11.39</v>
      </c>
      <c r="AI2210">
        <v>11.24</v>
      </c>
      <c r="AJ2210">
        <v>10.71</v>
      </c>
      <c r="AK2210">
        <v>10.75</v>
      </c>
      <c r="AL2210">
        <v>10.39</v>
      </c>
      <c r="AM2210">
        <v>10.55</v>
      </c>
      <c r="AN2210">
        <v>10.99</v>
      </c>
      <c r="AO2210">
        <v>11.1</v>
      </c>
      <c r="AP2210">
        <v>11.21</v>
      </c>
      <c r="AQ2210">
        <v>11.25</v>
      </c>
      <c r="AR2210">
        <v>11.25</v>
      </c>
      <c r="AS2210">
        <v>12</v>
      </c>
      <c r="AT2210">
        <v>8.2727000000000004</v>
      </c>
      <c r="AU2210">
        <v>8.1818000000000008</v>
      </c>
      <c r="AV2210">
        <v>7.2727000000000004</v>
      </c>
      <c r="AW2210">
        <v>6.8182</v>
      </c>
      <c r="AX2210">
        <v>5.7272999999999996</v>
      </c>
      <c r="AY2210">
        <v>7.2727000000000004</v>
      </c>
      <c r="AZ2210">
        <v>7.7272999999999996</v>
      </c>
      <c r="BA2210">
        <v>5.5</v>
      </c>
      <c r="BB2210">
        <v>6.3635999999999999</v>
      </c>
      <c r="BC2210">
        <v>4.7727000000000004</v>
      </c>
      <c r="BD2210">
        <v>6.8273000000000001</v>
      </c>
      <c r="BE2210">
        <v>7.2817999999999996</v>
      </c>
      <c r="BF2210">
        <v>7.4090999999999996</v>
      </c>
      <c r="BG2210">
        <v>7.2817999999999996</v>
      </c>
      <c r="BH2210">
        <v>6.9090999999999996</v>
      </c>
      <c r="BI2210">
        <v>7.2727000000000004</v>
      </c>
      <c r="BJ2210">
        <v>7.9090999999999996</v>
      </c>
      <c r="BK2210">
        <v>11.5909</v>
      </c>
      <c r="BL2210">
        <v>11.5909</v>
      </c>
      <c r="BM2210">
        <v>11.7273</v>
      </c>
      <c r="BN2210">
        <v>11.8909</v>
      </c>
      <c r="BO2210">
        <v>13.6364</v>
      </c>
      <c r="BP2210">
        <v>14.7273</v>
      </c>
      <c r="BQ2210">
        <v>16.450199999999999</v>
      </c>
      <c r="BR2210">
        <v>14.6061</v>
      </c>
      <c r="BS2210">
        <v>15.1515</v>
      </c>
      <c r="BT2210">
        <v>16.450199999999999</v>
      </c>
      <c r="BU2210">
        <v>16.450199999999999</v>
      </c>
      <c r="BV2210">
        <v>13.2035</v>
      </c>
    </row>
    <row r="2211" spans="1:74" x14ac:dyDescent="0.25">
      <c r="A2211" s="1" t="s">
        <v>438</v>
      </c>
      <c r="D2211" s="1" t="s">
        <v>610</v>
      </c>
    </row>
    <row r="2212" spans="1:74" x14ac:dyDescent="0.25">
      <c r="A2212" s="1" t="s">
        <v>438</v>
      </c>
      <c r="D2212" s="1" t="s">
        <v>611</v>
      </c>
    </row>
    <row r="2213" spans="1:74" x14ac:dyDescent="0.25">
      <c r="A2213" s="1" t="s">
        <v>2518</v>
      </c>
      <c r="B2213" s="1" t="s">
        <v>2519</v>
      </c>
      <c r="C2213" s="1" t="s">
        <v>19</v>
      </c>
      <c r="D2213">
        <v>59.07</v>
      </c>
      <c r="E2213">
        <v>72.06</v>
      </c>
      <c r="F2213">
        <v>80.33</v>
      </c>
      <c r="G2213">
        <v>78.540000000000006</v>
      </c>
      <c r="H2213">
        <v>74.31</v>
      </c>
      <c r="I2213">
        <v>103.66</v>
      </c>
      <c r="J2213">
        <v>101.57</v>
      </c>
      <c r="K2213">
        <v>103.02</v>
      </c>
      <c r="L2213">
        <v>103.59</v>
      </c>
      <c r="M2213">
        <v>116.75</v>
      </c>
      <c r="N2213">
        <v>111.6</v>
      </c>
      <c r="O2213">
        <v>38.979999999999997</v>
      </c>
      <c r="P2213">
        <v>33.06</v>
      </c>
      <c r="Q2213">
        <v>30</v>
      </c>
      <c r="R2213">
        <v>37.42</v>
      </c>
      <c r="S2213">
        <v>33.36</v>
      </c>
      <c r="T2213">
        <v>26.95</v>
      </c>
      <c r="U2213">
        <v>24.82</v>
      </c>
      <c r="V2213">
        <v>23.7</v>
      </c>
      <c r="W2213">
        <v>30.19</v>
      </c>
      <c r="X2213">
        <v>20.96</v>
      </c>
      <c r="Y2213">
        <v>19.96</v>
      </c>
      <c r="Z2213">
        <v>21.83</v>
      </c>
      <c r="AA2213">
        <v>18.09</v>
      </c>
      <c r="AB2213">
        <v>13.85</v>
      </c>
      <c r="AC2213">
        <v>13.72</v>
      </c>
      <c r="AD2213">
        <v>11.6</v>
      </c>
      <c r="AE2213">
        <v>10.19</v>
      </c>
      <c r="AF2213">
        <v>9.5399999999999991</v>
      </c>
      <c r="AG2213">
        <v>7.02</v>
      </c>
      <c r="AH2213">
        <v>7.1</v>
      </c>
      <c r="AI2213">
        <v>7.01</v>
      </c>
      <c r="AJ2213">
        <v>6.68</v>
      </c>
      <c r="AK2213">
        <v>6.71</v>
      </c>
      <c r="AL2213">
        <v>6.48</v>
      </c>
      <c r="AM2213">
        <v>6.58</v>
      </c>
      <c r="AN2213">
        <v>6.85</v>
      </c>
      <c r="AO2213">
        <v>6.92</v>
      </c>
      <c r="AP2213">
        <v>6.99</v>
      </c>
      <c r="AQ2213">
        <v>7.02</v>
      </c>
      <c r="AR2213">
        <v>7.02</v>
      </c>
      <c r="AS2213">
        <v>7.48</v>
      </c>
      <c r="AT2213">
        <v>5.16</v>
      </c>
      <c r="AU2213">
        <v>5.0999999999999996</v>
      </c>
      <c r="AV2213">
        <v>4.54</v>
      </c>
      <c r="AW2213">
        <v>4.25</v>
      </c>
      <c r="AX2213">
        <v>3.57</v>
      </c>
      <c r="AY2213">
        <v>4.54</v>
      </c>
      <c r="AZ2213">
        <v>4.82</v>
      </c>
      <c r="BA2213">
        <v>3.43</v>
      </c>
      <c r="BB2213">
        <v>3.97</v>
      </c>
      <c r="BC2213">
        <v>2.98</v>
      </c>
      <c r="BD2213">
        <v>4.26</v>
      </c>
      <c r="BE2213">
        <v>4.54</v>
      </c>
      <c r="BF2213">
        <v>4.62</v>
      </c>
      <c r="BG2213">
        <v>4.54</v>
      </c>
      <c r="BH2213">
        <v>4.3099999999999996</v>
      </c>
      <c r="BI2213">
        <v>4.54</v>
      </c>
      <c r="BJ2213">
        <v>4.93</v>
      </c>
      <c r="BK2213">
        <v>7.23</v>
      </c>
      <c r="BL2213">
        <v>7.23</v>
      </c>
      <c r="BM2213">
        <v>7.31</v>
      </c>
      <c r="BN2213">
        <v>7.42</v>
      </c>
      <c r="BO2213">
        <v>8.5</v>
      </c>
      <c r="BP2213">
        <v>9.19</v>
      </c>
      <c r="BQ2213">
        <v>10.26</v>
      </c>
      <c r="BR2213">
        <v>9.11</v>
      </c>
      <c r="BS2213">
        <v>9.4499999999999993</v>
      </c>
      <c r="BT2213">
        <v>10.26</v>
      </c>
      <c r="BU2213">
        <v>10.26</v>
      </c>
      <c r="BV2213">
        <v>8.24</v>
      </c>
    </row>
    <row r="2214" spans="1:74" x14ac:dyDescent="0.25">
      <c r="A2214" s="1" t="s">
        <v>438</v>
      </c>
      <c r="D2214" s="1" t="s">
        <v>610</v>
      </c>
    </row>
    <row r="2215" spans="1:74" x14ac:dyDescent="0.25">
      <c r="A2215" s="1" t="s">
        <v>2520</v>
      </c>
      <c r="B2215" s="1" t="s">
        <v>2521</v>
      </c>
      <c r="C2215" s="1" t="s">
        <v>19</v>
      </c>
      <c r="D2215">
        <v>278</v>
      </c>
      <c r="E2215">
        <v>322</v>
      </c>
      <c r="F2215">
        <v>341.1001</v>
      </c>
      <c r="G2215">
        <v>344</v>
      </c>
      <c r="H2215">
        <v>339.8501</v>
      </c>
      <c r="I2215">
        <v>384</v>
      </c>
      <c r="J2215">
        <v>385</v>
      </c>
      <c r="K2215">
        <v>377.1001</v>
      </c>
      <c r="L2215">
        <v>390</v>
      </c>
      <c r="M2215">
        <v>385</v>
      </c>
      <c r="N2215">
        <v>334</v>
      </c>
      <c r="O2215">
        <v>280</v>
      </c>
      <c r="P2215">
        <v>279</v>
      </c>
      <c r="Q2215">
        <v>260.5</v>
      </c>
      <c r="R2215">
        <v>383</v>
      </c>
      <c r="S2215">
        <v>353</v>
      </c>
      <c r="T2215">
        <v>366</v>
      </c>
      <c r="U2215">
        <v>353.26</v>
      </c>
      <c r="V2215">
        <v>314.8501</v>
      </c>
      <c r="W2215">
        <v>382</v>
      </c>
      <c r="X2215">
        <v>380</v>
      </c>
      <c r="Y2215">
        <v>340</v>
      </c>
      <c r="Z2215">
        <v>354</v>
      </c>
      <c r="AA2215">
        <v>297</v>
      </c>
      <c r="AB2215">
        <v>285</v>
      </c>
      <c r="AC2215">
        <v>275</v>
      </c>
      <c r="AD2215">
        <v>255</v>
      </c>
      <c r="AE2215">
        <v>212.5</v>
      </c>
      <c r="AF2215">
        <v>201</v>
      </c>
      <c r="AG2215">
        <v>221</v>
      </c>
      <c r="AH2215">
        <v>197.9999</v>
      </c>
      <c r="AI2215">
        <v>187</v>
      </c>
      <c r="AJ2215">
        <v>187.5</v>
      </c>
      <c r="AK2215">
        <v>189.25</v>
      </c>
      <c r="AL2215">
        <v>199.99</v>
      </c>
      <c r="AM2215">
        <v>176</v>
      </c>
      <c r="AN2215">
        <v>172.71</v>
      </c>
      <c r="AO2215">
        <v>168</v>
      </c>
      <c r="AP2215">
        <v>167</v>
      </c>
      <c r="AQ2215">
        <v>156.25</v>
      </c>
      <c r="AR2215">
        <v>151</v>
      </c>
      <c r="AS2215">
        <v>139.38</v>
      </c>
      <c r="AT2215">
        <v>133</v>
      </c>
      <c r="AU2215">
        <v>142</v>
      </c>
      <c r="AV2215">
        <v>120</v>
      </c>
      <c r="AW2215">
        <v>125</v>
      </c>
      <c r="AX2215">
        <v>113.5</v>
      </c>
      <c r="AY2215">
        <v>110</v>
      </c>
      <c r="AZ2215">
        <v>114</v>
      </c>
      <c r="BA2215">
        <v>111</v>
      </c>
      <c r="BB2215">
        <v>105</v>
      </c>
      <c r="BC2215">
        <v>96</v>
      </c>
      <c r="BD2215">
        <v>100</v>
      </c>
      <c r="BE2215">
        <v>80</v>
      </c>
      <c r="BF2215">
        <v>70</v>
      </c>
      <c r="BG2215">
        <v>75</v>
      </c>
      <c r="BH2215">
        <v>72</v>
      </c>
      <c r="BI2215">
        <v>92</v>
      </c>
      <c r="BJ2215">
        <v>140</v>
      </c>
      <c r="BK2215">
        <v>177</v>
      </c>
      <c r="BL2215">
        <v>201</v>
      </c>
      <c r="BM2215">
        <v>226</v>
      </c>
      <c r="BN2215">
        <v>259</v>
      </c>
      <c r="BO2215">
        <v>272</v>
      </c>
      <c r="BP2215">
        <v>280</v>
      </c>
      <c r="BQ2215">
        <v>290</v>
      </c>
      <c r="BR2215">
        <v>275</v>
      </c>
      <c r="BS2215">
        <v>256</v>
      </c>
      <c r="BT2215">
        <v>250</v>
      </c>
      <c r="BU2215">
        <v>227</v>
      </c>
      <c r="BV2215">
        <v>209</v>
      </c>
    </row>
    <row r="2216" spans="1:74" x14ac:dyDescent="0.25">
      <c r="A2216" s="1" t="s">
        <v>438</v>
      </c>
      <c r="D2216" s="1" t="s">
        <v>610</v>
      </c>
    </row>
    <row r="2217" spans="1:74" x14ac:dyDescent="0.25">
      <c r="A2217" s="1" t="s">
        <v>438</v>
      </c>
      <c r="D2217" s="1" t="s">
        <v>611</v>
      </c>
    </row>
    <row r="2218" spans="1:74" x14ac:dyDescent="0.25">
      <c r="A2218" s="1" t="s">
        <v>2522</v>
      </c>
      <c r="B2218" s="1" t="s">
        <v>2523</v>
      </c>
      <c r="C2218" s="1" t="s">
        <v>19</v>
      </c>
      <c r="D2218">
        <v>698.79</v>
      </c>
      <c r="E2218">
        <v>809.38</v>
      </c>
      <c r="F2218">
        <v>857.39</v>
      </c>
      <c r="G2218">
        <v>864.68</v>
      </c>
      <c r="H2218">
        <v>854.25</v>
      </c>
      <c r="I2218">
        <v>965.23</v>
      </c>
      <c r="J2218">
        <v>967.74</v>
      </c>
      <c r="K2218">
        <v>952.12</v>
      </c>
      <c r="L2218">
        <v>984.69</v>
      </c>
      <c r="M2218">
        <v>972.06</v>
      </c>
      <c r="N2218">
        <v>843.3</v>
      </c>
      <c r="O2218">
        <v>660.52</v>
      </c>
      <c r="P2218">
        <v>658.16</v>
      </c>
      <c r="Q2218">
        <v>614.52</v>
      </c>
      <c r="R2218">
        <v>903.5</v>
      </c>
      <c r="S2218">
        <v>832.73</v>
      </c>
      <c r="T2218">
        <v>863.39</v>
      </c>
      <c r="U2218">
        <v>833.34</v>
      </c>
      <c r="V2218">
        <v>742.73</v>
      </c>
      <c r="W2218">
        <v>901.14</v>
      </c>
      <c r="X2218">
        <v>896.42</v>
      </c>
      <c r="Y2218">
        <v>802.06</v>
      </c>
      <c r="Z2218">
        <v>835.09</v>
      </c>
      <c r="AA2218">
        <v>700.62</v>
      </c>
      <c r="AB2218">
        <v>672.31</v>
      </c>
      <c r="AC2218">
        <v>648.72</v>
      </c>
      <c r="AD2218">
        <v>601.54</v>
      </c>
      <c r="AE2218">
        <v>501.29</v>
      </c>
      <c r="AF2218">
        <v>474.16</v>
      </c>
      <c r="AG2218">
        <v>521.34</v>
      </c>
      <c r="AH2218">
        <v>467.08</v>
      </c>
      <c r="AI2218">
        <v>441.13</v>
      </c>
      <c r="AJ2218">
        <v>442.31</v>
      </c>
      <c r="AK2218">
        <v>446.44</v>
      </c>
      <c r="AL2218">
        <v>471.78</v>
      </c>
      <c r="AM2218">
        <v>415.18</v>
      </c>
      <c r="AN2218">
        <v>407.42</v>
      </c>
      <c r="AO2218">
        <v>396.31</v>
      </c>
      <c r="AP2218">
        <v>393.95</v>
      </c>
      <c r="AQ2218">
        <v>368.59</v>
      </c>
      <c r="AR2218">
        <v>356.21</v>
      </c>
      <c r="AS2218">
        <v>328.8</v>
      </c>
      <c r="AT2218">
        <v>313.75</v>
      </c>
      <c r="AU2218">
        <v>334.98</v>
      </c>
      <c r="AV2218">
        <v>283.08</v>
      </c>
      <c r="AW2218">
        <v>294.87</v>
      </c>
      <c r="AX2218">
        <v>267.75</v>
      </c>
      <c r="AY2218">
        <v>259.49</v>
      </c>
      <c r="AZ2218">
        <v>268.93</v>
      </c>
      <c r="BA2218">
        <v>261.85000000000002</v>
      </c>
      <c r="BB2218">
        <v>247.69</v>
      </c>
      <c r="BC2218">
        <v>226.46</v>
      </c>
      <c r="BD2218">
        <v>235.9</v>
      </c>
      <c r="BE2218">
        <v>188.72</v>
      </c>
      <c r="BF2218">
        <v>165.13</v>
      </c>
      <c r="BG2218">
        <v>176.92</v>
      </c>
      <c r="BH2218">
        <v>169.85</v>
      </c>
      <c r="BI2218">
        <v>217.03</v>
      </c>
      <c r="BJ2218">
        <v>330.26</v>
      </c>
      <c r="BK2218">
        <v>417.54</v>
      </c>
      <c r="BL2218">
        <v>474.16</v>
      </c>
      <c r="BM2218">
        <v>533.13</v>
      </c>
      <c r="BN2218">
        <v>610.98</v>
      </c>
      <c r="BO2218">
        <v>641.65</v>
      </c>
      <c r="BP2218">
        <v>660.52</v>
      </c>
      <c r="BQ2218">
        <v>684.11</v>
      </c>
      <c r="BR2218">
        <v>648.72</v>
      </c>
      <c r="BS2218">
        <v>603.9</v>
      </c>
      <c r="BT2218">
        <v>589.75</v>
      </c>
      <c r="BU2218">
        <v>535.49</v>
      </c>
      <c r="BV2218">
        <v>493.03</v>
      </c>
    </row>
    <row r="2219" spans="1:74" x14ac:dyDescent="0.25">
      <c r="A2219" s="1" t="s">
        <v>438</v>
      </c>
      <c r="D2219" s="1" t="s">
        <v>610</v>
      </c>
    </row>
    <row r="2220" spans="1:74" x14ac:dyDescent="0.25">
      <c r="A2220" s="1" t="s">
        <v>2524</v>
      </c>
      <c r="B2220" s="1" t="s">
        <v>2525</v>
      </c>
      <c r="C2220" s="1" t="s">
        <v>19</v>
      </c>
      <c r="D2220">
        <v>20.55</v>
      </c>
      <c r="E2220">
        <v>20.592500000000001</v>
      </c>
      <c r="F2220">
        <v>22.05</v>
      </c>
      <c r="G2220">
        <v>23.05</v>
      </c>
      <c r="H2220">
        <v>21.9</v>
      </c>
      <c r="I2220">
        <v>24.7</v>
      </c>
      <c r="J2220">
        <v>25.55</v>
      </c>
      <c r="K2220">
        <v>22.613499999999998</v>
      </c>
      <c r="L2220">
        <v>22.85</v>
      </c>
      <c r="M2220">
        <v>21.5</v>
      </c>
      <c r="N2220">
        <v>18.489999999999998</v>
      </c>
      <c r="O2220">
        <v>17</v>
      </c>
      <c r="P2220">
        <v>17.324999999999999</v>
      </c>
      <c r="Q2220">
        <v>16</v>
      </c>
      <c r="R2220">
        <v>20.425000000000001</v>
      </c>
      <c r="S2220">
        <v>18.100000000000001</v>
      </c>
      <c r="T2220">
        <v>17.149999999999999</v>
      </c>
      <c r="U2220">
        <v>16.649999999999999</v>
      </c>
      <c r="V2220">
        <v>15.5</v>
      </c>
      <c r="W2220">
        <v>19.5</v>
      </c>
      <c r="X2220">
        <v>18</v>
      </c>
      <c r="Y2220">
        <v>16.45</v>
      </c>
      <c r="Z2220">
        <v>15.85</v>
      </c>
      <c r="AA2220">
        <v>13.95</v>
      </c>
      <c r="AB2220">
        <v>13.5</v>
      </c>
      <c r="AC2220">
        <v>14</v>
      </c>
      <c r="AD2220">
        <v>12.75</v>
      </c>
      <c r="AE2220">
        <v>11.75</v>
      </c>
      <c r="AF2220">
        <v>11.2</v>
      </c>
      <c r="AG2220">
        <v>11.25</v>
      </c>
      <c r="AH2220">
        <v>11.25</v>
      </c>
      <c r="AI2220">
        <v>11.2</v>
      </c>
      <c r="AJ2220">
        <v>11.15</v>
      </c>
      <c r="AK2220">
        <v>11.423999999999999</v>
      </c>
      <c r="AL2220">
        <v>11.52</v>
      </c>
      <c r="AM2220">
        <v>12.23</v>
      </c>
      <c r="AN2220">
        <v>12.5</v>
      </c>
      <c r="AO2220">
        <v>12.25</v>
      </c>
      <c r="AP2220">
        <v>11.9</v>
      </c>
      <c r="AQ2220">
        <v>11.81</v>
      </c>
      <c r="AR2220">
        <v>11.35</v>
      </c>
      <c r="AS2220">
        <v>11.25</v>
      </c>
      <c r="AT2220">
        <v>12</v>
      </c>
      <c r="AU2220">
        <v>12.5</v>
      </c>
      <c r="AV2220">
        <v>13</v>
      </c>
      <c r="AW2220">
        <v>12.3</v>
      </c>
      <c r="AX2220">
        <v>11.75</v>
      </c>
      <c r="AY2220">
        <v>11.75</v>
      </c>
      <c r="AZ2220">
        <v>14.45</v>
      </c>
      <c r="BA2220">
        <v>14.25</v>
      </c>
      <c r="BB2220">
        <v>14.2</v>
      </c>
      <c r="BC2220">
        <v>14.82</v>
      </c>
      <c r="BD2220">
        <v>16.75</v>
      </c>
      <c r="BE2220">
        <v>16</v>
      </c>
      <c r="BF2220">
        <v>10.02</v>
      </c>
      <c r="BG2220">
        <v>10.36</v>
      </c>
      <c r="BH2220">
        <v>8.35</v>
      </c>
      <c r="BI2220">
        <v>9</v>
      </c>
      <c r="BJ2220">
        <v>13.25</v>
      </c>
      <c r="BK2220">
        <v>13.75</v>
      </c>
      <c r="BL2220">
        <v>15.4</v>
      </c>
      <c r="BM2220">
        <v>17</v>
      </c>
      <c r="BN2220">
        <v>17</v>
      </c>
      <c r="BO2220">
        <v>18.5</v>
      </c>
      <c r="BP2220">
        <v>19.05</v>
      </c>
      <c r="BQ2220">
        <v>17.5</v>
      </c>
      <c r="BR2220">
        <v>17</v>
      </c>
      <c r="BS2220">
        <v>14.5</v>
      </c>
      <c r="BT2220">
        <v>7.5250000000000004</v>
      </c>
      <c r="BU2220">
        <v>7.5250000000000004</v>
      </c>
      <c r="BV2220">
        <v>7.5250000000000004</v>
      </c>
    </row>
    <row r="2221" spans="1:74" x14ac:dyDescent="0.25">
      <c r="A2221" s="1" t="s">
        <v>2526</v>
      </c>
      <c r="B2221" s="1" t="s">
        <v>3550</v>
      </c>
      <c r="C2221" s="1" t="s">
        <v>19</v>
      </c>
      <c r="D2221">
        <v>1002237</v>
      </c>
      <c r="E2221">
        <v>982112</v>
      </c>
      <c r="F2221">
        <v>980564</v>
      </c>
      <c r="G2221">
        <v>966876</v>
      </c>
      <c r="H2221">
        <v>965634</v>
      </c>
      <c r="I2221">
        <v>963023</v>
      </c>
      <c r="J2221">
        <v>940128</v>
      </c>
      <c r="K2221">
        <v>945461</v>
      </c>
      <c r="L2221">
        <v>947991</v>
      </c>
      <c r="M2221">
        <v>941440</v>
      </c>
      <c r="N2221">
        <v>936746</v>
      </c>
      <c r="O2221">
        <v>939160</v>
      </c>
      <c r="P2221">
        <v>981750</v>
      </c>
      <c r="Q2221">
        <v>903707</v>
      </c>
      <c r="R2221">
        <v>850836</v>
      </c>
      <c r="S2221">
        <v>845151</v>
      </c>
      <c r="T2221">
        <v>838175</v>
      </c>
      <c r="U2221">
        <v>800131</v>
      </c>
      <c r="V2221">
        <v>802548</v>
      </c>
      <c r="W2221">
        <v>792445</v>
      </c>
      <c r="X2221">
        <v>801672</v>
      </c>
      <c r="Y2221">
        <v>793256</v>
      </c>
      <c r="AW2221">
        <v>549982</v>
      </c>
      <c r="AX2221">
        <v>525828</v>
      </c>
      <c r="AY2221">
        <v>527171</v>
      </c>
      <c r="AZ2221">
        <v>524275</v>
      </c>
      <c r="BA2221">
        <v>511567</v>
      </c>
      <c r="BB2221">
        <v>507790</v>
      </c>
      <c r="BC2221">
        <v>498243</v>
      </c>
      <c r="BD2221">
        <v>509786</v>
      </c>
    </row>
    <row r="2222" spans="1:74" x14ac:dyDescent="0.25">
      <c r="A2222" s="1" t="s">
        <v>3551</v>
      </c>
      <c r="B2222" s="1" t="s">
        <v>2527</v>
      </c>
      <c r="C2222" s="1" t="s">
        <v>19</v>
      </c>
      <c r="D2222">
        <v>0.84</v>
      </c>
      <c r="E2222">
        <v>0.85</v>
      </c>
      <c r="F2222">
        <v>0.92</v>
      </c>
      <c r="G2222">
        <v>0.96</v>
      </c>
      <c r="H2222">
        <v>0.91</v>
      </c>
      <c r="I2222">
        <v>1.03</v>
      </c>
      <c r="J2222">
        <v>1.02</v>
      </c>
      <c r="K2222">
        <v>0.9</v>
      </c>
      <c r="L2222">
        <v>0.91</v>
      </c>
      <c r="M2222">
        <v>0.86</v>
      </c>
      <c r="N2222">
        <v>0.81</v>
      </c>
      <c r="O2222">
        <v>0.75</v>
      </c>
      <c r="P2222">
        <v>0.76</v>
      </c>
      <c r="Q2222">
        <v>0.7</v>
      </c>
      <c r="R2222">
        <v>1.01</v>
      </c>
      <c r="S2222">
        <v>0.89</v>
      </c>
      <c r="T2222">
        <v>0.85</v>
      </c>
      <c r="U2222">
        <v>0.82</v>
      </c>
      <c r="V2222">
        <v>0.86</v>
      </c>
      <c r="W2222">
        <v>1.0900000000000001</v>
      </c>
      <c r="X2222">
        <v>1</v>
      </c>
      <c r="Y2222">
        <v>0.92</v>
      </c>
      <c r="Z2222">
        <v>0.95</v>
      </c>
      <c r="AA2222">
        <v>0.83</v>
      </c>
      <c r="AB2222">
        <v>0.81</v>
      </c>
      <c r="AC2222">
        <v>0.84</v>
      </c>
      <c r="AD2222">
        <v>0.79</v>
      </c>
      <c r="AE2222">
        <v>0.73</v>
      </c>
      <c r="AF2222">
        <v>0.7</v>
      </c>
      <c r="AG2222">
        <v>0.7</v>
      </c>
      <c r="AH2222">
        <v>0.73</v>
      </c>
      <c r="AI2222">
        <v>0.72</v>
      </c>
      <c r="AJ2222">
        <v>0.72</v>
      </c>
      <c r="AK2222">
        <v>0.74</v>
      </c>
      <c r="AL2222">
        <v>0.89</v>
      </c>
      <c r="AM2222">
        <v>0.94</v>
      </c>
      <c r="AN2222">
        <v>0.96</v>
      </c>
      <c r="AO2222">
        <v>0.95</v>
      </c>
      <c r="AP2222">
        <v>0.92</v>
      </c>
      <c r="AQ2222">
        <v>0.91</v>
      </c>
      <c r="AR2222">
        <v>0.87</v>
      </c>
      <c r="AS2222">
        <v>0.87</v>
      </c>
      <c r="AT2222">
        <v>0.92</v>
      </c>
      <c r="AU2222">
        <v>0.96</v>
      </c>
      <c r="AV2222">
        <v>1</v>
      </c>
      <c r="AW2222">
        <v>0.95</v>
      </c>
      <c r="AX2222">
        <v>0.9</v>
      </c>
      <c r="AY2222">
        <v>0.9</v>
      </c>
      <c r="AZ2222">
        <v>1.1100000000000001</v>
      </c>
      <c r="BA2222">
        <v>1.1000000000000001</v>
      </c>
      <c r="BB2222">
        <v>1.1599999999999999</v>
      </c>
      <c r="BC2222">
        <v>1.21</v>
      </c>
      <c r="BD2222">
        <v>1.37</v>
      </c>
      <c r="BE2222">
        <v>1.31</v>
      </c>
      <c r="BF2222">
        <v>0.89</v>
      </c>
      <c r="BG2222">
        <v>0.92</v>
      </c>
      <c r="BH2222">
        <v>0.74</v>
      </c>
      <c r="BI2222">
        <v>0.8</v>
      </c>
      <c r="BJ2222">
        <v>1.26</v>
      </c>
      <c r="BK2222">
        <v>1.31</v>
      </c>
      <c r="BL2222">
        <v>1.47</v>
      </c>
      <c r="BM2222">
        <v>1.62</v>
      </c>
      <c r="BN2222">
        <v>1.66</v>
      </c>
      <c r="BO2222">
        <v>1.81</v>
      </c>
      <c r="BP2222">
        <v>1.86</v>
      </c>
      <c r="BQ2222">
        <v>1.71</v>
      </c>
      <c r="BR2222">
        <v>2.23</v>
      </c>
      <c r="BS2222">
        <v>1.91</v>
      </c>
      <c r="BT2222">
        <v>0.99</v>
      </c>
      <c r="BU2222">
        <v>0.99</v>
      </c>
    </row>
    <row r="2223" spans="1:74" x14ac:dyDescent="0.25">
      <c r="A2223" s="1" t="s">
        <v>3552</v>
      </c>
      <c r="B2223" s="1" t="s">
        <v>2528</v>
      </c>
      <c r="C2223" s="1" t="s">
        <v>19</v>
      </c>
      <c r="D2223">
        <v>66.599999999999994</v>
      </c>
      <c r="E2223">
        <v>67.34</v>
      </c>
      <c r="F2223">
        <v>72.959999999999994</v>
      </c>
      <c r="G2223">
        <v>76.27</v>
      </c>
      <c r="H2223">
        <v>72.459999999999994</v>
      </c>
      <c r="I2223">
        <v>82.11</v>
      </c>
      <c r="J2223">
        <v>84.91</v>
      </c>
      <c r="K2223">
        <v>75.36</v>
      </c>
      <c r="L2223">
        <v>76.150000000000006</v>
      </c>
      <c r="M2223">
        <v>71.650000000000006</v>
      </c>
      <c r="N2223">
        <v>61.62</v>
      </c>
      <c r="O2223">
        <v>56.95</v>
      </c>
      <c r="P2223">
        <v>58.04</v>
      </c>
      <c r="Q2223">
        <v>53.6</v>
      </c>
      <c r="R2223">
        <v>69.53</v>
      </c>
      <c r="S2223">
        <v>61.62</v>
      </c>
      <c r="T2223">
        <v>58.38</v>
      </c>
      <c r="U2223">
        <v>56.68</v>
      </c>
      <c r="V2223">
        <v>52.77</v>
      </c>
      <c r="W2223">
        <v>66.39</v>
      </c>
      <c r="X2223">
        <v>61.28</v>
      </c>
      <c r="Y2223">
        <v>56</v>
      </c>
      <c r="Z2223">
        <v>53.96</v>
      </c>
      <c r="AA2223">
        <v>47.49</v>
      </c>
      <c r="AB2223">
        <v>45.96</v>
      </c>
      <c r="AC2223">
        <v>47.66</v>
      </c>
      <c r="AD2223">
        <v>43.41</v>
      </c>
      <c r="AE2223">
        <v>40</v>
      </c>
      <c r="AF2223">
        <v>38.130000000000003</v>
      </c>
      <c r="AG2223">
        <v>38.299999999999997</v>
      </c>
      <c r="AH2223">
        <v>38.299999999999997</v>
      </c>
      <c r="AI2223">
        <v>38.130000000000003</v>
      </c>
      <c r="AJ2223">
        <v>37.96</v>
      </c>
      <c r="AK2223">
        <v>38.89</v>
      </c>
      <c r="AL2223">
        <v>39.22</v>
      </c>
      <c r="AM2223">
        <v>41.64</v>
      </c>
      <c r="AN2223">
        <v>42.55</v>
      </c>
      <c r="AO2223">
        <v>41.7</v>
      </c>
      <c r="AP2223">
        <v>40.51</v>
      </c>
      <c r="AQ2223">
        <v>40.07</v>
      </c>
      <c r="AR2223">
        <v>38.5</v>
      </c>
      <c r="AS2223">
        <v>38.17</v>
      </c>
      <c r="AT2223">
        <v>40.71</v>
      </c>
      <c r="AU2223">
        <v>42.41</v>
      </c>
      <c r="AV2223">
        <v>44.1</v>
      </c>
      <c r="AW2223">
        <v>41.73</v>
      </c>
      <c r="AX2223">
        <v>39.86</v>
      </c>
      <c r="AY2223">
        <v>39.86</v>
      </c>
      <c r="AZ2223">
        <v>49.02</v>
      </c>
      <c r="BA2223">
        <v>48.34</v>
      </c>
      <c r="BB2223">
        <v>48.17</v>
      </c>
      <c r="BC2223">
        <v>50.28</v>
      </c>
      <c r="BD2223">
        <v>56.82</v>
      </c>
      <c r="BE2223">
        <v>54.28</v>
      </c>
      <c r="BF2223">
        <v>33.99</v>
      </c>
      <c r="BG2223">
        <v>35.15</v>
      </c>
      <c r="BH2223">
        <v>28.33</v>
      </c>
      <c r="BI2223">
        <v>30.53</v>
      </c>
      <c r="BJ2223">
        <v>44.95</v>
      </c>
      <c r="BK2223">
        <v>46.65</v>
      </c>
      <c r="BL2223">
        <v>52.24</v>
      </c>
      <c r="BM2223">
        <v>57.67</v>
      </c>
      <c r="BN2223">
        <v>57.67</v>
      </c>
      <c r="BO2223">
        <v>62.76</v>
      </c>
      <c r="BP2223">
        <v>64.63</v>
      </c>
      <c r="BQ2223">
        <v>59.37</v>
      </c>
      <c r="BR2223">
        <v>57.67</v>
      </c>
      <c r="BS2223">
        <v>49.19</v>
      </c>
      <c r="BT2223">
        <v>25.53</v>
      </c>
      <c r="BU2223">
        <v>25.53</v>
      </c>
      <c r="BV2223">
        <v>25.53</v>
      </c>
    </row>
    <row r="2224" spans="1:74" x14ac:dyDescent="0.25">
      <c r="A2224" s="1" t="s">
        <v>4236</v>
      </c>
      <c r="B2224" s="1" t="s">
        <v>4237</v>
      </c>
      <c r="C2224" s="1" t="s">
        <v>19</v>
      </c>
      <c r="D2224">
        <v>12.121</v>
      </c>
      <c r="E2224">
        <v>11.923</v>
      </c>
      <c r="F2224">
        <v>12.308999999999999</v>
      </c>
      <c r="G2224">
        <v>12.666</v>
      </c>
      <c r="H2224">
        <v>12.516</v>
      </c>
      <c r="I2224">
        <v>11.972</v>
      </c>
      <c r="J2224">
        <v>11.244999999999999</v>
      </c>
      <c r="K2224">
        <v>11.484999999999999</v>
      </c>
      <c r="L2224">
        <v>11.855</v>
      </c>
      <c r="M2224">
        <v>11.942</v>
      </c>
      <c r="N2224">
        <v>12.292999999999999</v>
      </c>
      <c r="O2224">
        <v>12.865</v>
      </c>
      <c r="P2224">
        <v>13.846</v>
      </c>
      <c r="Q2224">
        <v>13.196</v>
      </c>
      <c r="R2224">
        <v>12.353</v>
      </c>
      <c r="S2224">
        <v>12.603</v>
      </c>
      <c r="T2224">
        <v>12.77</v>
      </c>
      <c r="U2224">
        <v>12.712</v>
      </c>
      <c r="V2224">
        <v>13.134</v>
      </c>
      <c r="W2224">
        <v>13.521000000000001</v>
      </c>
      <c r="X2224">
        <v>13.929</v>
      </c>
      <c r="Y2224">
        <v>13.933999999999999</v>
      </c>
      <c r="AW2224">
        <v>12.250999999999999</v>
      </c>
      <c r="AX2224">
        <v>11.923</v>
      </c>
      <c r="AY2224">
        <v>12.1</v>
      </c>
      <c r="AZ2224">
        <v>12.183</v>
      </c>
      <c r="BA2224">
        <v>12.121</v>
      </c>
      <c r="BB2224">
        <v>12.244999999999999</v>
      </c>
      <c r="BC2224">
        <v>12.134</v>
      </c>
      <c r="BD2224">
        <v>12.603</v>
      </c>
    </row>
    <row r="2225" spans="1:74" x14ac:dyDescent="0.25">
      <c r="A2225" s="1" t="s">
        <v>8626</v>
      </c>
      <c r="B2225" s="1" t="s">
        <v>2529</v>
      </c>
      <c r="C2225" s="1" t="s">
        <v>19</v>
      </c>
      <c r="D2225">
        <v>0.01</v>
      </c>
      <c r="E2225">
        <v>0.01</v>
      </c>
      <c r="F2225">
        <v>0.01</v>
      </c>
      <c r="G2225">
        <v>0.01</v>
      </c>
      <c r="H2225">
        <v>0.01</v>
      </c>
      <c r="I2225">
        <v>0.01</v>
      </c>
      <c r="J2225">
        <v>0.01</v>
      </c>
      <c r="K2225">
        <v>0.02</v>
      </c>
      <c r="L2225">
        <v>0.02</v>
      </c>
      <c r="M2225">
        <v>0.03</v>
      </c>
      <c r="N2225">
        <v>0.01</v>
      </c>
      <c r="O2225">
        <v>0</v>
      </c>
      <c r="P2225">
        <v>0.02</v>
      </c>
      <c r="Q2225">
        <v>0.02</v>
      </c>
      <c r="R2225">
        <v>0</v>
      </c>
      <c r="S2225">
        <v>0</v>
      </c>
      <c r="T2225">
        <v>0</v>
      </c>
      <c r="U2225">
        <v>0.02</v>
      </c>
      <c r="V2225">
        <v>0</v>
      </c>
      <c r="W2225">
        <v>0</v>
      </c>
      <c r="X2225">
        <v>0</v>
      </c>
      <c r="Y2225">
        <v>0</v>
      </c>
      <c r="Z2225">
        <v>0.01</v>
      </c>
      <c r="AA2225">
        <v>0.01</v>
      </c>
      <c r="AB2225">
        <v>0.01</v>
      </c>
      <c r="AC2225">
        <v>0.01</v>
      </c>
      <c r="AD2225">
        <v>0.01</v>
      </c>
      <c r="AE2225">
        <v>0.01</v>
      </c>
      <c r="AF2225">
        <v>0.01</v>
      </c>
      <c r="AG2225">
        <v>0.01</v>
      </c>
      <c r="AH2225">
        <v>0.01</v>
      </c>
      <c r="AI2225">
        <v>0.02</v>
      </c>
      <c r="AJ2225">
        <v>0.02</v>
      </c>
      <c r="AK2225">
        <v>0.02</v>
      </c>
      <c r="AL2225">
        <v>0.02</v>
      </c>
      <c r="AM2225">
        <v>0.05</v>
      </c>
      <c r="AN2225">
        <v>0.11</v>
      </c>
      <c r="AO2225">
        <v>0.4</v>
      </c>
      <c r="AP2225">
        <v>0.28000000000000003</v>
      </c>
      <c r="AQ2225">
        <v>1.25</v>
      </c>
      <c r="AR2225">
        <v>1.5</v>
      </c>
      <c r="AS2225">
        <v>0.6</v>
      </c>
      <c r="AT2225">
        <v>0.12</v>
      </c>
      <c r="AU2225">
        <v>1.01</v>
      </c>
      <c r="AV2225">
        <v>0.27</v>
      </c>
      <c r="AW2225">
        <v>0.71</v>
      </c>
      <c r="AX2225">
        <v>0.69</v>
      </c>
      <c r="AY2225">
        <v>2.5499999999999998</v>
      </c>
      <c r="AZ2225">
        <v>2.35</v>
      </c>
      <c r="BA2225">
        <v>2.6</v>
      </c>
      <c r="BB2225">
        <v>2.2599999999999998</v>
      </c>
      <c r="BC2225">
        <v>3</v>
      </c>
      <c r="BD2225">
        <v>5</v>
      </c>
      <c r="BE2225">
        <v>4.5</v>
      </c>
      <c r="BF2225">
        <v>5</v>
      </c>
      <c r="BG2225">
        <v>9</v>
      </c>
      <c r="BH2225">
        <v>14</v>
      </c>
      <c r="BI2225">
        <v>12</v>
      </c>
      <c r="BJ2225">
        <v>12.75</v>
      </c>
      <c r="BK2225">
        <v>12.15</v>
      </c>
      <c r="BL2225">
        <v>14</v>
      </c>
      <c r="BM2225">
        <v>14</v>
      </c>
      <c r="BN2225">
        <v>13.95</v>
      </c>
      <c r="BO2225">
        <v>15.3</v>
      </c>
      <c r="BP2225">
        <v>15.8</v>
      </c>
      <c r="BQ2225">
        <v>16.5</v>
      </c>
      <c r="BR2225">
        <v>15.5</v>
      </c>
      <c r="BS2225">
        <v>15.35</v>
      </c>
      <c r="BT2225">
        <v>16.32</v>
      </c>
      <c r="BU2225">
        <v>18.75</v>
      </c>
      <c r="BV2225">
        <v>16.25</v>
      </c>
    </row>
    <row r="2226" spans="1:74" x14ac:dyDescent="0.25">
      <c r="A2226" s="1" t="s">
        <v>438</v>
      </c>
      <c r="D2226" s="1" t="s">
        <v>610</v>
      </c>
    </row>
    <row r="2227" spans="1:74" x14ac:dyDescent="0.25">
      <c r="A2227" s="1" t="s">
        <v>438</v>
      </c>
      <c r="D2227" s="1" t="s">
        <v>611</v>
      </c>
    </row>
    <row r="2228" spans="1:74" x14ac:dyDescent="0.25">
      <c r="A2228" s="1" t="s">
        <v>8627</v>
      </c>
      <c r="B2228" s="1" t="s">
        <v>2530</v>
      </c>
      <c r="C2228" s="1" t="s">
        <v>19</v>
      </c>
      <c r="D2228">
        <v>0.01</v>
      </c>
      <c r="E2228">
        <v>0.01</v>
      </c>
      <c r="F2228">
        <v>0.01</v>
      </c>
      <c r="G2228">
        <v>0.01</v>
      </c>
      <c r="H2228">
        <v>0.01</v>
      </c>
      <c r="I2228">
        <v>0.01</v>
      </c>
      <c r="J2228">
        <v>0.01</v>
      </c>
      <c r="K2228">
        <v>0.02</v>
      </c>
      <c r="L2228">
        <v>0.03</v>
      </c>
      <c r="M2228">
        <v>0.04</v>
      </c>
      <c r="N2228">
        <v>0.01</v>
      </c>
      <c r="O2228">
        <v>0</v>
      </c>
      <c r="P2228">
        <v>0.02</v>
      </c>
      <c r="Q2228">
        <v>0.03</v>
      </c>
      <c r="R2228">
        <v>0</v>
      </c>
      <c r="S2228">
        <v>0</v>
      </c>
      <c r="T2228">
        <v>0</v>
      </c>
      <c r="U2228">
        <v>0.03</v>
      </c>
      <c r="V2228">
        <v>0</v>
      </c>
      <c r="W2228">
        <v>0</v>
      </c>
      <c r="X2228">
        <v>0</v>
      </c>
      <c r="Y2228">
        <v>0</v>
      </c>
      <c r="Z2228">
        <v>0.01</v>
      </c>
      <c r="AA2228">
        <v>0.01</v>
      </c>
      <c r="AB2228">
        <v>0.01</v>
      </c>
      <c r="AC2228">
        <v>0.01</v>
      </c>
      <c r="AD2228">
        <v>0.02</v>
      </c>
      <c r="AE2228">
        <v>0.01</v>
      </c>
      <c r="AF2228">
        <v>0.01</v>
      </c>
      <c r="AG2228">
        <v>0.01</v>
      </c>
      <c r="AH2228">
        <v>0.01</v>
      </c>
      <c r="AI2228">
        <v>0.02</v>
      </c>
      <c r="AJ2228">
        <v>0.02</v>
      </c>
      <c r="AK2228">
        <v>0.02</v>
      </c>
      <c r="AL2228">
        <v>0.03</v>
      </c>
      <c r="AM2228">
        <v>7.0000000000000007E-2</v>
      </c>
      <c r="AN2228">
        <v>0.16</v>
      </c>
      <c r="AO2228">
        <v>0.59</v>
      </c>
      <c r="AP2228">
        <v>0.41</v>
      </c>
      <c r="AQ2228">
        <v>1.85</v>
      </c>
      <c r="AR2228">
        <v>2.2200000000000002</v>
      </c>
      <c r="AS2228">
        <v>0.89</v>
      </c>
      <c r="AT2228">
        <v>0.18</v>
      </c>
      <c r="AU2228">
        <v>1.49</v>
      </c>
      <c r="AV2228">
        <v>0.4</v>
      </c>
      <c r="AW2228">
        <v>1.05</v>
      </c>
      <c r="AX2228">
        <v>1.02</v>
      </c>
      <c r="AY2228">
        <v>3.77</v>
      </c>
      <c r="AZ2228">
        <v>3.47</v>
      </c>
      <c r="BA2228">
        <v>3.84</v>
      </c>
      <c r="BB2228">
        <v>3.34</v>
      </c>
      <c r="BC2228">
        <v>4.43</v>
      </c>
      <c r="BD2228">
        <v>7.39</v>
      </c>
      <c r="BE2228">
        <v>6.65</v>
      </c>
      <c r="BF2228">
        <v>7.39</v>
      </c>
      <c r="BG2228">
        <v>13.3</v>
      </c>
      <c r="BH2228">
        <v>20.69</v>
      </c>
      <c r="BI2228">
        <v>17.739999999999998</v>
      </c>
      <c r="BJ2228">
        <v>18.84</v>
      </c>
      <c r="BK2228">
        <v>17.96</v>
      </c>
      <c r="BL2228">
        <v>20.69</v>
      </c>
      <c r="BM2228">
        <v>20.69</v>
      </c>
      <c r="BN2228">
        <v>20.62</v>
      </c>
      <c r="BO2228">
        <v>22.61</v>
      </c>
      <c r="BP2228">
        <v>23.35</v>
      </c>
      <c r="BQ2228">
        <v>24.39</v>
      </c>
      <c r="BR2228">
        <v>22.91</v>
      </c>
      <c r="BS2228">
        <v>22.69</v>
      </c>
      <c r="BT2228">
        <v>24.13</v>
      </c>
      <c r="BU2228">
        <v>27.71</v>
      </c>
      <c r="BV2228">
        <v>24.02</v>
      </c>
    </row>
    <row r="2229" spans="1:74" x14ac:dyDescent="0.25">
      <c r="A2229" s="1" t="s">
        <v>438</v>
      </c>
      <c r="D2229" s="1" t="s">
        <v>610</v>
      </c>
    </row>
    <row r="2230" spans="1:74" x14ac:dyDescent="0.25">
      <c r="A2230" s="1" t="s">
        <v>2531</v>
      </c>
      <c r="B2230" s="1" t="s">
        <v>2532</v>
      </c>
      <c r="C2230" s="1" t="s">
        <v>19</v>
      </c>
      <c r="D2230">
        <v>11.58</v>
      </c>
      <c r="E2230">
        <v>12.53</v>
      </c>
      <c r="F2230">
        <v>15.93</v>
      </c>
      <c r="G2230">
        <v>15.97</v>
      </c>
      <c r="H2230">
        <v>17.62</v>
      </c>
      <c r="I2230">
        <v>19.36</v>
      </c>
      <c r="J2230">
        <v>19.62</v>
      </c>
      <c r="K2230">
        <v>18.489999999999998</v>
      </c>
      <c r="L2230">
        <v>17.54</v>
      </c>
      <c r="M2230">
        <v>18.079999999999998</v>
      </c>
      <c r="N2230">
        <v>14.71</v>
      </c>
      <c r="O2230">
        <v>10.119999999999999</v>
      </c>
      <c r="P2230">
        <v>10.83</v>
      </c>
      <c r="Q2230">
        <v>8</v>
      </c>
      <c r="R2230">
        <v>17.18</v>
      </c>
      <c r="S2230">
        <v>14.14</v>
      </c>
      <c r="T2230">
        <v>13.97</v>
      </c>
      <c r="U2230">
        <v>13.84</v>
      </c>
      <c r="V2230">
        <v>13.31</v>
      </c>
      <c r="W2230">
        <v>18.899999999999999</v>
      </c>
      <c r="X2230">
        <v>19.55</v>
      </c>
      <c r="Y2230">
        <v>19.3</v>
      </c>
      <c r="Z2230">
        <v>20.65</v>
      </c>
      <c r="AA2230">
        <v>20.75</v>
      </c>
      <c r="AB2230">
        <v>21.5</v>
      </c>
      <c r="AC2230">
        <v>20.7</v>
      </c>
      <c r="AD2230">
        <v>17.350000000000001</v>
      </c>
      <c r="AE2230">
        <v>17.46</v>
      </c>
      <c r="AF2230">
        <v>18.100000000000001</v>
      </c>
      <c r="AG2230">
        <v>17.5</v>
      </c>
      <c r="AH2230">
        <v>14.62</v>
      </c>
      <c r="AI2230">
        <v>12.27</v>
      </c>
      <c r="AJ2230">
        <v>13.75</v>
      </c>
      <c r="AK2230">
        <v>12.31</v>
      </c>
      <c r="AL2230">
        <v>11.47</v>
      </c>
      <c r="AM2230">
        <v>11.63</v>
      </c>
      <c r="AN2230">
        <v>10.9</v>
      </c>
      <c r="AO2230">
        <v>12.27</v>
      </c>
      <c r="AP2230">
        <v>13.41</v>
      </c>
      <c r="AQ2230">
        <v>13.83</v>
      </c>
      <c r="AR2230">
        <v>13.58</v>
      </c>
      <c r="AS2230">
        <v>11.4</v>
      </c>
      <c r="AT2230">
        <v>12.27</v>
      </c>
      <c r="AU2230">
        <v>12.51</v>
      </c>
      <c r="AV2230">
        <v>11.86</v>
      </c>
      <c r="AW2230">
        <v>11.92</v>
      </c>
      <c r="AX2230">
        <v>10.25</v>
      </c>
      <c r="AY2230">
        <v>11.33</v>
      </c>
      <c r="AZ2230">
        <v>14.86</v>
      </c>
      <c r="BA2230">
        <v>15.91</v>
      </c>
      <c r="BB2230">
        <v>13.27</v>
      </c>
      <c r="BC2230">
        <v>10.7</v>
      </c>
      <c r="BD2230">
        <v>8</v>
      </c>
      <c r="BE2230">
        <v>7.77</v>
      </c>
      <c r="BF2230">
        <v>5.35</v>
      </c>
      <c r="BG2230">
        <v>6.4</v>
      </c>
      <c r="BH2230">
        <v>6.86</v>
      </c>
      <c r="BI2230">
        <v>6.75</v>
      </c>
      <c r="BJ2230">
        <v>9.65</v>
      </c>
      <c r="BK2230">
        <v>12.8</v>
      </c>
      <c r="BL2230">
        <v>12.9</v>
      </c>
      <c r="BM2230">
        <v>16.309999999999999</v>
      </c>
      <c r="BN2230">
        <v>18.21</v>
      </c>
      <c r="BO2230">
        <v>24.25</v>
      </c>
      <c r="BP2230">
        <v>24.98</v>
      </c>
      <c r="BQ2230">
        <v>25.9</v>
      </c>
      <c r="BR2230">
        <v>27.71</v>
      </c>
      <c r="BS2230">
        <v>28.41</v>
      </c>
      <c r="BT2230">
        <v>28.59</v>
      </c>
      <c r="BU2230">
        <v>30.05</v>
      </c>
      <c r="BV2230">
        <v>27.213999999999999</v>
      </c>
    </row>
    <row r="2231" spans="1:74" x14ac:dyDescent="0.25">
      <c r="A2231" s="1" t="s">
        <v>2533</v>
      </c>
      <c r="B2231" s="1" t="s">
        <v>3553</v>
      </c>
      <c r="C2231" s="1" t="s">
        <v>19</v>
      </c>
      <c r="D2231">
        <v>9306264</v>
      </c>
      <c r="E2231">
        <v>9984451</v>
      </c>
      <c r="F2231">
        <v>9146498</v>
      </c>
      <c r="G2231">
        <v>9312202</v>
      </c>
      <c r="H2231">
        <v>9447658</v>
      </c>
      <c r="I2231">
        <v>9532024</v>
      </c>
      <c r="J2231">
        <v>9342969</v>
      </c>
      <c r="K2231">
        <v>8238082</v>
      </c>
      <c r="L2231">
        <v>7985785</v>
      </c>
      <c r="M2231">
        <v>7885582</v>
      </c>
      <c r="N2231">
        <v>7831377</v>
      </c>
      <c r="O2231">
        <v>7694362</v>
      </c>
      <c r="P2231">
        <v>7721850</v>
      </c>
      <c r="Q2231">
        <v>7598758</v>
      </c>
      <c r="R2231">
        <v>7783504</v>
      </c>
      <c r="S2231">
        <v>8579387</v>
      </c>
      <c r="T2231">
        <v>9317133</v>
      </c>
      <c r="U2231">
        <v>9841414</v>
      </c>
      <c r="V2231">
        <v>10580663</v>
      </c>
      <c r="W2231">
        <v>10212957</v>
      </c>
      <c r="X2231">
        <v>10276946</v>
      </c>
      <c r="Y2231">
        <v>10286127</v>
      </c>
      <c r="Z2231">
        <v>10296778</v>
      </c>
      <c r="AA2231">
        <v>10256695</v>
      </c>
      <c r="AB2231">
        <v>10356269</v>
      </c>
      <c r="AC2231">
        <v>11033412</v>
      </c>
      <c r="AD2231">
        <v>11019864</v>
      </c>
      <c r="AE2231">
        <v>11215996</v>
      </c>
      <c r="AF2231">
        <v>10150392</v>
      </c>
      <c r="AG2231">
        <v>9609531</v>
      </c>
      <c r="AH2231">
        <v>8224214</v>
      </c>
      <c r="AI2231">
        <v>7243422</v>
      </c>
      <c r="AJ2231">
        <v>6425801</v>
      </c>
      <c r="AK2231">
        <v>6083198</v>
      </c>
      <c r="AL2231">
        <v>5955126</v>
      </c>
      <c r="AM2231">
        <v>4529333</v>
      </c>
      <c r="AN2231">
        <v>4383976</v>
      </c>
      <c r="AO2231">
        <v>4030634</v>
      </c>
      <c r="AP2231">
        <v>3628023</v>
      </c>
      <c r="AQ2231">
        <v>3712858</v>
      </c>
      <c r="AR2231">
        <v>2527915</v>
      </c>
      <c r="AS2231">
        <v>2043483</v>
      </c>
      <c r="AT2231">
        <v>1675130</v>
      </c>
      <c r="AU2231">
        <v>1662291</v>
      </c>
      <c r="AV2231">
        <v>1115120</v>
      </c>
      <c r="AW2231">
        <v>1083082</v>
      </c>
      <c r="AX2231">
        <v>991398</v>
      </c>
      <c r="AY2231">
        <v>928977</v>
      </c>
      <c r="AZ2231">
        <v>882266</v>
      </c>
      <c r="BA2231">
        <v>834983</v>
      </c>
      <c r="BB2231">
        <v>852685</v>
      </c>
      <c r="BC2231">
        <v>857885</v>
      </c>
      <c r="BD2231">
        <v>881491</v>
      </c>
      <c r="BE2231">
        <v>903796</v>
      </c>
      <c r="BF2231">
        <v>887352</v>
      </c>
      <c r="BG2231">
        <v>894453</v>
      </c>
      <c r="BH2231">
        <v>893638</v>
      </c>
      <c r="BI2231">
        <v>896291</v>
      </c>
      <c r="BJ2231">
        <v>869848</v>
      </c>
      <c r="BK2231">
        <v>845549</v>
      </c>
      <c r="BL2231">
        <v>824687</v>
      </c>
      <c r="BM2231">
        <v>797530</v>
      </c>
      <c r="BN2231">
        <v>773300</v>
      </c>
      <c r="BO2231">
        <v>770476</v>
      </c>
      <c r="BP2231">
        <v>769152</v>
      </c>
      <c r="BQ2231">
        <v>787778</v>
      </c>
      <c r="BR2231">
        <v>808054</v>
      </c>
      <c r="BS2231">
        <v>813484</v>
      </c>
      <c r="BT2231">
        <v>822214</v>
      </c>
      <c r="BU2231">
        <v>777397</v>
      </c>
      <c r="BV2231">
        <v>754737</v>
      </c>
    </row>
    <row r="2232" spans="1:74" x14ac:dyDescent="0.25">
      <c r="A2232" s="1" t="s">
        <v>2534</v>
      </c>
      <c r="B2232" s="1" t="s">
        <v>2535</v>
      </c>
      <c r="C2232" s="1" t="s">
        <v>19</v>
      </c>
      <c r="D2232">
        <v>0.69</v>
      </c>
      <c r="E2232">
        <v>0.77</v>
      </c>
      <c r="F2232">
        <v>1</v>
      </c>
      <c r="G2232">
        <v>1</v>
      </c>
      <c r="H2232">
        <v>1.1100000000000001</v>
      </c>
      <c r="I2232">
        <v>1.26</v>
      </c>
      <c r="J2232">
        <v>1.27</v>
      </c>
      <c r="K2232">
        <v>0.97</v>
      </c>
      <c r="L2232">
        <v>0.92</v>
      </c>
      <c r="M2232">
        <v>0.95</v>
      </c>
      <c r="N2232">
        <v>1.05</v>
      </c>
      <c r="O2232">
        <v>0.72</v>
      </c>
      <c r="P2232">
        <v>0.77</v>
      </c>
      <c r="Q2232">
        <v>0.56999999999999995</v>
      </c>
      <c r="R2232">
        <v>1.23</v>
      </c>
      <c r="S2232">
        <v>1.01</v>
      </c>
      <c r="T2232">
        <v>1</v>
      </c>
      <c r="U2232">
        <v>0.99</v>
      </c>
      <c r="V2232">
        <v>0.96</v>
      </c>
      <c r="W2232">
        <v>1.36</v>
      </c>
      <c r="X2232">
        <v>1.4</v>
      </c>
      <c r="Y2232">
        <v>1.38</v>
      </c>
      <c r="Z2232">
        <v>1.41</v>
      </c>
      <c r="AA2232">
        <v>1.41</v>
      </c>
      <c r="AB2232">
        <v>1.46</v>
      </c>
      <c r="AC2232">
        <v>1.39</v>
      </c>
      <c r="AD2232">
        <v>1.21</v>
      </c>
      <c r="AE2232">
        <v>1.22</v>
      </c>
      <c r="AF2232">
        <v>1.26</v>
      </c>
      <c r="AG2232">
        <v>1.0900000000000001</v>
      </c>
      <c r="AH2232">
        <v>1.2</v>
      </c>
      <c r="AI2232">
        <v>1</v>
      </c>
      <c r="AJ2232">
        <v>1.06</v>
      </c>
      <c r="AK2232">
        <v>0.94</v>
      </c>
      <c r="AL2232">
        <v>0.92</v>
      </c>
      <c r="AM2232">
        <v>0.78</v>
      </c>
      <c r="AN2232">
        <v>0.78</v>
      </c>
      <c r="AO2232">
        <v>0.57999999999999996</v>
      </c>
      <c r="AP2232">
        <v>1.02</v>
      </c>
      <c r="AQ2232">
        <v>1.01</v>
      </c>
      <c r="AR2232">
        <v>0.88</v>
      </c>
      <c r="AS2232">
        <v>0.52</v>
      </c>
      <c r="AT2232">
        <v>0.93</v>
      </c>
      <c r="AU2232">
        <v>0.93</v>
      </c>
      <c r="AV2232">
        <v>0.88</v>
      </c>
      <c r="AW2232">
        <v>0.89</v>
      </c>
      <c r="AX2232">
        <v>0.87</v>
      </c>
      <c r="AY2232">
        <v>0.95</v>
      </c>
      <c r="AZ2232">
        <v>1.1200000000000001</v>
      </c>
      <c r="BA2232">
        <v>1.1200000000000001</v>
      </c>
      <c r="BB2232">
        <v>0.95</v>
      </c>
      <c r="BC2232">
        <v>0.37</v>
      </c>
      <c r="BD2232">
        <v>0.28000000000000003</v>
      </c>
      <c r="BE2232">
        <v>0.27</v>
      </c>
      <c r="BF2232">
        <v>0.28999999999999998</v>
      </c>
      <c r="BG2232">
        <v>0.35</v>
      </c>
      <c r="BH2232">
        <v>0.37</v>
      </c>
      <c r="BI2232">
        <v>0.37</v>
      </c>
      <c r="BJ2232">
        <v>0.52</v>
      </c>
      <c r="BK2232">
        <v>0.69</v>
      </c>
      <c r="BL2232">
        <v>0.7</v>
      </c>
      <c r="BM2232">
        <v>0.9</v>
      </c>
      <c r="BN2232">
        <v>0.95</v>
      </c>
      <c r="BO2232">
        <v>1.27</v>
      </c>
      <c r="BP2232">
        <v>1.31</v>
      </c>
      <c r="BQ2232">
        <v>1.36</v>
      </c>
      <c r="BR2232">
        <v>1.49</v>
      </c>
      <c r="BS2232">
        <v>1.53</v>
      </c>
      <c r="BT2232">
        <v>1.54</v>
      </c>
      <c r="BU2232">
        <v>2</v>
      </c>
      <c r="BV2232">
        <v>1.55</v>
      </c>
    </row>
    <row r="2233" spans="1:74" x14ac:dyDescent="0.25">
      <c r="A2233" s="1" t="s">
        <v>2536</v>
      </c>
      <c r="B2233" s="1" t="s">
        <v>2537</v>
      </c>
      <c r="C2233" s="1" t="s">
        <v>19</v>
      </c>
      <c r="D2233">
        <v>659.42</v>
      </c>
      <c r="E2233">
        <v>729.71</v>
      </c>
      <c r="F2233">
        <v>950.73</v>
      </c>
      <c r="G2233">
        <v>953.08</v>
      </c>
      <c r="H2233">
        <v>1056.95</v>
      </c>
      <c r="I2233">
        <v>1201.82</v>
      </c>
      <c r="J2233">
        <v>1219.97</v>
      </c>
      <c r="K2233">
        <v>930.32</v>
      </c>
      <c r="L2233">
        <v>880.06</v>
      </c>
      <c r="M2233">
        <v>907.02</v>
      </c>
      <c r="N2233">
        <v>732.08</v>
      </c>
      <c r="O2233">
        <v>503.51</v>
      </c>
      <c r="P2233">
        <v>538.79999999999995</v>
      </c>
      <c r="Q2233">
        <v>396.74</v>
      </c>
      <c r="R2233">
        <v>866.11</v>
      </c>
      <c r="S2233">
        <v>712.75</v>
      </c>
      <c r="T2233">
        <v>703.63</v>
      </c>
      <c r="U2233">
        <v>694.49</v>
      </c>
      <c r="V2233">
        <v>667.79</v>
      </c>
      <c r="W2233">
        <v>948.42</v>
      </c>
      <c r="X2233">
        <v>977.78</v>
      </c>
      <c r="Y2233">
        <v>966.54</v>
      </c>
      <c r="Z2233">
        <v>1034.69</v>
      </c>
      <c r="AA2233">
        <v>1037.79</v>
      </c>
      <c r="AB2233">
        <v>1074.81</v>
      </c>
      <c r="AC2233">
        <v>1026.3</v>
      </c>
      <c r="AD2233">
        <v>860.3</v>
      </c>
      <c r="AE2233">
        <v>865.36</v>
      </c>
      <c r="AF2233">
        <v>895.56</v>
      </c>
      <c r="AG2233">
        <v>769.98</v>
      </c>
      <c r="AH2233">
        <v>555.59</v>
      </c>
      <c r="AI2233">
        <v>463.21</v>
      </c>
      <c r="AJ2233">
        <v>490.15</v>
      </c>
      <c r="AK2233">
        <v>431.63</v>
      </c>
      <c r="AL2233">
        <v>381.05</v>
      </c>
      <c r="AM2233">
        <v>325.92</v>
      </c>
      <c r="AN2233">
        <v>323.38</v>
      </c>
      <c r="AO2233">
        <v>241.31</v>
      </c>
      <c r="AP2233">
        <v>241.67</v>
      </c>
      <c r="AQ2233">
        <v>241.19</v>
      </c>
      <c r="AR2233">
        <v>208.4</v>
      </c>
      <c r="AS2233">
        <v>123.19</v>
      </c>
      <c r="AT2233">
        <v>132.28</v>
      </c>
      <c r="AU2233">
        <v>132.76</v>
      </c>
      <c r="AV2233">
        <v>125.71</v>
      </c>
      <c r="AW2233">
        <v>126.27</v>
      </c>
      <c r="AX2233">
        <v>120.17</v>
      </c>
      <c r="AY2233">
        <v>131.30000000000001</v>
      </c>
      <c r="AZ2233">
        <v>155.9</v>
      </c>
      <c r="BA2233">
        <v>154.79</v>
      </c>
      <c r="BB2233">
        <v>114.95</v>
      </c>
      <c r="BC2233">
        <v>45.41</v>
      </c>
      <c r="BD2233">
        <v>33.950000000000003</v>
      </c>
      <c r="BE2233">
        <v>32.979999999999997</v>
      </c>
      <c r="BF2233">
        <v>22.73</v>
      </c>
      <c r="BG2233">
        <v>27.19</v>
      </c>
      <c r="BH2233">
        <v>29.15</v>
      </c>
      <c r="BI2233">
        <v>28.57</v>
      </c>
      <c r="BJ2233">
        <v>41.53</v>
      </c>
      <c r="BK2233">
        <v>55.1</v>
      </c>
      <c r="BL2233">
        <v>55.59</v>
      </c>
      <c r="BM2233">
        <v>71.31</v>
      </c>
      <c r="BN2233">
        <v>80.2</v>
      </c>
      <c r="BO2233">
        <v>106.8</v>
      </c>
      <c r="BP2233">
        <v>110.01</v>
      </c>
      <c r="BQ2233">
        <v>114.12</v>
      </c>
      <c r="BR2233">
        <v>122.2</v>
      </c>
      <c r="BS2233">
        <v>124.98</v>
      </c>
      <c r="BT2233">
        <v>126.02</v>
      </c>
      <c r="BU2233">
        <v>163.62</v>
      </c>
      <c r="BV2233">
        <v>120.29</v>
      </c>
    </row>
    <row r="2234" spans="1:74" x14ac:dyDescent="0.25">
      <c r="A2234" s="1" t="s">
        <v>4238</v>
      </c>
      <c r="B2234" s="1" t="s">
        <v>4239</v>
      </c>
      <c r="C2234" s="1" t="s">
        <v>19</v>
      </c>
      <c r="D2234">
        <v>9.7240000000000002</v>
      </c>
      <c r="E2234">
        <v>10.412000000000001</v>
      </c>
      <c r="F2234">
        <v>9.5310000000000006</v>
      </c>
      <c r="G2234">
        <v>9.782</v>
      </c>
      <c r="H2234">
        <v>9.9540000000000006</v>
      </c>
      <c r="I2234">
        <v>9.7360000000000007</v>
      </c>
      <c r="J2234">
        <v>9.6660000000000004</v>
      </c>
      <c r="K2234">
        <v>11.042</v>
      </c>
      <c r="L2234">
        <v>10.93</v>
      </c>
      <c r="M2234">
        <v>11.17</v>
      </c>
      <c r="N2234">
        <v>11.105</v>
      </c>
      <c r="O2234">
        <v>11.276999999999999</v>
      </c>
      <c r="P2234">
        <v>11.792</v>
      </c>
      <c r="Q2234">
        <v>11.871</v>
      </c>
      <c r="R2234">
        <v>10.961</v>
      </c>
      <c r="S2234">
        <v>12.189</v>
      </c>
      <c r="T2234">
        <v>12.877000000000001</v>
      </c>
      <c r="U2234">
        <v>13.894</v>
      </c>
      <c r="V2234">
        <v>14.997</v>
      </c>
      <c r="W2234">
        <v>14.452</v>
      </c>
      <c r="X2234">
        <v>14.506</v>
      </c>
      <c r="Y2234">
        <v>14.416</v>
      </c>
      <c r="Z2234">
        <v>13.853999999999999</v>
      </c>
      <c r="AA2234">
        <v>13.77</v>
      </c>
      <c r="AB2234">
        <v>14.048</v>
      </c>
      <c r="AC2234">
        <v>15.395</v>
      </c>
      <c r="AD2234">
        <v>15.494999999999999</v>
      </c>
      <c r="AE2234">
        <v>15.968999999999999</v>
      </c>
      <c r="AF2234">
        <v>15.131</v>
      </c>
      <c r="AG2234">
        <v>17.266999999999999</v>
      </c>
      <c r="AH2234">
        <v>17.815000000000001</v>
      </c>
      <c r="AI2234">
        <v>15.997999999999999</v>
      </c>
      <c r="AJ2234">
        <v>14.500999999999999</v>
      </c>
      <c r="AK2234">
        <v>14.007</v>
      </c>
      <c r="AL2234">
        <v>14.055</v>
      </c>
      <c r="AM2234">
        <v>12.340999999999999</v>
      </c>
      <c r="AN2234">
        <v>12.196999999999999</v>
      </c>
      <c r="AO2234">
        <v>16.420999999999999</v>
      </c>
      <c r="AP2234">
        <v>14.808999999999999</v>
      </c>
      <c r="AQ2234">
        <v>16.672000000000001</v>
      </c>
      <c r="AR2234">
        <v>-2.173</v>
      </c>
      <c r="AS2234">
        <v>13.074</v>
      </c>
      <c r="AT2234">
        <v>10.686</v>
      </c>
      <c r="AU2234">
        <v>10.406000000000001</v>
      </c>
      <c r="AV2234">
        <v>7.42</v>
      </c>
      <c r="AW2234">
        <v>7.125</v>
      </c>
      <c r="AX2234">
        <v>6.5010000000000003</v>
      </c>
      <c r="AY2234">
        <v>4.851</v>
      </c>
      <c r="AZ2234">
        <v>5.4980000000000002</v>
      </c>
      <c r="BA2234">
        <v>6.1550000000000002</v>
      </c>
      <c r="BB2234">
        <v>6.2690000000000001</v>
      </c>
      <c r="BC2234">
        <v>10.782</v>
      </c>
      <c r="BD2234">
        <v>11.430999999999999</v>
      </c>
      <c r="BE2234">
        <v>11.414</v>
      </c>
      <c r="BF2234">
        <v>11.349</v>
      </c>
      <c r="BG2234">
        <v>11.51</v>
      </c>
      <c r="BH2234">
        <v>11.706</v>
      </c>
      <c r="BI2234">
        <v>11.784000000000001</v>
      </c>
      <c r="BJ2234">
        <v>10.952</v>
      </c>
      <c r="BK2234">
        <v>10.331</v>
      </c>
      <c r="BL2234">
        <v>10.178000000000001</v>
      </c>
      <c r="BM2234">
        <v>9.5129999999999999</v>
      </c>
      <c r="BN2234">
        <v>9.1980000000000004</v>
      </c>
      <c r="BO2234">
        <v>9.2189999999999994</v>
      </c>
      <c r="BP2234">
        <v>9.218</v>
      </c>
      <c r="BQ2234">
        <v>9.4730000000000008</v>
      </c>
      <c r="BR2234">
        <v>9.8859999999999992</v>
      </c>
      <c r="BS2234">
        <v>10.077999999999999</v>
      </c>
      <c r="BT2234">
        <v>10.361000000000001</v>
      </c>
      <c r="BU2234">
        <v>9.8919999999999995</v>
      </c>
      <c r="BV2234">
        <v>9.7050000000000001</v>
      </c>
    </row>
    <row r="2235" spans="1:74" x14ac:dyDescent="0.25">
      <c r="A2235" s="1" t="s">
        <v>2538</v>
      </c>
      <c r="B2235" s="1" t="s">
        <v>2539</v>
      </c>
      <c r="C2235" s="1" t="s">
        <v>19</v>
      </c>
      <c r="D2235">
        <v>21.51</v>
      </c>
      <c r="E2235">
        <v>23.14</v>
      </c>
      <c r="F2235">
        <v>27.5</v>
      </c>
      <c r="G2235">
        <v>24.71</v>
      </c>
      <c r="H2235">
        <v>24.16</v>
      </c>
      <c r="I2235">
        <v>25.58</v>
      </c>
      <c r="J2235">
        <v>27.36</v>
      </c>
      <c r="K2235">
        <v>25.85</v>
      </c>
      <c r="L2235">
        <v>24.01</v>
      </c>
      <c r="M2235">
        <v>21.65</v>
      </c>
      <c r="N2235">
        <v>18.14</v>
      </c>
      <c r="O2235">
        <v>13.59</v>
      </c>
      <c r="P2235">
        <v>16.18</v>
      </c>
      <c r="Q2235">
        <v>15.21</v>
      </c>
      <c r="R2235">
        <v>23.65</v>
      </c>
      <c r="S2235">
        <v>20.83</v>
      </c>
      <c r="T2235">
        <v>21.69</v>
      </c>
      <c r="U2235">
        <v>18.91</v>
      </c>
      <c r="V2235">
        <v>18.27</v>
      </c>
      <c r="W2235">
        <v>23.55</v>
      </c>
      <c r="X2235">
        <v>25.76</v>
      </c>
      <c r="Y2235">
        <v>23.56</v>
      </c>
      <c r="Z2235">
        <v>21.7</v>
      </c>
      <c r="AA2235">
        <v>24.06</v>
      </c>
      <c r="AB2235">
        <v>23.88</v>
      </c>
      <c r="AC2235">
        <v>21.04</v>
      </c>
      <c r="AD2235">
        <v>18.559999999999999</v>
      </c>
      <c r="AE2235">
        <v>16.295000000000002</v>
      </c>
      <c r="AF2235">
        <v>16</v>
      </c>
      <c r="AG2235">
        <v>18.5</v>
      </c>
      <c r="AH2235">
        <v>16.09</v>
      </c>
      <c r="AI2235">
        <v>15.05</v>
      </c>
      <c r="AJ2235">
        <v>15.92</v>
      </c>
      <c r="AK2235">
        <v>13.28</v>
      </c>
      <c r="AL2235">
        <v>13.24</v>
      </c>
      <c r="AM2235">
        <v>12</v>
      </c>
      <c r="AN2235">
        <v>10.199999999999999</v>
      </c>
      <c r="AO2235">
        <v>9.84</v>
      </c>
      <c r="AP2235">
        <v>9.48</v>
      </c>
      <c r="AQ2235">
        <v>9.8000000000000007</v>
      </c>
      <c r="AR2235">
        <v>8.0399999999999991</v>
      </c>
      <c r="AS2235">
        <v>8.8000000000000007</v>
      </c>
      <c r="AT2235">
        <v>9.16</v>
      </c>
      <c r="AU2235">
        <v>7.8</v>
      </c>
      <c r="AV2235">
        <v>7</v>
      </c>
      <c r="AW2235">
        <v>10</v>
      </c>
      <c r="AX2235">
        <v>6</v>
      </c>
      <c r="AY2235">
        <v>4.12</v>
      </c>
      <c r="AZ2235">
        <v>4.4000000000000004</v>
      </c>
      <c r="BA2235">
        <v>6</v>
      </c>
      <c r="BB2235">
        <v>7.6</v>
      </c>
      <c r="BC2235">
        <v>6.2</v>
      </c>
      <c r="BD2235">
        <v>8.6</v>
      </c>
      <c r="BE2235">
        <v>10.8</v>
      </c>
      <c r="BF2235">
        <v>8.4</v>
      </c>
      <c r="BG2235">
        <v>10.6</v>
      </c>
      <c r="BH2235">
        <v>22.548999999999999</v>
      </c>
      <c r="BI2235">
        <v>18.433</v>
      </c>
      <c r="BJ2235">
        <v>20.416399999999999</v>
      </c>
      <c r="BK2235">
        <v>22.749600000000001</v>
      </c>
      <c r="BL2235">
        <v>28.193999999999999</v>
      </c>
      <c r="BM2235">
        <v>34.805</v>
      </c>
      <c r="BN2235">
        <v>42.388199999999998</v>
      </c>
      <c r="BO2235">
        <v>48.221499999999999</v>
      </c>
      <c r="BP2235">
        <v>56.387999999999998</v>
      </c>
      <c r="BQ2235">
        <v>57.360199999999999</v>
      </c>
      <c r="BR2235">
        <v>64.165700000000001</v>
      </c>
      <c r="BS2235">
        <v>52.071399999999997</v>
      </c>
      <c r="BT2235">
        <v>45.499299999999998</v>
      </c>
      <c r="BU2235">
        <v>49.096499999999999</v>
      </c>
      <c r="BV2235">
        <v>45.207599999999999</v>
      </c>
    </row>
    <row r="2236" spans="1:74" x14ac:dyDescent="0.25">
      <c r="A2236" s="1" t="s">
        <v>2540</v>
      </c>
      <c r="B2236" s="1" t="s">
        <v>3554</v>
      </c>
      <c r="C2236" s="1" t="s">
        <v>19</v>
      </c>
      <c r="D2236">
        <v>4745800</v>
      </c>
      <c r="E2236">
        <v>4769805</v>
      </c>
      <c r="F2236">
        <v>4612905</v>
      </c>
      <c r="G2236">
        <v>4796911</v>
      </c>
      <c r="H2236">
        <v>4788113</v>
      </c>
      <c r="I2236">
        <v>4718579</v>
      </c>
      <c r="J2236">
        <v>4600345</v>
      </c>
      <c r="K2236">
        <v>4384031</v>
      </c>
      <c r="L2236">
        <v>3654356</v>
      </c>
      <c r="M2236">
        <v>3557203</v>
      </c>
      <c r="N2236">
        <v>3300557</v>
      </c>
      <c r="O2236">
        <v>3387588</v>
      </c>
      <c r="P2236">
        <v>3265985</v>
      </c>
      <c r="Q2236">
        <v>2873715</v>
      </c>
      <c r="R2236">
        <v>2445643</v>
      </c>
      <c r="S2236">
        <v>2390485</v>
      </c>
      <c r="T2236">
        <v>2391257</v>
      </c>
      <c r="U2236">
        <v>2353981</v>
      </c>
      <c r="V2236">
        <v>2268811</v>
      </c>
      <c r="W2236">
        <v>2050946</v>
      </c>
      <c r="X2236">
        <v>2062232</v>
      </c>
      <c r="Y2236">
        <v>1760425</v>
      </c>
      <c r="Z2236">
        <v>1715744</v>
      </c>
      <c r="AA2236">
        <v>1135822</v>
      </c>
      <c r="AB2236">
        <v>1145479</v>
      </c>
      <c r="AC2236">
        <v>1051086</v>
      </c>
      <c r="AD2236">
        <v>1058753</v>
      </c>
      <c r="AE2236">
        <v>1040726</v>
      </c>
      <c r="AF2236">
        <v>1034798</v>
      </c>
      <c r="AG2236">
        <v>1016224</v>
      </c>
      <c r="AH2236">
        <v>1023963</v>
      </c>
      <c r="AI2236">
        <v>1007057</v>
      </c>
      <c r="AJ2236">
        <v>435539</v>
      </c>
      <c r="AK2236">
        <v>426010</v>
      </c>
      <c r="AL2236">
        <v>415740</v>
      </c>
      <c r="AM2236">
        <v>413378</v>
      </c>
      <c r="AN2236">
        <v>419911</v>
      </c>
      <c r="AO2236">
        <v>429044</v>
      </c>
      <c r="AP2236">
        <v>429881</v>
      </c>
      <c r="AQ2236">
        <v>429681</v>
      </c>
      <c r="AR2236">
        <v>435334</v>
      </c>
      <c r="AS2236">
        <v>431710</v>
      </c>
      <c r="AT2236">
        <v>441195</v>
      </c>
      <c r="AU2236">
        <v>425179</v>
      </c>
      <c r="AV2236">
        <v>420874</v>
      </c>
      <c r="AW2236">
        <v>417475</v>
      </c>
      <c r="AX2236">
        <v>420584</v>
      </c>
      <c r="AY2236">
        <v>426365</v>
      </c>
      <c r="AZ2236">
        <v>441210</v>
      </c>
      <c r="BA2236">
        <v>447540</v>
      </c>
      <c r="BB2236">
        <v>439791</v>
      </c>
      <c r="BC2236">
        <v>483351</v>
      </c>
      <c r="BD2236">
        <v>523426</v>
      </c>
      <c r="BE2236">
        <v>562065</v>
      </c>
      <c r="BF2236">
        <v>531853</v>
      </c>
      <c r="BG2236">
        <v>509499</v>
      </c>
      <c r="BH2236">
        <v>464499</v>
      </c>
      <c r="BI2236">
        <v>481545</v>
      </c>
      <c r="BJ2236">
        <v>469839</v>
      </c>
      <c r="BK2236">
        <v>457607</v>
      </c>
      <c r="BL2236">
        <v>454201</v>
      </c>
      <c r="BM2236">
        <v>452732</v>
      </c>
      <c r="BN2236">
        <v>439391</v>
      </c>
      <c r="BO2236">
        <v>435302</v>
      </c>
      <c r="BP2236">
        <v>424758</v>
      </c>
      <c r="BQ2236">
        <v>394723</v>
      </c>
      <c r="BR2236">
        <v>373275</v>
      </c>
      <c r="BS2236">
        <v>361402</v>
      </c>
      <c r="BT2236">
        <v>345455</v>
      </c>
      <c r="BU2236">
        <v>340606</v>
      </c>
      <c r="BV2236">
        <v>322371</v>
      </c>
    </row>
    <row r="2237" spans="1:74" x14ac:dyDescent="0.25">
      <c r="A2237" s="1" t="s">
        <v>2541</v>
      </c>
      <c r="B2237" s="1" t="s">
        <v>2542</v>
      </c>
      <c r="C2237" s="1" t="s">
        <v>19</v>
      </c>
      <c r="D2237">
        <v>0.85</v>
      </c>
      <c r="E2237">
        <v>0.91</v>
      </c>
      <c r="F2237">
        <v>1.07</v>
      </c>
      <c r="G2237">
        <v>0.96</v>
      </c>
      <c r="H2237">
        <v>0.94</v>
      </c>
      <c r="I2237">
        <v>1</v>
      </c>
      <c r="J2237">
        <v>1.07</v>
      </c>
      <c r="K2237">
        <v>1.01</v>
      </c>
      <c r="L2237">
        <v>0.84</v>
      </c>
      <c r="M2237">
        <v>0.76</v>
      </c>
      <c r="N2237">
        <v>0.77</v>
      </c>
      <c r="O2237">
        <v>0.57999999999999996</v>
      </c>
      <c r="P2237">
        <v>0.69</v>
      </c>
      <c r="Q2237">
        <v>0.65</v>
      </c>
      <c r="R2237">
        <v>1.06</v>
      </c>
      <c r="S2237">
        <v>0.93</v>
      </c>
      <c r="T2237">
        <v>0.97</v>
      </c>
      <c r="U2237">
        <v>0.84</v>
      </c>
      <c r="V2237">
        <v>0.9</v>
      </c>
      <c r="W2237">
        <v>1.06</v>
      </c>
      <c r="X2237">
        <v>1.02</v>
      </c>
      <c r="Y2237">
        <v>0.94</v>
      </c>
      <c r="Z2237">
        <v>0.87</v>
      </c>
      <c r="AA2237">
        <v>0.96</v>
      </c>
      <c r="AB2237">
        <v>0.95</v>
      </c>
      <c r="AC2237">
        <v>0.84</v>
      </c>
      <c r="AD2237">
        <v>1.04</v>
      </c>
      <c r="AE2237">
        <v>0.9</v>
      </c>
      <c r="AF2237">
        <v>0.88</v>
      </c>
      <c r="AG2237">
        <v>1.02</v>
      </c>
      <c r="AH2237">
        <v>0.93</v>
      </c>
      <c r="AI2237">
        <v>0.25</v>
      </c>
      <c r="AJ2237">
        <v>0.26</v>
      </c>
      <c r="AK2237">
        <v>0.22</v>
      </c>
      <c r="AL2237">
        <v>0.85</v>
      </c>
      <c r="AM2237">
        <v>0.77</v>
      </c>
      <c r="AN2237">
        <v>0.66</v>
      </c>
      <c r="AO2237">
        <v>0.63</v>
      </c>
      <c r="AP2237">
        <v>0.61</v>
      </c>
      <c r="AQ2237">
        <v>0.64</v>
      </c>
      <c r="AR2237">
        <v>0.52</v>
      </c>
      <c r="AS2237">
        <v>0.56999999999999995</v>
      </c>
      <c r="AT2237">
        <v>0.56999999999999995</v>
      </c>
      <c r="AU2237">
        <v>0.49</v>
      </c>
      <c r="AV2237">
        <v>0.44</v>
      </c>
      <c r="AW2237">
        <v>0.62</v>
      </c>
      <c r="AX2237">
        <v>0.39</v>
      </c>
      <c r="AY2237">
        <v>0.26</v>
      </c>
      <c r="AZ2237">
        <v>0.28000000000000003</v>
      </c>
      <c r="BA2237">
        <v>0.39</v>
      </c>
      <c r="BB2237">
        <v>0.53</v>
      </c>
      <c r="BC2237">
        <v>0.44</v>
      </c>
      <c r="BD2237">
        <v>0.61</v>
      </c>
      <c r="BE2237">
        <v>0.76</v>
      </c>
      <c r="BF2237">
        <v>0.49</v>
      </c>
      <c r="BG2237">
        <v>0.62</v>
      </c>
      <c r="BH2237">
        <v>1.32</v>
      </c>
      <c r="BI2237">
        <v>1.08</v>
      </c>
      <c r="BJ2237">
        <v>0.91</v>
      </c>
      <c r="BK2237">
        <v>1.01</v>
      </c>
      <c r="BL2237">
        <v>1.26</v>
      </c>
      <c r="BM2237">
        <v>1.55</v>
      </c>
      <c r="BN2237">
        <v>1.91</v>
      </c>
      <c r="BO2237">
        <v>2.23</v>
      </c>
      <c r="BP2237">
        <v>2.6</v>
      </c>
      <c r="BQ2237">
        <v>2.64</v>
      </c>
      <c r="BR2237">
        <v>2.81</v>
      </c>
      <c r="BS2237">
        <v>2.27</v>
      </c>
      <c r="BT2237">
        <v>1.99</v>
      </c>
      <c r="BU2237">
        <v>2.13</v>
      </c>
      <c r="BV2237">
        <v>2.2000000000000002</v>
      </c>
    </row>
    <row r="2238" spans="1:74" x14ac:dyDescent="0.25">
      <c r="A2238" s="1" t="s">
        <v>2543</v>
      </c>
      <c r="B2238" s="1" t="s">
        <v>2544</v>
      </c>
      <c r="C2238" s="1" t="s">
        <v>19</v>
      </c>
      <c r="D2238">
        <v>365.76</v>
      </c>
      <c r="E2238">
        <v>393.47</v>
      </c>
      <c r="F2238">
        <v>464.43</v>
      </c>
      <c r="G2238">
        <v>417.29</v>
      </c>
      <c r="H2238">
        <v>408.27</v>
      </c>
      <c r="I2238">
        <v>432.13</v>
      </c>
      <c r="J2238">
        <v>459.7</v>
      </c>
      <c r="K2238">
        <v>434.32</v>
      </c>
      <c r="L2238">
        <v>362.78</v>
      </c>
      <c r="M2238">
        <v>327.01</v>
      </c>
      <c r="N2238">
        <v>274.04000000000002</v>
      </c>
      <c r="O2238">
        <v>207.02</v>
      </c>
      <c r="P2238">
        <v>246.21</v>
      </c>
      <c r="Q2238">
        <v>231.53</v>
      </c>
      <c r="R2238">
        <v>331.29</v>
      </c>
      <c r="S2238">
        <v>290.74</v>
      </c>
      <c r="T2238">
        <v>302.61</v>
      </c>
      <c r="U2238">
        <v>263.72000000000003</v>
      </c>
      <c r="V2238">
        <v>254.56</v>
      </c>
      <c r="W2238">
        <v>299.19</v>
      </c>
      <c r="X2238">
        <v>289.45</v>
      </c>
      <c r="Y2238">
        <v>264.67</v>
      </c>
      <c r="Z2238">
        <v>178.89</v>
      </c>
      <c r="AA2238">
        <v>197.82</v>
      </c>
      <c r="AB2238">
        <v>196.12</v>
      </c>
      <c r="AC2238">
        <v>172.68</v>
      </c>
      <c r="AD2238">
        <v>109.29</v>
      </c>
      <c r="AE2238">
        <v>95.14</v>
      </c>
      <c r="AF2238">
        <v>93.09</v>
      </c>
      <c r="AG2238">
        <v>107.62</v>
      </c>
      <c r="AH2238">
        <v>93.43</v>
      </c>
      <c r="AI2238">
        <v>24.98</v>
      </c>
      <c r="AJ2238">
        <v>26.42</v>
      </c>
      <c r="AK2238">
        <v>22.04</v>
      </c>
      <c r="AL2238">
        <v>21.94</v>
      </c>
      <c r="AM2238">
        <v>19.88</v>
      </c>
      <c r="AN2238">
        <v>16.899999999999999</v>
      </c>
      <c r="AO2238">
        <v>16.3</v>
      </c>
      <c r="AP2238">
        <v>15.52</v>
      </c>
      <c r="AQ2238">
        <v>16.04</v>
      </c>
      <c r="AR2238">
        <v>13.16</v>
      </c>
      <c r="AS2238">
        <v>14.38</v>
      </c>
      <c r="AT2238">
        <v>14.89</v>
      </c>
      <c r="AU2238">
        <v>12.68</v>
      </c>
      <c r="AV2238">
        <v>11.38</v>
      </c>
      <c r="AW2238">
        <v>16.25</v>
      </c>
      <c r="AX2238">
        <v>9.75</v>
      </c>
      <c r="AY2238">
        <v>6.7</v>
      </c>
      <c r="AZ2238">
        <v>7.15</v>
      </c>
      <c r="BA2238">
        <v>9.75</v>
      </c>
      <c r="BB2238">
        <v>12.35</v>
      </c>
      <c r="BC2238">
        <v>10.08</v>
      </c>
      <c r="BD2238">
        <v>13.98</v>
      </c>
      <c r="BE2238">
        <v>17.55</v>
      </c>
      <c r="BF2238">
        <v>13.65</v>
      </c>
      <c r="BG2238">
        <v>17.23</v>
      </c>
      <c r="BH2238">
        <v>36.64</v>
      </c>
      <c r="BI2238">
        <v>29.96</v>
      </c>
      <c r="BJ2238">
        <v>33.18</v>
      </c>
      <c r="BK2238">
        <v>36.97</v>
      </c>
      <c r="BL2238">
        <v>45.82</v>
      </c>
      <c r="BM2238">
        <v>56.56</v>
      </c>
      <c r="BN2238">
        <v>69.430000000000007</v>
      </c>
      <c r="BO2238">
        <v>80.86</v>
      </c>
      <c r="BP2238">
        <v>94.47</v>
      </c>
      <c r="BQ2238">
        <v>96.05</v>
      </c>
      <c r="BR2238">
        <v>107.35</v>
      </c>
      <c r="BS2238">
        <v>86.85</v>
      </c>
      <c r="BT2238">
        <v>75.89</v>
      </c>
      <c r="BU2238">
        <v>81.38</v>
      </c>
      <c r="BV2238">
        <v>71.42</v>
      </c>
    </row>
    <row r="2239" spans="1:74" x14ac:dyDescent="0.25">
      <c r="A2239" s="1" t="s">
        <v>4240</v>
      </c>
      <c r="B2239" s="1" t="s">
        <v>4241</v>
      </c>
      <c r="C2239" s="1" t="s">
        <v>19</v>
      </c>
      <c r="D2239">
        <v>10.667999999999999</v>
      </c>
      <c r="E2239">
        <v>10.757</v>
      </c>
      <c r="F2239">
        <v>10.667</v>
      </c>
      <c r="G2239">
        <v>11.567</v>
      </c>
      <c r="H2239">
        <v>11.388999999999999</v>
      </c>
      <c r="I2239">
        <v>11.234</v>
      </c>
      <c r="J2239">
        <v>10.712999999999999</v>
      </c>
      <c r="K2239">
        <v>10.321999999999999</v>
      </c>
      <c r="L2239">
        <v>9.7870000000000008</v>
      </c>
      <c r="M2239">
        <v>9.7710000000000008</v>
      </c>
      <c r="N2239">
        <v>9.2409999999999997</v>
      </c>
      <c r="O2239">
        <v>9.6850000000000005</v>
      </c>
      <c r="P2239">
        <v>9.5079999999999991</v>
      </c>
      <c r="Q2239">
        <v>8.548</v>
      </c>
      <c r="R2239">
        <v>7.82</v>
      </c>
      <c r="S2239">
        <v>7.8109999999999999</v>
      </c>
      <c r="T2239">
        <v>7.9809999999999999</v>
      </c>
      <c r="U2239">
        <v>8.1039999999999992</v>
      </c>
      <c r="V2239">
        <v>8.0169999999999995</v>
      </c>
      <c r="W2239">
        <v>8.15</v>
      </c>
      <c r="X2239">
        <v>8.3330000000000002</v>
      </c>
      <c r="Y2239">
        <v>8.4250000000000007</v>
      </c>
      <c r="Z2239">
        <v>8.3350000000000009</v>
      </c>
      <c r="AA2239">
        <v>8.3160000000000007</v>
      </c>
      <c r="AB2239">
        <v>8.5020000000000007</v>
      </c>
      <c r="AC2239">
        <v>7.93</v>
      </c>
      <c r="AD2239">
        <v>10.061</v>
      </c>
      <c r="AE2239">
        <v>9.8970000000000002</v>
      </c>
      <c r="AF2239">
        <v>10.042</v>
      </c>
      <c r="AG2239">
        <v>9.9649999999999999</v>
      </c>
      <c r="AH2239">
        <v>10.223000000000001</v>
      </c>
      <c r="AI2239">
        <v>10.231999999999999</v>
      </c>
      <c r="AJ2239">
        <v>16.949000000000002</v>
      </c>
      <c r="AK2239">
        <v>16.420000000000002</v>
      </c>
      <c r="AL2239">
        <v>16.178000000000001</v>
      </c>
      <c r="AM2239">
        <v>16.242999999999999</v>
      </c>
      <c r="AN2239">
        <v>16.506</v>
      </c>
      <c r="AO2239">
        <v>16.638999999999999</v>
      </c>
      <c r="AP2239">
        <v>17.030999999999999</v>
      </c>
      <c r="AQ2239">
        <v>17</v>
      </c>
      <c r="AR2239">
        <v>17.155000000000001</v>
      </c>
      <c r="AS2239">
        <v>16.574000000000002</v>
      </c>
      <c r="AT2239">
        <v>16.925000000000001</v>
      </c>
      <c r="AU2239">
        <v>16.382999999999999</v>
      </c>
      <c r="AV2239">
        <v>16.350000000000001</v>
      </c>
      <c r="AW2239">
        <v>16.408000000000001</v>
      </c>
      <c r="AX2239">
        <v>16.617999999999999</v>
      </c>
      <c r="AY2239">
        <v>16.954999999999998</v>
      </c>
      <c r="AZ2239">
        <v>18.143000000000001</v>
      </c>
      <c r="BA2239">
        <v>18.875</v>
      </c>
      <c r="BB2239">
        <v>19.045000000000002</v>
      </c>
      <c r="BC2239">
        <v>16.361999999999998</v>
      </c>
      <c r="BD2239">
        <v>17.789000000000001</v>
      </c>
      <c r="BE2239">
        <v>19.664000000000001</v>
      </c>
      <c r="BF2239">
        <v>19.106000000000002</v>
      </c>
      <c r="BG2239">
        <v>16.276</v>
      </c>
      <c r="BH2239">
        <v>14.205</v>
      </c>
      <c r="BI2239">
        <v>14.286</v>
      </c>
      <c r="BJ2239">
        <v>12.872</v>
      </c>
      <c r="BK2239">
        <v>12.207000000000001</v>
      </c>
      <c r="BL2239">
        <v>12.243</v>
      </c>
      <c r="BM2239">
        <v>12.318</v>
      </c>
      <c r="BN2239">
        <v>12.095000000000001</v>
      </c>
      <c r="BO2239">
        <v>10.547000000000001</v>
      </c>
      <c r="BP2239">
        <v>10.414</v>
      </c>
      <c r="BQ2239">
        <v>9.9730000000000008</v>
      </c>
      <c r="BR2239">
        <v>9.7759999999999998</v>
      </c>
      <c r="BS2239">
        <v>9.8040000000000003</v>
      </c>
      <c r="BT2239">
        <v>9.827</v>
      </c>
      <c r="BU2239">
        <v>10.084</v>
      </c>
      <c r="BV2239">
        <v>9.9290000000000003</v>
      </c>
    </row>
    <row r="2240" spans="1:74" x14ac:dyDescent="0.25">
      <c r="A2240" s="1" t="s">
        <v>2545</v>
      </c>
      <c r="B2240" s="1" t="s">
        <v>2546</v>
      </c>
      <c r="C2240" s="1" t="s">
        <v>19</v>
      </c>
      <c r="D2240">
        <v>26.15</v>
      </c>
      <c r="E2240">
        <v>30</v>
      </c>
      <c r="F2240">
        <v>30.37</v>
      </c>
      <c r="G2240">
        <v>31</v>
      </c>
      <c r="H2240">
        <v>31.5</v>
      </c>
      <c r="I2240">
        <v>32.15</v>
      </c>
      <c r="J2240">
        <v>30.35</v>
      </c>
      <c r="K2240">
        <v>30.15</v>
      </c>
      <c r="L2240">
        <v>28.9999</v>
      </c>
      <c r="M2240">
        <v>28</v>
      </c>
      <c r="N2240">
        <v>29.95</v>
      </c>
      <c r="O2240">
        <v>28</v>
      </c>
      <c r="P2240">
        <v>23</v>
      </c>
      <c r="Q2240">
        <v>21.5</v>
      </c>
      <c r="R2240">
        <v>29.5</v>
      </c>
      <c r="S2240">
        <v>28.25</v>
      </c>
      <c r="T2240">
        <v>31</v>
      </c>
      <c r="U2240">
        <v>32</v>
      </c>
      <c r="V2240">
        <v>29.25</v>
      </c>
      <c r="W2240">
        <v>30.15</v>
      </c>
      <c r="X2240">
        <v>30.5</v>
      </c>
      <c r="Y2240">
        <v>31.85</v>
      </c>
      <c r="Z2240">
        <v>28.05</v>
      </c>
      <c r="AA2240">
        <v>28</v>
      </c>
      <c r="AB2240">
        <v>26.4</v>
      </c>
      <c r="AC2240">
        <v>29.99</v>
      </c>
      <c r="AD2240">
        <v>26.9</v>
      </c>
      <c r="AE2240">
        <v>30</v>
      </c>
      <c r="AF2240">
        <v>22.8</v>
      </c>
      <c r="AG2240">
        <v>24</v>
      </c>
      <c r="AH2240">
        <v>22.5</v>
      </c>
      <c r="AI2240">
        <v>23.5</v>
      </c>
      <c r="AJ2240">
        <v>22.28</v>
      </c>
      <c r="AK2240">
        <v>22.5</v>
      </c>
      <c r="AL2240">
        <v>22.4</v>
      </c>
      <c r="AM2240">
        <v>25</v>
      </c>
      <c r="AN2240">
        <v>21.6</v>
      </c>
      <c r="AO2240">
        <v>25</v>
      </c>
      <c r="AP2240">
        <v>20.95</v>
      </c>
      <c r="AQ2240">
        <v>21.25</v>
      </c>
      <c r="AR2240">
        <v>20.5</v>
      </c>
      <c r="AS2240">
        <v>20.85</v>
      </c>
      <c r="AT2240">
        <v>19.05</v>
      </c>
      <c r="AU2240">
        <v>18</v>
      </c>
      <c r="AV2240">
        <v>20</v>
      </c>
      <c r="AW2240">
        <v>14.94</v>
      </c>
      <c r="AX2240">
        <v>14.8</v>
      </c>
      <c r="AY2240">
        <v>14</v>
      </c>
      <c r="AZ2240">
        <v>15.25</v>
      </c>
      <c r="BA2240">
        <v>15</v>
      </c>
      <c r="BB2240">
        <v>14</v>
      </c>
      <c r="BC2240">
        <v>17</v>
      </c>
      <c r="BD2240">
        <v>16.100000000000001</v>
      </c>
      <c r="BE2240">
        <v>20</v>
      </c>
      <c r="BF2240">
        <v>15.5</v>
      </c>
      <c r="BG2240">
        <v>18.5</v>
      </c>
      <c r="BH2240">
        <v>18.5</v>
      </c>
      <c r="BI2240">
        <v>17</v>
      </c>
      <c r="BJ2240">
        <v>18</v>
      </c>
      <c r="BK2240">
        <v>17</v>
      </c>
      <c r="BL2240">
        <v>21.5</v>
      </c>
      <c r="BM2240">
        <v>24.65</v>
      </c>
      <c r="BN2240">
        <v>25.5</v>
      </c>
      <c r="BO2240">
        <v>26.75</v>
      </c>
      <c r="BP2240">
        <v>27.85</v>
      </c>
      <c r="BQ2240">
        <v>25.25</v>
      </c>
      <c r="BR2240">
        <v>24.25</v>
      </c>
      <c r="BS2240">
        <v>28.5</v>
      </c>
      <c r="BT2240">
        <v>30</v>
      </c>
      <c r="BU2240">
        <v>30.5</v>
      </c>
      <c r="BV2240">
        <v>33.1</v>
      </c>
    </row>
    <row r="2241" spans="1:74" x14ac:dyDescent="0.25">
      <c r="A2241" s="1" t="s">
        <v>438</v>
      </c>
      <c r="D2241" s="1" t="s">
        <v>610</v>
      </c>
    </row>
    <row r="2242" spans="1:74" x14ac:dyDescent="0.25">
      <c r="A2242" s="1" t="s">
        <v>438</v>
      </c>
      <c r="D2242" s="1" t="s">
        <v>611</v>
      </c>
    </row>
    <row r="2243" spans="1:74" x14ac:dyDescent="0.25">
      <c r="A2243" s="1" t="s">
        <v>438</v>
      </c>
      <c r="D2243" s="1" t="s">
        <v>957</v>
      </c>
    </row>
    <row r="2244" spans="1:74" x14ac:dyDescent="0.25">
      <c r="A2244" s="1" t="s">
        <v>438</v>
      </c>
      <c r="D2244" s="1" t="s">
        <v>610</v>
      </c>
    </row>
    <row r="2245" spans="1:74" x14ac:dyDescent="0.25">
      <c r="A2245" s="1" t="s">
        <v>2547</v>
      </c>
      <c r="B2245" s="1" t="s">
        <v>2548</v>
      </c>
      <c r="C2245" s="1" t="s">
        <v>19</v>
      </c>
      <c r="D2245">
        <v>22.5</v>
      </c>
      <c r="E2245">
        <v>24.5</v>
      </c>
      <c r="F2245">
        <v>26.5</v>
      </c>
      <c r="G2245">
        <v>26.75</v>
      </c>
      <c r="H2245">
        <v>29.5</v>
      </c>
      <c r="I2245">
        <v>29.4</v>
      </c>
      <c r="J2245">
        <v>28.25</v>
      </c>
      <c r="K2245">
        <v>27.6</v>
      </c>
      <c r="L2245">
        <v>26.85</v>
      </c>
      <c r="M2245">
        <v>26.75</v>
      </c>
      <c r="N2245">
        <v>25</v>
      </c>
      <c r="O2245">
        <v>27</v>
      </c>
      <c r="P2245">
        <v>26</v>
      </c>
      <c r="Q2245">
        <v>26</v>
      </c>
      <c r="R2245">
        <v>27.25</v>
      </c>
      <c r="S2245">
        <v>27</v>
      </c>
      <c r="T2245">
        <v>26.9</v>
      </c>
      <c r="U2245">
        <v>29</v>
      </c>
      <c r="V2245">
        <v>29.6</v>
      </c>
      <c r="W2245">
        <v>32.943399999999997</v>
      </c>
      <c r="X2245">
        <v>30.5</v>
      </c>
      <c r="Y2245">
        <v>32</v>
      </c>
      <c r="Z2245">
        <v>32.5</v>
      </c>
      <c r="AA2245">
        <v>28</v>
      </c>
      <c r="AB2245">
        <v>26</v>
      </c>
      <c r="AC2245">
        <v>25.25</v>
      </c>
      <c r="AD2245">
        <v>23.8</v>
      </c>
      <c r="AE2245">
        <v>21.25</v>
      </c>
      <c r="AF2245">
        <v>19.399999999999999</v>
      </c>
      <c r="AG2245">
        <v>19</v>
      </c>
      <c r="AH2245">
        <v>18.8</v>
      </c>
      <c r="AI2245">
        <v>18.75</v>
      </c>
      <c r="AJ2245">
        <v>19.75</v>
      </c>
      <c r="AK2245">
        <v>23</v>
      </c>
      <c r="AL2245">
        <v>17.55</v>
      </c>
      <c r="AM2245">
        <v>17.25</v>
      </c>
      <c r="AN2245">
        <v>16.5</v>
      </c>
      <c r="AO2245">
        <v>16.100000000000001</v>
      </c>
      <c r="AP2245">
        <v>17</v>
      </c>
      <c r="AQ2245">
        <v>16.7</v>
      </c>
      <c r="AR2245">
        <v>16.5</v>
      </c>
      <c r="AS2245">
        <v>16.75</v>
      </c>
      <c r="AT2245">
        <v>15.5</v>
      </c>
      <c r="AU2245">
        <v>16</v>
      </c>
      <c r="AV2245">
        <v>16.399999999999999</v>
      </c>
      <c r="AW2245">
        <v>16.399999999999999</v>
      </c>
      <c r="AX2245">
        <v>15.25</v>
      </c>
      <c r="AY2245">
        <v>15</v>
      </c>
      <c r="AZ2245">
        <v>15.05</v>
      </c>
      <c r="BA2245">
        <v>14</v>
      </c>
      <c r="BB2245">
        <v>11.25</v>
      </c>
      <c r="BC2245">
        <v>11.3</v>
      </c>
      <c r="BD2245">
        <v>11.5</v>
      </c>
      <c r="BE2245">
        <v>10.5</v>
      </c>
      <c r="BF2245">
        <v>10.25</v>
      </c>
      <c r="BG2245">
        <v>10.8</v>
      </c>
      <c r="BH2245">
        <v>10.9</v>
      </c>
      <c r="BI2245">
        <v>10.25</v>
      </c>
      <c r="BJ2245">
        <v>9.4</v>
      </c>
      <c r="BK2245">
        <v>11.1</v>
      </c>
      <c r="BL2245">
        <v>13.85</v>
      </c>
      <c r="BM2245">
        <v>13</v>
      </c>
      <c r="BN2245">
        <v>16.45</v>
      </c>
      <c r="BO2245">
        <v>17.25</v>
      </c>
      <c r="BP2245">
        <v>18.25</v>
      </c>
      <c r="BQ2245">
        <v>19</v>
      </c>
      <c r="BR2245">
        <v>18.8</v>
      </c>
      <c r="BS2245">
        <v>19.350000000000001</v>
      </c>
      <c r="BT2245">
        <v>19.75</v>
      </c>
      <c r="BU2245">
        <v>19.25</v>
      </c>
      <c r="BV2245">
        <v>19.100000000000001</v>
      </c>
    </row>
    <row r="2246" spans="1:74" x14ac:dyDescent="0.25">
      <c r="A2246" s="1" t="s">
        <v>438</v>
      </c>
      <c r="D2246" s="1" t="s">
        <v>610</v>
      </c>
    </row>
    <row r="2247" spans="1:74" x14ac:dyDescent="0.25">
      <c r="A2247" s="1" t="s">
        <v>438</v>
      </c>
      <c r="D2247" s="1" t="s">
        <v>611</v>
      </c>
    </row>
    <row r="2248" spans="1:74" x14ac:dyDescent="0.25">
      <c r="A2248" s="1" t="s">
        <v>2549</v>
      </c>
      <c r="B2248" s="1" t="s">
        <v>2550</v>
      </c>
      <c r="C2248" s="1" t="s">
        <v>19</v>
      </c>
      <c r="D2248">
        <v>24.38</v>
      </c>
      <c r="E2248">
        <v>26.55</v>
      </c>
      <c r="F2248">
        <v>28.72</v>
      </c>
      <c r="G2248">
        <v>28.99</v>
      </c>
      <c r="H2248">
        <v>31.97</v>
      </c>
      <c r="I2248">
        <v>31.86</v>
      </c>
      <c r="J2248">
        <v>30.61</v>
      </c>
      <c r="K2248">
        <v>29.91</v>
      </c>
      <c r="L2248">
        <v>29.1</v>
      </c>
      <c r="M2248">
        <v>28.99</v>
      </c>
      <c r="N2248">
        <v>27.09</v>
      </c>
      <c r="O2248">
        <v>29.26</v>
      </c>
      <c r="P2248">
        <v>28.18</v>
      </c>
      <c r="Q2248">
        <v>28.18</v>
      </c>
      <c r="R2248">
        <v>29.53</v>
      </c>
      <c r="S2248">
        <v>29.26</v>
      </c>
      <c r="T2248">
        <v>29.15</v>
      </c>
      <c r="U2248">
        <v>31.43</v>
      </c>
      <c r="V2248">
        <v>32.08</v>
      </c>
      <c r="W2248">
        <v>35.700000000000003</v>
      </c>
      <c r="X2248">
        <v>33.049999999999997</v>
      </c>
      <c r="Y2248">
        <v>34.68</v>
      </c>
      <c r="Z2248">
        <v>35.22</v>
      </c>
      <c r="AA2248">
        <v>30.34</v>
      </c>
      <c r="AB2248">
        <v>28.18</v>
      </c>
      <c r="AC2248">
        <v>27.36</v>
      </c>
      <c r="AD2248">
        <v>25.79</v>
      </c>
      <c r="AE2248">
        <v>23.03</v>
      </c>
      <c r="AF2248">
        <v>21.02</v>
      </c>
      <c r="AG2248">
        <v>20.59</v>
      </c>
      <c r="AH2248">
        <v>20.37</v>
      </c>
      <c r="AI2248">
        <v>20.32</v>
      </c>
      <c r="AJ2248">
        <v>21.4</v>
      </c>
      <c r="AK2248">
        <v>24.92</v>
      </c>
      <c r="AL2248">
        <v>19.02</v>
      </c>
      <c r="AM2248">
        <v>18.7</v>
      </c>
      <c r="AN2248">
        <v>17.89</v>
      </c>
      <c r="AO2248">
        <v>17.45</v>
      </c>
      <c r="AP2248">
        <v>18.43</v>
      </c>
      <c r="AQ2248">
        <v>18.100000000000001</v>
      </c>
      <c r="AR2248">
        <v>17.89</v>
      </c>
      <c r="AS2248">
        <v>18.16</v>
      </c>
      <c r="AT2248">
        <v>16.8</v>
      </c>
      <c r="AU2248">
        <v>17.34</v>
      </c>
      <c r="AV2248">
        <v>17.78</v>
      </c>
      <c r="AW2248">
        <v>17.78</v>
      </c>
      <c r="AX2248">
        <v>16.53</v>
      </c>
      <c r="AY2248">
        <v>16.260000000000002</v>
      </c>
      <c r="AZ2248">
        <v>16.309999999999999</v>
      </c>
      <c r="BA2248">
        <v>15.18</v>
      </c>
      <c r="BB2248">
        <v>12.19</v>
      </c>
      <c r="BC2248">
        <v>12.25</v>
      </c>
      <c r="BD2248">
        <v>12.47</v>
      </c>
      <c r="BE2248">
        <v>11.38</v>
      </c>
      <c r="BF2248">
        <v>11.11</v>
      </c>
      <c r="BG2248">
        <v>11.71</v>
      </c>
      <c r="BH2248">
        <v>11.82</v>
      </c>
      <c r="BI2248">
        <v>11.11</v>
      </c>
      <c r="BJ2248">
        <v>10.19</v>
      </c>
      <c r="BK2248">
        <v>12.03</v>
      </c>
      <c r="BL2248">
        <v>15.01</v>
      </c>
      <c r="BM2248">
        <v>14.09</v>
      </c>
      <c r="BN2248">
        <v>17.829999999999998</v>
      </c>
      <c r="BO2248">
        <v>18.7</v>
      </c>
      <c r="BP2248">
        <v>19.78</v>
      </c>
      <c r="BQ2248">
        <v>20.6</v>
      </c>
      <c r="BR2248">
        <v>20.38</v>
      </c>
      <c r="BS2248">
        <v>20.98</v>
      </c>
      <c r="BT2248">
        <v>21.41</v>
      </c>
      <c r="BU2248">
        <v>20.87</v>
      </c>
      <c r="BV2248">
        <v>20.7</v>
      </c>
    </row>
    <row r="2249" spans="1:74" x14ac:dyDescent="0.25">
      <c r="A2249" s="1" t="s">
        <v>438</v>
      </c>
      <c r="D2249" s="1" t="s">
        <v>610</v>
      </c>
    </row>
    <row r="2250" spans="1:74" x14ac:dyDescent="0.25">
      <c r="A2250" s="1" t="s">
        <v>438</v>
      </c>
      <c r="D2250" s="1" t="s">
        <v>8528</v>
      </c>
    </row>
    <row r="2251" spans="1:74" x14ac:dyDescent="0.25">
      <c r="A2251" s="1" t="s">
        <v>438</v>
      </c>
      <c r="D2251" s="1" t="s">
        <v>610</v>
      </c>
    </row>
    <row r="2252" spans="1:74" x14ac:dyDescent="0.25">
      <c r="A2252" s="1" t="s">
        <v>438</v>
      </c>
      <c r="D2252" s="1" t="s">
        <v>8528</v>
      </c>
    </row>
    <row r="2253" spans="1:74" x14ac:dyDescent="0.25">
      <c r="A2253" s="1" t="s">
        <v>438</v>
      </c>
      <c r="D2253" s="1" t="s">
        <v>8528</v>
      </c>
    </row>
    <row r="2254" spans="1:74" x14ac:dyDescent="0.25">
      <c r="A2254" s="1" t="s">
        <v>438</v>
      </c>
      <c r="D2254" s="1" t="s">
        <v>610</v>
      </c>
    </row>
    <row r="2255" spans="1:74" x14ac:dyDescent="0.25">
      <c r="A2255" s="1" t="s">
        <v>2551</v>
      </c>
      <c r="B2255" s="1" t="s">
        <v>2552</v>
      </c>
      <c r="C2255" s="1" t="s">
        <v>19</v>
      </c>
      <c r="D2255">
        <v>225</v>
      </c>
      <c r="E2255">
        <v>185</v>
      </c>
      <c r="F2255">
        <v>280</v>
      </c>
      <c r="G2255">
        <v>266.01</v>
      </c>
      <c r="H2255">
        <v>220</v>
      </c>
      <c r="I2255">
        <v>241</v>
      </c>
      <c r="J2255">
        <v>235</v>
      </c>
      <c r="K2255">
        <v>272.5</v>
      </c>
      <c r="L2255">
        <v>249.98</v>
      </c>
      <c r="M2255">
        <v>202</v>
      </c>
      <c r="N2255">
        <v>188</v>
      </c>
      <c r="O2255">
        <v>187.98</v>
      </c>
      <c r="P2255">
        <v>184</v>
      </c>
      <c r="Q2255">
        <v>181.99</v>
      </c>
      <c r="R2255">
        <v>202.25</v>
      </c>
      <c r="S2255">
        <v>195</v>
      </c>
      <c r="T2255">
        <v>183</v>
      </c>
      <c r="U2255">
        <v>185</v>
      </c>
      <c r="V2255">
        <v>175</v>
      </c>
      <c r="W2255">
        <v>185.89</v>
      </c>
      <c r="X2255">
        <v>170</v>
      </c>
      <c r="Y2255">
        <v>163</v>
      </c>
      <c r="Z2255">
        <v>152</v>
      </c>
      <c r="AA2255">
        <v>165</v>
      </c>
      <c r="AB2255">
        <v>169.75</v>
      </c>
      <c r="AC2255">
        <v>147</v>
      </c>
      <c r="AD2255">
        <v>140</v>
      </c>
      <c r="AE2255">
        <v>137.5</v>
      </c>
      <c r="AF2255">
        <v>133.5</v>
      </c>
      <c r="AG2255">
        <v>135</v>
      </c>
      <c r="AH2255">
        <v>142</v>
      </c>
      <c r="AI2255">
        <v>143.5</v>
      </c>
      <c r="AJ2255">
        <v>136</v>
      </c>
      <c r="AK2255">
        <v>142</v>
      </c>
      <c r="AL2255">
        <v>136</v>
      </c>
      <c r="AM2255">
        <v>140</v>
      </c>
      <c r="AN2255">
        <v>132</v>
      </c>
      <c r="AO2255">
        <v>133.94</v>
      </c>
      <c r="AP2255">
        <v>128</v>
      </c>
      <c r="AQ2255">
        <v>140.9</v>
      </c>
      <c r="AR2255">
        <v>132</v>
      </c>
      <c r="AS2255">
        <v>122.25</v>
      </c>
      <c r="AT2255">
        <v>130</v>
      </c>
      <c r="AU2255">
        <v>125</v>
      </c>
      <c r="AV2255">
        <v>135</v>
      </c>
      <c r="AW2255">
        <v>99</v>
      </c>
      <c r="AX2255">
        <v>90</v>
      </c>
      <c r="AY2255">
        <v>415</v>
      </c>
      <c r="AZ2255">
        <v>375</v>
      </c>
      <c r="BA2255">
        <v>354</v>
      </c>
      <c r="BB2255">
        <v>341</v>
      </c>
      <c r="BC2255">
        <v>315</v>
      </c>
      <c r="BD2255">
        <v>305</v>
      </c>
      <c r="BE2255">
        <v>320</v>
      </c>
      <c r="BF2255">
        <v>330</v>
      </c>
      <c r="BG2255">
        <v>279</v>
      </c>
      <c r="BH2255">
        <v>275</v>
      </c>
      <c r="BI2255">
        <v>220</v>
      </c>
      <c r="BJ2255">
        <v>207</v>
      </c>
      <c r="BK2255">
        <v>259</v>
      </c>
      <c r="BL2255">
        <v>270</v>
      </c>
      <c r="BM2255">
        <v>310</v>
      </c>
      <c r="BN2255">
        <v>350</v>
      </c>
      <c r="BO2255">
        <v>315</v>
      </c>
      <c r="BP2255">
        <v>315</v>
      </c>
      <c r="BQ2255">
        <v>345</v>
      </c>
      <c r="BR2255">
        <v>323</v>
      </c>
      <c r="BS2255">
        <v>339</v>
      </c>
      <c r="BT2255">
        <v>350</v>
      </c>
      <c r="BU2255">
        <v>355</v>
      </c>
      <c r="BV2255">
        <v>300</v>
      </c>
    </row>
    <row r="2256" spans="1:74" x14ac:dyDescent="0.25">
      <c r="A2256" s="1" t="s">
        <v>2553</v>
      </c>
      <c r="B2256" s="1" t="s">
        <v>3555</v>
      </c>
      <c r="C2256" s="1" t="s">
        <v>19</v>
      </c>
      <c r="AP2256">
        <v>1963014</v>
      </c>
      <c r="AQ2256">
        <v>1953505</v>
      </c>
      <c r="AR2256">
        <v>1903078</v>
      </c>
      <c r="AS2256">
        <v>1914445</v>
      </c>
      <c r="AT2256">
        <v>1887028</v>
      </c>
      <c r="AU2256">
        <v>1897383</v>
      </c>
      <c r="AV2256">
        <v>1848371</v>
      </c>
      <c r="AW2256">
        <v>1799382</v>
      </c>
      <c r="AX2256">
        <v>1761470</v>
      </c>
      <c r="AY2256">
        <v>1714958</v>
      </c>
      <c r="AZ2256">
        <v>1689894</v>
      </c>
      <c r="BA2256">
        <v>1711324</v>
      </c>
      <c r="BB2256">
        <v>1661504</v>
      </c>
      <c r="BC2256">
        <v>1664559</v>
      </c>
      <c r="BD2256">
        <v>1623958</v>
      </c>
      <c r="BE2256">
        <v>1613056</v>
      </c>
      <c r="BF2256">
        <v>1566000</v>
      </c>
      <c r="BG2256">
        <v>1590355</v>
      </c>
      <c r="BH2256">
        <v>1529347</v>
      </c>
      <c r="BI2256">
        <v>1512288</v>
      </c>
      <c r="BJ2256">
        <v>1419037</v>
      </c>
      <c r="BK2256">
        <v>1420435</v>
      </c>
      <c r="BL2256">
        <v>1323518</v>
      </c>
      <c r="BM2256">
        <v>1305035</v>
      </c>
      <c r="BN2256">
        <v>1256349</v>
      </c>
      <c r="BO2256">
        <v>1248475</v>
      </c>
      <c r="BP2256">
        <v>1219190</v>
      </c>
      <c r="BQ2256">
        <v>1245881</v>
      </c>
      <c r="BR2256">
        <v>1205895</v>
      </c>
      <c r="BS2256">
        <v>1193787</v>
      </c>
      <c r="BT2256">
        <v>1118852</v>
      </c>
      <c r="BU2256">
        <v>1089689</v>
      </c>
      <c r="BV2256">
        <v>1071832</v>
      </c>
    </row>
    <row r="2257" spans="1:74" x14ac:dyDescent="0.25">
      <c r="A2257" s="1" t="s">
        <v>2554</v>
      </c>
      <c r="B2257" s="1" t="s">
        <v>2555</v>
      </c>
      <c r="C2257" s="1" t="s">
        <v>19</v>
      </c>
      <c r="D2257">
        <v>1.35</v>
      </c>
      <c r="E2257">
        <v>1.1100000000000001</v>
      </c>
      <c r="F2257">
        <v>1.68</v>
      </c>
      <c r="G2257">
        <v>1.6</v>
      </c>
      <c r="H2257">
        <v>1.32</v>
      </c>
      <c r="I2257">
        <v>1.45</v>
      </c>
      <c r="J2257">
        <v>1.39</v>
      </c>
      <c r="K2257">
        <v>1.61</v>
      </c>
      <c r="L2257">
        <v>1.48</v>
      </c>
      <c r="M2257">
        <v>1.19</v>
      </c>
      <c r="N2257">
        <v>1.19</v>
      </c>
      <c r="O2257">
        <v>1.19</v>
      </c>
      <c r="P2257">
        <v>1.17</v>
      </c>
      <c r="Q2257">
        <v>1.1599999999999999</v>
      </c>
      <c r="R2257">
        <v>1.43</v>
      </c>
      <c r="S2257">
        <v>1.38</v>
      </c>
      <c r="T2257">
        <v>1.29</v>
      </c>
      <c r="U2257">
        <v>1.31</v>
      </c>
      <c r="V2257">
        <v>1.41</v>
      </c>
      <c r="W2257">
        <v>1.5</v>
      </c>
      <c r="X2257">
        <v>1.37</v>
      </c>
      <c r="Y2257">
        <v>1.31</v>
      </c>
      <c r="Z2257">
        <v>1.37</v>
      </c>
      <c r="AA2257">
        <v>1.49</v>
      </c>
      <c r="AB2257">
        <v>1.53</v>
      </c>
      <c r="AC2257">
        <v>1.33</v>
      </c>
      <c r="AD2257">
        <v>1.35</v>
      </c>
      <c r="AE2257">
        <v>1.33</v>
      </c>
      <c r="AF2257">
        <v>1.29</v>
      </c>
      <c r="AG2257">
        <v>1.3</v>
      </c>
      <c r="AH2257">
        <v>1.47</v>
      </c>
      <c r="AI2257">
        <v>1.48</v>
      </c>
      <c r="AJ2257">
        <v>1.4</v>
      </c>
      <c r="AK2257">
        <v>1.47</v>
      </c>
      <c r="AL2257">
        <v>1.51</v>
      </c>
      <c r="AM2257">
        <v>1.56</v>
      </c>
      <c r="AN2257">
        <v>1.47</v>
      </c>
      <c r="AO2257">
        <v>1.49</v>
      </c>
      <c r="AP2257">
        <v>1.55</v>
      </c>
      <c r="AQ2257">
        <v>1.72</v>
      </c>
      <c r="AR2257">
        <v>1.62</v>
      </c>
      <c r="AS2257">
        <v>1.5</v>
      </c>
      <c r="AT2257">
        <v>1.72</v>
      </c>
      <c r="AU2257">
        <v>1.66</v>
      </c>
      <c r="AV2257">
        <v>1.79</v>
      </c>
      <c r="AW2257">
        <v>1.31</v>
      </c>
      <c r="AX2257">
        <v>1.28</v>
      </c>
      <c r="AY2257">
        <v>1.47</v>
      </c>
      <c r="AZ2257">
        <v>1.33</v>
      </c>
      <c r="BA2257">
        <v>1.26</v>
      </c>
      <c r="BB2257">
        <v>1.3</v>
      </c>
      <c r="BC2257">
        <v>1.2</v>
      </c>
      <c r="BD2257">
        <v>1.1599999999999999</v>
      </c>
      <c r="BE2257">
        <v>1.22</v>
      </c>
      <c r="BF2257">
        <v>1.39</v>
      </c>
      <c r="BG2257">
        <v>1.18</v>
      </c>
      <c r="BH2257">
        <v>1.1599999999999999</v>
      </c>
      <c r="BI2257">
        <v>0.93</v>
      </c>
      <c r="BJ2257">
        <v>0.97</v>
      </c>
      <c r="BK2257">
        <v>1.22</v>
      </c>
      <c r="BL2257">
        <v>1.27</v>
      </c>
      <c r="BM2257">
        <v>1.47</v>
      </c>
      <c r="BN2257">
        <v>1.81</v>
      </c>
      <c r="BO2257">
        <v>1.63</v>
      </c>
      <c r="BP2257">
        <v>1.63</v>
      </c>
      <c r="BQ2257">
        <v>1.78</v>
      </c>
      <c r="BR2257">
        <v>1.84</v>
      </c>
      <c r="BS2257">
        <v>1.94</v>
      </c>
      <c r="BT2257">
        <v>2.0099999999999998</v>
      </c>
      <c r="BU2257">
        <v>2.04</v>
      </c>
      <c r="BV2257">
        <v>1.89</v>
      </c>
    </row>
    <row r="2258" spans="1:74" x14ac:dyDescent="0.25">
      <c r="A2258" s="1" t="s">
        <v>2556</v>
      </c>
      <c r="B2258" s="1" t="s">
        <v>2557</v>
      </c>
      <c r="C2258" s="1" t="s">
        <v>19</v>
      </c>
      <c r="D2258">
        <v>422.79</v>
      </c>
      <c r="E2258">
        <v>347.63</v>
      </c>
      <c r="F2258">
        <v>526.14</v>
      </c>
      <c r="G2258">
        <v>499.85</v>
      </c>
      <c r="H2258">
        <v>413.39</v>
      </c>
      <c r="I2258">
        <v>452.85</v>
      </c>
      <c r="J2258">
        <v>441.58</v>
      </c>
      <c r="K2258">
        <v>512.04</v>
      </c>
      <c r="L2258">
        <v>469.73</v>
      </c>
      <c r="M2258">
        <v>379.57</v>
      </c>
      <c r="N2258">
        <v>353.26</v>
      </c>
      <c r="O2258">
        <v>353.23</v>
      </c>
      <c r="P2258">
        <v>345.75</v>
      </c>
      <c r="Q2258">
        <v>341.97</v>
      </c>
      <c r="R2258">
        <v>380.04</v>
      </c>
      <c r="S2258">
        <v>366.42</v>
      </c>
      <c r="T2258">
        <v>343.87</v>
      </c>
      <c r="U2258">
        <v>347.63</v>
      </c>
      <c r="V2258">
        <v>328.84</v>
      </c>
      <c r="W2258">
        <v>349.3</v>
      </c>
      <c r="X2258">
        <v>319.44</v>
      </c>
      <c r="Y2258">
        <v>306.29000000000002</v>
      </c>
      <c r="Z2258">
        <v>285.62</v>
      </c>
      <c r="AA2258">
        <v>310.04000000000002</v>
      </c>
      <c r="AB2258">
        <v>318.97000000000003</v>
      </c>
      <c r="AC2258">
        <v>276.22000000000003</v>
      </c>
      <c r="AD2258">
        <v>263.07</v>
      </c>
      <c r="AE2258">
        <v>258.37</v>
      </c>
      <c r="AF2258">
        <v>250.85</v>
      </c>
      <c r="AG2258">
        <v>253.67</v>
      </c>
      <c r="AH2258">
        <v>266.83</v>
      </c>
      <c r="AI2258">
        <v>269.64</v>
      </c>
      <c r="AJ2258">
        <v>255.55</v>
      </c>
      <c r="AK2258">
        <v>266.83</v>
      </c>
      <c r="AL2258">
        <v>255.55</v>
      </c>
      <c r="AM2258">
        <v>263.07</v>
      </c>
      <c r="AN2258">
        <v>248.04</v>
      </c>
      <c r="AO2258">
        <v>251.68</v>
      </c>
      <c r="AP2258">
        <v>240.52</v>
      </c>
      <c r="AQ2258">
        <v>266.38</v>
      </c>
      <c r="AR2258">
        <v>251.4</v>
      </c>
      <c r="AS2258">
        <v>232.95</v>
      </c>
      <c r="AT2258">
        <v>245.32</v>
      </c>
      <c r="AU2258">
        <v>235.89</v>
      </c>
      <c r="AV2258">
        <v>254.77</v>
      </c>
      <c r="AW2258">
        <v>186.84</v>
      </c>
      <c r="AX2258">
        <v>169.92</v>
      </c>
      <c r="AY2258">
        <v>195.87</v>
      </c>
      <c r="AZ2258">
        <v>177.05</v>
      </c>
      <c r="BA2258">
        <v>167.14</v>
      </c>
      <c r="BB2258">
        <v>161.30000000000001</v>
      </c>
      <c r="BC2258">
        <v>149</v>
      </c>
      <c r="BD2258">
        <v>143.63999999999999</v>
      </c>
      <c r="BE2258">
        <v>150.66999999999999</v>
      </c>
      <c r="BF2258">
        <v>155.43</v>
      </c>
      <c r="BG2258">
        <v>131.41</v>
      </c>
      <c r="BH2258">
        <v>129.52000000000001</v>
      </c>
      <c r="BI2258">
        <v>103.84</v>
      </c>
      <c r="BJ2258">
        <v>97.7</v>
      </c>
      <c r="BK2258">
        <v>122.51</v>
      </c>
      <c r="BL2258">
        <v>127.71</v>
      </c>
      <c r="BM2258">
        <v>147.25</v>
      </c>
      <c r="BN2258">
        <v>166.6</v>
      </c>
      <c r="BO2258">
        <v>150.25</v>
      </c>
      <c r="BP2258">
        <v>150.25</v>
      </c>
      <c r="BQ2258">
        <v>164.56</v>
      </c>
      <c r="BR2258">
        <v>154.07</v>
      </c>
      <c r="BS2258">
        <v>162.04</v>
      </c>
      <c r="BT2258">
        <v>167.65</v>
      </c>
      <c r="BU2258">
        <v>170.4</v>
      </c>
      <c r="BV2258">
        <v>144.30000000000001</v>
      </c>
    </row>
    <row r="2259" spans="1:74" x14ac:dyDescent="0.25">
      <c r="A2259" s="1" t="s">
        <v>4242</v>
      </c>
      <c r="B2259" s="1" t="s">
        <v>4243</v>
      </c>
      <c r="C2259" s="1" t="s">
        <v>19</v>
      </c>
      <c r="AP2259">
        <v>12.666</v>
      </c>
      <c r="AQ2259">
        <v>12.911</v>
      </c>
      <c r="AR2259">
        <v>12.686999999999999</v>
      </c>
      <c r="AS2259">
        <v>12.962999999999999</v>
      </c>
      <c r="AT2259">
        <v>13.268000000000001</v>
      </c>
      <c r="AU2259">
        <v>13.696</v>
      </c>
      <c r="AV2259">
        <v>13.505000000000001</v>
      </c>
      <c r="AW2259">
        <v>13.43</v>
      </c>
      <c r="AX2259">
        <v>13.257</v>
      </c>
      <c r="AY2259">
        <v>13.06</v>
      </c>
      <c r="AZ2259">
        <v>12.91</v>
      </c>
      <c r="BA2259">
        <v>13.585000000000001</v>
      </c>
      <c r="BB2259">
        <v>13.422000000000001</v>
      </c>
      <c r="BC2259">
        <v>13.843999999999999</v>
      </c>
      <c r="BD2259">
        <v>13.627000000000001</v>
      </c>
      <c r="BE2259">
        <v>14.289</v>
      </c>
      <c r="BF2259">
        <v>14.015000000000001</v>
      </c>
      <c r="BG2259">
        <v>14.759</v>
      </c>
      <c r="BH2259">
        <v>14.567</v>
      </c>
      <c r="BI2259">
        <v>14.87</v>
      </c>
      <c r="BJ2259">
        <v>14.128</v>
      </c>
      <c r="BK2259">
        <v>14.651999999999999</v>
      </c>
      <c r="BL2259">
        <v>13.775</v>
      </c>
      <c r="BM2259">
        <v>14.000999999999999</v>
      </c>
      <c r="BN2259">
        <v>13.625</v>
      </c>
      <c r="BO2259">
        <v>14.08</v>
      </c>
      <c r="BP2259">
        <v>14.058999999999999</v>
      </c>
      <c r="BQ2259">
        <v>14.773</v>
      </c>
      <c r="BR2259">
        <v>14.432</v>
      </c>
      <c r="BS2259">
        <v>14.877000000000001</v>
      </c>
      <c r="BT2259">
        <v>14.282999999999999</v>
      </c>
      <c r="BU2259">
        <v>14.204000000000001</v>
      </c>
      <c r="BV2259">
        <v>14.004</v>
      </c>
    </row>
    <row r="2260" spans="1:74" x14ac:dyDescent="0.25">
      <c r="A2260" s="1" t="s">
        <v>2558</v>
      </c>
      <c r="B2260" s="1" t="s">
        <v>2559</v>
      </c>
      <c r="C2260" s="1" t="s">
        <v>19</v>
      </c>
      <c r="D2260">
        <v>16.989999999999998</v>
      </c>
      <c r="E2260">
        <v>17.78</v>
      </c>
      <c r="F2260">
        <v>20.74</v>
      </c>
      <c r="G2260">
        <v>20.96</v>
      </c>
      <c r="H2260">
        <v>20.96</v>
      </c>
      <c r="I2260">
        <v>23.61</v>
      </c>
      <c r="J2260">
        <v>21.28</v>
      </c>
      <c r="K2260">
        <v>21.9</v>
      </c>
      <c r="L2260">
        <v>19.559999999999999</v>
      </c>
      <c r="M2260">
        <v>19.989999999999998</v>
      </c>
      <c r="N2260">
        <v>15.6</v>
      </c>
      <c r="O2260">
        <v>11.94</v>
      </c>
      <c r="P2260">
        <v>13.55</v>
      </c>
      <c r="Q2260">
        <v>13.49</v>
      </c>
      <c r="R2260">
        <v>23.081800000000001</v>
      </c>
      <c r="S2260">
        <v>20.2</v>
      </c>
      <c r="T2260">
        <v>21.7727</v>
      </c>
      <c r="U2260">
        <v>18.9909</v>
      </c>
      <c r="V2260">
        <v>17.0136</v>
      </c>
      <c r="W2260">
        <v>20.409099999999999</v>
      </c>
      <c r="X2260">
        <v>21.5</v>
      </c>
      <c r="Y2260">
        <v>17.190100000000001</v>
      </c>
      <c r="Z2260">
        <v>16.983499999999999</v>
      </c>
      <c r="AA2260">
        <v>18.347100000000001</v>
      </c>
      <c r="AB2260">
        <v>18.5124</v>
      </c>
      <c r="AC2260">
        <v>16.040600000000001</v>
      </c>
      <c r="AD2260">
        <v>15.138999999999999</v>
      </c>
      <c r="AE2260">
        <v>11.3306</v>
      </c>
      <c r="AF2260">
        <v>9.7070000000000007</v>
      </c>
      <c r="AG2260">
        <v>9.0498999999999992</v>
      </c>
      <c r="AH2260">
        <v>8.5239999999999991</v>
      </c>
      <c r="AI2260">
        <v>8.64</v>
      </c>
      <c r="AJ2260">
        <v>8.7629999999999999</v>
      </c>
      <c r="AK2260">
        <v>8.6059999999999999</v>
      </c>
      <c r="AL2260">
        <v>7.8887999999999998</v>
      </c>
      <c r="AM2260">
        <v>7.2058</v>
      </c>
      <c r="AN2260">
        <v>7.9503000000000004</v>
      </c>
      <c r="AO2260">
        <v>7.5814000000000004</v>
      </c>
      <c r="AP2260">
        <v>6.0856000000000003</v>
      </c>
      <c r="AQ2260">
        <v>6.0037000000000003</v>
      </c>
      <c r="AR2260">
        <v>5.2285000000000004</v>
      </c>
      <c r="AS2260">
        <v>4.4302999999999999</v>
      </c>
      <c r="AT2260">
        <v>3.0859000000000001</v>
      </c>
      <c r="AU2260">
        <v>3.4150999999999998</v>
      </c>
      <c r="AV2260">
        <v>3.2349999999999999</v>
      </c>
      <c r="AW2260">
        <v>3.9851999999999999</v>
      </c>
      <c r="AX2260">
        <v>3.0819999999999999</v>
      </c>
      <c r="AY2260">
        <v>3.9965000000000002</v>
      </c>
      <c r="AZ2260">
        <v>4.3803000000000001</v>
      </c>
      <c r="BA2260">
        <v>4.7055999999999996</v>
      </c>
      <c r="BB2260">
        <v>5.1315</v>
      </c>
      <c r="BC2260">
        <v>4.5926999999999998</v>
      </c>
      <c r="BD2260">
        <v>4.7518000000000002</v>
      </c>
      <c r="BE2260">
        <v>4.2545000000000002</v>
      </c>
      <c r="BF2260">
        <v>3.9605999999999999</v>
      </c>
      <c r="BG2260">
        <v>3.9746000000000001</v>
      </c>
      <c r="BH2260">
        <v>4.2732000000000001</v>
      </c>
      <c r="BI2260">
        <v>3.2654999999999998</v>
      </c>
      <c r="BJ2260">
        <v>3.5874000000000001</v>
      </c>
      <c r="BK2260">
        <v>4.1821999999999999</v>
      </c>
      <c r="BL2260">
        <v>4.6650999999999998</v>
      </c>
      <c r="BM2260">
        <v>6.4702000000000002</v>
      </c>
      <c r="BN2260">
        <v>7.2206999999999999</v>
      </c>
      <c r="BO2260">
        <v>6.4743000000000004</v>
      </c>
      <c r="BP2260">
        <v>6.7339000000000002</v>
      </c>
      <c r="BQ2260">
        <v>6.78</v>
      </c>
      <c r="BR2260">
        <v>6.4314999999999998</v>
      </c>
      <c r="BS2260">
        <v>6.6307</v>
      </c>
      <c r="BT2260">
        <v>7.5784000000000002</v>
      </c>
      <c r="BU2260">
        <v>8.6356000000000002</v>
      </c>
      <c r="BV2260">
        <v>6.2077999999999998</v>
      </c>
    </row>
    <row r="2261" spans="1:74" x14ac:dyDescent="0.25">
      <c r="A2261" s="1" t="s">
        <v>2560</v>
      </c>
      <c r="B2261" s="1" t="s">
        <v>3556</v>
      </c>
      <c r="C2261" s="1" t="s">
        <v>19</v>
      </c>
      <c r="D2261">
        <v>1972572</v>
      </c>
      <c r="E2261">
        <v>1954367</v>
      </c>
      <c r="F2261">
        <v>1975731</v>
      </c>
      <c r="G2261">
        <v>1915341</v>
      </c>
      <c r="H2261">
        <v>1982616</v>
      </c>
      <c r="I2261">
        <v>2046449</v>
      </c>
      <c r="J2261">
        <v>2128837</v>
      </c>
      <c r="K2261">
        <v>2146997</v>
      </c>
      <c r="L2261">
        <v>2092825</v>
      </c>
      <c r="M2261">
        <v>2094502</v>
      </c>
      <c r="N2261">
        <v>2069711</v>
      </c>
      <c r="O2261">
        <v>2070159</v>
      </c>
      <c r="P2261">
        <v>1929790</v>
      </c>
      <c r="Q2261">
        <v>1809439</v>
      </c>
      <c r="R2261">
        <v>1674875</v>
      </c>
      <c r="S2261">
        <v>1592203</v>
      </c>
      <c r="T2261">
        <v>1543473</v>
      </c>
      <c r="U2261">
        <v>1551773</v>
      </c>
      <c r="V2261">
        <v>1460887</v>
      </c>
      <c r="W2261">
        <v>1335465</v>
      </c>
      <c r="X2261">
        <v>1283011</v>
      </c>
      <c r="Y2261">
        <v>1160412</v>
      </c>
      <c r="Z2261">
        <v>1131032</v>
      </c>
      <c r="AA2261">
        <v>1089272</v>
      </c>
      <c r="AB2261">
        <v>1032341</v>
      </c>
      <c r="AC2261">
        <v>1005949</v>
      </c>
      <c r="AD2261">
        <v>1005439</v>
      </c>
      <c r="AE2261">
        <v>943992</v>
      </c>
      <c r="AF2261">
        <v>913897</v>
      </c>
      <c r="AG2261">
        <v>916051</v>
      </c>
      <c r="AH2261">
        <v>874196</v>
      </c>
      <c r="AI2261">
        <v>854064</v>
      </c>
      <c r="AJ2261">
        <v>857988</v>
      </c>
      <c r="AK2261">
        <v>843104</v>
      </c>
      <c r="AL2261">
        <v>811188</v>
      </c>
      <c r="AM2261">
        <v>801045</v>
      </c>
      <c r="AN2261">
        <v>806925</v>
      </c>
      <c r="AO2261">
        <v>787576</v>
      </c>
      <c r="AP2261">
        <v>782683</v>
      </c>
      <c r="AQ2261">
        <v>742317</v>
      </c>
      <c r="AR2261">
        <v>733548</v>
      </c>
      <c r="AS2261">
        <v>752374</v>
      </c>
      <c r="AT2261">
        <v>758579</v>
      </c>
      <c r="AU2261">
        <v>770190</v>
      </c>
      <c r="AV2261">
        <v>788550</v>
      </c>
      <c r="AW2261">
        <v>774604</v>
      </c>
      <c r="AX2261">
        <v>780144</v>
      </c>
      <c r="AY2261">
        <v>767047</v>
      </c>
      <c r="AZ2261">
        <v>745525</v>
      </c>
      <c r="BA2261">
        <v>725434</v>
      </c>
      <c r="BB2261">
        <v>747534</v>
      </c>
      <c r="BC2261">
        <v>742931</v>
      </c>
      <c r="BD2261">
        <v>699178</v>
      </c>
      <c r="BE2261">
        <v>674069</v>
      </c>
      <c r="BF2261">
        <v>645350</v>
      </c>
      <c r="BG2261">
        <v>655412</v>
      </c>
      <c r="BH2261">
        <v>639893</v>
      </c>
      <c r="BI2261">
        <v>637629</v>
      </c>
      <c r="BJ2261">
        <v>596941</v>
      </c>
      <c r="BK2261">
        <v>564510</v>
      </c>
      <c r="BL2261">
        <v>528496</v>
      </c>
      <c r="BM2261">
        <v>509950</v>
      </c>
      <c r="BN2261">
        <v>458153</v>
      </c>
      <c r="BO2261">
        <v>441020</v>
      </c>
      <c r="BP2261">
        <v>420825</v>
      </c>
      <c r="BQ2261">
        <v>414533</v>
      </c>
      <c r="BR2261">
        <v>358170</v>
      </c>
      <c r="BS2261">
        <v>345430</v>
      </c>
      <c r="BT2261">
        <v>335884</v>
      </c>
      <c r="BU2261">
        <v>309172</v>
      </c>
      <c r="BV2261">
        <v>296604</v>
      </c>
    </row>
    <row r="2262" spans="1:74" x14ac:dyDescent="0.25">
      <c r="A2262" s="1" t="s">
        <v>2561</v>
      </c>
      <c r="B2262" s="1" t="s">
        <v>2562</v>
      </c>
      <c r="C2262" s="1" t="s">
        <v>19</v>
      </c>
      <c r="D2262">
        <v>0.77</v>
      </c>
      <c r="E2262">
        <v>0.8</v>
      </c>
      <c r="F2262">
        <v>0.93</v>
      </c>
      <c r="G2262">
        <v>0.94</v>
      </c>
      <c r="H2262">
        <v>0.94</v>
      </c>
      <c r="I2262">
        <v>1.06</v>
      </c>
      <c r="J2262">
        <v>1.0900000000000001</v>
      </c>
      <c r="K2262">
        <v>1.1299999999999999</v>
      </c>
      <c r="L2262">
        <v>1.01</v>
      </c>
      <c r="M2262">
        <v>1.03</v>
      </c>
      <c r="N2262">
        <v>0.92</v>
      </c>
      <c r="O2262">
        <v>0.71</v>
      </c>
      <c r="P2262">
        <v>0.8</v>
      </c>
      <c r="Q2262">
        <v>0.8</v>
      </c>
      <c r="R2262">
        <v>1.55</v>
      </c>
      <c r="S2262">
        <v>1.36</v>
      </c>
      <c r="T2262">
        <v>1.46</v>
      </c>
      <c r="U2262">
        <v>1.27</v>
      </c>
      <c r="V2262">
        <v>1.28</v>
      </c>
      <c r="W2262">
        <v>1.44</v>
      </c>
      <c r="X2262">
        <v>1.25</v>
      </c>
      <c r="Y2262">
        <v>1.1000000000000001</v>
      </c>
      <c r="Z2262">
        <v>1.33</v>
      </c>
      <c r="AA2262">
        <v>1.43</v>
      </c>
      <c r="AB2262">
        <v>1.3</v>
      </c>
      <c r="AC2262">
        <v>1.24</v>
      </c>
      <c r="AD2262">
        <v>1.29</v>
      </c>
      <c r="AE2262">
        <v>0.96</v>
      </c>
      <c r="AF2262">
        <v>0.75</v>
      </c>
      <c r="AG2262">
        <v>0.77</v>
      </c>
      <c r="AH2262">
        <v>0.84</v>
      </c>
      <c r="AI2262">
        <v>0.84</v>
      </c>
      <c r="AJ2262">
        <v>0.84</v>
      </c>
      <c r="AK2262">
        <v>0.82</v>
      </c>
      <c r="AL2262">
        <v>0.82</v>
      </c>
      <c r="AM2262">
        <v>0.75</v>
      </c>
      <c r="AN2262">
        <v>0.83</v>
      </c>
      <c r="AO2262">
        <v>0.79</v>
      </c>
      <c r="AP2262">
        <v>0.72</v>
      </c>
      <c r="AQ2262">
        <v>0.71</v>
      </c>
      <c r="AR2262">
        <v>0.56000000000000005</v>
      </c>
      <c r="AS2262">
        <v>0.52</v>
      </c>
      <c r="AT2262">
        <v>0.4</v>
      </c>
      <c r="AU2262">
        <v>0.44</v>
      </c>
      <c r="AV2262">
        <v>0.38</v>
      </c>
      <c r="AW2262">
        <v>0.51</v>
      </c>
      <c r="AX2262">
        <v>0.44</v>
      </c>
      <c r="AY2262">
        <v>0.56999999999999995</v>
      </c>
      <c r="AZ2262">
        <v>0.56000000000000005</v>
      </c>
      <c r="BA2262">
        <v>0.67</v>
      </c>
      <c r="BB2262">
        <v>0.82</v>
      </c>
      <c r="BC2262">
        <v>0.73</v>
      </c>
      <c r="BD2262">
        <v>0.69</v>
      </c>
      <c r="BE2262">
        <v>0.68</v>
      </c>
      <c r="BF2262">
        <v>0.75</v>
      </c>
      <c r="BG2262">
        <v>0.75</v>
      </c>
      <c r="BH2262">
        <v>0.81</v>
      </c>
      <c r="BI2262">
        <v>0.62</v>
      </c>
      <c r="BJ2262">
        <v>0.74</v>
      </c>
      <c r="BK2262">
        <v>0.84</v>
      </c>
      <c r="BL2262">
        <v>0.93</v>
      </c>
      <c r="BM2262">
        <v>1.28</v>
      </c>
      <c r="BN2262">
        <v>1.54</v>
      </c>
      <c r="BO2262">
        <v>1.39</v>
      </c>
      <c r="BP2262">
        <v>1.44</v>
      </c>
      <c r="BQ2262">
        <v>1.45</v>
      </c>
      <c r="BR2262">
        <v>1.6</v>
      </c>
      <c r="BS2262">
        <v>1.65</v>
      </c>
      <c r="BT2262">
        <v>1.89</v>
      </c>
      <c r="BU2262">
        <v>2.13</v>
      </c>
      <c r="BV2262">
        <v>1.68</v>
      </c>
    </row>
    <row r="2263" spans="1:74" x14ac:dyDescent="0.25">
      <c r="A2263" s="1" t="s">
        <v>2563</v>
      </c>
      <c r="B2263" s="1" t="s">
        <v>2564</v>
      </c>
      <c r="C2263" s="1" t="s">
        <v>19</v>
      </c>
      <c r="D2263">
        <v>202.97</v>
      </c>
      <c r="E2263">
        <v>212.41</v>
      </c>
      <c r="F2263">
        <v>247.27</v>
      </c>
      <c r="G2263">
        <v>249.74</v>
      </c>
      <c r="H2263">
        <v>249.71</v>
      </c>
      <c r="I2263">
        <v>281.14</v>
      </c>
      <c r="J2263">
        <v>253.11</v>
      </c>
      <c r="K2263">
        <v>260.45999999999998</v>
      </c>
      <c r="L2263">
        <v>232.58</v>
      </c>
      <c r="M2263">
        <v>237.55</v>
      </c>
      <c r="N2263">
        <v>184.89</v>
      </c>
      <c r="O2263">
        <v>141.47999999999999</v>
      </c>
      <c r="P2263">
        <v>160.56</v>
      </c>
      <c r="Q2263">
        <v>159.85</v>
      </c>
      <c r="R2263">
        <v>273.47000000000003</v>
      </c>
      <c r="S2263">
        <v>239.33</v>
      </c>
      <c r="T2263">
        <v>257.7</v>
      </c>
      <c r="U2263">
        <v>224.57</v>
      </c>
      <c r="V2263">
        <v>194.58</v>
      </c>
      <c r="W2263">
        <v>219.43</v>
      </c>
      <c r="X2263">
        <v>189.78</v>
      </c>
      <c r="Y2263">
        <v>166.86</v>
      </c>
      <c r="Z2263">
        <v>157.66</v>
      </c>
      <c r="AA2263">
        <v>170.32</v>
      </c>
      <c r="AB2263">
        <v>154.30000000000001</v>
      </c>
      <c r="AC2263">
        <v>146.9</v>
      </c>
      <c r="AD2263">
        <v>137.88999999999999</v>
      </c>
      <c r="AE2263">
        <v>103.2</v>
      </c>
      <c r="AF2263">
        <v>80.37</v>
      </c>
      <c r="AG2263">
        <v>82.43</v>
      </c>
      <c r="AH2263">
        <v>76.95</v>
      </c>
      <c r="AI2263">
        <v>77.5</v>
      </c>
      <c r="AJ2263">
        <v>77.16</v>
      </c>
      <c r="AK2263">
        <v>75.78</v>
      </c>
      <c r="AL2263">
        <v>69.209999999999994</v>
      </c>
      <c r="AM2263">
        <v>63.21</v>
      </c>
      <c r="AN2263">
        <v>69.75</v>
      </c>
      <c r="AO2263">
        <v>66.510000000000005</v>
      </c>
      <c r="AP2263">
        <v>53.31</v>
      </c>
      <c r="AQ2263">
        <v>52.59</v>
      </c>
      <c r="AR2263">
        <v>41.46</v>
      </c>
      <c r="AS2263">
        <v>38.409999999999997</v>
      </c>
      <c r="AT2263">
        <v>26.76</v>
      </c>
      <c r="AU2263">
        <v>29.61</v>
      </c>
      <c r="AV2263">
        <v>25.46</v>
      </c>
      <c r="AW2263">
        <v>34.5</v>
      </c>
      <c r="AX2263">
        <v>26.68</v>
      </c>
      <c r="AY2263">
        <v>34.590000000000003</v>
      </c>
      <c r="AZ2263">
        <v>34.32</v>
      </c>
      <c r="BA2263">
        <v>40.74</v>
      </c>
      <c r="BB2263">
        <v>44.4</v>
      </c>
      <c r="BC2263">
        <v>39.72</v>
      </c>
      <c r="BD2263">
        <v>37.36</v>
      </c>
      <c r="BE2263">
        <v>36.799999999999997</v>
      </c>
      <c r="BF2263">
        <v>34.24</v>
      </c>
      <c r="BG2263">
        <v>34.36</v>
      </c>
      <c r="BH2263">
        <v>36.94</v>
      </c>
      <c r="BI2263">
        <v>28.23</v>
      </c>
      <c r="BJ2263">
        <v>30</v>
      </c>
      <c r="BK2263">
        <v>33.72</v>
      </c>
      <c r="BL2263">
        <v>37.28</v>
      </c>
      <c r="BM2263">
        <v>51.55</v>
      </c>
      <c r="BN2263">
        <v>56.23</v>
      </c>
      <c r="BO2263">
        <v>50.45</v>
      </c>
      <c r="BP2263">
        <v>52.61</v>
      </c>
      <c r="BQ2263">
        <v>52.84</v>
      </c>
      <c r="BR2263">
        <v>49.01</v>
      </c>
      <c r="BS2263">
        <v>50.79</v>
      </c>
      <c r="BT2263">
        <v>58.18</v>
      </c>
      <c r="BU2263">
        <v>65.42</v>
      </c>
      <c r="BV2263">
        <v>45.71</v>
      </c>
    </row>
    <row r="2264" spans="1:74" x14ac:dyDescent="0.25">
      <c r="A2264" s="1" t="s">
        <v>4244</v>
      </c>
      <c r="B2264" s="1" t="s">
        <v>4245</v>
      </c>
      <c r="C2264" s="1" t="s">
        <v>19</v>
      </c>
      <c r="D2264">
        <v>7.0919999999999996</v>
      </c>
      <c r="E2264">
        <v>7.1820000000000004</v>
      </c>
      <c r="F2264">
        <v>7.4550000000000001</v>
      </c>
      <c r="G2264">
        <v>7.4720000000000004</v>
      </c>
      <c r="H2264">
        <v>7.9909999999999997</v>
      </c>
      <c r="I2264">
        <v>8.5530000000000008</v>
      </c>
      <c r="J2264">
        <v>9.2010000000000005</v>
      </c>
      <c r="K2264">
        <v>9.6170000000000009</v>
      </c>
      <c r="L2264">
        <v>9.7509999999999994</v>
      </c>
      <c r="M2264">
        <v>10.087999999999999</v>
      </c>
      <c r="N2264">
        <v>10.352</v>
      </c>
      <c r="O2264">
        <v>10.792</v>
      </c>
      <c r="P2264">
        <v>10.305999999999999</v>
      </c>
      <c r="Q2264">
        <v>9.9149999999999991</v>
      </c>
      <c r="R2264">
        <v>9.484</v>
      </c>
      <c r="S2264">
        <v>9.3249999999999993</v>
      </c>
      <c r="T2264">
        <v>9.3789999999999996</v>
      </c>
      <c r="U2264">
        <v>9.7870000000000008</v>
      </c>
      <c r="V2264">
        <v>9.59</v>
      </c>
      <c r="W2264">
        <v>9.2449999999999992</v>
      </c>
      <c r="X2264">
        <v>9.56</v>
      </c>
      <c r="Y2264">
        <v>9.4369999999999994</v>
      </c>
      <c r="Z2264">
        <v>9.52</v>
      </c>
      <c r="AA2264">
        <v>9.3580000000000005</v>
      </c>
      <c r="AB2264">
        <v>9.1750000000000007</v>
      </c>
      <c r="AC2264">
        <v>9.1579999999999995</v>
      </c>
      <c r="AD2264">
        <v>9.3849999999999998</v>
      </c>
      <c r="AE2264">
        <v>8.9730000000000008</v>
      </c>
      <c r="AF2264">
        <v>8.9450000000000003</v>
      </c>
      <c r="AG2264">
        <v>9.7219999999999995</v>
      </c>
      <c r="AH2264">
        <v>9.4979999999999993</v>
      </c>
      <c r="AI2264">
        <v>9.5839999999999996</v>
      </c>
      <c r="AJ2264">
        <v>9.8840000000000003</v>
      </c>
      <c r="AK2264">
        <v>9.9779999999999998</v>
      </c>
      <c r="AL2264">
        <v>9.6679999999999993</v>
      </c>
      <c r="AM2264">
        <v>9.7970000000000006</v>
      </c>
      <c r="AN2264">
        <v>10.34</v>
      </c>
      <c r="AO2264">
        <v>10.37</v>
      </c>
      <c r="AP2264">
        <v>10.618</v>
      </c>
      <c r="AQ2264">
        <v>10.379</v>
      </c>
      <c r="AR2264">
        <v>10.541</v>
      </c>
      <c r="AS2264">
        <v>10.835000000000001</v>
      </c>
      <c r="AT2264">
        <v>11.263</v>
      </c>
      <c r="AU2264">
        <v>11.721</v>
      </c>
      <c r="AV2264">
        <v>12.451000000000001</v>
      </c>
      <c r="AW2264">
        <v>12.388999999999999</v>
      </c>
      <c r="AX2264">
        <v>12.803000000000001</v>
      </c>
      <c r="AY2264">
        <v>12.792</v>
      </c>
      <c r="AZ2264">
        <v>12.73</v>
      </c>
      <c r="BA2264">
        <v>12.85</v>
      </c>
      <c r="BB2264">
        <v>13.738</v>
      </c>
      <c r="BC2264">
        <v>14.083</v>
      </c>
      <c r="BD2264">
        <v>13.673999999999999</v>
      </c>
      <c r="BE2264">
        <v>13.734999999999999</v>
      </c>
      <c r="BF2264">
        <v>14.125999999999999</v>
      </c>
      <c r="BG2264">
        <v>14.132999999999999</v>
      </c>
      <c r="BH2264">
        <v>15.2</v>
      </c>
      <c r="BI2264">
        <v>14.914</v>
      </c>
      <c r="BJ2264">
        <v>14.811999999999999</v>
      </c>
      <c r="BK2264">
        <v>14.653</v>
      </c>
      <c r="BL2264">
        <v>13.896000000000001</v>
      </c>
      <c r="BM2264">
        <v>13.695</v>
      </c>
      <c r="BN2264">
        <v>12.581</v>
      </c>
      <c r="BO2264">
        <v>12.528</v>
      </c>
      <c r="BP2264">
        <v>12.512</v>
      </c>
      <c r="BQ2264">
        <v>12.765000000000001</v>
      </c>
      <c r="BR2264">
        <v>11.663</v>
      </c>
      <c r="BS2264">
        <v>11.494</v>
      </c>
      <c r="BT2264">
        <v>11.478999999999999</v>
      </c>
      <c r="BU2264">
        <v>10.853999999999999</v>
      </c>
      <c r="BV2264">
        <v>10.907</v>
      </c>
    </row>
    <row r="2265" spans="1:74" x14ac:dyDescent="0.25">
      <c r="A2265" s="1" t="s">
        <v>8628</v>
      </c>
      <c r="B2265" s="1" t="s">
        <v>2565</v>
      </c>
      <c r="C2265" s="1" t="s">
        <v>19</v>
      </c>
      <c r="D2265">
        <v>20.25</v>
      </c>
      <c r="E2265">
        <v>20.2</v>
      </c>
      <c r="F2265">
        <v>20.25</v>
      </c>
      <c r="G2265">
        <v>20.25</v>
      </c>
      <c r="H2265">
        <v>24.5</v>
      </c>
      <c r="I2265">
        <v>19</v>
      </c>
      <c r="J2265">
        <v>19</v>
      </c>
      <c r="K2265">
        <v>19</v>
      </c>
      <c r="L2265">
        <v>18.125</v>
      </c>
      <c r="M2265">
        <v>17.5</v>
      </c>
      <c r="N2265">
        <v>17.425000000000001</v>
      </c>
      <c r="O2265">
        <v>17</v>
      </c>
      <c r="P2265">
        <v>17</v>
      </c>
      <c r="Q2265">
        <v>16.8</v>
      </c>
      <c r="R2265">
        <v>16.625</v>
      </c>
      <c r="S2265">
        <v>16.3</v>
      </c>
      <c r="T2265">
        <v>15.875</v>
      </c>
      <c r="U2265">
        <v>15.875</v>
      </c>
      <c r="V2265">
        <v>15.75</v>
      </c>
      <c r="W2265">
        <v>15.125</v>
      </c>
      <c r="X2265">
        <v>14.875</v>
      </c>
      <c r="Y2265">
        <v>14.625</v>
      </c>
      <c r="Z2265">
        <v>14.125</v>
      </c>
      <c r="AA2265">
        <v>14.125</v>
      </c>
      <c r="AB2265">
        <v>13.85</v>
      </c>
      <c r="AC2265">
        <v>14.074999999999999</v>
      </c>
      <c r="AD2265">
        <v>13.9</v>
      </c>
      <c r="AE2265">
        <v>13.875</v>
      </c>
      <c r="AF2265">
        <v>13.625</v>
      </c>
      <c r="AG2265">
        <v>13.5</v>
      </c>
      <c r="AH2265">
        <v>13.875</v>
      </c>
      <c r="AI2265">
        <v>13.625</v>
      </c>
      <c r="AJ2265">
        <v>13.625</v>
      </c>
      <c r="AK2265">
        <v>13.625</v>
      </c>
      <c r="AL2265">
        <v>13.875</v>
      </c>
      <c r="AM2265">
        <v>13.5</v>
      </c>
      <c r="AN2265">
        <v>13.625</v>
      </c>
      <c r="AO2265">
        <v>13.625</v>
      </c>
      <c r="AP2265">
        <v>13.5</v>
      </c>
      <c r="AQ2265">
        <v>13.324999999999999</v>
      </c>
      <c r="AR2265">
        <v>13.324999999999999</v>
      </c>
      <c r="AS2265">
        <v>12.85</v>
      </c>
      <c r="AT2265">
        <v>13</v>
      </c>
      <c r="AU2265">
        <v>12.875</v>
      </c>
      <c r="AV2265">
        <v>13</v>
      </c>
      <c r="AW2265">
        <v>12.824999999999999</v>
      </c>
      <c r="AX2265">
        <v>12.625</v>
      </c>
      <c r="AY2265">
        <v>12.4</v>
      </c>
      <c r="AZ2265">
        <v>12.425000000000001</v>
      </c>
      <c r="BA2265">
        <v>12.175000000000001</v>
      </c>
      <c r="BB2265">
        <v>12.125</v>
      </c>
      <c r="BC2265">
        <v>11.8</v>
      </c>
      <c r="BD2265">
        <v>11.75</v>
      </c>
      <c r="BE2265">
        <v>11.375</v>
      </c>
      <c r="BF2265">
        <v>10.916600000000001</v>
      </c>
      <c r="BG2265">
        <v>10.25</v>
      </c>
      <c r="BH2265">
        <v>10.166700000000001</v>
      </c>
      <c r="BI2265">
        <v>10</v>
      </c>
      <c r="BJ2265">
        <v>10</v>
      </c>
      <c r="BK2265">
        <v>10</v>
      </c>
      <c r="BL2265">
        <v>9.5</v>
      </c>
      <c r="BM2265">
        <v>9.8332999999999995</v>
      </c>
      <c r="BN2265">
        <v>9.4167000000000005</v>
      </c>
      <c r="BO2265">
        <v>8.6667000000000005</v>
      </c>
      <c r="BP2265">
        <v>8.8167000000000009</v>
      </c>
      <c r="BQ2265">
        <v>8.3332999999999995</v>
      </c>
      <c r="BR2265">
        <v>8.0333000000000006</v>
      </c>
      <c r="BS2265">
        <v>7.3333000000000004</v>
      </c>
      <c r="BT2265">
        <v>7.6333000000000002</v>
      </c>
      <c r="BU2265">
        <v>7</v>
      </c>
      <c r="BV2265">
        <v>7.5556000000000001</v>
      </c>
    </row>
    <row r="2266" spans="1:74" x14ac:dyDescent="0.25">
      <c r="A2266" s="1" t="s">
        <v>438</v>
      </c>
      <c r="D2266" s="1" t="s">
        <v>610</v>
      </c>
    </row>
    <row r="2267" spans="1:74" x14ac:dyDescent="0.25">
      <c r="A2267" s="1" t="s">
        <v>438</v>
      </c>
      <c r="D2267" s="1" t="s">
        <v>611</v>
      </c>
    </row>
    <row r="2268" spans="1:74" x14ac:dyDescent="0.25">
      <c r="A2268" s="1" t="s">
        <v>8629</v>
      </c>
      <c r="B2268" s="1" t="s">
        <v>2566</v>
      </c>
      <c r="C2268" s="1" t="s">
        <v>19</v>
      </c>
      <c r="D2268">
        <v>68.849999999999994</v>
      </c>
      <c r="E2268">
        <v>68.680000000000007</v>
      </c>
      <c r="F2268">
        <v>67.23</v>
      </c>
      <c r="G2268">
        <v>67.23</v>
      </c>
      <c r="H2268">
        <v>81.34</v>
      </c>
      <c r="I2268">
        <v>63.08</v>
      </c>
      <c r="J2268">
        <v>63.08</v>
      </c>
      <c r="K2268">
        <v>53.22</v>
      </c>
      <c r="L2268">
        <v>50.76</v>
      </c>
      <c r="M2268">
        <v>49.01</v>
      </c>
      <c r="N2268">
        <v>48.8</v>
      </c>
      <c r="O2268">
        <v>47.61</v>
      </c>
      <c r="P2268">
        <v>47.61</v>
      </c>
      <c r="Q2268">
        <v>47.05</v>
      </c>
      <c r="R2268">
        <v>46.56</v>
      </c>
      <c r="S2268">
        <v>45.65</v>
      </c>
      <c r="T2268">
        <v>44.46</v>
      </c>
      <c r="U2268">
        <v>44.46</v>
      </c>
      <c r="V2268">
        <v>44.11</v>
      </c>
      <c r="W2268">
        <v>42.36</v>
      </c>
      <c r="X2268">
        <v>41.66</v>
      </c>
      <c r="Y2268">
        <v>40.96</v>
      </c>
      <c r="Z2268">
        <v>39.56</v>
      </c>
      <c r="AA2268">
        <v>39.56</v>
      </c>
      <c r="AB2268">
        <v>38.79</v>
      </c>
      <c r="AC2268">
        <v>39.42</v>
      </c>
      <c r="AD2268">
        <v>38.93</v>
      </c>
      <c r="AE2268">
        <v>38.86</v>
      </c>
      <c r="AF2268">
        <v>38.159999999999997</v>
      </c>
      <c r="AG2268">
        <v>37.81</v>
      </c>
      <c r="AH2268">
        <v>38.86</v>
      </c>
      <c r="AI2268">
        <v>38.159999999999997</v>
      </c>
      <c r="AJ2268">
        <v>38.159999999999997</v>
      </c>
      <c r="AK2268">
        <v>38.159999999999997</v>
      </c>
      <c r="AL2268">
        <v>38.86</v>
      </c>
      <c r="AM2268">
        <v>37.81</v>
      </c>
      <c r="AN2268">
        <v>38.159999999999997</v>
      </c>
      <c r="AO2268">
        <v>38.159999999999997</v>
      </c>
      <c r="AP2268">
        <v>37.81</v>
      </c>
      <c r="AQ2268">
        <v>37.32</v>
      </c>
      <c r="AR2268">
        <v>37.32</v>
      </c>
      <c r="AS2268">
        <v>35.99</v>
      </c>
      <c r="AT2268">
        <v>36.409999999999997</v>
      </c>
      <c r="AU2268">
        <v>36.06</v>
      </c>
      <c r="AV2268">
        <v>36.409999999999997</v>
      </c>
      <c r="AW2268">
        <v>35.92</v>
      </c>
      <c r="AX2268">
        <v>35.36</v>
      </c>
      <c r="AY2268">
        <v>34.729999999999997</v>
      </c>
      <c r="AZ2268">
        <v>34.799999999999997</v>
      </c>
      <c r="BA2268">
        <v>34.1</v>
      </c>
      <c r="BB2268">
        <v>33.96</v>
      </c>
      <c r="BC2268">
        <v>33.049999999999997</v>
      </c>
      <c r="BD2268">
        <v>32.909999999999997</v>
      </c>
      <c r="BE2268">
        <v>31.86</v>
      </c>
      <c r="BF2268">
        <v>30.58</v>
      </c>
      <c r="BG2268">
        <v>28.71</v>
      </c>
      <c r="BH2268">
        <v>28.48</v>
      </c>
      <c r="BI2268">
        <v>28.01</v>
      </c>
      <c r="BJ2268">
        <v>27.92</v>
      </c>
      <c r="BK2268">
        <v>27.92</v>
      </c>
      <c r="BL2268">
        <v>26.52</v>
      </c>
      <c r="BM2268">
        <v>27.45</v>
      </c>
      <c r="BN2268">
        <v>26.29</v>
      </c>
      <c r="BO2268">
        <v>24.2</v>
      </c>
      <c r="BP2268">
        <v>24.61</v>
      </c>
      <c r="BQ2268">
        <v>23.27</v>
      </c>
      <c r="BR2268">
        <v>23.32</v>
      </c>
      <c r="BS2268">
        <v>21.28</v>
      </c>
      <c r="BT2268">
        <v>22.16</v>
      </c>
      <c r="BU2268">
        <v>20.32</v>
      </c>
      <c r="BV2268">
        <v>21.93</v>
      </c>
    </row>
    <row r="2269" spans="1:74" x14ac:dyDescent="0.25">
      <c r="A2269" s="1" t="s">
        <v>438</v>
      </c>
      <c r="D2269" s="1" t="s">
        <v>610</v>
      </c>
    </row>
    <row r="2270" spans="1:74" x14ac:dyDescent="0.25">
      <c r="A2270" s="1" t="s">
        <v>2567</v>
      </c>
      <c r="B2270" s="1" t="s">
        <v>2568</v>
      </c>
      <c r="C2270" s="1" t="s">
        <v>19</v>
      </c>
      <c r="D2270">
        <v>30.5</v>
      </c>
      <c r="E2270">
        <v>33</v>
      </c>
      <c r="F2270">
        <v>35.5</v>
      </c>
      <c r="G2270">
        <v>39</v>
      </c>
      <c r="H2270">
        <v>44</v>
      </c>
      <c r="I2270">
        <v>46.75</v>
      </c>
      <c r="J2270">
        <v>46.8</v>
      </c>
      <c r="K2270">
        <v>46.36</v>
      </c>
      <c r="L2270">
        <v>46</v>
      </c>
      <c r="M2270">
        <v>46</v>
      </c>
      <c r="N2270">
        <v>39.659999999999997</v>
      </c>
      <c r="O2270">
        <v>39.659999999999997</v>
      </c>
      <c r="P2270">
        <v>42</v>
      </c>
      <c r="Q2270">
        <v>37.5</v>
      </c>
      <c r="R2270">
        <v>40.200000000000003</v>
      </c>
      <c r="S2270">
        <v>38</v>
      </c>
      <c r="T2270">
        <v>35.15</v>
      </c>
      <c r="U2270">
        <v>34.75</v>
      </c>
      <c r="V2270">
        <v>30.5</v>
      </c>
      <c r="W2270">
        <v>31</v>
      </c>
      <c r="X2270">
        <v>31</v>
      </c>
      <c r="Y2270">
        <v>29.75</v>
      </c>
      <c r="Z2270">
        <v>29.5</v>
      </c>
      <c r="AA2270">
        <v>28.75</v>
      </c>
      <c r="AB2270">
        <v>28.75</v>
      </c>
      <c r="AC2270">
        <v>28</v>
      </c>
      <c r="AD2270">
        <v>29.5</v>
      </c>
      <c r="AE2270">
        <v>27.75</v>
      </c>
      <c r="AF2270">
        <v>28</v>
      </c>
      <c r="AG2270">
        <v>29.5</v>
      </c>
      <c r="AH2270">
        <v>29.5</v>
      </c>
      <c r="AI2270">
        <v>29.5</v>
      </c>
      <c r="AJ2270">
        <v>28</v>
      </c>
      <c r="AK2270">
        <v>28</v>
      </c>
      <c r="AL2270">
        <v>26.8</v>
      </c>
      <c r="AM2270">
        <v>27.95</v>
      </c>
      <c r="AN2270">
        <v>29.25</v>
      </c>
      <c r="AO2270">
        <v>29.35</v>
      </c>
      <c r="AP2270">
        <v>30.75</v>
      </c>
      <c r="AQ2270">
        <v>30.75</v>
      </c>
      <c r="AR2270">
        <v>32</v>
      </c>
      <c r="AS2270">
        <v>30</v>
      </c>
      <c r="AT2270">
        <v>28.5</v>
      </c>
      <c r="AU2270">
        <v>30</v>
      </c>
      <c r="AV2270">
        <v>26</v>
      </c>
      <c r="AW2270">
        <v>26</v>
      </c>
      <c r="AX2270">
        <v>26</v>
      </c>
      <c r="AY2270">
        <v>24.3</v>
      </c>
      <c r="AZ2270">
        <v>23</v>
      </c>
      <c r="BA2270">
        <v>22</v>
      </c>
      <c r="BB2270">
        <v>22</v>
      </c>
      <c r="BC2270">
        <v>21</v>
      </c>
      <c r="BD2270">
        <v>23</v>
      </c>
      <c r="BE2270">
        <v>22</v>
      </c>
      <c r="BF2270">
        <v>21</v>
      </c>
      <c r="BG2270">
        <v>23</v>
      </c>
      <c r="BH2270">
        <v>23</v>
      </c>
      <c r="BI2270">
        <v>23</v>
      </c>
      <c r="BJ2270">
        <v>20</v>
      </c>
      <c r="BK2270">
        <v>22</v>
      </c>
      <c r="BL2270">
        <v>27</v>
      </c>
      <c r="BM2270">
        <v>27</v>
      </c>
      <c r="BN2270">
        <v>29.5</v>
      </c>
      <c r="BO2270">
        <v>26</v>
      </c>
      <c r="BP2270">
        <v>35</v>
      </c>
      <c r="BQ2270">
        <v>35</v>
      </c>
      <c r="BR2270">
        <v>34</v>
      </c>
      <c r="BS2270">
        <v>34.5</v>
      </c>
      <c r="BT2270">
        <v>35</v>
      </c>
      <c r="BU2270">
        <v>35</v>
      </c>
      <c r="BV2270">
        <v>32</v>
      </c>
    </row>
    <row r="2271" spans="1:74" x14ac:dyDescent="0.25">
      <c r="A2271" s="1" t="s">
        <v>438</v>
      </c>
      <c r="D2271" s="1" t="s">
        <v>610</v>
      </c>
    </row>
    <row r="2272" spans="1:74" x14ac:dyDescent="0.25">
      <c r="A2272" s="1" t="s">
        <v>438</v>
      </c>
      <c r="D2272" s="1" t="s">
        <v>611</v>
      </c>
    </row>
    <row r="2273" spans="1:74" x14ac:dyDescent="0.25">
      <c r="A2273" s="1" t="s">
        <v>438</v>
      </c>
      <c r="D2273" s="1" t="s">
        <v>957</v>
      </c>
    </row>
    <row r="2274" spans="1:74" x14ac:dyDescent="0.25">
      <c r="A2274" s="1" t="s">
        <v>438</v>
      </c>
      <c r="D2274" s="1" t="s">
        <v>610</v>
      </c>
    </row>
    <row r="2275" spans="1:74" x14ac:dyDescent="0.25">
      <c r="A2275" s="1" t="s">
        <v>2569</v>
      </c>
      <c r="B2275" s="1" t="s">
        <v>2570</v>
      </c>
      <c r="C2275" s="1" t="s">
        <v>19</v>
      </c>
      <c r="D2275">
        <v>25.84</v>
      </c>
      <c r="E2275">
        <v>25.83</v>
      </c>
      <c r="F2275">
        <v>32.01</v>
      </c>
      <c r="G2275">
        <v>29.87</v>
      </c>
      <c r="H2275">
        <v>28.6</v>
      </c>
      <c r="I2275">
        <v>33.659999999999997</v>
      </c>
      <c r="J2275">
        <v>38.619999999999997</v>
      </c>
      <c r="K2275">
        <v>38.78</v>
      </c>
      <c r="L2275">
        <v>37.43</v>
      </c>
      <c r="M2275">
        <v>36.61</v>
      </c>
      <c r="N2275">
        <v>30.88</v>
      </c>
      <c r="O2275">
        <v>20.97</v>
      </c>
      <c r="P2275">
        <v>22.5</v>
      </c>
      <c r="Q2275">
        <v>19.07</v>
      </c>
      <c r="R2275">
        <v>35.520000000000003</v>
      </c>
      <c r="S2275">
        <v>32.299999999999997</v>
      </c>
      <c r="T2275">
        <v>30.34</v>
      </c>
      <c r="U2275">
        <v>30.9</v>
      </c>
      <c r="V2275">
        <v>30.25</v>
      </c>
      <c r="W2275">
        <v>39.049999999999997</v>
      </c>
      <c r="X2275">
        <v>35.950000000000003</v>
      </c>
      <c r="Y2275">
        <v>32.25</v>
      </c>
      <c r="Z2275">
        <v>34.200000000000003</v>
      </c>
      <c r="AA2275">
        <v>30.15</v>
      </c>
      <c r="AB2275">
        <v>27.6</v>
      </c>
      <c r="AC2275">
        <v>28.5</v>
      </c>
      <c r="AD2275">
        <v>27.5</v>
      </c>
      <c r="AE2275">
        <v>19.100000000000001</v>
      </c>
      <c r="AF2275">
        <v>17.27</v>
      </c>
      <c r="AG2275">
        <v>15.63</v>
      </c>
      <c r="AH2275">
        <v>18.34</v>
      </c>
      <c r="AI2275">
        <v>17.47</v>
      </c>
      <c r="AJ2275">
        <v>16.649999999999999</v>
      </c>
      <c r="AK2275">
        <v>16.259</v>
      </c>
      <c r="AL2275">
        <v>14.51</v>
      </c>
      <c r="AM2275">
        <v>14.4505</v>
      </c>
      <c r="AN2275">
        <v>14.2</v>
      </c>
      <c r="AO2275">
        <v>14.49</v>
      </c>
      <c r="AP2275">
        <v>14.02</v>
      </c>
      <c r="AQ2275">
        <v>14</v>
      </c>
      <c r="AR2275">
        <v>12.9</v>
      </c>
      <c r="AS2275">
        <v>11.66</v>
      </c>
      <c r="AT2275">
        <v>9.4245999999999999</v>
      </c>
      <c r="AU2275">
        <v>9.5</v>
      </c>
      <c r="AV2275">
        <v>9.2100000000000009</v>
      </c>
      <c r="AW2275">
        <v>9.25</v>
      </c>
      <c r="AX2275">
        <v>7.62</v>
      </c>
      <c r="AY2275">
        <v>8.57</v>
      </c>
      <c r="AZ2275">
        <v>9.9298999999999999</v>
      </c>
      <c r="BA2275">
        <v>8.6</v>
      </c>
      <c r="BB2275">
        <v>8.5</v>
      </c>
      <c r="BC2275">
        <v>9.9799000000000007</v>
      </c>
      <c r="BD2275">
        <v>7.35</v>
      </c>
      <c r="BE2275">
        <v>9.4499999999999993</v>
      </c>
      <c r="BF2275">
        <v>7.02</v>
      </c>
      <c r="BG2275">
        <v>5.62</v>
      </c>
      <c r="BH2275">
        <v>7.5</v>
      </c>
      <c r="BI2275">
        <v>9.82</v>
      </c>
      <c r="BJ2275">
        <v>9.0399999999999991</v>
      </c>
      <c r="BK2275">
        <v>12.040100000000001</v>
      </c>
      <c r="BL2275">
        <v>18</v>
      </c>
      <c r="BM2275">
        <v>20.8</v>
      </c>
      <c r="BN2275">
        <v>21.5</v>
      </c>
      <c r="BO2275">
        <v>21.54</v>
      </c>
      <c r="BP2275">
        <v>24.99</v>
      </c>
      <c r="BQ2275">
        <v>23.62</v>
      </c>
      <c r="BR2275">
        <v>30.25</v>
      </c>
      <c r="BS2275">
        <v>23.75</v>
      </c>
      <c r="BT2275">
        <v>23.5</v>
      </c>
      <c r="BU2275">
        <v>23.5</v>
      </c>
      <c r="BV2275">
        <v>16</v>
      </c>
    </row>
    <row r="2276" spans="1:74" x14ac:dyDescent="0.25">
      <c r="A2276" s="1" t="s">
        <v>2571</v>
      </c>
      <c r="B2276" s="1" t="s">
        <v>3557</v>
      </c>
      <c r="C2276" s="1" t="s">
        <v>19</v>
      </c>
      <c r="D2276">
        <v>7862108</v>
      </c>
      <c r="E2276">
        <v>8017316</v>
      </c>
      <c r="F2276">
        <v>6461717</v>
      </c>
      <c r="G2276">
        <v>6454848</v>
      </c>
      <c r="H2276">
        <v>6037425</v>
      </c>
      <c r="I2276">
        <v>6196095</v>
      </c>
      <c r="J2276">
        <v>6077414</v>
      </c>
      <c r="K2276">
        <v>5511884</v>
      </c>
      <c r="L2276">
        <v>5509733</v>
      </c>
      <c r="M2276">
        <v>5442798</v>
      </c>
      <c r="N2276">
        <v>5152760</v>
      </c>
      <c r="O2276">
        <v>5164159</v>
      </c>
      <c r="P2276">
        <v>5084905</v>
      </c>
      <c r="Q2276">
        <v>4061801</v>
      </c>
      <c r="R2276">
        <v>3944725</v>
      </c>
      <c r="S2276">
        <v>3481931</v>
      </c>
      <c r="T2276">
        <v>3472584</v>
      </c>
      <c r="U2276">
        <v>3532979</v>
      </c>
      <c r="V2276">
        <v>3001160</v>
      </c>
      <c r="W2276">
        <v>2508942</v>
      </c>
      <c r="X2276">
        <v>2481689</v>
      </c>
      <c r="Y2276">
        <v>2299413</v>
      </c>
      <c r="Z2276">
        <v>1808890</v>
      </c>
      <c r="AA2276">
        <v>1787976</v>
      </c>
      <c r="AB2276">
        <v>1789622</v>
      </c>
      <c r="AC2276">
        <v>1783204</v>
      </c>
      <c r="AD2276">
        <v>1272045</v>
      </c>
      <c r="AE2276">
        <v>1266638</v>
      </c>
      <c r="AF2276">
        <v>1224900</v>
      </c>
      <c r="AG2276">
        <v>1241951</v>
      </c>
      <c r="AH2276">
        <v>1141023</v>
      </c>
      <c r="AI2276">
        <v>1137849</v>
      </c>
      <c r="AJ2276">
        <v>1117648</v>
      </c>
      <c r="AK2276">
        <v>1146148</v>
      </c>
      <c r="AL2276">
        <v>1093768</v>
      </c>
      <c r="AM2276">
        <v>1071981</v>
      </c>
      <c r="AN2276">
        <v>1009289</v>
      </c>
      <c r="AO2276">
        <v>988567</v>
      </c>
      <c r="AP2276">
        <v>937383</v>
      </c>
      <c r="AQ2276">
        <v>951895</v>
      </c>
      <c r="AR2276">
        <v>965437</v>
      </c>
      <c r="AS2276">
        <v>788883</v>
      </c>
      <c r="AT2276">
        <v>721098</v>
      </c>
      <c r="AU2276">
        <v>725668</v>
      </c>
      <c r="AV2276">
        <v>700616</v>
      </c>
      <c r="AW2276">
        <v>722089</v>
      </c>
      <c r="AX2276">
        <v>680235</v>
      </c>
      <c r="AY2276">
        <v>709920</v>
      </c>
      <c r="AZ2276">
        <v>541180</v>
      </c>
      <c r="BA2276">
        <v>541254</v>
      </c>
      <c r="BB2276">
        <v>501125</v>
      </c>
      <c r="BC2276">
        <v>504749</v>
      </c>
      <c r="BD2276">
        <v>497011</v>
      </c>
      <c r="BE2276">
        <v>511314</v>
      </c>
      <c r="BF2276">
        <v>475967</v>
      </c>
      <c r="BG2276">
        <v>485889</v>
      </c>
      <c r="BH2276">
        <v>485113</v>
      </c>
      <c r="BI2276">
        <v>483034</v>
      </c>
      <c r="BJ2276">
        <v>473339</v>
      </c>
      <c r="BK2276">
        <v>489456</v>
      </c>
      <c r="BL2276">
        <v>513107</v>
      </c>
      <c r="BM2276">
        <v>532886</v>
      </c>
      <c r="BN2276">
        <v>496056</v>
      </c>
      <c r="BO2276">
        <v>491729</v>
      </c>
      <c r="BP2276">
        <v>473598</v>
      </c>
      <c r="BQ2276">
        <v>444641</v>
      </c>
      <c r="BR2276">
        <v>417769</v>
      </c>
      <c r="BS2276">
        <v>361764</v>
      </c>
      <c r="BT2276">
        <v>329229</v>
      </c>
      <c r="BU2276">
        <v>311437</v>
      </c>
      <c r="BV2276">
        <v>294390</v>
      </c>
    </row>
    <row r="2277" spans="1:74" x14ac:dyDescent="0.25">
      <c r="A2277" s="1" t="s">
        <v>2572</v>
      </c>
      <c r="B2277" s="1" t="s">
        <v>2573</v>
      </c>
      <c r="C2277" s="1" t="s">
        <v>19</v>
      </c>
      <c r="D2277">
        <v>1.25</v>
      </c>
      <c r="E2277">
        <v>1.24</v>
      </c>
      <c r="F2277">
        <v>1.19</v>
      </c>
      <c r="G2277">
        <v>1.1100000000000001</v>
      </c>
      <c r="H2277">
        <v>0.91</v>
      </c>
      <c r="I2277">
        <v>1.07</v>
      </c>
      <c r="J2277">
        <v>1.2</v>
      </c>
      <c r="K2277">
        <v>1.21</v>
      </c>
      <c r="L2277">
        <v>1.1599999999999999</v>
      </c>
      <c r="M2277">
        <v>1.1399999999999999</v>
      </c>
      <c r="N2277">
        <v>1.01</v>
      </c>
      <c r="O2277">
        <v>0.7</v>
      </c>
      <c r="P2277">
        <v>0.75</v>
      </c>
      <c r="Q2277">
        <v>0.56000000000000005</v>
      </c>
      <c r="R2277">
        <v>1.23</v>
      </c>
      <c r="S2277">
        <v>1.02</v>
      </c>
      <c r="T2277">
        <v>0.96</v>
      </c>
      <c r="U2277">
        <v>0.98</v>
      </c>
      <c r="V2277">
        <v>1.24</v>
      </c>
      <c r="W2277">
        <v>1.4</v>
      </c>
      <c r="X2277">
        <v>1.29</v>
      </c>
      <c r="Y2277">
        <v>1.1000000000000001</v>
      </c>
      <c r="Z2277">
        <v>1.72</v>
      </c>
      <c r="AA2277">
        <v>1.24</v>
      </c>
      <c r="AB2277">
        <v>1.1299999999999999</v>
      </c>
      <c r="AC2277">
        <v>1.17</v>
      </c>
      <c r="AD2277">
        <v>0.97</v>
      </c>
      <c r="AE2277">
        <v>0.67</v>
      </c>
      <c r="AF2277">
        <v>0.61</v>
      </c>
      <c r="AG2277">
        <v>0.55000000000000004</v>
      </c>
      <c r="AH2277">
        <v>1.1399999999999999</v>
      </c>
      <c r="AI2277">
        <v>1.0900000000000001</v>
      </c>
      <c r="AJ2277">
        <v>1.04</v>
      </c>
      <c r="AK2277">
        <v>1.02</v>
      </c>
      <c r="AL2277">
        <v>0.98</v>
      </c>
      <c r="AM2277">
        <v>0.97</v>
      </c>
      <c r="AN2277">
        <v>0.93</v>
      </c>
      <c r="AO2277">
        <v>0.94</v>
      </c>
      <c r="AP2277">
        <v>1.05</v>
      </c>
      <c r="AQ2277">
        <v>1.05</v>
      </c>
      <c r="AR2277">
        <v>0.6</v>
      </c>
      <c r="AS2277">
        <v>0.54</v>
      </c>
      <c r="AT2277">
        <v>0.6</v>
      </c>
      <c r="AU2277">
        <v>0.61</v>
      </c>
      <c r="AV2277">
        <v>0.59</v>
      </c>
      <c r="AW2277">
        <v>0.59</v>
      </c>
      <c r="AX2277">
        <v>0.54</v>
      </c>
      <c r="AY2277">
        <v>0.61</v>
      </c>
      <c r="AZ2277">
        <v>0.7</v>
      </c>
      <c r="BA2277">
        <v>0.61</v>
      </c>
      <c r="BB2277">
        <v>0.64</v>
      </c>
      <c r="BC2277">
        <v>0.75</v>
      </c>
      <c r="BD2277">
        <v>0.56000000000000005</v>
      </c>
      <c r="BE2277">
        <v>0.71</v>
      </c>
      <c r="BF2277">
        <v>0.55000000000000004</v>
      </c>
      <c r="BG2277">
        <v>0.44</v>
      </c>
      <c r="BH2277">
        <v>0.59</v>
      </c>
      <c r="BI2277">
        <v>0.76</v>
      </c>
      <c r="BJ2277">
        <v>0.74</v>
      </c>
      <c r="BK2277">
        <v>0.98</v>
      </c>
      <c r="BL2277">
        <v>1.47</v>
      </c>
      <c r="BM2277">
        <v>1.7</v>
      </c>
      <c r="BN2277">
        <v>1.77</v>
      </c>
      <c r="BO2277">
        <v>1.77</v>
      </c>
      <c r="BP2277">
        <v>2.0499999999999998</v>
      </c>
      <c r="BQ2277">
        <v>1.94</v>
      </c>
      <c r="BR2277">
        <v>2.2200000000000002</v>
      </c>
      <c r="BS2277">
        <v>1.75</v>
      </c>
      <c r="BT2277">
        <v>1.73</v>
      </c>
      <c r="BU2277">
        <v>1.72</v>
      </c>
      <c r="BV2277">
        <v>2.06</v>
      </c>
    </row>
    <row r="2278" spans="1:74" x14ac:dyDescent="0.25">
      <c r="A2278" s="1" t="s">
        <v>2574</v>
      </c>
      <c r="B2278" s="1" t="s">
        <v>2575</v>
      </c>
      <c r="C2278" s="1" t="s">
        <v>19</v>
      </c>
      <c r="D2278">
        <v>811.54</v>
      </c>
      <c r="E2278">
        <v>802.14</v>
      </c>
      <c r="F2278">
        <v>769.13</v>
      </c>
      <c r="G2278">
        <v>717.72</v>
      </c>
      <c r="H2278">
        <v>587.13</v>
      </c>
      <c r="I2278">
        <v>689.52</v>
      </c>
      <c r="J2278">
        <v>811.78</v>
      </c>
      <c r="K2278">
        <v>815.17</v>
      </c>
      <c r="L2278">
        <v>786.73</v>
      </c>
      <c r="M2278">
        <v>769.48</v>
      </c>
      <c r="N2278">
        <v>652.03</v>
      </c>
      <c r="O2278">
        <v>448.93</v>
      </c>
      <c r="P2278">
        <v>481.39</v>
      </c>
      <c r="Q2278">
        <v>359.51</v>
      </c>
      <c r="R2278">
        <v>667.86</v>
      </c>
      <c r="S2278">
        <v>553.14</v>
      </c>
      <c r="T2278">
        <v>520.99</v>
      </c>
      <c r="U2278">
        <v>533.73</v>
      </c>
      <c r="V2278">
        <v>448.63</v>
      </c>
      <c r="W2278">
        <v>510.23</v>
      </c>
      <c r="X2278">
        <v>469.72</v>
      </c>
      <c r="Y2278">
        <v>397.95</v>
      </c>
      <c r="Z2278">
        <v>382.78</v>
      </c>
      <c r="AA2278">
        <v>275.95</v>
      </c>
      <c r="AB2278">
        <v>252.39</v>
      </c>
      <c r="AC2278">
        <v>260.62</v>
      </c>
      <c r="AD2278">
        <v>149.27000000000001</v>
      </c>
      <c r="AE2278">
        <v>103.68</v>
      </c>
      <c r="AF2278">
        <v>94.27</v>
      </c>
      <c r="AG2278">
        <v>85.32</v>
      </c>
      <c r="AH2278">
        <v>98.61</v>
      </c>
      <c r="AI2278">
        <v>93.93</v>
      </c>
      <c r="AJ2278">
        <v>89.93</v>
      </c>
      <c r="AK2278">
        <v>87.81</v>
      </c>
      <c r="AL2278">
        <v>77.52</v>
      </c>
      <c r="AM2278">
        <v>76.760000000000005</v>
      </c>
      <c r="AN2278">
        <v>73.180000000000007</v>
      </c>
      <c r="AO2278">
        <v>74.61</v>
      </c>
      <c r="AP2278">
        <v>71.599999999999994</v>
      </c>
      <c r="AQ2278">
        <v>71.5</v>
      </c>
      <c r="AR2278">
        <v>40.53</v>
      </c>
      <c r="AS2278">
        <v>36.64</v>
      </c>
      <c r="AT2278">
        <v>29.28</v>
      </c>
      <c r="AU2278">
        <v>29.53</v>
      </c>
      <c r="AV2278">
        <v>28.63</v>
      </c>
      <c r="AW2278">
        <v>28.72</v>
      </c>
      <c r="AX2278">
        <v>23.36</v>
      </c>
      <c r="AY2278">
        <v>26.28</v>
      </c>
      <c r="AZ2278">
        <v>30.45</v>
      </c>
      <c r="BA2278">
        <v>26.37</v>
      </c>
      <c r="BB2278">
        <v>25.67</v>
      </c>
      <c r="BC2278">
        <v>30.14</v>
      </c>
      <c r="BD2278">
        <v>22.2</v>
      </c>
      <c r="BE2278">
        <v>28.54</v>
      </c>
      <c r="BF2278">
        <v>21.2</v>
      </c>
      <c r="BG2278">
        <v>16.97</v>
      </c>
      <c r="BH2278">
        <v>22.65</v>
      </c>
      <c r="BI2278">
        <v>29.4</v>
      </c>
      <c r="BJ2278">
        <v>27.03</v>
      </c>
      <c r="BK2278">
        <v>36</v>
      </c>
      <c r="BL2278">
        <v>53.8</v>
      </c>
      <c r="BM2278">
        <v>62.17</v>
      </c>
      <c r="BN2278">
        <v>64.239999999999995</v>
      </c>
      <c r="BO2278">
        <v>64.36</v>
      </c>
      <c r="BP2278">
        <v>74.55</v>
      </c>
      <c r="BQ2278">
        <v>70.459999999999994</v>
      </c>
      <c r="BR2278">
        <v>71.989999999999995</v>
      </c>
      <c r="BS2278">
        <v>56.52</v>
      </c>
      <c r="BT2278">
        <v>55.93</v>
      </c>
      <c r="BU2278">
        <v>55.81</v>
      </c>
      <c r="BV2278">
        <v>37.979999999999997</v>
      </c>
    </row>
    <row r="2279" spans="1:74" x14ac:dyDescent="0.25">
      <c r="A2279" s="1" t="s">
        <v>4246</v>
      </c>
      <c r="B2279" s="1" t="s">
        <v>4247</v>
      </c>
      <c r="C2279" s="1" t="s">
        <v>19</v>
      </c>
      <c r="D2279">
        <v>8.7409999999999997</v>
      </c>
      <c r="E2279">
        <v>8.9440000000000008</v>
      </c>
      <c r="F2279">
        <v>9.9920000000000009</v>
      </c>
      <c r="G2279">
        <v>10.385999999999999</v>
      </c>
      <c r="H2279">
        <v>10.772</v>
      </c>
      <c r="I2279">
        <v>10.494</v>
      </c>
      <c r="J2279">
        <v>8.9879999999999995</v>
      </c>
      <c r="K2279">
        <v>8.2430000000000003</v>
      </c>
      <c r="L2279">
        <v>8.3469999999999995</v>
      </c>
      <c r="M2279">
        <v>8.452</v>
      </c>
      <c r="N2279">
        <v>7.9909999999999997</v>
      </c>
      <c r="O2279">
        <v>8.09</v>
      </c>
      <c r="P2279">
        <v>8.1</v>
      </c>
      <c r="Q2279">
        <v>7.306</v>
      </c>
      <c r="R2279">
        <v>7.2560000000000002</v>
      </c>
      <c r="S2279">
        <v>7.2830000000000004</v>
      </c>
      <c r="T2279">
        <v>7.4470000000000001</v>
      </c>
      <c r="U2279">
        <v>7.7759999999999998</v>
      </c>
      <c r="V2279">
        <v>8.2620000000000005</v>
      </c>
      <c r="W2279">
        <v>8.6880000000000006</v>
      </c>
      <c r="X2279">
        <v>8.6829999999999998</v>
      </c>
      <c r="Y2279">
        <v>8.8940000000000001</v>
      </c>
      <c r="Z2279">
        <v>8.1310000000000002</v>
      </c>
      <c r="AA2279">
        <v>10.708</v>
      </c>
      <c r="AB2279">
        <v>10.987</v>
      </c>
      <c r="AC2279">
        <v>11.215</v>
      </c>
      <c r="AD2279">
        <v>8.2319999999999993</v>
      </c>
      <c r="AE2279">
        <v>13.257999999999999</v>
      </c>
      <c r="AF2279">
        <v>13.146000000000001</v>
      </c>
      <c r="AG2279">
        <v>13.788</v>
      </c>
      <c r="AH2279">
        <v>13.22</v>
      </c>
      <c r="AI2279">
        <v>13.465999999999999</v>
      </c>
      <c r="AJ2279">
        <v>13.744999999999999</v>
      </c>
      <c r="AK2279">
        <v>14.039</v>
      </c>
      <c r="AL2279">
        <v>13.829000000000001</v>
      </c>
      <c r="AM2279">
        <v>14.018000000000001</v>
      </c>
      <c r="AN2279">
        <v>13.891999999999999</v>
      </c>
      <c r="AO2279">
        <v>14.048</v>
      </c>
      <c r="AP2279">
        <v>13.784000000000001</v>
      </c>
      <c r="AQ2279">
        <v>14.276</v>
      </c>
      <c r="AR2279">
        <v>14.741</v>
      </c>
      <c r="AS2279">
        <v>15.795</v>
      </c>
      <c r="AT2279">
        <v>14.788</v>
      </c>
      <c r="AU2279">
        <v>15.04</v>
      </c>
      <c r="AV2279">
        <v>15.172000000000001</v>
      </c>
      <c r="AW2279">
        <v>16.239000000000001</v>
      </c>
      <c r="AX2279">
        <v>15.709</v>
      </c>
      <c r="AY2279">
        <v>16.725000000000001</v>
      </c>
      <c r="AZ2279">
        <v>12.91</v>
      </c>
      <c r="BA2279">
        <v>13.37</v>
      </c>
      <c r="BB2279">
        <v>12.536</v>
      </c>
      <c r="BC2279">
        <v>12.606999999999999</v>
      </c>
      <c r="BD2279">
        <v>12.606</v>
      </c>
      <c r="BE2279">
        <v>13.002000000000001</v>
      </c>
      <c r="BF2279">
        <v>12.324999999999999</v>
      </c>
      <c r="BG2279">
        <v>12.726000000000001</v>
      </c>
      <c r="BH2279">
        <v>13.055</v>
      </c>
      <c r="BI2279">
        <v>11.435</v>
      </c>
      <c r="BJ2279">
        <v>12.944000000000001</v>
      </c>
      <c r="BK2279">
        <v>13.602</v>
      </c>
      <c r="BL2279">
        <v>14.06</v>
      </c>
      <c r="BM2279">
        <v>14.215999999999999</v>
      </c>
      <c r="BN2279">
        <v>13.673</v>
      </c>
      <c r="BO2279">
        <v>14.147</v>
      </c>
      <c r="BP2279">
        <v>14.292999999999999</v>
      </c>
      <c r="BQ2279">
        <v>13.502000000000001</v>
      </c>
      <c r="BR2279">
        <v>12.907999999999999</v>
      </c>
      <c r="BS2279">
        <v>17.495999999999999</v>
      </c>
      <c r="BT2279">
        <v>16.919</v>
      </c>
      <c r="BU2279">
        <v>16.605</v>
      </c>
      <c r="BV2279">
        <v>15.932</v>
      </c>
    </row>
    <row r="2280" spans="1:74" x14ac:dyDescent="0.25">
      <c r="A2280" s="1" t="s">
        <v>2576</v>
      </c>
      <c r="B2280" s="1" t="s">
        <v>2577</v>
      </c>
      <c r="C2280" s="1" t="s">
        <v>19</v>
      </c>
      <c r="D2280">
        <v>13.45</v>
      </c>
      <c r="E2280">
        <v>14</v>
      </c>
      <c r="F2280">
        <v>15</v>
      </c>
      <c r="G2280">
        <v>17</v>
      </c>
      <c r="H2280">
        <v>18.399999999999999</v>
      </c>
      <c r="I2280">
        <v>20.92</v>
      </c>
      <c r="J2280">
        <v>21.38</v>
      </c>
      <c r="K2280">
        <v>20.350000000000001</v>
      </c>
      <c r="L2280">
        <v>23.7</v>
      </c>
      <c r="M2280">
        <v>19.149999999999999</v>
      </c>
      <c r="N2280">
        <v>17.5</v>
      </c>
      <c r="O2280">
        <v>14.99</v>
      </c>
      <c r="P2280">
        <v>15.79</v>
      </c>
      <c r="Q2280">
        <v>15.47</v>
      </c>
      <c r="R2280">
        <v>19.78</v>
      </c>
      <c r="S2280">
        <v>20</v>
      </c>
      <c r="T2280">
        <v>20.95</v>
      </c>
      <c r="U2280">
        <v>20.82</v>
      </c>
      <c r="V2280">
        <v>19</v>
      </c>
      <c r="W2280">
        <v>22.85</v>
      </c>
      <c r="X2280">
        <v>21.6</v>
      </c>
      <c r="Y2280">
        <v>20.399999999999999</v>
      </c>
      <c r="Z2280">
        <v>20.85</v>
      </c>
      <c r="AA2280">
        <v>20.75</v>
      </c>
      <c r="AB2280">
        <v>19.399999999999999</v>
      </c>
      <c r="AC2280">
        <v>19.05</v>
      </c>
      <c r="AD2280">
        <v>19.2</v>
      </c>
      <c r="AE2280">
        <v>16.850000000000001</v>
      </c>
      <c r="AF2280">
        <v>16.899999999999999</v>
      </c>
      <c r="AG2280">
        <v>17</v>
      </c>
      <c r="AH2280">
        <v>17.190000000000001</v>
      </c>
      <c r="AI2280">
        <v>17.2</v>
      </c>
      <c r="AJ2280">
        <v>17.399999999999999</v>
      </c>
      <c r="AK2280">
        <v>17.3</v>
      </c>
      <c r="AL2280">
        <v>17.25</v>
      </c>
      <c r="AM2280">
        <v>15.4</v>
      </c>
      <c r="AN2280">
        <v>14.25</v>
      </c>
      <c r="AO2280">
        <v>14.6</v>
      </c>
      <c r="AP2280">
        <v>13.25</v>
      </c>
      <c r="AQ2280">
        <v>13.2</v>
      </c>
      <c r="AR2280">
        <v>14.09</v>
      </c>
      <c r="AS2280">
        <v>14.75</v>
      </c>
      <c r="AT2280">
        <v>14</v>
      </c>
      <c r="AU2280">
        <v>17</v>
      </c>
      <c r="AV2280">
        <v>16.760000000000002</v>
      </c>
      <c r="AW2280">
        <v>16.75</v>
      </c>
      <c r="AX2280">
        <v>17.25</v>
      </c>
      <c r="AY2280">
        <v>16.600000000000001</v>
      </c>
      <c r="AZ2280">
        <v>17.25</v>
      </c>
      <c r="BA2280">
        <v>17.5</v>
      </c>
      <c r="BB2280">
        <v>17.579999999999998</v>
      </c>
      <c r="BC2280">
        <v>19.25</v>
      </c>
      <c r="BD2280">
        <v>19.5</v>
      </c>
      <c r="BE2280">
        <v>18.75</v>
      </c>
      <c r="BF2280">
        <v>19.010000000000002</v>
      </c>
      <c r="BG2280">
        <v>15.8</v>
      </c>
      <c r="BH2280">
        <v>14.75</v>
      </c>
      <c r="BI2280">
        <v>12</v>
      </c>
      <c r="BJ2280">
        <v>14</v>
      </c>
      <c r="BK2280">
        <v>16.5</v>
      </c>
      <c r="BL2280">
        <v>17.75</v>
      </c>
      <c r="BM2280">
        <v>19</v>
      </c>
      <c r="BN2280">
        <v>19.75</v>
      </c>
      <c r="BO2280">
        <v>20</v>
      </c>
      <c r="BP2280">
        <v>19.600000000000001</v>
      </c>
      <c r="BQ2280">
        <v>19.5</v>
      </c>
      <c r="BR2280">
        <v>20.05</v>
      </c>
      <c r="BS2280">
        <v>19.75</v>
      </c>
      <c r="BT2280">
        <v>19.75</v>
      </c>
      <c r="BU2280">
        <v>19.75</v>
      </c>
      <c r="BV2280">
        <v>19.5</v>
      </c>
    </row>
    <row r="2281" spans="1:74" x14ac:dyDescent="0.25">
      <c r="A2281" s="1" t="s">
        <v>2578</v>
      </c>
      <c r="B2281" s="1" t="s">
        <v>3558</v>
      </c>
      <c r="C2281" s="1" t="s">
        <v>19</v>
      </c>
      <c r="D2281">
        <v>1973103</v>
      </c>
      <c r="E2281">
        <v>1971552</v>
      </c>
      <c r="F2281">
        <v>2038496</v>
      </c>
      <c r="G2281">
        <v>2027151</v>
      </c>
      <c r="H2281">
        <v>2033602</v>
      </c>
      <c r="I2281">
        <v>2075464</v>
      </c>
      <c r="J2281">
        <v>2054499</v>
      </c>
      <c r="K2281">
        <v>2012207</v>
      </c>
      <c r="L2281">
        <v>1948486</v>
      </c>
      <c r="M2281">
        <v>1911988</v>
      </c>
      <c r="N2281">
        <v>1796414</v>
      </c>
      <c r="O2281">
        <v>1729037</v>
      </c>
      <c r="P2281">
        <v>1678984</v>
      </c>
      <c r="Q2281">
        <v>1462764</v>
      </c>
      <c r="R2281">
        <v>1466800</v>
      </c>
      <c r="S2281">
        <v>1445759</v>
      </c>
      <c r="T2281">
        <v>1435912</v>
      </c>
      <c r="U2281">
        <v>1450172</v>
      </c>
      <c r="V2281">
        <v>1406432</v>
      </c>
      <c r="W2281">
        <v>1398526</v>
      </c>
      <c r="X2281">
        <v>1410832</v>
      </c>
      <c r="AV2281">
        <v>1153296</v>
      </c>
      <c r="AW2281">
        <v>1205126</v>
      </c>
      <c r="AX2281">
        <v>1215143</v>
      </c>
      <c r="AY2281">
        <v>1117698</v>
      </c>
      <c r="AZ2281">
        <v>1109058</v>
      </c>
      <c r="BA2281">
        <v>1123715</v>
      </c>
      <c r="BB2281">
        <v>1141687</v>
      </c>
      <c r="BC2281">
        <v>1077800</v>
      </c>
      <c r="BD2281">
        <v>1076809</v>
      </c>
      <c r="BE2281">
        <v>1102130</v>
      </c>
      <c r="BG2281">
        <v>790398</v>
      </c>
      <c r="BH2281">
        <v>775434</v>
      </c>
      <c r="BI2281">
        <v>761062</v>
      </c>
      <c r="BJ2281">
        <v>792933</v>
      </c>
      <c r="BK2281">
        <v>777939</v>
      </c>
      <c r="BL2281">
        <v>755151</v>
      </c>
      <c r="BM2281">
        <v>766848</v>
      </c>
      <c r="BN2281">
        <v>790027</v>
      </c>
      <c r="BO2281">
        <v>741755</v>
      </c>
      <c r="BP2281">
        <v>724380</v>
      </c>
      <c r="BQ2281">
        <v>741491</v>
      </c>
      <c r="BR2281">
        <v>770014</v>
      </c>
      <c r="BS2281">
        <v>711023</v>
      </c>
      <c r="BT2281">
        <v>710252</v>
      </c>
      <c r="BU2281">
        <v>719693</v>
      </c>
      <c r="BV2281">
        <v>742308</v>
      </c>
    </row>
    <row r="2282" spans="1:74" x14ac:dyDescent="0.25">
      <c r="A2282" s="1" t="s">
        <v>2579</v>
      </c>
      <c r="B2282" s="1" t="s">
        <v>2580</v>
      </c>
      <c r="C2282" s="1" t="s">
        <v>19</v>
      </c>
      <c r="D2282">
        <v>0.93</v>
      </c>
      <c r="E2282">
        <v>0.97</v>
      </c>
      <c r="F2282">
        <v>1.04</v>
      </c>
      <c r="G2282">
        <v>1.18</v>
      </c>
      <c r="H2282">
        <v>1.27</v>
      </c>
      <c r="I2282">
        <v>1.45</v>
      </c>
      <c r="J2282">
        <v>0.99</v>
      </c>
      <c r="K2282">
        <v>0.95</v>
      </c>
      <c r="L2282">
        <v>1.1000000000000001</v>
      </c>
      <c r="M2282">
        <v>0.89</v>
      </c>
      <c r="N2282">
        <v>0.82</v>
      </c>
      <c r="O2282">
        <v>0.7</v>
      </c>
      <c r="P2282">
        <v>0.74</v>
      </c>
      <c r="Q2282">
        <v>0.72</v>
      </c>
      <c r="R2282">
        <v>1.01</v>
      </c>
      <c r="S2282">
        <v>1.02</v>
      </c>
      <c r="T2282">
        <v>1.07</v>
      </c>
      <c r="U2282">
        <v>1.06</v>
      </c>
      <c r="V2282">
        <v>1.1100000000000001</v>
      </c>
      <c r="W2282">
        <v>1.33</v>
      </c>
      <c r="X2282">
        <v>1.26</v>
      </c>
      <c r="Y2282">
        <v>1.19</v>
      </c>
      <c r="Z2282">
        <v>1.29</v>
      </c>
      <c r="AA2282">
        <v>1.28</v>
      </c>
      <c r="AB2282">
        <v>1.2</v>
      </c>
      <c r="AC2282">
        <v>1.18</v>
      </c>
      <c r="AD2282">
        <v>1.24</v>
      </c>
      <c r="AE2282">
        <v>1.0900000000000001</v>
      </c>
      <c r="AF2282">
        <v>1.0900000000000001</v>
      </c>
      <c r="AG2282">
        <v>1.1000000000000001</v>
      </c>
      <c r="AH2282">
        <v>1.1399999999999999</v>
      </c>
      <c r="AI2282">
        <v>1.1399999999999999</v>
      </c>
      <c r="AJ2282">
        <v>1.1599999999999999</v>
      </c>
      <c r="AK2282">
        <v>1.1499999999999999</v>
      </c>
      <c r="AL2282">
        <v>1.26</v>
      </c>
      <c r="AM2282">
        <v>1.1200000000000001</v>
      </c>
      <c r="AN2282">
        <v>1.04</v>
      </c>
      <c r="AO2282">
        <v>1.07</v>
      </c>
      <c r="AP2282">
        <v>0.97</v>
      </c>
      <c r="AQ2282">
        <v>0.96</v>
      </c>
      <c r="AR2282">
        <v>1.03</v>
      </c>
      <c r="AS2282">
        <v>1.08</v>
      </c>
      <c r="AT2282">
        <v>1.02</v>
      </c>
      <c r="AU2282">
        <v>1.24</v>
      </c>
      <c r="AV2282">
        <v>1.22</v>
      </c>
      <c r="AW2282">
        <v>1.22</v>
      </c>
      <c r="AX2282">
        <v>1.26</v>
      </c>
      <c r="AY2282">
        <v>1.21</v>
      </c>
      <c r="AZ2282">
        <v>1.26</v>
      </c>
      <c r="BA2282">
        <v>1.28</v>
      </c>
      <c r="BB2282">
        <v>1.37</v>
      </c>
      <c r="BC2282">
        <v>1.5</v>
      </c>
      <c r="BD2282">
        <v>1.52</v>
      </c>
      <c r="BE2282">
        <v>1.46</v>
      </c>
      <c r="BF2282">
        <v>1.48</v>
      </c>
      <c r="BG2282">
        <v>1.23</v>
      </c>
      <c r="BH2282">
        <v>1.1499999999999999</v>
      </c>
      <c r="BI2282">
        <v>0.93</v>
      </c>
      <c r="BJ2282">
        <v>1.1399999999999999</v>
      </c>
      <c r="BK2282">
        <v>1.35</v>
      </c>
      <c r="BL2282">
        <v>1.45</v>
      </c>
      <c r="BM2282">
        <v>1.55</v>
      </c>
      <c r="BN2282">
        <v>1.64</v>
      </c>
      <c r="BO2282">
        <v>1.66</v>
      </c>
      <c r="BP2282">
        <v>1.62</v>
      </c>
      <c r="BQ2282">
        <v>1.61</v>
      </c>
      <c r="BR2282">
        <v>1.7</v>
      </c>
      <c r="BS2282">
        <v>1.67</v>
      </c>
      <c r="BT2282">
        <v>1.66</v>
      </c>
      <c r="BU2282">
        <v>1.65</v>
      </c>
      <c r="BV2282">
        <v>1.7</v>
      </c>
    </row>
    <row r="2283" spans="1:74" x14ac:dyDescent="0.25">
      <c r="A2283" s="1" t="s">
        <v>2581</v>
      </c>
      <c r="B2283" s="1" t="s">
        <v>2582</v>
      </c>
      <c r="C2283" s="1" t="s">
        <v>19</v>
      </c>
      <c r="D2283">
        <v>119.77</v>
      </c>
      <c r="E2283">
        <v>124.67</v>
      </c>
      <c r="F2283">
        <v>133.57</v>
      </c>
      <c r="G2283">
        <v>151.38</v>
      </c>
      <c r="H2283">
        <v>163.85</v>
      </c>
      <c r="I2283">
        <v>186.29</v>
      </c>
      <c r="J2283">
        <v>190.39</v>
      </c>
      <c r="K2283">
        <v>181.22</v>
      </c>
      <c r="L2283">
        <v>211.05</v>
      </c>
      <c r="M2283">
        <v>170.53</v>
      </c>
      <c r="N2283">
        <v>155.84</v>
      </c>
      <c r="O2283">
        <v>133.47999999999999</v>
      </c>
      <c r="P2283">
        <v>140.61000000000001</v>
      </c>
      <c r="Q2283">
        <v>137.76</v>
      </c>
      <c r="R2283">
        <v>176.14</v>
      </c>
      <c r="S2283">
        <v>178.1</v>
      </c>
      <c r="T2283">
        <v>186.56</v>
      </c>
      <c r="U2283">
        <v>185.4</v>
      </c>
      <c r="V2283">
        <v>169.19</v>
      </c>
      <c r="W2283">
        <v>203.48</v>
      </c>
      <c r="X2283">
        <v>192.35</v>
      </c>
      <c r="Y2283">
        <v>181.66</v>
      </c>
      <c r="Z2283">
        <v>185.67</v>
      </c>
      <c r="AA2283">
        <v>184.78</v>
      </c>
      <c r="AB2283">
        <v>172.76</v>
      </c>
      <c r="AC2283">
        <v>169.64</v>
      </c>
      <c r="AD2283">
        <v>170.97</v>
      </c>
      <c r="AE2283">
        <v>150.05000000000001</v>
      </c>
      <c r="AF2283">
        <v>150.49</v>
      </c>
      <c r="AG2283">
        <v>151.38</v>
      </c>
      <c r="AH2283">
        <v>153.08000000000001</v>
      </c>
      <c r="AI2283">
        <v>153.16</v>
      </c>
      <c r="AJ2283">
        <v>154.94999999999999</v>
      </c>
      <c r="AK2283">
        <v>154.06</v>
      </c>
      <c r="AL2283">
        <v>153.61000000000001</v>
      </c>
      <c r="AM2283">
        <v>137.13999999999999</v>
      </c>
      <c r="AN2283">
        <v>126.9</v>
      </c>
      <c r="AO2283">
        <v>130.01</v>
      </c>
      <c r="AP2283">
        <v>117.99</v>
      </c>
      <c r="AQ2283">
        <v>117.54</v>
      </c>
      <c r="AR2283">
        <v>125.47</v>
      </c>
      <c r="AS2283">
        <v>131.35</v>
      </c>
      <c r="AT2283">
        <v>124.67</v>
      </c>
      <c r="AU2283">
        <v>151.38</v>
      </c>
      <c r="AV2283">
        <v>149.25</v>
      </c>
      <c r="AW2283">
        <v>149.16</v>
      </c>
      <c r="AX2283">
        <v>153.61000000000001</v>
      </c>
      <c r="AY2283">
        <v>147.82</v>
      </c>
      <c r="AZ2283">
        <v>153.61000000000001</v>
      </c>
      <c r="BA2283">
        <v>155.84</v>
      </c>
      <c r="BB2283">
        <v>156.55000000000001</v>
      </c>
      <c r="BC2283">
        <v>171.42</v>
      </c>
      <c r="BD2283">
        <v>173.65</v>
      </c>
      <c r="BE2283">
        <v>166.97</v>
      </c>
      <c r="BF2283">
        <v>169.28</v>
      </c>
      <c r="BG2283">
        <v>140.69999999999999</v>
      </c>
      <c r="BH2283">
        <v>131.35</v>
      </c>
      <c r="BI2283">
        <v>106.86</v>
      </c>
      <c r="BJ2283">
        <v>124.67</v>
      </c>
      <c r="BK2283">
        <v>146.93</v>
      </c>
      <c r="BL2283">
        <v>158.06</v>
      </c>
      <c r="BM2283">
        <v>169.19</v>
      </c>
      <c r="BN2283">
        <v>175.46</v>
      </c>
      <c r="BO2283">
        <v>177.28</v>
      </c>
      <c r="BP2283">
        <v>172.93</v>
      </c>
      <c r="BQ2283">
        <v>172.05</v>
      </c>
      <c r="BR2283">
        <v>176.48</v>
      </c>
      <c r="BS2283">
        <v>173.48</v>
      </c>
      <c r="BT2283">
        <v>172.42</v>
      </c>
      <c r="BU2283">
        <v>171.33</v>
      </c>
      <c r="BV2283">
        <v>168.01</v>
      </c>
    </row>
    <row r="2284" spans="1:74" x14ac:dyDescent="0.25">
      <c r="A2284" s="1" t="s">
        <v>4248</v>
      </c>
      <c r="B2284" s="1" t="s">
        <v>4249</v>
      </c>
      <c r="C2284" s="1" t="s">
        <v>19</v>
      </c>
      <c r="D2284">
        <v>14.539</v>
      </c>
      <c r="E2284">
        <v>14.018000000000001</v>
      </c>
      <c r="F2284">
        <v>15.855</v>
      </c>
      <c r="G2284">
        <v>17.213000000000001</v>
      </c>
      <c r="H2284">
        <v>14.182</v>
      </c>
      <c r="I2284">
        <v>13.06</v>
      </c>
      <c r="J2284">
        <v>10.721</v>
      </c>
      <c r="K2284">
        <v>10.488</v>
      </c>
      <c r="L2284">
        <v>10.234</v>
      </c>
      <c r="M2284">
        <v>10.221</v>
      </c>
      <c r="N2284">
        <v>9.4</v>
      </c>
      <c r="O2284">
        <v>9.1820000000000004</v>
      </c>
      <c r="P2284">
        <v>9.048</v>
      </c>
      <c r="Q2284">
        <v>8.3350000000000009</v>
      </c>
      <c r="R2284">
        <v>8.407</v>
      </c>
      <c r="S2284">
        <v>8.4309999999999992</v>
      </c>
      <c r="T2284">
        <v>8.6359999999999992</v>
      </c>
      <c r="U2284">
        <v>9.0500000000000007</v>
      </c>
      <c r="V2284">
        <v>9.1910000000000007</v>
      </c>
      <c r="W2284">
        <v>9.5920000000000005</v>
      </c>
      <c r="X2284">
        <v>9.8219999999999992</v>
      </c>
      <c r="AV2284">
        <v>9.2119999999999997</v>
      </c>
      <c r="AW2284">
        <v>9.6760000000000002</v>
      </c>
      <c r="AX2284">
        <v>9.9619999999999997</v>
      </c>
      <c r="AY2284">
        <v>9.1829999999999998</v>
      </c>
      <c r="AZ2284">
        <v>9.298</v>
      </c>
      <c r="BA2284">
        <v>9.6359999999999992</v>
      </c>
      <c r="BB2284">
        <v>9.9849999999999994</v>
      </c>
      <c r="BC2284">
        <v>8.7379999999999995</v>
      </c>
      <c r="BD2284">
        <v>8.8079999999999998</v>
      </c>
      <c r="BE2284">
        <v>8.93</v>
      </c>
      <c r="BG2284">
        <v>7.2489999999999997</v>
      </c>
      <c r="BH2284">
        <v>7.101</v>
      </c>
      <c r="BI2284">
        <v>6.9809999999999999</v>
      </c>
      <c r="BJ2284">
        <v>7.2789999999999999</v>
      </c>
      <c r="BK2284">
        <v>7.1609999999999996</v>
      </c>
      <c r="BL2284">
        <v>6.9770000000000003</v>
      </c>
      <c r="BM2284">
        <v>7.1079999999999997</v>
      </c>
      <c r="BN2284">
        <v>7.4</v>
      </c>
      <c r="BO2284">
        <v>6.992</v>
      </c>
      <c r="BP2284">
        <v>6.8810000000000002</v>
      </c>
      <c r="BQ2284">
        <v>7.0940000000000003</v>
      </c>
      <c r="BR2284">
        <v>7.4020000000000001</v>
      </c>
      <c r="BS2284">
        <v>6.899</v>
      </c>
      <c r="BT2284">
        <v>7.0039999999999996</v>
      </c>
      <c r="BU2284">
        <v>7.194</v>
      </c>
      <c r="BV2284">
        <v>7.5129999999999999</v>
      </c>
    </row>
    <row r="2285" spans="1:74" x14ac:dyDescent="0.25">
      <c r="A2285" s="1" t="s">
        <v>2583</v>
      </c>
      <c r="B2285" s="1" t="s">
        <v>2584</v>
      </c>
      <c r="C2285" s="1" t="s">
        <v>19</v>
      </c>
      <c r="D2285">
        <v>15</v>
      </c>
      <c r="E2285">
        <v>14.5</v>
      </c>
      <c r="F2285">
        <v>16.25</v>
      </c>
      <c r="G2285">
        <v>18.21</v>
      </c>
      <c r="H2285">
        <v>17.61</v>
      </c>
      <c r="I2285">
        <v>17.61</v>
      </c>
      <c r="J2285">
        <v>17.61</v>
      </c>
      <c r="K2285">
        <v>16.579999999999998</v>
      </c>
      <c r="L2285">
        <v>17.02</v>
      </c>
      <c r="M2285">
        <v>17.010100000000001</v>
      </c>
      <c r="N2285">
        <v>16.95</v>
      </c>
      <c r="O2285">
        <v>16.77</v>
      </c>
      <c r="P2285">
        <v>16.5</v>
      </c>
      <c r="Q2285">
        <v>15.75</v>
      </c>
      <c r="R2285">
        <v>15.75</v>
      </c>
      <c r="S2285">
        <v>13.6501</v>
      </c>
      <c r="T2285">
        <v>13.55</v>
      </c>
      <c r="U2285">
        <v>13.75</v>
      </c>
      <c r="V2285">
        <v>13.2</v>
      </c>
      <c r="W2285">
        <v>13.05</v>
      </c>
      <c r="X2285">
        <v>13.2</v>
      </c>
      <c r="Y2285">
        <v>13.1</v>
      </c>
      <c r="Z2285">
        <v>12.25</v>
      </c>
      <c r="AA2285">
        <v>12.5</v>
      </c>
      <c r="AB2285">
        <v>12.1</v>
      </c>
      <c r="AC2285">
        <v>12.6</v>
      </c>
      <c r="AD2285">
        <v>12.56</v>
      </c>
      <c r="AE2285">
        <v>10</v>
      </c>
      <c r="AF2285">
        <v>9.99</v>
      </c>
      <c r="AG2285">
        <v>10.5</v>
      </c>
      <c r="AH2285">
        <v>9.75</v>
      </c>
      <c r="AI2285">
        <v>9.73</v>
      </c>
      <c r="AJ2285">
        <v>8</v>
      </c>
      <c r="AK2285">
        <v>7.5</v>
      </c>
      <c r="AL2285">
        <v>7</v>
      </c>
      <c r="AM2285">
        <v>7.15</v>
      </c>
      <c r="AN2285">
        <v>7.5</v>
      </c>
      <c r="AO2285">
        <v>7.05</v>
      </c>
      <c r="AP2285">
        <v>6.45</v>
      </c>
      <c r="AQ2285">
        <v>8.25</v>
      </c>
      <c r="AR2285">
        <v>9</v>
      </c>
      <c r="AS2285">
        <v>8.25</v>
      </c>
      <c r="AT2285">
        <v>7.25</v>
      </c>
      <c r="AU2285">
        <v>10.56</v>
      </c>
      <c r="AV2285">
        <v>10.39</v>
      </c>
      <c r="AW2285">
        <v>10</v>
      </c>
      <c r="AX2285">
        <v>9.15</v>
      </c>
      <c r="AY2285">
        <v>10.81</v>
      </c>
      <c r="AZ2285">
        <v>10.15</v>
      </c>
      <c r="BA2285">
        <v>9.5</v>
      </c>
      <c r="BB2285">
        <v>10.15</v>
      </c>
      <c r="BC2285">
        <v>9.9</v>
      </c>
      <c r="BD2285">
        <v>10.3</v>
      </c>
      <c r="BE2285">
        <v>7.75</v>
      </c>
      <c r="BF2285">
        <v>7.75</v>
      </c>
      <c r="BG2285">
        <v>11</v>
      </c>
      <c r="BH2285">
        <v>6.25</v>
      </c>
      <c r="BI2285">
        <v>7</v>
      </c>
      <c r="BJ2285">
        <v>9.6999999999999993</v>
      </c>
      <c r="BK2285">
        <v>12.25</v>
      </c>
      <c r="BL2285">
        <v>13.95</v>
      </c>
      <c r="BM2285">
        <v>14.25</v>
      </c>
      <c r="BN2285">
        <v>14.16</v>
      </c>
      <c r="BO2285">
        <v>14.12</v>
      </c>
      <c r="BP2285">
        <v>14.2</v>
      </c>
      <c r="BQ2285">
        <v>14</v>
      </c>
      <c r="BR2285">
        <v>13.71</v>
      </c>
      <c r="BS2285">
        <v>14.9</v>
      </c>
      <c r="BT2285">
        <v>15</v>
      </c>
      <c r="BU2285">
        <v>14.6</v>
      </c>
      <c r="BV2285">
        <v>15.5</v>
      </c>
    </row>
    <row r="2286" spans="1:74" x14ac:dyDescent="0.25">
      <c r="A2286" s="1" t="s">
        <v>3559</v>
      </c>
      <c r="B2286" s="1" t="s">
        <v>3560</v>
      </c>
      <c r="C2286" s="1" t="s">
        <v>19</v>
      </c>
      <c r="BU2286">
        <v>93723</v>
      </c>
      <c r="BV2286">
        <v>94725</v>
      </c>
    </row>
    <row r="2287" spans="1:74" x14ac:dyDescent="0.25">
      <c r="A2287" s="1" t="s">
        <v>2585</v>
      </c>
      <c r="B2287" s="1" t="s">
        <v>2586</v>
      </c>
      <c r="C2287" s="1" t="s">
        <v>19</v>
      </c>
      <c r="D2287">
        <v>0.8</v>
      </c>
      <c r="E2287">
        <v>0.78</v>
      </c>
      <c r="F2287">
        <v>0.87</v>
      </c>
      <c r="G2287">
        <v>1.2</v>
      </c>
      <c r="H2287">
        <v>1.1599999999999999</v>
      </c>
      <c r="I2287">
        <v>1.1599999999999999</v>
      </c>
      <c r="J2287">
        <v>1.1599999999999999</v>
      </c>
      <c r="K2287">
        <v>1.0900000000000001</v>
      </c>
      <c r="L2287">
        <v>1.1200000000000001</v>
      </c>
      <c r="M2287">
        <v>1.1200000000000001</v>
      </c>
      <c r="N2287">
        <v>1.1100000000000001</v>
      </c>
      <c r="O2287">
        <v>1.1000000000000001</v>
      </c>
      <c r="P2287">
        <v>1.08</v>
      </c>
      <c r="Q2287">
        <v>1.04</v>
      </c>
      <c r="R2287">
        <v>1.04</v>
      </c>
      <c r="S2287">
        <v>0.9</v>
      </c>
      <c r="T2287">
        <v>0.89</v>
      </c>
      <c r="U2287">
        <v>0.9</v>
      </c>
      <c r="V2287">
        <v>0.87</v>
      </c>
      <c r="W2287">
        <v>0.86</v>
      </c>
      <c r="X2287">
        <v>0.87</v>
      </c>
      <c r="Y2287">
        <v>0.86</v>
      </c>
      <c r="Z2287">
        <v>0.81</v>
      </c>
      <c r="AA2287">
        <v>0.82</v>
      </c>
      <c r="AB2287">
        <v>0.8</v>
      </c>
      <c r="AC2287">
        <v>0.83</v>
      </c>
      <c r="AD2287">
        <v>0.83</v>
      </c>
      <c r="AE2287">
        <v>0.66</v>
      </c>
      <c r="AF2287">
        <v>0.66</v>
      </c>
      <c r="AG2287">
        <v>0.69</v>
      </c>
      <c r="AH2287">
        <v>0.64</v>
      </c>
      <c r="AI2287">
        <v>0.64</v>
      </c>
      <c r="AJ2287">
        <v>0.53</v>
      </c>
      <c r="AK2287">
        <v>0.49</v>
      </c>
      <c r="AL2287">
        <v>0.46</v>
      </c>
      <c r="AM2287">
        <v>0.47</v>
      </c>
      <c r="AN2287">
        <v>0.49</v>
      </c>
      <c r="AO2287">
        <v>0.46</v>
      </c>
      <c r="AP2287">
        <v>0.42</v>
      </c>
      <c r="AQ2287">
        <v>0.54</v>
      </c>
      <c r="AR2287">
        <v>0.59</v>
      </c>
      <c r="AS2287">
        <v>0.54</v>
      </c>
      <c r="AT2287">
        <v>0.48</v>
      </c>
      <c r="AU2287">
        <v>0.69</v>
      </c>
      <c r="AV2287">
        <v>0.68</v>
      </c>
      <c r="AW2287">
        <v>0.66</v>
      </c>
      <c r="AX2287">
        <v>0.6</v>
      </c>
      <c r="AY2287">
        <v>0.71</v>
      </c>
      <c r="AZ2287">
        <v>0.67</v>
      </c>
      <c r="BA2287">
        <v>0.62</v>
      </c>
      <c r="BB2287">
        <v>0.67</v>
      </c>
      <c r="BC2287">
        <v>0.65</v>
      </c>
      <c r="BD2287">
        <v>0.68</v>
      </c>
      <c r="BE2287">
        <v>0.51</v>
      </c>
      <c r="BF2287">
        <v>0.51</v>
      </c>
      <c r="BG2287">
        <v>0.72</v>
      </c>
      <c r="BH2287">
        <v>0.41</v>
      </c>
      <c r="BI2287">
        <v>0.46</v>
      </c>
      <c r="BJ2287">
        <v>0.64</v>
      </c>
      <c r="BK2287">
        <v>0.81</v>
      </c>
      <c r="BL2287">
        <v>0.92</v>
      </c>
      <c r="BM2287">
        <v>0.94</v>
      </c>
      <c r="BN2287">
        <v>0.93</v>
      </c>
      <c r="BO2287">
        <v>0.93</v>
      </c>
      <c r="BP2287">
        <v>0.93</v>
      </c>
      <c r="BQ2287">
        <v>0.92</v>
      </c>
      <c r="BR2287">
        <v>0.9</v>
      </c>
      <c r="BS2287">
        <v>0.98</v>
      </c>
      <c r="BT2287">
        <v>0.99</v>
      </c>
      <c r="BU2287">
        <v>0.96</v>
      </c>
      <c r="BV2287">
        <v>1.02</v>
      </c>
    </row>
    <row r="2288" spans="1:74" x14ac:dyDescent="0.25">
      <c r="A2288" s="1" t="s">
        <v>2587</v>
      </c>
      <c r="B2288" s="1" t="s">
        <v>2588</v>
      </c>
      <c r="C2288" s="1" t="s">
        <v>19</v>
      </c>
      <c r="D2288">
        <v>11.23</v>
      </c>
      <c r="E2288">
        <v>10.85</v>
      </c>
      <c r="F2288">
        <v>12.16</v>
      </c>
      <c r="G2288">
        <v>16.7</v>
      </c>
      <c r="H2288">
        <v>16.149999999999999</v>
      </c>
      <c r="I2288">
        <v>16.149999999999999</v>
      </c>
      <c r="J2288">
        <v>16.149999999999999</v>
      </c>
      <c r="K2288">
        <v>15.2</v>
      </c>
      <c r="L2288">
        <v>15.61</v>
      </c>
      <c r="M2288">
        <v>15.6</v>
      </c>
      <c r="N2288">
        <v>15.54</v>
      </c>
      <c r="O2288">
        <v>15.38</v>
      </c>
      <c r="P2288">
        <v>15.13</v>
      </c>
      <c r="Q2288">
        <v>14.44</v>
      </c>
      <c r="R2288">
        <v>14.44</v>
      </c>
      <c r="S2288">
        <v>12.52</v>
      </c>
      <c r="T2288">
        <v>12.43</v>
      </c>
      <c r="U2288">
        <v>12.61</v>
      </c>
      <c r="V2288">
        <v>12.1</v>
      </c>
      <c r="W2288">
        <v>11.97</v>
      </c>
      <c r="X2288">
        <v>12.1</v>
      </c>
      <c r="Y2288">
        <v>12.01</v>
      </c>
      <c r="Z2288">
        <v>11.23</v>
      </c>
      <c r="AA2288">
        <v>11.46</v>
      </c>
      <c r="AB2288">
        <v>11.1</v>
      </c>
      <c r="AC2288">
        <v>11.55</v>
      </c>
      <c r="AD2288">
        <v>11.52</v>
      </c>
      <c r="AE2288">
        <v>9.17</v>
      </c>
      <c r="AF2288">
        <v>9.16</v>
      </c>
      <c r="AG2288">
        <v>9.6300000000000008</v>
      </c>
      <c r="AH2288">
        <v>8.94</v>
      </c>
      <c r="AI2288">
        <v>8.92</v>
      </c>
      <c r="AJ2288">
        <v>7.34</v>
      </c>
      <c r="AK2288">
        <v>6.88</v>
      </c>
      <c r="AL2288">
        <v>6.42</v>
      </c>
      <c r="AM2288">
        <v>6.56</v>
      </c>
      <c r="AN2288">
        <v>6.88</v>
      </c>
      <c r="AO2288">
        <v>6.46</v>
      </c>
      <c r="AP2288">
        <v>5.91</v>
      </c>
      <c r="AQ2288">
        <v>7.57</v>
      </c>
      <c r="AR2288">
        <v>8.25</v>
      </c>
      <c r="AS2288">
        <v>7.57</v>
      </c>
      <c r="AT2288">
        <v>6.65</v>
      </c>
      <c r="AU2288">
        <v>9.68</v>
      </c>
      <c r="AV2288">
        <v>9.5299999999999994</v>
      </c>
      <c r="AW2288">
        <v>9.17</v>
      </c>
      <c r="AX2288">
        <v>8.39</v>
      </c>
      <c r="AY2288">
        <v>9.91</v>
      </c>
      <c r="AZ2288">
        <v>9.31</v>
      </c>
      <c r="BA2288">
        <v>8.7100000000000009</v>
      </c>
      <c r="BB2288">
        <v>9.31</v>
      </c>
      <c r="BC2288">
        <v>9.08</v>
      </c>
      <c r="BD2288">
        <v>9.4499999999999993</v>
      </c>
      <c r="BE2288">
        <v>7.11</v>
      </c>
      <c r="BF2288">
        <v>7.11</v>
      </c>
      <c r="BG2288">
        <v>10.09</v>
      </c>
      <c r="BH2288">
        <v>5.73</v>
      </c>
      <c r="BI2288">
        <v>6.42</v>
      </c>
      <c r="BJ2288">
        <v>8.89</v>
      </c>
      <c r="BK2288">
        <v>11.23</v>
      </c>
      <c r="BL2288">
        <v>12.79</v>
      </c>
      <c r="BM2288">
        <v>13.07</v>
      </c>
      <c r="BN2288">
        <v>12.98</v>
      </c>
      <c r="BO2288">
        <v>12.95</v>
      </c>
      <c r="BP2288">
        <v>13.02</v>
      </c>
      <c r="BQ2288">
        <v>12.84</v>
      </c>
      <c r="BR2288">
        <v>12.57</v>
      </c>
      <c r="BS2288">
        <v>13.66</v>
      </c>
      <c r="BT2288">
        <v>13.75</v>
      </c>
      <c r="BU2288">
        <v>13.39</v>
      </c>
      <c r="BV2288">
        <v>14.21</v>
      </c>
    </row>
    <row r="2289" spans="1:74" x14ac:dyDescent="0.25">
      <c r="A2289" s="1" t="s">
        <v>4250</v>
      </c>
      <c r="B2289" s="1" t="s">
        <v>4251</v>
      </c>
      <c r="C2289" s="1" t="s">
        <v>19</v>
      </c>
      <c r="BU2289">
        <v>6.6989999999999998</v>
      </c>
      <c r="BV2289">
        <v>6.7910000000000004</v>
      </c>
    </row>
    <row r="2290" spans="1:74" x14ac:dyDescent="0.25">
      <c r="A2290" s="1" t="s">
        <v>2589</v>
      </c>
      <c r="B2290" s="1" t="s">
        <v>2590</v>
      </c>
      <c r="C2290" s="1" t="s">
        <v>19</v>
      </c>
      <c r="D2290">
        <v>16.34</v>
      </c>
      <c r="E2290">
        <v>19.18</v>
      </c>
      <c r="F2290">
        <v>21.36</v>
      </c>
      <c r="G2290">
        <v>19.5</v>
      </c>
      <c r="H2290">
        <v>22.26</v>
      </c>
      <c r="I2290">
        <v>23.4</v>
      </c>
      <c r="J2290">
        <v>24.22</v>
      </c>
      <c r="K2290">
        <v>23.47</v>
      </c>
      <c r="L2290">
        <v>22.89</v>
      </c>
      <c r="M2290">
        <v>22.28</v>
      </c>
      <c r="N2290">
        <v>17.96</v>
      </c>
      <c r="O2290">
        <v>12.2</v>
      </c>
      <c r="P2290">
        <v>14.45</v>
      </c>
      <c r="Q2290">
        <v>12.86</v>
      </c>
      <c r="R2290">
        <v>24.65</v>
      </c>
      <c r="S2290">
        <v>24.53</v>
      </c>
      <c r="T2290">
        <v>24.25</v>
      </c>
      <c r="U2290">
        <v>25.89</v>
      </c>
      <c r="V2290">
        <v>24.13</v>
      </c>
      <c r="W2290">
        <v>24.55</v>
      </c>
      <c r="X2290">
        <v>27.53</v>
      </c>
      <c r="Y2290">
        <v>25.59</v>
      </c>
      <c r="Z2290">
        <v>26.97</v>
      </c>
      <c r="AA2290">
        <v>26.67</v>
      </c>
      <c r="AB2290">
        <v>25.38</v>
      </c>
      <c r="AC2290">
        <v>25.85</v>
      </c>
      <c r="AD2290">
        <v>28.3</v>
      </c>
      <c r="AE2290">
        <v>21.23</v>
      </c>
      <c r="AF2290">
        <v>19.64</v>
      </c>
      <c r="AG2290">
        <v>20.190000000000001</v>
      </c>
      <c r="AH2290">
        <v>20.149999999999999</v>
      </c>
      <c r="AI2290">
        <v>19.5</v>
      </c>
      <c r="AJ2290">
        <v>18.989999999999998</v>
      </c>
      <c r="AK2290">
        <v>18.649999999999999</v>
      </c>
      <c r="AL2290">
        <v>18.059999999999999</v>
      </c>
      <c r="AM2290">
        <v>16.37</v>
      </c>
      <c r="AN2290">
        <v>17.32</v>
      </c>
      <c r="AO2290">
        <v>18.37</v>
      </c>
      <c r="AP2290">
        <v>19.32</v>
      </c>
      <c r="AQ2290">
        <v>16.21</v>
      </c>
      <c r="AR2290">
        <v>15.78</v>
      </c>
      <c r="AS2290">
        <v>15.27</v>
      </c>
      <c r="AT2290">
        <v>14.92</v>
      </c>
      <c r="AU2290">
        <v>15.79</v>
      </c>
      <c r="AV2290">
        <v>15.35</v>
      </c>
      <c r="AW2290">
        <v>14.53</v>
      </c>
      <c r="AX2290">
        <v>13.39</v>
      </c>
      <c r="AY2290">
        <v>10.75</v>
      </c>
      <c r="AZ2290">
        <v>14.32</v>
      </c>
      <c r="BA2290">
        <v>14.8</v>
      </c>
      <c r="BB2290">
        <v>15.13</v>
      </c>
      <c r="BC2290">
        <v>12.36</v>
      </c>
      <c r="BD2290">
        <v>11.69</v>
      </c>
      <c r="BE2290">
        <v>11.9</v>
      </c>
      <c r="BF2290">
        <v>10.65</v>
      </c>
      <c r="BG2290">
        <v>10.29</v>
      </c>
      <c r="BH2290">
        <v>9.1</v>
      </c>
      <c r="BI2290">
        <v>10.81</v>
      </c>
      <c r="BJ2290">
        <v>15.3</v>
      </c>
      <c r="BK2290">
        <v>16.510000000000002</v>
      </c>
      <c r="BL2290">
        <v>14.01</v>
      </c>
      <c r="BM2290">
        <v>14.14</v>
      </c>
      <c r="BN2290">
        <v>14.42</v>
      </c>
      <c r="BO2290">
        <v>16.37</v>
      </c>
      <c r="BP2290">
        <v>15.76</v>
      </c>
      <c r="BQ2290">
        <v>17.45</v>
      </c>
      <c r="BR2290">
        <v>18.13</v>
      </c>
      <c r="BS2290">
        <v>18.510000000000002</v>
      </c>
      <c r="BT2290">
        <v>17.95</v>
      </c>
      <c r="BU2290">
        <v>18.100000000000001</v>
      </c>
      <c r="BV2290">
        <v>18.510000000000002</v>
      </c>
    </row>
    <row r="2291" spans="1:74" x14ac:dyDescent="0.25">
      <c r="A2291" s="1" t="s">
        <v>2591</v>
      </c>
      <c r="B2291" s="1" t="s">
        <v>3561</v>
      </c>
      <c r="C2291" s="1" t="s">
        <v>19</v>
      </c>
      <c r="D2291">
        <v>14029603</v>
      </c>
      <c r="E2291">
        <v>13778911</v>
      </c>
      <c r="F2291">
        <v>13701207</v>
      </c>
      <c r="G2291">
        <v>13603846</v>
      </c>
      <c r="H2291">
        <v>13715901</v>
      </c>
      <c r="I2291">
        <v>13617015</v>
      </c>
      <c r="J2291">
        <v>13758247</v>
      </c>
      <c r="K2291">
        <v>13391943</v>
      </c>
      <c r="L2291">
        <v>13216955</v>
      </c>
      <c r="M2291">
        <v>13130445</v>
      </c>
      <c r="N2291">
        <v>12889637</v>
      </c>
      <c r="O2291">
        <v>12871322</v>
      </c>
      <c r="P2291">
        <v>10513539</v>
      </c>
      <c r="Q2291">
        <v>10084886</v>
      </c>
      <c r="R2291">
        <v>9789778</v>
      </c>
      <c r="S2291">
        <v>9918397</v>
      </c>
      <c r="T2291">
        <v>9938246</v>
      </c>
      <c r="U2291">
        <v>9802614</v>
      </c>
      <c r="V2291">
        <v>9699345</v>
      </c>
      <c r="W2291">
        <v>9709633</v>
      </c>
      <c r="X2291">
        <v>9732912</v>
      </c>
      <c r="Y2291">
        <v>9734242</v>
      </c>
      <c r="Z2291">
        <v>9839339</v>
      </c>
      <c r="AA2291">
        <v>9495146</v>
      </c>
      <c r="AB2291">
        <v>9539283</v>
      </c>
      <c r="AC2291">
        <v>9509663</v>
      </c>
      <c r="AD2291">
        <v>9455565</v>
      </c>
      <c r="AE2291">
        <v>9390001</v>
      </c>
      <c r="AF2291">
        <v>9226754</v>
      </c>
      <c r="AG2291">
        <v>9026174</v>
      </c>
      <c r="AH2291">
        <v>8864334</v>
      </c>
      <c r="AI2291">
        <v>8858588</v>
      </c>
      <c r="AJ2291">
        <v>8751414</v>
      </c>
      <c r="AK2291">
        <v>8525137</v>
      </c>
      <c r="AL2291">
        <v>8477648</v>
      </c>
      <c r="AM2291">
        <v>8418558</v>
      </c>
      <c r="AN2291">
        <v>8449357</v>
      </c>
      <c r="AO2291">
        <v>7500826</v>
      </c>
      <c r="AP2291">
        <v>7435029</v>
      </c>
      <c r="AQ2291">
        <v>7341015</v>
      </c>
      <c r="AR2291">
        <v>7274079</v>
      </c>
      <c r="AS2291">
        <v>7186775</v>
      </c>
      <c r="AT2291">
        <v>7234548</v>
      </c>
      <c r="AU2291">
        <v>7264980</v>
      </c>
      <c r="AV2291">
        <v>7134851</v>
      </c>
      <c r="AW2291">
        <v>7121062</v>
      </c>
      <c r="AX2291">
        <v>7050675</v>
      </c>
      <c r="AY2291">
        <v>6997359</v>
      </c>
      <c r="AZ2291">
        <v>6879545</v>
      </c>
      <c r="BA2291">
        <v>6793992</v>
      </c>
      <c r="BB2291">
        <v>6786738</v>
      </c>
      <c r="BC2291">
        <v>6782295</v>
      </c>
      <c r="BD2291">
        <v>6823487</v>
      </c>
      <c r="BE2291">
        <v>6796539</v>
      </c>
      <c r="BF2291">
        <v>6797270</v>
      </c>
      <c r="BG2291">
        <v>6816309</v>
      </c>
      <c r="BH2291">
        <v>6668844</v>
      </c>
      <c r="BI2291">
        <v>6523930</v>
      </c>
      <c r="BJ2291">
        <v>6510317</v>
      </c>
      <c r="BK2291">
        <v>6451105</v>
      </c>
      <c r="BL2291">
        <v>6384944</v>
      </c>
      <c r="BM2291">
        <v>6396844</v>
      </c>
      <c r="BN2291">
        <v>6328509</v>
      </c>
      <c r="BO2291">
        <v>6249864</v>
      </c>
      <c r="BP2291">
        <v>6154346</v>
      </c>
      <c r="BQ2291">
        <v>5696033</v>
      </c>
      <c r="BR2291">
        <v>5706205</v>
      </c>
      <c r="BS2291">
        <v>5823997</v>
      </c>
      <c r="BT2291">
        <v>5860183</v>
      </c>
      <c r="BU2291">
        <v>5948254</v>
      </c>
      <c r="BV2291">
        <v>6013792</v>
      </c>
    </row>
    <row r="2292" spans="1:74" x14ac:dyDescent="0.25">
      <c r="A2292" s="1" t="s">
        <v>2592</v>
      </c>
      <c r="B2292" s="1" t="s">
        <v>2593</v>
      </c>
      <c r="C2292" s="1" t="s">
        <v>19</v>
      </c>
      <c r="D2292">
        <v>0.77</v>
      </c>
      <c r="E2292">
        <v>0.91</v>
      </c>
      <c r="F2292">
        <v>1.01</v>
      </c>
      <c r="G2292">
        <v>0.92</v>
      </c>
      <c r="H2292">
        <v>1.05</v>
      </c>
      <c r="I2292">
        <v>1.1100000000000001</v>
      </c>
      <c r="J2292">
        <v>1.1000000000000001</v>
      </c>
      <c r="K2292">
        <v>1.07</v>
      </c>
      <c r="L2292">
        <v>1.05</v>
      </c>
      <c r="M2292">
        <v>1.02</v>
      </c>
      <c r="N2292">
        <v>0.86</v>
      </c>
      <c r="O2292">
        <v>0.59</v>
      </c>
      <c r="P2292">
        <v>0.59</v>
      </c>
      <c r="Q2292">
        <v>0.52</v>
      </c>
      <c r="R2292">
        <v>1.1499999999999999</v>
      </c>
      <c r="S2292">
        <v>1.1399999999999999</v>
      </c>
      <c r="T2292">
        <v>1.1399999999999999</v>
      </c>
      <c r="U2292">
        <v>1.22</v>
      </c>
      <c r="V2292">
        <v>1.18</v>
      </c>
      <c r="W2292">
        <v>1.21</v>
      </c>
      <c r="X2292">
        <v>1.36</v>
      </c>
      <c r="Y2292">
        <v>1.26</v>
      </c>
      <c r="Z2292">
        <v>1.39</v>
      </c>
      <c r="AA2292">
        <v>1.37</v>
      </c>
      <c r="AB2292">
        <v>1.3</v>
      </c>
      <c r="AC2292">
        <v>1.32</v>
      </c>
      <c r="AD2292">
        <v>1.5</v>
      </c>
      <c r="AE2292">
        <v>1.1200000000000001</v>
      </c>
      <c r="AF2292">
        <v>1.03</v>
      </c>
      <c r="AG2292">
        <v>1.06</v>
      </c>
      <c r="AH2292">
        <v>1.1000000000000001</v>
      </c>
      <c r="AI2292">
        <v>1.07</v>
      </c>
      <c r="AJ2292">
        <v>1.04</v>
      </c>
      <c r="AK2292">
        <v>1.02</v>
      </c>
      <c r="AL2292">
        <v>1.02</v>
      </c>
      <c r="AM2292">
        <v>0.93</v>
      </c>
      <c r="AN2292">
        <v>0.98</v>
      </c>
      <c r="AO2292">
        <v>0.97</v>
      </c>
      <c r="AP2292">
        <v>1.1499999999999999</v>
      </c>
      <c r="AQ2292">
        <v>0.96</v>
      </c>
      <c r="AR2292">
        <v>0.93</v>
      </c>
      <c r="AS2292">
        <v>0.91</v>
      </c>
      <c r="AT2292">
        <v>0.91</v>
      </c>
      <c r="AU2292">
        <v>0.97</v>
      </c>
      <c r="AV2292">
        <v>0.94</v>
      </c>
      <c r="AW2292">
        <v>0.9</v>
      </c>
      <c r="AX2292">
        <v>0.85</v>
      </c>
      <c r="AY2292">
        <v>0.68</v>
      </c>
      <c r="AZ2292">
        <v>0.91</v>
      </c>
      <c r="BA2292">
        <v>0.94</v>
      </c>
      <c r="BB2292">
        <v>0.99</v>
      </c>
      <c r="BC2292">
        <v>0.81</v>
      </c>
      <c r="BD2292">
        <v>0.77</v>
      </c>
      <c r="BE2292">
        <v>0.78</v>
      </c>
      <c r="BF2292">
        <v>0.73</v>
      </c>
      <c r="BG2292">
        <v>0.7</v>
      </c>
      <c r="BH2292">
        <v>0.62</v>
      </c>
      <c r="BI2292">
        <v>0.74</v>
      </c>
      <c r="BJ2292">
        <v>0.9</v>
      </c>
      <c r="BK2292">
        <v>0.97</v>
      </c>
      <c r="BL2292">
        <v>0.83</v>
      </c>
      <c r="BM2292">
        <v>0.83</v>
      </c>
      <c r="BN2292">
        <v>0.89</v>
      </c>
      <c r="BO2292">
        <v>1.05</v>
      </c>
      <c r="BP2292">
        <v>1.05</v>
      </c>
      <c r="BQ2292">
        <v>1.1000000000000001</v>
      </c>
      <c r="BR2292">
        <v>1.1399999999999999</v>
      </c>
      <c r="BS2292">
        <v>1.19</v>
      </c>
      <c r="BT2292">
        <v>1.41</v>
      </c>
      <c r="BU2292">
        <v>1.22</v>
      </c>
      <c r="BV2292">
        <v>1.37</v>
      </c>
    </row>
    <row r="2293" spans="1:74" x14ac:dyDescent="0.25">
      <c r="A2293" s="1" t="s">
        <v>2594</v>
      </c>
      <c r="B2293" s="1" t="s">
        <v>2595</v>
      </c>
      <c r="C2293" s="1" t="s">
        <v>19</v>
      </c>
      <c r="D2293">
        <v>1234.17</v>
      </c>
      <c r="E2293">
        <v>1447.47</v>
      </c>
      <c r="F2293">
        <v>1607.87</v>
      </c>
      <c r="G2293">
        <v>1465.67</v>
      </c>
      <c r="H2293">
        <v>1673.14</v>
      </c>
      <c r="I2293">
        <v>1775.64</v>
      </c>
      <c r="J2293">
        <v>1864.21</v>
      </c>
      <c r="K2293">
        <v>1812.51</v>
      </c>
      <c r="L2293">
        <v>1784.66</v>
      </c>
      <c r="M2293">
        <v>1734.12</v>
      </c>
      <c r="N2293">
        <v>1393.9</v>
      </c>
      <c r="O2293">
        <v>957.47</v>
      </c>
      <c r="P2293">
        <v>949.96</v>
      </c>
      <c r="Q2293">
        <v>845.81</v>
      </c>
      <c r="R2293">
        <v>1621.67</v>
      </c>
      <c r="S2293">
        <v>1613.1</v>
      </c>
      <c r="T2293">
        <v>1618.68</v>
      </c>
      <c r="U2293">
        <v>1724.08</v>
      </c>
      <c r="V2293">
        <v>1600.43</v>
      </c>
      <c r="W2293">
        <v>1647.06</v>
      </c>
      <c r="X2293">
        <v>1844.83</v>
      </c>
      <c r="Y2293">
        <v>1710.01</v>
      </c>
      <c r="Z2293">
        <v>1800.88</v>
      </c>
      <c r="AA2293">
        <v>1780.36</v>
      </c>
      <c r="AB2293">
        <v>1686.29</v>
      </c>
      <c r="AC2293">
        <v>1708.23</v>
      </c>
      <c r="AD2293">
        <v>1878.48</v>
      </c>
      <c r="AE2293">
        <v>1404.73</v>
      </c>
      <c r="AF2293">
        <v>1292.58</v>
      </c>
      <c r="AG2293">
        <v>1327.14</v>
      </c>
      <c r="AH2293">
        <v>1319.61</v>
      </c>
      <c r="AI2293">
        <v>1274.8699999999999</v>
      </c>
      <c r="AJ2293">
        <v>1239.82</v>
      </c>
      <c r="AK2293">
        <v>1215.46</v>
      </c>
      <c r="AL2293">
        <v>1172.2</v>
      </c>
      <c r="AM2293">
        <v>1068.93</v>
      </c>
      <c r="AN2293">
        <v>1123.8699999999999</v>
      </c>
      <c r="AO2293">
        <v>1105.6600000000001</v>
      </c>
      <c r="AP2293">
        <v>1157.6099999999999</v>
      </c>
      <c r="AQ2293">
        <v>970.77</v>
      </c>
      <c r="AR2293">
        <v>941.74</v>
      </c>
      <c r="AS2293">
        <v>922.55</v>
      </c>
      <c r="AT2293">
        <v>897.56</v>
      </c>
      <c r="AU2293">
        <v>949.63</v>
      </c>
      <c r="AV2293">
        <v>923.81</v>
      </c>
      <c r="AW2293">
        <v>882</v>
      </c>
      <c r="AX2293">
        <v>808.6</v>
      </c>
      <c r="AY2293">
        <v>649.94000000000005</v>
      </c>
      <c r="AZ2293">
        <v>865.8</v>
      </c>
      <c r="BA2293">
        <v>894.83</v>
      </c>
      <c r="BB2293">
        <v>913.12</v>
      </c>
      <c r="BC2293">
        <v>745.98</v>
      </c>
      <c r="BD2293">
        <v>705.54</v>
      </c>
      <c r="BE2293">
        <v>717.04</v>
      </c>
      <c r="BF2293">
        <v>641.76</v>
      </c>
      <c r="BG2293">
        <v>620.21</v>
      </c>
      <c r="BH2293">
        <v>548.47</v>
      </c>
      <c r="BI2293">
        <v>651.53</v>
      </c>
      <c r="BJ2293">
        <v>919.71</v>
      </c>
      <c r="BK2293">
        <v>992.45</v>
      </c>
      <c r="BL2293">
        <v>842.22</v>
      </c>
      <c r="BM2293">
        <v>849.21</v>
      </c>
      <c r="BN2293">
        <v>885.72</v>
      </c>
      <c r="BO2293">
        <v>1050.71</v>
      </c>
      <c r="BP2293">
        <v>1051.02</v>
      </c>
      <c r="BQ2293">
        <v>1104.8800000000001</v>
      </c>
      <c r="BR2293">
        <v>1165.94</v>
      </c>
      <c r="BS2293">
        <v>1215.75</v>
      </c>
      <c r="BT2293">
        <v>1433.83</v>
      </c>
      <c r="BU2293">
        <v>1247.69</v>
      </c>
      <c r="BV2293">
        <v>1478.56</v>
      </c>
    </row>
    <row r="2294" spans="1:74" x14ac:dyDescent="0.25">
      <c r="A2294" s="1" t="s">
        <v>4252</v>
      </c>
      <c r="B2294" s="1" t="s">
        <v>4253</v>
      </c>
      <c r="C2294" s="1" t="s">
        <v>19</v>
      </c>
      <c r="D2294">
        <v>8.5419999999999998</v>
      </c>
      <c r="E2294">
        <v>8.4009999999999998</v>
      </c>
      <c r="F2294">
        <v>8.5760000000000005</v>
      </c>
      <c r="G2294">
        <v>8.7710000000000008</v>
      </c>
      <c r="H2294">
        <v>8.6519999999999992</v>
      </c>
      <c r="I2294">
        <v>8.4</v>
      </c>
      <c r="J2294">
        <v>8.1069999999999993</v>
      </c>
      <c r="K2294">
        <v>7.9740000000000002</v>
      </c>
      <c r="L2294">
        <v>7.8780000000000001</v>
      </c>
      <c r="M2294">
        <v>7.9710000000000001</v>
      </c>
      <c r="N2294">
        <v>7.9580000000000002</v>
      </c>
      <c r="O2294">
        <v>8.0370000000000008</v>
      </c>
      <c r="P2294">
        <v>7.4539999999999997</v>
      </c>
      <c r="Q2294">
        <v>7.1390000000000002</v>
      </c>
      <c r="R2294">
        <v>6.9240000000000004</v>
      </c>
      <c r="S2294">
        <v>7.0960000000000001</v>
      </c>
      <c r="T2294">
        <v>7.1420000000000003</v>
      </c>
      <c r="U2294">
        <v>7.1349999999999998</v>
      </c>
      <c r="V2294">
        <v>7.1369999999999996</v>
      </c>
      <c r="W2294">
        <v>7.2919999999999998</v>
      </c>
      <c r="X2294">
        <v>7.423</v>
      </c>
      <c r="Y2294">
        <v>7.46</v>
      </c>
      <c r="Z2294">
        <v>7.577</v>
      </c>
      <c r="AA2294">
        <v>7.3029999999999999</v>
      </c>
      <c r="AB2294">
        <v>7.4320000000000004</v>
      </c>
      <c r="AC2294">
        <v>7.5049999999999999</v>
      </c>
      <c r="AD2294">
        <v>7.5540000000000003</v>
      </c>
      <c r="AE2294">
        <v>7.5469999999999997</v>
      </c>
      <c r="AF2294">
        <v>7.5039999999999996</v>
      </c>
      <c r="AG2294">
        <v>7.4340000000000002</v>
      </c>
      <c r="AH2294">
        <v>7.4109999999999996</v>
      </c>
      <c r="AI2294">
        <v>7.4820000000000002</v>
      </c>
      <c r="AJ2294">
        <v>7.4980000000000002</v>
      </c>
      <c r="AK2294">
        <v>7.3639999999999999</v>
      </c>
      <c r="AL2294">
        <v>7.41</v>
      </c>
      <c r="AM2294">
        <v>7.4560000000000004</v>
      </c>
      <c r="AN2294">
        <v>7.5350000000000001</v>
      </c>
      <c r="AO2294">
        <v>7.3440000000000003</v>
      </c>
      <c r="AP2294">
        <v>7.3559999999999999</v>
      </c>
      <c r="AQ2294">
        <v>7.3650000000000002</v>
      </c>
      <c r="AR2294">
        <v>7.3730000000000002</v>
      </c>
      <c r="AS2294">
        <v>7.2560000000000002</v>
      </c>
      <c r="AT2294">
        <v>7.3730000000000002</v>
      </c>
      <c r="AU2294">
        <v>7.3490000000000002</v>
      </c>
      <c r="AV2294">
        <v>7.3209999999999997</v>
      </c>
      <c r="AW2294">
        <v>7.3760000000000003</v>
      </c>
      <c r="AX2294">
        <v>7.4020000000000001</v>
      </c>
      <c r="AY2294">
        <v>7.37</v>
      </c>
      <c r="AZ2294">
        <v>7.3310000000000004</v>
      </c>
      <c r="BA2294">
        <v>7.3360000000000003</v>
      </c>
      <c r="BB2294">
        <v>7.3630000000000004</v>
      </c>
      <c r="BC2294">
        <v>7.3639999999999999</v>
      </c>
      <c r="BD2294">
        <v>7.49</v>
      </c>
      <c r="BE2294">
        <v>7.601</v>
      </c>
      <c r="BF2294">
        <v>7.6840000000000002</v>
      </c>
      <c r="BG2294">
        <v>7.7229999999999999</v>
      </c>
      <c r="BH2294">
        <v>7.6429999999999998</v>
      </c>
      <c r="BI2294">
        <v>7.4809999999999999</v>
      </c>
      <c r="BJ2294">
        <v>6.391</v>
      </c>
      <c r="BK2294">
        <v>6.3520000000000003</v>
      </c>
      <c r="BL2294">
        <v>6.3230000000000004</v>
      </c>
      <c r="BM2294">
        <v>6.3280000000000003</v>
      </c>
      <c r="BN2294">
        <v>6.3230000000000004</v>
      </c>
      <c r="BO2294">
        <v>6.0890000000000004</v>
      </c>
      <c r="BP2294">
        <v>5.9130000000000003</v>
      </c>
      <c r="BQ2294">
        <v>5.609</v>
      </c>
      <c r="BR2294">
        <v>5.5990000000000002</v>
      </c>
      <c r="BS2294">
        <v>5.7480000000000002</v>
      </c>
      <c r="BT2294">
        <v>5.7240000000000002</v>
      </c>
      <c r="BU2294">
        <v>5.5750000000000002</v>
      </c>
      <c r="BV2294">
        <v>5.5869999999999997</v>
      </c>
    </row>
    <row r="2295" spans="1:74" x14ac:dyDescent="0.25">
      <c r="A2295" s="1" t="s">
        <v>2596</v>
      </c>
      <c r="B2295" s="1" t="s">
        <v>2597</v>
      </c>
      <c r="C2295" s="1" t="s">
        <v>19</v>
      </c>
      <c r="D2295">
        <v>20.5</v>
      </c>
      <c r="E2295">
        <v>24.8</v>
      </c>
      <c r="F2295">
        <v>23.5</v>
      </c>
      <c r="G2295">
        <v>21.4</v>
      </c>
      <c r="H2295">
        <v>24.8</v>
      </c>
      <c r="I2295">
        <v>25.85</v>
      </c>
      <c r="J2295">
        <v>25.5</v>
      </c>
      <c r="K2295">
        <v>26.03</v>
      </c>
      <c r="L2295">
        <v>23</v>
      </c>
      <c r="M2295">
        <v>21.75</v>
      </c>
      <c r="N2295">
        <v>19.57</v>
      </c>
      <c r="O2295">
        <v>16.739999999999998</v>
      </c>
      <c r="P2295">
        <v>18.25</v>
      </c>
      <c r="Q2295">
        <v>18</v>
      </c>
      <c r="R2295">
        <v>24.31</v>
      </c>
      <c r="S2295">
        <v>22.3</v>
      </c>
      <c r="T2295">
        <v>23.25</v>
      </c>
      <c r="U2295">
        <v>23.75</v>
      </c>
      <c r="V2295">
        <v>22.56</v>
      </c>
      <c r="W2295">
        <v>26.75</v>
      </c>
      <c r="X2295">
        <v>26.651</v>
      </c>
      <c r="Y2295">
        <v>27.4</v>
      </c>
      <c r="Z2295">
        <v>28.25</v>
      </c>
      <c r="AA2295">
        <v>29.001000000000001</v>
      </c>
      <c r="AB2295">
        <v>27.998999999999999</v>
      </c>
      <c r="AC2295">
        <v>27.6</v>
      </c>
      <c r="AD2295">
        <v>27.85</v>
      </c>
      <c r="AE2295">
        <v>27.7</v>
      </c>
      <c r="AF2295">
        <v>27.899000000000001</v>
      </c>
      <c r="AG2295">
        <v>28.25</v>
      </c>
      <c r="AH2295">
        <v>29.9</v>
      </c>
      <c r="AI2295">
        <v>23.69</v>
      </c>
      <c r="AJ2295">
        <v>23.75</v>
      </c>
      <c r="AK2295">
        <v>22.9</v>
      </c>
      <c r="AL2295">
        <v>22.5</v>
      </c>
      <c r="AM2295">
        <v>23.6</v>
      </c>
      <c r="AN2295">
        <v>22.95</v>
      </c>
      <c r="AO2295">
        <v>23</v>
      </c>
      <c r="AP2295">
        <v>23.85</v>
      </c>
      <c r="AQ2295">
        <v>24.85</v>
      </c>
      <c r="AR2295">
        <v>24.75</v>
      </c>
      <c r="AS2295">
        <v>25</v>
      </c>
      <c r="AT2295">
        <v>21.75</v>
      </c>
      <c r="AU2295">
        <v>22.5</v>
      </c>
      <c r="AV2295">
        <v>24.85</v>
      </c>
      <c r="AW2295">
        <v>24</v>
      </c>
      <c r="AX2295">
        <v>23.7</v>
      </c>
      <c r="AY2295">
        <v>18.75</v>
      </c>
      <c r="AZ2295">
        <v>17.48</v>
      </c>
      <c r="BA2295">
        <v>18</v>
      </c>
      <c r="BB2295">
        <v>17.3</v>
      </c>
      <c r="BC2295">
        <v>17.39</v>
      </c>
      <c r="BD2295">
        <v>17.25</v>
      </c>
      <c r="BE2295">
        <v>18.45</v>
      </c>
      <c r="BF2295">
        <v>18.95</v>
      </c>
      <c r="BG2295">
        <v>17.98</v>
      </c>
      <c r="BH2295">
        <v>19</v>
      </c>
      <c r="BI2295">
        <v>20.5</v>
      </c>
      <c r="BJ2295">
        <v>25.51</v>
      </c>
      <c r="BK2295">
        <v>33</v>
      </c>
      <c r="BL2295">
        <v>37</v>
      </c>
      <c r="BM2295">
        <v>41.5</v>
      </c>
      <c r="BN2295">
        <v>38.181800000000003</v>
      </c>
      <c r="BO2295">
        <v>39.363599999999998</v>
      </c>
      <c r="BP2295">
        <v>38.636400000000002</v>
      </c>
      <c r="BQ2295">
        <v>39.545499999999997</v>
      </c>
      <c r="BR2295">
        <v>40</v>
      </c>
      <c r="BS2295">
        <v>38.181800000000003</v>
      </c>
      <c r="BT2295">
        <v>37.5</v>
      </c>
      <c r="BU2295">
        <v>39.090899999999998</v>
      </c>
      <c r="BV2295">
        <v>36.363700000000001</v>
      </c>
    </row>
    <row r="2296" spans="1:74" x14ac:dyDescent="0.25">
      <c r="A2296" s="1" t="s">
        <v>2598</v>
      </c>
      <c r="B2296" s="1" t="s">
        <v>3562</v>
      </c>
      <c r="C2296" s="1" t="s">
        <v>19</v>
      </c>
      <c r="D2296">
        <v>2042448</v>
      </c>
      <c r="E2296">
        <v>2084624</v>
      </c>
      <c r="F2296">
        <v>2019092</v>
      </c>
      <c r="G2296">
        <v>2063977</v>
      </c>
      <c r="H2296">
        <v>2048373</v>
      </c>
      <c r="I2296">
        <v>2060933</v>
      </c>
      <c r="J2296">
        <v>2031111</v>
      </c>
      <c r="K2296">
        <v>2082701</v>
      </c>
      <c r="L2296">
        <v>2031407</v>
      </c>
      <c r="M2296">
        <v>2015432</v>
      </c>
      <c r="N2296">
        <v>1958407</v>
      </c>
      <c r="O2296">
        <v>1971697</v>
      </c>
      <c r="P2296">
        <v>1913227</v>
      </c>
      <c r="Q2296">
        <v>1815904</v>
      </c>
      <c r="R2296">
        <v>1814037</v>
      </c>
      <c r="S2296">
        <v>1813684</v>
      </c>
      <c r="T2296">
        <v>1824592</v>
      </c>
      <c r="U2296">
        <v>1806974</v>
      </c>
      <c r="V2296">
        <v>1834322</v>
      </c>
      <c r="W2296">
        <v>1833663</v>
      </c>
      <c r="X2296">
        <v>1836955</v>
      </c>
      <c r="Y2296">
        <v>1799592</v>
      </c>
      <c r="Z2296">
        <v>1811150</v>
      </c>
      <c r="AA2296">
        <v>1791967</v>
      </c>
      <c r="AB2296">
        <v>1777298</v>
      </c>
      <c r="AC2296">
        <v>1760860</v>
      </c>
      <c r="AD2296">
        <v>1727264</v>
      </c>
      <c r="AE2296">
        <v>1706498</v>
      </c>
      <c r="AF2296">
        <v>1680359</v>
      </c>
      <c r="AG2296">
        <v>1681818</v>
      </c>
      <c r="AH2296">
        <v>1665080</v>
      </c>
      <c r="AI2296">
        <v>1619250</v>
      </c>
      <c r="AJ2296">
        <v>1586975</v>
      </c>
      <c r="AK2296">
        <v>1571575</v>
      </c>
      <c r="AL2296">
        <v>1544652</v>
      </c>
      <c r="AM2296">
        <v>1553974</v>
      </c>
      <c r="AN2296">
        <v>1522135</v>
      </c>
      <c r="AO2296">
        <v>1513371</v>
      </c>
      <c r="AP2296">
        <v>1485239</v>
      </c>
      <c r="AQ2296">
        <v>1459341</v>
      </c>
      <c r="AR2296">
        <v>1451415</v>
      </c>
      <c r="AS2296">
        <v>1434705</v>
      </c>
      <c r="AT2296">
        <v>1429415</v>
      </c>
      <c r="AU2296">
        <v>1389138</v>
      </c>
      <c r="AV2296">
        <v>1381496</v>
      </c>
      <c r="AW2296">
        <v>1369220</v>
      </c>
      <c r="AX2296">
        <v>1335848</v>
      </c>
      <c r="AY2296">
        <v>1324093</v>
      </c>
      <c r="AZ2296">
        <v>1281270</v>
      </c>
      <c r="BA2296">
        <v>1262181</v>
      </c>
      <c r="BB2296">
        <v>1220296</v>
      </c>
      <c r="BC2296">
        <v>1215098</v>
      </c>
      <c r="BD2296">
        <v>1162341</v>
      </c>
      <c r="BE2296">
        <v>1155538</v>
      </c>
      <c r="BF2296">
        <v>1137925</v>
      </c>
      <c r="BG2296">
        <v>1125110</v>
      </c>
      <c r="BH2296">
        <v>1095503</v>
      </c>
      <c r="BI2296">
        <v>1126755</v>
      </c>
      <c r="BJ2296">
        <v>1134194</v>
      </c>
      <c r="BK2296">
        <v>1123295</v>
      </c>
      <c r="BL2296">
        <v>1113887</v>
      </c>
    </row>
    <row r="2297" spans="1:74" x14ac:dyDescent="0.25">
      <c r="A2297" s="1" t="s">
        <v>2599</v>
      </c>
      <c r="B2297" s="1" t="s">
        <v>2600</v>
      </c>
      <c r="C2297" s="1" t="s">
        <v>19</v>
      </c>
      <c r="D2297">
        <v>0.83</v>
      </c>
      <c r="E2297">
        <v>1</v>
      </c>
      <c r="F2297">
        <v>0.95</v>
      </c>
      <c r="G2297">
        <v>0.87</v>
      </c>
      <c r="H2297">
        <v>1.01</v>
      </c>
      <c r="I2297">
        <v>1.05</v>
      </c>
      <c r="J2297">
        <v>0.92</v>
      </c>
      <c r="K2297">
        <v>0.98</v>
      </c>
      <c r="L2297">
        <v>0.87</v>
      </c>
      <c r="M2297">
        <v>0.82</v>
      </c>
      <c r="N2297">
        <v>0.72</v>
      </c>
      <c r="O2297">
        <v>0.61</v>
      </c>
      <c r="P2297">
        <v>0.67</v>
      </c>
      <c r="Q2297">
        <v>0.65</v>
      </c>
      <c r="R2297">
        <v>0.91</v>
      </c>
      <c r="S2297">
        <v>0.84</v>
      </c>
      <c r="T2297">
        <v>0.87</v>
      </c>
      <c r="U2297">
        <v>0.89</v>
      </c>
      <c r="V2297">
        <v>0.91</v>
      </c>
      <c r="W2297">
        <v>1.07</v>
      </c>
      <c r="X2297">
        <v>1.08</v>
      </c>
      <c r="Y2297">
        <v>1.1000000000000001</v>
      </c>
      <c r="Z2297">
        <v>1.1399999999999999</v>
      </c>
      <c r="AA2297">
        <v>1.17</v>
      </c>
      <c r="AB2297">
        <v>1.1299999999999999</v>
      </c>
      <c r="AC2297">
        <v>1.1100000000000001</v>
      </c>
      <c r="AD2297">
        <v>1.1599999999999999</v>
      </c>
      <c r="AE2297">
        <v>1.1499999999999999</v>
      </c>
      <c r="AF2297">
        <v>1.1599999999999999</v>
      </c>
      <c r="AG2297">
        <v>1.17</v>
      </c>
      <c r="AH2297">
        <v>1.27</v>
      </c>
      <c r="AI2297">
        <v>1</v>
      </c>
      <c r="AJ2297">
        <v>1.01</v>
      </c>
      <c r="AK2297">
        <v>0.97</v>
      </c>
      <c r="AL2297">
        <v>1</v>
      </c>
      <c r="AM2297">
        <v>1.05</v>
      </c>
      <c r="AN2297">
        <v>1.02</v>
      </c>
      <c r="AO2297">
        <v>1.02</v>
      </c>
      <c r="AP2297">
        <v>1.1499999999999999</v>
      </c>
      <c r="AQ2297">
        <v>1.19</v>
      </c>
      <c r="AR2297">
        <v>1.18</v>
      </c>
      <c r="AS2297">
        <v>1.19</v>
      </c>
      <c r="AT2297">
        <v>1.01</v>
      </c>
      <c r="AU2297">
        <v>1.04</v>
      </c>
      <c r="AV2297">
        <v>1.1499999999999999</v>
      </c>
      <c r="AW2297">
        <v>1.1100000000000001</v>
      </c>
      <c r="AX2297">
        <v>1.1599999999999999</v>
      </c>
      <c r="AY2297">
        <v>0.92</v>
      </c>
      <c r="AZ2297">
        <v>0.85</v>
      </c>
      <c r="BA2297">
        <v>0.88</v>
      </c>
      <c r="BB2297">
        <v>0.9</v>
      </c>
      <c r="BC2297">
        <v>0.9</v>
      </c>
      <c r="BD2297">
        <v>0.9</v>
      </c>
      <c r="BE2297">
        <v>0.96</v>
      </c>
      <c r="BF2297">
        <v>1.01</v>
      </c>
      <c r="BG2297">
        <v>0.96</v>
      </c>
      <c r="BH2297">
        <v>1.02</v>
      </c>
      <c r="BI2297">
        <v>1.0900000000000001</v>
      </c>
      <c r="BJ2297">
        <v>1.42</v>
      </c>
      <c r="BK2297">
        <v>1.83</v>
      </c>
      <c r="BL2297">
        <v>2.06</v>
      </c>
      <c r="BM2297">
        <v>2.34</v>
      </c>
      <c r="BN2297">
        <v>2.16</v>
      </c>
      <c r="BO2297">
        <v>2.23</v>
      </c>
      <c r="BP2297">
        <v>2.19</v>
      </c>
      <c r="BQ2297">
        <v>2.2400000000000002</v>
      </c>
      <c r="BR2297">
        <v>2.4</v>
      </c>
      <c r="BS2297">
        <v>1.99</v>
      </c>
      <c r="BT2297">
        <v>1.95</v>
      </c>
      <c r="BU2297">
        <v>2.0099999999999998</v>
      </c>
      <c r="BV2297">
        <v>2.68</v>
      </c>
    </row>
    <row r="2298" spans="1:74" x14ac:dyDescent="0.25">
      <c r="A2298" s="1" t="s">
        <v>2601</v>
      </c>
      <c r="B2298" s="1" t="s">
        <v>2602</v>
      </c>
      <c r="C2298" s="1" t="s">
        <v>19</v>
      </c>
      <c r="D2298">
        <v>153.68</v>
      </c>
      <c r="E2298">
        <v>186.99</v>
      </c>
      <c r="F2298">
        <v>177.83</v>
      </c>
      <c r="G2298">
        <v>161.88</v>
      </c>
      <c r="H2298">
        <v>187.32</v>
      </c>
      <c r="I2298">
        <v>194.98</v>
      </c>
      <c r="J2298">
        <v>195.18</v>
      </c>
      <c r="K2298">
        <v>206.33</v>
      </c>
      <c r="L2298">
        <v>182.86</v>
      </c>
      <c r="M2298">
        <v>173.11</v>
      </c>
      <c r="N2298">
        <v>156.77000000000001</v>
      </c>
      <c r="O2298">
        <v>134.05000000000001</v>
      </c>
      <c r="P2298">
        <v>145.58000000000001</v>
      </c>
      <c r="Q2298">
        <v>142.58000000000001</v>
      </c>
      <c r="R2298">
        <v>192.31</v>
      </c>
      <c r="S2298">
        <v>177.02</v>
      </c>
      <c r="T2298">
        <v>183.84</v>
      </c>
      <c r="U2298">
        <v>186.99</v>
      </c>
      <c r="V2298">
        <v>177.57</v>
      </c>
      <c r="W2298">
        <v>209.87</v>
      </c>
      <c r="X2298">
        <v>210.48</v>
      </c>
      <c r="Y2298">
        <v>215.41</v>
      </c>
      <c r="Z2298">
        <v>221.86</v>
      </c>
      <c r="AA2298">
        <v>228.64</v>
      </c>
      <c r="AB2298">
        <v>219.72</v>
      </c>
      <c r="AC2298">
        <v>216.17</v>
      </c>
      <c r="AD2298">
        <v>218.1</v>
      </c>
      <c r="AE2298">
        <v>217</v>
      </c>
      <c r="AF2298">
        <v>218.72</v>
      </c>
      <c r="AG2298">
        <v>220.47</v>
      </c>
      <c r="AH2298">
        <v>233.07</v>
      </c>
      <c r="AI2298">
        <v>184.47</v>
      </c>
      <c r="AJ2298">
        <v>185.01</v>
      </c>
      <c r="AK2298">
        <v>178.72</v>
      </c>
      <c r="AL2298">
        <v>174.66</v>
      </c>
      <c r="AM2298">
        <v>182.55</v>
      </c>
      <c r="AN2298">
        <v>177.52</v>
      </c>
      <c r="AO2298">
        <v>177.27</v>
      </c>
      <c r="AP2298">
        <v>184.04</v>
      </c>
      <c r="AQ2298">
        <v>191.63</v>
      </c>
      <c r="AR2298">
        <v>189.85</v>
      </c>
      <c r="AS2298">
        <v>191.77</v>
      </c>
      <c r="AT2298">
        <v>165.74</v>
      </c>
      <c r="AU2298">
        <v>171.39</v>
      </c>
      <c r="AV2298">
        <v>188.88</v>
      </c>
      <c r="AW2298">
        <v>182.75</v>
      </c>
      <c r="AX2298">
        <v>179.64</v>
      </c>
      <c r="AY2298">
        <v>141.78</v>
      </c>
      <c r="AZ2298">
        <v>132.18</v>
      </c>
      <c r="BA2298">
        <v>135.59</v>
      </c>
      <c r="BB2298">
        <v>130.32</v>
      </c>
      <c r="BC2298">
        <v>131.18</v>
      </c>
      <c r="BD2298">
        <v>130.13</v>
      </c>
      <c r="BE2298">
        <v>139.18</v>
      </c>
      <c r="BF2298">
        <v>142.22</v>
      </c>
      <c r="BG2298">
        <v>135.05000000000001</v>
      </c>
      <c r="BH2298">
        <v>142.97</v>
      </c>
      <c r="BI2298">
        <v>154.13999999999999</v>
      </c>
      <c r="BJ2298">
        <v>190.87</v>
      </c>
      <c r="BK2298">
        <v>246.61</v>
      </c>
      <c r="BL2298">
        <v>277.27999999999997</v>
      </c>
      <c r="BM2298">
        <v>314.01</v>
      </c>
      <c r="BN2298">
        <v>266.18</v>
      </c>
      <c r="BO2298">
        <v>274.44</v>
      </c>
      <c r="BP2298">
        <v>269.29000000000002</v>
      </c>
      <c r="BQ2298">
        <v>275.62</v>
      </c>
      <c r="BR2298">
        <v>277.55</v>
      </c>
      <c r="BS2298">
        <v>230.62</v>
      </c>
      <c r="BT2298">
        <v>226.21</v>
      </c>
      <c r="BU2298">
        <v>233.14</v>
      </c>
      <c r="BV2298">
        <v>216.88</v>
      </c>
    </row>
    <row r="2299" spans="1:74" x14ac:dyDescent="0.25">
      <c r="A2299" s="1" t="s">
        <v>4254</v>
      </c>
      <c r="B2299" s="1" t="s">
        <v>4255</v>
      </c>
      <c r="C2299" s="1" t="s">
        <v>19</v>
      </c>
      <c r="D2299">
        <v>10.839</v>
      </c>
      <c r="E2299">
        <v>10.782999999999999</v>
      </c>
      <c r="F2299">
        <v>10.843</v>
      </c>
      <c r="G2299">
        <v>11.686</v>
      </c>
      <c r="H2299">
        <v>10.742000000000001</v>
      </c>
      <c r="I2299">
        <v>10.523</v>
      </c>
      <c r="J2299">
        <v>9.6240000000000006</v>
      </c>
      <c r="K2299">
        <v>9.3970000000000002</v>
      </c>
      <c r="L2299">
        <v>9.1920000000000002</v>
      </c>
      <c r="M2299">
        <v>9.2330000000000005</v>
      </c>
      <c r="N2299">
        <v>8.9589999999999996</v>
      </c>
      <c r="O2299">
        <v>8.86</v>
      </c>
      <c r="P2299">
        <v>8.6969999999999992</v>
      </c>
      <c r="Q2299">
        <v>8.4269999999999996</v>
      </c>
      <c r="R2299">
        <v>8.6310000000000002</v>
      </c>
      <c r="S2299">
        <v>8.5399999999999991</v>
      </c>
      <c r="T2299">
        <v>8.7669999999999995</v>
      </c>
      <c r="U2299">
        <v>8.9269999999999996</v>
      </c>
      <c r="V2299">
        <v>9.3819999999999997</v>
      </c>
      <c r="W2299">
        <v>9.7260000000000009</v>
      </c>
      <c r="X2299">
        <v>9.57</v>
      </c>
      <c r="Y2299">
        <v>9.4179999999999993</v>
      </c>
      <c r="Z2299">
        <v>9.2919999999999998</v>
      </c>
      <c r="AA2299">
        <v>9.1210000000000004</v>
      </c>
      <c r="AB2299">
        <v>9.1110000000000007</v>
      </c>
      <c r="AC2299">
        <v>9.2200000000000006</v>
      </c>
      <c r="AD2299">
        <v>9.1929999999999996</v>
      </c>
      <c r="AE2299">
        <v>8.7430000000000003</v>
      </c>
      <c r="AF2299">
        <v>8.6110000000000007</v>
      </c>
      <c r="AG2299">
        <v>8.84</v>
      </c>
      <c r="AH2299">
        <v>9.0510000000000002</v>
      </c>
      <c r="AI2299">
        <v>8.8480000000000008</v>
      </c>
      <c r="AJ2299">
        <v>8.9139999999999997</v>
      </c>
      <c r="AK2299">
        <v>8.7479999999999993</v>
      </c>
      <c r="AL2299">
        <v>8.8469999999999995</v>
      </c>
      <c r="AM2299">
        <v>9.0310000000000006</v>
      </c>
      <c r="AN2299">
        <v>8.8960000000000008</v>
      </c>
      <c r="AO2299">
        <v>9.1180000000000003</v>
      </c>
      <c r="AP2299">
        <v>9.2479999999999993</v>
      </c>
      <c r="AQ2299">
        <v>9.0470000000000006</v>
      </c>
      <c r="AR2299">
        <v>9.1120000000000001</v>
      </c>
      <c r="AS2299">
        <v>8.6790000000000003</v>
      </c>
      <c r="AT2299">
        <v>8.69</v>
      </c>
      <c r="AU2299">
        <v>8.4629999999999992</v>
      </c>
      <c r="AV2299">
        <v>8.6419999999999995</v>
      </c>
      <c r="AW2299">
        <v>8.7040000000000006</v>
      </c>
      <c r="AX2299">
        <v>8.6300000000000008</v>
      </c>
      <c r="AY2299">
        <v>8.5109999999999992</v>
      </c>
      <c r="AZ2299">
        <v>8.4559999999999995</v>
      </c>
      <c r="BA2299">
        <v>8.5510000000000002</v>
      </c>
      <c r="BB2299">
        <v>8.4060000000000006</v>
      </c>
      <c r="BC2299">
        <v>8.2330000000000005</v>
      </c>
      <c r="BD2299">
        <v>7.9459999999999997</v>
      </c>
      <c r="BE2299">
        <v>8.1110000000000007</v>
      </c>
      <c r="BF2299">
        <v>8.0820000000000007</v>
      </c>
      <c r="BG2299">
        <v>7.9020000000000001</v>
      </c>
      <c r="BH2299">
        <v>8.077</v>
      </c>
      <c r="BI2299">
        <v>8.3130000000000006</v>
      </c>
      <c r="BJ2299">
        <v>8.4339999999999993</v>
      </c>
      <c r="BK2299">
        <v>7.9939999999999998</v>
      </c>
      <c r="BL2299">
        <v>7.95</v>
      </c>
    </row>
    <row r="2300" spans="1:74" x14ac:dyDescent="0.25">
      <c r="A2300" s="1" t="s">
        <v>2603</v>
      </c>
      <c r="B2300" s="1" t="s">
        <v>2604</v>
      </c>
      <c r="C2300" s="1" t="s">
        <v>19</v>
      </c>
      <c r="D2300">
        <v>17.5</v>
      </c>
      <c r="E2300">
        <v>20</v>
      </c>
      <c r="F2300">
        <v>20</v>
      </c>
      <c r="G2300">
        <v>20</v>
      </c>
      <c r="H2300">
        <v>22</v>
      </c>
      <c r="I2300">
        <v>32</v>
      </c>
      <c r="J2300">
        <v>33</v>
      </c>
      <c r="K2300">
        <v>34</v>
      </c>
      <c r="L2300">
        <v>34</v>
      </c>
      <c r="M2300">
        <v>36.5</v>
      </c>
      <c r="N2300">
        <v>41.5</v>
      </c>
      <c r="O2300">
        <v>40.75</v>
      </c>
      <c r="P2300">
        <v>40.75</v>
      </c>
      <c r="Q2300">
        <v>40.75</v>
      </c>
      <c r="R2300">
        <v>43.25</v>
      </c>
      <c r="S2300">
        <v>41.5</v>
      </c>
      <c r="T2300">
        <v>41.5</v>
      </c>
      <c r="U2300">
        <v>39.25</v>
      </c>
      <c r="V2300">
        <v>42</v>
      </c>
      <c r="W2300">
        <v>43.5</v>
      </c>
      <c r="X2300">
        <v>44.85</v>
      </c>
      <c r="Y2300">
        <v>47.8</v>
      </c>
      <c r="Z2300">
        <v>48</v>
      </c>
      <c r="AA2300">
        <v>48.5</v>
      </c>
      <c r="AB2300">
        <v>51</v>
      </c>
      <c r="AC2300">
        <v>52</v>
      </c>
      <c r="AD2300">
        <v>52</v>
      </c>
      <c r="AE2300">
        <v>65</v>
      </c>
      <c r="AF2300">
        <v>65</v>
      </c>
      <c r="AG2300">
        <v>65</v>
      </c>
      <c r="AH2300">
        <v>60</v>
      </c>
      <c r="AI2300">
        <v>47.25</v>
      </c>
      <c r="AJ2300">
        <v>49</v>
      </c>
      <c r="AK2300">
        <v>53</v>
      </c>
      <c r="AL2300">
        <v>53.5</v>
      </c>
      <c r="AM2300">
        <v>53.5</v>
      </c>
      <c r="AN2300">
        <v>53</v>
      </c>
      <c r="AO2300">
        <v>53.75</v>
      </c>
      <c r="AP2300">
        <v>58</v>
      </c>
      <c r="AQ2300">
        <v>58</v>
      </c>
      <c r="AR2300">
        <v>58</v>
      </c>
      <c r="AS2300">
        <v>58</v>
      </c>
      <c r="AT2300">
        <v>49.5</v>
      </c>
      <c r="AU2300">
        <v>44</v>
      </c>
      <c r="AV2300">
        <v>42.1</v>
      </c>
      <c r="AW2300">
        <v>40.75</v>
      </c>
      <c r="AX2300">
        <v>40.75</v>
      </c>
      <c r="AY2300">
        <v>40.75</v>
      </c>
      <c r="AZ2300">
        <v>43.9</v>
      </c>
      <c r="BA2300">
        <v>40.25</v>
      </c>
      <c r="BB2300">
        <v>51.5</v>
      </c>
      <c r="BC2300">
        <v>70</v>
      </c>
      <c r="BD2300">
        <v>71</v>
      </c>
      <c r="BE2300">
        <v>70</v>
      </c>
      <c r="BF2300">
        <v>70</v>
      </c>
      <c r="BG2300">
        <v>80</v>
      </c>
      <c r="BH2300">
        <v>90</v>
      </c>
      <c r="BI2300">
        <v>108</v>
      </c>
      <c r="BJ2300">
        <v>108</v>
      </c>
      <c r="BK2300">
        <v>115.5</v>
      </c>
      <c r="BL2300">
        <v>121.22</v>
      </c>
      <c r="BM2300">
        <v>124</v>
      </c>
      <c r="BN2300">
        <v>133</v>
      </c>
      <c r="BO2300">
        <v>137.5</v>
      </c>
      <c r="BP2300">
        <v>127</v>
      </c>
      <c r="BQ2300">
        <v>133</v>
      </c>
      <c r="BR2300">
        <v>123</v>
      </c>
      <c r="BS2300">
        <v>111</v>
      </c>
      <c r="BT2300">
        <v>102</v>
      </c>
      <c r="BU2300">
        <v>102</v>
      </c>
      <c r="BV2300">
        <v>101.25</v>
      </c>
    </row>
    <row r="2301" spans="1:74" x14ac:dyDescent="0.25">
      <c r="A2301" s="1" t="s">
        <v>438</v>
      </c>
      <c r="D2301" s="1" t="s">
        <v>610</v>
      </c>
    </row>
    <row r="2302" spans="1:74" x14ac:dyDescent="0.25">
      <c r="A2302" s="1" t="s">
        <v>438</v>
      </c>
      <c r="D2302" s="1" t="s">
        <v>611</v>
      </c>
    </row>
    <row r="2303" spans="1:74" x14ac:dyDescent="0.25">
      <c r="A2303" s="1" t="s">
        <v>438</v>
      </c>
      <c r="D2303" s="1" t="s">
        <v>957</v>
      </c>
    </row>
    <row r="2304" spans="1:74" x14ac:dyDescent="0.25">
      <c r="A2304" s="1" t="s">
        <v>438</v>
      </c>
      <c r="D2304" s="1" t="s">
        <v>610</v>
      </c>
    </row>
    <row r="2305" spans="1:74" x14ac:dyDescent="0.25">
      <c r="A2305" s="1" t="s">
        <v>8630</v>
      </c>
      <c r="B2305" s="1" t="s">
        <v>2605</v>
      </c>
      <c r="C2305" s="1" t="s">
        <v>19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0.01</v>
      </c>
      <c r="S2305">
        <v>0.02</v>
      </c>
      <c r="T2305">
        <v>0.02</v>
      </c>
      <c r="U2305">
        <v>0.01</v>
      </c>
      <c r="V2305">
        <v>0</v>
      </c>
      <c r="W2305">
        <v>0</v>
      </c>
      <c r="X2305">
        <v>0.04</v>
      </c>
      <c r="Y2305">
        <v>0</v>
      </c>
      <c r="Z2305">
        <v>0.01</v>
      </c>
      <c r="AA2305">
        <v>0</v>
      </c>
      <c r="AB2305">
        <v>0</v>
      </c>
      <c r="AC2305">
        <v>0</v>
      </c>
      <c r="AD2305">
        <v>0.01</v>
      </c>
      <c r="AE2305">
        <v>0.01</v>
      </c>
      <c r="AF2305">
        <v>0.01</v>
      </c>
      <c r="AG2305">
        <v>0.01</v>
      </c>
      <c r="AH2305">
        <v>0.01</v>
      </c>
      <c r="AI2305">
        <v>0.01</v>
      </c>
      <c r="AJ2305">
        <v>0.01</v>
      </c>
      <c r="AK2305">
        <v>0.01</v>
      </c>
      <c r="AL2305">
        <v>0.01</v>
      </c>
      <c r="AM2305">
        <v>0</v>
      </c>
      <c r="AN2305">
        <v>0</v>
      </c>
      <c r="AO2305">
        <v>0</v>
      </c>
      <c r="AP2305">
        <v>0.01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0.01</v>
      </c>
      <c r="AY2305">
        <v>0.01</v>
      </c>
      <c r="AZ2305">
        <v>0.01</v>
      </c>
      <c r="BA2305">
        <v>0.01</v>
      </c>
      <c r="BB2305">
        <v>0.01</v>
      </c>
      <c r="BC2305">
        <v>0.01</v>
      </c>
      <c r="BD2305">
        <v>1.01</v>
      </c>
      <c r="BE2305">
        <v>0.5</v>
      </c>
      <c r="BF2305">
        <v>0.95</v>
      </c>
      <c r="BG2305">
        <v>1.05</v>
      </c>
      <c r="BH2305">
        <v>1.95</v>
      </c>
      <c r="BI2305">
        <v>3.3</v>
      </c>
      <c r="BJ2305">
        <v>4.5</v>
      </c>
      <c r="BK2305">
        <v>5.71</v>
      </c>
      <c r="BL2305">
        <v>6.19</v>
      </c>
      <c r="BM2305">
        <v>9</v>
      </c>
      <c r="BN2305">
        <v>8.9</v>
      </c>
      <c r="BO2305">
        <v>10.43</v>
      </c>
      <c r="BP2305">
        <v>10.98</v>
      </c>
      <c r="BQ2305">
        <v>12.47</v>
      </c>
      <c r="BR2305">
        <v>12.24</v>
      </c>
      <c r="BS2305">
        <v>12.09</v>
      </c>
      <c r="BT2305">
        <v>11.23</v>
      </c>
      <c r="BU2305">
        <v>11.66</v>
      </c>
      <c r="BV2305">
        <v>11.45</v>
      </c>
    </row>
    <row r="2306" spans="1:74" x14ac:dyDescent="0.25">
      <c r="A2306" s="1" t="s">
        <v>438</v>
      </c>
      <c r="D2306" s="1" t="s">
        <v>610</v>
      </c>
    </row>
    <row r="2307" spans="1:74" x14ac:dyDescent="0.25">
      <c r="A2307" s="1" t="s">
        <v>438</v>
      </c>
      <c r="D2307" s="1" t="s">
        <v>611</v>
      </c>
    </row>
    <row r="2308" spans="1:74" x14ac:dyDescent="0.25">
      <c r="A2308" s="1" t="s">
        <v>8631</v>
      </c>
      <c r="B2308" s="1" t="s">
        <v>2606</v>
      </c>
      <c r="C2308" s="1" t="s">
        <v>19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0.02</v>
      </c>
      <c r="S2308">
        <v>0.04</v>
      </c>
      <c r="T2308">
        <v>0.04</v>
      </c>
      <c r="U2308">
        <v>0.02</v>
      </c>
      <c r="V2308">
        <v>0</v>
      </c>
      <c r="W2308">
        <v>0.01</v>
      </c>
      <c r="X2308">
        <v>0.08</v>
      </c>
      <c r="Y2308">
        <v>0.01</v>
      </c>
      <c r="Z2308">
        <v>0.02</v>
      </c>
      <c r="AA2308">
        <v>0.01</v>
      </c>
      <c r="AB2308">
        <v>0.01</v>
      </c>
      <c r="AC2308">
        <v>0.01</v>
      </c>
      <c r="AD2308">
        <v>0.01</v>
      </c>
      <c r="AE2308">
        <v>0.01</v>
      </c>
      <c r="AF2308">
        <v>0.01</v>
      </c>
      <c r="AG2308">
        <v>0.01</v>
      </c>
      <c r="AH2308">
        <v>0.01</v>
      </c>
      <c r="AI2308">
        <v>0.01</v>
      </c>
      <c r="AJ2308">
        <v>0.01</v>
      </c>
      <c r="AK2308">
        <v>0.01</v>
      </c>
      <c r="AL2308">
        <v>0.01</v>
      </c>
      <c r="AM2308">
        <v>0.01</v>
      </c>
      <c r="AN2308">
        <v>0</v>
      </c>
      <c r="AO2308">
        <v>0</v>
      </c>
      <c r="AP2308">
        <v>0.01</v>
      </c>
      <c r="AQ2308">
        <v>0.01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0.01</v>
      </c>
      <c r="AY2308">
        <v>0.01</v>
      </c>
      <c r="AZ2308">
        <v>0.02</v>
      </c>
      <c r="BA2308">
        <v>0.02</v>
      </c>
      <c r="BB2308">
        <v>0.03</v>
      </c>
      <c r="BC2308">
        <v>0.02</v>
      </c>
      <c r="BD2308">
        <v>2.13</v>
      </c>
      <c r="BE2308">
        <v>1.05</v>
      </c>
      <c r="BF2308">
        <v>2</v>
      </c>
      <c r="BG2308">
        <v>2.21</v>
      </c>
      <c r="BH2308">
        <v>4.1100000000000003</v>
      </c>
      <c r="BI2308">
        <v>6.96</v>
      </c>
      <c r="BJ2308">
        <v>9.49</v>
      </c>
      <c r="BK2308">
        <v>12.04</v>
      </c>
      <c r="BL2308">
        <v>13.05</v>
      </c>
      <c r="BM2308">
        <v>18.97</v>
      </c>
      <c r="BN2308">
        <v>18.77</v>
      </c>
      <c r="BO2308">
        <v>21.99</v>
      </c>
      <c r="BP2308">
        <v>23.13</v>
      </c>
      <c r="BQ2308">
        <v>26.29</v>
      </c>
      <c r="BR2308">
        <v>25.81</v>
      </c>
      <c r="BS2308">
        <v>25.96</v>
      </c>
      <c r="BT2308">
        <v>24.11</v>
      </c>
      <c r="BU2308">
        <v>25.03</v>
      </c>
      <c r="BV2308">
        <v>24.57</v>
      </c>
    </row>
    <row r="2309" spans="1:74" x14ac:dyDescent="0.25">
      <c r="A2309" s="1" t="s">
        <v>438</v>
      </c>
      <c r="D2309" s="1" t="s">
        <v>610</v>
      </c>
    </row>
    <row r="2310" spans="1:74" x14ac:dyDescent="0.25">
      <c r="A2310" s="1" t="s">
        <v>2607</v>
      </c>
      <c r="B2310" s="1" t="s">
        <v>2608</v>
      </c>
      <c r="C2310" s="1" t="s">
        <v>19</v>
      </c>
      <c r="D2310">
        <v>33.75</v>
      </c>
      <c r="E2310">
        <v>34.049999999999997</v>
      </c>
      <c r="F2310">
        <v>34.25</v>
      </c>
      <c r="G2310">
        <v>34.799999999999997</v>
      </c>
      <c r="H2310">
        <v>35.99</v>
      </c>
      <c r="I2310">
        <v>37.1</v>
      </c>
      <c r="J2310">
        <v>37</v>
      </c>
      <c r="K2310">
        <v>35.5</v>
      </c>
      <c r="L2310">
        <v>33</v>
      </c>
      <c r="M2310">
        <v>31.9</v>
      </c>
      <c r="N2310">
        <v>26.5</v>
      </c>
      <c r="O2310">
        <v>29.5</v>
      </c>
      <c r="P2310">
        <v>33.25</v>
      </c>
      <c r="Q2310">
        <v>25.5</v>
      </c>
      <c r="R2310">
        <v>34</v>
      </c>
      <c r="S2310">
        <v>34</v>
      </c>
      <c r="T2310">
        <v>36</v>
      </c>
      <c r="U2310">
        <v>34.049999999999997</v>
      </c>
      <c r="V2310">
        <v>51.01</v>
      </c>
      <c r="W2310">
        <v>34.5</v>
      </c>
      <c r="X2310">
        <v>32</v>
      </c>
      <c r="Y2310">
        <v>31.5</v>
      </c>
      <c r="Z2310">
        <v>33</v>
      </c>
      <c r="AA2310">
        <v>30.25</v>
      </c>
      <c r="AB2310">
        <v>31.26</v>
      </c>
      <c r="AC2310">
        <v>31</v>
      </c>
      <c r="AD2310">
        <v>28.25</v>
      </c>
      <c r="AE2310">
        <v>28</v>
      </c>
      <c r="AF2310">
        <v>27</v>
      </c>
      <c r="AG2310">
        <v>28</v>
      </c>
      <c r="AH2310">
        <v>24.5</v>
      </c>
      <c r="AI2310">
        <v>24.6</v>
      </c>
      <c r="AJ2310">
        <v>24.6</v>
      </c>
      <c r="AK2310">
        <v>22.9</v>
      </c>
      <c r="AL2310">
        <v>25</v>
      </c>
      <c r="AM2310">
        <v>26</v>
      </c>
      <c r="AN2310">
        <v>27.72</v>
      </c>
      <c r="AO2310">
        <v>29</v>
      </c>
      <c r="AP2310">
        <v>19.8</v>
      </c>
      <c r="AQ2310">
        <v>19.899999999999999</v>
      </c>
      <c r="AR2310">
        <v>19.899999999999999</v>
      </c>
      <c r="AS2310">
        <v>17</v>
      </c>
      <c r="AT2310">
        <v>14.8</v>
      </c>
      <c r="AU2310">
        <v>14.8</v>
      </c>
      <c r="AV2310">
        <v>13.8</v>
      </c>
      <c r="AW2310">
        <v>13.8</v>
      </c>
      <c r="AX2310">
        <v>13.8</v>
      </c>
      <c r="AY2310">
        <v>13.13</v>
      </c>
      <c r="AZ2310">
        <v>15.1</v>
      </c>
      <c r="BA2310">
        <v>15.1</v>
      </c>
      <c r="BB2310">
        <v>16.2</v>
      </c>
      <c r="BC2310">
        <v>17.8</v>
      </c>
      <c r="BD2310">
        <v>14</v>
      </c>
      <c r="BE2310">
        <v>14</v>
      </c>
      <c r="BF2310">
        <v>14</v>
      </c>
      <c r="BG2310">
        <v>15</v>
      </c>
      <c r="BH2310">
        <v>14.5</v>
      </c>
      <c r="BI2310">
        <v>14.7</v>
      </c>
      <c r="BJ2310">
        <v>14.7</v>
      </c>
      <c r="BK2310">
        <v>15.5</v>
      </c>
      <c r="BL2310">
        <v>15.5</v>
      </c>
      <c r="BM2310">
        <v>15.5</v>
      </c>
      <c r="BN2310">
        <v>15</v>
      </c>
      <c r="BO2310">
        <v>15.45</v>
      </c>
      <c r="BP2310">
        <v>15.9</v>
      </c>
      <c r="BQ2310">
        <v>17.5</v>
      </c>
      <c r="BR2310">
        <v>17.5</v>
      </c>
      <c r="BS2310">
        <v>17.5</v>
      </c>
      <c r="BT2310">
        <v>17.5</v>
      </c>
      <c r="BU2310">
        <v>15.9</v>
      </c>
      <c r="BV2310">
        <v>15.41</v>
      </c>
    </row>
    <row r="2311" spans="1:74" x14ac:dyDescent="0.25">
      <c r="A2311" s="1" t="s">
        <v>438</v>
      </c>
      <c r="D2311" s="1" t="s">
        <v>610</v>
      </c>
    </row>
    <row r="2312" spans="1:74" x14ac:dyDescent="0.25">
      <c r="A2312" s="1" t="s">
        <v>438</v>
      </c>
      <c r="D2312" s="1" t="s">
        <v>611</v>
      </c>
    </row>
    <row r="2313" spans="1:74" x14ac:dyDescent="0.25">
      <c r="A2313" s="1" t="s">
        <v>2609</v>
      </c>
      <c r="B2313" s="1" t="s">
        <v>2610</v>
      </c>
      <c r="C2313" s="1" t="s">
        <v>19</v>
      </c>
      <c r="D2313">
        <v>482.15</v>
      </c>
      <c r="E2313">
        <v>382.52</v>
      </c>
      <c r="F2313">
        <v>489.29</v>
      </c>
      <c r="G2313">
        <v>497.15</v>
      </c>
      <c r="H2313">
        <v>514.15</v>
      </c>
      <c r="I2313">
        <v>530.01</v>
      </c>
      <c r="J2313">
        <v>414.49</v>
      </c>
      <c r="K2313">
        <v>398.53</v>
      </c>
      <c r="L2313">
        <v>370.46</v>
      </c>
      <c r="M2313">
        <v>358.11</v>
      </c>
      <c r="N2313">
        <v>297.49</v>
      </c>
      <c r="O2313">
        <v>421.44</v>
      </c>
      <c r="P2313">
        <v>475.01</v>
      </c>
      <c r="Q2313">
        <v>364.29</v>
      </c>
      <c r="R2313">
        <v>485.72</v>
      </c>
      <c r="S2313">
        <v>485.72</v>
      </c>
      <c r="T2313">
        <v>514.29999999999995</v>
      </c>
      <c r="U2313">
        <v>486.44</v>
      </c>
      <c r="V2313">
        <v>728.73</v>
      </c>
      <c r="W2313">
        <v>471.27</v>
      </c>
      <c r="X2313">
        <v>437.12</v>
      </c>
      <c r="Y2313">
        <v>430.29</v>
      </c>
      <c r="Z2313">
        <v>450.78</v>
      </c>
      <c r="AA2313">
        <v>413.21</v>
      </c>
      <c r="AB2313">
        <v>427.01</v>
      </c>
      <c r="AC2313">
        <v>423.46</v>
      </c>
      <c r="AD2313">
        <v>385.89</v>
      </c>
      <c r="AE2313">
        <v>382.48</v>
      </c>
      <c r="AF2313">
        <v>368.82</v>
      </c>
      <c r="AG2313">
        <v>382.48</v>
      </c>
      <c r="AH2313">
        <v>334.67</v>
      </c>
      <c r="AI2313">
        <v>336.04</v>
      </c>
      <c r="AJ2313">
        <v>336.04</v>
      </c>
      <c r="AK2313">
        <v>312.81</v>
      </c>
      <c r="AL2313">
        <v>341.5</v>
      </c>
      <c r="AM2313">
        <v>355.16</v>
      </c>
      <c r="AN2313">
        <v>378.66</v>
      </c>
      <c r="AO2313">
        <v>396.14</v>
      </c>
      <c r="AP2313">
        <v>270.47000000000003</v>
      </c>
      <c r="AQ2313">
        <v>271.83</v>
      </c>
      <c r="AR2313">
        <v>271.83</v>
      </c>
      <c r="AS2313">
        <v>232.22</v>
      </c>
      <c r="AT2313">
        <v>202.17</v>
      </c>
      <c r="AU2313">
        <v>202.17</v>
      </c>
      <c r="AV2313">
        <v>188.51</v>
      </c>
      <c r="AW2313">
        <v>188.51</v>
      </c>
      <c r="AX2313">
        <v>188.51</v>
      </c>
      <c r="AY2313">
        <v>179.36</v>
      </c>
      <c r="AZ2313">
        <v>206.27</v>
      </c>
      <c r="BA2313">
        <v>206.27</v>
      </c>
      <c r="BB2313">
        <v>221.29</v>
      </c>
      <c r="BC2313">
        <v>243.15</v>
      </c>
      <c r="BD2313">
        <v>191.24</v>
      </c>
      <c r="BE2313">
        <v>191.24</v>
      </c>
      <c r="BF2313">
        <v>191.24</v>
      </c>
      <c r="BG2313">
        <v>204.9</v>
      </c>
      <c r="BH2313">
        <v>198.07</v>
      </c>
      <c r="BI2313">
        <v>200.8</v>
      </c>
      <c r="BJ2313">
        <v>200.8</v>
      </c>
      <c r="BK2313">
        <v>211.73</v>
      </c>
      <c r="BL2313">
        <v>211.73</v>
      </c>
      <c r="BM2313">
        <v>211.73</v>
      </c>
      <c r="BN2313">
        <v>204.9</v>
      </c>
      <c r="BO2313">
        <v>211.05</v>
      </c>
      <c r="BP2313">
        <v>217.19</v>
      </c>
      <c r="BQ2313">
        <v>239.05</v>
      </c>
      <c r="BR2313">
        <v>239.05</v>
      </c>
      <c r="BS2313">
        <v>239.05</v>
      </c>
      <c r="BT2313">
        <v>239.05</v>
      </c>
      <c r="BU2313">
        <v>217.19</v>
      </c>
      <c r="BV2313">
        <v>210.5</v>
      </c>
    </row>
    <row r="2314" spans="1:74" x14ac:dyDescent="0.25">
      <c r="A2314" s="1" t="s">
        <v>438</v>
      </c>
      <c r="D2314" s="1" t="s">
        <v>610</v>
      </c>
    </row>
    <row r="2315" spans="1:74" x14ac:dyDescent="0.25">
      <c r="A2315" s="1" t="s">
        <v>2611</v>
      </c>
      <c r="B2315" s="1" t="s">
        <v>2612</v>
      </c>
      <c r="C2315" s="1" t="s">
        <v>19</v>
      </c>
      <c r="D2315">
        <v>39.049999999999997</v>
      </c>
      <c r="E2315">
        <v>39.049999999999997</v>
      </c>
      <c r="F2315">
        <v>39.049999999999997</v>
      </c>
      <c r="G2315">
        <v>33.6</v>
      </c>
      <c r="H2315">
        <v>31.2</v>
      </c>
      <c r="I2315">
        <v>28.5</v>
      </c>
      <c r="J2315">
        <v>27</v>
      </c>
      <c r="K2315">
        <v>22.9</v>
      </c>
      <c r="L2315">
        <v>25</v>
      </c>
      <c r="M2315">
        <v>20.350000000000001</v>
      </c>
      <c r="N2315">
        <v>15.21</v>
      </c>
      <c r="O2315">
        <v>13.89</v>
      </c>
      <c r="P2315">
        <v>14.85</v>
      </c>
      <c r="Q2315">
        <v>13</v>
      </c>
      <c r="R2315">
        <v>17.95</v>
      </c>
      <c r="S2315">
        <v>16.350000000000001</v>
      </c>
      <c r="T2315">
        <v>15.7</v>
      </c>
      <c r="U2315">
        <v>16.25</v>
      </c>
      <c r="V2315">
        <v>16.989999999999998</v>
      </c>
      <c r="W2315">
        <v>19</v>
      </c>
      <c r="X2315">
        <v>18.5</v>
      </c>
      <c r="Y2315">
        <v>13.95</v>
      </c>
      <c r="Z2315">
        <v>14</v>
      </c>
      <c r="AA2315">
        <v>14</v>
      </c>
      <c r="AB2315">
        <v>14.51</v>
      </c>
      <c r="AC2315">
        <v>14.5</v>
      </c>
      <c r="AD2315">
        <v>13.42</v>
      </c>
      <c r="AE2315">
        <v>13.37</v>
      </c>
      <c r="AF2315">
        <v>14</v>
      </c>
      <c r="AG2315">
        <v>12.63</v>
      </c>
      <c r="AH2315">
        <v>13.95</v>
      </c>
      <c r="AI2315">
        <v>13.25</v>
      </c>
      <c r="AJ2315">
        <v>12.25</v>
      </c>
      <c r="AK2315">
        <v>8.24</v>
      </c>
      <c r="AL2315">
        <v>7.5</v>
      </c>
      <c r="AM2315">
        <v>6.65</v>
      </c>
      <c r="AN2315">
        <v>6.6</v>
      </c>
      <c r="AO2315">
        <v>6.01</v>
      </c>
      <c r="AP2315">
        <v>5.55</v>
      </c>
      <c r="AQ2315">
        <v>5.3</v>
      </c>
      <c r="AR2315">
        <v>5.0999999999999996</v>
      </c>
      <c r="AS2315">
        <v>4.8499999999999996</v>
      </c>
      <c r="AT2315">
        <v>4.4000000000000004</v>
      </c>
      <c r="AU2315">
        <v>4.5999999999999996</v>
      </c>
      <c r="AV2315">
        <v>4.5</v>
      </c>
      <c r="AW2315">
        <v>3.8</v>
      </c>
      <c r="AX2315">
        <v>2.35</v>
      </c>
      <c r="AY2315">
        <v>2.6</v>
      </c>
      <c r="AZ2315">
        <v>2.6</v>
      </c>
      <c r="BA2315">
        <v>5</v>
      </c>
      <c r="BB2315">
        <v>1.86</v>
      </c>
      <c r="BC2315">
        <v>1.8</v>
      </c>
      <c r="BD2315">
        <v>3</v>
      </c>
      <c r="BE2315">
        <v>2.2999999999999998</v>
      </c>
      <c r="BF2315">
        <v>2.95</v>
      </c>
      <c r="BG2315">
        <v>4.3600000000000003</v>
      </c>
      <c r="BH2315">
        <v>4.9000000000000004</v>
      </c>
      <c r="BI2315">
        <v>6</v>
      </c>
      <c r="BJ2315">
        <v>5.5</v>
      </c>
      <c r="BK2315">
        <v>5</v>
      </c>
      <c r="BL2315">
        <v>9.75</v>
      </c>
      <c r="BM2315">
        <v>10.75</v>
      </c>
      <c r="BN2315">
        <v>10.75</v>
      </c>
      <c r="BO2315">
        <v>12.25</v>
      </c>
      <c r="BP2315">
        <v>12</v>
      </c>
      <c r="BQ2315">
        <v>16.98</v>
      </c>
      <c r="BR2315">
        <v>25</v>
      </c>
      <c r="BS2315">
        <v>16</v>
      </c>
      <c r="BT2315">
        <v>13.62</v>
      </c>
      <c r="BU2315">
        <v>12.73</v>
      </c>
      <c r="BV2315">
        <v>10.91</v>
      </c>
    </row>
    <row r="2316" spans="1:74" x14ac:dyDescent="0.25">
      <c r="A2316" s="1" t="s">
        <v>2613</v>
      </c>
      <c r="B2316" s="1" t="s">
        <v>3563</v>
      </c>
      <c r="C2316" s="1" t="s">
        <v>19</v>
      </c>
      <c r="G2316">
        <v>1247586</v>
      </c>
      <c r="H2316">
        <v>1248690</v>
      </c>
      <c r="I2316">
        <v>1248911</v>
      </c>
      <c r="J2316">
        <v>1200754</v>
      </c>
      <c r="K2316">
        <v>1199856</v>
      </c>
      <c r="L2316">
        <v>1160775</v>
      </c>
      <c r="M2316">
        <v>1133414</v>
      </c>
      <c r="P2316">
        <v>992300</v>
      </c>
      <c r="Q2316">
        <v>925100</v>
      </c>
    </row>
    <row r="2317" spans="1:74" x14ac:dyDescent="0.25">
      <c r="A2317" s="1" t="s">
        <v>2614</v>
      </c>
      <c r="B2317" s="1" t="s">
        <v>2615</v>
      </c>
      <c r="C2317" s="1" t="s">
        <v>19</v>
      </c>
      <c r="D2317">
        <v>2.09</v>
      </c>
      <c r="E2317">
        <v>2.09</v>
      </c>
      <c r="F2317">
        <v>2.09</v>
      </c>
      <c r="G2317">
        <v>1.8</v>
      </c>
      <c r="H2317">
        <v>1.67</v>
      </c>
      <c r="I2317">
        <v>1.52</v>
      </c>
      <c r="J2317">
        <v>1.43</v>
      </c>
      <c r="K2317">
        <v>1.21</v>
      </c>
      <c r="L2317">
        <v>1.31</v>
      </c>
      <c r="M2317">
        <v>1.0900000000000001</v>
      </c>
      <c r="N2317">
        <v>3.25</v>
      </c>
      <c r="O2317">
        <v>2.97</v>
      </c>
      <c r="P2317">
        <v>3.17</v>
      </c>
      <c r="Q2317">
        <v>2.78</v>
      </c>
      <c r="R2317">
        <v>3.83</v>
      </c>
      <c r="S2317">
        <v>3.48</v>
      </c>
      <c r="T2317">
        <v>3.28</v>
      </c>
      <c r="U2317">
        <v>3.04</v>
      </c>
      <c r="V2317">
        <v>3.18</v>
      </c>
      <c r="W2317">
        <v>3.52</v>
      </c>
      <c r="X2317">
        <v>3.42</v>
      </c>
      <c r="Y2317">
        <v>2.02</v>
      </c>
      <c r="Z2317">
        <v>2.02</v>
      </c>
      <c r="AA2317">
        <v>2.02</v>
      </c>
      <c r="AB2317">
        <v>2.1</v>
      </c>
      <c r="AC2317">
        <v>2.1</v>
      </c>
      <c r="AD2317">
        <v>1.94</v>
      </c>
      <c r="AE2317">
        <v>1.93</v>
      </c>
      <c r="AF2317">
        <v>2.02</v>
      </c>
      <c r="AG2317">
        <v>1.83</v>
      </c>
      <c r="AH2317">
        <v>2.02</v>
      </c>
      <c r="AI2317">
        <v>1.88</v>
      </c>
      <c r="AJ2317">
        <v>1.67</v>
      </c>
      <c r="AK2317">
        <v>1.1299999999999999</v>
      </c>
      <c r="AL2317">
        <v>1.02</v>
      </c>
      <c r="AM2317">
        <v>0.98</v>
      </c>
      <c r="AN2317">
        <v>0.97</v>
      </c>
      <c r="AO2317">
        <v>0.88</v>
      </c>
      <c r="AP2317">
        <v>0.81</v>
      </c>
      <c r="AQ2317">
        <v>0.78</v>
      </c>
      <c r="AR2317">
        <v>0.75</v>
      </c>
      <c r="AS2317">
        <v>0.71</v>
      </c>
      <c r="AT2317">
        <v>0.65</v>
      </c>
      <c r="AU2317">
        <v>0.67</v>
      </c>
      <c r="AV2317">
        <v>0.66</v>
      </c>
      <c r="AW2317">
        <v>0.56000000000000005</v>
      </c>
      <c r="AX2317">
        <v>0.34</v>
      </c>
      <c r="AY2317">
        <v>0.38</v>
      </c>
      <c r="AZ2317">
        <v>0.38</v>
      </c>
      <c r="BA2317">
        <v>0.73</v>
      </c>
      <c r="BB2317">
        <v>0.27</v>
      </c>
      <c r="BC2317">
        <v>0.26</v>
      </c>
      <c r="BD2317">
        <v>0.44</v>
      </c>
      <c r="BE2317">
        <v>0.34</v>
      </c>
      <c r="BF2317">
        <v>0.43</v>
      </c>
      <c r="BG2317">
        <v>0.64</v>
      </c>
      <c r="BH2317">
        <v>0.72</v>
      </c>
      <c r="BI2317">
        <v>0.88</v>
      </c>
      <c r="BJ2317">
        <v>0.81</v>
      </c>
      <c r="BK2317">
        <v>0.69</v>
      </c>
      <c r="BL2317">
        <v>1.35</v>
      </c>
      <c r="BM2317">
        <v>1.49</v>
      </c>
      <c r="BN2317">
        <v>1.61</v>
      </c>
      <c r="BO2317">
        <v>1.84</v>
      </c>
      <c r="BP2317">
        <v>1.8</v>
      </c>
      <c r="BQ2317">
        <v>2.5499999999999998</v>
      </c>
      <c r="BR2317">
        <v>4.33</v>
      </c>
      <c r="BS2317">
        <v>2.77</v>
      </c>
      <c r="BT2317">
        <v>2.36</v>
      </c>
      <c r="BU2317">
        <v>2.2000000000000002</v>
      </c>
      <c r="BV2317">
        <v>2.15</v>
      </c>
    </row>
    <row r="2318" spans="1:74" x14ac:dyDescent="0.25">
      <c r="A2318" s="1" t="s">
        <v>2616</v>
      </c>
      <c r="B2318" s="1" t="s">
        <v>2617</v>
      </c>
      <c r="C2318" s="1" t="s">
        <v>19</v>
      </c>
      <c r="D2318">
        <v>204.06</v>
      </c>
      <c r="E2318">
        <v>204.06</v>
      </c>
      <c r="F2318">
        <v>204.06</v>
      </c>
      <c r="G2318">
        <v>175.56</v>
      </c>
      <c r="H2318">
        <v>162.54</v>
      </c>
      <c r="I2318">
        <v>148.16</v>
      </c>
      <c r="J2318">
        <v>139.07</v>
      </c>
      <c r="K2318">
        <v>117.72</v>
      </c>
      <c r="L2318">
        <v>127.7</v>
      </c>
      <c r="M2318">
        <v>105.86</v>
      </c>
      <c r="N2318">
        <v>79.12</v>
      </c>
      <c r="O2318">
        <v>72.260000000000005</v>
      </c>
      <c r="P2318">
        <v>77.25</v>
      </c>
      <c r="Q2318">
        <v>67.63</v>
      </c>
      <c r="R2318">
        <v>93.37</v>
      </c>
      <c r="S2318">
        <v>84.68</v>
      </c>
      <c r="T2318">
        <v>79.81</v>
      </c>
      <c r="U2318">
        <v>73.989999999999995</v>
      </c>
      <c r="V2318">
        <v>77.36</v>
      </c>
      <c r="W2318">
        <v>85.84</v>
      </c>
      <c r="X2318">
        <v>83.35</v>
      </c>
      <c r="Y2318">
        <v>49.14</v>
      </c>
      <c r="Z2318">
        <v>49.32</v>
      </c>
      <c r="AA2318">
        <v>49.32</v>
      </c>
      <c r="AB2318">
        <v>51.11</v>
      </c>
      <c r="AC2318">
        <v>51.08</v>
      </c>
      <c r="AD2318">
        <v>47.27</v>
      </c>
      <c r="AE2318">
        <v>47.1</v>
      </c>
      <c r="AF2318">
        <v>49.32</v>
      </c>
      <c r="AG2318">
        <v>44.49</v>
      </c>
      <c r="AH2318">
        <v>49.14</v>
      </c>
      <c r="AI2318">
        <v>45.75</v>
      </c>
      <c r="AJ2318">
        <v>40.74</v>
      </c>
      <c r="AK2318">
        <v>27.4</v>
      </c>
      <c r="AL2318">
        <v>24.94</v>
      </c>
      <c r="AM2318">
        <v>23.77</v>
      </c>
      <c r="AN2318">
        <v>23.59</v>
      </c>
      <c r="AO2318">
        <v>21.48</v>
      </c>
      <c r="AP2318">
        <v>19.829999999999998</v>
      </c>
      <c r="AQ2318">
        <v>18.940000000000001</v>
      </c>
      <c r="AR2318">
        <v>18.23</v>
      </c>
      <c r="AS2318">
        <v>17.329999999999998</v>
      </c>
      <c r="AT2318">
        <v>15.72</v>
      </c>
      <c r="AU2318">
        <v>16.440000000000001</v>
      </c>
      <c r="AV2318">
        <v>16.079999999999998</v>
      </c>
      <c r="AW2318">
        <v>13.58</v>
      </c>
      <c r="AX2318">
        <v>8.4</v>
      </c>
      <c r="AY2318">
        <v>9.2899999999999991</v>
      </c>
      <c r="AZ2318">
        <v>9.2899999999999991</v>
      </c>
      <c r="BA2318">
        <v>17.87</v>
      </c>
      <c r="BB2318">
        <v>6.65</v>
      </c>
      <c r="BC2318">
        <v>6.43</v>
      </c>
      <c r="BD2318">
        <v>10.72</v>
      </c>
      <c r="BE2318">
        <v>8.2200000000000006</v>
      </c>
      <c r="BF2318">
        <v>10.54</v>
      </c>
      <c r="BG2318">
        <v>15.58</v>
      </c>
      <c r="BH2318">
        <v>17.510000000000002</v>
      </c>
      <c r="BI2318">
        <v>21.44</v>
      </c>
      <c r="BJ2318">
        <v>19.61</v>
      </c>
      <c r="BK2318">
        <v>16.899999999999999</v>
      </c>
      <c r="BL2318">
        <v>32.96</v>
      </c>
      <c r="BM2318">
        <v>36.35</v>
      </c>
      <c r="BN2318">
        <v>36.270000000000003</v>
      </c>
      <c r="BO2318">
        <v>41.33</v>
      </c>
      <c r="BP2318">
        <v>40.49</v>
      </c>
      <c r="BQ2318">
        <v>57.29</v>
      </c>
      <c r="BR2318">
        <v>84.3</v>
      </c>
      <c r="BS2318">
        <v>53.95</v>
      </c>
      <c r="BT2318">
        <v>45.92</v>
      </c>
      <c r="BU2318">
        <v>42.92</v>
      </c>
      <c r="BV2318">
        <v>34.700000000000003</v>
      </c>
    </row>
    <row r="2319" spans="1:74" x14ac:dyDescent="0.25">
      <c r="A2319" s="1" t="s">
        <v>4256</v>
      </c>
      <c r="B2319" s="1" t="s">
        <v>4257</v>
      </c>
      <c r="C2319" s="1" t="s">
        <v>19</v>
      </c>
      <c r="G2319">
        <v>12.929</v>
      </c>
      <c r="H2319">
        <v>12.991</v>
      </c>
      <c r="I2319">
        <v>12.951000000000001</v>
      </c>
      <c r="J2319">
        <v>12.327</v>
      </c>
      <c r="K2319">
        <v>12.941000000000001</v>
      </c>
      <c r="L2319">
        <v>12.971</v>
      </c>
      <c r="M2319">
        <v>13.145</v>
      </c>
    </row>
    <row r="2320" spans="1:74" x14ac:dyDescent="0.25">
      <c r="A2320" s="1" t="s">
        <v>2618</v>
      </c>
      <c r="B2320" s="1" t="s">
        <v>2619</v>
      </c>
      <c r="C2320" s="1" t="s">
        <v>19</v>
      </c>
      <c r="D2320">
        <v>6.5975000000000001</v>
      </c>
      <c r="E2320">
        <v>6.6</v>
      </c>
      <c r="F2320">
        <v>8</v>
      </c>
      <c r="G2320">
        <v>8.75</v>
      </c>
      <c r="H2320">
        <v>10</v>
      </c>
      <c r="I2320">
        <v>8.5</v>
      </c>
      <c r="J2320">
        <v>8.75</v>
      </c>
      <c r="K2320">
        <v>9</v>
      </c>
      <c r="L2320">
        <v>8</v>
      </c>
      <c r="M2320">
        <v>8</v>
      </c>
      <c r="N2320">
        <v>7.08</v>
      </c>
      <c r="O2320">
        <v>7.5</v>
      </c>
      <c r="P2320">
        <v>7.39</v>
      </c>
      <c r="Q2320">
        <v>7.6</v>
      </c>
      <c r="R2320">
        <v>8.3000000000000007</v>
      </c>
      <c r="S2320">
        <v>7.8</v>
      </c>
      <c r="T2320">
        <v>7.67</v>
      </c>
      <c r="U2320">
        <v>8.25</v>
      </c>
      <c r="V2320">
        <v>8.5</v>
      </c>
      <c r="W2320">
        <v>8.3000000000000007</v>
      </c>
      <c r="X2320">
        <v>8.85</v>
      </c>
      <c r="Y2320">
        <v>9</v>
      </c>
      <c r="Z2320">
        <v>8.5</v>
      </c>
      <c r="AA2320">
        <v>8.15</v>
      </c>
      <c r="AB2320">
        <v>8</v>
      </c>
      <c r="AC2320">
        <v>8.85</v>
      </c>
      <c r="AD2320">
        <v>7</v>
      </c>
      <c r="AE2320">
        <v>6.79</v>
      </c>
      <c r="AF2320">
        <v>6.71</v>
      </c>
      <c r="AG2320">
        <v>7.01</v>
      </c>
      <c r="AH2320">
        <v>7.71</v>
      </c>
      <c r="AI2320">
        <v>8.4</v>
      </c>
      <c r="AJ2320">
        <v>8.75</v>
      </c>
      <c r="AK2320">
        <v>8.91</v>
      </c>
      <c r="AL2320">
        <v>8.9</v>
      </c>
      <c r="AM2320">
        <v>8.75</v>
      </c>
      <c r="AN2320">
        <v>8.75</v>
      </c>
      <c r="AO2320">
        <v>8.75</v>
      </c>
      <c r="AP2320">
        <v>9</v>
      </c>
      <c r="AQ2320">
        <v>9</v>
      </c>
      <c r="AR2320">
        <v>9</v>
      </c>
      <c r="AS2320">
        <v>9</v>
      </c>
      <c r="AT2320">
        <v>8.8699999999999992</v>
      </c>
      <c r="AU2320">
        <v>8.75</v>
      </c>
      <c r="AV2320">
        <v>7.8</v>
      </c>
      <c r="AW2320">
        <v>8.75</v>
      </c>
      <c r="AX2320">
        <v>8.75</v>
      </c>
      <c r="AY2320">
        <v>8</v>
      </c>
      <c r="AZ2320">
        <v>9</v>
      </c>
      <c r="BA2320">
        <v>9.6</v>
      </c>
      <c r="BB2320">
        <v>10</v>
      </c>
      <c r="BC2320">
        <v>10.25</v>
      </c>
      <c r="BD2320">
        <v>10.1</v>
      </c>
      <c r="BE2320">
        <v>11</v>
      </c>
      <c r="BF2320">
        <v>9.5</v>
      </c>
      <c r="BG2320">
        <v>11</v>
      </c>
      <c r="BH2320">
        <v>9</v>
      </c>
      <c r="BI2320">
        <v>10</v>
      </c>
      <c r="BJ2320">
        <v>10.15</v>
      </c>
      <c r="BK2320">
        <v>10</v>
      </c>
      <c r="BL2320">
        <v>11</v>
      </c>
      <c r="BM2320">
        <v>11.7</v>
      </c>
      <c r="BN2320">
        <v>12.5</v>
      </c>
      <c r="BO2320">
        <v>13.25</v>
      </c>
      <c r="BP2320">
        <v>13</v>
      </c>
      <c r="BQ2320">
        <v>13</v>
      </c>
      <c r="BR2320">
        <v>14</v>
      </c>
      <c r="BS2320">
        <v>12.9</v>
      </c>
      <c r="BT2320">
        <v>12.4</v>
      </c>
      <c r="BU2320">
        <v>13.75</v>
      </c>
      <c r="BV2320">
        <v>13.85</v>
      </c>
    </row>
    <row r="2321" spans="1:74" x14ac:dyDescent="0.25">
      <c r="A2321" s="1" t="s">
        <v>438</v>
      </c>
      <c r="D2321" s="1" t="s">
        <v>610</v>
      </c>
    </row>
    <row r="2322" spans="1:74" x14ac:dyDescent="0.25">
      <c r="A2322" s="1" t="s">
        <v>438</v>
      </c>
      <c r="D2322" s="1" t="s">
        <v>611</v>
      </c>
    </row>
    <row r="2323" spans="1:74" x14ac:dyDescent="0.25">
      <c r="A2323" s="1" t="s">
        <v>438</v>
      </c>
      <c r="D2323" s="1" t="s">
        <v>957</v>
      </c>
    </row>
    <row r="2324" spans="1:74" x14ac:dyDescent="0.25">
      <c r="A2324" s="1" t="s">
        <v>438</v>
      </c>
      <c r="D2324" s="1" t="s">
        <v>610</v>
      </c>
    </row>
    <row r="2325" spans="1:74" x14ac:dyDescent="0.25">
      <c r="A2325" s="1" t="s">
        <v>2620</v>
      </c>
      <c r="B2325" s="1" t="s">
        <v>2621</v>
      </c>
      <c r="C2325" s="1" t="s">
        <v>19</v>
      </c>
      <c r="D2325">
        <v>37</v>
      </c>
      <c r="E2325">
        <v>37.950000000000003</v>
      </c>
      <c r="F2325">
        <v>41</v>
      </c>
      <c r="G2325">
        <v>51.51</v>
      </c>
      <c r="H2325">
        <v>56.46</v>
      </c>
      <c r="I2325">
        <v>125</v>
      </c>
      <c r="J2325">
        <v>45</v>
      </c>
      <c r="K2325">
        <v>42</v>
      </c>
      <c r="L2325">
        <v>41.7</v>
      </c>
      <c r="M2325">
        <v>42.61</v>
      </c>
      <c r="N2325">
        <v>43</v>
      </c>
      <c r="O2325">
        <v>38</v>
      </c>
      <c r="P2325">
        <v>41</v>
      </c>
      <c r="Q2325">
        <v>40</v>
      </c>
      <c r="R2325">
        <v>39.1</v>
      </c>
      <c r="S2325">
        <v>40.950000000000003</v>
      </c>
      <c r="T2325">
        <v>40.99</v>
      </c>
      <c r="U2325">
        <v>43.5</v>
      </c>
      <c r="V2325">
        <v>45.25</v>
      </c>
      <c r="W2325">
        <v>48</v>
      </c>
      <c r="X2325">
        <v>42.5</v>
      </c>
      <c r="Y2325">
        <v>49</v>
      </c>
      <c r="Z2325">
        <v>44.5</v>
      </c>
      <c r="AA2325">
        <v>45.2</v>
      </c>
      <c r="AB2325">
        <v>42</v>
      </c>
      <c r="AC2325">
        <v>42</v>
      </c>
      <c r="AD2325">
        <v>43.5</v>
      </c>
      <c r="AE2325">
        <v>40.5</v>
      </c>
      <c r="AF2325">
        <v>44</v>
      </c>
      <c r="AG2325">
        <v>39.979999999999997</v>
      </c>
      <c r="AH2325">
        <v>39</v>
      </c>
      <c r="AI2325">
        <v>45</v>
      </c>
      <c r="AJ2325">
        <v>39</v>
      </c>
      <c r="AK2325">
        <v>40</v>
      </c>
      <c r="AL2325">
        <v>44</v>
      </c>
      <c r="AM2325">
        <v>45</v>
      </c>
      <c r="AN2325">
        <v>41.25</v>
      </c>
      <c r="AO2325">
        <v>41</v>
      </c>
      <c r="AP2325">
        <v>40.57</v>
      </c>
      <c r="AQ2325">
        <v>41</v>
      </c>
      <c r="AR2325">
        <v>41.5</v>
      </c>
      <c r="AS2325">
        <v>41.5</v>
      </c>
      <c r="AT2325">
        <v>41.5</v>
      </c>
      <c r="AU2325">
        <v>41.5</v>
      </c>
      <c r="AV2325">
        <v>39.75</v>
      </c>
      <c r="AW2325">
        <v>40.5</v>
      </c>
      <c r="AX2325">
        <v>37.5</v>
      </c>
      <c r="AY2325">
        <v>31.5</v>
      </c>
      <c r="AZ2325">
        <v>37.5</v>
      </c>
      <c r="BA2325">
        <v>105</v>
      </c>
      <c r="BB2325">
        <v>105</v>
      </c>
      <c r="BC2325">
        <v>105</v>
      </c>
      <c r="BD2325">
        <v>40</v>
      </c>
      <c r="BE2325">
        <v>40.5</v>
      </c>
      <c r="BF2325">
        <v>41.15</v>
      </c>
      <c r="BG2325">
        <v>65</v>
      </c>
      <c r="BH2325">
        <v>135</v>
      </c>
      <c r="BI2325">
        <v>135</v>
      </c>
      <c r="BJ2325">
        <v>40.1</v>
      </c>
      <c r="BK2325">
        <v>41.5</v>
      </c>
      <c r="BL2325">
        <v>41</v>
      </c>
      <c r="BM2325">
        <v>39</v>
      </c>
      <c r="BN2325">
        <v>39</v>
      </c>
      <c r="BO2325">
        <v>39</v>
      </c>
      <c r="BP2325">
        <v>39</v>
      </c>
      <c r="BQ2325">
        <v>45</v>
      </c>
      <c r="BR2325">
        <v>45</v>
      </c>
      <c r="BS2325">
        <v>45</v>
      </c>
      <c r="BT2325">
        <v>46.5</v>
      </c>
      <c r="BU2325">
        <v>46.5</v>
      </c>
      <c r="BV2325">
        <v>46.5</v>
      </c>
    </row>
    <row r="2326" spans="1:74" x14ac:dyDescent="0.25">
      <c r="A2326" s="1" t="s">
        <v>438</v>
      </c>
      <c r="D2326" s="1" t="s">
        <v>610</v>
      </c>
    </row>
    <row r="2327" spans="1:74" x14ac:dyDescent="0.25">
      <c r="A2327" s="1" t="s">
        <v>438</v>
      </c>
      <c r="D2327" s="1" t="s">
        <v>611</v>
      </c>
    </row>
    <row r="2328" spans="1:74" x14ac:dyDescent="0.25">
      <c r="A2328" s="1" t="s">
        <v>438</v>
      </c>
      <c r="D2328" s="1" t="s">
        <v>957</v>
      </c>
    </row>
    <row r="2329" spans="1:74" x14ac:dyDescent="0.25">
      <c r="A2329" s="1" t="s">
        <v>438</v>
      </c>
      <c r="D2329" s="1" t="s">
        <v>610</v>
      </c>
    </row>
    <row r="2330" spans="1:74" x14ac:dyDescent="0.25">
      <c r="A2330" s="1" t="s">
        <v>8632</v>
      </c>
      <c r="B2330" s="1" t="s">
        <v>2622</v>
      </c>
      <c r="C2330" s="1" t="s">
        <v>19</v>
      </c>
      <c r="D2330">
        <v>40.450000000000003</v>
      </c>
      <c r="E2330">
        <v>38.700000000000003</v>
      </c>
      <c r="F2330">
        <v>43.38</v>
      </c>
      <c r="G2330">
        <v>44.59</v>
      </c>
      <c r="H2330">
        <v>46.2</v>
      </c>
      <c r="I2330">
        <v>51.6</v>
      </c>
      <c r="J2330">
        <v>52.9</v>
      </c>
      <c r="K2330">
        <v>53.3</v>
      </c>
      <c r="L2330">
        <v>51.96</v>
      </c>
      <c r="M2330">
        <v>50</v>
      </c>
      <c r="N2330">
        <v>45.85</v>
      </c>
      <c r="O2330">
        <v>44.21</v>
      </c>
      <c r="P2330">
        <v>44.68</v>
      </c>
      <c r="Q2330">
        <v>41.31</v>
      </c>
      <c r="R2330">
        <v>50.7</v>
      </c>
      <c r="S2330">
        <v>50</v>
      </c>
      <c r="T2330">
        <v>47.85</v>
      </c>
      <c r="U2330">
        <v>48.25</v>
      </c>
      <c r="V2330">
        <v>44.75</v>
      </c>
      <c r="W2330">
        <v>49.23</v>
      </c>
      <c r="X2330">
        <v>49.886299999999999</v>
      </c>
      <c r="Y2330">
        <v>50</v>
      </c>
      <c r="Z2330">
        <v>50.729700000000001</v>
      </c>
      <c r="AA2330">
        <v>50.85</v>
      </c>
      <c r="AB2330">
        <v>51.5</v>
      </c>
      <c r="AC2330">
        <v>50.41</v>
      </c>
      <c r="AD2330">
        <v>49.82</v>
      </c>
      <c r="AE2330">
        <v>50.1</v>
      </c>
      <c r="AF2330">
        <v>50.46</v>
      </c>
      <c r="AG2330">
        <v>50.4</v>
      </c>
      <c r="AH2330">
        <v>50</v>
      </c>
      <c r="AI2330">
        <v>50</v>
      </c>
      <c r="AJ2330">
        <v>51.15</v>
      </c>
      <c r="AK2330">
        <v>50.77</v>
      </c>
      <c r="AL2330">
        <v>49.85</v>
      </c>
      <c r="AM2330">
        <v>50.33</v>
      </c>
      <c r="AN2330">
        <v>49.17</v>
      </c>
      <c r="AO2330">
        <v>48.7</v>
      </c>
      <c r="AP2330">
        <v>48.93</v>
      </c>
      <c r="AQ2330">
        <v>48.55</v>
      </c>
      <c r="AR2330">
        <v>47.3</v>
      </c>
      <c r="AS2330">
        <v>48.9</v>
      </c>
      <c r="AT2330">
        <v>49.25</v>
      </c>
      <c r="AU2330">
        <v>50</v>
      </c>
      <c r="AV2330">
        <v>46.844000000000001</v>
      </c>
      <c r="AW2330">
        <v>47.7</v>
      </c>
      <c r="AX2330">
        <v>41.9</v>
      </c>
      <c r="AY2330">
        <v>44.5</v>
      </c>
      <c r="AZ2330">
        <v>48</v>
      </c>
      <c r="BA2330">
        <v>50.5</v>
      </c>
      <c r="BB2330">
        <v>53.2</v>
      </c>
      <c r="BC2330">
        <v>48.6</v>
      </c>
      <c r="BD2330">
        <v>45.9</v>
      </c>
      <c r="BE2330">
        <v>52.25</v>
      </c>
      <c r="BF2330">
        <v>46.5</v>
      </c>
      <c r="BG2330">
        <v>40</v>
      </c>
      <c r="BH2330">
        <v>32.75</v>
      </c>
      <c r="BI2330">
        <v>30.097999999999999</v>
      </c>
      <c r="BJ2330">
        <v>30.98</v>
      </c>
      <c r="BK2330">
        <v>39</v>
      </c>
      <c r="BL2330">
        <v>47.5</v>
      </c>
      <c r="BM2330">
        <v>47.356000000000002</v>
      </c>
      <c r="BN2330">
        <v>47.9</v>
      </c>
      <c r="BO2330">
        <v>49.75</v>
      </c>
      <c r="BP2330">
        <v>47.84</v>
      </c>
      <c r="BQ2330">
        <v>49.25</v>
      </c>
      <c r="BR2330">
        <v>46.6</v>
      </c>
      <c r="BS2330">
        <v>47.15</v>
      </c>
      <c r="BT2330">
        <v>46.95</v>
      </c>
      <c r="BU2330">
        <v>48.8</v>
      </c>
      <c r="BV2330">
        <v>46.7</v>
      </c>
    </row>
    <row r="2331" spans="1:74" x14ac:dyDescent="0.25">
      <c r="A2331" s="1" t="s">
        <v>438</v>
      </c>
      <c r="D2331" s="1" t="s">
        <v>610</v>
      </c>
    </row>
    <row r="2332" spans="1:74" x14ac:dyDescent="0.25">
      <c r="A2332" s="1" t="s">
        <v>438</v>
      </c>
      <c r="D2332" s="1" t="s">
        <v>611</v>
      </c>
    </row>
    <row r="2333" spans="1:74" x14ac:dyDescent="0.25">
      <c r="A2333" s="1" t="s">
        <v>8633</v>
      </c>
      <c r="B2333" s="1" t="s">
        <v>2623</v>
      </c>
      <c r="C2333" s="1" t="s">
        <v>19</v>
      </c>
      <c r="D2333">
        <v>166.05</v>
      </c>
      <c r="E2333">
        <v>158.86000000000001</v>
      </c>
      <c r="F2333">
        <v>178.07</v>
      </c>
      <c r="G2333">
        <v>183.04</v>
      </c>
      <c r="H2333">
        <v>189.65</v>
      </c>
      <c r="I2333">
        <v>211.82</v>
      </c>
      <c r="J2333">
        <v>217.15</v>
      </c>
      <c r="K2333">
        <v>218.8</v>
      </c>
      <c r="L2333">
        <v>213.3</v>
      </c>
      <c r="M2333">
        <v>205.25</v>
      </c>
      <c r="N2333">
        <v>188.21</v>
      </c>
      <c r="O2333">
        <v>181.48</v>
      </c>
      <c r="P2333">
        <v>183.41</v>
      </c>
      <c r="Q2333">
        <v>169.58</v>
      </c>
      <c r="R2333">
        <v>208.12</v>
      </c>
      <c r="S2333">
        <v>205.25</v>
      </c>
      <c r="T2333">
        <v>196.42</v>
      </c>
      <c r="U2333">
        <v>198.07</v>
      </c>
      <c r="V2333">
        <v>183.7</v>
      </c>
      <c r="W2333">
        <v>202.09</v>
      </c>
      <c r="X2333">
        <v>204.78</v>
      </c>
      <c r="Y2333">
        <v>205.25</v>
      </c>
      <c r="Z2333">
        <v>208.25</v>
      </c>
      <c r="AA2333">
        <v>208.76</v>
      </c>
      <c r="AB2333">
        <v>211.43</v>
      </c>
      <c r="AC2333">
        <v>206.96</v>
      </c>
      <c r="AD2333">
        <v>204.54</v>
      </c>
      <c r="AE2333">
        <v>205.68</v>
      </c>
      <c r="AF2333">
        <v>207.16</v>
      </c>
      <c r="AG2333">
        <v>206.92</v>
      </c>
      <c r="AH2333">
        <v>205.27</v>
      </c>
      <c r="AI2333">
        <v>205.27</v>
      </c>
      <c r="AJ2333">
        <v>210</v>
      </c>
      <c r="AK2333">
        <v>208.44</v>
      </c>
      <c r="AL2333">
        <v>204.66</v>
      </c>
      <c r="AM2333">
        <v>206.63</v>
      </c>
      <c r="AN2333">
        <v>201.87</v>
      </c>
      <c r="AO2333">
        <v>199.94</v>
      </c>
      <c r="AP2333">
        <v>200.88</v>
      </c>
      <c r="AQ2333">
        <v>199.32</v>
      </c>
      <c r="AR2333">
        <v>194.19</v>
      </c>
      <c r="AS2333">
        <v>200.76</v>
      </c>
      <c r="AT2333">
        <v>202.19</v>
      </c>
      <c r="AU2333">
        <v>205.27</v>
      </c>
      <c r="AV2333">
        <v>192.32</v>
      </c>
      <c r="AW2333">
        <v>195.83</v>
      </c>
      <c r="AX2333">
        <v>172.02</v>
      </c>
      <c r="AY2333">
        <v>182.69</v>
      </c>
      <c r="AZ2333">
        <v>197.06</v>
      </c>
      <c r="BA2333">
        <v>207.33</v>
      </c>
      <c r="BB2333">
        <v>218.41</v>
      </c>
      <c r="BC2333">
        <v>199.53</v>
      </c>
      <c r="BD2333">
        <v>188.44</v>
      </c>
      <c r="BE2333">
        <v>214.51</v>
      </c>
      <c r="BF2333">
        <v>190.9</v>
      </c>
      <c r="BG2333">
        <v>164.22</v>
      </c>
      <c r="BH2333">
        <v>157.19999999999999</v>
      </c>
      <c r="BI2333">
        <v>144.47</v>
      </c>
      <c r="BJ2333">
        <v>148.69999999999999</v>
      </c>
      <c r="BK2333">
        <v>187.2</v>
      </c>
      <c r="BL2333">
        <v>228</v>
      </c>
      <c r="BM2333">
        <v>227.31</v>
      </c>
      <c r="BN2333">
        <v>229.92</v>
      </c>
      <c r="BO2333">
        <v>238.8</v>
      </c>
      <c r="BP2333">
        <v>229.63</v>
      </c>
      <c r="BQ2333">
        <v>236.4</v>
      </c>
    </row>
    <row r="2334" spans="1:74" x14ac:dyDescent="0.25">
      <c r="A2334" s="1" t="s">
        <v>438</v>
      </c>
      <c r="D2334" s="1" t="s">
        <v>610</v>
      </c>
    </row>
    <row r="2335" spans="1:74" x14ac:dyDescent="0.25">
      <c r="A2335" s="1" t="s">
        <v>2624</v>
      </c>
      <c r="B2335" s="1" t="s">
        <v>2625</v>
      </c>
      <c r="C2335" s="1" t="s">
        <v>19</v>
      </c>
      <c r="D2335">
        <v>2.88</v>
      </c>
      <c r="E2335">
        <v>3.31</v>
      </c>
      <c r="F2335">
        <v>4.09</v>
      </c>
      <c r="G2335">
        <v>4.07</v>
      </c>
      <c r="H2335">
        <v>4</v>
      </c>
      <c r="I2335">
        <v>4.21</v>
      </c>
      <c r="J2335">
        <v>3.93</v>
      </c>
      <c r="K2335">
        <v>5.18</v>
      </c>
      <c r="L2335">
        <v>4.8242000000000003</v>
      </c>
      <c r="M2335">
        <v>3.87</v>
      </c>
      <c r="N2335">
        <v>3.37</v>
      </c>
      <c r="O2335">
        <v>2.72</v>
      </c>
      <c r="P2335">
        <v>2.44</v>
      </c>
      <c r="Q2335">
        <v>2.4943</v>
      </c>
      <c r="R2335">
        <v>2.77</v>
      </c>
      <c r="S2335">
        <v>2.9851999999999999</v>
      </c>
      <c r="T2335">
        <v>3.5</v>
      </c>
      <c r="U2335">
        <v>3.95</v>
      </c>
      <c r="V2335">
        <v>3</v>
      </c>
      <c r="W2335">
        <v>5.0766999999999998</v>
      </c>
      <c r="X2335">
        <v>4.5</v>
      </c>
      <c r="Y2335">
        <v>4.2300000000000004</v>
      </c>
      <c r="Z2335">
        <v>4.7</v>
      </c>
      <c r="AA2335">
        <v>2.08</v>
      </c>
      <c r="AB2335">
        <v>2.9931999999999999</v>
      </c>
      <c r="AC2335">
        <v>3.1495000000000002</v>
      </c>
      <c r="AD2335">
        <v>3.78</v>
      </c>
      <c r="AE2335">
        <v>4.75</v>
      </c>
      <c r="AF2335">
        <v>3.75</v>
      </c>
      <c r="AG2335">
        <v>4.67</v>
      </c>
      <c r="AH2335">
        <v>3.72</v>
      </c>
      <c r="AI2335">
        <v>10.7</v>
      </c>
      <c r="AJ2335">
        <v>9.9</v>
      </c>
      <c r="AK2335">
        <v>8.9</v>
      </c>
      <c r="AL2335">
        <v>10.507</v>
      </c>
      <c r="AM2335">
        <v>12.8</v>
      </c>
      <c r="AN2335">
        <v>12.6</v>
      </c>
      <c r="AO2335">
        <v>11.201000000000001</v>
      </c>
      <c r="AP2335">
        <v>14.95</v>
      </c>
      <c r="AQ2335">
        <v>15.8</v>
      </c>
      <c r="AR2335">
        <v>15.5</v>
      </c>
      <c r="AS2335">
        <v>19.2</v>
      </c>
      <c r="AT2335">
        <v>19.600000000000001</v>
      </c>
      <c r="AU2335">
        <v>24.596</v>
      </c>
      <c r="AV2335">
        <v>25.64</v>
      </c>
      <c r="AW2335">
        <v>140.80000000000001</v>
      </c>
      <c r="AX2335">
        <v>20</v>
      </c>
      <c r="AY2335">
        <v>30.396000000000001</v>
      </c>
      <c r="AZ2335">
        <v>38</v>
      </c>
      <c r="BA2335">
        <v>84.004000000000005</v>
      </c>
      <c r="BB2335">
        <v>198.3998</v>
      </c>
      <c r="BC2335">
        <v>140.7998</v>
      </c>
      <c r="BD2335">
        <v>80</v>
      </c>
      <c r="BE2335">
        <v>138.07990000000001</v>
      </c>
      <c r="BF2335">
        <v>346.9597</v>
      </c>
      <c r="BG2335">
        <v>495.99950000000001</v>
      </c>
      <c r="BH2335">
        <v>719.99950000000001</v>
      </c>
      <c r="BI2335">
        <v>644.57100000000003</v>
      </c>
      <c r="BJ2335">
        <v>761.90430000000003</v>
      </c>
      <c r="BK2335">
        <v>821.33280000000002</v>
      </c>
      <c r="BL2335">
        <v>1220.5709999999999</v>
      </c>
      <c r="BM2335">
        <v>1306.124</v>
      </c>
      <c r="BN2335">
        <v>1160.999</v>
      </c>
      <c r="BO2335">
        <v>1191.4749999999999</v>
      </c>
      <c r="BP2335">
        <v>1323.539</v>
      </c>
      <c r="BQ2335">
        <v>1416.6969999999999</v>
      </c>
      <c r="BR2335">
        <v>1451.25</v>
      </c>
      <c r="BS2335">
        <v>1513.4469999999999</v>
      </c>
      <c r="BT2335">
        <v>1762.232</v>
      </c>
      <c r="BU2335">
        <v>1480.8689999999999</v>
      </c>
      <c r="BV2335">
        <v>1345.9449999999999</v>
      </c>
    </row>
    <row r="2336" spans="1:74" x14ac:dyDescent="0.25">
      <c r="A2336" s="1" t="s">
        <v>2626</v>
      </c>
      <c r="B2336" s="1" t="s">
        <v>3564</v>
      </c>
      <c r="C2336" s="1" t="s">
        <v>19</v>
      </c>
      <c r="D2336">
        <v>629422</v>
      </c>
      <c r="E2336">
        <v>618713</v>
      </c>
      <c r="F2336">
        <v>581383</v>
      </c>
      <c r="G2336">
        <v>540457</v>
      </c>
      <c r="H2336">
        <v>462275</v>
      </c>
      <c r="I2336">
        <v>383319</v>
      </c>
      <c r="J2336">
        <v>348436</v>
      </c>
      <c r="K2336">
        <v>335073</v>
      </c>
      <c r="L2336">
        <v>294144</v>
      </c>
      <c r="M2336">
        <v>252576</v>
      </c>
      <c r="N2336">
        <v>235112</v>
      </c>
      <c r="O2336">
        <v>208604</v>
      </c>
      <c r="P2336">
        <v>180823</v>
      </c>
      <c r="Q2336">
        <v>141368</v>
      </c>
      <c r="R2336">
        <v>126748</v>
      </c>
      <c r="S2336">
        <v>119305</v>
      </c>
      <c r="T2336">
        <v>111270</v>
      </c>
      <c r="U2336">
        <v>106722</v>
      </c>
      <c r="V2336">
        <v>100368</v>
      </c>
      <c r="W2336">
        <v>98118</v>
      </c>
      <c r="X2336">
        <v>90764</v>
      </c>
      <c r="Y2336">
        <v>88844</v>
      </c>
      <c r="Z2336">
        <v>95866</v>
      </c>
      <c r="AA2336">
        <v>108472</v>
      </c>
      <c r="AB2336">
        <v>112755</v>
      </c>
      <c r="AC2336">
        <v>117865</v>
      </c>
      <c r="AD2336">
        <v>119703</v>
      </c>
      <c r="AE2336">
        <v>121721</v>
      </c>
      <c r="AF2336">
        <v>123648</v>
      </c>
      <c r="AG2336">
        <v>126594</v>
      </c>
      <c r="AH2336">
        <v>127478</v>
      </c>
      <c r="AI2336">
        <v>119607</v>
      </c>
      <c r="AJ2336">
        <v>132651</v>
      </c>
      <c r="AK2336">
        <v>129111</v>
      </c>
      <c r="AL2336">
        <v>124530</v>
      </c>
      <c r="AM2336">
        <v>122833</v>
      </c>
      <c r="AN2336">
        <v>128364</v>
      </c>
      <c r="AO2336">
        <v>132779</v>
      </c>
      <c r="AP2336">
        <v>128783</v>
      </c>
      <c r="AQ2336">
        <v>127818</v>
      </c>
      <c r="AR2336">
        <v>135901</v>
      </c>
      <c r="AS2336">
        <v>135602</v>
      </c>
      <c r="AT2336">
        <v>143743</v>
      </c>
      <c r="AU2336">
        <v>149994</v>
      </c>
      <c r="AV2336">
        <v>154148</v>
      </c>
      <c r="AW2336">
        <v>152938</v>
      </c>
      <c r="AX2336">
        <v>154472</v>
      </c>
      <c r="AY2336">
        <v>167127</v>
      </c>
      <c r="AZ2336">
        <v>176157</v>
      </c>
      <c r="BA2336">
        <v>183801</v>
      </c>
      <c r="BB2336">
        <v>190305</v>
      </c>
      <c r="BC2336">
        <v>202738</v>
      </c>
      <c r="BD2336">
        <v>214586</v>
      </c>
      <c r="BE2336">
        <v>217656</v>
      </c>
      <c r="BF2336">
        <v>269185</v>
      </c>
      <c r="BG2336">
        <v>269937</v>
      </c>
      <c r="BH2336">
        <v>284024</v>
      </c>
      <c r="BI2336">
        <v>265928</v>
      </c>
      <c r="BJ2336">
        <v>255170</v>
      </c>
      <c r="BK2336">
        <v>259566</v>
      </c>
      <c r="BL2336">
        <v>251898</v>
      </c>
      <c r="BM2336">
        <v>254470</v>
      </c>
      <c r="BN2336">
        <v>241547</v>
      </c>
      <c r="BO2336">
        <v>246172</v>
      </c>
      <c r="BP2336">
        <v>237456</v>
      </c>
      <c r="BQ2336">
        <v>248330</v>
      </c>
      <c r="BR2336">
        <v>225703</v>
      </c>
      <c r="BS2336">
        <v>219376</v>
      </c>
      <c r="BT2336">
        <v>218338</v>
      </c>
      <c r="BU2336">
        <v>209132</v>
      </c>
      <c r="BV2336">
        <v>206044</v>
      </c>
    </row>
    <row r="2337" spans="1:74" x14ac:dyDescent="0.25">
      <c r="A2337" s="1" t="s">
        <v>2627</v>
      </c>
      <c r="B2337" s="1" t="s">
        <v>2628</v>
      </c>
      <c r="C2337" s="1" t="s">
        <v>19</v>
      </c>
      <c r="D2337">
        <v>0.33</v>
      </c>
      <c r="E2337">
        <v>0.38</v>
      </c>
      <c r="F2337">
        <v>0.44</v>
      </c>
      <c r="G2337">
        <v>0.39</v>
      </c>
      <c r="H2337">
        <v>0.38</v>
      </c>
      <c r="I2337">
        <v>0.33</v>
      </c>
      <c r="J2337">
        <v>0.48</v>
      </c>
      <c r="K2337">
        <v>0.59</v>
      </c>
      <c r="L2337">
        <v>0.4</v>
      </c>
      <c r="M2337">
        <v>0.32</v>
      </c>
      <c r="N2337">
        <v>0.56000000000000005</v>
      </c>
      <c r="O2337">
        <v>0.45</v>
      </c>
      <c r="P2337">
        <v>0.4</v>
      </c>
      <c r="Q2337">
        <v>0.4</v>
      </c>
      <c r="R2337">
        <v>1.1000000000000001</v>
      </c>
      <c r="S2337">
        <v>0.8</v>
      </c>
      <c r="T2337">
        <v>0.94</v>
      </c>
      <c r="U2337">
        <v>1.02</v>
      </c>
      <c r="V2337">
        <v>1.03</v>
      </c>
      <c r="W2337">
        <v>1.44</v>
      </c>
      <c r="X2337">
        <v>1.1599999999999999</v>
      </c>
      <c r="Y2337">
        <v>1.03</v>
      </c>
      <c r="Z2337">
        <v>2.04</v>
      </c>
      <c r="AA2337">
        <v>0.9</v>
      </c>
      <c r="AB2337">
        <v>1.3</v>
      </c>
      <c r="AC2337">
        <v>1.37</v>
      </c>
      <c r="AD2337">
        <v>1.35</v>
      </c>
      <c r="AE2337">
        <v>1.76</v>
      </c>
      <c r="AF2337">
        <v>1.23</v>
      </c>
      <c r="AG2337">
        <v>1.46</v>
      </c>
      <c r="AH2337">
        <v>1.2</v>
      </c>
      <c r="AI2337">
        <v>3.44</v>
      </c>
      <c r="AJ2337">
        <v>3.18</v>
      </c>
      <c r="AK2337">
        <v>2.86</v>
      </c>
      <c r="AL2337">
        <v>3.28</v>
      </c>
      <c r="AM2337">
        <v>3.89</v>
      </c>
      <c r="AN2337">
        <v>3.46</v>
      </c>
      <c r="AO2337">
        <v>3.07</v>
      </c>
      <c r="AP2337">
        <v>-55.25</v>
      </c>
      <c r="AQ2337">
        <v>-57.72</v>
      </c>
      <c r="AR2337">
        <v>-56.53</v>
      </c>
      <c r="AS2337">
        <v>-70.02</v>
      </c>
      <c r="AT2337">
        <v>2.19</v>
      </c>
      <c r="AU2337">
        <v>2.44</v>
      </c>
      <c r="AV2337">
        <v>2.46</v>
      </c>
      <c r="AW2337">
        <v>11.42</v>
      </c>
      <c r="AX2337">
        <v>1.63</v>
      </c>
      <c r="AY2337">
        <v>0.09</v>
      </c>
      <c r="AZ2337">
        <v>0.11</v>
      </c>
      <c r="BA2337">
        <v>0.25</v>
      </c>
      <c r="BB2337">
        <v>1.43</v>
      </c>
      <c r="BC2337">
        <v>1.02</v>
      </c>
      <c r="BD2337">
        <v>0.57999999999999996</v>
      </c>
      <c r="BE2337">
        <v>1</v>
      </c>
      <c r="BF2337">
        <v>0.63</v>
      </c>
      <c r="BG2337">
        <v>0.9</v>
      </c>
      <c r="BH2337">
        <v>1.31</v>
      </c>
      <c r="BI2337">
        <v>1.17</v>
      </c>
      <c r="BJ2337">
        <v>0.69</v>
      </c>
      <c r="BK2337">
        <v>0.74</v>
      </c>
      <c r="BL2337">
        <v>1.1000000000000001</v>
      </c>
      <c r="BM2337">
        <v>1.18</v>
      </c>
      <c r="BN2337">
        <v>1.07</v>
      </c>
      <c r="BO2337">
        <v>1.0900000000000001</v>
      </c>
      <c r="BP2337">
        <v>1.21</v>
      </c>
      <c r="BQ2337">
        <v>1.3</v>
      </c>
      <c r="BR2337">
        <v>1.45</v>
      </c>
      <c r="BS2337">
        <v>1.51</v>
      </c>
      <c r="BT2337">
        <v>1.67</v>
      </c>
      <c r="BU2337">
        <v>1.48</v>
      </c>
      <c r="BV2337">
        <v>1.48</v>
      </c>
    </row>
    <row r="2338" spans="1:74" x14ac:dyDescent="0.25">
      <c r="A2338" s="1" t="s">
        <v>2629</v>
      </c>
      <c r="B2338" s="1" t="s">
        <v>2630</v>
      </c>
      <c r="C2338" s="1" t="s">
        <v>19</v>
      </c>
      <c r="D2338">
        <v>20.88</v>
      </c>
      <c r="E2338">
        <v>24</v>
      </c>
      <c r="F2338">
        <v>27.68</v>
      </c>
      <c r="G2338">
        <v>24.53</v>
      </c>
      <c r="H2338">
        <v>24.01</v>
      </c>
      <c r="I2338">
        <v>20.62</v>
      </c>
      <c r="J2338">
        <v>18.59</v>
      </c>
      <c r="K2338">
        <v>22.65</v>
      </c>
      <c r="L2338">
        <v>15.51</v>
      </c>
      <c r="M2338">
        <v>12.4</v>
      </c>
      <c r="N2338">
        <v>9.9499999999999993</v>
      </c>
      <c r="O2338">
        <v>8.0299999999999994</v>
      </c>
      <c r="P2338">
        <v>7.2</v>
      </c>
      <c r="Q2338">
        <v>7.13</v>
      </c>
      <c r="R2338">
        <v>7.9</v>
      </c>
      <c r="S2338">
        <v>5.76</v>
      </c>
      <c r="T2338">
        <v>6.75</v>
      </c>
      <c r="U2338">
        <v>7.34</v>
      </c>
      <c r="V2338">
        <v>5.44</v>
      </c>
      <c r="W2338">
        <v>7.66</v>
      </c>
      <c r="X2338">
        <v>6.15</v>
      </c>
      <c r="Y2338">
        <v>5.44</v>
      </c>
      <c r="Z2338">
        <v>5.19</v>
      </c>
      <c r="AA2338">
        <v>2.2999999999999998</v>
      </c>
      <c r="AB2338">
        <v>3.3</v>
      </c>
      <c r="AC2338">
        <v>3.48</v>
      </c>
      <c r="AD2338">
        <v>4.16</v>
      </c>
      <c r="AE2338">
        <v>5.43</v>
      </c>
      <c r="AF2338">
        <v>3.79</v>
      </c>
      <c r="AG2338">
        <v>4.5</v>
      </c>
      <c r="AH2338">
        <v>3.57</v>
      </c>
      <c r="AI2338">
        <v>10.210000000000001</v>
      </c>
      <c r="AJ2338">
        <v>9.44</v>
      </c>
      <c r="AK2338">
        <v>8.48</v>
      </c>
      <c r="AL2338">
        <v>9.77</v>
      </c>
      <c r="AM2338">
        <v>11.6</v>
      </c>
      <c r="AN2338">
        <v>10.31</v>
      </c>
      <c r="AO2338">
        <v>9.16</v>
      </c>
      <c r="AP2338">
        <v>11.93</v>
      </c>
      <c r="AQ2338">
        <v>12.47</v>
      </c>
      <c r="AR2338">
        <v>12.21</v>
      </c>
      <c r="AS2338">
        <v>15.13</v>
      </c>
      <c r="AT2338">
        <v>15.14</v>
      </c>
      <c r="AU2338">
        <v>16.84</v>
      </c>
      <c r="AV2338">
        <v>17.02</v>
      </c>
      <c r="AW2338">
        <v>78.89</v>
      </c>
      <c r="AX2338">
        <v>11.07</v>
      </c>
      <c r="AY2338">
        <v>0.62</v>
      </c>
      <c r="AZ2338">
        <v>0.78</v>
      </c>
      <c r="BA2338">
        <v>1.72</v>
      </c>
      <c r="BB2338">
        <v>4.0599999999999996</v>
      </c>
      <c r="BC2338">
        <v>2.88</v>
      </c>
      <c r="BD2338">
        <v>1.64</v>
      </c>
      <c r="BE2338">
        <v>2.83</v>
      </c>
      <c r="BF2338">
        <v>7.11</v>
      </c>
      <c r="BG2338">
        <v>10.16</v>
      </c>
      <c r="BH2338">
        <v>14.75</v>
      </c>
      <c r="BI2338">
        <v>13.2</v>
      </c>
      <c r="BJ2338">
        <v>15.6</v>
      </c>
      <c r="BK2338">
        <v>16.82</v>
      </c>
      <c r="BL2338">
        <v>25</v>
      </c>
      <c r="BM2338">
        <v>26.76</v>
      </c>
      <c r="BN2338">
        <v>23.74</v>
      </c>
      <c r="BO2338">
        <v>24.31</v>
      </c>
      <c r="BP2338">
        <v>27</v>
      </c>
      <c r="BQ2338">
        <v>28.9</v>
      </c>
      <c r="BR2338">
        <v>29.6</v>
      </c>
      <c r="BS2338">
        <v>30.87</v>
      </c>
      <c r="BT2338">
        <v>34.19</v>
      </c>
      <c r="BU2338">
        <v>30.14</v>
      </c>
      <c r="BV2338">
        <v>27.22</v>
      </c>
    </row>
    <row r="2339" spans="1:74" x14ac:dyDescent="0.25">
      <c r="A2339" s="1" t="s">
        <v>4258</v>
      </c>
      <c r="B2339" s="1" t="s">
        <v>4259</v>
      </c>
      <c r="C2339" s="1" t="s">
        <v>19</v>
      </c>
      <c r="D2339">
        <v>9.5470000000000006</v>
      </c>
      <c r="E2339">
        <v>9.5329999999999995</v>
      </c>
      <c r="F2339">
        <v>9.2899999999999991</v>
      </c>
      <c r="G2339">
        <v>10.555</v>
      </c>
      <c r="H2339">
        <v>9.625</v>
      </c>
      <c r="I2339">
        <v>7.7729999999999997</v>
      </c>
      <c r="J2339">
        <v>9.048</v>
      </c>
      <c r="K2339">
        <v>10.101000000000001</v>
      </c>
      <c r="L2339">
        <v>10.083</v>
      </c>
      <c r="M2339">
        <v>11.845000000000001</v>
      </c>
      <c r="N2339">
        <v>13.183</v>
      </c>
      <c r="O2339">
        <v>15.244</v>
      </c>
      <c r="P2339">
        <v>18.686</v>
      </c>
      <c r="Q2339">
        <v>18.872</v>
      </c>
      <c r="R2339">
        <v>17.587</v>
      </c>
      <c r="S2339">
        <v>24.896999999999998</v>
      </c>
      <c r="T2339">
        <v>22.06</v>
      </c>
      <c r="U2339">
        <v>20.631</v>
      </c>
      <c r="V2339">
        <v>18.916</v>
      </c>
      <c r="W2339">
        <v>16.931000000000001</v>
      </c>
      <c r="X2339">
        <v>17.876999999999999</v>
      </c>
      <c r="Y2339">
        <v>30.923999999999999</v>
      </c>
      <c r="Z2339">
        <v>37.667999999999999</v>
      </c>
      <c r="AA2339">
        <v>41.26</v>
      </c>
      <c r="AB2339">
        <v>42.183</v>
      </c>
      <c r="AC2339">
        <v>41.884999999999998</v>
      </c>
      <c r="AD2339">
        <v>38.851999999999997</v>
      </c>
      <c r="AE2339">
        <v>36.695999999999998</v>
      </c>
      <c r="AF2339">
        <v>33.783999999999999</v>
      </c>
      <c r="AG2339">
        <v>41.371000000000002</v>
      </c>
      <c r="AH2339">
        <v>42.965000000000003</v>
      </c>
      <c r="AI2339">
        <v>37.624000000000002</v>
      </c>
      <c r="AJ2339">
        <v>44.875</v>
      </c>
      <c r="AK2339">
        <v>41.276000000000003</v>
      </c>
      <c r="AL2339">
        <v>41.802999999999997</v>
      </c>
      <c r="AM2339">
        <v>39.959000000000003</v>
      </c>
      <c r="AN2339">
        <v>64.863</v>
      </c>
      <c r="AO2339">
        <v>295.72199999999998</v>
      </c>
      <c r="AP2339">
        <v>-596.21799999999996</v>
      </c>
      <c r="AQ2339">
        <v>59.728000000000002</v>
      </c>
      <c r="AR2339">
        <v>56.673000000000002</v>
      </c>
      <c r="AS2339">
        <v>28.661999999999999</v>
      </c>
      <c r="AT2339">
        <v>20.802</v>
      </c>
      <c r="AU2339">
        <v>16.916</v>
      </c>
      <c r="AV2339">
        <v>20.079000000000001</v>
      </c>
      <c r="AW2339">
        <v>18.71</v>
      </c>
      <c r="AX2339">
        <v>22.763000000000002</v>
      </c>
      <c r="AY2339">
        <v>-97.792000000000002</v>
      </c>
      <c r="AZ2339">
        <v>-150.94900000000001</v>
      </c>
      <c r="BA2339">
        <v>109.536</v>
      </c>
      <c r="BB2339">
        <v>67.126999999999995</v>
      </c>
      <c r="BC2339">
        <v>44.863</v>
      </c>
      <c r="BD2339">
        <v>35.421999999999997</v>
      </c>
      <c r="BE2339">
        <v>26.602</v>
      </c>
      <c r="BF2339">
        <v>23.847000000000001</v>
      </c>
      <c r="BG2339">
        <v>13.269</v>
      </c>
      <c r="BH2339">
        <v>12.859</v>
      </c>
      <c r="BI2339">
        <v>11.651</v>
      </c>
      <c r="BJ2339">
        <v>11.209</v>
      </c>
      <c r="BK2339">
        <v>11.157999999999999</v>
      </c>
      <c r="BL2339">
        <v>10.923999999999999</v>
      </c>
      <c r="BM2339">
        <v>11.221</v>
      </c>
      <c r="BN2339">
        <v>10.858000000000001</v>
      </c>
      <c r="BO2339">
        <v>11.343</v>
      </c>
      <c r="BP2339">
        <v>11.19</v>
      </c>
      <c r="BQ2339">
        <v>11.917</v>
      </c>
      <c r="BR2339">
        <v>11.051</v>
      </c>
      <c r="BS2339">
        <v>10.952999999999999</v>
      </c>
      <c r="BT2339">
        <v>11.17</v>
      </c>
      <c r="BU2339">
        <v>10.986000000000001</v>
      </c>
      <c r="BV2339">
        <v>11.192</v>
      </c>
    </row>
    <row r="2340" spans="1:74" x14ac:dyDescent="0.25">
      <c r="A2340" s="1" t="s">
        <v>2631</v>
      </c>
      <c r="B2340" s="1" t="s">
        <v>2632</v>
      </c>
      <c r="C2340" s="1" t="s">
        <v>19</v>
      </c>
      <c r="D2340">
        <v>0</v>
      </c>
      <c r="E2340">
        <v>0</v>
      </c>
      <c r="F2340">
        <v>0</v>
      </c>
      <c r="G2340">
        <v>2.9999999999999997E-4</v>
      </c>
      <c r="H2340">
        <v>2.9999999999999997E-4</v>
      </c>
      <c r="I2340">
        <v>2.9999999999999997E-4</v>
      </c>
      <c r="J2340">
        <v>2.9999999999999997E-4</v>
      </c>
      <c r="K2340">
        <v>2.9999999999999997E-4</v>
      </c>
      <c r="L2340">
        <v>8.0999999999999996E-3</v>
      </c>
      <c r="M2340">
        <v>0.01</v>
      </c>
      <c r="N2340">
        <v>2.7000000000000001E-3</v>
      </c>
      <c r="O2340">
        <v>3.5000000000000001E-3</v>
      </c>
      <c r="P2340">
        <v>1.4E-2</v>
      </c>
      <c r="Q2340">
        <v>8.6E-3</v>
      </c>
      <c r="R2340">
        <v>2.5000000000000001E-3</v>
      </c>
      <c r="S2340">
        <v>1.5E-3</v>
      </c>
      <c r="T2340">
        <v>0.02</v>
      </c>
      <c r="U2340">
        <v>1E-4</v>
      </c>
      <c r="V2340">
        <v>6.1000000000000004E-3</v>
      </c>
      <c r="W2340">
        <v>5.4999999999999997E-3</v>
      </c>
      <c r="X2340">
        <v>3.5999999999999999E-3</v>
      </c>
      <c r="Y2340">
        <v>5.4999999999999997E-3</v>
      </c>
      <c r="Z2340">
        <v>1.4E-3</v>
      </c>
      <c r="AA2340">
        <v>1.4E-3</v>
      </c>
      <c r="AB2340">
        <v>1.4E-3</v>
      </c>
      <c r="AC2340">
        <v>1.4E-3</v>
      </c>
      <c r="AD2340">
        <v>1E-3</v>
      </c>
      <c r="AE2340">
        <v>1E-3</v>
      </c>
      <c r="AF2340">
        <v>1.1999999999999999E-3</v>
      </c>
      <c r="AG2340">
        <v>1E-3</v>
      </c>
      <c r="AH2340">
        <v>1.5E-3</v>
      </c>
      <c r="AI2340">
        <v>1.5E-3</v>
      </c>
      <c r="AJ2340">
        <v>2.2000000000000001E-3</v>
      </c>
      <c r="AK2340">
        <v>2.0999999999999999E-3</v>
      </c>
      <c r="AL2340">
        <v>2E-3</v>
      </c>
      <c r="AM2340">
        <v>3.2000000000000002E-3</v>
      </c>
      <c r="AN2340">
        <v>3.0999999999999999E-3</v>
      </c>
      <c r="AO2340">
        <v>2.7000000000000001E-3</v>
      </c>
      <c r="AP2340">
        <v>2.7000000000000001E-3</v>
      </c>
      <c r="AQ2340">
        <v>6.0000000000000001E-3</v>
      </c>
      <c r="AR2340">
        <v>6.0000000000000001E-3</v>
      </c>
      <c r="AS2340">
        <v>3.0000000000000001E-3</v>
      </c>
      <c r="AT2340">
        <v>1.2999999999999999E-3</v>
      </c>
      <c r="AU2340">
        <v>8.9999999999999993E-3</v>
      </c>
      <c r="AV2340">
        <v>7.0000000000000007E-2</v>
      </c>
      <c r="AW2340">
        <v>2.0999999999999999E-3</v>
      </c>
      <c r="AX2340">
        <v>4.0000000000000001E-3</v>
      </c>
      <c r="AY2340">
        <v>5.0000000000000001E-3</v>
      </c>
      <c r="AZ2340">
        <v>0.05</v>
      </c>
      <c r="BA2340">
        <v>0.2</v>
      </c>
      <c r="BB2340">
        <v>0.08</v>
      </c>
      <c r="BC2340">
        <v>0.4</v>
      </c>
      <c r="BD2340">
        <v>0.95</v>
      </c>
      <c r="BE2340">
        <v>0.45</v>
      </c>
      <c r="BF2340">
        <v>0.85</v>
      </c>
      <c r="BG2340">
        <v>1.2</v>
      </c>
      <c r="BH2340">
        <v>1.3</v>
      </c>
      <c r="BI2340">
        <v>2.35</v>
      </c>
      <c r="BJ2340">
        <v>4</v>
      </c>
      <c r="BK2340">
        <v>6</v>
      </c>
      <c r="BL2340">
        <v>7.5</v>
      </c>
      <c r="BM2340">
        <v>12</v>
      </c>
      <c r="BN2340">
        <v>13.5</v>
      </c>
      <c r="BO2340">
        <v>14.75</v>
      </c>
      <c r="BP2340">
        <v>15.25</v>
      </c>
      <c r="BQ2340">
        <v>15.86</v>
      </c>
      <c r="BR2340">
        <v>16.7</v>
      </c>
      <c r="BS2340">
        <v>17</v>
      </c>
      <c r="BT2340">
        <v>17.100000000000001</v>
      </c>
      <c r="BU2340">
        <v>19</v>
      </c>
      <c r="BV2340">
        <v>16.600000000000001</v>
      </c>
    </row>
    <row r="2341" spans="1:74" x14ac:dyDescent="0.25">
      <c r="A2341" s="1" t="s">
        <v>438</v>
      </c>
      <c r="D2341" s="1" t="s">
        <v>610</v>
      </c>
    </row>
    <row r="2342" spans="1:74" x14ac:dyDescent="0.25">
      <c r="A2342" s="1" t="s">
        <v>438</v>
      </c>
      <c r="D2342" s="1" t="s">
        <v>611</v>
      </c>
    </row>
    <row r="2343" spans="1:74" x14ac:dyDescent="0.25">
      <c r="A2343" s="1" t="s">
        <v>2633</v>
      </c>
      <c r="B2343" s="1" t="s">
        <v>2634</v>
      </c>
      <c r="C2343" s="1" t="s">
        <v>19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0.01</v>
      </c>
      <c r="M2343">
        <v>0.01</v>
      </c>
      <c r="N2343">
        <v>0</v>
      </c>
      <c r="O2343">
        <v>0</v>
      </c>
      <c r="P2343">
        <v>0.02</v>
      </c>
      <c r="Q2343">
        <v>0.01</v>
      </c>
      <c r="R2343">
        <v>0</v>
      </c>
      <c r="S2343">
        <v>0</v>
      </c>
      <c r="T2343">
        <v>0.03</v>
      </c>
      <c r="U2343">
        <v>0</v>
      </c>
      <c r="V2343">
        <v>0.01</v>
      </c>
      <c r="W2343">
        <v>0.01</v>
      </c>
      <c r="X2343">
        <v>0.01</v>
      </c>
      <c r="Y2343">
        <v>0.01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0.01</v>
      </c>
      <c r="AR2343">
        <v>0.01</v>
      </c>
      <c r="AS2343">
        <v>0</v>
      </c>
      <c r="AT2343">
        <v>0</v>
      </c>
      <c r="AU2343">
        <v>0.01</v>
      </c>
      <c r="AV2343">
        <v>0.1</v>
      </c>
      <c r="AW2343">
        <v>0</v>
      </c>
      <c r="AX2343">
        <v>0.01</v>
      </c>
      <c r="AY2343">
        <v>0.01</v>
      </c>
      <c r="AZ2343">
        <v>7.0000000000000007E-2</v>
      </c>
      <c r="BA2343">
        <v>0.28999999999999998</v>
      </c>
      <c r="BB2343">
        <v>0.11</v>
      </c>
      <c r="BC2343">
        <v>0.56999999999999995</v>
      </c>
      <c r="BD2343">
        <v>1.36</v>
      </c>
      <c r="BE2343">
        <v>0.64</v>
      </c>
      <c r="BF2343">
        <v>1.21</v>
      </c>
      <c r="BG2343">
        <v>1.71</v>
      </c>
      <c r="BH2343">
        <v>1.86</v>
      </c>
      <c r="BI2343">
        <v>3.36</v>
      </c>
      <c r="BJ2343">
        <v>5.71</v>
      </c>
      <c r="BK2343">
        <v>8.57</v>
      </c>
      <c r="BL2343">
        <v>10.71</v>
      </c>
      <c r="BM2343">
        <v>17.14</v>
      </c>
      <c r="BN2343">
        <v>19.28</v>
      </c>
      <c r="BO2343">
        <v>21.07</v>
      </c>
      <c r="BP2343">
        <v>21.78</v>
      </c>
      <c r="BQ2343">
        <v>22.65</v>
      </c>
      <c r="BR2343">
        <v>23.85</v>
      </c>
      <c r="BS2343">
        <v>24.28</v>
      </c>
      <c r="BT2343">
        <v>24.43</v>
      </c>
      <c r="BU2343">
        <v>27.14</v>
      </c>
      <c r="BV2343">
        <v>23.71</v>
      </c>
    </row>
    <row r="2344" spans="1:74" x14ac:dyDescent="0.25">
      <c r="A2344" s="1" t="s">
        <v>438</v>
      </c>
      <c r="D2344" s="1" t="s">
        <v>610</v>
      </c>
    </row>
    <row r="2345" spans="1:74" x14ac:dyDescent="0.25">
      <c r="A2345" s="1" t="s">
        <v>2635</v>
      </c>
      <c r="B2345" s="1" t="s">
        <v>2636</v>
      </c>
      <c r="C2345" s="1" t="s">
        <v>19</v>
      </c>
      <c r="D2345">
        <v>21.35</v>
      </c>
      <c r="E2345">
        <v>21.7</v>
      </c>
      <c r="F2345">
        <v>20.85</v>
      </c>
      <c r="G2345">
        <v>20.96</v>
      </c>
      <c r="H2345">
        <v>21.03</v>
      </c>
      <c r="I2345">
        <v>22.2</v>
      </c>
      <c r="J2345">
        <v>24.9</v>
      </c>
      <c r="K2345">
        <v>24.400099999999998</v>
      </c>
      <c r="L2345">
        <v>24.15</v>
      </c>
      <c r="M2345">
        <v>23.75</v>
      </c>
      <c r="N2345">
        <v>23.61</v>
      </c>
      <c r="O2345">
        <v>23.12</v>
      </c>
      <c r="P2345">
        <v>21.742100000000001</v>
      </c>
      <c r="Q2345">
        <v>18.989999999999998</v>
      </c>
      <c r="R2345">
        <v>23.13</v>
      </c>
      <c r="S2345">
        <v>20.544</v>
      </c>
      <c r="T2345">
        <v>20.18</v>
      </c>
      <c r="U2345">
        <v>20.264900000000001</v>
      </c>
      <c r="V2345">
        <v>19.450099999999999</v>
      </c>
      <c r="W2345">
        <v>21.7</v>
      </c>
      <c r="X2345">
        <v>21.72</v>
      </c>
      <c r="Y2345">
        <v>21.75</v>
      </c>
      <c r="Z2345">
        <v>20.95</v>
      </c>
      <c r="AA2345">
        <v>20.74</v>
      </c>
      <c r="AB2345">
        <v>20.62</v>
      </c>
      <c r="AC2345">
        <v>21.45</v>
      </c>
      <c r="AD2345">
        <v>19.5473</v>
      </c>
      <c r="AE2345">
        <v>20.65</v>
      </c>
      <c r="AF2345">
        <v>19.62</v>
      </c>
      <c r="AG2345">
        <v>19.77</v>
      </c>
      <c r="AH2345">
        <v>19.64</v>
      </c>
      <c r="AI2345">
        <v>19.649999999999999</v>
      </c>
      <c r="AJ2345">
        <v>20.2</v>
      </c>
      <c r="AK2345">
        <v>19.707000000000001</v>
      </c>
      <c r="AL2345">
        <v>19.5</v>
      </c>
      <c r="AM2345">
        <v>20.25</v>
      </c>
      <c r="AN2345">
        <v>20</v>
      </c>
      <c r="AO2345">
        <v>17.55</v>
      </c>
      <c r="AP2345">
        <v>16.717500000000001</v>
      </c>
      <c r="AQ2345">
        <v>17.6815</v>
      </c>
      <c r="AR2345">
        <v>20.755400000000002</v>
      </c>
      <c r="AS2345">
        <v>20</v>
      </c>
      <c r="AT2345">
        <v>17.25</v>
      </c>
      <c r="AU2345">
        <v>17.13</v>
      </c>
      <c r="AV2345">
        <v>17.75</v>
      </c>
      <c r="AW2345">
        <v>17.16</v>
      </c>
      <c r="AX2345">
        <v>15.43</v>
      </c>
      <c r="AY2345">
        <v>15.7</v>
      </c>
      <c r="AZ2345">
        <v>19.25</v>
      </c>
      <c r="BA2345">
        <v>18.8</v>
      </c>
      <c r="BB2345">
        <v>18.43</v>
      </c>
      <c r="BC2345">
        <v>19.440000000000001</v>
      </c>
      <c r="BD2345">
        <v>16.45</v>
      </c>
      <c r="BE2345">
        <v>18.03</v>
      </c>
      <c r="BF2345">
        <v>18.6799</v>
      </c>
      <c r="BG2345">
        <v>14.15</v>
      </c>
      <c r="BH2345">
        <v>13.2</v>
      </c>
      <c r="BI2345">
        <v>9.4489999999999998</v>
      </c>
      <c r="BJ2345">
        <v>9.25</v>
      </c>
      <c r="BK2345">
        <v>12</v>
      </c>
      <c r="BL2345">
        <v>16.559999999999999</v>
      </c>
      <c r="BM2345">
        <v>16.47</v>
      </c>
      <c r="BN2345">
        <v>18.210999999999999</v>
      </c>
      <c r="BO2345">
        <v>22.34</v>
      </c>
      <c r="BP2345">
        <v>23.39</v>
      </c>
      <c r="BQ2345">
        <v>23.59</v>
      </c>
      <c r="BR2345">
        <v>23.5</v>
      </c>
      <c r="BS2345">
        <v>22.7</v>
      </c>
      <c r="BT2345">
        <v>22.35</v>
      </c>
      <c r="BU2345">
        <v>23.3</v>
      </c>
      <c r="BV2345">
        <v>21.55</v>
      </c>
    </row>
    <row r="2346" spans="1:74" x14ac:dyDescent="0.25">
      <c r="A2346" s="1" t="s">
        <v>438</v>
      </c>
      <c r="D2346" s="1" t="s">
        <v>610</v>
      </c>
    </row>
    <row r="2347" spans="1:74" x14ac:dyDescent="0.25">
      <c r="A2347" s="1" t="s">
        <v>438</v>
      </c>
      <c r="D2347" s="1" t="s">
        <v>611</v>
      </c>
    </row>
    <row r="2348" spans="1:74" x14ac:dyDescent="0.25">
      <c r="A2348" s="1" t="s">
        <v>2637</v>
      </c>
      <c r="B2348" s="1" t="s">
        <v>2638</v>
      </c>
      <c r="C2348" s="1" t="s">
        <v>19</v>
      </c>
      <c r="D2348">
        <v>29.89</v>
      </c>
      <c r="E2348">
        <v>30.38</v>
      </c>
      <c r="F2348">
        <v>29.19</v>
      </c>
      <c r="G2348">
        <v>29.34</v>
      </c>
      <c r="H2348">
        <v>29.44</v>
      </c>
      <c r="I2348">
        <v>31.08</v>
      </c>
      <c r="J2348">
        <v>34.86</v>
      </c>
      <c r="K2348">
        <v>34.159999999999997</v>
      </c>
      <c r="L2348">
        <v>33.81</v>
      </c>
      <c r="M2348">
        <v>33.25</v>
      </c>
      <c r="N2348">
        <v>33.049999999999997</v>
      </c>
      <c r="O2348">
        <v>32.369999999999997</v>
      </c>
      <c r="P2348">
        <v>30.44</v>
      </c>
      <c r="Q2348">
        <v>26.59</v>
      </c>
      <c r="R2348">
        <v>32.380000000000003</v>
      </c>
      <c r="S2348">
        <v>28.76</v>
      </c>
      <c r="T2348">
        <v>28.25</v>
      </c>
      <c r="U2348">
        <v>28.37</v>
      </c>
      <c r="V2348">
        <v>27.23</v>
      </c>
      <c r="W2348">
        <v>30.38</v>
      </c>
      <c r="X2348">
        <v>30.41</v>
      </c>
      <c r="Y2348">
        <v>30.45</v>
      </c>
      <c r="Z2348">
        <v>29.33</v>
      </c>
      <c r="AA2348">
        <v>29.04</v>
      </c>
      <c r="AB2348">
        <v>28.87</v>
      </c>
      <c r="AC2348">
        <v>30.03</v>
      </c>
      <c r="AD2348">
        <v>27.37</v>
      </c>
      <c r="AE2348">
        <v>28.91</v>
      </c>
      <c r="AF2348">
        <v>27.47</v>
      </c>
      <c r="AG2348">
        <v>27.68</v>
      </c>
      <c r="AH2348">
        <v>27.5</v>
      </c>
      <c r="AI2348">
        <v>27.51</v>
      </c>
      <c r="AJ2348">
        <v>28.28</v>
      </c>
      <c r="AK2348">
        <v>27.59</v>
      </c>
      <c r="AL2348">
        <v>27.3</v>
      </c>
      <c r="AM2348">
        <v>28.35</v>
      </c>
      <c r="AN2348">
        <v>28</v>
      </c>
      <c r="AO2348">
        <v>24.57</v>
      </c>
      <c r="AP2348">
        <v>23.4</v>
      </c>
      <c r="AQ2348">
        <v>24.75</v>
      </c>
      <c r="AR2348">
        <v>29.06</v>
      </c>
      <c r="AS2348">
        <v>28</v>
      </c>
      <c r="AT2348">
        <v>24.15</v>
      </c>
      <c r="AU2348">
        <v>23.98</v>
      </c>
      <c r="AV2348">
        <v>24.85</v>
      </c>
      <c r="AW2348">
        <v>24.02</v>
      </c>
      <c r="AX2348">
        <v>21.6</v>
      </c>
      <c r="AY2348">
        <v>21.98</v>
      </c>
      <c r="AZ2348">
        <v>26.95</v>
      </c>
      <c r="BA2348">
        <v>26.32</v>
      </c>
      <c r="BB2348">
        <v>25.8</v>
      </c>
      <c r="BC2348">
        <v>27.22</v>
      </c>
      <c r="BD2348">
        <v>23.03</v>
      </c>
      <c r="BE2348">
        <v>25.24</v>
      </c>
      <c r="BF2348">
        <v>26.15</v>
      </c>
      <c r="BG2348">
        <v>19.809999999999999</v>
      </c>
      <c r="BH2348">
        <v>18.48</v>
      </c>
      <c r="BI2348">
        <v>13.23</v>
      </c>
      <c r="BJ2348">
        <v>12.95</v>
      </c>
      <c r="BK2348">
        <v>16.8</v>
      </c>
      <c r="BL2348">
        <v>23.18</v>
      </c>
      <c r="BM2348">
        <v>23.06</v>
      </c>
      <c r="BN2348">
        <v>25.5</v>
      </c>
      <c r="BO2348">
        <v>31.28</v>
      </c>
      <c r="BP2348">
        <v>32.75</v>
      </c>
      <c r="BQ2348">
        <v>33.03</v>
      </c>
      <c r="BR2348">
        <v>32.9</v>
      </c>
      <c r="BS2348">
        <v>31.78</v>
      </c>
      <c r="BT2348">
        <v>31.29</v>
      </c>
      <c r="BU2348">
        <v>32.619999999999997</v>
      </c>
      <c r="BV2348">
        <v>30.17</v>
      </c>
    </row>
    <row r="2349" spans="1:74" x14ac:dyDescent="0.25">
      <c r="A2349" s="1" t="s">
        <v>438</v>
      </c>
      <c r="D2349" s="1" t="s">
        <v>610</v>
      </c>
    </row>
    <row r="2350" spans="1:74" x14ac:dyDescent="0.25">
      <c r="A2350" s="1" t="s">
        <v>2639</v>
      </c>
      <c r="B2350" s="1" t="s">
        <v>2640</v>
      </c>
      <c r="C2350" s="1" t="s">
        <v>19</v>
      </c>
      <c r="D2350">
        <v>2.0000000000000001E-4</v>
      </c>
      <c r="E2350">
        <v>2.0000000000000001E-4</v>
      </c>
      <c r="F2350">
        <v>3.5000000000000003E-2</v>
      </c>
      <c r="G2350">
        <v>3.5000000000000003E-2</v>
      </c>
      <c r="H2350">
        <v>3.5000000000000003E-2</v>
      </c>
      <c r="I2350">
        <v>3.5000000000000003E-2</v>
      </c>
      <c r="J2350">
        <v>3.5000000000000003E-2</v>
      </c>
      <c r="K2350">
        <v>6.0000000000000001E-3</v>
      </c>
      <c r="L2350">
        <v>3.7999999999999999E-2</v>
      </c>
      <c r="M2350">
        <v>1.2999999999999999E-2</v>
      </c>
      <c r="N2350">
        <v>8.0999999999999996E-3</v>
      </c>
      <c r="O2350">
        <v>6.0000000000000001E-3</v>
      </c>
      <c r="P2350">
        <v>2.75E-2</v>
      </c>
      <c r="Q2350">
        <v>0.02</v>
      </c>
      <c r="R2350">
        <v>0.03</v>
      </c>
      <c r="S2350">
        <v>2.7300000000000001E-2</v>
      </c>
      <c r="T2350">
        <v>6.9000000000000006E-2</v>
      </c>
      <c r="U2350">
        <v>4.7100000000000003E-2</v>
      </c>
      <c r="V2350">
        <v>2.3E-2</v>
      </c>
      <c r="W2350">
        <v>2.1000000000000001E-2</v>
      </c>
      <c r="X2350">
        <v>0.05</v>
      </c>
      <c r="Y2350">
        <v>0.09</v>
      </c>
      <c r="Z2350">
        <v>0.05</v>
      </c>
      <c r="AA2350">
        <v>0.05</v>
      </c>
      <c r="AB2350">
        <v>0.05</v>
      </c>
      <c r="AC2350">
        <v>3.4</v>
      </c>
      <c r="AD2350">
        <v>2.65</v>
      </c>
      <c r="AE2350">
        <v>2.85</v>
      </c>
      <c r="AF2350">
        <v>3</v>
      </c>
      <c r="AG2350">
        <v>3</v>
      </c>
      <c r="AH2350">
        <v>1.85</v>
      </c>
      <c r="AI2350">
        <v>2.25</v>
      </c>
      <c r="AJ2350">
        <v>2.9499</v>
      </c>
      <c r="AK2350">
        <v>3.3</v>
      </c>
      <c r="AL2350">
        <v>3</v>
      </c>
      <c r="AM2350">
        <v>3.1</v>
      </c>
      <c r="AN2350">
        <v>3.25</v>
      </c>
      <c r="AO2350">
        <v>4.9000000000000004</v>
      </c>
      <c r="AP2350">
        <v>2.4</v>
      </c>
      <c r="AQ2350">
        <v>4.1500000000000004</v>
      </c>
      <c r="AR2350">
        <v>4.0999999999999996</v>
      </c>
      <c r="AS2350">
        <v>3</v>
      </c>
      <c r="AT2350">
        <v>0.43</v>
      </c>
      <c r="AU2350">
        <v>1.1499999999999999</v>
      </c>
      <c r="AV2350">
        <v>1.3</v>
      </c>
      <c r="AW2350">
        <v>2.5</v>
      </c>
      <c r="AX2350">
        <v>2.85</v>
      </c>
      <c r="AY2350">
        <v>3.5</v>
      </c>
      <c r="AZ2350">
        <v>2.88</v>
      </c>
      <c r="BA2350">
        <v>3.99</v>
      </c>
      <c r="BB2350">
        <v>4.8</v>
      </c>
      <c r="BC2350">
        <v>5</v>
      </c>
      <c r="BD2350">
        <v>8.6</v>
      </c>
      <c r="BE2350">
        <v>19</v>
      </c>
      <c r="BF2350">
        <v>7.15</v>
      </c>
      <c r="BG2350">
        <v>2</v>
      </c>
      <c r="BH2350">
        <v>3.5</v>
      </c>
      <c r="BI2350">
        <v>16</v>
      </c>
      <c r="BJ2350">
        <v>20</v>
      </c>
      <c r="BK2350">
        <v>45</v>
      </c>
      <c r="BL2350">
        <v>64</v>
      </c>
      <c r="BM2350">
        <v>70</v>
      </c>
      <c r="BN2350">
        <v>97</v>
      </c>
      <c r="BO2350">
        <v>123</v>
      </c>
      <c r="BP2350">
        <v>137</v>
      </c>
      <c r="BQ2350">
        <v>139</v>
      </c>
      <c r="BR2350">
        <v>141.9</v>
      </c>
      <c r="BS2350">
        <v>133</v>
      </c>
      <c r="BT2350">
        <v>140</v>
      </c>
      <c r="BU2350">
        <v>145</v>
      </c>
      <c r="BV2350">
        <v>145</v>
      </c>
    </row>
    <row r="2351" spans="1:74" x14ac:dyDescent="0.25">
      <c r="A2351" s="1" t="s">
        <v>438</v>
      </c>
      <c r="D2351" s="1" t="s">
        <v>610</v>
      </c>
    </row>
    <row r="2352" spans="1:74" x14ac:dyDescent="0.25">
      <c r="A2352" s="1" t="s">
        <v>438</v>
      </c>
      <c r="D2352" s="1" t="s">
        <v>611</v>
      </c>
    </row>
    <row r="2353" spans="1:74" x14ac:dyDescent="0.25">
      <c r="A2353" s="1" t="s">
        <v>2641</v>
      </c>
      <c r="B2353" s="1" t="s">
        <v>2642</v>
      </c>
      <c r="C2353" s="1" t="s">
        <v>19</v>
      </c>
      <c r="D2353">
        <v>0</v>
      </c>
      <c r="E2353">
        <v>0</v>
      </c>
      <c r="F2353">
        <v>7.0000000000000007E-2</v>
      </c>
      <c r="G2353">
        <v>7.0000000000000007E-2</v>
      </c>
      <c r="H2353">
        <v>7.0000000000000007E-2</v>
      </c>
      <c r="I2353">
        <v>7.0000000000000007E-2</v>
      </c>
      <c r="J2353">
        <v>7.0000000000000007E-2</v>
      </c>
      <c r="K2353">
        <v>0.01</v>
      </c>
      <c r="L2353">
        <v>0.08</v>
      </c>
      <c r="M2353">
        <v>0.03</v>
      </c>
      <c r="N2353">
        <v>0.02</v>
      </c>
      <c r="O2353">
        <v>0.01</v>
      </c>
      <c r="P2353">
        <v>0.05</v>
      </c>
      <c r="Q2353">
        <v>0.04</v>
      </c>
      <c r="R2353">
        <v>0.06</v>
      </c>
      <c r="S2353">
        <v>0.05</v>
      </c>
      <c r="T2353">
        <v>0.14000000000000001</v>
      </c>
      <c r="U2353">
        <v>0.09</v>
      </c>
      <c r="V2353">
        <v>0.05</v>
      </c>
      <c r="W2353">
        <v>0.04</v>
      </c>
      <c r="X2353">
        <v>0.1</v>
      </c>
      <c r="Y2353">
        <v>0.18</v>
      </c>
      <c r="Z2353">
        <v>0.1</v>
      </c>
      <c r="AA2353">
        <v>0.1</v>
      </c>
      <c r="AB2353">
        <v>0.1</v>
      </c>
      <c r="AC2353">
        <v>6.73</v>
      </c>
      <c r="AD2353">
        <v>5.24</v>
      </c>
      <c r="AE2353">
        <v>5.64</v>
      </c>
      <c r="AF2353">
        <v>5.94</v>
      </c>
      <c r="AG2353">
        <v>5.94</v>
      </c>
      <c r="AH2353">
        <v>3.66</v>
      </c>
      <c r="AI2353">
        <v>4.45</v>
      </c>
      <c r="AJ2353">
        <v>5.84</v>
      </c>
      <c r="AK2353">
        <v>6.53</v>
      </c>
      <c r="AL2353">
        <v>5.94</v>
      </c>
      <c r="AM2353">
        <v>6.13</v>
      </c>
      <c r="AN2353">
        <v>6.43</v>
      </c>
      <c r="AO2353">
        <v>9.6999999999999993</v>
      </c>
      <c r="AP2353">
        <v>4.75</v>
      </c>
      <c r="AQ2353">
        <v>8.2100000000000009</v>
      </c>
      <c r="AR2353">
        <v>8.11</v>
      </c>
      <c r="AS2353">
        <v>5.94</v>
      </c>
      <c r="AT2353">
        <v>0.85</v>
      </c>
      <c r="AU2353">
        <v>2.2799999999999998</v>
      </c>
      <c r="AV2353">
        <v>2.57</v>
      </c>
      <c r="AW2353">
        <v>4.95</v>
      </c>
      <c r="AX2353">
        <v>5.64</v>
      </c>
      <c r="AY2353">
        <v>6.93</v>
      </c>
      <c r="AZ2353">
        <v>5.7</v>
      </c>
      <c r="BA2353">
        <v>7.9</v>
      </c>
      <c r="BB2353">
        <v>9.5</v>
      </c>
      <c r="BC2353">
        <v>9.89</v>
      </c>
      <c r="BD2353">
        <v>17.02</v>
      </c>
      <c r="BE2353">
        <v>37.6</v>
      </c>
      <c r="BF2353">
        <v>14.15</v>
      </c>
      <c r="BG2353">
        <v>3.96</v>
      </c>
      <c r="BH2353">
        <v>6.93</v>
      </c>
      <c r="BI2353">
        <v>31.66</v>
      </c>
      <c r="BJ2353">
        <v>39.58</v>
      </c>
      <c r="BK2353">
        <v>89.05</v>
      </c>
      <c r="BL2353">
        <v>126.66</v>
      </c>
      <c r="BM2353">
        <v>138.53</v>
      </c>
      <c r="BN2353">
        <v>191.96</v>
      </c>
      <c r="BO2353">
        <v>243.42</v>
      </c>
      <c r="BP2353">
        <v>271.12</v>
      </c>
      <c r="BQ2353">
        <v>275.08</v>
      </c>
      <c r="BR2353">
        <v>280.82</v>
      </c>
      <c r="BS2353">
        <v>263.20999999999998</v>
      </c>
      <c r="BT2353">
        <v>277.06</v>
      </c>
      <c r="BU2353">
        <v>286.95</v>
      </c>
      <c r="BV2353">
        <v>286.95</v>
      </c>
    </row>
    <row r="2354" spans="1:74" x14ac:dyDescent="0.25">
      <c r="A2354" s="1" t="s">
        <v>438</v>
      </c>
      <c r="D2354" s="1" t="s">
        <v>610</v>
      </c>
    </row>
    <row r="2355" spans="1:74" x14ac:dyDescent="0.25">
      <c r="A2355" s="1" t="s">
        <v>2643</v>
      </c>
      <c r="B2355" s="1" t="s">
        <v>2644</v>
      </c>
      <c r="C2355" s="1" t="s">
        <v>19</v>
      </c>
      <c r="D2355">
        <v>51.5</v>
      </c>
      <c r="E2355">
        <v>48.96</v>
      </c>
      <c r="F2355">
        <v>60.31</v>
      </c>
      <c r="G2355">
        <v>59.03</v>
      </c>
      <c r="H2355">
        <v>52.64</v>
      </c>
      <c r="I2355">
        <v>57.31</v>
      </c>
      <c r="J2355">
        <v>60.25</v>
      </c>
      <c r="K2355">
        <v>60.02</v>
      </c>
      <c r="L2355">
        <v>63.49</v>
      </c>
      <c r="M2355">
        <v>70.92</v>
      </c>
      <c r="N2355">
        <v>59.5</v>
      </c>
      <c r="O2355">
        <v>31.13</v>
      </c>
      <c r="P2355">
        <v>30.87</v>
      </c>
      <c r="Q2355">
        <v>22.17</v>
      </c>
      <c r="R2355">
        <v>56.77</v>
      </c>
      <c r="S2355">
        <v>54.65</v>
      </c>
      <c r="T2355">
        <v>61.37</v>
      </c>
      <c r="U2355">
        <v>54.59</v>
      </c>
      <c r="V2355">
        <v>51.09</v>
      </c>
      <c r="W2355">
        <v>82.65</v>
      </c>
      <c r="X2355">
        <v>91.5</v>
      </c>
      <c r="Y2355">
        <v>89.9</v>
      </c>
      <c r="Z2355">
        <v>88.9</v>
      </c>
      <c r="AA2355">
        <v>85.8</v>
      </c>
      <c r="AB2355">
        <v>77.400000000000006</v>
      </c>
      <c r="AC2355">
        <v>83.45</v>
      </c>
      <c r="AD2355">
        <v>78.400000000000006</v>
      </c>
      <c r="AE2355">
        <v>54.92</v>
      </c>
      <c r="AF2355">
        <v>46.76</v>
      </c>
      <c r="AG2355">
        <v>38.380000000000003</v>
      </c>
      <c r="AH2355">
        <v>49.42</v>
      </c>
      <c r="AI2355">
        <v>52.42</v>
      </c>
      <c r="AJ2355">
        <v>62.24</v>
      </c>
      <c r="AK2355">
        <v>48.65</v>
      </c>
      <c r="AL2355">
        <v>54.33</v>
      </c>
      <c r="AM2355">
        <v>57.68</v>
      </c>
      <c r="AN2355">
        <v>53.95</v>
      </c>
      <c r="AO2355">
        <v>64.94</v>
      </c>
      <c r="AP2355">
        <v>62.2</v>
      </c>
      <c r="AQ2355">
        <v>45.892000000000003</v>
      </c>
      <c r="AR2355">
        <v>44.36</v>
      </c>
      <c r="AS2355">
        <v>40.450000000000003</v>
      </c>
      <c r="AT2355">
        <v>44.82</v>
      </c>
      <c r="AU2355">
        <v>49.71</v>
      </c>
      <c r="AV2355">
        <v>40.39</v>
      </c>
      <c r="AW2355">
        <v>34.619999999999997</v>
      </c>
      <c r="AX2355">
        <v>30.61</v>
      </c>
      <c r="AY2355">
        <v>22.85</v>
      </c>
      <c r="AZ2355">
        <v>25.83</v>
      </c>
      <c r="BA2355">
        <v>25.99</v>
      </c>
      <c r="BB2355">
        <v>21.34</v>
      </c>
      <c r="BC2355">
        <v>17.27</v>
      </c>
      <c r="BD2355">
        <v>16.399999999999999</v>
      </c>
      <c r="BE2355">
        <v>18.989999999999998</v>
      </c>
      <c r="BF2355">
        <v>13.96</v>
      </c>
      <c r="BG2355">
        <v>16.84</v>
      </c>
      <c r="BH2355">
        <v>15.47</v>
      </c>
      <c r="BI2355">
        <v>11.26</v>
      </c>
      <c r="BJ2355">
        <v>13.36</v>
      </c>
      <c r="BK2355">
        <v>20.76</v>
      </c>
      <c r="BL2355">
        <v>16</v>
      </c>
      <c r="BM2355">
        <v>16.88</v>
      </c>
      <c r="BN2355">
        <v>18.25</v>
      </c>
      <c r="BO2355">
        <v>21.74</v>
      </c>
      <c r="BP2355">
        <v>22.35</v>
      </c>
      <c r="BQ2355">
        <v>20.5</v>
      </c>
      <c r="BR2355">
        <v>19.88</v>
      </c>
      <c r="BS2355">
        <v>18.72</v>
      </c>
      <c r="BT2355">
        <v>23.3</v>
      </c>
      <c r="BU2355">
        <v>24</v>
      </c>
      <c r="BV2355">
        <v>22.38</v>
      </c>
    </row>
    <row r="2356" spans="1:74" x14ac:dyDescent="0.25">
      <c r="A2356" s="1" t="s">
        <v>2645</v>
      </c>
      <c r="B2356" s="1" t="s">
        <v>3565</v>
      </c>
      <c r="C2356" s="1" t="s">
        <v>19</v>
      </c>
      <c r="D2356">
        <v>28976544</v>
      </c>
      <c r="E2356">
        <v>28596653</v>
      </c>
      <c r="F2356">
        <v>28232229</v>
      </c>
      <c r="G2356">
        <v>30408513</v>
      </c>
      <c r="H2356">
        <v>32338963</v>
      </c>
      <c r="I2356">
        <v>31085377</v>
      </c>
      <c r="J2356">
        <v>34665401</v>
      </c>
      <c r="K2356">
        <v>36404320</v>
      </c>
      <c r="L2356">
        <v>35228542</v>
      </c>
      <c r="M2356">
        <v>40054433</v>
      </c>
      <c r="N2356">
        <v>37696889</v>
      </c>
      <c r="O2356">
        <v>38432872</v>
      </c>
      <c r="P2356">
        <v>36613127</v>
      </c>
      <c r="Q2356">
        <v>35879416</v>
      </c>
      <c r="R2356">
        <v>32527005</v>
      </c>
      <c r="S2356">
        <v>33526437</v>
      </c>
      <c r="T2356">
        <v>29970384</v>
      </c>
      <c r="U2356">
        <v>28383111</v>
      </c>
      <c r="V2356">
        <v>28223666</v>
      </c>
      <c r="W2356">
        <v>27127107</v>
      </c>
      <c r="X2356">
        <v>27781910</v>
      </c>
      <c r="Y2356">
        <v>24449147</v>
      </c>
      <c r="Z2356">
        <v>25047944</v>
      </c>
      <c r="AA2356">
        <v>24400998</v>
      </c>
      <c r="AB2356">
        <v>23119713</v>
      </c>
      <c r="AC2356">
        <v>20864874</v>
      </c>
      <c r="AD2356">
        <v>21638242</v>
      </c>
      <c r="AE2356">
        <v>22216388</v>
      </c>
      <c r="AF2356">
        <v>21080994</v>
      </c>
      <c r="AG2356">
        <v>20210893</v>
      </c>
      <c r="AH2356">
        <v>18853357</v>
      </c>
      <c r="AI2356">
        <v>18665995</v>
      </c>
      <c r="AJ2356">
        <v>17817338</v>
      </c>
      <c r="AK2356">
        <v>17325458</v>
      </c>
      <c r="AL2356">
        <v>15848032</v>
      </c>
      <c r="AM2356">
        <v>14266502</v>
      </c>
      <c r="AN2356">
        <v>13532826</v>
      </c>
      <c r="AO2356">
        <v>12143588</v>
      </c>
      <c r="AP2356">
        <v>11665968</v>
      </c>
      <c r="AQ2356">
        <v>10797744</v>
      </c>
      <c r="AR2356">
        <v>10978288</v>
      </c>
      <c r="AS2356">
        <v>10020866</v>
      </c>
      <c r="AT2356">
        <v>10504568</v>
      </c>
      <c r="AU2356">
        <v>9881666</v>
      </c>
      <c r="AV2356">
        <v>9144748</v>
      </c>
      <c r="AW2356">
        <v>8560307</v>
      </c>
      <c r="AX2356">
        <v>8105255</v>
      </c>
      <c r="AY2356">
        <v>7705767</v>
      </c>
      <c r="AZ2356">
        <v>6709734</v>
      </c>
      <c r="BA2356">
        <v>6061534</v>
      </c>
      <c r="BB2356">
        <v>6420830</v>
      </c>
      <c r="BC2356">
        <v>6345496</v>
      </c>
      <c r="BD2356">
        <v>5962054</v>
      </c>
      <c r="BE2356">
        <v>5500182</v>
      </c>
      <c r="BF2356">
        <v>5679616</v>
      </c>
      <c r="BG2356">
        <v>5318440</v>
      </c>
      <c r="BH2356">
        <v>5304378</v>
      </c>
      <c r="BI2356">
        <v>5010522</v>
      </c>
      <c r="BJ2356">
        <v>5127102</v>
      </c>
      <c r="BK2356">
        <v>4742691</v>
      </c>
      <c r="BL2356">
        <v>4663236</v>
      </c>
      <c r="BM2356">
        <v>4352244</v>
      </c>
      <c r="BN2356">
        <v>4277621</v>
      </c>
      <c r="BO2356">
        <v>4078153</v>
      </c>
      <c r="BP2356">
        <v>3944782</v>
      </c>
      <c r="BQ2356">
        <v>3819757</v>
      </c>
      <c r="BR2356">
        <v>3662771</v>
      </c>
      <c r="BS2356">
        <v>3494013</v>
      </c>
      <c r="BT2356">
        <v>3412480</v>
      </c>
      <c r="BU2356">
        <v>3192932</v>
      </c>
      <c r="BV2356">
        <v>3029533</v>
      </c>
    </row>
    <row r="2357" spans="1:74" x14ac:dyDescent="0.25">
      <c r="A2357" s="1" t="s">
        <v>2646</v>
      </c>
      <c r="B2357" s="1" t="s">
        <v>2647</v>
      </c>
      <c r="C2357" s="1" t="s">
        <v>19</v>
      </c>
      <c r="D2357">
        <v>0.9</v>
      </c>
      <c r="E2357">
        <v>0.85</v>
      </c>
      <c r="F2357">
        <v>1.0900000000000001</v>
      </c>
      <c r="G2357">
        <v>1.07</v>
      </c>
      <c r="H2357">
        <v>0.95</v>
      </c>
      <c r="I2357">
        <v>1.05</v>
      </c>
      <c r="J2357">
        <v>1.05</v>
      </c>
      <c r="K2357">
        <v>1.04</v>
      </c>
      <c r="L2357">
        <v>1.1000000000000001</v>
      </c>
      <c r="M2357">
        <v>1.23</v>
      </c>
      <c r="N2357">
        <v>1.1000000000000001</v>
      </c>
      <c r="O2357">
        <v>0.57999999999999996</v>
      </c>
      <c r="P2357">
        <v>0.56999999999999995</v>
      </c>
      <c r="Q2357">
        <v>0.41</v>
      </c>
      <c r="R2357">
        <v>1.07</v>
      </c>
      <c r="S2357">
        <v>1.03</v>
      </c>
      <c r="T2357">
        <v>1.1499999999999999</v>
      </c>
      <c r="U2357">
        <v>1.02</v>
      </c>
      <c r="V2357">
        <v>1.0900000000000001</v>
      </c>
      <c r="W2357">
        <v>1.76</v>
      </c>
      <c r="X2357">
        <v>1.93</v>
      </c>
      <c r="Y2357">
        <v>1.9</v>
      </c>
      <c r="Z2357">
        <v>2.15</v>
      </c>
      <c r="AA2357">
        <v>2.0699999999999998</v>
      </c>
      <c r="AB2357">
        <v>1.87</v>
      </c>
      <c r="AC2357">
        <v>2.0099999999999998</v>
      </c>
      <c r="AD2357">
        <v>2.09</v>
      </c>
      <c r="AE2357">
        <v>1.36</v>
      </c>
      <c r="AF2357">
        <v>1.1599999999999999</v>
      </c>
      <c r="AG2357">
        <v>0.95</v>
      </c>
      <c r="AH2357">
        <v>1.54</v>
      </c>
      <c r="AI2357">
        <v>1.63</v>
      </c>
      <c r="AJ2357">
        <v>1.93</v>
      </c>
      <c r="AK2357">
        <v>1.51</v>
      </c>
      <c r="AL2357">
        <v>1.86</v>
      </c>
      <c r="AM2357">
        <v>1.86</v>
      </c>
      <c r="AN2357">
        <v>1.74</v>
      </c>
      <c r="AO2357">
        <v>2.09</v>
      </c>
      <c r="AP2357">
        <v>2.7</v>
      </c>
      <c r="AQ2357">
        <v>1.99</v>
      </c>
      <c r="AR2357">
        <v>1.91</v>
      </c>
      <c r="AS2357">
        <v>1.74</v>
      </c>
      <c r="AT2357">
        <v>2.1800000000000002</v>
      </c>
      <c r="AU2357">
        <v>2.38</v>
      </c>
      <c r="AV2357">
        <v>1.83</v>
      </c>
      <c r="AW2357">
        <v>1.57</v>
      </c>
      <c r="AX2357">
        <v>1.86</v>
      </c>
      <c r="AY2357">
        <v>1.38</v>
      </c>
      <c r="AZ2357">
        <v>1.56</v>
      </c>
      <c r="BA2357">
        <v>1.57</v>
      </c>
      <c r="BB2357">
        <v>1.49</v>
      </c>
      <c r="BC2357">
        <v>1.2</v>
      </c>
      <c r="BD2357">
        <v>1.1299999999999999</v>
      </c>
      <c r="BE2357">
        <v>1.31</v>
      </c>
      <c r="BF2357">
        <v>1.04</v>
      </c>
      <c r="BG2357">
        <v>1.25</v>
      </c>
      <c r="BH2357">
        <v>1.1299999999999999</v>
      </c>
      <c r="BI2357">
        <v>0.72</v>
      </c>
      <c r="BJ2357">
        <v>1.06</v>
      </c>
      <c r="BK2357">
        <v>1.44</v>
      </c>
      <c r="BL2357">
        <v>1.1000000000000001</v>
      </c>
      <c r="BM2357">
        <v>1.1499999999999999</v>
      </c>
      <c r="BN2357">
        <v>1.62</v>
      </c>
      <c r="BO2357">
        <v>1.93</v>
      </c>
      <c r="BP2357">
        <v>1.98</v>
      </c>
      <c r="BQ2357">
        <v>1.81</v>
      </c>
      <c r="BR2357">
        <v>2.04</v>
      </c>
      <c r="BS2357">
        <v>1.92</v>
      </c>
      <c r="BT2357">
        <v>2.38</v>
      </c>
      <c r="BU2357">
        <v>2.4500000000000002</v>
      </c>
      <c r="BV2357">
        <v>2.67</v>
      </c>
    </row>
    <row r="2358" spans="1:74" x14ac:dyDescent="0.25">
      <c r="A2358" s="1" t="s">
        <v>2648</v>
      </c>
      <c r="B2358" s="1" t="s">
        <v>2649</v>
      </c>
      <c r="C2358" s="1" t="s">
        <v>19</v>
      </c>
      <c r="D2358">
        <v>2471.61</v>
      </c>
      <c r="E2358">
        <v>2342.83</v>
      </c>
      <c r="F2358">
        <v>3009.42</v>
      </c>
      <c r="G2358">
        <v>2945.46</v>
      </c>
      <c r="H2358">
        <v>2625.58</v>
      </c>
      <c r="I2358">
        <v>2905.1</v>
      </c>
      <c r="J2358">
        <v>3049.1</v>
      </c>
      <c r="K2358">
        <v>3037.35</v>
      </c>
      <c r="L2358">
        <v>3211.4</v>
      </c>
      <c r="M2358">
        <v>3584.5</v>
      </c>
      <c r="N2358">
        <v>3002.99</v>
      </c>
      <c r="O2358">
        <v>1570.68</v>
      </c>
      <c r="P2358">
        <v>1556.95</v>
      </c>
      <c r="Q2358">
        <v>1117.54</v>
      </c>
      <c r="R2358">
        <v>2857.67</v>
      </c>
      <c r="S2358">
        <v>2749.86</v>
      </c>
      <c r="T2358">
        <v>3085.31</v>
      </c>
      <c r="U2358">
        <v>2743.05</v>
      </c>
      <c r="V2358">
        <v>2564.75</v>
      </c>
      <c r="W2358">
        <v>4145.62</v>
      </c>
      <c r="X2358">
        <v>4545.16</v>
      </c>
      <c r="Y2358">
        <v>4464.53</v>
      </c>
      <c r="Z2358">
        <v>4411.8</v>
      </c>
      <c r="AA2358">
        <v>4255.7</v>
      </c>
      <c r="AB2358">
        <v>3838.67</v>
      </c>
      <c r="AC2358">
        <v>4135.82</v>
      </c>
      <c r="AD2358">
        <v>3877.62</v>
      </c>
      <c r="AE2358">
        <v>2526.84</v>
      </c>
      <c r="AF2358">
        <v>2148.7600000000002</v>
      </c>
      <c r="AG2358">
        <v>1761.74</v>
      </c>
      <c r="AH2358">
        <v>2265.63</v>
      </c>
      <c r="AI2358">
        <v>2402.9</v>
      </c>
      <c r="AJ2358">
        <v>2849.01</v>
      </c>
      <c r="AK2358">
        <v>2226.8200000000002</v>
      </c>
      <c r="AL2358">
        <v>2483</v>
      </c>
      <c r="AM2358">
        <v>2486.69</v>
      </c>
      <c r="AN2358">
        <v>2325.54</v>
      </c>
      <c r="AO2358">
        <v>2789.74</v>
      </c>
      <c r="AP2358">
        <v>2552.46</v>
      </c>
      <c r="AQ2358">
        <v>1878.57</v>
      </c>
      <c r="AR2358">
        <v>1809.06</v>
      </c>
      <c r="AS2358">
        <v>1649.2</v>
      </c>
      <c r="AT2358">
        <v>1819.13</v>
      </c>
      <c r="AU2358">
        <v>1994.07</v>
      </c>
      <c r="AV2358">
        <v>1531.5</v>
      </c>
      <c r="AW2358">
        <v>1311.85</v>
      </c>
      <c r="AX2358">
        <v>1146.76</v>
      </c>
      <c r="AY2358">
        <v>853</v>
      </c>
      <c r="AZ2358">
        <v>961.38</v>
      </c>
      <c r="BA2358">
        <v>967.27</v>
      </c>
      <c r="BB2358">
        <v>785.24</v>
      </c>
      <c r="BC2358">
        <v>635.14</v>
      </c>
      <c r="BD2358">
        <v>599.16</v>
      </c>
      <c r="BE2358">
        <v>693.6</v>
      </c>
      <c r="BF2358">
        <v>499.83</v>
      </c>
      <c r="BG2358">
        <v>601.14</v>
      </c>
      <c r="BH2358">
        <v>541.66999999999996</v>
      </c>
      <c r="BI2358">
        <v>348.86</v>
      </c>
      <c r="BJ2358">
        <v>412.16</v>
      </c>
      <c r="BK2358">
        <v>556.95000000000005</v>
      </c>
      <c r="BL2358">
        <v>426.43</v>
      </c>
      <c r="BM2358">
        <v>446.56</v>
      </c>
      <c r="BN2358">
        <v>479.34</v>
      </c>
      <c r="BO2358">
        <v>569.44000000000005</v>
      </c>
      <c r="BP2358">
        <v>583.74</v>
      </c>
      <c r="BQ2358">
        <v>534.99</v>
      </c>
      <c r="BR2358">
        <v>517.52</v>
      </c>
      <c r="BS2358">
        <v>486.42</v>
      </c>
      <c r="BT2358">
        <v>603.4</v>
      </c>
      <c r="BU2358">
        <v>620.14</v>
      </c>
      <c r="BV2358">
        <v>574.94000000000005</v>
      </c>
    </row>
    <row r="2359" spans="1:74" x14ac:dyDescent="0.25">
      <c r="A2359" s="1" t="s">
        <v>4260</v>
      </c>
      <c r="B2359" s="1" t="s">
        <v>4261</v>
      </c>
      <c r="C2359" s="1" t="s">
        <v>19</v>
      </c>
      <c r="D2359">
        <v>10.416</v>
      </c>
      <c r="E2359">
        <v>10.287000000000001</v>
      </c>
      <c r="F2359">
        <v>10.246</v>
      </c>
      <c r="G2359">
        <v>11.76</v>
      </c>
      <c r="H2359">
        <v>11.946999999999999</v>
      </c>
      <c r="I2359">
        <v>11.141999999999999</v>
      </c>
      <c r="J2359">
        <v>11.914</v>
      </c>
      <c r="K2359">
        <v>12.784000000000001</v>
      </c>
      <c r="L2359">
        <v>12.515000000000001</v>
      </c>
      <c r="M2359">
        <v>14.782999999999999</v>
      </c>
      <c r="N2359">
        <v>13.853</v>
      </c>
      <c r="O2359">
        <v>14.500999999999999</v>
      </c>
      <c r="P2359">
        <v>14.164999999999999</v>
      </c>
      <c r="Q2359">
        <v>13.521000000000001</v>
      </c>
      <c r="R2359">
        <v>12.127000000000001</v>
      </c>
      <c r="S2359">
        <v>12.858000000000001</v>
      </c>
      <c r="T2359">
        <v>11.9</v>
      </c>
      <c r="U2359">
        <v>11.670999999999999</v>
      </c>
      <c r="V2359">
        <v>12.007999999999999</v>
      </c>
      <c r="W2359">
        <v>11.916</v>
      </c>
      <c r="X2359">
        <v>12.664999999999999</v>
      </c>
      <c r="Y2359">
        <v>11.513999999999999</v>
      </c>
      <c r="Z2359">
        <v>12.202</v>
      </c>
      <c r="AA2359">
        <v>12.15</v>
      </c>
      <c r="AB2359">
        <v>11.853</v>
      </c>
      <c r="AC2359">
        <v>10.978999999999999</v>
      </c>
      <c r="AD2359">
        <v>11.635999999999999</v>
      </c>
      <c r="AE2359">
        <v>14.099</v>
      </c>
      <c r="AF2359">
        <v>13.736000000000001</v>
      </c>
      <c r="AG2359">
        <v>13.5</v>
      </c>
      <c r="AH2359">
        <v>12.795</v>
      </c>
      <c r="AI2359">
        <v>12.962</v>
      </c>
      <c r="AJ2359">
        <v>12.686</v>
      </c>
      <c r="AK2359">
        <v>12.664999999999999</v>
      </c>
      <c r="AL2359">
        <v>11.878</v>
      </c>
      <c r="AM2359">
        <v>12.428000000000001</v>
      </c>
      <c r="AN2359">
        <v>12.161</v>
      </c>
      <c r="AO2359">
        <v>11.243</v>
      </c>
      <c r="AP2359">
        <v>12.327</v>
      </c>
      <c r="AQ2359">
        <v>11.78</v>
      </c>
      <c r="AR2359">
        <v>12.404999999999999</v>
      </c>
      <c r="AS2359">
        <v>11.609</v>
      </c>
      <c r="AT2359">
        <v>12.561999999999999</v>
      </c>
      <c r="AU2359">
        <v>12.315</v>
      </c>
      <c r="AV2359">
        <v>13.433999999999999</v>
      </c>
      <c r="AW2359">
        <v>13.224</v>
      </c>
      <c r="AX2359">
        <v>13.151</v>
      </c>
      <c r="AY2359">
        <v>13.106</v>
      </c>
      <c r="AZ2359">
        <v>11.898</v>
      </c>
      <c r="BA2359">
        <v>11.124000000000001</v>
      </c>
      <c r="BB2359">
        <v>12.153</v>
      </c>
      <c r="BC2359">
        <v>12.307</v>
      </c>
      <c r="BD2359">
        <v>11.598000000000001</v>
      </c>
      <c r="BE2359">
        <v>11</v>
      </c>
      <c r="BF2359">
        <v>11.798999999999999</v>
      </c>
      <c r="BG2359">
        <v>11.218999999999999</v>
      </c>
      <c r="BH2359">
        <v>11.430999999999999</v>
      </c>
      <c r="BI2359">
        <v>12.621</v>
      </c>
      <c r="BJ2359">
        <v>13.246</v>
      </c>
      <c r="BK2359">
        <v>12.452999999999999</v>
      </c>
      <c r="BL2359">
        <v>14.808</v>
      </c>
      <c r="BM2359">
        <v>13.949</v>
      </c>
      <c r="BN2359">
        <v>14.494</v>
      </c>
      <c r="BO2359">
        <v>14.349</v>
      </c>
      <c r="BP2359">
        <v>14.605</v>
      </c>
      <c r="BQ2359">
        <v>14.49</v>
      </c>
      <c r="BR2359">
        <v>14.448</v>
      </c>
      <c r="BS2359">
        <v>14.571</v>
      </c>
      <c r="BT2359">
        <v>15.186999999999999</v>
      </c>
      <c r="BU2359">
        <v>14.398</v>
      </c>
      <c r="BV2359">
        <v>14.057</v>
      </c>
    </row>
    <row r="2360" spans="1:74" x14ac:dyDescent="0.25">
      <c r="A2360" s="1" t="s">
        <v>2650</v>
      </c>
      <c r="B2360" s="1" t="s">
        <v>2651</v>
      </c>
      <c r="C2360" s="1" t="s">
        <v>19</v>
      </c>
      <c r="D2360">
        <v>30.5</v>
      </c>
      <c r="E2360">
        <v>33.96</v>
      </c>
      <c r="F2360">
        <v>35.950000000000003</v>
      </c>
      <c r="G2360">
        <v>36.92</v>
      </c>
      <c r="H2360">
        <v>35.44</v>
      </c>
      <c r="I2360">
        <v>35.450000000000003</v>
      </c>
      <c r="J2360">
        <v>34.65</v>
      </c>
      <c r="K2360">
        <v>34.200000000000003</v>
      </c>
      <c r="L2360">
        <v>34.1</v>
      </c>
      <c r="M2360">
        <v>31.99</v>
      </c>
      <c r="N2360">
        <v>29.5</v>
      </c>
      <c r="O2360">
        <v>25.200099999999999</v>
      </c>
      <c r="P2360">
        <v>25.71</v>
      </c>
      <c r="Q2360">
        <v>23.91</v>
      </c>
      <c r="R2360">
        <v>31.05</v>
      </c>
      <c r="S2360">
        <v>29.52</v>
      </c>
      <c r="T2360">
        <v>31</v>
      </c>
      <c r="U2360">
        <v>30.55</v>
      </c>
      <c r="V2360">
        <v>30.99</v>
      </c>
      <c r="W2360">
        <v>37.299999999999997</v>
      </c>
      <c r="X2360">
        <v>35.99</v>
      </c>
      <c r="Y2360">
        <v>32.799999999999997</v>
      </c>
      <c r="Z2360">
        <v>32</v>
      </c>
      <c r="AA2360">
        <v>29.25</v>
      </c>
      <c r="AB2360">
        <v>31.25</v>
      </c>
      <c r="AC2360">
        <v>28.4</v>
      </c>
      <c r="AD2360">
        <v>25.75</v>
      </c>
      <c r="AE2360">
        <v>23.45</v>
      </c>
      <c r="AF2360">
        <v>22.9</v>
      </c>
      <c r="AG2360">
        <v>22.96</v>
      </c>
      <c r="AH2360">
        <v>23</v>
      </c>
      <c r="AI2360">
        <v>23</v>
      </c>
      <c r="AJ2360">
        <v>23.5</v>
      </c>
      <c r="AK2360">
        <v>24.5</v>
      </c>
      <c r="AL2360">
        <v>23.3</v>
      </c>
      <c r="AM2360">
        <v>23.65</v>
      </c>
      <c r="AN2360">
        <v>23.6</v>
      </c>
      <c r="AO2360">
        <v>23</v>
      </c>
      <c r="AP2360">
        <v>22.5</v>
      </c>
      <c r="AQ2360">
        <v>23.75</v>
      </c>
      <c r="AR2360">
        <v>23.35</v>
      </c>
      <c r="AS2360">
        <v>22.1</v>
      </c>
      <c r="AT2360">
        <v>22</v>
      </c>
      <c r="AU2360">
        <v>21.5</v>
      </c>
      <c r="AV2360">
        <v>20.100000000000001</v>
      </c>
      <c r="AW2360">
        <v>20.75</v>
      </c>
      <c r="AX2360">
        <v>16.809999999999999</v>
      </c>
      <c r="AY2360">
        <v>16.100000000000001</v>
      </c>
      <c r="AZ2360">
        <v>17.95</v>
      </c>
      <c r="BA2360">
        <v>16.22</v>
      </c>
      <c r="BB2360">
        <v>16.5</v>
      </c>
      <c r="BC2360">
        <v>17</v>
      </c>
      <c r="BD2360">
        <v>16</v>
      </c>
      <c r="BE2360">
        <v>18</v>
      </c>
      <c r="BF2360">
        <v>15.75</v>
      </c>
      <c r="BG2360">
        <v>15.35</v>
      </c>
      <c r="BH2360">
        <v>15</v>
      </c>
      <c r="BI2360">
        <v>14.6</v>
      </c>
      <c r="BJ2360">
        <v>16.100000000000001</v>
      </c>
      <c r="BK2360">
        <v>18</v>
      </c>
      <c r="BL2360">
        <v>21</v>
      </c>
      <c r="BM2360">
        <v>22</v>
      </c>
      <c r="BN2360">
        <v>22.75</v>
      </c>
      <c r="BO2360">
        <v>24.5</v>
      </c>
      <c r="BP2360">
        <v>29.22</v>
      </c>
      <c r="BQ2360">
        <v>28.05</v>
      </c>
      <c r="BR2360">
        <v>30</v>
      </c>
      <c r="BS2360">
        <v>31</v>
      </c>
      <c r="BT2360">
        <v>32</v>
      </c>
      <c r="BU2360">
        <v>32.5</v>
      </c>
      <c r="BV2360">
        <v>28.25</v>
      </c>
    </row>
    <row r="2361" spans="1:74" x14ac:dyDescent="0.25">
      <c r="A2361" s="1" t="s">
        <v>2652</v>
      </c>
      <c r="B2361" s="1" t="s">
        <v>3566</v>
      </c>
      <c r="C2361" s="1" t="s">
        <v>19</v>
      </c>
      <c r="D2361">
        <v>1776716</v>
      </c>
      <c r="E2361">
        <v>1756722</v>
      </c>
      <c r="F2361">
        <v>1616717</v>
      </c>
      <c r="G2361">
        <v>1473120</v>
      </c>
      <c r="H2361">
        <v>1402513</v>
      </c>
      <c r="I2361">
        <v>1374295</v>
      </c>
      <c r="J2361">
        <v>1303038</v>
      </c>
      <c r="K2361">
        <v>1252753</v>
      </c>
      <c r="L2361">
        <v>1219144</v>
      </c>
      <c r="M2361">
        <v>1184957</v>
      </c>
      <c r="N2361">
        <v>1130152</v>
      </c>
      <c r="O2361">
        <v>1073260</v>
      </c>
      <c r="P2361">
        <v>1022901</v>
      </c>
      <c r="Q2361">
        <v>898877</v>
      </c>
      <c r="R2361">
        <v>877320</v>
      </c>
      <c r="S2361">
        <v>851419</v>
      </c>
      <c r="T2361">
        <v>833504</v>
      </c>
      <c r="U2361">
        <v>808717</v>
      </c>
      <c r="V2361">
        <v>799617</v>
      </c>
      <c r="W2361">
        <v>786074</v>
      </c>
      <c r="X2361">
        <v>775191</v>
      </c>
      <c r="Y2361">
        <v>775864</v>
      </c>
      <c r="Z2361">
        <v>765751</v>
      </c>
      <c r="AA2361">
        <v>738564</v>
      </c>
      <c r="AB2361">
        <v>744049</v>
      </c>
      <c r="AC2361">
        <v>705140</v>
      </c>
      <c r="AD2361">
        <v>700149</v>
      </c>
      <c r="AE2361">
        <v>668421</v>
      </c>
      <c r="AF2361">
        <v>677388</v>
      </c>
      <c r="AG2361">
        <v>664271</v>
      </c>
      <c r="AH2361">
        <v>653272</v>
      </c>
      <c r="AI2361">
        <v>638069</v>
      </c>
      <c r="AJ2361">
        <v>634315</v>
      </c>
      <c r="AK2361">
        <v>613741</v>
      </c>
      <c r="AL2361">
        <v>626830</v>
      </c>
      <c r="AM2361">
        <v>606216</v>
      </c>
      <c r="AN2361">
        <v>601740</v>
      </c>
      <c r="AO2361">
        <v>595638</v>
      </c>
      <c r="AP2361">
        <v>586444</v>
      </c>
      <c r="AQ2361">
        <v>583505</v>
      </c>
      <c r="AR2361">
        <v>585673</v>
      </c>
      <c r="AS2361">
        <v>580846</v>
      </c>
      <c r="AT2361">
        <v>593276</v>
      </c>
      <c r="AU2361">
        <v>574152</v>
      </c>
      <c r="AV2361">
        <v>568917</v>
      </c>
      <c r="AW2361">
        <v>560175</v>
      </c>
      <c r="AX2361">
        <v>568022</v>
      </c>
      <c r="AY2361">
        <v>571336</v>
      </c>
      <c r="AZ2361">
        <v>582371</v>
      </c>
      <c r="BA2361">
        <v>571338</v>
      </c>
      <c r="BB2361">
        <v>558840</v>
      </c>
      <c r="BC2361">
        <v>559451</v>
      </c>
      <c r="BD2361">
        <v>559099</v>
      </c>
      <c r="BE2361">
        <v>549592</v>
      </c>
      <c r="BF2361">
        <v>535385</v>
      </c>
      <c r="BG2361">
        <v>521085</v>
      </c>
      <c r="BH2361">
        <v>522610</v>
      </c>
      <c r="BI2361">
        <v>535382</v>
      </c>
      <c r="BJ2361">
        <v>528142</v>
      </c>
      <c r="BK2361">
        <v>515031</v>
      </c>
      <c r="BL2361">
        <v>518439</v>
      </c>
      <c r="BM2361">
        <v>517819</v>
      </c>
      <c r="BN2361">
        <v>507551</v>
      </c>
      <c r="BO2361">
        <v>506154</v>
      </c>
      <c r="BP2361">
        <v>501687</v>
      </c>
      <c r="BQ2361">
        <v>510020</v>
      </c>
      <c r="BR2361">
        <v>512996</v>
      </c>
      <c r="BS2361">
        <v>491026</v>
      </c>
      <c r="BT2361">
        <v>491695</v>
      </c>
      <c r="BU2361">
        <v>479153</v>
      </c>
      <c r="BV2361">
        <v>466971</v>
      </c>
    </row>
    <row r="2362" spans="1:74" x14ac:dyDescent="0.25">
      <c r="A2362" s="1" t="s">
        <v>2653</v>
      </c>
      <c r="B2362" s="1" t="s">
        <v>2654</v>
      </c>
      <c r="C2362" s="1" t="s">
        <v>19</v>
      </c>
      <c r="D2362">
        <v>1.06</v>
      </c>
      <c r="E2362">
        <v>1.18</v>
      </c>
      <c r="F2362">
        <v>1.23</v>
      </c>
      <c r="G2362">
        <v>1.26</v>
      </c>
      <c r="H2362">
        <v>1.21</v>
      </c>
      <c r="I2362">
        <v>1.21</v>
      </c>
      <c r="J2362">
        <v>1.08</v>
      </c>
      <c r="K2362">
        <v>1.07</v>
      </c>
      <c r="L2362">
        <v>1.06</v>
      </c>
      <c r="M2362">
        <v>0.99</v>
      </c>
      <c r="N2362">
        <v>0.96</v>
      </c>
      <c r="O2362">
        <v>0.82</v>
      </c>
      <c r="P2362">
        <v>0.83</v>
      </c>
      <c r="Q2362">
        <v>0.78</v>
      </c>
      <c r="R2362">
        <v>1.1100000000000001</v>
      </c>
      <c r="S2362">
        <v>1.05</v>
      </c>
      <c r="T2362">
        <v>1.1000000000000001</v>
      </c>
      <c r="U2362">
        <v>1.1000000000000001</v>
      </c>
      <c r="V2362">
        <v>1.22</v>
      </c>
      <c r="W2362">
        <v>1.48</v>
      </c>
      <c r="X2362">
        <v>1.42</v>
      </c>
      <c r="Y2362">
        <v>1.3</v>
      </c>
      <c r="Z2362">
        <v>1.32</v>
      </c>
      <c r="AA2362">
        <v>1.21</v>
      </c>
      <c r="AB2362">
        <v>1.3</v>
      </c>
      <c r="AC2362">
        <v>1.18</v>
      </c>
      <c r="AD2362">
        <v>1.1299999999999999</v>
      </c>
      <c r="AE2362">
        <v>1.03</v>
      </c>
      <c r="AF2362">
        <v>1.02</v>
      </c>
      <c r="AG2362">
        <v>1.02</v>
      </c>
      <c r="AH2362">
        <v>1.03</v>
      </c>
      <c r="AI2362">
        <v>1.03</v>
      </c>
      <c r="AJ2362">
        <v>1.05</v>
      </c>
      <c r="AK2362">
        <v>1.0900000000000001</v>
      </c>
      <c r="AL2362">
        <v>1.1000000000000001</v>
      </c>
      <c r="AM2362">
        <v>1.1200000000000001</v>
      </c>
      <c r="AN2362">
        <v>1.1100000000000001</v>
      </c>
      <c r="AO2362">
        <v>1.07</v>
      </c>
      <c r="AP2362">
        <v>1.1599999999999999</v>
      </c>
      <c r="AQ2362">
        <v>1.22</v>
      </c>
      <c r="AR2362">
        <v>1.19</v>
      </c>
      <c r="AS2362">
        <v>1.1200000000000001</v>
      </c>
      <c r="AT2362">
        <v>1.1599999999999999</v>
      </c>
      <c r="AU2362">
        <v>1.1299999999999999</v>
      </c>
      <c r="AV2362">
        <v>1.01</v>
      </c>
      <c r="AW2362">
        <v>1.08</v>
      </c>
      <c r="AX2362">
        <v>0.95</v>
      </c>
      <c r="AY2362">
        <v>0.91</v>
      </c>
      <c r="AZ2362">
        <v>1.01</v>
      </c>
      <c r="BA2362">
        <v>0.92</v>
      </c>
      <c r="BB2362">
        <v>1</v>
      </c>
      <c r="BC2362">
        <v>1.02</v>
      </c>
      <c r="BD2362">
        <v>0.96</v>
      </c>
      <c r="BE2362">
        <v>1.08</v>
      </c>
      <c r="BF2362">
        <v>0.98</v>
      </c>
      <c r="BG2362">
        <v>0.95</v>
      </c>
      <c r="BH2362">
        <v>0.92</v>
      </c>
      <c r="BI2362">
        <v>0.9</v>
      </c>
      <c r="BJ2362">
        <v>1.0900000000000001</v>
      </c>
      <c r="BK2362">
        <v>1.21</v>
      </c>
      <c r="BL2362">
        <v>1.41</v>
      </c>
      <c r="BM2362">
        <v>1.48</v>
      </c>
      <c r="BN2362">
        <v>1.57</v>
      </c>
      <c r="BO2362">
        <v>1.69</v>
      </c>
      <c r="BP2362">
        <v>2.0099999999999998</v>
      </c>
      <c r="BQ2362">
        <v>1.93</v>
      </c>
      <c r="BR2362">
        <v>2.2599999999999998</v>
      </c>
      <c r="BS2362">
        <v>2.34</v>
      </c>
      <c r="BT2362">
        <v>2.4</v>
      </c>
      <c r="BU2362">
        <v>2.44</v>
      </c>
      <c r="BV2362">
        <v>2.4</v>
      </c>
    </row>
    <row r="2363" spans="1:74" x14ac:dyDescent="0.25">
      <c r="A2363" s="1" t="s">
        <v>2655</v>
      </c>
      <c r="B2363" s="1" t="s">
        <v>2656</v>
      </c>
      <c r="C2363" s="1" t="s">
        <v>19</v>
      </c>
      <c r="D2363">
        <v>107.61</v>
      </c>
      <c r="E2363">
        <v>119.64</v>
      </c>
      <c r="F2363">
        <v>125.47</v>
      </c>
      <c r="G2363">
        <v>128.61000000000001</v>
      </c>
      <c r="H2363">
        <v>123.37</v>
      </c>
      <c r="I2363">
        <v>123.26</v>
      </c>
      <c r="J2363">
        <v>119.54</v>
      </c>
      <c r="K2363">
        <v>117.96</v>
      </c>
      <c r="L2363">
        <v>116.95</v>
      </c>
      <c r="M2363">
        <v>109.72</v>
      </c>
      <c r="N2363">
        <v>100.45</v>
      </c>
      <c r="O2363">
        <v>86.08</v>
      </c>
      <c r="P2363">
        <v>87.66</v>
      </c>
      <c r="Q2363">
        <v>81.53</v>
      </c>
      <c r="R2363">
        <v>106.5</v>
      </c>
      <c r="S2363">
        <v>101.55</v>
      </c>
      <c r="T2363">
        <v>106.05</v>
      </c>
      <c r="U2363">
        <v>105.69</v>
      </c>
      <c r="V2363">
        <v>106.79</v>
      </c>
      <c r="W2363">
        <v>129.56</v>
      </c>
      <c r="X2363">
        <v>124.59</v>
      </c>
      <c r="Y2363">
        <v>113.69</v>
      </c>
      <c r="Z2363">
        <v>110.46</v>
      </c>
      <c r="AA2363">
        <v>101.63</v>
      </c>
      <c r="AB2363">
        <v>108.81</v>
      </c>
      <c r="AC2363">
        <v>98.73</v>
      </c>
      <c r="AD2363">
        <v>89.66</v>
      </c>
      <c r="AE2363">
        <v>81.760000000000005</v>
      </c>
      <c r="AF2363">
        <v>81.11</v>
      </c>
      <c r="AG2363">
        <v>81.180000000000007</v>
      </c>
      <c r="AH2363">
        <v>80.91</v>
      </c>
      <c r="AI2363">
        <v>80.37</v>
      </c>
      <c r="AJ2363">
        <v>82.15</v>
      </c>
      <c r="AK2363">
        <v>85.3</v>
      </c>
      <c r="AL2363">
        <v>80.7</v>
      </c>
      <c r="AM2363">
        <v>81.7</v>
      </c>
      <c r="AN2363">
        <v>81.319999999999993</v>
      </c>
      <c r="AO2363">
        <v>78.61</v>
      </c>
      <c r="AP2363">
        <v>76.72</v>
      </c>
      <c r="AQ2363">
        <v>80.77</v>
      </c>
      <c r="AR2363">
        <v>78.739999999999995</v>
      </c>
      <c r="AS2363">
        <v>74.52</v>
      </c>
      <c r="AT2363">
        <v>73.760000000000005</v>
      </c>
      <c r="AU2363">
        <v>71.75</v>
      </c>
      <c r="AV2363">
        <v>64.33</v>
      </c>
      <c r="AW2363">
        <v>68.900000000000006</v>
      </c>
      <c r="AX2363">
        <v>55.3</v>
      </c>
      <c r="AY2363">
        <v>52.96</v>
      </c>
      <c r="AZ2363">
        <v>58.87</v>
      </c>
      <c r="BA2363">
        <v>53.2</v>
      </c>
      <c r="BB2363">
        <v>53.69</v>
      </c>
      <c r="BC2363">
        <v>55.17</v>
      </c>
      <c r="BD2363">
        <v>51.71</v>
      </c>
      <c r="BE2363">
        <v>58.17</v>
      </c>
      <c r="BF2363">
        <v>50.53</v>
      </c>
      <c r="BG2363">
        <v>49.07</v>
      </c>
      <c r="BH2363">
        <v>47.68</v>
      </c>
      <c r="BI2363">
        <v>46.41</v>
      </c>
      <c r="BJ2363">
        <v>50.86</v>
      </c>
      <c r="BK2363">
        <v>56.77</v>
      </c>
      <c r="BL2363">
        <v>66</v>
      </c>
      <c r="BM2363">
        <v>69.150000000000006</v>
      </c>
      <c r="BN2363">
        <v>71.069999999999993</v>
      </c>
      <c r="BO2363">
        <v>76.42</v>
      </c>
      <c r="BP2363">
        <v>90.84</v>
      </c>
      <c r="BQ2363">
        <v>87.12</v>
      </c>
      <c r="BR2363">
        <v>92.67</v>
      </c>
      <c r="BS2363">
        <v>95.6</v>
      </c>
      <c r="BT2363">
        <v>98.42</v>
      </c>
      <c r="BU2363">
        <v>99.96</v>
      </c>
      <c r="BV2363">
        <v>86.22</v>
      </c>
    </row>
    <row r="2364" spans="1:74" x14ac:dyDescent="0.25">
      <c r="A2364" s="1" t="s">
        <v>4262</v>
      </c>
      <c r="B2364" s="1" t="s">
        <v>4263</v>
      </c>
      <c r="C2364" s="1" t="s">
        <v>19</v>
      </c>
      <c r="D2364">
        <v>17.088999999999999</v>
      </c>
      <c r="E2364">
        <v>16.817</v>
      </c>
      <c r="F2364">
        <v>15.891999999999999</v>
      </c>
      <c r="G2364">
        <v>14.956</v>
      </c>
      <c r="H2364">
        <v>14.097</v>
      </c>
      <c r="I2364">
        <v>13.46</v>
      </c>
      <c r="J2364">
        <v>11.816000000000001</v>
      </c>
      <c r="K2364">
        <v>11.409000000000001</v>
      </c>
      <c r="L2364">
        <v>11.33</v>
      </c>
      <c r="M2364">
        <v>11.278</v>
      </c>
      <c r="N2364">
        <v>10.756</v>
      </c>
      <c r="O2364">
        <v>10.331</v>
      </c>
      <c r="P2364">
        <v>10.071</v>
      </c>
      <c r="Q2364">
        <v>9.0069999999999997</v>
      </c>
      <c r="R2364">
        <v>9.1080000000000005</v>
      </c>
      <c r="S2364">
        <v>8.9969999999999999</v>
      </c>
      <c r="T2364">
        <v>8.9870000000000001</v>
      </c>
      <c r="U2364">
        <v>8.8689999999999998</v>
      </c>
      <c r="V2364">
        <v>9.1280000000000001</v>
      </c>
      <c r="W2364">
        <v>9.266</v>
      </c>
      <c r="X2364">
        <v>9.1419999999999995</v>
      </c>
      <c r="Y2364">
        <v>9.34</v>
      </c>
      <c r="Z2364">
        <v>9.1359999999999992</v>
      </c>
      <c r="AA2364">
        <v>8.84</v>
      </c>
      <c r="AB2364">
        <v>8.9459999999999997</v>
      </c>
      <c r="AC2364">
        <v>8.7569999999999997</v>
      </c>
      <c r="AD2364">
        <v>8.8160000000000007</v>
      </c>
      <c r="AE2364">
        <v>8.282</v>
      </c>
      <c r="AF2364">
        <v>8.3219999999999992</v>
      </c>
      <c r="AG2364">
        <v>8.32</v>
      </c>
      <c r="AH2364">
        <v>8.3520000000000003</v>
      </c>
      <c r="AI2364">
        <v>8.2219999999999995</v>
      </c>
      <c r="AJ2364">
        <v>8.5779999999999994</v>
      </c>
      <c r="AK2364">
        <v>8.2330000000000005</v>
      </c>
      <c r="AL2364">
        <v>8.5709999999999997</v>
      </c>
      <c r="AM2364">
        <v>8.5069999999999997</v>
      </c>
      <c r="AN2364">
        <v>8.5690000000000008</v>
      </c>
      <c r="AO2364">
        <v>8.7569999999999997</v>
      </c>
      <c r="AP2364">
        <v>8.8309999999999995</v>
      </c>
      <c r="AQ2364">
        <v>8.92</v>
      </c>
      <c r="AR2364">
        <v>9.0920000000000005</v>
      </c>
      <c r="AS2364">
        <v>8.9540000000000006</v>
      </c>
      <c r="AT2364">
        <v>9.3130000000000006</v>
      </c>
      <c r="AU2364">
        <v>9.1430000000000007</v>
      </c>
      <c r="AV2364">
        <v>9.23</v>
      </c>
      <c r="AW2364">
        <v>9.4</v>
      </c>
      <c r="AX2364">
        <v>9.7780000000000005</v>
      </c>
      <c r="AY2364">
        <v>9.8640000000000008</v>
      </c>
      <c r="AZ2364">
        <v>10.308999999999999</v>
      </c>
      <c r="BA2364">
        <v>10.446</v>
      </c>
      <c r="BB2364">
        <v>10.382</v>
      </c>
      <c r="BC2364">
        <v>10.195</v>
      </c>
      <c r="BD2364">
        <v>10.285</v>
      </c>
      <c r="BE2364">
        <v>10.359</v>
      </c>
      <c r="BF2364">
        <v>10.367000000000001</v>
      </c>
      <c r="BG2364">
        <v>10.285</v>
      </c>
      <c r="BH2364">
        <v>10.750999999999999</v>
      </c>
      <c r="BI2364">
        <v>11.471</v>
      </c>
      <c r="BJ2364">
        <v>11.278</v>
      </c>
      <c r="BK2364">
        <v>11.7</v>
      </c>
      <c r="BL2364">
        <v>11.054</v>
      </c>
      <c r="BM2364">
        <v>11.141</v>
      </c>
      <c r="BN2364">
        <v>11.234</v>
      </c>
      <c r="BO2364">
        <v>11.406000000000001</v>
      </c>
      <c r="BP2364">
        <v>11.692</v>
      </c>
      <c r="BQ2364">
        <v>12.132999999999999</v>
      </c>
      <c r="BR2364">
        <v>12.531000000000001</v>
      </c>
      <c r="BS2364">
        <v>12.286</v>
      </c>
      <c r="BT2364">
        <v>12.875</v>
      </c>
      <c r="BU2364">
        <v>12.845000000000001</v>
      </c>
      <c r="BV2364">
        <v>12.973000000000001</v>
      </c>
    </row>
    <row r="2365" spans="1:74" x14ac:dyDescent="0.25">
      <c r="A2365" s="1" t="s">
        <v>2657</v>
      </c>
      <c r="B2365" s="1" t="s">
        <v>2658</v>
      </c>
      <c r="C2365" s="1" t="s">
        <v>19</v>
      </c>
      <c r="D2365">
        <v>2.0000000000000001E-4</v>
      </c>
      <c r="E2365">
        <v>1E-3</v>
      </c>
      <c r="F2365">
        <v>1E-3</v>
      </c>
      <c r="G2365">
        <v>1E-3</v>
      </c>
      <c r="H2365">
        <v>1E-3</v>
      </c>
      <c r="I2365">
        <v>1E-3</v>
      </c>
      <c r="J2365">
        <v>1E-3</v>
      </c>
      <c r="K2365">
        <v>1E-3</v>
      </c>
      <c r="L2365">
        <v>1E-3</v>
      </c>
      <c r="M2365">
        <v>1E-3</v>
      </c>
      <c r="N2365">
        <v>1E-3</v>
      </c>
      <c r="O2365">
        <v>1.1000000000000001E-3</v>
      </c>
      <c r="P2365">
        <v>1E-3</v>
      </c>
      <c r="Q2365">
        <v>0</v>
      </c>
      <c r="R2365">
        <v>0</v>
      </c>
      <c r="S2365">
        <v>0</v>
      </c>
      <c r="T2365">
        <v>1E-4</v>
      </c>
      <c r="U2365">
        <v>1E-4</v>
      </c>
      <c r="V2365">
        <v>1E-4</v>
      </c>
      <c r="W2365">
        <v>1E-4</v>
      </c>
      <c r="X2365">
        <v>1E-4</v>
      </c>
      <c r="Y2365">
        <v>1E-4</v>
      </c>
      <c r="Z2365">
        <v>1</v>
      </c>
      <c r="AA2365">
        <v>1</v>
      </c>
      <c r="AB2365">
        <v>0.75</v>
      </c>
      <c r="AC2365">
        <v>1.1499999999999999</v>
      </c>
      <c r="AD2365">
        <v>1</v>
      </c>
      <c r="AE2365">
        <v>1.1000000000000001</v>
      </c>
      <c r="AF2365">
        <v>1.2</v>
      </c>
      <c r="AG2365">
        <v>1.2</v>
      </c>
      <c r="AH2365">
        <v>1.25</v>
      </c>
      <c r="AI2365">
        <v>1.25</v>
      </c>
      <c r="AJ2365">
        <v>1.03</v>
      </c>
      <c r="AK2365">
        <v>1.05</v>
      </c>
      <c r="AL2365">
        <v>1</v>
      </c>
      <c r="AM2365">
        <v>1.075</v>
      </c>
      <c r="AN2365">
        <v>0.95</v>
      </c>
      <c r="AO2365">
        <v>1.05</v>
      </c>
      <c r="AP2365">
        <v>1.1599999999999999</v>
      </c>
      <c r="AQ2365">
        <v>1.25</v>
      </c>
      <c r="AR2365">
        <v>1.75</v>
      </c>
      <c r="AS2365">
        <v>1.7</v>
      </c>
      <c r="AT2365">
        <v>2.0099999999999998</v>
      </c>
      <c r="AU2365">
        <v>2.2000000000000002</v>
      </c>
      <c r="AV2365">
        <v>2</v>
      </c>
      <c r="AW2365">
        <v>1.95</v>
      </c>
      <c r="AX2365">
        <v>5</v>
      </c>
      <c r="AY2365">
        <v>5.36</v>
      </c>
      <c r="AZ2365">
        <v>6.4</v>
      </c>
      <c r="BA2365">
        <v>6</v>
      </c>
      <c r="BB2365">
        <v>6.45</v>
      </c>
      <c r="BC2365">
        <v>6.25</v>
      </c>
      <c r="BD2365">
        <v>6.5</v>
      </c>
      <c r="BE2365">
        <v>3.25</v>
      </c>
      <c r="BF2365">
        <v>0.65</v>
      </c>
      <c r="BG2365">
        <v>1.3</v>
      </c>
      <c r="BH2365">
        <v>5</v>
      </c>
      <c r="BI2365">
        <v>6.26</v>
      </c>
      <c r="BJ2365">
        <v>12.3</v>
      </c>
      <c r="BK2365">
        <v>10.45</v>
      </c>
      <c r="BL2365">
        <v>15.52</v>
      </c>
      <c r="BM2365">
        <v>19.75</v>
      </c>
      <c r="BN2365">
        <v>22.4</v>
      </c>
      <c r="BO2365">
        <v>24.790099999999999</v>
      </c>
      <c r="BP2365">
        <v>25.46</v>
      </c>
      <c r="BQ2365">
        <v>25.65</v>
      </c>
      <c r="BR2365">
        <v>25.55</v>
      </c>
      <c r="BS2365">
        <v>25.41</v>
      </c>
      <c r="BT2365">
        <v>25.37</v>
      </c>
      <c r="BU2365">
        <v>25.7</v>
      </c>
      <c r="BV2365">
        <v>25.7</v>
      </c>
    </row>
    <row r="2366" spans="1:74" x14ac:dyDescent="0.25">
      <c r="A2366" s="1" t="s">
        <v>438</v>
      </c>
      <c r="D2366" s="1" t="s">
        <v>610</v>
      </c>
    </row>
    <row r="2367" spans="1:74" x14ac:dyDescent="0.25">
      <c r="A2367" s="1" t="s">
        <v>438</v>
      </c>
      <c r="D2367" s="1" t="s">
        <v>611</v>
      </c>
    </row>
    <row r="2368" spans="1:74" x14ac:dyDescent="0.25">
      <c r="A2368" s="1" t="s">
        <v>2659</v>
      </c>
      <c r="B2368" s="1" t="s">
        <v>2660</v>
      </c>
      <c r="C2368" s="1" t="s">
        <v>19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4</v>
      </c>
      <c r="AB2368">
        <v>3</v>
      </c>
      <c r="AC2368">
        <v>4.5999999999999996</v>
      </c>
      <c r="AD2368">
        <v>4</v>
      </c>
      <c r="AE2368">
        <v>4.4000000000000004</v>
      </c>
      <c r="AF2368">
        <v>4.8</v>
      </c>
      <c r="AG2368">
        <v>4.8</v>
      </c>
      <c r="AH2368">
        <v>5</v>
      </c>
      <c r="AI2368">
        <v>5</v>
      </c>
      <c r="AJ2368">
        <v>4.12</v>
      </c>
      <c r="AK2368">
        <v>4.2</v>
      </c>
      <c r="AL2368">
        <v>4</v>
      </c>
      <c r="AM2368">
        <v>4.3</v>
      </c>
      <c r="AN2368">
        <v>3.8</v>
      </c>
      <c r="AO2368">
        <v>4.2</v>
      </c>
      <c r="AP2368">
        <v>4.6399999999999997</v>
      </c>
      <c r="AQ2368">
        <v>5</v>
      </c>
      <c r="AR2368">
        <v>7</v>
      </c>
      <c r="AS2368">
        <v>6.8</v>
      </c>
      <c r="AT2368">
        <v>8.0399999999999991</v>
      </c>
      <c r="AU2368">
        <v>8.8000000000000007</v>
      </c>
      <c r="AV2368">
        <v>8</v>
      </c>
      <c r="AW2368">
        <v>7.8</v>
      </c>
      <c r="AX2368">
        <v>20</v>
      </c>
      <c r="AY2368">
        <v>21.44</v>
      </c>
      <c r="AZ2368">
        <v>25.6</v>
      </c>
      <c r="BA2368">
        <v>24</v>
      </c>
      <c r="BB2368">
        <v>25.8</v>
      </c>
      <c r="BC2368">
        <v>25</v>
      </c>
      <c r="BD2368">
        <v>26</v>
      </c>
      <c r="BE2368">
        <v>13</v>
      </c>
      <c r="BF2368">
        <v>2.6</v>
      </c>
      <c r="BG2368">
        <v>5.2</v>
      </c>
      <c r="BH2368">
        <v>20</v>
      </c>
      <c r="BI2368">
        <v>25.04</v>
      </c>
      <c r="BJ2368">
        <v>49.2</v>
      </c>
      <c r="BK2368">
        <v>41.8</v>
      </c>
      <c r="BL2368">
        <v>62.08</v>
      </c>
      <c r="BM2368">
        <v>79</v>
      </c>
      <c r="BN2368">
        <v>89.6</v>
      </c>
      <c r="BO2368">
        <v>99.16</v>
      </c>
      <c r="BP2368">
        <v>101.84</v>
      </c>
      <c r="BQ2368">
        <v>102.6</v>
      </c>
      <c r="BR2368">
        <v>102.2</v>
      </c>
      <c r="BS2368">
        <v>101.64</v>
      </c>
      <c r="BT2368">
        <v>101.48</v>
      </c>
      <c r="BU2368">
        <v>102.8</v>
      </c>
      <c r="BV2368">
        <v>102.8</v>
      </c>
    </row>
    <row r="2369" spans="1:74" x14ac:dyDescent="0.25">
      <c r="A2369" s="1" t="s">
        <v>438</v>
      </c>
      <c r="D2369" s="1" t="s">
        <v>610</v>
      </c>
    </row>
    <row r="2370" spans="1:74" x14ac:dyDescent="0.25">
      <c r="A2370" s="1" t="s">
        <v>2661</v>
      </c>
      <c r="B2370" s="1" t="s">
        <v>2662</v>
      </c>
      <c r="C2370" s="1" t="s">
        <v>19</v>
      </c>
      <c r="D2370">
        <v>26.25</v>
      </c>
      <c r="E2370">
        <v>26.25</v>
      </c>
      <c r="F2370">
        <v>26.25</v>
      </c>
      <c r="G2370">
        <v>26.25</v>
      </c>
      <c r="H2370">
        <v>26.25</v>
      </c>
      <c r="I2370">
        <v>31</v>
      </c>
      <c r="J2370">
        <v>31</v>
      </c>
      <c r="K2370">
        <v>31</v>
      </c>
      <c r="L2370">
        <v>28.55</v>
      </c>
      <c r="M2370">
        <v>29.9999</v>
      </c>
      <c r="N2370">
        <v>26.5</v>
      </c>
      <c r="O2370">
        <v>20.3</v>
      </c>
      <c r="P2370">
        <v>20.3</v>
      </c>
      <c r="Q2370">
        <v>25.25</v>
      </c>
      <c r="R2370">
        <v>26.75</v>
      </c>
      <c r="S2370">
        <v>24.11</v>
      </c>
      <c r="T2370">
        <v>24.11</v>
      </c>
      <c r="U2370">
        <v>29</v>
      </c>
      <c r="V2370">
        <v>23.2</v>
      </c>
      <c r="W2370">
        <v>23.4</v>
      </c>
      <c r="X2370">
        <v>21.75</v>
      </c>
      <c r="Y2370">
        <v>18.3</v>
      </c>
      <c r="Z2370">
        <v>20</v>
      </c>
      <c r="AA2370">
        <v>17.5</v>
      </c>
      <c r="AB2370">
        <v>17.100000000000001</v>
      </c>
      <c r="AC2370">
        <v>17.100000000000001</v>
      </c>
      <c r="AD2370">
        <v>16.25</v>
      </c>
      <c r="AE2370">
        <v>16.25</v>
      </c>
      <c r="AF2370">
        <v>16.25</v>
      </c>
      <c r="AG2370">
        <v>16.25</v>
      </c>
      <c r="AH2370">
        <v>15.5</v>
      </c>
      <c r="AI2370">
        <v>15.5</v>
      </c>
      <c r="AJ2370">
        <v>13.5</v>
      </c>
      <c r="AK2370">
        <v>13</v>
      </c>
      <c r="AL2370">
        <v>14.4</v>
      </c>
      <c r="AM2370">
        <v>14.1</v>
      </c>
      <c r="AN2370">
        <v>14.25</v>
      </c>
      <c r="AO2370">
        <v>13.5</v>
      </c>
      <c r="AP2370">
        <v>10.73</v>
      </c>
      <c r="AQ2370">
        <v>10.5</v>
      </c>
      <c r="AR2370">
        <v>10.7</v>
      </c>
      <c r="AS2370">
        <v>9.9</v>
      </c>
      <c r="AT2370">
        <v>9.9</v>
      </c>
      <c r="AU2370">
        <v>11.5</v>
      </c>
      <c r="AV2370">
        <v>11.25</v>
      </c>
      <c r="AW2370">
        <v>12</v>
      </c>
      <c r="AX2370">
        <v>11.5</v>
      </c>
      <c r="AY2370">
        <v>14</v>
      </c>
      <c r="AZ2370">
        <v>14</v>
      </c>
      <c r="BA2370">
        <v>14</v>
      </c>
      <c r="BB2370">
        <v>14</v>
      </c>
      <c r="BC2370">
        <v>14</v>
      </c>
      <c r="BD2370">
        <v>14</v>
      </c>
      <c r="BE2370">
        <v>8</v>
      </c>
      <c r="BF2370">
        <v>8</v>
      </c>
      <c r="BG2370">
        <v>10.1</v>
      </c>
      <c r="BH2370">
        <v>16.100000000000001</v>
      </c>
      <c r="BI2370">
        <v>16.100000000000001</v>
      </c>
      <c r="BJ2370">
        <v>16.100000000000001</v>
      </c>
      <c r="BK2370">
        <v>16.100000000000001</v>
      </c>
      <c r="BL2370">
        <v>16.100000000000001</v>
      </c>
      <c r="BM2370">
        <v>15.85</v>
      </c>
      <c r="BN2370">
        <v>16.850000000000001</v>
      </c>
      <c r="BO2370">
        <v>17</v>
      </c>
      <c r="BP2370">
        <v>18</v>
      </c>
      <c r="BQ2370">
        <v>17</v>
      </c>
      <c r="BR2370">
        <v>18</v>
      </c>
      <c r="BS2370">
        <v>18</v>
      </c>
      <c r="BT2370">
        <v>18</v>
      </c>
      <c r="BU2370">
        <v>18.350000000000001</v>
      </c>
      <c r="BV2370">
        <v>19.25</v>
      </c>
    </row>
    <row r="2371" spans="1:74" x14ac:dyDescent="0.25">
      <c r="A2371" s="1" t="s">
        <v>438</v>
      </c>
      <c r="D2371" s="1" t="s">
        <v>610</v>
      </c>
    </row>
    <row r="2372" spans="1:74" x14ac:dyDescent="0.25">
      <c r="A2372" s="1" t="s">
        <v>438</v>
      </c>
      <c r="D2372" s="1" t="s">
        <v>611</v>
      </c>
    </row>
    <row r="2373" spans="1:74" x14ac:dyDescent="0.25">
      <c r="A2373" s="1" t="s">
        <v>438</v>
      </c>
      <c r="D2373" s="1" t="s">
        <v>957</v>
      </c>
    </row>
    <row r="2374" spans="1:74" x14ac:dyDescent="0.25">
      <c r="A2374" s="1" t="s">
        <v>438</v>
      </c>
      <c r="D2374" s="1" t="s">
        <v>610</v>
      </c>
    </row>
    <row r="2375" spans="1:74" x14ac:dyDescent="0.25">
      <c r="A2375" s="1" t="s">
        <v>2663</v>
      </c>
      <c r="B2375" s="1" t="s">
        <v>2664</v>
      </c>
      <c r="C2375" s="1" t="s">
        <v>19</v>
      </c>
      <c r="D2375">
        <v>23</v>
      </c>
      <c r="E2375">
        <v>23</v>
      </c>
      <c r="F2375">
        <v>26.6</v>
      </c>
      <c r="G2375">
        <v>22</v>
      </c>
      <c r="H2375">
        <v>22</v>
      </c>
      <c r="I2375">
        <v>22</v>
      </c>
      <c r="J2375">
        <v>33</v>
      </c>
      <c r="K2375">
        <v>33</v>
      </c>
      <c r="L2375">
        <v>32</v>
      </c>
      <c r="M2375">
        <v>32</v>
      </c>
      <c r="N2375">
        <v>35</v>
      </c>
      <c r="O2375">
        <v>28.04</v>
      </c>
      <c r="P2375">
        <v>30.15</v>
      </c>
      <c r="Q2375">
        <v>24.95</v>
      </c>
      <c r="R2375">
        <v>27.5</v>
      </c>
      <c r="S2375">
        <v>24.0001</v>
      </c>
      <c r="T2375">
        <v>27.25</v>
      </c>
      <c r="U2375">
        <v>26.75</v>
      </c>
      <c r="V2375">
        <v>29</v>
      </c>
      <c r="W2375">
        <v>35</v>
      </c>
      <c r="X2375">
        <v>35</v>
      </c>
      <c r="Y2375">
        <v>39.5</v>
      </c>
      <c r="Z2375">
        <v>32</v>
      </c>
      <c r="AA2375">
        <v>35</v>
      </c>
      <c r="AB2375">
        <v>34</v>
      </c>
      <c r="AC2375">
        <v>17.260000000000002</v>
      </c>
      <c r="AD2375">
        <v>18.02</v>
      </c>
      <c r="AE2375">
        <v>17.5</v>
      </c>
      <c r="AF2375">
        <v>17.3</v>
      </c>
      <c r="AG2375">
        <v>17.149999999999999</v>
      </c>
      <c r="AH2375">
        <v>17.989999999999998</v>
      </c>
      <c r="AI2375">
        <v>18.010000000000002</v>
      </c>
      <c r="AJ2375">
        <v>17.7</v>
      </c>
      <c r="AK2375">
        <v>17.25</v>
      </c>
      <c r="AL2375">
        <v>16.100000000000001</v>
      </c>
      <c r="AM2375">
        <v>11.6</v>
      </c>
      <c r="AN2375">
        <v>11.55</v>
      </c>
      <c r="AO2375">
        <v>11.25</v>
      </c>
      <c r="AP2375">
        <v>12</v>
      </c>
      <c r="AQ2375">
        <v>9.4499999999999993</v>
      </c>
      <c r="AR2375">
        <v>12.25</v>
      </c>
      <c r="AS2375">
        <v>9</v>
      </c>
      <c r="AT2375">
        <v>8</v>
      </c>
      <c r="AU2375">
        <v>8</v>
      </c>
      <c r="AV2375">
        <v>10.5</v>
      </c>
      <c r="AW2375">
        <v>6.5</v>
      </c>
      <c r="AX2375">
        <v>7.2</v>
      </c>
      <c r="AY2375">
        <v>8</v>
      </c>
      <c r="AZ2375">
        <v>9.4499999999999993</v>
      </c>
      <c r="BA2375">
        <v>11.5</v>
      </c>
      <c r="BB2375">
        <v>11</v>
      </c>
      <c r="BC2375">
        <v>11</v>
      </c>
      <c r="BD2375">
        <v>11.5</v>
      </c>
      <c r="BE2375">
        <v>12.5</v>
      </c>
      <c r="BF2375">
        <v>12.5</v>
      </c>
      <c r="BG2375">
        <v>11</v>
      </c>
      <c r="BH2375">
        <v>17.75</v>
      </c>
      <c r="BI2375">
        <v>15</v>
      </c>
      <c r="BJ2375">
        <v>25.5</v>
      </c>
      <c r="BK2375">
        <v>25.5</v>
      </c>
      <c r="BL2375">
        <v>25.5</v>
      </c>
      <c r="BM2375">
        <v>26</v>
      </c>
      <c r="BN2375">
        <v>31</v>
      </c>
      <c r="BO2375">
        <v>32.5</v>
      </c>
      <c r="BP2375">
        <v>33.35</v>
      </c>
      <c r="BQ2375">
        <v>35.9</v>
      </c>
      <c r="BR2375">
        <v>35.75</v>
      </c>
      <c r="BS2375">
        <v>35.9</v>
      </c>
      <c r="BT2375">
        <v>36.1</v>
      </c>
      <c r="BU2375">
        <v>34</v>
      </c>
      <c r="BV2375">
        <v>34</v>
      </c>
    </row>
    <row r="2376" spans="1:74" x14ac:dyDescent="0.25">
      <c r="A2376" s="1" t="s">
        <v>438</v>
      </c>
      <c r="D2376" s="1" t="s">
        <v>439</v>
      </c>
    </row>
    <row r="2377" spans="1:74" x14ac:dyDescent="0.25">
      <c r="A2377" s="1" t="s">
        <v>2665</v>
      </c>
      <c r="B2377" s="1" t="s">
        <v>2666</v>
      </c>
      <c r="C2377" s="1" t="s">
        <v>19</v>
      </c>
      <c r="D2377">
        <v>0.59</v>
      </c>
      <c r="E2377">
        <v>0.59</v>
      </c>
      <c r="F2377">
        <v>0.69</v>
      </c>
      <c r="G2377">
        <v>0.56999999999999995</v>
      </c>
      <c r="H2377">
        <v>0.56999999999999995</v>
      </c>
      <c r="I2377">
        <v>0.56999999999999995</v>
      </c>
      <c r="J2377">
        <v>0.85</v>
      </c>
      <c r="K2377">
        <v>0.85</v>
      </c>
      <c r="L2377">
        <v>0.83</v>
      </c>
      <c r="M2377">
        <v>0.83</v>
      </c>
      <c r="N2377">
        <v>0.9</v>
      </c>
      <c r="O2377">
        <v>0.72</v>
      </c>
      <c r="P2377">
        <v>0.78</v>
      </c>
      <c r="Q2377">
        <v>0.64</v>
      </c>
      <c r="R2377">
        <v>0.71</v>
      </c>
      <c r="S2377">
        <v>0.62</v>
      </c>
      <c r="T2377">
        <v>0.7</v>
      </c>
      <c r="U2377">
        <v>0.69</v>
      </c>
      <c r="V2377">
        <v>0.75</v>
      </c>
      <c r="W2377">
        <v>0.9</v>
      </c>
      <c r="X2377">
        <v>0.9</v>
      </c>
      <c r="Y2377">
        <v>1.02</v>
      </c>
      <c r="Z2377">
        <v>0.83</v>
      </c>
      <c r="AA2377">
        <v>0.9</v>
      </c>
      <c r="AB2377">
        <v>0.88</v>
      </c>
      <c r="AC2377">
        <v>0.45</v>
      </c>
      <c r="AD2377">
        <v>0.47</v>
      </c>
      <c r="AE2377">
        <v>0.45</v>
      </c>
      <c r="AF2377">
        <v>0.45</v>
      </c>
      <c r="AG2377">
        <v>0.44</v>
      </c>
      <c r="AH2377">
        <v>0.46</v>
      </c>
      <c r="AI2377">
        <v>0.47</v>
      </c>
      <c r="AJ2377">
        <v>0.46</v>
      </c>
      <c r="AK2377">
        <v>0.45</v>
      </c>
      <c r="AL2377">
        <v>0.42</v>
      </c>
      <c r="AM2377">
        <v>0.3</v>
      </c>
      <c r="AN2377">
        <v>0.3</v>
      </c>
      <c r="AO2377">
        <v>0.28999999999999998</v>
      </c>
      <c r="AP2377">
        <v>0.31</v>
      </c>
      <c r="AQ2377">
        <v>0.24</v>
      </c>
      <c r="AR2377">
        <v>0.32</v>
      </c>
      <c r="AS2377">
        <v>0.23</v>
      </c>
      <c r="AT2377">
        <v>0.21</v>
      </c>
      <c r="AU2377">
        <v>0.21</v>
      </c>
      <c r="AV2377">
        <v>0.27</v>
      </c>
      <c r="AW2377">
        <v>0.17</v>
      </c>
      <c r="AX2377">
        <v>0.19</v>
      </c>
      <c r="AY2377">
        <v>0.21</v>
      </c>
      <c r="AZ2377">
        <v>0.24</v>
      </c>
      <c r="BA2377">
        <v>0.3</v>
      </c>
      <c r="BB2377">
        <v>0.28000000000000003</v>
      </c>
      <c r="BC2377">
        <v>0.28000000000000003</v>
      </c>
      <c r="BD2377">
        <v>0.3</v>
      </c>
      <c r="BE2377">
        <v>0.32</v>
      </c>
      <c r="BF2377">
        <v>0.32</v>
      </c>
      <c r="BG2377">
        <v>0.28000000000000003</v>
      </c>
      <c r="BH2377">
        <v>0.46</v>
      </c>
      <c r="BI2377">
        <v>0.39</v>
      </c>
      <c r="BJ2377">
        <v>0.66</v>
      </c>
      <c r="BK2377">
        <v>0.66</v>
      </c>
      <c r="BL2377">
        <v>0.66</v>
      </c>
      <c r="BM2377">
        <v>0.67</v>
      </c>
      <c r="BN2377">
        <v>0.8</v>
      </c>
      <c r="BO2377">
        <v>0.84</v>
      </c>
      <c r="BP2377">
        <v>0.86</v>
      </c>
      <c r="BQ2377">
        <v>0.93</v>
      </c>
      <c r="BR2377">
        <v>0.92</v>
      </c>
      <c r="BS2377">
        <v>0.93</v>
      </c>
      <c r="BT2377">
        <v>0.93</v>
      </c>
      <c r="BU2377">
        <v>0.88</v>
      </c>
      <c r="BV2377">
        <v>0.88</v>
      </c>
    </row>
    <row r="2378" spans="1:74" x14ac:dyDescent="0.25">
      <c r="A2378" s="1" t="s">
        <v>2667</v>
      </c>
      <c r="B2378" s="1" t="s">
        <v>2668</v>
      </c>
      <c r="C2378" s="1" t="s">
        <v>19</v>
      </c>
      <c r="D2378">
        <v>15.37</v>
      </c>
      <c r="E2378">
        <v>15.37</v>
      </c>
      <c r="F2378">
        <v>17.78</v>
      </c>
      <c r="G2378">
        <v>14.7</v>
      </c>
      <c r="H2378">
        <v>14.7</v>
      </c>
      <c r="I2378">
        <v>14.7</v>
      </c>
      <c r="J2378">
        <v>22.06</v>
      </c>
      <c r="K2378">
        <v>22.06</v>
      </c>
      <c r="L2378">
        <v>21.39</v>
      </c>
      <c r="M2378">
        <v>21.39</v>
      </c>
      <c r="N2378">
        <v>23.39</v>
      </c>
      <c r="O2378">
        <v>18.739999999999998</v>
      </c>
      <c r="P2378">
        <v>20.149999999999999</v>
      </c>
      <c r="Q2378">
        <v>16.68</v>
      </c>
      <c r="R2378">
        <v>18.38</v>
      </c>
      <c r="S2378">
        <v>16.04</v>
      </c>
      <c r="T2378">
        <v>18.21</v>
      </c>
      <c r="U2378">
        <v>17.88</v>
      </c>
      <c r="V2378">
        <v>19.38</v>
      </c>
      <c r="W2378">
        <v>23.39</v>
      </c>
      <c r="X2378">
        <v>23.39</v>
      </c>
      <c r="Y2378">
        <v>26.4</v>
      </c>
      <c r="Z2378">
        <v>21.39</v>
      </c>
      <c r="AA2378">
        <v>23.39</v>
      </c>
      <c r="AB2378">
        <v>22.72</v>
      </c>
      <c r="AC2378">
        <v>11.54</v>
      </c>
      <c r="AD2378">
        <v>12.04</v>
      </c>
      <c r="AE2378">
        <v>11.7</v>
      </c>
      <c r="AF2378">
        <v>11.56</v>
      </c>
      <c r="AG2378">
        <v>11.46</v>
      </c>
      <c r="AH2378">
        <v>12.02</v>
      </c>
      <c r="AI2378">
        <v>12.04</v>
      </c>
      <c r="AJ2378">
        <v>11.83</v>
      </c>
      <c r="AK2378">
        <v>11.53</v>
      </c>
      <c r="AL2378">
        <v>10.76</v>
      </c>
      <c r="AM2378">
        <v>7.75</v>
      </c>
      <c r="AN2378">
        <v>7.72</v>
      </c>
      <c r="AO2378">
        <v>7.52</v>
      </c>
      <c r="AP2378">
        <v>8.02</v>
      </c>
      <c r="AQ2378">
        <v>6.32</v>
      </c>
      <c r="AR2378">
        <v>8.19</v>
      </c>
      <c r="AS2378">
        <v>6.02</v>
      </c>
      <c r="AT2378">
        <v>5.35</v>
      </c>
      <c r="AU2378">
        <v>5.35</v>
      </c>
      <c r="AV2378">
        <v>7.02</v>
      </c>
      <c r="AW2378">
        <v>4.34</v>
      </c>
      <c r="AX2378">
        <v>4.8099999999999996</v>
      </c>
      <c r="AY2378">
        <v>5.35</v>
      </c>
      <c r="AZ2378">
        <v>6.32</v>
      </c>
      <c r="BA2378">
        <v>7.69</v>
      </c>
      <c r="BB2378">
        <v>7.35</v>
      </c>
      <c r="BC2378">
        <v>7.35</v>
      </c>
      <c r="BD2378">
        <v>7.69</v>
      </c>
      <c r="BE2378">
        <v>8.35</v>
      </c>
      <c r="BF2378">
        <v>8.35</v>
      </c>
      <c r="BG2378">
        <v>7.35</v>
      </c>
      <c r="BH2378">
        <v>11.86</v>
      </c>
      <c r="BI2378">
        <v>10.029999999999999</v>
      </c>
      <c r="BJ2378">
        <v>17.04</v>
      </c>
      <c r="BK2378">
        <v>17.04</v>
      </c>
      <c r="BL2378">
        <v>17.04</v>
      </c>
      <c r="BM2378">
        <v>17.38</v>
      </c>
      <c r="BN2378">
        <v>20.72</v>
      </c>
      <c r="BO2378">
        <v>21.72</v>
      </c>
      <c r="BP2378">
        <v>22.29</v>
      </c>
      <c r="BQ2378">
        <v>23.99</v>
      </c>
      <c r="BR2378">
        <v>23.89</v>
      </c>
      <c r="BS2378">
        <v>23.99</v>
      </c>
      <c r="BT2378">
        <v>24.13</v>
      </c>
      <c r="BU2378">
        <v>22.72</v>
      </c>
      <c r="BV2378">
        <v>22.72</v>
      </c>
    </row>
    <row r="2379" spans="1:74" x14ac:dyDescent="0.25">
      <c r="A2379" s="1" t="s">
        <v>438</v>
      </c>
      <c r="D2379" s="1" t="s">
        <v>439</v>
      </c>
    </row>
    <row r="2380" spans="1:74" x14ac:dyDescent="0.25">
      <c r="A2380" s="1" t="s">
        <v>2669</v>
      </c>
      <c r="B2380" s="1" t="s">
        <v>2670</v>
      </c>
      <c r="C2380" s="1" t="s">
        <v>19</v>
      </c>
      <c r="D2380">
        <v>25</v>
      </c>
      <c r="E2380">
        <v>24.9</v>
      </c>
      <c r="F2380">
        <v>25.450099999999999</v>
      </c>
      <c r="G2380">
        <v>26</v>
      </c>
      <c r="H2380">
        <v>28</v>
      </c>
      <c r="I2380">
        <v>34.869999999999997</v>
      </c>
      <c r="J2380">
        <v>32</v>
      </c>
      <c r="K2380">
        <v>31.2</v>
      </c>
      <c r="L2380">
        <v>33.549999999999997</v>
      </c>
      <c r="M2380">
        <v>32.325000000000003</v>
      </c>
      <c r="N2380">
        <v>25.7501</v>
      </c>
      <c r="O2380">
        <v>22.5</v>
      </c>
      <c r="P2380">
        <v>25</v>
      </c>
      <c r="Q2380">
        <v>28</v>
      </c>
      <c r="R2380">
        <v>35</v>
      </c>
      <c r="S2380">
        <v>33.1</v>
      </c>
      <c r="T2380">
        <v>32.25</v>
      </c>
      <c r="U2380">
        <v>31.05</v>
      </c>
      <c r="V2380">
        <v>28.3</v>
      </c>
      <c r="W2380">
        <v>31.5</v>
      </c>
      <c r="X2380">
        <v>30.14</v>
      </c>
      <c r="Y2380">
        <v>30.8</v>
      </c>
      <c r="Z2380">
        <v>31.3</v>
      </c>
      <c r="AA2380">
        <v>29</v>
      </c>
      <c r="AB2380">
        <v>29.55</v>
      </c>
      <c r="AC2380">
        <v>27.25</v>
      </c>
      <c r="AD2380">
        <v>35</v>
      </c>
      <c r="AE2380">
        <v>23.25</v>
      </c>
      <c r="AF2380">
        <v>20.41</v>
      </c>
      <c r="AG2380">
        <v>20.5</v>
      </c>
      <c r="AH2380">
        <v>21.25</v>
      </c>
      <c r="AI2380">
        <v>19</v>
      </c>
      <c r="AJ2380">
        <v>18</v>
      </c>
      <c r="AK2380">
        <v>17.75</v>
      </c>
      <c r="AL2380">
        <v>17.5</v>
      </c>
      <c r="AM2380">
        <v>15.5</v>
      </c>
      <c r="AN2380">
        <v>15.94</v>
      </c>
      <c r="AO2380">
        <v>12.93</v>
      </c>
      <c r="AP2380">
        <v>11.75</v>
      </c>
      <c r="AQ2380">
        <v>13.3</v>
      </c>
      <c r="AR2380">
        <v>12.5</v>
      </c>
      <c r="AS2380">
        <v>10.75</v>
      </c>
      <c r="AT2380">
        <v>8.1</v>
      </c>
      <c r="AU2380">
        <v>8.6</v>
      </c>
      <c r="AV2380">
        <v>8.5</v>
      </c>
      <c r="AW2380">
        <v>9</v>
      </c>
      <c r="AX2380">
        <v>8</v>
      </c>
      <c r="AY2380">
        <v>9.51</v>
      </c>
      <c r="AZ2380">
        <v>11</v>
      </c>
      <c r="BA2380">
        <v>10.92</v>
      </c>
      <c r="BB2380">
        <v>12</v>
      </c>
      <c r="BC2380">
        <v>11</v>
      </c>
      <c r="BD2380">
        <v>9</v>
      </c>
      <c r="BE2380">
        <v>9.86</v>
      </c>
      <c r="BF2380">
        <v>10</v>
      </c>
      <c r="BG2380">
        <v>13.1</v>
      </c>
      <c r="BH2380">
        <v>11.26</v>
      </c>
      <c r="BI2380">
        <v>15.5</v>
      </c>
      <c r="BJ2380">
        <v>15.75</v>
      </c>
      <c r="BK2380">
        <v>20</v>
      </c>
      <c r="BL2380">
        <v>22.7</v>
      </c>
      <c r="BM2380">
        <v>23</v>
      </c>
      <c r="BN2380">
        <v>23.25</v>
      </c>
      <c r="BO2380">
        <v>24.1</v>
      </c>
      <c r="BP2380">
        <v>24.35</v>
      </c>
      <c r="BQ2380">
        <v>24.75</v>
      </c>
      <c r="BR2380">
        <v>23.35</v>
      </c>
      <c r="BS2380">
        <v>23</v>
      </c>
      <c r="BT2380">
        <v>22.7</v>
      </c>
      <c r="BU2380">
        <v>24.25</v>
      </c>
      <c r="BV2380">
        <v>23.5</v>
      </c>
    </row>
    <row r="2381" spans="1:74" x14ac:dyDescent="0.25">
      <c r="A2381" s="1" t="s">
        <v>2671</v>
      </c>
      <c r="B2381" s="1" t="s">
        <v>3567</v>
      </c>
      <c r="C2381" s="1" t="s">
        <v>19</v>
      </c>
      <c r="D2381">
        <v>1472240</v>
      </c>
      <c r="E2381">
        <v>1406094</v>
      </c>
      <c r="F2381">
        <v>1381366</v>
      </c>
      <c r="G2381">
        <v>1357981</v>
      </c>
      <c r="H2381">
        <v>1402150</v>
      </c>
      <c r="I2381">
        <v>1299789</v>
      </c>
      <c r="J2381">
        <v>1301214</v>
      </c>
      <c r="K2381">
        <v>1230280</v>
      </c>
      <c r="L2381">
        <v>1200139</v>
      </c>
      <c r="M2381">
        <v>1179421</v>
      </c>
      <c r="N2381">
        <v>1171710</v>
      </c>
      <c r="O2381">
        <v>1129203</v>
      </c>
      <c r="P2381">
        <v>1100519</v>
      </c>
      <c r="Q2381">
        <v>1029774</v>
      </c>
      <c r="R2381">
        <v>963228</v>
      </c>
      <c r="S2381">
        <v>991261</v>
      </c>
      <c r="T2381">
        <v>973413</v>
      </c>
      <c r="U2381">
        <v>937204</v>
      </c>
      <c r="V2381">
        <v>912614</v>
      </c>
      <c r="W2381">
        <v>902235</v>
      </c>
      <c r="X2381">
        <v>893719</v>
      </c>
      <c r="Y2381">
        <v>871686</v>
      </c>
      <c r="Z2381">
        <v>868813</v>
      </c>
      <c r="AA2381">
        <v>861149</v>
      </c>
      <c r="AB2381">
        <v>856942</v>
      </c>
      <c r="AC2381">
        <v>848120</v>
      </c>
      <c r="AD2381">
        <v>812682</v>
      </c>
      <c r="AE2381">
        <v>823925</v>
      </c>
      <c r="AF2381">
        <v>810698</v>
      </c>
      <c r="AG2381">
        <v>811025</v>
      </c>
      <c r="AH2381">
        <v>799728</v>
      </c>
      <c r="AI2381">
        <v>800866</v>
      </c>
      <c r="AJ2381">
        <v>803029</v>
      </c>
      <c r="AK2381">
        <v>823133</v>
      </c>
      <c r="AL2381">
        <v>825364</v>
      </c>
      <c r="AM2381">
        <v>828876</v>
      </c>
      <c r="AN2381">
        <v>844322</v>
      </c>
      <c r="AO2381">
        <v>848780</v>
      </c>
      <c r="AP2381">
        <v>849248</v>
      </c>
      <c r="AQ2381">
        <v>852439</v>
      </c>
      <c r="AR2381">
        <v>867354</v>
      </c>
      <c r="AS2381">
        <v>875721</v>
      </c>
      <c r="AT2381">
        <v>888996</v>
      </c>
      <c r="AU2381">
        <v>904236</v>
      </c>
      <c r="AV2381">
        <v>910112</v>
      </c>
      <c r="AX2381">
        <v>929738</v>
      </c>
      <c r="AY2381">
        <v>932451</v>
      </c>
      <c r="AZ2381">
        <v>949051</v>
      </c>
      <c r="BA2381">
        <v>961675</v>
      </c>
      <c r="BB2381">
        <v>956002</v>
      </c>
      <c r="BC2381">
        <v>979496</v>
      </c>
      <c r="BD2381">
        <v>981959</v>
      </c>
      <c r="BE2381">
        <v>975619</v>
      </c>
      <c r="BF2381">
        <v>984662</v>
      </c>
      <c r="BG2381">
        <v>934954</v>
      </c>
      <c r="BH2381">
        <v>905463</v>
      </c>
      <c r="BI2381">
        <v>863375</v>
      </c>
      <c r="BJ2381">
        <v>840030</v>
      </c>
      <c r="BK2381">
        <v>820248</v>
      </c>
      <c r="BL2381">
        <v>799542</v>
      </c>
      <c r="BM2381">
        <v>767459</v>
      </c>
      <c r="BN2381">
        <v>734950</v>
      </c>
      <c r="BO2381">
        <v>714625</v>
      </c>
      <c r="BP2381">
        <v>684714</v>
      </c>
      <c r="BQ2381">
        <v>675623</v>
      </c>
      <c r="BR2381">
        <v>654689</v>
      </c>
      <c r="BS2381">
        <v>628950</v>
      </c>
      <c r="BT2381">
        <v>613546</v>
      </c>
      <c r="BU2381">
        <v>602452</v>
      </c>
      <c r="BV2381">
        <v>582590</v>
      </c>
    </row>
    <row r="2382" spans="1:74" x14ac:dyDescent="0.25">
      <c r="A2382" s="1" t="s">
        <v>2672</v>
      </c>
      <c r="B2382" s="1" t="s">
        <v>2673</v>
      </c>
      <c r="C2382" s="1" t="s">
        <v>19</v>
      </c>
      <c r="D2382">
        <v>1.05</v>
      </c>
      <c r="E2382">
        <v>1.05</v>
      </c>
      <c r="F2382">
        <v>1.07</v>
      </c>
      <c r="G2382">
        <v>1.0900000000000001</v>
      </c>
      <c r="H2382">
        <v>1.18</v>
      </c>
      <c r="I2382">
        <v>1.47</v>
      </c>
      <c r="J2382">
        <v>0.9</v>
      </c>
      <c r="K2382">
        <v>0.88</v>
      </c>
      <c r="L2382">
        <v>0.94</v>
      </c>
      <c r="M2382">
        <v>0.91</v>
      </c>
      <c r="N2382">
        <v>0.75</v>
      </c>
      <c r="O2382">
        <v>0.65</v>
      </c>
      <c r="P2382">
        <v>0.73</v>
      </c>
      <c r="Q2382">
        <v>0.81</v>
      </c>
      <c r="R2382">
        <v>1.1299999999999999</v>
      </c>
      <c r="S2382">
        <v>1.07</v>
      </c>
      <c r="T2382">
        <v>1.04</v>
      </c>
      <c r="U2382">
        <v>1</v>
      </c>
      <c r="V2382">
        <v>1.04</v>
      </c>
      <c r="W2382">
        <v>1.1599999999999999</v>
      </c>
      <c r="X2382">
        <v>1.1100000000000001</v>
      </c>
      <c r="Y2382">
        <v>1.1299999999999999</v>
      </c>
      <c r="Z2382">
        <v>1.18</v>
      </c>
      <c r="AA2382">
        <v>1.1000000000000001</v>
      </c>
      <c r="AB2382">
        <v>1.1200000000000001</v>
      </c>
      <c r="AC2382">
        <v>1.03</v>
      </c>
      <c r="AD2382">
        <v>1.45</v>
      </c>
      <c r="AE2382">
        <v>0.96</v>
      </c>
      <c r="AF2382">
        <v>0.85</v>
      </c>
      <c r="AG2382">
        <v>0.85</v>
      </c>
      <c r="AH2382">
        <v>0.91</v>
      </c>
      <c r="AI2382">
        <v>0.81</v>
      </c>
      <c r="AJ2382">
        <v>0.77</v>
      </c>
      <c r="AK2382">
        <v>0.76</v>
      </c>
      <c r="AL2382">
        <v>0.79</v>
      </c>
      <c r="AM2382">
        <v>0.7</v>
      </c>
      <c r="AN2382">
        <v>0.72</v>
      </c>
      <c r="AO2382">
        <v>0.57999999999999996</v>
      </c>
      <c r="AP2382">
        <v>0.62</v>
      </c>
      <c r="AQ2382">
        <v>0.7</v>
      </c>
      <c r="AR2382">
        <v>0.66</v>
      </c>
      <c r="AS2382">
        <v>0.56999999999999995</v>
      </c>
      <c r="AT2382">
        <v>0.39</v>
      </c>
      <c r="AU2382">
        <v>0.42</v>
      </c>
      <c r="AV2382">
        <v>0.44</v>
      </c>
      <c r="AW2382">
        <v>0.44</v>
      </c>
      <c r="AX2382">
        <v>0.39</v>
      </c>
      <c r="AY2382">
        <v>0.46</v>
      </c>
      <c r="AZ2382">
        <v>0.53</v>
      </c>
      <c r="BA2382">
        <v>0.6</v>
      </c>
      <c r="BB2382">
        <v>0.64</v>
      </c>
      <c r="BC2382">
        <v>0.5</v>
      </c>
      <c r="BD2382">
        <v>0.41</v>
      </c>
      <c r="BE2382">
        <v>0.48</v>
      </c>
      <c r="BF2382">
        <v>0.49</v>
      </c>
      <c r="BG2382">
        <v>0.64</v>
      </c>
      <c r="BH2382">
        <v>0.55000000000000004</v>
      </c>
      <c r="BI2382">
        <v>0.77</v>
      </c>
      <c r="BJ2382">
        <v>0.8</v>
      </c>
      <c r="BK2382">
        <v>1.02</v>
      </c>
      <c r="BL2382">
        <v>1.1599999999999999</v>
      </c>
      <c r="BM2382">
        <v>1.23</v>
      </c>
      <c r="BN2382">
        <v>1.27</v>
      </c>
      <c r="BO2382">
        <v>1.32</v>
      </c>
      <c r="BP2382">
        <v>1.34</v>
      </c>
      <c r="BQ2382">
        <v>1.51</v>
      </c>
      <c r="BR2382">
        <v>1.43</v>
      </c>
      <c r="BS2382">
        <v>1.41</v>
      </c>
      <c r="BT2382">
        <v>1.35</v>
      </c>
      <c r="BU2382">
        <v>1.64</v>
      </c>
      <c r="BV2382">
        <v>1.58</v>
      </c>
    </row>
    <row r="2383" spans="1:74" x14ac:dyDescent="0.25">
      <c r="A2383" s="1" t="s">
        <v>2674</v>
      </c>
      <c r="B2383" s="1" t="s">
        <v>2675</v>
      </c>
      <c r="C2383" s="1" t="s">
        <v>19</v>
      </c>
      <c r="D2383">
        <v>81.33</v>
      </c>
      <c r="E2383">
        <v>81</v>
      </c>
      <c r="F2383">
        <v>82.79</v>
      </c>
      <c r="G2383">
        <v>84.57</v>
      </c>
      <c r="H2383">
        <v>91.08</v>
      </c>
      <c r="I2383">
        <v>113.43</v>
      </c>
      <c r="J2383">
        <v>104.09</v>
      </c>
      <c r="K2383">
        <v>101.49</v>
      </c>
      <c r="L2383">
        <v>109.13</v>
      </c>
      <c r="M2383">
        <v>105.15</v>
      </c>
      <c r="N2383">
        <v>83.76</v>
      </c>
      <c r="O2383">
        <v>73.19</v>
      </c>
      <c r="P2383">
        <v>81.319999999999993</v>
      </c>
      <c r="Q2383">
        <v>91.08</v>
      </c>
      <c r="R2383">
        <v>103.47</v>
      </c>
      <c r="S2383">
        <v>97.84</v>
      </c>
      <c r="T2383">
        <v>95.31</v>
      </c>
      <c r="U2383">
        <v>91.76</v>
      </c>
      <c r="V2383">
        <v>83.6</v>
      </c>
      <c r="W2383">
        <v>93.03</v>
      </c>
      <c r="X2383">
        <v>89.02</v>
      </c>
      <c r="Y2383">
        <v>90.96</v>
      </c>
      <c r="Z2383">
        <v>92.19</v>
      </c>
      <c r="AA2383">
        <v>85.42</v>
      </c>
      <c r="AB2383">
        <v>87.04</v>
      </c>
      <c r="AC2383">
        <v>80.260000000000005</v>
      </c>
      <c r="AD2383">
        <v>103.09</v>
      </c>
      <c r="AE2383">
        <v>68.48</v>
      </c>
      <c r="AF2383">
        <v>60.12</v>
      </c>
      <c r="AG2383">
        <v>60.38</v>
      </c>
      <c r="AH2383">
        <v>62.59</v>
      </c>
      <c r="AI2383">
        <v>55.96</v>
      </c>
      <c r="AJ2383">
        <v>53.02</v>
      </c>
      <c r="AK2383">
        <v>52.28</v>
      </c>
      <c r="AL2383">
        <v>51.52</v>
      </c>
      <c r="AM2383">
        <v>45.63</v>
      </c>
      <c r="AN2383">
        <v>46.93</v>
      </c>
      <c r="AO2383">
        <v>38.07</v>
      </c>
      <c r="AP2383">
        <v>34.590000000000003</v>
      </c>
      <c r="AQ2383">
        <v>39.159999999999997</v>
      </c>
      <c r="AR2383">
        <v>36.799999999999997</v>
      </c>
      <c r="AS2383">
        <v>31.65</v>
      </c>
      <c r="AT2383">
        <v>23.85</v>
      </c>
      <c r="AU2383">
        <v>25.32</v>
      </c>
      <c r="AV2383">
        <v>26.73</v>
      </c>
      <c r="AW2383">
        <v>26.5</v>
      </c>
      <c r="AX2383">
        <v>23.55</v>
      </c>
      <c r="AY2383">
        <v>28</v>
      </c>
      <c r="AZ2383">
        <v>32.380000000000003</v>
      </c>
      <c r="BA2383">
        <v>32.15</v>
      </c>
      <c r="BB2383">
        <v>34.33</v>
      </c>
      <c r="BC2383">
        <v>27.07</v>
      </c>
      <c r="BD2383">
        <v>22.15</v>
      </c>
      <c r="BE2383">
        <v>24.27</v>
      </c>
      <c r="BF2383">
        <v>24.61</v>
      </c>
      <c r="BG2383">
        <v>32.24</v>
      </c>
      <c r="BH2383">
        <v>27.71</v>
      </c>
      <c r="BI2383">
        <v>38.1</v>
      </c>
      <c r="BJ2383">
        <v>39.770000000000003</v>
      </c>
      <c r="BK2383">
        <v>50.48</v>
      </c>
      <c r="BL2383">
        <v>57.48</v>
      </c>
      <c r="BM2383">
        <v>58.33</v>
      </c>
      <c r="BN2383">
        <v>60.19</v>
      </c>
      <c r="BO2383">
        <v>62.83</v>
      </c>
      <c r="BP2383">
        <v>63.53</v>
      </c>
      <c r="BQ2383">
        <v>64.599999999999994</v>
      </c>
      <c r="BR2383">
        <v>61.13</v>
      </c>
      <c r="BS2383">
        <v>60.01</v>
      </c>
      <c r="BT2383">
        <v>57.82</v>
      </c>
      <c r="BU2383">
        <v>61.52</v>
      </c>
      <c r="BV2383">
        <v>59.57</v>
      </c>
    </row>
    <row r="2384" spans="1:74" x14ac:dyDescent="0.25">
      <c r="A2384" s="1" t="s">
        <v>4264</v>
      </c>
      <c r="B2384" s="1" t="s">
        <v>4265</v>
      </c>
      <c r="C2384" s="1" t="s">
        <v>19</v>
      </c>
      <c r="D2384">
        <v>18.321000000000002</v>
      </c>
      <c r="E2384">
        <v>16.831</v>
      </c>
      <c r="F2384">
        <v>17.873999999999999</v>
      </c>
      <c r="G2384">
        <v>18.439</v>
      </c>
      <c r="H2384">
        <v>16.702999999999999</v>
      </c>
      <c r="I2384">
        <v>13.475</v>
      </c>
      <c r="J2384">
        <v>11.263999999999999</v>
      </c>
      <c r="K2384">
        <v>10.544</v>
      </c>
      <c r="L2384">
        <v>10.413</v>
      </c>
      <c r="M2384">
        <v>10.795</v>
      </c>
      <c r="N2384">
        <v>10.47</v>
      </c>
      <c r="O2384">
        <v>10.355</v>
      </c>
      <c r="P2384">
        <v>10.278</v>
      </c>
      <c r="Q2384">
        <v>10.698</v>
      </c>
      <c r="R2384">
        <v>10.497</v>
      </c>
      <c r="S2384">
        <v>10.739000000000001</v>
      </c>
      <c r="T2384">
        <v>10.92</v>
      </c>
      <c r="U2384">
        <v>11.000999999999999</v>
      </c>
      <c r="V2384">
        <v>11.334</v>
      </c>
      <c r="W2384">
        <v>11.734999999999999</v>
      </c>
      <c r="X2384">
        <v>11.614000000000001</v>
      </c>
      <c r="Y2384">
        <v>11.423999999999999</v>
      </c>
      <c r="Z2384">
        <v>11.15</v>
      </c>
      <c r="AA2384">
        <v>11.053000000000001</v>
      </c>
      <c r="AB2384">
        <v>11.215</v>
      </c>
      <c r="AC2384">
        <v>11.622</v>
      </c>
      <c r="AD2384">
        <v>11.428000000000001</v>
      </c>
      <c r="AE2384">
        <v>10.917</v>
      </c>
      <c r="AF2384">
        <v>10.73</v>
      </c>
      <c r="AG2384">
        <v>11.375</v>
      </c>
      <c r="AH2384">
        <v>11.596</v>
      </c>
      <c r="AI2384">
        <v>11.7</v>
      </c>
      <c r="AJ2384">
        <v>12.260999999999999</v>
      </c>
      <c r="AK2384">
        <v>12.308</v>
      </c>
      <c r="AL2384">
        <v>12.613</v>
      </c>
      <c r="AM2384">
        <v>13.018000000000001</v>
      </c>
      <c r="AN2384">
        <v>13.509</v>
      </c>
      <c r="AO2384">
        <v>14.473000000000001</v>
      </c>
      <c r="AP2384">
        <v>15.167999999999999</v>
      </c>
      <c r="AQ2384">
        <v>15.362</v>
      </c>
      <c r="AR2384">
        <v>15.391999999999999</v>
      </c>
      <c r="AS2384">
        <v>14.654999999999999</v>
      </c>
      <c r="AT2384">
        <v>14.672000000000001</v>
      </c>
      <c r="AU2384">
        <v>14.79</v>
      </c>
      <c r="AV2384">
        <v>15.234999999999999</v>
      </c>
      <c r="AX2384">
        <v>17.213000000000001</v>
      </c>
      <c r="AY2384">
        <v>17.137</v>
      </c>
      <c r="AZ2384">
        <v>16.986999999999998</v>
      </c>
      <c r="BA2384">
        <v>18.59</v>
      </c>
      <c r="BB2384">
        <v>19.056000000000001</v>
      </c>
      <c r="BC2384">
        <v>19.486999999999998</v>
      </c>
      <c r="BD2384">
        <v>19.43</v>
      </c>
      <c r="BE2384">
        <v>19.898</v>
      </c>
      <c r="BF2384">
        <v>19.902999999999999</v>
      </c>
      <c r="BG2384">
        <v>19.788</v>
      </c>
      <c r="BH2384">
        <v>19.738</v>
      </c>
      <c r="BI2384">
        <v>19.446000000000002</v>
      </c>
      <c r="BJ2384">
        <v>17.686</v>
      </c>
      <c r="BK2384">
        <v>18.146999999999998</v>
      </c>
      <c r="BL2384">
        <v>17.966000000000001</v>
      </c>
      <c r="BM2384">
        <v>18.004999999999999</v>
      </c>
      <c r="BN2384">
        <v>17.215</v>
      </c>
      <c r="BO2384">
        <v>17.192</v>
      </c>
      <c r="BP2384">
        <v>16.940999999999999</v>
      </c>
      <c r="BQ2384">
        <v>17.835000000000001</v>
      </c>
      <c r="BR2384">
        <v>17.411000000000001</v>
      </c>
      <c r="BS2384">
        <v>17.015000000000001</v>
      </c>
      <c r="BT2384">
        <v>16.516999999999999</v>
      </c>
      <c r="BU2384">
        <v>16.552</v>
      </c>
      <c r="BV2384">
        <v>16.593</v>
      </c>
    </row>
    <row r="2385" spans="1:74" x14ac:dyDescent="0.25">
      <c r="A2385" s="1" t="s">
        <v>2676</v>
      </c>
      <c r="B2385" s="1" t="s">
        <v>2677</v>
      </c>
      <c r="C2385" s="1" t="s">
        <v>19</v>
      </c>
      <c r="D2385">
        <v>0</v>
      </c>
      <c r="E2385">
        <v>1.6000000000000001E-3</v>
      </c>
      <c r="F2385">
        <v>1.6000000000000001E-3</v>
      </c>
      <c r="G2385">
        <v>1.6000000000000001E-3</v>
      </c>
      <c r="H2385">
        <v>1.6000000000000001E-3</v>
      </c>
      <c r="I2385">
        <v>1.6000000000000001E-3</v>
      </c>
      <c r="J2385">
        <v>1.6000000000000001E-3</v>
      </c>
      <c r="K2385">
        <v>1.6000000000000001E-3</v>
      </c>
      <c r="L2385">
        <v>9.5999999999999992E-3</v>
      </c>
      <c r="M2385">
        <v>5.4999999999999997E-3</v>
      </c>
      <c r="N2385">
        <v>0.02</v>
      </c>
      <c r="O2385">
        <v>4.0000000000000001E-3</v>
      </c>
      <c r="P2385">
        <v>3.5000000000000001E-3</v>
      </c>
      <c r="Q2385">
        <v>4.0000000000000001E-3</v>
      </c>
      <c r="R2385">
        <v>1E-4</v>
      </c>
      <c r="S2385">
        <v>0</v>
      </c>
      <c r="T2385">
        <v>0</v>
      </c>
      <c r="U2385">
        <v>1E-4</v>
      </c>
      <c r="V2385">
        <v>0</v>
      </c>
      <c r="W2385">
        <v>0</v>
      </c>
      <c r="X2385">
        <v>1E-4</v>
      </c>
      <c r="Y2385">
        <v>1E-4</v>
      </c>
      <c r="Z2385">
        <v>1E-4</v>
      </c>
      <c r="AA2385">
        <v>1E-3</v>
      </c>
      <c r="AB2385">
        <v>1E-3</v>
      </c>
      <c r="AC2385">
        <v>1E-3</v>
      </c>
      <c r="AD2385">
        <v>1E-3</v>
      </c>
      <c r="AE2385">
        <v>1E-3</v>
      </c>
      <c r="AF2385">
        <v>1E-3</v>
      </c>
      <c r="AG2385">
        <v>1E-3</v>
      </c>
      <c r="AH2385">
        <v>1E-3</v>
      </c>
      <c r="AI2385">
        <v>1E-4</v>
      </c>
      <c r="AJ2385">
        <v>1E-4</v>
      </c>
      <c r="AK2385">
        <v>1E-4</v>
      </c>
      <c r="AL2385">
        <v>1E-4</v>
      </c>
      <c r="AM2385">
        <v>1E-4</v>
      </c>
      <c r="AN2385">
        <v>1E-4</v>
      </c>
      <c r="AO2385">
        <v>1E-4</v>
      </c>
      <c r="AP2385">
        <v>5.0000000000000001E-4</v>
      </c>
      <c r="AQ2385">
        <v>1E-4</v>
      </c>
      <c r="AR2385">
        <v>0.02</v>
      </c>
      <c r="AS2385">
        <v>1E-4</v>
      </c>
      <c r="AT2385">
        <v>1E-4</v>
      </c>
      <c r="AU2385">
        <v>1E-4</v>
      </c>
      <c r="AV2385">
        <v>5.0000000000000001E-4</v>
      </c>
      <c r="AW2385">
        <v>5.0000000000000001E-4</v>
      </c>
      <c r="AX2385">
        <v>1E-4</v>
      </c>
      <c r="AY2385">
        <v>0.01</v>
      </c>
      <c r="AZ2385">
        <v>0.04</v>
      </c>
      <c r="BA2385">
        <v>2.5000000000000001E-3</v>
      </c>
      <c r="BB2385">
        <v>2.3E-3</v>
      </c>
      <c r="BC2385">
        <v>1.0999999999999999E-2</v>
      </c>
      <c r="BD2385">
        <v>1.0500000000000001E-2</v>
      </c>
      <c r="BE2385">
        <v>1.4999999999999999E-2</v>
      </c>
      <c r="BF2385">
        <v>0.222</v>
      </c>
      <c r="BG2385">
        <v>0.89</v>
      </c>
      <c r="BH2385">
        <v>0.79</v>
      </c>
      <c r="BI2385">
        <v>0.56999999999999995</v>
      </c>
      <c r="BJ2385">
        <v>1.4</v>
      </c>
      <c r="BK2385">
        <v>4.4000000000000004</v>
      </c>
      <c r="BL2385">
        <v>9.5500000000000007</v>
      </c>
      <c r="BM2385">
        <v>13.95</v>
      </c>
      <c r="BN2385">
        <v>14.81</v>
      </c>
      <c r="BO2385">
        <v>16.7</v>
      </c>
      <c r="BP2385">
        <v>17.3</v>
      </c>
      <c r="BQ2385">
        <v>19.86</v>
      </c>
      <c r="BR2385">
        <v>19.829999999999998</v>
      </c>
      <c r="BS2385">
        <v>18.2</v>
      </c>
      <c r="BT2385">
        <v>18.53</v>
      </c>
      <c r="BU2385">
        <v>16.18</v>
      </c>
      <c r="BV2385">
        <v>16.010100000000001</v>
      </c>
    </row>
    <row r="2386" spans="1:74" x14ac:dyDescent="0.25">
      <c r="A2386" s="1" t="s">
        <v>2678</v>
      </c>
      <c r="B2386" s="1" t="s">
        <v>3568</v>
      </c>
      <c r="C2386" s="1" t="s">
        <v>19</v>
      </c>
      <c r="BF2386">
        <v>717863</v>
      </c>
      <c r="BG2386">
        <v>743083</v>
      </c>
      <c r="BH2386">
        <v>790061</v>
      </c>
      <c r="BI2386">
        <v>825538</v>
      </c>
      <c r="BJ2386">
        <v>809682</v>
      </c>
      <c r="BK2386">
        <v>840649</v>
      </c>
      <c r="BL2386">
        <v>870613</v>
      </c>
      <c r="BM2386">
        <v>878922</v>
      </c>
      <c r="BN2386">
        <v>872584</v>
      </c>
      <c r="BO2386">
        <v>882261</v>
      </c>
      <c r="BP2386">
        <v>904843</v>
      </c>
      <c r="BQ2386">
        <v>906560</v>
      </c>
      <c r="BR2386">
        <v>898109</v>
      </c>
      <c r="BS2386">
        <v>901075</v>
      </c>
      <c r="BT2386">
        <v>919227</v>
      </c>
      <c r="BU2386">
        <v>890954</v>
      </c>
      <c r="BV2386">
        <v>870843</v>
      </c>
    </row>
    <row r="2387" spans="1:74" x14ac:dyDescent="0.25">
      <c r="A2387" s="1" t="s">
        <v>2679</v>
      </c>
      <c r="B2387" s="1" t="s">
        <v>2680</v>
      </c>
      <c r="C2387" s="1" t="s">
        <v>19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0.01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0.05</v>
      </c>
      <c r="BG2387">
        <v>0.19</v>
      </c>
      <c r="BH2387">
        <v>0.17</v>
      </c>
      <c r="BI2387">
        <v>0.12</v>
      </c>
      <c r="BJ2387">
        <v>0.28999999999999998</v>
      </c>
      <c r="BK2387">
        <v>0.9</v>
      </c>
      <c r="BL2387">
        <v>2.09</v>
      </c>
      <c r="BM2387">
        <v>3.07</v>
      </c>
      <c r="BN2387">
        <v>1.1100000000000001</v>
      </c>
      <c r="BO2387">
        <v>1.18</v>
      </c>
      <c r="BP2387">
        <v>1.31</v>
      </c>
      <c r="BQ2387">
        <v>1.37</v>
      </c>
      <c r="BR2387">
        <v>1.49</v>
      </c>
      <c r="BS2387">
        <v>1.37</v>
      </c>
      <c r="BT2387">
        <v>1.4</v>
      </c>
      <c r="BU2387">
        <v>1.22</v>
      </c>
      <c r="BV2387">
        <v>1.28</v>
      </c>
    </row>
    <row r="2388" spans="1:74" x14ac:dyDescent="0.25">
      <c r="A2388" s="1" t="s">
        <v>2681</v>
      </c>
      <c r="B2388" s="1" t="s">
        <v>2682</v>
      </c>
      <c r="C2388" s="1" t="s">
        <v>19</v>
      </c>
      <c r="D2388">
        <v>0</v>
      </c>
      <c r="E2388">
        <v>0.01</v>
      </c>
      <c r="F2388">
        <v>0.01</v>
      </c>
      <c r="G2388">
        <v>0.01</v>
      </c>
      <c r="H2388">
        <v>0.01</v>
      </c>
      <c r="I2388">
        <v>0.01</v>
      </c>
      <c r="J2388">
        <v>0.01</v>
      </c>
      <c r="K2388">
        <v>0.01</v>
      </c>
      <c r="L2388">
        <v>0.06</v>
      </c>
      <c r="M2388">
        <v>0.03</v>
      </c>
      <c r="N2388">
        <v>0.12</v>
      </c>
      <c r="O2388">
        <v>0.02</v>
      </c>
      <c r="P2388">
        <v>0.02</v>
      </c>
      <c r="Q2388">
        <v>0.02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0.01</v>
      </c>
      <c r="AB2388">
        <v>0.01</v>
      </c>
      <c r="AC2388">
        <v>0.01</v>
      </c>
      <c r="AD2388">
        <v>0.01</v>
      </c>
      <c r="AE2388">
        <v>0.01</v>
      </c>
      <c r="AF2388">
        <v>0.01</v>
      </c>
      <c r="AG2388">
        <v>0.01</v>
      </c>
      <c r="AH2388">
        <v>0.01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0.12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0.06</v>
      </c>
      <c r="AZ2388">
        <v>0.24</v>
      </c>
      <c r="BA2388">
        <v>0.02</v>
      </c>
      <c r="BB2388">
        <v>0.01</v>
      </c>
      <c r="BC2388">
        <v>7.0000000000000007E-2</v>
      </c>
      <c r="BD2388">
        <v>0.06</v>
      </c>
      <c r="BE2388">
        <v>0.09</v>
      </c>
      <c r="BF2388">
        <v>1.34</v>
      </c>
      <c r="BG2388">
        <v>5.6</v>
      </c>
      <c r="BH2388">
        <v>4.97</v>
      </c>
      <c r="BI2388">
        <v>3.59</v>
      </c>
      <c r="BJ2388">
        <v>8.42</v>
      </c>
      <c r="BK2388">
        <v>26.45</v>
      </c>
      <c r="BL2388">
        <v>61.33</v>
      </c>
      <c r="BM2388">
        <v>90.01</v>
      </c>
      <c r="BN2388">
        <v>96.52</v>
      </c>
      <c r="BO2388">
        <v>102.6</v>
      </c>
      <c r="BP2388">
        <v>113.66</v>
      </c>
      <c r="BQ2388">
        <v>118.6</v>
      </c>
      <c r="BR2388">
        <v>131.22999999999999</v>
      </c>
      <c r="BS2388">
        <v>120.65</v>
      </c>
      <c r="BT2388">
        <v>122.84</v>
      </c>
      <c r="BU2388">
        <v>107.29</v>
      </c>
      <c r="BV2388">
        <v>108.6</v>
      </c>
    </row>
    <row r="2389" spans="1:74" x14ac:dyDescent="0.25">
      <c r="A2389" s="1" t="s">
        <v>4266</v>
      </c>
      <c r="B2389" s="1" t="s">
        <v>4267</v>
      </c>
      <c r="C2389" s="1" t="s">
        <v>19</v>
      </c>
      <c r="BF2389">
        <v>-68.885999999999996</v>
      </c>
      <c r="BG2389">
        <v>57.841000000000001</v>
      </c>
      <c r="BH2389">
        <v>18.837</v>
      </c>
      <c r="BI2389">
        <v>21.077999999999999</v>
      </c>
      <c r="BJ2389">
        <v>27.64</v>
      </c>
      <c r="BK2389">
        <v>14.618</v>
      </c>
      <c r="BL2389">
        <v>11.523999999999999</v>
      </c>
      <c r="BM2389">
        <v>10.458</v>
      </c>
      <c r="BN2389">
        <v>10.050000000000001</v>
      </c>
      <c r="BO2389">
        <v>9.8420000000000005</v>
      </c>
      <c r="BP2389">
        <v>10.064</v>
      </c>
      <c r="BQ2389">
        <v>10.210000000000001</v>
      </c>
      <c r="BR2389">
        <v>10.226000000000001</v>
      </c>
      <c r="BS2389">
        <v>10.388</v>
      </c>
      <c r="BT2389">
        <v>10.781000000000001</v>
      </c>
      <c r="BU2389">
        <v>10.545999999999999</v>
      </c>
      <c r="BV2389">
        <v>10.28</v>
      </c>
    </row>
    <row r="2390" spans="1:74" x14ac:dyDescent="0.25">
      <c r="A2390" s="1" t="s">
        <v>2683</v>
      </c>
      <c r="B2390" s="1" t="s">
        <v>2684</v>
      </c>
      <c r="C2390" s="1" t="s">
        <v>19</v>
      </c>
      <c r="D2390">
        <v>8.1</v>
      </c>
      <c r="E2390">
        <v>8.2899999999999991</v>
      </c>
      <c r="F2390">
        <v>9</v>
      </c>
      <c r="G2390">
        <v>8.4749999999999996</v>
      </c>
      <c r="H2390">
        <v>8.4499999999999993</v>
      </c>
      <c r="I2390">
        <v>7.55</v>
      </c>
      <c r="J2390">
        <v>7.3</v>
      </c>
      <c r="K2390">
        <v>7.6</v>
      </c>
      <c r="L2390">
        <v>7.64</v>
      </c>
      <c r="M2390">
        <v>7</v>
      </c>
      <c r="N2390">
        <v>5.85</v>
      </c>
      <c r="O2390">
        <v>4.97</v>
      </c>
      <c r="P2390">
        <v>5.09</v>
      </c>
      <c r="Q2390">
        <v>4.95</v>
      </c>
      <c r="R2390">
        <v>7.21</v>
      </c>
      <c r="S2390">
        <v>6.9130000000000003</v>
      </c>
      <c r="T2390">
        <v>7.01</v>
      </c>
      <c r="U2390">
        <v>6.77</v>
      </c>
      <c r="V2390">
        <v>6.8</v>
      </c>
      <c r="W2390">
        <v>7.75</v>
      </c>
      <c r="X2390">
        <v>6.75</v>
      </c>
      <c r="Y2390">
        <v>5.9</v>
      </c>
      <c r="Z2390">
        <v>6.25</v>
      </c>
      <c r="AA2390">
        <v>5.2</v>
      </c>
      <c r="AB2390">
        <v>4.9800000000000004</v>
      </c>
      <c r="AC2390">
        <v>5.0999999999999996</v>
      </c>
      <c r="AD2390">
        <v>5.15</v>
      </c>
      <c r="AE2390">
        <v>5</v>
      </c>
      <c r="AF2390">
        <v>4.41</v>
      </c>
      <c r="AG2390">
        <v>4.5</v>
      </c>
      <c r="AH2390">
        <v>5.38</v>
      </c>
      <c r="AI2390">
        <v>4.59</v>
      </c>
      <c r="AJ2390">
        <v>4.5999999999999996</v>
      </c>
      <c r="AK2390">
        <v>4.3</v>
      </c>
      <c r="AL2390">
        <v>4.25</v>
      </c>
      <c r="AM2390">
        <v>4.24</v>
      </c>
      <c r="AN2390">
        <v>4.0999999999999996</v>
      </c>
      <c r="AO2390">
        <v>4.1500000000000004</v>
      </c>
      <c r="AP2390">
        <v>4.4000000000000004</v>
      </c>
      <c r="AQ2390">
        <v>4.2</v>
      </c>
      <c r="AR2390">
        <v>4.05</v>
      </c>
      <c r="AS2390">
        <v>3.75</v>
      </c>
      <c r="AT2390">
        <v>2.9</v>
      </c>
      <c r="AU2390">
        <v>2.35</v>
      </c>
      <c r="AV2390">
        <v>2.2000000000000002</v>
      </c>
      <c r="AW2390">
        <v>2.25</v>
      </c>
      <c r="AX2390">
        <v>2.0499999999999998</v>
      </c>
      <c r="AY2390">
        <v>2.2000000000000002</v>
      </c>
      <c r="AZ2390">
        <v>2.2000000000000002</v>
      </c>
      <c r="BA2390">
        <v>2.6</v>
      </c>
      <c r="BB2390">
        <v>3.6</v>
      </c>
      <c r="BC2390">
        <v>3.25</v>
      </c>
      <c r="BD2390">
        <v>3.25</v>
      </c>
      <c r="BE2390">
        <v>3.75</v>
      </c>
      <c r="BF2390">
        <v>4.0999999999999996</v>
      </c>
      <c r="BG2390">
        <v>1.9</v>
      </c>
      <c r="BH2390">
        <v>2.75</v>
      </c>
      <c r="BI2390">
        <v>3.75</v>
      </c>
      <c r="BJ2390">
        <v>5</v>
      </c>
      <c r="BK2390">
        <v>5.75</v>
      </c>
      <c r="BL2390">
        <v>6.5</v>
      </c>
      <c r="BM2390">
        <v>7.75</v>
      </c>
      <c r="BN2390">
        <v>10.050000000000001</v>
      </c>
      <c r="BO2390">
        <v>9.25</v>
      </c>
      <c r="BP2390">
        <v>8.75</v>
      </c>
      <c r="BQ2390">
        <v>9.25</v>
      </c>
      <c r="BR2390">
        <v>10</v>
      </c>
      <c r="BS2390">
        <v>11.75</v>
      </c>
      <c r="BT2390">
        <v>11</v>
      </c>
      <c r="BU2390">
        <v>11</v>
      </c>
      <c r="BV2390">
        <v>10</v>
      </c>
    </row>
    <row r="2391" spans="1:74" x14ac:dyDescent="0.25">
      <c r="A2391" s="1" t="s">
        <v>438</v>
      </c>
      <c r="D2391" s="1" t="s">
        <v>610</v>
      </c>
    </row>
    <row r="2392" spans="1:74" x14ac:dyDescent="0.25">
      <c r="A2392" s="1" t="s">
        <v>438</v>
      </c>
      <c r="D2392" s="1" t="s">
        <v>611</v>
      </c>
    </row>
    <row r="2393" spans="1:74" x14ac:dyDescent="0.25">
      <c r="A2393" s="1" t="s">
        <v>2685</v>
      </c>
      <c r="B2393" s="1" t="s">
        <v>2686</v>
      </c>
      <c r="C2393" s="1" t="s">
        <v>19</v>
      </c>
      <c r="D2393">
        <v>70.239999999999995</v>
      </c>
      <c r="E2393">
        <v>71.89</v>
      </c>
      <c r="F2393">
        <v>79.33</v>
      </c>
      <c r="G2393">
        <v>74.7</v>
      </c>
      <c r="H2393">
        <v>74.48</v>
      </c>
      <c r="I2393">
        <v>66.55</v>
      </c>
      <c r="J2393">
        <v>64.34</v>
      </c>
      <c r="K2393">
        <v>66.349999999999994</v>
      </c>
      <c r="L2393">
        <v>66.7</v>
      </c>
      <c r="M2393">
        <v>61.11</v>
      </c>
      <c r="N2393">
        <v>51.07</v>
      </c>
      <c r="O2393">
        <v>9.33</v>
      </c>
      <c r="P2393">
        <v>9.56</v>
      </c>
      <c r="Q2393">
        <v>9.2899999999999991</v>
      </c>
      <c r="R2393">
        <v>13.54</v>
      </c>
      <c r="S2393">
        <v>12.98</v>
      </c>
      <c r="T2393">
        <v>13.16</v>
      </c>
      <c r="U2393">
        <v>12.71</v>
      </c>
      <c r="V2393">
        <v>12.77</v>
      </c>
      <c r="W2393">
        <v>14.55</v>
      </c>
      <c r="X2393">
        <v>12.67</v>
      </c>
      <c r="Y2393">
        <v>11.08</v>
      </c>
      <c r="Z2393">
        <v>11.74</v>
      </c>
      <c r="AA2393">
        <v>9.76</v>
      </c>
      <c r="AB2393">
        <v>9.35</v>
      </c>
      <c r="AC2393">
        <v>9.58</v>
      </c>
      <c r="AD2393">
        <v>9.67</v>
      </c>
      <c r="AE2393">
        <v>9.39</v>
      </c>
      <c r="AF2393">
        <v>8.2799999999999994</v>
      </c>
      <c r="AG2393">
        <v>8.4499999999999993</v>
      </c>
      <c r="AH2393">
        <v>10.1</v>
      </c>
      <c r="AI2393">
        <v>8.6199999999999992</v>
      </c>
      <c r="AJ2393">
        <v>8.64</v>
      </c>
      <c r="AK2393">
        <v>8.07</v>
      </c>
      <c r="AL2393">
        <v>7.98</v>
      </c>
      <c r="AM2393">
        <v>7.96</v>
      </c>
      <c r="AN2393">
        <v>7.7</v>
      </c>
      <c r="AO2393">
        <v>7.79</v>
      </c>
      <c r="AP2393">
        <v>8.26</v>
      </c>
      <c r="AQ2393">
        <v>7.89</v>
      </c>
      <c r="AR2393">
        <v>7.6</v>
      </c>
      <c r="AS2393">
        <v>7.04</v>
      </c>
      <c r="AT2393">
        <v>5.45</v>
      </c>
      <c r="AU2393">
        <v>4.41</v>
      </c>
      <c r="AV2393">
        <v>4.13</v>
      </c>
      <c r="AW2393">
        <v>4.22</v>
      </c>
      <c r="AX2393">
        <v>3.85</v>
      </c>
      <c r="AY2393">
        <v>4.13</v>
      </c>
      <c r="AZ2393">
        <v>4.13</v>
      </c>
      <c r="BA2393">
        <v>4.88</v>
      </c>
      <c r="BB2393">
        <v>6.76</v>
      </c>
      <c r="BC2393">
        <v>6.1</v>
      </c>
      <c r="BD2393">
        <v>6.1</v>
      </c>
      <c r="BE2393">
        <v>7.04</v>
      </c>
      <c r="BF2393">
        <v>7.7</v>
      </c>
      <c r="BG2393">
        <v>3.57</v>
      </c>
      <c r="BH2393">
        <v>5.16</v>
      </c>
      <c r="BI2393">
        <v>7.04</v>
      </c>
      <c r="BJ2393">
        <v>9.39</v>
      </c>
      <c r="BK2393">
        <v>10.8</v>
      </c>
      <c r="BL2393">
        <v>12.2</v>
      </c>
      <c r="BM2393">
        <v>14.55</v>
      </c>
      <c r="BN2393">
        <v>18.87</v>
      </c>
      <c r="BO2393">
        <v>17.37</v>
      </c>
      <c r="BP2393">
        <v>16.43</v>
      </c>
      <c r="BQ2393">
        <v>17.37</v>
      </c>
      <c r="BR2393">
        <v>18.78</v>
      </c>
      <c r="BS2393">
        <v>22.06</v>
      </c>
      <c r="BT2393">
        <v>20.65</v>
      </c>
      <c r="BU2393">
        <v>20.65</v>
      </c>
      <c r="BV2393">
        <v>18.78</v>
      </c>
    </row>
    <row r="2394" spans="1:74" x14ac:dyDescent="0.25">
      <c r="A2394" s="1" t="s">
        <v>438</v>
      </c>
      <c r="D2394" s="1" t="s">
        <v>610</v>
      </c>
    </row>
    <row r="2395" spans="1:74" x14ac:dyDescent="0.25">
      <c r="A2395" s="1" t="s">
        <v>2687</v>
      </c>
      <c r="B2395" s="1" t="s">
        <v>2688</v>
      </c>
      <c r="C2395" s="1" t="s">
        <v>19</v>
      </c>
      <c r="D2395">
        <v>9.1999999999999993</v>
      </c>
      <c r="E2395">
        <v>10.56</v>
      </c>
      <c r="F2395">
        <v>11.05</v>
      </c>
      <c r="G2395">
        <v>10.87</v>
      </c>
      <c r="H2395">
        <v>10.7501</v>
      </c>
      <c r="I2395">
        <v>10.62</v>
      </c>
      <c r="J2395">
        <v>10.5001</v>
      </c>
      <c r="K2395">
        <v>10.01</v>
      </c>
      <c r="L2395">
        <v>9.25</v>
      </c>
      <c r="M2395">
        <v>6.9</v>
      </c>
      <c r="N2395">
        <v>6.9</v>
      </c>
      <c r="O2395">
        <v>7.4</v>
      </c>
      <c r="P2395">
        <v>8.36</v>
      </c>
      <c r="Q2395">
        <v>9.5</v>
      </c>
      <c r="R2395">
        <v>9.25</v>
      </c>
      <c r="S2395">
        <v>10.25</v>
      </c>
      <c r="T2395">
        <v>8.52</v>
      </c>
      <c r="U2395">
        <v>9</v>
      </c>
      <c r="V2395">
        <v>9.25</v>
      </c>
      <c r="W2395">
        <v>10.1</v>
      </c>
      <c r="X2395">
        <v>10</v>
      </c>
      <c r="Y2395">
        <v>9.5500000000000007</v>
      </c>
      <c r="Z2395">
        <v>10</v>
      </c>
      <c r="AA2395">
        <v>9</v>
      </c>
      <c r="AB2395">
        <v>10</v>
      </c>
      <c r="AC2395">
        <v>7.7</v>
      </c>
      <c r="AD2395">
        <v>8.8000000000000007</v>
      </c>
      <c r="AE2395">
        <v>11.4</v>
      </c>
      <c r="AF2395">
        <v>12</v>
      </c>
      <c r="AG2395">
        <v>10</v>
      </c>
      <c r="AH2395">
        <v>15.2</v>
      </c>
      <c r="AI2395">
        <v>20.7</v>
      </c>
      <c r="AJ2395">
        <v>24.5</v>
      </c>
      <c r="AK2395">
        <v>20</v>
      </c>
      <c r="AL2395">
        <v>17.100000000000001</v>
      </c>
      <c r="AM2395">
        <v>29</v>
      </c>
      <c r="AN2395">
        <v>37</v>
      </c>
      <c r="AO2395">
        <v>27.3</v>
      </c>
      <c r="AP2395">
        <v>26.5</v>
      </c>
      <c r="AQ2395">
        <v>30</v>
      </c>
      <c r="AR2395">
        <v>25.1</v>
      </c>
      <c r="AS2395">
        <v>13.7</v>
      </c>
      <c r="AT2395">
        <v>8.5</v>
      </c>
      <c r="AU2395">
        <v>10.1</v>
      </c>
      <c r="AV2395">
        <v>19.5</v>
      </c>
      <c r="AW2395">
        <v>30.5</v>
      </c>
      <c r="AX2395">
        <v>38</v>
      </c>
      <c r="AY2395">
        <v>30</v>
      </c>
      <c r="AZ2395">
        <v>52.7</v>
      </c>
      <c r="BA2395">
        <v>56.481499999999997</v>
      </c>
      <c r="BB2395">
        <v>53.703699999999998</v>
      </c>
      <c r="BC2395">
        <v>52.777799999999999</v>
      </c>
      <c r="BD2395">
        <v>50.925899999999999</v>
      </c>
      <c r="BE2395">
        <v>37.962899999999998</v>
      </c>
      <c r="BF2395">
        <v>41.666699999999999</v>
      </c>
      <c r="BG2395">
        <v>46.296300000000002</v>
      </c>
      <c r="BH2395">
        <v>46.296300000000002</v>
      </c>
      <c r="BI2395">
        <v>37.962899999999998</v>
      </c>
      <c r="BJ2395">
        <v>61.573999999999998</v>
      </c>
      <c r="BK2395">
        <v>68.055499999999995</v>
      </c>
      <c r="BL2395">
        <v>69.444400000000002</v>
      </c>
      <c r="BM2395">
        <v>65.460800000000006</v>
      </c>
      <c r="BN2395">
        <v>79.672700000000006</v>
      </c>
      <c r="BO2395">
        <v>89.147300000000001</v>
      </c>
      <c r="BP2395">
        <v>99.052599999999998</v>
      </c>
      <c r="BQ2395">
        <v>97.206999999999994</v>
      </c>
      <c r="BR2395">
        <v>95.566299999999998</v>
      </c>
      <c r="BS2395">
        <v>95.156199999999998</v>
      </c>
      <c r="BT2395">
        <v>93.515600000000006</v>
      </c>
      <c r="BU2395">
        <v>112.7929</v>
      </c>
      <c r="BV2395">
        <v>97.617099999999994</v>
      </c>
    </row>
    <row r="2396" spans="1:74" x14ac:dyDescent="0.25">
      <c r="A2396" s="1" t="s">
        <v>438</v>
      </c>
      <c r="D2396" s="1" t="s">
        <v>610</v>
      </c>
    </row>
    <row r="2397" spans="1:74" x14ac:dyDescent="0.25">
      <c r="A2397" s="1" t="s">
        <v>438</v>
      </c>
      <c r="D2397" s="1" t="s">
        <v>611</v>
      </c>
    </row>
    <row r="2398" spans="1:74" x14ac:dyDescent="0.25">
      <c r="A2398" s="1" t="s">
        <v>2689</v>
      </c>
      <c r="B2398" s="1" t="s">
        <v>2690</v>
      </c>
      <c r="C2398" s="1" t="s">
        <v>19</v>
      </c>
      <c r="D2398">
        <v>20.170000000000002</v>
      </c>
      <c r="E2398">
        <v>23.15</v>
      </c>
      <c r="F2398">
        <v>24.22</v>
      </c>
      <c r="G2398">
        <v>23.83</v>
      </c>
      <c r="H2398">
        <v>23.56</v>
      </c>
      <c r="I2398">
        <v>23.28</v>
      </c>
      <c r="J2398">
        <v>23.02</v>
      </c>
      <c r="K2398">
        <v>7.99</v>
      </c>
      <c r="L2398">
        <v>7.38</v>
      </c>
      <c r="M2398">
        <v>5.51</v>
      </c>
      <c r="N2398">
        <v>5.51</v>
      </c>
      <c r="O2398">
        <v>1.55</v>
      </c>
      <c r="P2398">
        <v>1.75</v>
      </c>
      <c r="Q2398">
        <v>1.99</v>
      </c>
      <c r="R2398">
        <v>1.94</v>
      </c>
      <c r="S2398">
        <v>2.15</v>
      </c>
      <c r="T2398">
        <v>1.78</v>
      </c>
      <c r="U2398">
        <v>1.88</v>
      </c>
      <c r="V2398">
        <v>1.94</v>
      </c>
      <c r="W2398">
        <v>2.12</v>
      </c>
      <c r="X2398">
        <v>2.09</v>
      </c>
      <c r="Y2398">
        <v>2</v>
      </c>
      <c r="Z2398">
        <v>2.09</v>
      </c>
      <c r="AA2398">
        <v>1.88</v>
      </c>
      <c r="AB2398">
        <v>2.09</v>
      </c>
      <c r="AC2398">
        <v>1.61</v>
      </c>
      <c r="AD2398">
        <v>1.84</v>
      </c>
      <c r="AE2398">
        <v>2.39</v>
      </c>
      <c r="AF2398">
        <v>2.5099999999999998</v>
      </c>
      <c r="AG2398">
        <v>2.09</v>
      </c>
      <c r="AH2398">
        <v>3.18</v>
      </c>
      <c r="AI2398">
        <v>4.34</v>
      </c>
      <c r="AJ2398">
        <v>5.13</v>
      </c>
      <c r="AK2398">
        <v>4.1900000000000004</v>
      </c>
      <c r="AL2398">
        <v>3.58</v>
      </c>
      <c r="AM2398">
        <v>6.07</v>
      </c>
      <c r="AN2398">
        <v>7.75</v>
      </c>
      <c r="AO2398">
        <v>5.72</v>
      </c>
      <c r="AP2398">
        <v>5.55</v>
      </c>
      <c r="AQ2398">
        <v>6.28</v>
      </c>
      <c r="AR2398">
        <v>5.26</v>
      </c>
      <c r="AS2398">
        <v>2.87</v>
      </c>
      <c r="AT2398">
        <v>1.78</v>
      </c>
      <c r="AU2398">
        <v>2.12</v>
      </c>
      <c r="AV2398">
        <v>3.81</v>
      </c>
      <c r="AW2398">
        <v>5.96</v>
      </c>
      <c r="AX2398">
        <v>7.43</v>
      </c>
      <c r="AY2398">
        <v>5.86</v>
      </c>
      <c r="AZ2398">
        <v>10.3</v>
      </c>
      <c r="BA2398">
        <v>11.04</v>
      </c>
      <c r="BB2398">
        <v>10.5</v>
      </c>
      <c r="BC2398">
        <v>10.32</v>
      </c>
      <c r="BD2398">
        <v>9.9499999999999993</v>
      </c>
      <c r="BE2398">
        <v>7.42</v>
      </c>
      <c r="BF2398">
        <v>8.14</v>
      </c>
      <c r="BG2398">
        <v>8.69</v>
      </c>
      <c r="BH2398">
        <v>8.2799999999999994</v>
      </c>
      <c r="BI2398">
        <v>6.79</v>
      </c>
      <c r="BJ2398">
        <v>10.24</v>
      </c>
      <c r="BK2398">
        <v>11.32</v>
      </c>
      <c r="BL2398">
        <v>11.55</v>
      </c>
      <c r="BM2398">
        <v>11.15</v>
      </c>
      <c r="BN2398">
        <v>13.57</v>
      </c>
      <c r="BO2398">
        <v>15.18</v>
      </c>
      <c r="BP2398">
        <v>16.87</v>
      </c>
      <c r="BQ2398">
        <v>16.559999999999999</v>
      </c>
      <c r="BR2398">
        <v>16.28</v>
      </c>
      <c r="BS2398">
        <v>16.21</v>
      </c>
      <c r="BT2398">
        <v>15.93</v>
      </c>
      <c r="BU2398">
        <v>19.21</v>
      </c>
      <c r="BV2398">
        <v>16.62</v>
      </c>
    </row>
    <row r="2399" spans="1:74" x14ac:dyDescent="0.25">
      <c r="A2399" s="1" t="s">
        <v>438</v>
      </c>
      <c r="D2399" s="1" t="s">
        <v>610</v>
      </c>
    </row>
    <row r="2400" spans="1:74" x14ac:dyDescent="0.25">
      <c r="A2400" s="1" t="s">
        <v>2691</v>
      </c>
      <c r="B2400" s="1" t="s">
        <v>2692</v>
      </c>
      <c r="C2400" s="1" t="s">
        <v>19</v>
      </c>
      <c r="D2400">
        <v>20</v>
      </c>
      <c r="E2400">
        <v>21</v>
      </c>
      <c r="F2400">
        <v>28</v>
      </c>
      <c r="G2400">
        <v>28</v>
      </c>
      <c r="H2400">
        <v>21.25</v>
      </c>
      <c r="I2400">
        <v>21.25</v>
      </c>
      <c r="J2400">
        <v>21.25</v>
      </c>
      <c r="K2400">
        <v>20.55</v>
      </c>
      <c r="L2400">
        <v>21.1</v>
      </c>
      <c r="M2400">
        <v>19.059999999999999</v>
      </c>
      <c r="N2400">
        <v>19</v>
      </c>
      <c r="O2400">
        <v>19</v>
      </c>
      <c r="P2400">
        <v>19</v>
      </c>
      <c r="Q2400">
        <v>23.4</v>
      </c>
      <c r="R2400">
        <v>23.25</v>
      </c>
      <c r="S2400">
        <v>20.8</v>
      </c>
      <c r="T2400">
        <v>23.25</v>
      </c>
      <c r="U2400">
        <v>23.25</v>
      </c>
      <c r="V2400">
        <v>23.25</v>
      </c>
      <c r="W2400">
        <v>23.95</v>
      </c>
      <c r="X2400">
        <v>20.9999</v>
      </c>
      <c r="Y2400">
        <v>20.9999</v>
      </c>
      <c r="Z2400">
        <v>16</v>
      </c>
      <c r="AA2400">
        <v>11.5</v>
      </c>
      <c r="AB2400">
        <v>12</v>
      </c>
      <c r="AC2400">
        <v>11</v>
      </c>
      <c r="AD2400">
        <v>9.75</v>
      </c>
      <c r="AE2400">
        <v>10</v>
      </c>
      <c r="AF2400">
        <v>10.5</v>
      </c>
      <c r="AG2400">
        <v>10.500999999999999</v>
      </c>
      <c r="AH2400">
        <v>11</v>
      </c>
      <c r="AI2400">
        <v>11.25</v>
      </c>
      <c r="AJ2400">
        <v>13.25</v>
      </c>
      <c r="AK2400">
        <v>12.8</v>
      </c>
      <c r="AL2400">
        <v>13</v>
      </c>
      <c r="AM2400">
        <v>15.7</v>
      </c>
      <c r="AN2400">
        <v>15.7</v>
      </c>
      <c r="AO2400">
        <v>15.7</v>
      </c>
      <c r="AP2400">
        <v>15.7</v>
      </c>
      <c r="AQ2400">
        <v>12</v>
      </c>
      <c r="AR2400">
        <v>12</v>
      </c>
      <c r="AS2400">
        <v>12</v>
      </c>
      <c r="AT2400">
        <v>12</v>
      </c>
      <c r="AU2400">
        <v>12</v>
      </c>
      <c r="AV2400">
        <v>12</v>
      </c>
      <c r="AW2400">
        <v>12</v>
      </c>
      <c r="AX2400">
        <v>12</v>
      </c>
      <c r="AY2400">
        <v>12</v>
      </c>
      <c r="AZ2400">
        <v>12.5</v>
      </c>
      <c r="BA2400">
        <v>13.25</v>
      </c>
      <c r="BB2400">
        <v>13.25</v>
      </c>
      <c r="BC2400">
        <v>11</v>
      </c>
      <c r="BD2400">
        <v>14.75</v>
      </c>
      <c r="BE2400">
        <v>14.75</v>
      </c>
      <c r="BF2400">
        <v>14.75</v>
      </c>
      <c r="BG2400">
        <v>12.5</v>
      </c>
      <c r="BH2400">
        <v>17.25</v>
      </c>
      <c r="BI2400">
        <v>18.5</v>
      </c>
      <c r="BJ2400">
        <v>19.75</v>
      </c>
      <c r="BK2400">
        <v>16.5</v>
      </c>
      <c r="BL2400">
        <v>16.5</v>
      </c>
      <c r="BM2400">
        <v>16</v>
      </c>
      <c r="BN2400">
        <v>21</v>
      </c>
      <c r="BO2400">
        <v>26</v>
      </c>
      <c r="BP2400">
        <v>26</v>
      </c>
      <c r="BQ2400">
        <v>25.25</v>
      </c>
      <c r="BR2400">
        <v>24.85</v>
      </c>
      <c r="BS2400">
        <v>25.25</v>
      </c>
      <c r="BT2400">
        <v>25.5</v>
      </c>
      <c r="BU2400">
        <v>25.5</v>
      </c>
      <c r="BV2400">
        <v>26.15</v>
      </c>
    </row>
    <row r="2401" spans="1:74" x14ac:dyDescent="0.25">
      <c r="A2401" s="1" t="s">
        <v>438</v>
      </c>
      <c r="D2401" s="1" t="s">
        <v>610</v>
      </c>
    </row>
    <row r="2402" spans="1:74" x14ac:dyDescent="0.25">
      <c r="A2402" s="1" t="s">
        <v>438</v>
      </c>
      <c r="D2402" s="1" t="s">
        <v>611</v>
      </c>
    </row>
    <row r="2403" spans="1:74" x14ac:dyDescent="0.25">
      <c r="A2403" s="1" t="s">
        <v>438</v>
      </c>
      <c r="D2403" s="1" t="s">
        <v>957</v>
      </c>
    </row>
    <row r="2404" spans="1:74" x14ac:dyDescent="0.25">
      <c r="A2404" s="1" t="s">
        <v>438</v>
      </c>
      <c r="D2404" s="1" t="s">
        <v>610</v>
      </c>
    </row>
    <row r="2405" spans="1:74" x14ac:dyDescent="0.25">
      <c r="A2405" s="1" t="s">
        <v>2693</v>
      </c>
      <c r="B2405" s="1" t="s">
        <v>2694</v>
      </c>
      <c r="C2405" s="1" t="s">
        <v>19</v>
      </c>
      <c r="D2405">
        <v>27</v>
      </c>
      <c r="E2405">
        <v>29.5</v>
      </c>
      <c r="F2405">
        <v>28</v>
      </c>
      <c r="G2405">
        <v>27</v>
      </c>
      <c r="H2405">
        <v>28.25</v>
      </c>
      <c r="I2405">
        <v>29.5</v>
      </c>
      <c r="J2405">
        <v>27.75</v>
      </c>
      <c r="K2405">
        <v>27.5</v>
      </c>
      <c r="L2405">
        <v>25</v>
      </c>
      <c r="M2405">
        <v>22.995000000000001</v>
      </c>
      <c r="N2405">
        <v>24.745000000000001</v>
      </c>
      <c r="O2405">
        <v>23.636399999999998</v>
      </c>
      <c r="P2405">
        <v>25</v>
      </c>
      <c r="Q2405">
        <v>24.090900000000001</v>
      </c>
      <c r="R2405">
        <v>25.118200000000002</v>
      </c>
      <c r="S2405">
        <v>24.7773</v>
      </c>
      <c r="T2405">
        <v>25</v>
      </c>
      <c r="U2405">
        <v>25</v>
      </c>
      <c r="V2405">
        <v>23.886399999999998</v>
      </c>
      <c r="W2405">
        <v>25.2727</v>
      </c>
      <c r="X2405">
        <v>26.363600000000002</v>
      </c>
      <c r="Y2405">
        <v>24.545400000000001</v>
      </c>
      <c r="Z2405">
        <v>25</v>
      </c>
      <c r="AA2405">
        <v>23.636399999999998</v>
      </c>
      <c r="AB2405">
        <v>24.545400000000001</v>
      </c>
      <c r="AC2405">
        <v>24.318200000000001</v>
      </c>
      <c r="AD2405">
        <v>25.9086</v>
      </c>
      <c r="AE2405">
        <v>25</v>
      </c>
      <c r="AF2405">
        <v>24.545400000000001</v>
      </c>
      <c r="AG2405">
        <v>25.2273</v>
      </c>
      <c r="AH2405">
        <v>25.568200000000001</v>
      </c>
      <c r="AI2405">
        <v>24.545400000000001</v>
      </c>
      <c r="AJ2405">
        <v>24.545400000000001</v>
      </c>
      <c r="AK2405">
        <v>26.813600000000001</v>
      </c>
      <c r="AL2405">
        <v>24.545400000000001</v>
      </c>
      <c r="AM2405">
        <v>24.545400000000001</v>
      </c>
      <c r="AN2405">
        <v>25.2273</v>
      </c>
      <c r="AO2405">
        <v>25</v>
      </c>
      <c r="AP2405">
        <v>25</v>
      </c>
      <c r="AQ2405">
        <v>24.318200000000001</v>
      </c>
      <c r="AR2405">
        <v>24.090900000000001</v>
      </c>
      <c r="AS2405">
        <v>23.181799999999999</v>
      </c>
      <c r="AT2405">
        <v>21.25</v>
      </c>
      <c r="AU2405">
        <v>21.045400000000001</v>
      </c>
      <c r="AV2405">
        <v>23.181799999999999</v>
      </c>
      <c r="AW2405">
        <v>20.454499999999999</v>
      </c>
      <c r="AX2405">
        <v>20.454499999999999</v>
      </c>
      <c r="AY2405">
        <v>19.545400000000001</v>
      </c>
      <c r="AZ2405">
        <v>21.818200000000001</v>
      </c>
      <c r="BA2405">
        <v>22.045400000000001</v>
      </c>
      <c r="BB2405">
        <v>23.5227</v>
      </c>
      <c r="BC2405">
        <v>24.318200000000001</v>
      </c>
      <c r="BD2405">
        <v>24.318200000000001</v>
      </c>
      <c r="BE2405">
        <v>24.659099999999999</v>
      </c>
      <c r="BF2405">
        <v>24.545400000000001</v>
      </c>
      <c r="BG2405">
        <v>25</v>
      </c>
      <c r="BH2405">
        <v>25.909099999999999</v>
      </c>
      <c r="BI2405">
        <v>25.454499999999999</v>
      </c>
      <c r="BJ2405">
        <v>26.363600000000002</v>
      </c>
      <c r="BK2405">
        <v>25</v>
      </c>
      <c r="BL2405">
        <v>26.818200000000001</v>
      </c>
      <c r="BM2405">
        <v>25</v>
      </c>
      <c r="BN2405">
        <v>25</v>
      </c>
      <c r="BO2405">
        <v>25.340900000000001</v>
      </c>
      <c r="BP2405">
        <v>25.454499999999999</v>
      </c>
      <c r="BQ2405">
        <v>24.659099999999999</v>
      </c>
      <c r="BR2405">
        <v>23.9773</v>
      </c>
      <c r="BS2405">
        <v>23.9773</v>
      </c>
      <c r="BT2405">
        <v>21.363600000000002</v>
      </c>
      <c r="BU2405">
        <v>21.363600000000002</v>
      </c>
      <c r="BV2405">
        <v>20.909099999999999</v>
      </c>
    </row>
    <row r="2406" spans="1:74" x14ac:dyDescent="0.25">
      <c r="A2406" s="1" t="s">
        <v>438</v>
      </c>
      <c r="D2406" s="1" t="s">
        <v>610</v>
      </c>
    </row>
    <row r="2407" spans="1:74" x14ac:dyDescent="0.25">
      <c r="A2407" s="1" t="s">
        <v>438</v>
      </c>
      <c r="D2407" s="1" t="s">
        <v>611</v>
      </c>
    </row>
    <row r="2408" spans="1:74" x14ac:dyDescent="0.25">
      <c r="A2408" s="1" t="s">
        <v>2695</v>
      </c>
      <c r="B2408" s="1" t="s">
        <v>2696</v>
      </c>
      <c r="C2408" s="1" t="s">
        <v>19</v>
      </c>
      <c r="D2408">
        <v>92.33</v>
      </c>
      <c r="E2408">
        <v>100.91</v>
      </c>
      <c r="F2408">
        <v>95.59</v>
      </c>
      <c r="G2408">
        <v>92.17</v>
      </c>
      <c r="H2408">
        <v>96.44</v>
      </c>
      <c r="I2408">
        <v>100.77</v>
      </c>
      <c r="J2408">
        <v>95.18</v>
      </c>
      <c r="K2408">
        <v>94.3</v>
      </c>
      <c r="L2408">
        <v>85.73</v>
      </c>
      <c r="M2408">
        <v>78.849999999999994</v>
      </c>
      <c r="N2408">
        <v>84.92</v>
      </c>
      <c r="O2408">
        <v>81.12</v>
      </c>
      <c r="P2408">
        <v>85.8</v>
      </c>
      <c r="Q2408">
        <v>82.68</v>
      </c>
      <c r="R2408">
        <v>86.21</v>
      </c>
      <c r="S2408">
        <v>85.04</v>
      </c>
      <c r="T2408">
        <v>85.8</v>
      </c>
      <c r="U2408">
        <v>85.8</v>
      </c>
      <c r="V2408">
        <v>81.98</v>
      </c>
      <c r="W2408">
        <v>86.74</v>
      </c>
      <c r="X2408">
        <v>90.48</v>
      </c>
      <c r="Y2408">
        <v>84.24</v>
      </c>
      <c r="Z2408">
        <v>85.8</v>
      </c>
      <c r="AA2408">
        <v>81.12</v>
      </c>
      <c r="AB2408">
        <v>84.24</v>
      </c>
      <c r="AC2408">
        <v>83.46</v>
      </c>
      <c r="AD2408">
        <v>88.92</v>
      </c>
      <c r="AE2408">
        <v>85.8</v>
      </c>
      <c r="AF2408">
        <v>84.24</v>
      </c>
      <c r="AG2408">
        <v>86.58</v>
      </c>
      <c r="AH2408">
        <v>87.75</v>
      </c>
      <c r="AI2408">
        <v>84.24</v>
      </c>
      <c r="AJ2408">
        <v>84.24</v>
      </c>
      <c r="AK2408">
        <v>92.02</v>
      </c>
      <c r="AL2408">
        <v>84.24</v>
      </c>
      <c r="AM2408">
        <v>84.24</v>
      </c>
      <c r="AN2408">
        <v>86.58</v>
      </c>
      <c r="AO2408">
        <v>85.8</v>
      </c>
      <c r="AP2408">
        <v>85.8</v>
      </c>
      <c r="AQ2408">
        <v>83.46</v>
      </c>
      <c r="AR2408">
        <v>82.68</v>
      </c>
      <c r="AS2408">
        <v>79.56</v>
      </c>
      <c r="AT2408">
        <v>72.930000000000007</v>
      </c>
      <c r="AU2408">
        <v>72.23</v>
      </c>
      <c r="AV2408">
        <v>79.56</v>
      </c>
      <c r="AW2408">
        <v>70.2</v>
      </c>
      <c r="AX2408">
        <v>70.2</v>
      </c>
      <c r="AY2408">
        <v>67.08</v>
      </c>
      <c r="AZ2408">
        <v>74.88</v>
      </c>
      <c r="BA2408">
        <v>75.66</v>
      </c>
      <c r="BB2408">
        <v>80.73</v>
      </c>
      <c r="BC2408">
        <v>83.46</v>
      </c>
      <c r="BD2408">
        <v>83.46</v>
      </c>
      <c r="BE2408">
        <v>84.63</v>
      </c>
      <c r="BF2408">
        <v>84.24</v>
      </c>
      <c r="BG2408">
        <v>85.8</v>
      </c>
      <c r="BH2408">
        <v>88.92</v>
      </c>
      <c r="BI2408">
        <v>87.36</v>
      </c>
      <c r="BJ2408">
        <v>90.48</v>
      </c>
      <c r="BK2408">
        <v>85.8</v>
      </c>
      <c r="BL2408">
        <v>92.04</v>
      </c>
      <c r="BM2408">
        <v>85.8</v>
      </c>
      <c r="BN2408">
        <v>85.8</v>
      </c>
      <c r="BO2408">
        <v>86.97</v>
      </c>
      <c r="BP2408">
        <v>87.36</v>
      </c>
      <c r="BQ2408">
        <v>84.63</v>
      </c>
      <c r="BR2408">
        <v>82.29</v>
      </c>
      <c r="BS2408">
        <v>82.29</v>
      </c>
      <c r="BT2408">
        <v>73.319999999999993</v>
      </c>
      <c r="BU2408">
        <v>73.319999999999993</v>
      </c>
      <c r="BV2408">
        <v>71.760000000000005</v>
      </c>
    </row>
    <row r="2409" spans="1:74" x14ac:dyDescent="0.25">
      <c r="A2409" s="1" t="s">
        <v>438</v>
      </c>
      <c r="D2409" s="1" t="s">
        <v>610</v>
      </c>
    </row>
    <row r="2410" spans="1:74" x14ac:dyDescent="0.25">
      <c r="A2410" s="1" t="s">
        <v>2697</v>
      </c>
      <c r="B2410" s="1" t="s">
        <v>2698</v>
      </c>
      <c r="C2410" s="1" t="s">
        <v>19</v>
      </c>
      <c r="D2410">
        <v>14.71</v>
      </c>
      <c r="E2410">
        <v>14.49</v>
      </c>
      <c r="F2410">
        <v>17.690000000000001</v>
      </c>
      <c r="G2410">
        <v>18.07</v>
      </c>
      <c r="H2410">
        <v>18.68</v>
      </c>
      <c r="I2410">
        <v>22.95</v>
      </c>
      <c r="J2410">
        <v>21.96</v>
      </c>
      <c r="K2410">
        <v>19.91</v>
      </c>
      <c r="L2410">
        <v>16.100000000000001</v>
      </c>
      <c r="M2410">
        <v>15</v>
      </c>
      <c r="N2410">
        <v>10.11</v>
      </c>
      <c r="O2410">
        <v>8.7899999999999991</v>
      </c>
      <c r="P2410">
        <v>10.3</v>
      </c>
      <c r="Q2410">
        <v>9.7799999999999994</v>
      </c>
      <c r="R2410">
        <v>17.28</v>
      </c>
      <c r="S2410">
        <v>16.45</v>
      </c>
      <c r="T2410">
        <v>17.04</v>
      </c>
      <c r="U2410">
        <v>17.45</v>
      </c>
      <c r="V2410">
        <v>15.65</v>
      </c>
      <c r="W2410">
        <v>19.34</v>
      </c>
      <c r="X2410">
        <v>17.350000000000001</v>
      </c>
      <c r="Y2410">
        <v>15.1</v>
      </c>
      <c r="Z2410">
        <v>15.5</v>
      </c>
      <c r="AA2410">
        <v>14</v>
      </c>
      <c r="AB2410">
        <v>13.5</v>
      </c>
      <c r="AC2410">
        <v>14.25</v>
      </c>
      <c r="AD2410">
        <v>13</v>
      </c>
      <c r="AE2410">
        <v>10.336399999999999</v>
      </c>
      <c r="AF2410">
        <v>9.9091000000000005</v>
      </c>
      <c r="AG2410">
        <v>9.5455000000000005</v>
      </c>
      <c r="AH2410">
        <v>11.681800000000001</v>
      </c>
      <c r="AI2410">
        <v>11.3636</v>
      </c>
      <c r="AJ2410">
        <v>13.4091</v>
      </c>
      <c r="AK2410">
        <v>11.9091</v>
      </c>
      <c r="AL2410">
        <v>10.231400000000001</v>
      </c>
      <c r="AM2410">
        <v>10.231400000000001</v>
      </c>
      <c r="AN2410">
        <v>9.5868000000000002</v>
      </c>
      <c r="AO2410">
        <v>9.9174000000000007</v>
      </c>
      <c r="AP2410">
        <v>9.9174000000000007</v>
      </c>
      <c r="AQ2410">
        <v>11.776899999999999</v>
      </c>
      <c r="AR2410">
        <v>7.4379999999999997</v>
      </c>
      <c r="AS2410">
        <v>4.9339000000000004</v>
      </c>
      <c r="AT2410">
        <v>4.4627999999999997</v>
      </c>
      <c r="AU2410">
        <v>3.7189999999999999</v>
      </c>
      <c r="AV2410">
        <v>3.4710999999999999</v>
      </c>
      <c r="AW2410">
        <v>3.7189999999999999</v>
      </c>
      <c r="AX2410">
        <v>2.2313999999999998</v>
      </c>
      <c r="AY2410">
        <v>3.2231000000000001</v>
      </c>
      <c r="AZ2410">
        <v>3.0992000000000002</v>
      </c>
      <c r="BA2410">
        <v>4.3388999999999998</v>
      </c>
      <c r="BB2410">
        <v>4.3388999999999998</v>
      </c>
      <c r="BC2410">
        <v>4.9587000000000003</v>
      </c>
      <c r="BD2410">
        <v>7.4379999999999997</v>
      </c>
      <c r="BE2410">
        <v>8.0579000000000001</v>
      </c>
      <c r="BF2410">
        <v>7.6859999999999999</v>
      </c>
      <c r="BG2410">
        <v>9.9174000000000007</v>
      </c>
      <c r="BH2410">
        <v>8.3057999999999996</v>
      </c>
      <c r="BI2410">
        <v>6.8182</v>
      </c>
      <c r="BJ2410">
        <v>12.396699999999999</v>
      </c>
      <c r="BK2410">
        <v>17.305800000000001</v>
      </c>
      <c r="BL2410">
        <v>19.834700000000002</v>
      </c>
      <c r="BM2410">
        <v>24.6694</v>
      </c>
      <c r="BN2410">
        <v>27.2728</v>
      </c>
      <c r="BO2410">
        <v>33.4711</v>
      </c>
      <c r="BP2410">
        <v>34.710799999999999</v>
      </c>
      <c r="BQ2410">
        <v>37.190100000000001</v>
      </c>
      <c r="BR2410">
        <v>39.979399999999998</v>
      </c>
      <c r="BS2410">
        <v>40.289299999999997</v>
      </c>
      <c r="BT2410">
        <v>37.500100000000003</v>
      </c>
      <c r="BU2410">
        <v>36.694299999999998</v>
      </c>
      <c r="BV2410">
        <v>31.425599999999999</v>
      </c>
    </row>
    <row r="2411" spans="1:74" x14ac:dyDescent="0.25">
      <c r="A2411" s="1" t="s">
        <v>2699</v>
      </c>
      <c r="B2411" s="1" t="s">
        <v>3569</v>
      </c>
      <c r="C2411" s="1" t="s">
        <v>19</v>
      </c>
      <c r="D2411">
        <v>2551997</v>
      </c>
      <c r="E2411">
        <v>2496771</v>
      </c>
      <c r="F2411">
        <v>2416921</v>
      </c>
      <c r="G2411">
        <v>2314916</v>
      </c>
      <c r="H2411">
        <v>2332691</v>
      </c>
      <c r="I2411">
        <v>2187847</v>
      </c>
      <c r="J2411">
        <v>2138911</v>
      </c>
      <c r="K2411">
        <v>2097180</v>
      </c>
      <c r="L2411">
        <v>2052111</v>
      </c>
      <c r="M2411">
        <v>2042502</v>
      </c>
      <c r="N2411">
        <v>1914733</v>
      </c>
      <c r="O2411">
        <v>2013733</v>
      </c>
      <c r="P2411">
        <v>2014430</v>
      </c>
      <c r="Q2411">
        <v>1794797</v>
      </c>
      <c r="R2411">
        <v>1741040</v>
      </c>
      <c r="S2411">
        <v>1696057</v>
      </c>
      <c r="T2411">
        <v>1723245</v>
      </c>
      <c r="U2411">
        <v>1714523</v>
      </c>
      <c r="V2411">
        <v>1693651</v>
      </c>
      <c r="W2411">
        <v>1659578</v>
      </c>
      <c r="X2411">
        <v>1614809</v>
      </c>
      <c r="Y2411">
        <v>1574731</v>
      </c>
      <c r="Z2411">
        <v>1438152</v>
      </c>
    </row>
    <row r="2412" spans="1:74" x14ac:dyDescent="0.25">
      <c r="A2412" s="1" t="s">
        <v>2700</v>
      </c>
      <c r="B2412" s="1" t="s">
        <v>2701</v>
      </c>
      <c r="C2412" s="1" t="s">
        <v>19</v>
      </c>
      <c r="D2412">
        <v>0.79</v>
      </c>
      <c r="E2412">
        <v>0.78</v>
      </c>
      <c r="F2412">
        <v>0.98</v>
      </c>
      <c r="G2412">
        <v>1.01</v>
      </c>
      <c r="H2412">
        <v>1.05</v>
      </c>
      <c r="I2412">
        <v>1.29</v>
      </c>
      <c r="J2412">
        <v>1.27</v>
      </c>
      <c r="K2412">
        <v>1.1499999999999999</v>
      </c>
      <c r="L2412">
        <v>0.97</v>
      </c>
      <c r="M2412">
        <v>0.91</v>
      </c>
      <c r="N2412">
        <v>0.67</v>
      </c>
      <c r="O2412">
        <v>0.57999999999999996</v>
      </c>
      <c r="P2412">
        <v>0.68</v>
      </c>
      <c r="Q2412">
        <v>0.64</v>
      </c>
      <c r="R2412">
        <v>1.2</v>
      </c>
      <c r="S2412">
        <v>1.1399999999999999</v>
      </c>
      <c r="T2412">
        <v>1.2</v>
      </c>
      <c r="U2412">
        <v>1.23</v>
      </c>
      <c r="V2412">
        <v>1.19</v>
      </c>
      <c r="W2412">
        <v>1.47</v>
      </c>
      <c r="X2412">
        <v>0.28000000000000003</v>
      </c>
      <c r="Y2412">
        <v>0.24</v>
      </c>
      <c r="Z2412">
        <v>0.37</v>
      </c>
      <c r="AA2412">
        <v>0.33</v>
      </c>
      <c r="AB2412">
        <v>0.32</v>
      </c>
      <c r="AC2412">
        <v>0.34</v>
      </c>
      <c r="AD2412">
        <v>0.35</v>
      </c>
      <c r="AE2412">
        <v>0.27</v>
      </c>
      <c r="AF2412">
        <v>0.26</v>
      </c>
      <c r="AG2412">
        <v>0.25</v>
      </c>
    </row>
    <row r="2413" spans="1:74" x14ac:dyDescent="0.25">
      <c r="A2413" s="1" t="s">
        <v>2702</v>
      </c>
      <c r="B2413" s="1" t="s">
        <v>2703</v>
      </c>
      <c r="C2413" s="1" t="s">
        <v>19</v>
      </c>
      <c r="D2413">
        <v>210.63</v>
      </c>
      <c r="E2413">
        <v>207.18</v>
      </c>
      <c r="F2413">
        <v>261.81</v>
      </c>
      <c r="G2413">
        <v>268.39999999999998</v>
      </c>
      <c r="H2413">
        <v>279.39</v>
      </c>
      <c r="I2413">
        <v>342.98</v>
      </c>
      <c r="J2413">
        <v>326.45</v>
      </c>
      <c r="K2413">
        <v>295.14999999999998</v>
      </c>
      <c r="L2413">
        <v>249.51</v>
      </c>
      <c r="M2413">
        <v>232.02</v>
      </c>
      <c r="N2413">
        <v>155.49</v>
      </c>
      <c r="O2413">
        <v>135.19</v>
      </c>
      <c r="P2413">
        <v>158.38999999999999</v>
      </c>
      <c r="Q2413">
        <v>150.55000000000001</v>
      </c>
      <c r="R2413">
        <v>271.42</v>
      </c>
      <c r="S2413">
        <v>258.43</v>
      </c>
      <c r="T2413">
        <v>272.93</v>
      </c>
      <c r="U2413">
        <v>279.39</v>
      </c>
      <c r="V2413">
        <v>250.05</v>
      </c>
      <c r="W2413">
        <v>308.83</v>
      </c>
      <c r="X2413">
        <v>58.59</v>
      </c>
      <c r="Y2413">
        <v>50.99</v>
      </c>
      <c r="Z2413">
        <v>52.35</v>
      </c>
      <c r="AA2413">
        <v>47.28</v>
      </c>
      <c r="AB2413">
        <v>45.59</v>
      </c>
      <c r="AC2413">
        <v>48.12</v>
      </c>
      <c r="AD2413">
        <v>43.9</v>
      </c>
      <c r="AE2413">
        <v>34.909999999999997</v>
      </c>
      <c r="AF2413">
        <v>33.46</v>
      </c>
      <c r="AG2413">
        <v>32.24</v>
      </c>
      <c r="AH2413">
        <v>39.450000000000003</v>
      </c>
      <c r="AI2413">
        <v>38.380000000000003</v>
      </c>
      <c r="AJ2413">
        <v>45.28</v>
      </c>
      <c r="AK2413">
        <v>40.22</v>
      </c>
      <c r="AL2413">
        <v>34.549999999999997</v>
      </c>
      <c r="AM2413">
        <v>34.549999999999997</v>
      </c>
      <c r="AN2413">
        <v>32.380000000000003</v>
      </c>
      <c r="AO2413">
        <v>33.49</v>
      </c>
      <c r="AP2413">
        <v>33.49</v>
      </c>
      <c r="AQ2413">
        <v>24.89</v>
      </c>
      <c r="AR2413">
        <v>15.72</v>
      </c>
      <c r="AS2413">
        <v>10.43</v>
      </c>
      <c r="AT2413">
        <v>9.43</v>
      </c>
      <c r="AU2413">
        <v>7.86</v>
      </c>
      <c r="AV2413">
        <v>7.34</v>
      </c>
      <c r="AW2413">
        <v>7.86</v>
      </c>
      <c r="AX2413">
        <v>4.72</v>
      </c>
      <c r="AY2413">
        <v>6.81</v>
      </c>
      <c r="AZ2413">
        <v>6.55</v>
      </c>
      <c r="BA2413">
        <v>9.17</v>
      </c>
      <c r="BB2413">
        <v>9.17</v>
      </c>
      <c r="BC2413">
        <v>10.48</v>
      </c>
      <c r="BD2413">
        <v>15.72</v>
      </c>
      <c r="BE2413">
        <v>17.03</v>
      </c>
      <c r="BF2413">
        <v>16.239999999999998</v>
      </c>
      <c r="BG2413">
        <v>20.96</v>
      </c>
      <c r="BH2413">
        <v>17.55</v>
      </c>
      <c r="BI2413">
        <v>14.41</v>
      </c>
      <c r="BJ2413">
        <v>26.2</v>
      </c>
      <c r="BK2413">
        <v>36.57</v>
      </c>
      <c r="BL2413">
        <v>41.92</v>
      </c>
      <c r="BM2413">
        <v>52.13</v>
      </c>
      <c r="BN2413">
        <v>57.64</v>
      </c>
      <c r="BO2413">
        <v>70.739999999999995</v>
      </c>
      <c r="BP2413">
        <v>73.36</v>
      </c>
      <c r="BQ2413">
        <v>78.59</v>
      </c>
      <c r="BR2413">
        <v>168.98</v>
      </c>
      <c r="BS2413">
        <v>170.29</v>
      </c>
      <c r="BT2413">
        <v>158.5</v>
      </c>
      <c r="BU2413">
        <v>155.09</v>
      </c>
      <c r="BV2413">
        <v>132.83000000000001</v>
      </c>
    </row>
    <row r="2414" spans="1:74" x14ac:dyDescent="0.25">
      <c r="A2414" s="1" t="s">
        <v>4268</v>
      </c>
      <c r="B2414" s="1" t="s">
        <v>4269</v>
      </c>
      <c r="C2414" s="1" t="s">
        <v>19</v>
      </c>
      <c r="D2414">
        <v>9.4079999999999995</v>
      </c>
      <c r="E2414">
        <v>9.327</v>
      </c>
      <c r="F2414">
        <v>9.0760000000000005</v>
      </c>
      <c r="G2414">
        <v>8.7829999999999995</v>
      </c>
      <c r="H2414">
        <v>8.7949999999999999</v>
      </c>
      <c r="I2414">
        <v>8.3810000000000002</v>
      </c>
      <c r="J2414">
        <v>8.3460000000000001</v>
      </c>
      <c r="K2414">
        <v>8.4700000000000006</v>
      </c>
      <c r="L2414">
        <v>8.5879999999999992</v>
      </c>
      <c r="M2414">
        <v>8.5009999999999994</v>
      </c>
      <c r="N2414">
        <v>8.19</v>
      </c>
      <c r="O2414">
        <v>8.7810000000000006</v>
      </c>
      <c r="P2414">
        <v>8.8650000000000002</v>
      </c>
      <c r="Q2414">
        <v>8.0079999999999991</v>
      </c>
      <c r="R2414">
        <v>7.6749999999999998</v>
      </c>
      <c r="S2414">
        <v>7.55</v>
      </c>
      <c r="T2414">
        <v>7.7140000000000004</v>
      </c>
      <c r="U2414">
        <v>7.8929999999999998</v>
      </c>
      <c r="V2414">
        <v>8.0540000000000003</v>
      </c>
      <c r="W2414">
        <v>8.1780000000000008</v>
      </c>
      <c r="X2414">
        <v>10.664</v>
      </c>
      <c r="Y2414">
        <v>10.695</v>
      </c>
      <c r="Z2414">
        <v>10.115</v>
      </c>
    </row>
    <row r="2415" spans="1:74" x14ac:dyDescent="0.25">
      <c r="A2415" s="1" t="s">
        <v>2704</v>
      </c>
      <c r="B2415" s="1" t="s">
        <v>2705</v>
      </c>
      <c r="C2415" s="1" t="s">
        <v>19</v>
      </c>
      <c r="D2415">
        <v>11.25</v>
      </c>
      <c r="E2415">
        <v>15.67</v>
      </c>
      <c r="F2415">
        <v>23.45</v>
      </c>
      <c r="G2415">
        <v>21.88</v>
      </c>
      <c r="H2415">
        <v>24.31</v>
      </c>
      <c r="I2415">
        <v>23.94</v>
      </c>
      <c r="J2415">
        <v>20.38</v>
      </c>
      <c r="K2415">
        <v>18.2455</v>
      </c>
      <c r="L2415">
        <v>17.709099999999999</v>
      </c>
      <c r="M2415">
        <v>16.2818</v>
      </c>
      <c r="N2415">
        <v>16.154499999999999</v>
      </c>
      <c r="O2415">
        <v>11.0091</v>
      </c>
      <c r="P2415">
        <v>11.1182</v>
      </c>
      <c r="Q2415">
        <v>13.1182</v>
      </c>
      <c r="R2415">
        <v>19.790900000000001</v>
      </c>
      <c r="S2415">
        <v>18.297499999999999</v>
      </c>
      <c r="T2415">
        <v>17.231400000000001</v>
      </c>
      <c r="U2415">
        <v>16.9421</v>
      </c>
      <c r="V2415">
        <v>19.181799999999999</v>
      </c>
      <c r="W2415">
        <v>21.231400000000001</v>
      </c>
      <c r="X2415">
        <v>21.504100000000001</v>
      </c>
      <c r="Y2415">
        <v>21.479299999999999</v>
      </c>
      <c r="Z2415">
        <v>20.661100000000001</v>
      </c>
      <c r="AA2415">
        <v>20.240400000000001</v>
      </c>
      <c r="AB2415">
        <v>20.465800000000002</v>
      </c>
      <c r="AC2415">
        <v>18.181799999999999</v>
      </c>
      <c r="AD2415">
        <v>17.976800000000001</v>
      </c>
      <c r="AE2415">
        <v>12.2089</v>
      </c>
      <c r="AF2415">
        <v>12.021000000000001</v>
      </c>
      <c r="AG2415">
        <v>11.6454</v>
      </c>
      <c r="AH2415">
        <v>14.0871</v>
      </c>
      <c r="AI2415">
        <v>13.079700000000001</v>
      </c>
      <c r="AJ2415">
        <v>12.465</v>
      </c>
      <c r="AK2415">
        <v>12.9773</v>
      </c>
      <c r="AL2415">
        <v>12.9773</v>
      </c>
      <c r="AM2415">
        <v>12.6358</v>
      </c>
      <c r="AN2415">
        <v>9.6304999999999996</v>
      </c>
      <c r="AO2415">
        <v>9.6304999999999996</v>
      </c>
      <c r="AP2415">
        <v>9.5759000000000007</v>
      </c>
      <c r="AQ2415">
        <v>9.2207000000000008</v>
      </c>
      <c r="AR2415">
        <v>9.2207000000000008</v>
      </c>
      <c r="AS2415">
        <v>8.8792000000000009</v>
      </c>
      <c r="AT2415">
        <v>8.7766999999999999</v>
      </c>
      <c r="AU2415">
        <v>9.4596999999999998</v>
      </c>
      <c r="AV2415">
        <v>11.797499999999999</v>
      </c>
      <c r="AW2415">
        <v>11.797499999999999</v>
      </c>
      <c r="AX2415">
        <v>8.0719999999999992</v>
      </c>
      <c r="AY2415">
        <v>8.1651000000000007</v>
      </c>
      <c r="AZ2415">
        <v>8.2271999999999998</v>
      </c>
      <c r="BA2415">
        <v>8.2271999999999998</v>
      </c>
      <c r="BB2415">
        <v>7.4511000000000003</v>
      </c>
      <c r="BC2415">
        <v>6.9854000000000003</v>
      </c>
      <c r="BD2415">
        <v>8.6928999999999998</v>
      </c>
      <c r="BE2415">
        <v>8.6928999999999998</v>
      </c>
      <c r="BF2415">
        <v>8.6928999999999998</v>
      </c>
      <c r="BG2415">
        <v>13.970700000000001</v>
      </c>
      <c r="BH2415">
        <v>13.970700000000001</v>
      </c>
      <c r="BI2415">
        <v>13.970700000000001</v>
      </c>
      <c r="BJ2415">
        <v>13.970700000000001</v>
      </c>
      <c r="BK2415">
        <v>13.970700000000001</v>
      </c>
      <c r="BL2415">
        <v>13.970700000000001</v>
      </c>
      <c r="BM2415">
        <v>13.970700000000001</v>
      </c>
      <c r="BN2415">
        <v>13.970700000000001</v>
      </c>
      <c r="BO2415">
        <v>13.970700000000001</v>
      </c>
      <c r="BP2415">
        <v>13.970700000000001</v>
      </c>
      <c r="BQ2415">
        <v>12.4184</v>
      </c>
      <c r="BR2415">
        <v>14.542</v>
      </c>
      <c r="BS2415">
        <v>14.542</v>
      </c>
      <c r="BT2415">
        <v>14.542</v>
      </c>
      <c r="BU2415">
        <v>8.8481000000000005</v>
      </c>
      <c r="BV2415">
        <v>8.8481000000000005</v>
      </c>
    </row>
    <row r="2416" spans="1:74" x14ac:dyDescent="0.25">
      <c r="A2416" s="1" t="s">
        <v>2706</v>
      </c>
      <c r="B2416" s="1" t="s">
        <v>3570</v>
      </c>
      <c r="C2416" s="1" t="s">
        <v>19</v>
      </c>
      <c r="D2416">
        <v>3236046</v>
      </c>
      <c r="E2416">
        <v>3237796</v>
      </c>
      <c r="F2416">
        <v>3151347</v>
      </c>
      <c r="G2416">
        <v>3096797</v>
      </c>
      <c r="H2416">
        <v>2959356</v>
      </c>
      <c r="I2416">
        <v>2910123</v>
      </c>
      <c r="J2416">
        <v>2878120</v>
      </c>
      <c r="K2416">
        <v>2824504</v>
      </c>
      <c r="L2416">
        <v>2745051</v>
      </c>
      <c r="M2416">
        <v>2566692</v>
      </c>
      <c r="N2416">
        <v>2473078</v>
      </c>
      <c r="O2416">
        <v>2512508</v>
      </c>
      <c r="P2416">
        <v>2436625</v>
      </c>
      <c r="Q2416">
        <v>2251151</v>
      </c>
      <c r="R2416">
        <v>2117216</v>
      </c>
      <c r="S2416">
        <v>1805175</v>
      </c>
      <c r="T2416">
        <v>1873441</v>
      </c>
      <c r="U2416">
        <v>1907491</v>
      </c>
      <c r="V2416">
        <v>1817211</v>
      </c>
      <c r="W2416">
        <v>1752553</v>
      </c>
      <c r="X2416">
        <v>1722814</v>
      </c>
      <c r="Y2416">
        <v>1731776</v>
      </c>
      <c r="Z2416">
        <v>1750430</v>
      </c>
      <c r="AA2416">
        <v>1691459</v>
      </c>
      <c r="AB2416">
        <v>1724923</v>
      </c>
      <c r="AC2416">
        <v>1572331</v>
      </c>
      <c r="AD2416">
        <v>1500946</v>
      </c>
      <c r="AE2416">
        <v>1440500</v>
      </c>
      <c r="AF2416">
        <v>1460736</v>
      </c>
      <c r="AG2416">
        <v>1468997</v>
      </c>
      <c r="AH2416">
        <v>1459753</v>
      </c>
      <c r="AI2416">
        <v>1428760</v>
      </c>
      <c r="AJ2416">
        <v>1512713</v>
      </c>
      <c r="AK2416">
        <v>1551312</v>
      </c>
      <c r="AL2416">
        <v>1518876</v>
      </c>
      <c r="AM2416">
        <v>1476804</v>
      </c>
      <c r="AN2416">
        <v>1471290</v>
      </c>
      <c r="AO2416">
        <v>1441854</v>
      </c>
      <c r="AP2416">
        <v>1436441</v>
      </c>
      <c r="AQ2416">
        <v>1424548</v>
      </c>
      <c r="AR2416">
        <v>1422535</v>
      </c>
      <c r="AS2416">
        <v>1383745</v>
      </c>
      <c r="AT2416">
        <v>1407303</v>
      </c>
      <c r="AU2416">
        <v>1361234</v>
      </c>
      <c r="AV2416">
        <v>1364128</v>
      </c>
      <c r="AW2416">
        <v>1358919</v>
      </c>
      <c r="AX2416">
        <v>1353866</v>
      </c>
      <c r="AY2416">
        <v>1312201</v>
      </c>
      <c r="AZ2416">
        <v>1161268</v>
      </c>
      <c r="BA2416">
        <v>1171478</v>
      </c>
      <c r="BB2416">
        <v>1132792</v>
      </c>
      <c r="BC2416">
        <v>1060492</v>
      </c>
      <c r="BD2416">
        <v>1026174</v>
      </c>
      <c r="BE2416">
        <v>959867</v>
      </c>
      <c r="BF2416">
        <v>930847</v>
      </c>
      <c r="BG2416">
        <v>934928</v>
      </c>
      <c r="BH2416">
        <v>958594</v>
      </c>
      <c r="BI2416">
        <v>1008838</v>
      </c>
      <c r="BJ2416">
        <v>871432</v>
      </c>
      <c r="BK2416">
        <v>836315</v>
      </c>
      <c r="BL2416">
        <v>802581</v>
      </c>
      <c r="BM2416">
        <v>789918</v>
      </c>
      <c r="BN2416">
        <v>807331</v>
      </c>
      <c r="BO2416">
        <v>822244</v>
      </c>
    </row>
    <row r="2417" spans="1:74" x14ac:dyDescent="0.25">
      <c r="A2417" s="1" t="s">
        <v>2707</v>
      </c>
      <c r="B2417" s="1" t="s">
        <v>2708</v>
      </c>
      <c r="C2417" s="1" t="s">
        <v>19</v>
      </c>
      <c r="D2417">
        <v>0.64</v>
      </c>
      <c r="E2417">
        <v>0.83</v>
      </c>
      <c r="F2417">
        <v>1.24</v>
      </c>
      <c r="G2417">
        <v>1.1599999999999999</v>
      </c>
      <c r="H2417">
        <v>1.29</v>
      </c>
      <c r="I2417">
        <v>1.27</v>
      </c>
      <c r="J2417">
        <v>1.1399999999999999</v>
      </c>
      <c r="K2417">
        <v>1.02</v>
      </c>
      <c r="L2417">
        <v>0.99</v>
      </c>
      <c r="M2417">
        <v>0.91</v>
      </c>
      <c r="N2417">
        <v>0.97</v>
      </c>
      <c r="O2417">
        <v>0.66</v>
      </c>
      <c r="P2417">
        <v>0.67</v>
      </c>
      <c r="Q2417">
        <v>0.79</v>
      </c>
      <c r="R2417">
        <v>1.28</v>
      </c>
      <c r="S2417">
        <v>1.17</v>
      </c>
      <c r="T2417">
        <v>1.1100000000000001</v>
      </c>
      <c r="U2417">
        <v>1.0900000000000001</v>
      </c>
      <c r="V2417">
        <v>1.39</v>
      </c>
      <c r="W2417">
        <v>1.54</v>
      </c>
      <c r="X2417">
        <v>1.56</v>
      </c>
      <c r="Y2417">
        <v>1.55</v>
      </c>
      <c r="Z2417">
        <v>1.53</v>
      </c>
      <c r="AA2417">
        <v>1.5</v>
      </c>
      <c r="AB2417">
        <v>1.51</v>
      </c>
      <c r="AC2417">
        <v>1.28</v>
      </c>
      <c r="AD2417">
        <v>1.46</v>
      </c>
      <c r="AE2417">
        <v>0.99</v>
      </c>
      <c r="AF2417">
        <v>0.98</v>
      </c>
      <c r="AG2417">
        <v>0.95</v>
      </c>
      <c r="AH2417">
        <v>1.2</v>
      </c>
      <c r="AI2417">
        <v>1.02</v>
      </c>
      <c r="AJ2417">
        <v>0.97</v>
      </c>
      <c r="AK2417">
        <v>1.01</v>
      </c>
      <c r="AL2417">
        <v>1.19</v>
      </c>
      <c r="AM2417">
        <v>1.1599999999999999</v>
      </c>
      <c r="AN2417">
        <v>0.89</v>
      </c>
      <c r="AO2417">
        <v>0.89</v>
      </c>
      <c r="AP2417">
        <v>1.05</v>
      </c>
      <c r="AQ2417">
        <v>1.01</v>
      </c>
      <c r="AR2417">
        <v>1.01</v>
      </c>
      <c r="AS2417">
        <v>0.97</v>
      </c>
      <c r="AT2417">
        <v>0.85</v>
      </c>
      <c r="AU2417">
        <v>0.92</v>
      </c>
      <c r="AV2417">
        <v>1.1499999999999999</v>
      </c>
      <c r="AW2417">
        <v>1.1499999999999999</v>
      </c>
      <c r="AX2417">
        <v>0.04</v>
      </c>
      <c r="AY2417">
        <v>0.04</v>
      </c>
      <c r="AZ2417">
        <v>0.04</v>
      </c>
      <c r="BA2417">
        <v>0.04</v>
      </c>
      <c r="BB2417">
        <v>0.05</v>
      </c>
      <c r="BC2417">
        <v>0.04</v>
      </c>
      <c r="BD2417">
        <v>0.05</v>
      </c>
      <c r="BE2417">
        <v>0.05</v>
      </c>
      <c r="BF2417">
        <v>0.06</v>
      </c>
      <c r="BG2417">
        <v>0.09</v>
      </c>
      <c r="BH2417">
        <v>0.09</v>
      </c>
      <c r="BI2417">
        <v>0.09</v>
      </c>
      <c r="BJ2417">
        <v>0.1</v>
      </c>
      <c r="BK2417">
        <v>0.1</v>
      </c>
      <c r="BL2417">
        <v>0.1</v>
      </c>
      <c r="BM2417">
        <v>0.1</v>
      </c>
      <c r="BN2417">
        <v>0.1</v>
      </c>
      <c r="BO2417">
        <v>0.1</v>
      </c>
      <c r="BP2417">
        <v>0.1</v>
      </c>
      <c r="BQ2417">
        <v>0.09</v>
      </c>
      <c r="BR2417">
        <v>0.12</v>
      </c>
      <c r="BS2417">
        <v>0.12</v>
      </c>
      <c r="BT2417">
        <v>0.12</v>
      </c>
      <c r="BU2417">
        <v>7.0000000000000007E-2</v>
      </c>
    </row>
    <row r="2418" spans="1:74" x14ac:dyDescent="0.25">
      <c r="A2418" s="1" t="s">
        <v>2709</v>
      </c>
      <c r="B2418" s="1" t="s">
        <v>2710</v>
      </c>
      <c r="C2418" s="1" t="s">
        <v>19</v>
      </c>
      <c r="D2418">
        <v>128.6</v>
      </c>
      <c r="E2418">
        <v>167.93</v>
      </c>
      <c r="F2418">
        <v>251.31</v>
      </c>
      <c r="G2418">
        <v>234.48</v>
      </c>
      <c r="H2418">
        <v>260.52999999999997</v>
      </c>
      <c r="I2418">
        <v>256.56</v>
      </c>
      <c r="J2418">
        <v>218.41</v>
      </c>
      <c r="K2418">
        <v>195.51</v>
      </c>
      <c r="L2418">
        <v>189.76</v>
      </c>
      <c r="M2418">
        <v>174.47</v>
      </c>
      <c r="N2418">
        <v>173.1</v>
      </c>
      <c r="O2418">
        <v>117.97</v>
      </c>
      <c r="P2418">
        <v>119.14</v>
      </c>
      <c r="Q2418">
        <v>140.57</v>
      </c>
      <c r="R2418">
        <v>212.07</v>
      </c>
      <c r="S2418">
        <v>194.99</v>
      </c>
      <c r="T2418">
        <v>183.63</v>
      </c>
      <c r="U2418">
        <v>180.55</v>
      </c>
      <c r="V2418">
        <v>204.41</v>
      </c>
      <c r="W2418">
        <v>226.26</v>
      </c>
      <c r="X2418">
        <v>229.16</v>
      </c>
      <c r="Y2418">
        <v>228.9</v>
      </c>
      <c r="Z2418">
        <v>220.2</v>
      </c>
      <c r="AA2418">
        <v>215.71</v>
      </c>
      <c r="AB2418">
        <v>218.12</v>
      </c>
      <c r="AC2418">
        <v>184.14</v>
      </c>
      <c r="AD2418">
        <v>182.07</v>
      </c>
      <c r="AE2418">
        <v>123.65</v>
      </c>
      <c r="AF2418">
        <v>121.75</v>
      </c>
      <c r="AG2418">
        <v>117.94</v>
      </c>
      <c r="AH2418">
        <v>142.13</v>
      </c>
      <c r="AI2418">
        <v>120.48</v>
      </c>
      <c r="AJ2418">
        <v>114.82</v>
      </c>
      <c r="AK2418">
        <v>119.54</v>
      </c>
      <c r="AL2418">
        <v>119.54</v>
      </c>
      <c r="AM2418">
        <v>116.39</v>
      </c>
      <c r="AN2418">
        <v>88.71</v>
      </c>
      <c r="AO2418">
        <v>88.71</v>
      </c>
      <c r="AP2418">
        <v>88.2</v>
      </c>
      <c r="AQ2418">
        <v>84.93</v>
      </c>
      <c r="AR2418">
        <v>84.93</v>
      </c>
      <c r="AS2418">
        <v>81.790000000000006</v>
      </c>
      <c r="AT2418">
        <v>80.84</v>
      </c>
      <c r="AU2418">
        <v>87.16</v>
      </c>
      <c r="AV2418">
        <v>108.71</v>
      </c>
      <c r="AW2418">
        <v>108.72</v>
      </c>
      <c r="AX2418">
        <v>3.82</v>
      </c>
      <c r="AY2418">
        <v>3.87</v>
      </c>
      <c r="AZ2418">
        <v>3.9</v>
      </c>
      <c r="BA2418">
        <v>3.9</v>
      </c>
      <c r="BB2418">
        <v>3.53</v>
      </c>
      <c r="BC2418">
        <v>3.31</v>
      </c>
      <c r="BD2418">
        <v>4.12</v>
      </c>
      <c r="BE2418">
        <v>4.12</v>
      </c>
      <c r="BF2418">
        <v>4.12</v>
      </c>
      <c r="BG2418">
        <v>6.62</v>
      </c>
      <c r="BH2418">
        <v>6.62</v>
      </c>
      <c r="BI2418">
        <v>6.62</v>
      </c>
      <c r="BJ2418">
        <v>6.62</v>
      </c>
      <c r="BK2418">
        <v>6.62</v>
      </c>
      <c r="BL2418">
        <v>6.62</v>
      </c>
      <c r="BM2418">
        <v>6.62</v>
      </c>
      <c r="BN2418">
        <v>6.62</v>
      </c>
      <c r="BO2418">
        <v>6.62</v>
      </c>
      <c r="BP2418">
        <v>6.62</v>
      </c>
      <c r="BQ2418">
        <v>5.88</v>
      </c>
      <c r="BR2418">
        <v>6.89</v>
      </c>
      <c r="BS2418">
        <v>6.89</v>
      </c>
      <c r="BT2418">
        <v>6.89</v>
      </c>
      <c r="BU2418">
        <v>4.1900000000000004</v>
      </c>
      <c r="BV2418">
        <v>4.1900000000000004</v>
      </c>
    </row>
    <row r="2419" spans="1:74" x14ac:dyDescent="0.25">
      <c r="A2419" s="1" t="s">
        <v>4270</v>
      </c>
      <c r="B2419" s="1" t="s">
        <v>4271</v>
      </c>
      <c r="C2419" s="1" t="s">
        <v>19</v>
      </c>
      <c r="D2419">
        <v>15.724</v>
      </c>
      <c r="E2419">
        <v>16.552</v>
      </c>
      <c r="F2419">
        <v>15.606</v>
      </c>
      <c r="G2419">
        <v>15.61</v>
      </c>
      <c r="H2419">
        <v>15.295999999999999</v>
      </c>
      <c r="I2419">
        <v>15.422000000000001</v>
      </c>
      <c r="J2419">
        <v>15.082000000000001</v>
      </c>
      <c r="K2419">
        <v>15.183</v>
      </c>
      <c r="L2419">
        <v>15.143000000000001</v>
      </c>
      <c r="M2419">
        <v>14.558999999999999</v>
      </c>
      <c r="N2419">
        <v>13.848000000000001</v>
      </c>
      <c r="O2419">
        <v>13.595000000000001</v>
      </c>
      <c r="P2419">
        <v>13.542</v>
      </c>
      <c r="Q2419">
        <v>13.318</v>
      </c>
      <c r="R2419">
        <v>12.752000000000001</v>
      </c>
      <c r="S2419">
        <v>11.14</v>
      </c>
      <c r="T2419">
        <v>11.772</v>
      </c>
      <c r="U2419">
        <v>12.34</v>
      </c>
      <c r="V2419">
        <v>12.337999999999999</v>
      </c>
      <c r="W2419">
        <v>12.311999999999999</v>
      </c>
      <c r="X2419">
        <v>12.201000000000001</v>
      </c>
      <c r="Y2419">
        <v>12.37</v>
      </c>
      <c r="Z2419">
        <v>12.157</v>
      </c>
      <c r="AA2419">
        <v>11.848000000000001</v>
      </c>
      <c r="AB2419">
        <v>12.297000000000001</v>
      </c>
      <c r="AC2419">
        <v>12.39</v>
      </c>
      <c r="AD2419">
        <v>12.07</v>
      </c>
      <c r="AE2419">
        <v>11.154</v>
      </c>
      <c r="AF2419">
        <v>11.464</v>
      </c>
      <c r="AG2419">
        <v>11.914</v>
      </c>
      <c r="AH2419">
        <v>12.347</v>
      </c>
      <c r="AI2419">
        <v>13.121</v>
      </c>
      <c r="AJ2419">
        <v>14.228</v>
      </c>
      <c r="AK2419">
        <v>14.541</v>
      </c>
      <c r="AL2419">
        <v>15.166</v>
      </c>
      <c r="AM2419">
        <v>15.228999999999999</v>
      </c>
      <c r="AN2419">
        <v>15.359</v>
      </c>
      <c r="AO2419">
        <v>16.016999999999999</v>
      </c>
      <c r="AP2419">
        <v>17.106999999999999</v>
      </c>
      <c r="AQ2419">
        <v>16.637</v>
      </c>
      <c r="AR2419">
        <v>16.806000000000001</v>
      </c>
      <c r="AS2419">
        <v>14.617000000000001</v>
      </c>
      <c r="AT2419">
        <v>14.853</v>
      </c>
      <c r="AU2419">
        <v>14.326000000000001</v>
      </c>
      <c r="AV2419">
        <v>14.83</v>
      </c>
      <c r="AW2419">
        <v>15.917</v>
      </c>
      <c r="AX2419">
        <v>15.532</v>
      </c>
      <c r="AY2419">
        <v>15.098000000000001</v>
      </c>
      <c r="AZ2419">
        <v>14.507</v>
      </c>
      <c r="BA2419">
        <v>15.135</v>
      </c>
      <c r="BB2419">
        <v>14.718999999999999</v>
      </c>
      <c r="BC2419">
        <v>12.82</v>
      </c>
      <c r="BD2419">
        <v>12.941000000000001</v>
      </c>
      <c r="BE2419">
        <v>12.407999999999999</v>
      </c>
      <c r="BF2419">
        <v>12.551</v>
      </c>
      <c r="BG2419">
        <v>12.672000000000001</v>
      </c>
      <c r="BH2419">
        <v>14.157</v>
      </c>
      <c r="BI2419">
        <v>15.590999999999999</v>
      </c>
      <c r="BJ2419">
        <v>13.079000000000001</v>
      </c>
      <c r="BK2419">
        <v>13.005000000000001</v>
      </c>
      <c r="BL2419">
        <v>11.734</v>
      </c>
      <c r="BM2419">
        <v>11.651</v>
      </c>
      <c r="BN2419">
        <v>12.134</v>
      </c>
      <c r="BO2419">
        <v>12.646000000000001</v>
      </c>
    </row>
    <row r="2420" spans="1:74" x14ac:dyDescent="0.25">
      <c r="A2420" s="1" t="s">
        <v>2711</v>
      </c>
      <c r="B2420" s="1" t="s">
        <v>2712</v>
      </c>
      <c r="C2420" s="1" t="s">
        <v>19</v>
      </c>
      <c r="D2420">
        <v>44.75</v>
      </c>
      <c r="E2420">
        <v>42.3001</v>
      </c>
      <c r="F2420">
        <v>48.75</v>
      </c>
      <c r="G2420">
        <v>48.75</v>
      </c>
      <c r="H2420">
        <v>45</v>
      </c>
      <c r="I2420">
        <v>47.3</v>
      </c>
      <c r="J2420">
        <v>48.59</v>
      </c>
      <c r="K2420">
        <v>46.85</v>
      </c>
      <c r="L2420">
        <v>45.6</v>
      </c>
      <c r="M2420">
        <v>39</v>
      </c>
      <c r="N2420">
        <v>35.25</v>
      </c>
      <c r="O2420">
        <v>30</v>
      </c>
      <c r="P2420">
        <v>33.75</v>
      </c>
      <c r="Q2420">
        <v>33</v>
      </c>
      <c r="R2420">
        <v>40.6</v>
      </c>
      <c r="S2420">
        <v>40.5</v>
      </c>
      <c r="T2420">
        <v>41.82</v>
      </c>
      <c r="U2420">
        <v>40.1</v>
      </c>
      <c r="V2420">
        <v>39.270000000000003</v>
      </c>
      <c r="W2420">
        <v>44.05</v>
      </c>
      <c r="X2420">
        <v>42.7</v>
      </c>
      <c r="Y2420">
        <v>41.65</v>
      </c>
      <c r="Z2420">
        <v>40.35</v>
      </c>
      <c r="AA2420">
        <v>34.25</v>
      </c>
      <c r="AB2420">
        <v>33.15</v>
      </c>
      <c r="AC2420">
        <v>32.5</v>
      </c>
      <c r="AD2420">
        <v>27.5</v>
      </c>
      <c r="AE2420">
        <v>25.5</v>
      </c>
      <c r="AF2420">
        <v>24</v>
      </c>
      <c r="AG2420">
        <v>25</v>
      </c>
      <c r="AH2420">
        <v>25</v>
      </c>
      <c r="AI2420">
        <v>27</v>
      </c>
      <c r="AJ2420">
        <v>20.2</v>
      </c>
      <c r="AK2420">
        <v>20.2</v>
      </c>
      <c r="AL2420">
        <v>20.2</v>
      </c>
      <c r="AM2420">
        <v>20.2</v>
      </c>
      <c r="AN2420">
        <v>20.2</v>
      </c>
      <c r="AO2420">
        <v>20.6</v>
      </c>
      <c r="AP2420">
        <v>20.6</v>
      </c>
      <c r="AQ2420">
        <v>16.600000000000001</v>
      </c>
      <c r="AR2420">
        <v>16.600000000000001</v>
      </c>
      <c r="AS2420">
        <v>16.600000000000001</v>
      </c>
      <c r="AT2420">
        <v>16.600000000000001</v>
      </c>
      <c r="AU2420">
        <v>16.600000000000001</v>
      </c>
      <c r="AV2420">
        <v>16.600000000000001</v>
      </c>
      <c r="AW2420">
        <v>16.600000000000001</v>
      </c>
      <c r="AX2420">
        <v>16.350000000000001</v>
      </c>
      <c r="AY2420">
        <v>16.350000000000001</v>
      </c>
      <c r="AZ2420">
        <v>16.350000000000001</v>
      </c>
      <c r="BA2420">
        <v>17.600000000000001</v>
      </c>
      <c r="BB2420">
        <v>16.13</v>
      </c>
      <c r="BC2420">
        <v>15.61</v>
      </c>
      <c r="BD2420">
        <v>15.6</v>
      </c>
      <c r="BE2420">
        <v>16</v>
      </c>
      <c r="BF2420">
        <v>14.8</v>
      </c>
      <c r="BG2420">
        <v>14.8</v>
      </c>
      <c r="BH2420">
        <v>14</v>
      </c>
      <c r="BI2420">
        <v>15.2</v>
      </c>
      <c r="BJ2420">
        <v>15.2</v>
      </c>
      <c r="BK2420">
        <v>15.2</v>
      </c>
      <c r="BL2420">
        <v>15.2</v>
      </c>
      <c r="BM2420">
        <v>15.2</v>
      </c>
      <c r="BN2420">
        <v>14.7</v>
      </c>
      <c r="BO2420">
        <v>16</v>
      </c>
      <c r="BP2420">
        <v>16.399999999999999</v>
      </c>
      <c r="BQ2420">
        <v>16.399999999999999</v>
      </c>
      <c r="BR2420">
        <v>16.399999999999999</v>
      </c>
      <c r="BS2420">
        <v>15.4</v>
      </c>
      <c r="BT2420">
        <v>15.4</v>
      </c>
      <c r="BU2420">
        <v>15.2</v>
      </c>
      <c r="BV2420">
        <v>15.4</v>
      </c>
    </row>
    <row r="2421" spans="1:74" x14ac:dyDescent="0.25">
      <c r="A2421" s="1" t="s">
        <v>438</v>
      </c>
      <c r="D2421" s="1" t="s">
        <v>610</v>
      </c>
    </row>
    <row r="2422" spans="1:74" x14ac:dyDescent="0.25">
      <c r="A2422" s="1" t="s">
        <v>438</v>
      </c>
      <c r="D2422" s="1" t="s">
        <v>611</v>
      </c>
    </row>
    <row r="2423" spans="1:74" x14ac:dyDescent="0.25">
      <c r="A2423" s="1" t="s">
        <v>2713</v>
      </c>
      <c r="B2423" s="1" t="s">
        <v>2714</v>
      </c>
      <c r="C2423" s="1" t="s">
        <v>19</v>
      </c>
      <c r="D2423">
        <v>110.74</v>
      </c>
      <c r="E2423">
        <v>104.67</v>
      </c>
      <c r="F2423">
        <v>121.04</v>
      </c>
      <c r="G2423">
        <v>121.04</v>
      </c>
      <c r="H2423">
        <v>111.73</v>
      </c>
      <c r="I2423">
        <v>117.33</v>
      </c>
      <c r="J2423">
        <v>120.34</v>
      </c>
      <c r="K2423">
        <v>94.1</v>
      </c>
      <c r="L2423">
        <v>91.59</v>
      </c>
      <c r="M2423">
        <v>78.33</v>
      </c>
      <c r="N2423">
        <v>70.8</v>
      </c>
      <c r="O2423">
        <v>58.5</v>
      </c>
      <c r="P2423">
        <v>65.81</v>
      </c>
      <c r="Q2423">
        <v>64.349999999999994</v>
      </c>
      <c r="R2423">
        <v>79.16</v>
      </c>
      <c r="S2423">
        <v>78.97</v>
      </c>
      <c r="T2423">
        <v>81.540000000000006</v>
      </c>
      <c r="U2423">
        <v>78.19</v>
      </c>
      <c r="V2423">
        <v>76.569999999999993</v>
      </c>
      <c r="W2423">
        <v>651.87</v>
      </c>
      <c r="X2423">
        <v>631.9</v>
      </c>
      <c r="Y2423">
        <v>616.36</v>
      </c>
      <c r="Z2423">
        <v>597.12</v>
      </c>
      <c r="AA2423">
        <v>506.85</v>
      </c>
      <c r="AB2423">
        <v>490.57</v>
      </c>
      <c r="AC2423">
        <v>480.95</v>
      </c>
      <c r="AD2423">
        <v>406.96</v>
      </c>
      <c r="AE2423">
        <v>377.36</v>
      </c>
      <c r="AF2423">
        <v>355.16</v>
      </c>
      <c r="AG2423">
        <v>369.96</v>
      </c>
      <c r="AH2423">
        <v>369.96</v>
      </c>
      <c r="AI2423">
        <v>399.56</v>
      </c>
      <c r="AJ2423">
        <v>298.93</v>
      </c>
      <c r="AK2423">
        <v>298.93</v>
      </c>
      <c r="AL2423">
        <v>298.93</v>
      </c>
      <c r="AM2423">
        <v>298.93</v>
      </c>
      <c r="AN2423">
        <v>298.93</v>
      </c>
      <c r="AO2423">
        <v>304.85000000000002</v>
      </c>
      <c r="AP2423">
        <v>304.85000000000002</v>
      </c>
      <c r="AQ2423">
        <v>245.66</v>
      </c>
      <c r="AR2423">
        <v>245.66</v>
      </c>
      <c r="AS2423">
        <v>245.66</v>
      </c>
      <c r="AT2423">
        <v>245.66</v>
      </c>
      <c r="AU2423">
        <v>245.66</v>
      </c>
      <c r="AV2423">
        <v>245.66</v>
      </c>
      <c r="AW2423">
        <v>245.66</v>
      </c>
      <c r="AX2423">
        <v>241.96</v>
      </c>
      <c r="AY2423">
        <v>241.96</v>
      </c>
      <c r="AZ2423">
        <v>241.96</v>
      </c>
      <c r="BA2423">
        <v>260.45</v>
      </c>
      <c r="BB2423">
        <v>238.7</v>
      </c>
      <c r="BC2423">
        <v>231</v>
      </c>
      <c r="BD2423">
        <v>230.86</v>
      </c>
      <c r="BE2423">
        <v>236.78</v>
      </c>
      <c r="BF2423">
        <v>219.02</v>
      </c>
      <c r="BG2423">
        <v>219.02</v>
      </c>
      <c r="BH2423">
        <v>207.18</v>
      </c>
      <c r="BI2423">
        <v>224.94</v>
      </c>
      <c r="BJ2423">
        <v>224.94</v>
      </c>
      <c r="BK2423">
        <v>224.94</v>
      </c>
      <c r="BL2423">
        <v>224.94</v>
      </c>
      <c r="BM2423">
        <v>224.94</v>
      </c>
      <c r="BN2423">
        <v>217.54</v>
      </c>
      <c r="BO2423">
        <v>236.78</v>
      </c>
      <c r="BP2423">
        <v>242.7</v>
      </c>
      <c r="BQ2423">
        <v>242.7</v>
      </c>
      <c r="BR2423">
        <v>242.7</v>
      </c>
      <c r="BS2423">
        <v>227.9</v>
      </c>
      <c r="BT2423">
        <v>227.9</v>
      </c>
      <c r="BU2423">
        <v>224.94</v>
      </c>
      <c r="BV2423">
        <v>227.9</v>
      </c>
    </row>
    <row r="2424" spans="1:74" x14ac:dyDescent="0.25">
      <c r="A2424" s="1" t="s">
        <v>438</v>
      </c>
      <c r="D2424" s="1" t="s">
        <v>610</v>
      </c>
    </row>
    <row r="2425" spans="1:74" x14ac:dyDescent="0.25">
      <c r="A2425" s="1" t="s">
        <v>8634</v>
      </c>
      <c r="B2425" s="1" t="s">
        <v>2715</v>
      </c>
      <c r="C2425" s="1" t="s">
        <v>19</v>
      </c>
      <c r="D2425">
        <v>85</v>
      </c>
      <c r="E2425">
        <v>87.75</v>
      </c>
      <c r="F2425">
        <v>88.5</v>
      </c>
      <c r="G2425">
        <v>87</v>
      </c>
      <c r="H2425">
        <v>88.75</v>
      </c>
      <c r="I2425">
        <v>80.010000000000005</v>
      </c>
      <c r="J2425">
        <v>76</v>
      </c>
      <c r="K2425">
        <v>75</v>
      </c>
      <c r="L2425">
        <v>75</v>
      </c>
      <c r="M2425">
        <v>66</v>
      </c>
      <c r="N2425">
        <v>64</v>
      </c>
      <c r="O2425">
        <v>64</v>
      </c>
      <c r="P2425">
        <v>60.5</v>
      </c>
      <c r="Q2425">
        <v>59.19</v>
      </c>
      <c r="R2425">
        <v>64.98</v>
      </c>
      <c r="S2425">
        <v>65</v>
      </c>
      <c r="T2425">
        <v>64</v>
      </c>
      <c r="U2425">
        <v>65.5</v>
      </c>
      <c r="V2425">
        <v>65.5</v>
      </c>
      <c r="W2425">
        <v>65</v>
      </c>
      <c r="X2425">
        <v>60</v>
      </c>
      <c r="Y2425">
        <v>59.05</v>
      </c>
      <c r="Z2425">
        <v>59.83</v>
      </c>
      <c r="AA2425">
        <v>60.3</v>
      </c>
      <c r="AB2425">
        <v>61</v>
      </c>
      <c r="AC2425">
        <v>63</v>
      </c>
      <c r="AD2425">
        <v>53.5</v>
      </c>
      <c r="AE2425">
        <v>50.25</v>
      </c>
      <c r="AF2425">
        <v>49</v>
      </c>
      <c r="AG2425">
        <v>47</v>
      </c>
      <c r="AH2425">
        <v>49</v>
      </c>
      <c r="AI2425">
        <v>51</v>
      </c>
      <c r="AJ2425">
        <v>61</v>
      </c>
      <c r="AK2425">
        <v>47</v>
      </c>
      <c r="AL2425">
        <v>42.4</v>
      </c>
      <c r="AM2425">
        <v>40</v>
      </c>
      <c r="AN2425">
        <v>38</v>
      </c>
      <c r="AO2425">
        <v>37</v>
      </c>
      <c r="AP2425">
        <v>37</v>
      </c>
      <c r="AQ2425">
        <v>35.75</v>
      </c>
      <c r="AR2425">
        <v>32.5</v>
      </c>
      <c r="AS2425">
        <v>36</v>
      </c>
      <c r="AT2425">
        <v>33</v>
      </c>
      <c r="AU2425">
        <v>30.5</v>
      </c>
      <c r="AV2425">
        <v>30</v>
      </c>
      <c r="AW2425">
        <v>27.25</v>
      </c>
      <c r="AX2425">
        <v>26.5</v>
      </c>
      <c r="AY2425">
        <v>26.05</v>
      </c>
      <c r="AZ2425">
        <v>26</v>
      </c>
      <c r="BA2425">
        <v>25.5</v>
      </c>
      <c r="BB2425">
        <v>24.1</v>
      </c>
      <c r="BC2425">
        <v>25.5</v>
      </c>
      <c r="BD2425">
        <v>23</v>
      </c>
      <c r="BE2425">
        <v>24</v>
      </c>
      <c r="BF2425">
        <v>24.25</v>
      </c>
      <c r="BG2425">
        <v>29.5</v>
      </c>
      <c r="BH2425">
        <v>20</v>
      </c>
      <c r="BI2425">
        <v>20</v>
      </c>
      <c r="BJ2425">
        <v>20</v>
      </c>
      <c r="BK2425">
        <v>20</v>
      </c>
      <c r="BL2425">
        <v>20</v>
      </c>
      <c r="BM2425">
        <v>20</v>
      </c>
      <c r="BN2425">
        <v>20</v>
      </c>
      <c r="BO2425">
        <v>18</v>
      </c>
      <c r="BP2425">
        <v>17.75</v>
      </c>
      <c r="BQ2425">
        <v>18</v>
      </c>
      <c r="BR2425">
        <v>20</v>
      </c>
      <c r="BS2425">
        <v>15.5</v>
      </c>
      <c r="BT2425">
        <v>16</v>
      </c>
      <c r="BU2425">
        <v>14.5</v>
      </c>
      <c r="BV2425">
        <v>14.5</v>
      </c>
    </row>
    <row r="2426" spans="1:74" x14ac:dyDescent="0.25">
      <c r="A2426" s="1" t="s">
        <v>438</v>
      </c>
      <c r="D2426" s="1" t="s">
        <v>610</v>
      </c>
    </row>
    <row r="2427" spans="1:74" x14ac:dyDescent="0.25">
      <c r="A2427" s="1" t="s">
        <v>438</v>
      </c>
      <c r="D2427" s="1" t="s">
        <v>611</v>
      </c>
    </row>
    <row r="2428" spans="1:74" x14ac:dyDescent="0.25">
      <c r="A2428" s="1" t="s">
        <v>8635</v>
      </c>
      <c r="B2428" s="1" t="s">
        <v>2716</v>
      </c>
      <c r="C2428" s="1" t="s">
        <v>19</v>
      </c>
      <c r="D2428">
        <v>92.78</v>
      </c>
      <c r="E2428">
        <v>95.79</v>
      </c>
      <c r="F2428">
        <v>95.88</v>
      </c>
      <c r="G2428">
        <v>94.26</v>
      </c>
      <c r="H2428">
        <v>96.15</v>
      </c>
      <c r="I2428">
        <v>86.68</v>
      </c>
      <c r="J2428">
        <v>82.34</v>
      </c>
      <c r="K2428">
        <v>81.2</v>
      </c>
      <c r="L2428">
        <v>81.2</v>
      </c>
      <c r="M2428">
        <v>71.459999999999994</v>
      </c>
      <c r="N2428">
        <v>69.290000000000006</v>
      </c>
      <c r="O2428">
        <v>69.739999999999995</v>
      </c>
      <c r="P2428">
        <v>65.930000000000007</v>
      </c>
      <c r="Q2428">
        <v>64.5</v>
      </c>
      <c r="R2428">
        <v>70.81</v>
      </c>
      <c r="S2428">
        <v>71.72</v>
      </c>
      <c r="T2428">
        <v>70.61</v>
      </c>
      <c r="U2428">
        <v>72.27</v>
      </c>
      <c r="V2428">
        <v>72.27</v>
      </c>
      <c r="W2428">
        <v>71.72</v>
      </c>
      <c r="X2428">
        <v>66.2</v>
      </c>
      <c r="Y2428">
        <v>65.150000000000006</v>
      </c>
      <c r="Z2428">
        <v>66.010000000000005</v>
      </c>
      <c r="AA2428">
        <v>66.53</v>
      </c>
      <c r="AB2428">
        <v>67.3</v>
      </c>
      <c r="AC2428">
        <v>69.510000000000005</v>
      </c>
      <c r="AD2428">
        <v>59.03</v>
      </c>
      <c r="AE2428">
        <v>55.44</v>
      </c>
      <c r="AF2428">
        <v>54.06</v>
      </c>
      <c r="AG2428">
        <v>51.86</v>
      </c>
      <c r="AH2428">
        <v>54.06</v>
      </c>
      <c r="AI2428">
        <v>56.27</v>
      </c>
      <c r="AJ2428">
        <v>67.3</v>
      </c>
      <c r="AK2428">
        <v>51.86</v>
      </c>
      <c r="AL2428">
        <v>46.78</v>
      </c>
      <c r="AM2428">
        <v>44.13</v>
      </c>
      <c r="AN2428">
        <v>41.93</v>
      </c>
      <c r="AO2428">
        <v>40.82</v>
      </c>
      <c r="AP2428">
        <v>40.82</v>
      </c>
      <c r="AQ2428">
        <v>39.44</v>
      </c>
      <c r="AR2428">
        <v>35.86</v>
      </c>
      <c r="AS2428">
        <v>39.72</v>
      </c>
      <c r="AT2428">
        <v>36.409999999999997</v>
      </c>
      <c r="AU2428">
        <v>33.65</v>
      </c>
      <c r="AV2428">
        <v>33.1</v>
      </c>
      <c r="AW2428">
        <v>30.07</v>
      </c>
      <c r="AX2428">
        <v>29.24</v>
      </c>
      <c r="AY2428">
        <v>28.74</v>
      </c>
      <c r="AZ2428">
        <v>28.69</v>
      </c>
      <c r="BA2428">
        <v>28.13</v>
      </c>
      <c r="BB2428">
        <v>26.59</v>
      </c>
      <c r="BC2428">
        <v>28.13</v>
      </c>
      <c r="BD2428">
        <v>25.38</v>
      </c>
      <c r="BE2428">
        <v>26.48</v>
      </c>
      <c r="BF2428">
        <v>26.76</v>
      </c>
      <c r="BG2428">
        <v>32.549999999999997</v>
      </c>
      <c r="BH2428">
        <v>22.07</v>
      </c>
      <c r="BI2428">
        <v>22.07</v>
      </c>
      <c r="BJ2428">
        <v>22.07</v>
      </c>
      <c r="BK2428">
        <v>22.07</v>
      </c>
      <c r="BL2428">
        <v>22.07</v>
      </c>
      <c r="BM2428">
        <v>22.07</v>
      </c>
      <c r="BN2428">
        <v>22.07</v>
      </c>
      <c r="BO2428">
        <v>19.86</v>
      </c>
      <c r="BP2428">
        <v>19.579999999999998</v>
      </c>
      <c r="BQ2428">
        <v>19.86</v>
      </c>
      <c r="BR2428">
        <v>22.07</v>
      </c>
      <c r="BS2428">
        <v>17.100000000000001</v>
      </c>
      <c r="BT2428">
        <v>17.649999999999999</v>
      </c>
      <c r="BU2428">
        <v>16</v>
      </c>
      <c r="BV2428">
        <v>16</v>
      </c>
    </row>
    <row r="2429" spans="1:74" x14ac:dyDescent="0.25">
      <c r="A2429" s="1" t="s">
        <v>438</v>
      </c>
      <c r="D2429" s="1" t="s">
        <v>610</v>
      </c>
    </row>
    <row r="2430" spans="1:74" x14ac:dyDescent="0.25">
      <c r="A2430" s="1" t="s">
        <v>2717</v>
      </c>
      <c r="B2430" s="1" t="s">
        <v>2718</v>
      </c>
      <c r="C2430" s="1" t="s">
        <v>19</v>
      </c>
      <c r="D2430">
        <v>19</v>
      </c>
      <c r="E2430">
        <v>20.5</v>
      </c>
      <c r="F2430">
        <v>20</v>
      </c>
      <c r="G2430">
        <v>21.6</v>
      </c>
      <c r="H2430">
        <v>22.75</v>
      </c>
      <c r="I2430">
        <v>23.15</v>
      </c>
      <c r="J2430">
        <v>22.35</v>
      </c>
      <c r="K2430">
        <v>22.24</v>
      </c>
      <c r="L2430">
        <v>21.35</v>
      </c>
      <c r="M2430">
        <v>20</v>
      </c>
      <c r="N2430">
        <v>19.079999999999998</v>
      </c>
      <c r="O2430">
        <v>18.399999999999999</v>
      </c>
      <c r="P2430">
        <v>19</v>
      </c>
      <c r="Q2430">
        <v>23</v>
      </c>
      <c r="R2430">
        <v>22.5</v>
      </c>
      <c r="S2430">
        <v>20.25</v>
      </c>
      <c r="T2430">
        <v>20.5</v>
      </c>
      <c r="U2430">
        <v>20.5</v>
      </c>
      <c r="V2430">
        <v>22</v>
      </c>
      <c r="W2430">
        <v>23.75</v>
      </c>
      <c r="X2430">
        <v>22</v>
      </c>
      <c r="Y2430">
        <v>22</v>
      </c>
      <c r="Z2430">
        <v>22.1</v>
      </c>
      <c r="AA2430">
        <v>21.75</v>
      </c>
      <c r="AB2430">
        <v>21</v>
      </c>
      <c r="AC2430">
        <v>23</v>
      </c>
      <c r="AD2430">
        <v>19</v>
      </c>
      <c r="AE2430">
        <v>18.350000000000001</v>
      </c>
      <c r="AF2430">
        <v>17.25</v>
      </c>
      <c r="AG2430">
        <v>19.5</v>
      </c>
      <c r="AH2430">
        <v>16.45</v>
      </c>
      <c r="AI2430">
        <v>16.45</v>
      </c>
      <c r="AJ2430">
        <v>16.5</v>
      </c>
      <c r="AK2430">
        <v>15.95</v>
      </c>
      <c r="AL2430">
        <v>14</v>
      </c>
      <c r="AM2430">
        <v>13.25</v>
      </c>
      <c r="AN2430">
        <v>12.5</v>
      </c>
      <c r="AO2430">
        <v>12</v>
      </c>
      <c r="AP2430">
        <v>11</v>
      </c>
      <c r="AQ2430">
        <v>11.5</v>
      </c>
      <c r="AR2430">
        <v>11</v>
      </c>
      <c r="AS2430">
        <v>10.5</v>
      </c>
      <c r="AT2430">
        <v>10.25</v>
      </c>
      <c r="AU2430">
        <v>10</v>
      </c>
      <c r="AV2430">
        <v>8.5</v>
      </c>
      <c r="AW2430">
        <v>7.1</v>
      </c>
      <c r="AX2430">
        <v>6.5</v>
      </c>
      <c r="AY2430">
        <v>7.6</v>
      </c>
      <c r="AZ2430">
        <v>8</v>
      </c>
      <c r="BA2430">
        <v>8.84</v>
      </c>
      <c r="BB2430">
        <v>9.5</v>
      </c>
      <c r="BC2430">
        <v>10</v>
      </c>
      <c r="BD2430">
        <v>9.5</v>
      </c>
      <c r="BE2430">
        <v>10</v>
      </c>
      <c r="BF2430">
        <v>10.25</v>
      </c>
      <c r="BG2430">
        <v>10.5</v>
      </c>
      <c r="BH2430">
        <v>10.5</v>
      </c>
      <c r="BI2430">
        <v>8.0500000000000007</v>
      </c>
      <c r="BJ2430">
        <v>15</v>
      </c>
      <c r="BK2430">
        <v>20</v>
      </c>
      <c r="BL2430">
        <v>35.5</v>
      </c>
      <c r="BM2430">
        <v>34</v>
      </c>
      <c r="BN2430">
        <v>30.65</v>
      </c>
      <c r="BO2430">
        <v>37</v>
      </c>
      <c r="BP2430">
        <v>40</v>
      </c>
      <c r="BQ2430">
        <v>40</v>
      </c>
      <c r="BR2430">
        <v>42.5</v>
      </c>
      <c r="BS2430">
        <v>42.64</v>
      </c>
      <c r="BT2430">
        <v>44</v>
      </c>
      <c r="BU2430">
        <v>44.5</v>
      </c>
      <c r="BV2430">
        <v>44.5</v>
      </c>
    </row>
    <row r="2431" spans="1:74" x14ac:dyDescent="0.25">
      <c r="A2431" s="1" t="s">
        <v>2719</v>
      </c>
      <c r="B2431" s="1" t="s">
        <v>3571</v>
      </c>
      <c r="C2431" s="1" t="s">
        <v>19</v>
      </c>
      <c r="AU2431">
        <v>262138</v>
      </c>
      <c r="AV2431">
        <v>252226</v>
      </c>
      <c r="AW2431">
        <v>252126</v>
      </c>
      <c r="AX2431">
        <v>250142</v>
      </c>
      <c r="AY2431">
        <v>259848</v>
      </c>
      <c r="AZ2431">
        <v>248255</v>
      </c>
      <c r="BA2431">
        <v>256281</v>
      </c>
      <c r="BB2431">
        <v>255098</v>
      </c>
      <c r="BC2431">
        <v>260792</v>
      </c>
      <c r="BD2431">
        <v>244997</v>
      </c>
      <c r="BE2431">
        <v>249753</v>
      </c>
      <c r="BF2431">
        <v>249502</v>
      </c>
      <c r="BG2431">
        <v>260531</v>
      </c>
      <c r="BH2431">
        <v>257949</v>
      </c>
      <c r="BI2431">
        <v>263245</v>
      </c>
      <c r="BJ2431">
        <v>253916</v>
      </c>
      <c r="BK2431">
        <v>266361</v>
      </c>
      <c r="BL2431">
        <v>257869</v>
      </c>
      <c r="BM2431">
        <v>262348</v>
      </c>
      <c r="BN2431">
        <v>255193</v>
      </c>
      <c r="BO2431">
        <v>264090</v>
      </c>
      <c r="BP2431">
        <v>261157</v>
      </c>
      <c r="BQ2431">
        <v>260448</v>
      </c>
      <c r="BR2431">
        <v>251900</v>
      </c>
      <c r="BS2431">
        <v>261756</v>
      </c>
      <c r="BT2431">
        <v>251630</v>
      </c>
      <c r="BU2431">
        <v>252359</v>
      </c>
      <c r="BV2431">
        <v>252731</v>
      </c>
    </row>
    <row r="2432" spans="1:74" x14ac:dyDescent="0.25">
      <c r="A2432" s="1" t="s">
        <v>2720</v>
      </c>
      <c r="B2432" s="1" t="s">
        <v>2721</v>
      </c>
      <c r="C2432" s="1" t="s">
        <v>19</v>
      </c>
      <c r="D2432">
        <v>1.28</v>
      </c>
      <c r="E2432">
        <v>1.38</v>
      </c>
      <c r="F2432">
        <v>1.34</v>
      </c>
      <c r="G2432">
        <v>1.45</v>
      </c>
      <c r="H2432">
        <v>1.53</v>
      </c>
      <c r="I2432">
        <v>1.56</v>
      </c>
      <c r="J2432">
        <v>1.5</v>
      </c>
      <c r="K2432">
        <v>1.49</v>
      </c>
      <c r="L2432">
        <v>1.43</v>
      </c>
      <c r="M2432">
        <v>1.34</v>
      </c>
      <c r="N2432">
        <v>1.28</v>
      </c>
      <c r="O2432">
        <v>1.24</v>
      </c>
      <c r="P2432">
        <v>1.28</v>
      </c>
      <c r="Q2432">
        <v>1.55</v>
      </c>
      <c r="R2432">
        <v>1.51</v>
      </c>
      <c r="S2432">
        <v>1.36</v>
      </c>
      <c r="T2432">
        <v>1.38</v>
      </c>
      <c r="U2432">
        <v>1.38</v>
      </c>
      <c r="V2432">
        <v>1.48</v>
      </c>
      <c r="W2432">
        <v>1.6</v>
      </c>
      <c r="X2432">
        <v>1.48</v>
      </c>
      <c r="Y2432">
        <v>1.48</v>
      </c>
      <c r="Z2432">
        <v>1.49</v>
      </c>
      <c r="AA2432">
        <v>1.46</v>
      </c>
      <c r="AB2432">
        <v>1.41</v>
      </c>
      <c r="AC2432">
        <v>1.55</v>
      </c>
      <c r="AD2432">
        <v>1.28</v>
      </c>
      <c r="AE2432">
        <v>1.23</v>
      </c>
      <c r="AF2432">
        <v>1.1599999999999999</v>
      </c>
      <c r="AG2432">
        <v>1.31</v>
      </c>
      <c r="AH2432">
        <v>1.1100000000000001</v>
      </c>
      <c r="AI2432">
        <v>1.1100000000000001</v>
      </c>
      <c r="AJ2432">
        <v>1.1100000000000001</v>
      </c>
      <c r="AK2432">
        <v>1.07</v>
      </c>
      <c r="AL2432">
        <v>0.94</v>
      </c>
      <c r="AM2432">
        <v>0.89</v>
      </c>
      <c r="AN2432">
        <v>0.84</v>
      </c>
      <c r="AO2432">
        <v>0.81</v>
      </c>
      <c r="AP2432">
        <v>0.74</v>
      </c>
      <c r="AQ2432">
        <v>0.77</v>
      </c>
      <c r="AR2432">
        <v>0.74</v>
      </c>
      <c r="AS2432">
        <v>0.71</v>
      </c>
      <c r="AT2432">
        <v>0.69</v>
      </c>
      <c r="AU2432">
        <v>0.67</v>
      </c>
      <c r="AV2432">
        <v>0.56999999999999995</v>
      </c>
      <c r="AW2432">
        <v>0.48</v>
      </c>
      <c r="AX2432">
        <v>0.44</v>
      </c>
      <c r="AY2432">
        <v>0.51</v>
      </c>
      <c r="AZ2432">
        <v>0.54</v>
      </c>
      <c r="BA2432">
        <v>0.59</v>
      </c>
      <c r="BB2432">
        <v>0.56000000000000005</v>
      </c>
      <c r="BC2432">
        <v>0.59</v>
      </c>
      <c r="BD2432">
        <v>0.56000000000000005</v>
      </c>
      <c r="BE2432">
        <v>0.59</v>
      </c>
      <c r="BF2432">
        <v>0.61</v>
      </c>
      <c r="BG2432">
        <v>0.63</v>
      </c>
      <c r="BH2432">
        <v>0.63</v>
      </c>
      <c r="BI2432">
        <v>0.48</v>
      </c>
      <c r="BJ2432">
        <v>1.04</v>
      </c>
      <c r="BK2432">
        <v>1.38</v>
      </c>
      <c r="BL2432">
        <v>2.52</v>
      </c>
      <c r="BM2432">
        <v>2.42</v>
      </c>
      <c r="BN2432">
        <v>1.57</v>
      </c>
      <c r="BO2432">
        <v>1.89</v>
      </c>
      <c r="BP2432">
        <v>2.04</v>
      </c>
      <c r="BQ2432">
        <v>2.04</v>
      </c>
      <c r="BR2432">
        <v>2.12</v>
      </c>
      <c r="BS2432">
        <v>2.13</v>
      </c>
      <c r="BT2432">
        <v>2.19</v>
      </c>
      <c r="BU2432">
        <v>2.2200000000000002</v>
      </c>
      <c r="BV2432">
        <v>2.27</v>
      </c>
    </row>
    <row r="2433" spans="1:74" x14ac:dyDescent="0.25">
      <c r="A2433" s="1" t="s">
        <v>2722</v>
      </c>
      <c r="B2433" s="1" t="s">
        <v>2723</v>
      </c>
      <c r="C2433" s="1" t="s">
        <v>19</v>
      </c>
      <c r="D2433">
        <v>23</v>
      </c>
      <c r="E2433">
        <v>24.82</v>
      </c>
      <c r="F2433">
        <v>24.21</v>
      </c>
      <c r="G2433">
        <v>26.15</v>
      </c>
      <c r="H2433">
        <v>27.54</v>
      </c>
      <c r="I2433">
        <v>28.03</v>
      </c>
      <c r="J2433">
        <v>27.06</v>
      </c>
      <c r="K2433">
        <v>26.93</v>
      </c>
      <c r="L2433">
        <v>25.85</v>
      </c>
      <c r="M2433">
        <v>24.21</v>
      </c>
      <c r="N2433">
        <v>23.1</v>
      </c>
      <c r="O2433">
        <v>22.3</v>
      </c>
      <c r="P2433">
        <v>23.03</v>
      </c>
      <c r="Q2433">
        <v>27.88</v>
      </c>
      <c r="R2433">
        <v>27.27</v>
      </c>
      <c r="S2433">
        <v>24.54</v>
      </c>
      <c r="T2433">
        <v>24.85</v>
      </c>
      <c r="U2433">
        <v>24.85</v>
      </c>
      <c r="V2433">
        <v>26.67</v>
      </c>
      <c r="W2433">
        <v>28.79</v>
      </c>
      <c r="X2433">
        <v>26.67</v>
      </c>
      <c r="Y2433">
        <v>26.67</v>
      </c>
      <c r="Z2433">
        <v>26.79</v>
      </c>
      <c r="AA2433">
        <v>26.36</v>
      </c>
      <c r="AB2433">
        <v>25.45</v>
      </c>
      <c r="AC2433">
        <v>27.88</v>
      </c>
      <c r="AD2433">
        <v>23.03</v>
      </c>
      <c r="AE2433">
        <v>22.24</v>
      </c>
      <c r="AF2433">
        <v>20.91</v>
      </c>
      <c r="AG2433">
        <v>23.64</v>
      </c>
      <c r="AH2433">
        <v>19.940000000000001</v>
      </c>
      <c r="AI2433">
        <v>19.940000000000001</v>
      </c>
      <c r="AJ2433">
        <v>20</v>
      </c>
      <c r="AK2433">
        <v>19.329999999999998</v>
      </c>
      <c r="AL2433">
        <v>16.97</v>
      </c>
      <c r="AM2433">
        <v>16.059999999999999</v>
      </c>
      <c r="AN2433">
        <v>15.15</v>
      </c>
      <c r="AO2433">
        <v>14.55</v>
      </c>
      <c r="AP2433">
        <v>13.33</v>
      </c>
      <c r="AQ2433">
        <v>13.94</v>
      </c>
      <c r="AR2433">
        <v>13.33</v>
      </c>
      <c r="AS2433">
        <v>12.73</v>
      </c>
      <c r="AT2433">
        <v>12.42</v>
      </c>
      <c r="AU2433">
        <v>12.12</v>
      </c>
      <c r="AV2433">
        <v>10.3</v>
      </c>
      <c r="AW2433">
        <v>8.61</v>
      </c>
      <c r="AX2433">
        <v>7.88</v>
      </c>
      <c r="AY2433">
        <v>9.2100000000000009</v>
      </c>
      <c r="AZ2433">
        <v>9.6999999999999993</v>
      </c>
      <c r="BA2433">
        <v>10.71</v>
      </c>
      <c r="BB2433">
        <v>11.51</v>
      </c>
      <c r="BC2433">
        <v>12.12</v>
      </c>
      <c r="BD2433">
        <v>11.53</v>
      </c>
      <c r="BE2433">
        <v>12.14</v>
      </c>
      <c r="BF2433">
        <v>12.44</v>
      </c>
      <c r="BG2433">
        <v>12.75</v>
      </c>
      <c r="BH2433">
        <v>12.75</v>
      </c>
      <c r="BI2433">
        <v>9.77</v>
      </c>
      <c r="BJ2433">
        <v>18.21</v>
      </c>
      <c r="BK2433">
        <v>24.28</v>
      </c>
      <c r="BL2433">
        <v>44.27</v>
      </c>
      <c r="BM2433">
        <v>42.4</v>
      </c>
      <c r="BN2433">
        <v>38.22</v>
      </c>
      <c r="BO2433">
        <v>46.14</v>
      </c>
      <c r="BP2433">
        <v>49.88</v>
      </c>
      <c r="BQ2433">
        <v>49.88</v>
      </c>
      <c r="BR2433">
        <v>53</v>
      </c>
      <c r="BS2433">
        <v>53.17</v>
      </c>
      <c r="BT2433">
        <v>54.87</v>
      </c>
      <c r="BU2433">
        <v>55.49</v>
      </c>
      <c r="BV2433">
        <v>55.49</v>
      </c>
    </row>
    <row r="2434" spans="1:74" x14ac:dyDescent="0.25">
      <c r="A2434" s="1" t="s">
        <v>4272</v>
      </c>
      <c r="B2434" s="1" t="s">
        <v>4273</v>
      </c>
      <c r="C2434" s="1" t="s">
        <v>19</v>
      </c>
      <c r="AU2434">
        <v>13.948</v>
      </c>
      <c r="AV2434">
        <v>13.667</v>
      </c>
      <c r="AW2434">
        <v>13.942</v>
      </c>
      <c r="AX2434">
        <v>13.882999999999999</v>
      </c>
      <c r="AY2434">
        <v>13.206</v>
      </c>
      <c r="AZ2434">
        <v>11.654999999999999</v>
      </c>
      <c r="BA2434">
        <v>12.231</v>
      </c>
      <c r="BB2434">
        <v>12.359</v>
      </c>
      <c r="BC2434">
        <v>12.28</v>
      </c>
      <c r="BD2434">
        <v>11.622999999999999</v>
      </c>
      <c r="BE2434">
        <v>12.185</v>
      </c>
      <c r="BF2434">
        <v>12.279</v>
      </c>
      <c r="BG2434">
        <v>13.316000000000001</v>
      </c>
      <c r="BH2434">
        <v>13.38</v>
      </c>
      <c r="BI2434">
        <v>14.849</v>
      </c>
      <c r="BJ2434">
        <v>14.476000000000001</v>
      </c>
      <c r="BK2434">
        <v>12.035</v>
      </c>
      <c r="BL2434">
        <v>10.711</v>
      </c>
      <c r="BM2434">
        <v>10.698</v>
      </c>
      <c r="BN2434">
        <v>10.459</v>
      </c>
      <c r="BO2434">
        <v>10.419</v>
      </c>
      <c r="BP2434">
        <v>10.27</v>
      </c>
      <c r="BQ2434">
        <v>10.333</v>
      </c>
      <c r="BR2434">
        <v>10.077</v>
      </c>
      <c r="BS2434">
        <v>10.146000000000001</v>
      </c>
      <c r="BT2434">
        <v>9.9600000000000009</v>
      </c>
      <c r="BU2434">
        <v>10.188000000000001</v>
      </c>
      <c r="BV2434">
        <v>10.316000000000001</v>
      </c>
    </row>
    <row r="2435" spans="1:74" x14ac:dyDescent="0.25">
      <c r="A2435" s="1" t="s">
        <v>438</v>
      </c>
      <c r="D2435" s="1" t="s">
        <v>8528</v>
      </c>
    </row>
    <row r="2436" spans="1:74" x14ac:dyDescent="0.25">
      <c r="A2436" s="1" t="s">
        <v>438</v>
      </c>
      <c r="D2436" s="1" t="s">
        <v>610</v>
      </c>
    </row>
    <row r="2437" spans="1:74" x14ac:dyDescent="0.25">
      <c r="A2437" s="1" t="s">
        <v>438</v>
      </c>
      <c r="D2437" s="1" t="s">
        <v>8528</v>
      </c>
    </row>
    <row r="2438" spans="1:74" x14ac:dyDescent="0.25">
      <c r="A2438" s="1" t="s">
        <v>438</v>
      </c>
      <c r="D2438" s="1" t="s">
        <v>8528</v>
      </c>
    </row>
    <row r="2439" spans="1:74" x14ac:dyDescent="0.25">
      <c r="A2439" s="1" t="s">
        <v>438</v>
      </c>
      <c r="D2439" s="1" t="s">
        <v>610</v>
      </c>
    </row>
    <row r="2440" spans="1:74" x14ac:dyDescent="0.25">
      <c r="A2440" s="1" t="s">
        <v>2724</v>
      </c>
      <c r="B2440" s="1" t="s">
        <v>2725</v>
      </c>
      <c r="C2440" s="1" t="s">
        <v>19</v>
      </c>
      <c r="D2440">
        <v>15.01</v>
      </c>
      <c r="E2440">
        <v>17.809999999999999</v>
      </c>
      <c r="F2440">
        <v>19.489999999999998</v>
      </c>
      <c r="G2440">
        <v>18.559999999999999</v>
      </c>
      <c r="H2440">
        <v>18.600000000000001</v>
      </c>
      <c r="I2440">
        <v>19.45</v>
      </c>
      <c r="J2440">
        <v>18.100000000000001</v>
      </c>
      <c r="K2440">
        <v>17.62</v>
      </c>
      <c r="L2440">
        <v>17.02</v>
      </c>
      <c r="M2440">
        <v>15.85</v>
      </c>
      <c r="N2440">
        <v>13.3</v>
      </c>
      <c r="O2440">
        <v>11.08</v>
      </c>
      <c r="P2440">
        <v>11.72</v>
      </c>
      <c r="Q2440">
        <v>11.4</v>
      </c>
      <c r="R2440">
        <v>15.85</v>
      </c>
      <c r="S2440">
        <v>14.6</v>
      </c>
      <c r="T2440">
        <v>14.2</v>
      </c>
      <c r="U2440">
        <v>13.96</v>
      </c>
      <c r="V2440">
        <v>12.45</v>
      </c>
      <c r="W2440">
        <v>14.7727</v>
      </c>
      <c r="X2440">
        <v>14.091799999999999</v>
      </c>
      <c r="Y2440">
        <v>13.8636</v>
      </c>
      <c r="Z2440">
        <v>13.454499999999999</v>
      </c>
      <c r="AA2440">
        <v>12.5</v>
      </c>
      <c r="AB2440">
        <v>11.954499999999999</v>
      </c>
      <c r="AC2440">
        <v>11.818199999999999</v>
      </c>
      <c r="AD2440">
        <v>11.2727</v>
      </c>
      <c r="AE2440">
        <v>9.2727000000000004</v>
      </c>
      <c r="AF2440">
        <v>8.91</v>
      </c>
      <c r="AG2440">
        <v>8.9091000000000005</v>
      </c>
      <c r="AH2440">
        <v>10.3636</v>
      </c>
      <c r="AI2440">
        <v>8.8181999999999992</v>
      </c>
      <c r="AJ2440">
        <v>9.3181999999999992</v>
      </c>
      <c r="AK2440">
        <v>7.7908999999999997</v>
      </c>
      <c r="AL2440">
        <v>7.1364000000000001</v>
      </c>
      <c r="AM2440">
        <v>6.6364000000000001</v>
      </c>
      <c r="AN2440">
        <v>6.4090999999999996</v>
      </c>
      <c r="AO2440">
        <v>6.2908999999999997</v>
      </c>
      <c r="AP2440">
        <v>6.0364000000000004</v>
      </c>
      <c r="AQ2440">
        <v>3.8635999999999999</v>
      </c>
      <c r="AR2440">
        <v>3.6909000000000001</v>
      </c>
      <c r="AS2440">
        <v>3.8454999999999999</v>
      </c>
      <c r="AT2440">
        <v>3.7</v>
      </c>
      <c r="AU2440">
        <v>4.3727</v>
      </c>
      <c r="AV2440">
        <v>4.1273</v>
      </c>
      <c r="AW2440">
        <v>3.5636000000000001</v>
      </c>
      <c r="AX2440">
        <v>2.2454999999999998</v>
      </c>
      <c r="AY2440">
        <v>2.5182000000000002</v>
      </c>
      <c r="AZ2440">
        <v>3.4272999999999998</v>
      </c>
      <c r="BA2440">
        <v>4.1818</v>
      </c>
      <c r="BB2440">
        <v>4.0182000000000002</v>
      </c>
      <c r="BC2440">
        <v>4.0999999999999996</v>
      </c>
      <c r="BD2440">
        <v>4.6818</v>
      </c>
      <c r="BE2440">
        <v>4.3</v>
      </c>
      <c r="BF2440">
        <v>3.8635999999999999</v>
      </c>
      <c r="BG2440">
        <v>5.6818</v>
      </c>
      <c r="BH2440">
        <v>6.5453999999999999</v>
      </c>
      <c r="BI2440">
        <v>3.5455000000000001</v>
      </c>
      <c r="BJ2440">
        <v>7.1181999999999999</v>
      </c>
      <c r="BK2440">
        <v>7.7</v>
      </c>
      <c r="BL2440">
        <v>6.9908999999999999</v>
      </c>
      <c r="BM2440">
        <v>8.7272999999999996</v>
      </c>
      <c r="BN2440">
        <v>8.3635999999999999</v>
      </c>
      <c r="BO2440">
        <v>9.7727000000000004</v>
      </c>
      <c r="BP2440">
        <v>9.9182000000000006</v>
      </c>
      <c r="BQ2440">
        <v>10.9091</v>
      </c>
      <c r="BR2440">
        <v>11.681800000000001</v>
      </c>
      <c r="BS2440">
        <v>11.4091</v>
      </c>
      <c r="BT2440">
        <v>12.5</v>
      </c>
      <c r="BU2440">
        <v>11.9404</v>
      </c>
      <c r="BV2440">
        <v>10.3636</v>
      </c>
    </row>
    <row r="2441" spans="1:74" x14ac:dyDescent="0.25">
      <c r="A2441" s="1" t="s">
        <v>2726</v>
      </c>
      <c r="B2441" s="1" t="s">
        <v>3572</v>
      </c>
      <c r="C2441" s="1" t="s">
        <v>19</v>
      </c>
      <c r="D2441">
        <v>613501</v>
      </c>
      <c r="E2441">
        <v>590863</v>
      </c>
      <c r="F2441">
        <v>589281</v>
      </c>
      <c r="G2441">
        <v>568954</v>
      </c>
      <c r="H2441">
        <v>612576</v>
      </c>
      <c r="I2441">
        <v>618683</v>
      </c>
      <c r="J2441">
        <v>586921</v>
      </c>
      <c r="K2441">
        <v>562893</v>
      </c>
      <c r="L2441">
        <v>569338</v>
      </c>
      <c r="M2441">
        <v>576573</v>
      </c>
      <c r="N2441">
        <v>540630</v>
      </c>
      <c r="O2441">
        <v>549646</v>
      </c>
      <c r="P2441">
        <v>547754</v>
      </c>
      <c r="Q2441">
        <v>492436</v>
      </c>
      <c r="R2441">
        <v>475706</v>
      </c>
      <c r="S2441">
        <v>470426</v>
      </c>
      <c r="T2441">
        <v>468474</v>
      </c>
      <c r="U2441">
        <v>471845</v>
      </c>
      <c r="V2441">
        <v>453341</v>
      </c>
      <c r="W2441">
        <v>440888</v>
      </c>
      <c r="X2441">
        <v>439245</v>
      </c>
      <c r="Y2441">
        <v>428320</v>
      </c>
      <c r="Z2441">
        <v>430712</v>
      </c>
      <c r="AA2441">
        <v>418662</v>
      </c>
      <c r="AB2441">
        <v>411633</v>
      </c>
      <c r="AC2441">
        <v>397996</v>
      </c>
      <c r="AD2441">
        <v>387809</v>
      </c>
      <c r="AE2441">
        <v>380957</v>
      </c>
      <c r="AF2441">
        <v>370732</v>
      </c>
      <c r="AG2441">
        <v>367161</v>
      </c>
      <c r="AH2441">
        <v>361231</v>
      </c>
      <c r="AI2441">
        <v>351579</v>
      </c>
      <c r="AJ2441">
        <v>359779</v>
      </c>
      <c r="AK2441">
        <v>362763</v>
      </c>
      <c r="AL2441">
        <v>357686</v>
      </c>
      <c r="AM2441">
        <v>358365</v>
      </c>
      <c r="AN2441">
        <v>356273</v>
      </c>
      <c r="AO2441">
        <v>356318</v>
      </c>
      <c r="AP2441">
        <v>348542</v>
      </c>
      <c r="AQ2441">
        <v>350967</v>
      </c>
      <c r="AR2441">
        <v>344854</v>
      </c>
      <c r="AS2441">
        <v>348625</v>
      </c>
      <c r="AT2441">
        <v>342851</v>
      </c>
      <c r="AU2441">
        <v>342943</v>
      </c>
      <c r="AV2441">
        <v>351543</v>
      </c>
      <c r="AW2441">
        <v>359935</v>
      </c>
      <c r="AX2441">
        <v>352155</v>
      </c>
      <c r="AY2441">
        <v>350642</v>
      </c>
      <c r="AZ2441">
        <v>346443</v>
      </c>
      <c r="BA2441">
        <v>356154</v>
      </c>
      <c r="BB2441">
        <v>349008</v>
      </c>
      <c r="BC2441">
        <v>342818</v>
      </c>
      <c r="BD2441">
        <v>342702</v>
      </c>
      <c r="BE2441">
        <v>349131</v>
      </c>
      <c r="BF2441">
        <v>338048</v>
      </c>
      <c r="BG2441">
        <v>339682</v>
      </c>
      <c r="BH2441">
        <v>350693</v>
      </c>
      <c r="BI2441">
        <v>345277</v>
      </c>
      <c r="BJ2441">
        <v>320672</v>
      </c>
      <c r="BK2441">
        <v>309730</v>
      </c>
      <c r="BL2441">
        <v>291803</v>
      </c>
      <c r="BM2441">
        <v>288563</v>
      </c>
      <c r="BN2441">
        <v>262208</v>
      </c>
      <c r="BO2441">
        <v>247534</v>
      </c>
      <c r="BP2441">
        <v>229675</v>
      </c>
      <c r="BQ2441">
        <v>211565</v>
      </c>
    </row>
    <row r="2442" spans="1:74" x14ac:dyDescent="0.25">
      <c r="A2442" s="1" t="s">
        <v>2727</v>
      </c>
      <c r="B2442" s="1" t="s">
        <v>2728</v>
      </c>
      <c r="C2442" s="1" t="s">
        <v>19</v>
      </c>
      <c r="D2442">
        <v>2.2200000000000002</v>
      </c>
      <c r="E2442">
        <v>2.63</v>
      </c>
      <c r="F2442">
        <v>2.65</v>
      </c>
      <c r="G2442">
        <v>2.5299999999999998</v>
      </c>
      <c r="H2442">
        <v>2.5299999999999998</v>
      </c>
      <c r="I2442">
        <v>2.65</v>
      </c>
      <c r="J2442">
        <v>2.4700000000000002</v>
      </c>
      <c r="K2442">
        <v>2.37</v>
      </c>
      <c r="L2442">
        <v>2.29</v>
      </c>
      <c r="M2442">
        <v>2.13</v>
      </c>
      <c r="N2442">
        <v>1.79</v>
      </c>
      <c r="O2442">
        <v>1.21</v>
      </c>
      <c r="P2442">
        <v>1.28</v>
      </c>
      <c r="Q2442">
        <v>1.24</v>
      </c>
      <c r="R2442">
        <v>1.73</v>
      </c>
      <c r="S2442">
        <v>1.59</v>
      </c>
      <c r="T2442">
        <v>1.55</v>
      </c>
      <c r="U2442">
        <v>1.52</v>
      </c>
      <c r="V2442">
        <v>1.36</v>
      </c>
      <c r="W2442">
        <v>1.61</v>
      </c>
      <c r="X2442">
        <v>1.53</v>
      </c>
      <c r="Y2442">
        <v>1.51</v>
      </c>
      <c r="Z2442">
        <v>1.47</v>
      </c>
      <c r="AA2442">
        <v>1.36</v>
      </c>
      <c r="AB2442">
        <v>1.3</v>
      </c>
      <c r="AC2442">
        <v>1.29</v>
      </c>
      <c r="AD2442">
        <v>1.23</v>
      </c>
      <c r="AE2442">
        <v>1.01</v>
      </c>
      <c r="AF2442">
        <v>0.97</v>
      </c>
      <c r="AG2442">
        <v>0.97</v>
      </c>
      <c r="AH2442">
        <v>1.1299999999999999</v>
      </c>
      <c r="AI2442">
        <v>0.96</v>
      </c>
      <c r="AJ2442">
        <v>1.01</v>
      </c>
      <c r="AK2442">
        <v>0.85</v>
      </c>
      <c r="AL2442">
        <v>0.78</v>
      </c>
      <c r="AM2442">
        <v>0.72</v>
      </c>
      <c r="AN2442">
        <v>0.7</v>
      </c>
      <c r="AO2442">
        <v>0.69</v>
      </c>
      <c r="AP2442">
        <v>0.66</v>
      </c>
      <c r="AQ2442">
        <v>0.42</v>
      </c>
      <c r="AR2442">
        <v>0.4</v>
      </c>
      <c r="AS2442">
        <v>0.42</v>
      </c>
      <c r="AT2442">
        <v>0.4</v>
      </c>
      <c r="AU2442">
        <v>0.48</v>
      </c>
      <c r="AV2442">
        <v>0.45</v>
      </c>
      <c r="AW2442">
        <v>0.39</v>
      </c>
      <c r="AX2442">
        <v>0.22</v>
      </c>
      <c r="AY2442">
        <v>0.25</v>
      </c>
      <c r="AZ2442">
        <v>0.33</v>
      </c>
      <c r="BA2442">
        <v>0.41</v>
      </c>
      <c r="BB2442">
        <v>0.39</v>
      </c>
      <c r="BC2442">
        <v>0.4</v>
      </c>
      <c r="BD2442">
        <v>0.46</v>
      </c>
      <c r="BE2442">
        <v>0.42</v>
      </c>
      <c r="BF2442">
        <v>0.36</v>
      </c>
      <c r="BG2442">
        <v>0.53</v>
      </c>
      <c r="BH2442">
        <v>0.61</v>
      </c>
      <c r="BI2442">
        <v>0.33</v>
      </c>
      <c r="BJ2442">
        <v>0.77</v>
      </c>
      <c r="BK2442">
        <v>0.83</v>
      </c>
      <c r="BL2442">
        <v>0.76</v>
      </c>
      <c r="BM2442">
        <v>0.94</v>
      </c>
      <c r="BN2442">
        <v>0.93</v>
      </c>
      <c r="BO2442">
        <v>1.0900000000000001</v>
      </c>
      <c r="BP2442">
        <v>1.1000000000000001</v>
      </c>
      <c r="BQ2442">
        <v>1.21</v>
      </c>
      <c r="BR2442">
        <v>1.4</v>
      </c>
      <c r="BS2442">
        <v>1.37</v>
      </c>
      <c r="BT2442">
        <v>1.5</v>
      </c>
      <c r="BU2442">
        <v>1.43</v>
      </c>
      <c r="BV2442">
        <v>1.35</v>
      </c>
    </row>
    <row r="2443" spans="1:74" x14ac:dyDescent="0.25">
      <c r="A2443" s="1" t="s">
        <v>2729</v>
      </c>
      <c r="B2443" s="1" t="s">
        <v>2730</v>
      </c>
      <c r="C2443" s="1" t="s">
        <v>19</v>
      </c>
      <c r="D2443">
        <v>40.56</v>
      </c>
      <c r="E2443">
        <v>48.12</v>
      </c>
      <c r="F2443">
        <v>48.56</v>
      </c>
      <c r="G2443">
        <v>46.24</v>
      </c>
      <c r="H2443">
        <v>46.34</v>
      </c>
      <c r="I2443">
        <v>48.46</v>
      </c>
      <c r="J2443">
        <v>45.1</v>
      </c>
      <c r="K2443">
        <v>43.31</v>
      </c>
      <c r="L2443">
        <v>41.84</v>
      </c>
      <c r="M2443">
        <v>38.96</v>
      </c>
      <c r="N2443">
        <v>32.69</v>
      </c>
      <c r="O2443">
        <v>22.07</v>
      </c>
      <c r="P2443">
        <v>23.35</v>
      </c>
      <c r="Q2443">
        <v>22.71</v>
      </c>
      <c r="R2443">
        <v>31.57</v>
      </c>
      <c r="S2443">
        <v>29.08</v>
      </c>
      <c r="T2443">
        <v>28.29</v>
      </c>
      <c r="U2443">
        <v>27.81</v>
      </c>
      <c r="V2443">
        <v>24.8</v>
      </c>
      <c r="W2443">
        <v>29.43</v>
      </c>
      <c r="X2443">
        <v>28.07</v>
      </c>
      <c r="Y2443">
        <v>27.62</v>
      </c>
      <c r="Z2443">
        <v>26.8</v>
      </c>
      <c r="AA2443">
        <v>24.9</v>
      </c>
      <c r="AB2443">
        <v>23.81</v>
      </c>
      <c r="AC2443">
        <v>23.54</v>
      </c>
      <c r="AD2443">
        <v>22.46</v>
      </c>
      <c r="AE2443">
        <v>18.47</v>
      </c>
      <c r="AF2443">
        <v>17.75</v>
      </c>
      <c r="AG2443">
        <v>17.75</v>
      </c>
      <c r="AH2443">
        <v>20.64</v>
      </c>
      <c r="AI2443">
        <v>17.57</v>
      </c>
      <c r="AJ2443">
        <v>18.559999999999999</v>
      </c>
      <c r="AK2443">
        <v>15.52</v>
      </c>
      <c r="AL2443">
        <v>14.22</v>
      </c>
      <c r="AM2443">
        <v>13.22</v>
      </c>
      <c r="AN2443">
        <v>12.77</v>
      </c>
      <c r="AO2443">
        <v>12.53</v>
      </c>
      <c r="AP2443">
        <v>12.02</v>
      </c>
      <c r="AQ2443">
        <v>7.7</v>
      </c>
      <c r="AR2443">
        <v>7.35</v>
      </c>
      <c r="AS2443">
        <v>7.65</v>
      </c>
      <c r="AT2443">
        <v>7.36</v>
      </c>
      <c r="AU2443">
        <v>8.6999999999999993</v>
      </c>
      <c r="AV2443">
        <v>8.2100000000000009</v>
      </c>
      <c r="AW2443">
        <v>7.09</v>
      </c>
      <c r="AX2443">
        <v>4.47</v>
      </c>
      <c r="AY2443">
        <v>5.01</v>
      </c>
      <c r="AZ2443">
        <v>6.77</v>
      </c>
      <c r="BA2443">
        <v>8.26</v>
      </c>
      <c r="BB2443">
        <v>7.92</v>
      </c>
      <c r="BC2443">
        <v>8.08</v>
      </c>
      <c r="BD2443">
        <v>9.23</v>
      </c>
      <c r="BE2443">
        <v>8.4700000000000006</v>
      </c>
      <c r="BF2443">
        <v>7.61</v>
      </c>
      <c r="BG2443">
        <v>11.19</v>
      </c>
      <c r="BH2443">
        <v>12.9</v>
      </c>
      <c r="BI2443">
        <v>6.99</v>
      </c>
      <c r="BJ2443">
        <v>14.02</v>
      </c>
      <c r="BK2443">
        <v>15.17</v>
      </c>
      <c r="BL2443">
        <v>13.77</v>
      </c>
      <c r="BM2443">
        <v>17.190000000000001</v>
      </c>
      <c r="BN2443">
        <v>16.47</v>
      </c>
      <c r="BO2443">
        <v>19.239999999999998</v>
      </c>
      <c r="BP2443">
        <v>19.53</v>
      </c>
      <c r="BQ2443">
        <v>21.48</v>
      </c>
      <c r="BR2443">
        <v>23</v>
      </c>
      <c r="BS2443">
        <v>22.46</v>
      </c>
      <c r="BT2443">
        <v>24.61</v>
      </c>
      <c r="BU2443">
        <v>23.51</v>
      </c>
      <c r="BV2443">
        <v>20.41</v>
      </c>
    </row>
    <row r="2444" spans="1:74" x14ac:dyDescent="0.25">
      <c r="A2444" s="1" t="s">
        <v>4274</v>
      </c>
      <c r="B2444" s="1" t="s">
        <v>4275</v>
      </c>
      <c r="C2444" s="1" t="s">
        <v>19</v>
      </c>
      <c r="D2444">
        <v>11.145</v>
      </c>
      <c r="E2444">
        <v>10.842000000000001</v>
      </c>
      <c r="F2444">
        <v>11.194000000000001</v>
      </c>
      <c r="G2444">
        <v>11.273999999999999</v>
      </c>
      <c r="H2444">
        <v>12.077999999999999</v>
      </c>
      <c r="I2444">
        <v>12.289</v>
      </c>
      <c r="J2444">
        <v>11.435</v>
      </c>
      <c r="K2444">
        <v>11.368</v>
      </c>
      <c r="L2444">
        <v>11.884</v>
      </c>
      <c r="M2444">
        <v>12.568</v>
      </c>
      <c r="N2444">
        <v>12.148999999999999</v>
      </c>
      <c r="O2444">
        <v>12.73</v>
      </c>
      <c r="P2444">
        <v>12.965999999999999</v>
      </c>
      <c r="Q2444">
        <v>12.23</v>
      </c>
      <c r="R2444">
        <v>11.8</v>
      </c>
      <c r="S2444">
        <v>11.954000000000001</v>
      </c>
      <c r="T2444">
        <v>12.419</v>
      </c>
      <c r="U2444">
        <v>13.021000000000001</v>
      </c>
      <c r="V2444">
        <v>13.206</v>
      </c>
      <c r="W2444">
        <v>13.493</v>
      </c>
      <c r="X2444">
        <v>13.555</v>
      </c>
      <c r="Y2444">
        <v>13.677</v>
      </c>
      <c r="Z2444">
        <v>13.856</v>
      </c>
      <c r="AA2444">
        <v>13.859</v>
      </c>
      <c r="AB2444">
        <v>14.132999999999999</v>
      </c>
      <c r="AC2444">
        <v>14.307</v>
      </c>
      <c r="AD2444">
        <v>14.291</v>
      </c>
      <c r="AE2444">
        <v>13.805</v>
      </c>
      <c r="AF2444">
        <v>13.65</v>
      </c>
      <c r="AG2444">
        <v>14.324</v>
      </c>
      <c r="AH2444">
        <v>14.738</v>
      </c>
      <c r="AI2444">
        <v>14.885999999999999</v>
      </c>
      <c r="AJ2444">
        <v>16.141999999999999</v>
      </c>
      <c r="AK2444">
        <v>16.523</v>
      </c>
      <c r="AL2444">
        <v>16.556999999999999</v>
      </c>
      <c r="AM2444">
        <v>17.036999999999999</v>
      </c>
      <c r="AN2444">
        <v>17.602</v>
      </c>
      <c r="AO2444">
        <v>19.045000000000002</v>
      </c>
      <c r="AP2444">
        <v>19.614999999999998</v>
      </c>
      <c r="AQ2444">
        <v>19.864999999999998</v>
      </c>
      <c r="AR2444">
        <v>19.873999999999999</v>
      </c>
      <c r="AS2444">
        <v>19.248999999999999</v>
      </c>
      <c r="AT2444">
        <v>18.745000000000001</v>
      </c>
      <c r="AU2444">
        <v>17.260000000000002</v>
      </c>
      <c r="AV2444">
        <v>17.908000000000001</v>
      </c>
      <c r="AW2444">
        <v>17.724</v>
      </c>
      <c r="AX2444">
        <v>17.391999999999999</v>
      </c>
      <c r="AY2444">
        <v>17.268999999999998</v>
      </c>
      <c r="AZ2444">
        <v>17.155999999999999</v>
      </c>
      <c r="BA2444">
        <v>17.75</v>
      </c>
      <c r="BB2444">
        <v>17.300999999999998</v>
      </c>
      <c r="BC2444">
        <v>16.751000000000001</v>
      </c>
      <c r="BD2444">
        <v>16.082000000000001</v>
      </c>
      <c r="BE2444">
        <v>16.222999999999999</v>
      </c>
      <c r="BF2444">
        <v>16.077999999999999</v>
      </c>
      <c r="BG2444">
        <v>16.489999999999998</v>
      </c>
      <c r="BH2444">
        <v>17.498999999999999</v>
      </c>
      <c r="BI2444">
        <v>18.091000000000001</v>
      </c>
      <c r="BJ2444">
        <v>17.623999999999999</v>
      </c>
      <c r="BK2444">
        <v>17.024000000000001</v>
      </c>
      <c r="BL2444">
        <v>16.757000000000001</v>
      </c>
      <c r="BM2444">
        <v>16.411000000000001</v>
      </c>
      <c r="BN2444">
        <v>14.827</v>
      </c>
      <c r="BO2444">
        <v>14.457000000000001</v>
      </c>
      <c r="BP2444">
        <v>13.769</v>
      </c>
      <c r="BQ2444">
        <v>12.763</v>
      </c>
    </row>
    <row r="2445" spans="1:74" x14ac:dyDescent="0.25">
      <c r="A2445" s="1" t="s">
        <v>2731</v>
      </c>
      <c r="B2445" s="1" t="s">
        <v>2732</v>
      </c>
      <c r="C2445" s="1" t="s">
        <v>19</v>
      </c>
      <c r="D2445">
        <v>32.65</v>
      </c>
      <c r="E2445">
        <v>27.85</v>
      </c>
      <c r="F2445">
        <v>28.38</v>
      </c>
      <c r="G2445">
        <v>21.98</v>
      </c>
      <c r="H2445">
        <v>19.52</v>
      </c>
      <c r="I2445">
        <v>28.33</v>
      </c>
      <c r="J2445">
        <v>25.31</v>
      </c>
      <c r="K2445">
        <v>25.45</v>
      </c>
      <c r="L2445">
        <v>23.01</v>
      </c>
      <c r="M2445">
        <v>20.72</v>
      </c>
      <c r="N2445">
        <v>13.65</v>
      </c>
      <c r="O2445">
        <v>8.64</v>
      </c>
      <c r="P2445">
        <v>9.8000000000000007</v>
      </c>
      <c r="Q2445">
        <v>6.07</v>
      </c>
      <c r="R2445">
        <v>12.97</v>
      </c>
      <c r="S2445">
        <v>9.9</v>
      </c>
      <c r="T2445">
        <v>8.92</v>
      </c>
      <c r="U2445">
        <v>8.08</v>
      </c>
      <c r="V2445">
        <v>7.96</v>
      </c>
      <c r="W2445">
        <v>9.59</v>
      </c>
      <c r="X2445">
        <v>10.46</v>
      </c>
      <c r="Y2445">
        <v>10.8</v>
      </c>
      <c r="Z2445">
        <v>9.8800000000000008</v>
      </c>
      <c r="AA2445">
        <v>8.27</v>
      </c>
      <c r="AB2445">
        <v>7.58</v>
      </c>
      <c r="AC2445">
        <v>5.0999999999999996</v>
      </c>
      <c r="AD2445">
        <v>7.86</v>
      </c>
      <c r="AE2445">
        <v>6.42</v>
      </c>
      <c r="AF2445">
        <v>6.02</v>
      </c>
      <c r="AG2445">
        <v>5.72</v>
      </c>
      <c r="AH2445">
        <v>6.37</v>
      </c>
      <c r="AI2445">
        <v>7.62</v>
      </c>
      <c r="AJ2445">
        <v>9.2799999999999994</v>
      </c>
      <c r="AK2445">
        <v>9.0299999999999994</v>
      </c>
      <c r="AL2445">
        <v>10.89</v>
      </c>
      <c r="AM2445">
        <v>8.59</v>
      </c>
      <c r="AN2445">
        <v>11.91</v>
      </c>
      <c r="AO2445">
        <v>18.809999999999999</v>
      </c>
      <c r="AP2445">
        <v>17.91</v>
      </c>
      <c r="AQ2445">
        <v>17.690000000000001</v>
      </c>
      <c r="AR2445">
        <v>14.99</v>
      </c>
      <c r="AS2445">
        <v>13.85</v>
      </c>
      <c r="AT2445">
        <v>10.9703</v>
      </c>
      <c r="AU2445">
        <v>10.27</v>
      </c>
      <c r="AV2445">
        <v>9.43</v>
      </c>
      <c r="AW2445">
        <v>10.039999999999999</v>
      </c>
      <c r="AX2445">
        <v>7.23</v>
      </c>
      <c r="AY2445">
        <v>7.16</v>
      </c>
      <c r="AZ2445">
        <v>10.45</v>
      </c>
      <c r="BA2445">
        <v>9.23</v>
      </c>
      <c r="BB2445">
        <v>10.17</v>
      </c>
      <c r="BC2445">
        <v>6.69</v>
      </c>
      <c r="BD2445">
        <v>7.83</v>
      </c>
      <c r="BE2445">
        <v>8.9</v>
      </c>
      <c r="BF2445">
        <v>6.86</v>
      </c>
      <c r="BG2445">
        <v>5.72</v>
      </c>
      <c r="BH2445">
        <v>6</v>
      </c>
      <c r="BI2445">
        <v>4.24</v>
      </c>
      <c r="BJ2445">
        <v>3.75</v>
      </c>
      <c r="BK2445">
        <v>5</v>
      </c>
      <c r="BL2445">
        <v>7.62</v>
      </c>
      <c r="BM2445">
        <v>12.08</v>
      </c>
      <c r="BN2445">
        <v>13.46</v>
      </c>
      <c r="BO2445">
        <v>18.46</v>
      </c>
      <c r="BP2445">
        <v>22.36</v>
      </c>
      <c r="BQ2445">
        <v>26</v>
      </c>
      <c r="BR2445">
        <v>29.6</v>
      </c>
      <c r="BS2445">
        <v>25.49</v>
      </c>
      <c r="BT2445">
        <v>25.01</v>
      </c>
      <c r="BU2445">
        <v>24.55</v>
      </c>
      <c r="BV2445">
        <v>17</v>
      </c>
    </row>
    <row r="2446" spans="1:74" x14ac:dyDescent="0.25">
      <c r="A2446" s="1" t="s">
        <v>2733</v>
      </c>
      <c r="B2446" s="1" t="s">
        <v>3573</v>
      </c>
      <c r="C2446" s="1" t="s">
        <v>19</v>
      </c>
      <c r="D2446">
        <v>7523691</v>
      </c>
      <c r="E2446">
        <v>7588669</v>
      </c>
      <c r="F2446">
        <v>7883297</v>
      </c>
      <c r="G2446">
        <v>7749833</v>
      </c>
      <c r="H2446">
        <v>7096391</v>
      </c>
      <c r="I2446">
        <v>7064139</v>
      </c>
      <c r="J2446">
        <v>6830572</v>
      </c>
      <c r="K2446">
        <v>6256226</v>
      </c>
      <c r="L2446">
        <v>6539684</v>
      </c>
      <c r="M2446">
        <v>7736441</v>
      </c>
      <c r="N2446">
        <v>6267084</v>
      </c>
      <c r="O2446">
        <v>6161350</v>
      </c>
      <c r="P2446">
        <v>6206116</v>
      </c>
      <c r="Q2446">
        <v>5445311</v>
      </c>
      <c r="R2446">
        <v>5644425</v>
      </c>
      <c r="S2446">
        <v>4930530</v>
      </c>
      <c r="T2446">
        <v>4588994</v>
      </c>
      <c r="U2446">
        <v>4608553</v>
      </c>
      <c r="V2446">
        <v>4416289</v>
      </c>
      <c r="W2446">
        <v>4319209</v>
      </c>
      <c r="X2446">
        <v>4182095</v>
      </c>
      <c r="Y2446">
        <v>4330961</v>
      </c>
      <c r="Z2446">
        <v>4673345</v>
      </c>
      <c r="AA2446">
        <v>3940601</v>
      </c>
      <c r="AB2446">
        <v>4250791</v>
      </c>
      <c r="AC2446">
        <v>4350487</v>
      </c>
      <c r="AD2446">
        <v>4802448</v>
      </c>
      <c r="AE2446">
        <v>4187746</v>
      </c>
      <c r="AF2446">
        <v>4372905</v>
      </c>
      <c r="AG2446">
        <v>4347257</v>
      </c>
      <c r="AH2446">
        <v>4729616</v>
      </c>
      <c r="AI2446">
        <v>4680590</v>
      </c>
      <c r="AJ2446">
        <v>4621733</v>
      </c>
      <c r="AK2446">
        <v>4816424</v>
      </c>
      <c r="AL2446">
        <v>4952644</v>
      </c>
      <c r="AM2446">
        <v>4254911</v>
      </c>
      <c r="AN2446">
        <v>4290558</v>
      </c>
      <c r="AO2446">
        <v>4672172</v>
      </c>
      <c r="AP2446">
        <v>4675650</v>
      </c>
      <c r="AQ2446">
        <v>3973848</v>
      </c>
      <c r="AR2446">
        <v>3848882</v>
      </c>
      <c r="AS2446">
        <v>4109040</v>
      </c>
      <c r="AT2446">
        <v>3676870</v>
      </c>
      <c r="AU2446">
        <v>3093417</v>
      </c>
      <c r="AV2446">
        <v>3129486</v>
      </c>
      <c r="AW2446">
        <v>4083243</v>
      </c>
      <c r="AX2446">
        <v>2988740</v>
      </c>
      <c r="AY2446">
        <v>3373111</v>
      </c>
      <c r="AZ2446">
        <v>2443879</v>
      </c>
      <c r="BA2446">
        <v>2812880</v>
      </c>
      <c r="BB2446">
        <v>2371358</v>
      </c>
      <c r="BC2446">
        <v>2640242</v>
      </c>
      <c r="BD2446">
        <v>2103612</v>
      </c>
      <c r="BE2446">
        <v>2071641</v>
      </c>
      <c r="BF2446">
        <v>2022659</v>
      </c>
      <c r="BG2446">
        <v>2018814</v>
      </c>
      <c r="BH2446">
        <v>1708561</v>
      </c>
      <c r="BI2446">
        <v>1744278</v>
      </c>
      <c r="BJ2446">
        <v>1769528</v>
      </c>
      <c r="BK2446">
        <v>1780942</v>
      </c>
      <c r="BL2446">
        <v>1677406</v>
      </c>
      <c r="BM2446">
        <v>1647454</v>
      </c>
      <c r="BN2446">
        <v>1564041</v>
      </c>
      <c r="BO2446">
        <v>1508187</v>
      </c>
      <c r="BP2446">
        <v>1468413</v>
      </c>
      <c r="BQ2446">
        <v>1394259</v>
      </c>
      <c r="BR2446">
        <v>1330919</v>
      </c>
      <c r="BS2446">
        <v>1253064</v>
      </c>
      <c r="BT2446">
        <v>1105359</v>
      </c>
      <c r="BU2446">
        <v>1032489</v>
      </c>
      <c r="BV2446">
        <v>912921</v>
      </c>
    </row>
    <row r="2447" spans="1:74" x14ac:dyDescent="0.25">
      <c r="A2447" s="1" t="s">
        <v>2734</v>
      </c>
      <c r="B2447" s="1" t="s">
        <v>2735</v>
      </c>
      <c r="C2447" s="1" t="s">
        <v>19</v>
      </c>
      <c r="D2447">
        <v>2.57</v>
      </c>
      <c r="E2447">
        <v>2.2200000000000002</v>
      </c>
      <c r="F2447">
        <v>2.29</v>
      </c>
      <c r="G2447">
        <v>1.78</v>
      </c>
      <c r="H2447">
        <v>1.6</v>
      </c>
      <c r="I2447">
        <v>2.33</v>
      </c>
      <c r="J2447">
        <v>2.23</v>
      </c>
      <c r="K2447">
        <v>2.2200000000000002</v>
      </c>
      <c r="L2447">
        <v>2.02</v>
      </c>
      <c r="M2447">
        <v>1.82</v>
      </c>
      <c r="N2447">
        <v>1.35</v>
      </c>
      <c r="O2447">
        <v>0.86</v>
      </c>
      <c r="P2447">
        <v>0.97</v>
      </c>
      <c r="Q2447">
        <v>0.6</v>
      </c>
      <c r="R2447">
        <v>1.52</v>
      </c>
      <c r="S2447">
        <v>1.1599999999999999</v>
      </c>
      <c r="T2447">
        <v>1.04</v>
      </c>
      <c r="U2447">
        <v>0.94</v>
      </c>
      <c r="V2447">
        <v>1.1000000000000001</v>
      </c>
      <c r="W2447">
        <v>1.33</v>
      </c>
      <c r="X2447">
        <v>1.45</v>
      </c>
      <c r="Y2447">
        <v>1.49</v>
      </c>
      <c r="Z2447">
        <v>1.7</v>
      </c>
      <c r="AA2447">
        <v>1.43</v>
      </c>
      <c r="AB2447">
        <v>1.3</v>
      </c>
      <c r="AC2447">
        <v>0.88</v>
      </c>
      <c r="AD2447">
        <v>1.45</v>
      </c>
      <c r="AE2447">
        <v>1.19</v>
      </c>
      <c r="AF2447">
        <v>0.76</v>
      </c>
      <c r="AG2447">
        <v>0.73</v>
      </c>
      <c r="AH2447">
        <v>0.75</v>
      </c>
      <c r="AI2447">
        <v>0.9</v>
      </c>
      <c r="AJ2447">
        <v>1.0900000000000001</v>
      </c>
      <c r="AK2447">
        <v>1.06</v>
      </c>
      <c r="AL2447">
        <v>1.29</v>
      </c>
      <c r="AM2447">
        <v>1.02</v>
      </c>
      <c r="AN2447">
        <v>1.41</v>
      </c>
      <c r="AO2447">
        <v>2.2200000000000002</v>
      </c>
      <c r="AP2447">
        <v>1.88</v>
      </c>
      <c r="AQ2447">
        <v>1.84</v>
      </c>
      <c r="AR2447">
        <v>1.56</v>
      </c>
      <c r="AS2447">
        <v>1.44</v>
      </c>
      <c r="AT2447">
        <v>1.21</v>
      </c>
      <c r="AU2447">
        <v>1.01</v>
      </c>
      <c r="AV2447">
        <v>0.93</v>
      </c>
      <c r="AW2447">
        <v>0.99</v>
      </c>
      <c r="AX2447">
        <v>0.88</v>
      </c>
      <c r="AY2447">
        <v>0.88</v>
      </c>
      <c r="AZ2447">
        <v>1.28</v>
      </c>
      <c r="BA2447">
        <v>1.1299999999999999</v>
      </c>
      <c r="BB2447">
        <v>1.34</v>
      </c>
      <c r="BC2447">
        <v>0.88</v>
      </c>
      <c r="BD2447">
        <v>1.03</v>
      </c>
      <c r="BE2447">
        <v>1.17</v>
      </c>
      <c r="BF2447">
        <v>0.9</v>
      </c>
      <c r="BG2447">
        <v>0.42</v>
      </c>
      <c r="BH2447">
        <v>0.44</v>
      </c>
      <c r="BI2447">
        <v>0.31</v>
      </c>
      <c r="BJ2447">
        <v>0.4</v>
      </c>
      <c r="BK2447">
        <v>0.54</v>
      </c>
      <c r="BL2447">
        <v>0.82</v>
      </c>
      <c r="BM2447">
        <v>1.3</v>
      </c>
      <c r="BN2447">
        <v>1.05</v>
      </c>
      <c r="BO2447">
        <v>1.45</v>
      </c>
      <c r="BP2447">
        <v>1.75</v>
      </c>
      <c r="BQ2447">
        <v>2.0299999999999998</v>
      </c>
      <c r="BR2447">
        <v>2.72</v>
      </c>
      <c r="BS2447">
        <v>2.34</v>
      </c>
      <c r="BT2447">
        <v>2.29</v>
      </c>
      <c r="BU2447">
        <v>2.25</v>
      </c>
      <c r="BV2447">
        <v>1.71</v>
      </c>
    </row>
    <row r="2448" spans="1:74" x14ac:dyDescent="0.25">
      <c r="A2448" s="1" t="s">
        <v>2736</v>
      </c>
      <c r="B2448" s="1" t="s">
        <v>2737</v>
      </c>
      <c r="C2448" s="1" t="s">
        <v>19</v>
      </c>
      <c r="D2448">
        <v>1780.8</v>
      </c>
      <c r="E2448">
        <v>1540.93</v>
      </c>
      <c r="F2448">
        <v>1588.76</v>
      </c>
      <c r="G2448">
        <v>1235.31</v>
      </c>
      <c r="H2448">
        <v>1110.01</v>
      </c>
      <c r="I2448">
        <v>1619.2</v>
      </c>
      <c r="J2448">
        <v>1452.05</v>
      </c>
      <c r="K2448">
        <v>1451.22</v>
      </c>
      <c r="L2448">
        <v>1317.27</v>
      </c>
      <c r="M2448">
        <v>1186.18</v>
      </c>
      <c r="N2448">
        <v>786.11</v>
      </c>
      <c r="O2448">
        <v>497.58</v>
      </c>
      <c r="P2448">
        <v>564.04</v>
      </c>
      <c r="Q2448">
        <v>348.57</v>
      </c>
      <c r="R2448">
        <v>738.52</v>
      </c>
      <c r="S2448">
        <v>562.07000000000005</v>
      </c>
      <c r="T2448">
        <v>503.69</v>
      </c>
      <c r="U2448">
        <v>456.26</v>
      </c>
      <c r="V2448">
        <v>449.31</v>
      </c>
      <c r="W2448">
        <v>541.32000000000005</v>
      </c>
      <c r="X2448">
        <v>588.97</v>
      </c>
      <c r="Y2448">
        <v>607.04</v>
      </c>
      <c r="Z2448">
        <v>551.89</v>
      </c>
      <c r="AA2448">
        <v>461.94</v>
      </c>
      <c r="AB2448">
        <v>422.12</v>
      </c>
      <c r="AC2448">
        <v>283.8</v>
      </c>
      <c r="AD2448">
        <v>434.81</v>
      </c>
      <c r="AE2448">
        <v>355.73</v>
      </c>
      <c r="AF2448">
        <v>228.43</v>
      </c>
      <c r="AG2448">
        <v>217.05</v>
      </c>
      <c r="AH2448">
        <v>241.18</v>
      </c>
      <c r="AI2448">
        <v>287.72000000000003</v>
      </c>
      <c r="AJ2448">
        <v>349.94</v>
      </c>
      <c r="AK2448">
        <v>340.51</v>
      </c>
      <c r="AL2448">
        <v>410.65</v>
      </c>
      <c r="AM2448">
        <v>323.92</v>
      </c>
      <c r="AN2448">
        <v>449.07</v>
      </c>
      <c r="AO2448">
        <v>707.3</v>
      </c>
      <c r="AP2448">
        <v>675.58</v>
      </c>
      <c r="AQ2448">
        <v>660.95</v>
      </c>
      <c r="AR2448">
        <v>561.07000000000005</v>
      </c>
      <c r="AS2448">
        <v>518.4</v>
      </c>
      <c r="AT2448">
        <v>407.39</v>
      </c>
      <c r="AU2448">
        <v>339.95</v>
      </c>
      <c r="AV2448">
        <v>312.14</v>
      </c>
      <c r="AW2448">
        <v>332.29</v>
      </c>
      <c r="AX2448">
        <v>240.01</v>
      </c>
      <c r="AY2448">
        <v>237.69</v>
      </c>
      <c r="AZ2448">
        <v>346.9</v>
      </c>
      <c r="BA2448">
        <v>306.39999999999998</v>
      </c>
      <c r="BB2448">
        <v>266.26</v>
      </c>
      <c r="BC2448">
        <v>175.15</v>
      </c>
      <c r="BD2448">
        <v>205</v>
      </c>
      <c r="BE2448">
        <v>233.01</v>
      </c>
      <c r="BF2448">
        <v>179.6</v>
      </c>
      <c r="BG2448">
        <v>83.31</v>
      </c>
      <c r="BH2448">
        <v>87.38</v>
      </c>
      <c r="BI2448">
        <v>61.75</v>
      </c>
      <c r="BJ2448">
        <v>54.61</v>
      </c>
      <c r="BK2448">
        <v>72.81</v>
      </c>
      <c r="BL2448">
        <v>110.96</v>
      </c>
      <c r="BM2448">
        <v>175.91</v>
      </c>
      <c r="BN2448">
        <v>185.82</v>
      </c>
      <c r="BO2448">
        <v>254.85</v>
      </c>
      <c r="BP2448">
        <v>309.08999999999997</v>
      </c>
      <c r="BQ2448">
        <v>358.09</v>
      </c>
      <c r="BR2448">
        <v>405.62</v>
      </c>
      <c r="BS2448">
        <v>348.55</v>
      </c>
      <c r="BT2448">
        <v>341.6</v>
      </c>
      <c r="BU2448">
        <v>334.84</v>
      </c>
      <c r="BV2448">
        <v>231.01</v>
      </c>
    </row>
    <row r="2449" spans="1:74" x14ac:dyDescent="0.25">
      <c r="A2449" s="1" t="s">
        <v>4276</v>
      </c>
      <c r="B2449" s="1" t="s">
        <v>4277</v>
      </c>
      <c r="C2449" s="1" t="s">
        <v>19</v>
      </c>
      <c r="D2449">
        <v>10.042999999999999</v>
      </c>
      <c r="E2449">
        <v>10.465</v>
      </c>
      <c r="F2449">
        <v>11.359</v>
      </c>
      <c r="G2449">
        <v>11.676</v>
      </c>
      <c r="H2449">
        <v>10.808999999999999</v>
      </c>
      <c r="I2449">
        <v>10.83</v>
      </c>
      <c r="J2449">
        <v>10.468999999999999</v>
      </c>
      <c r="K2449">
        <v>9.8059999999999992</v>
      </c>
      <c r="L2449">
        <v>10.563000000000001</v>
      </c>
      <c r="M2449">
        <v>12.964</v>
      </c>
      <c r="N2449">
        <v>10.784000000000001</v>
      </c>
      <c r="O2449">
        <v>11.032999999999999</v>
      </c>
      <c r="P2449">
        <v>11.641999999999999</v>
      </c>
      <c r="Q2449">
        <v>10.932</v>
      </c>
      <c r="R2449">
        <v>11.65</v>
      </c>
      <c r="S2449">
        <v>10.183</v>
      </c>
      <c r="T2449">
        <v>10.016999999999999</v>
      </c>
      <c r="U2449">
        <v>10.6</v>
      </c>
      <c r="V2449">
        <v>10.856999999999999</v>
      </c>
      <c r="W2449">
        <v>11.022</v>
      </c>
      <c r="X2449">
        <v>12.576000000000001</v>
      </c>
      <c r="Y2449">
        <v>13.128</v>
      </c>
      <c r="Z2449">
        <v>14.417</v>
      </c>
      <c r="AA2449">
        <v>11.608000000000001</v>
      </c>
      <c r="AB2449">
        <v>12.842000000000001</v>
      </c>
      <c r="AC2449">
        <v>14.044</v>
      </c>
      <c r="AD2449">
        <v>16.064</v>
      </c>
      <c r="AE2449">
        <v>12.35</v>
      </c>
      <c r="AF2449">
        <v>15.064</v>
      </c>
      <c r="AG2449">
        <v>13.775</v>
      </c>
      <c r="AH2449">
        <v>14.78</v>
      </c>
      <c r="AI2449">
        <v>14.920999999999999</v>
      </c>
      <c r="AJ2449">
        <v>14.637</v>
      </c>
      <c r="AK2449">
        <v>14.955</v>
      </c>
      <c r="AL2449">
        <v>15.523999999999999</v>
      </c>
      <c r="AM2449">
        <v>11.939</v>
      </c>
      <c r="AN2449">
        <v>11.518000000000001</v>
      </c>
      <c r="AO2449">
        <v>12.76</v>
      </c>
      <c r="AP2449">
        <v>13.002000000000001</v>
      </c>
      <c r="AQ2449">
        <v>11.247</v>
      </c>
      <c r="AR2449">
        <v>11.182</v>
      </c>
      <c r="AS2449">
        <v>11.872999999999999</v>
      </c>
      <c r="AT2449">
        <v>10.920999999999999</v>
      </c>
      <c r="AU2449">
        <v>10.704000000000001</v>
      </c>
      <c r="AV2449">
        <v>11.063000000000001</v>
      </c>
      <c r="AW2449">
        <v>14.676</v>
      </c>
      <c r="AX2449">
        <v>11.009</v>
      </c>
      <c r="AY2449">
        <v>12.554</v>
      </c>
      <c r="AZ2449">
        <v>9.3190000000000008</v>
      </c>
      <c r="BA2449">
        <v>10.92</v>
      </c>
      <c r="BB2449">
        <v>11.922000000000001</v>
      </c>
      <c r="BC2449">
        <v>13.106999999999999</v>
      </c>
      <c r="BD2449">
        <v>10.323</v>
      </c>
      <c r="BE2449">
        <v>10.253</v>
      </c>
      <c r="BF2449">
        <v>10.114000000000001</v>
      </c>
      <c r="BG2449">
        <v>10.028</v>
      </c>
      <c r="BH2449">
        <v>12.558</v>
      </c>
      <c r="BI2449">
        <v>12.295</v>
      </c>
      <c r="BJ2449">
        <v>13.09</v>
      </c>
      <c r="BK2449">
        <v>10.308999999999999</v>
      </c>
      <c r="BL2449">
        <v>9.7149999999999999</v>
      </c>
      <c r="BM2449">
        <v>9.1430000000000007</v>
      </c>
      <c r="BN2449">
        <v>8.8740000000000006</v>
      </c>
      <c r="BO2449">
        <v>9.2759999999999998</v>
      </c>
      <c r="BP2449">
        <v>9.3580000000000005</v>
      </c>
      <c r="BQ2449">
        <v>9.0860000000000003</v>
      </c>
      <c r="BR2449">
        <v>8.9380000000000006</v>
      </c>
      <c r="BS2449">
        <v>8.6170000000000009</v>
      </c>
      <c r="BT2449">
        <v>7.8550000000000004</v>
      </c>
      <c r="BU2449">
        <v>7.5090000000000003</v>
      </c>
      <c r="BV2449">
        <v>6.7649999999999997</v>
      </c>
    </row>
    <row r="2450" spans="1:74" x14ac:dyDescent="0.25">
      <c r="A2450" s="1" t="s">
        <v>2738</v>
      </c>
      <c r="B2450" s="1" t="s">
        <v>2739</v>
      </c>
      <c r="C2450" s="1" t="s">
        <v>19</v>
      </c>
      <c r="D2450">
        <v>31.46</v>
      </c>
      <c r="E2450">
        <v>29.67</v>
      </c>
      <c r="F2450">
        <v>30.01</v>
      </c>
      <c r="G2450">
        <v>24.85</v>
      </c>
      <c r="H2450">
        <v>26.66</v>
      </c>
      <c r="I2450">
        <v>29.4</v>
      </c>
      <c r="J2450">
        <v>35.14</v>
      </c>
      <c r="K2450">
        <v>32.67</v>
      </c>
      <c r="L2450">
        <v>36.4</v>
      </c>
      <c r="M2450">
        <v>34.130000000000003</v>
      </c>
      <c r="N2450">
        <v>27.51</v>
      </c>
      <c r="O2450">
        <v>20.58</v>
      </c>
      <c r="P2450">
        <v>18.45</v>
      </c>
      <c r="Q2450">
        <v>15.12</v>
      </c>
      <c r="R2450">
        <v>24.93</v>
      </c>
      <c r="S2450">
        <v>23.89</v>
      </c>
      <c r="T2450">
        <v>21.27</v>
      </c>
      <c r="U2450">
        <v>18.25</v>
      </c>
      <c r="V2450">
        <v>17.829999999999998</v>
      </c>
      <c r="W2450">
        <v>20.170000000000002</v>
      </c>
      <c r="X2450">
        <v>22.07</v>
      </c>
      <c r="Y2450">
        <v>23.46</v>
      </c>
      <c r="Z2450">
        <v>25.33</v>
      </c>
      <c r="AA2450">
        <v>26</v>
      </c>
      <c r="AB2450">
        <v>26.21</v>
      </c>
      <c r="AC2450">
        <v>27.47</v>
      </c>
      <c r="AD2450">
        <v>29.8</v>
      </c>
      <c r="AE2450">
        <v>22.46</v>
      </c>
      <c r="AF2450">
        <v>20.99</v>
      </c>
      <c r="AG2450">
        <v>18.88</v>
      </c>
      <c r="AH2450">
        <v>19.22</v>
      </c>
      <c r="AI2450">
        <v>19.809999999999999</v>
      </c>
      <c r="AJ2450">
        <v>24.09</v>
      </c>
      <c r="AK2450">
        <v>19.440000000000001</v>
      </c>
      <c r="AL2450">
        <v>19.95</v>
      </c>
      <c r="AM2450">
        <v>20.05</v>
      </c>
      <c r="AN2450">
        <v>21.26</v>
      </c>
      <c r="AO2450">
        <v>23.79</v>
      </c>
      <c r="AP2450">
        <v>23.13</v>
      </c>
      <c r="AQ2450">
        <v>18.5</v>
      </c>
      <c r="AR2450">
        <v>16.399999999999999</v>
      </c>
      <c r="AS2450">
        <v>13.49</v>
      </c>
      <c r="AT2450">
        <v>13.54</v>
      </c>
      <c r="AU2450">
        <v>12.71</v>
      </c>
      <c r="AV2450">
        <v>10.31</v>
      </c>
      <c r="AW2450">
        <v>8.39</v>
      </c>
      <c r="AX2450">
        <v>8.4499999999999993</v>
      </c>
      <c r="AY2450">
        <v>7.21</v>
      </c>
      <c r="AZ2450">
        <v>8.84</v>
      </c>
      <c r="BA2450">
        <v>10.039999999999999</v>
      </c>
      <c r="BB2450">
        <v>9.92</v>
      </c>
      <c r="BC2450">
        <v>9.58</v>
      </c>
      <c r="BD2450">
        <v>10.01</v>
      </c>
      <c r="BE2450">
        <v>11.75</v>
      </c>
      <c r="BF2450">
        <v>11.64</v>
      </c>
      <c r="BG2450">
        <v>12.26</v>
      </c>
      <c r="BH2450">
        <v>11.87</v>
      </c>
      <c r="BI2450">
        <v>11.4</v>
      </c>
      <c r="BJ2450">
        <v>9.74</v>
      </c>
      <c r="BK2450">
        <v>10.32</v>
      </c>
      <c r="BL2450">
        <v>10.31</v>
      </c>
      <c r="BM2450">
        <v>10.4</v>
      </c>
      <c r="BN2450">
        <v>10.92</v>
      </c>
      <c r="BO2450">
        <v>11.74</v>
      </c>
      <c r="BP2450">
        <v>11.82</v>
      </c>
      <c r="BQ2450">
        <v>12.13</v>
      </c>
      <c r="BR2450">
        <v>11.65</v>
      </c>
      <c r="BS2450">
        <v>9.1565999999999992</v>
      </c>
      <c r="BT2450">
        <v>10.158300000000001</v>
      </c>
      <c r="BU2450">
        <v>9.9220000000000006</v>
      </c>
      <c r="BV2450">
        <v>9.0053999999999998</v>
      </c>
    </row>
    <row r="2451" spans="1:74" x14ac:dyDescent="0.25">
      <c r="A2451" s="1" t="s">
        <v>2740</v>
      </c>
      <c r="B2451" s="1" t="s">
        <v>3574</v>
      </c>
      <c r="C2451" s="1" t="s">
        <v>19</v>
      </c>
      <c r="D2451">
        <v>17138341</v>
      </c>
      <c r="E2451">
        <v>17029087</v>
      </c>
      <c r="F2451">
        <v>16201231</v>
      </c>
      <c r="G2451">
        <v>16615291</v>
      </c>
      <c r="H2451">
        <v>16715739</v>
      </c>
      <c r="I2451">
        <v>18356956</v>
      </c>
      <c r="J2451">
        <v>18658925</v>
      </c>
      <c r="K2451">
        <v>17989651</v>
      </c>
      <c r="L2451">
        <v>17664534</v>
      </c>
      <c r="M2451">
        <v>17682837</v>
      </c>
      <c r="N2451">
        <v>16930504</v>
      </c>
      <c r="O2451">
        <v>16935552</v>
      </c>
      <c r="P2451">
        <v>16934116</v>
      </c>
      <c r="Q2451">
        <v>15706250</v>
      </c>
      <c r="R2451">
        <v>15142071</v>
      </c>
      <c r="S2451">
        <v>14837029</v>
      </c>
      <c r="T2451">
        <v>14265870</v>
      </c>
      <c r="U2451">
        <v>13549370</v>
      </c>
      <c r="V2451">
        <v>13651316</v>
      </c>
      <c r="W2451">
        <v>13764536</v>
      </c>
      <c r="X2451">
        <v>13689174</v>
      </c>
      <c r="Y2451">
        <v>13346126</v>
      </c>
      <c r="Z2451">
        <v>13324172</v>
      </c>
      <c r="AA2451">
        <v>13532800</v>
      </c>
      <c r="AB2451">
        <v>13288573</v>
      </c>
      <c r="AC2451">
        <v>12338427</v>
      </c>
      <c r="AD2451">
        <v>12656289</v>
      </c>
      <c r="AE2451">
        <v>12423276</v>
      </c>
      <c r="AF2451">
        <v>13077902</v>
      </c>
      <c r="AG2451">
        <v>11731928</v>
      </c>
      <c r="AH2451">
        <v>11796192</v>
      </c>
      <c r="AI2451">
        <v>12389456</v>
      </c>
      <c r="AJ2451">
        <v>12477198</v>
      </c>
      <c r="AK2451">
        <v>12562894</v>
      </c>
      <c r="AL2451">
        <v>9199464</v>
      </c>
      <c r="AM2451">
        <v>9180402</v>
      </c>
      <c r="AN2451">
        <v>9396448</v>
      </c>
      <c r="AO2451">
        <v>9033432</v>
      </c>
      <c r="AP2451">
        <v>8863365</v>
      </c>
      <c r="AQ2451">
        <v>9093592</v>
      </c>
      <c r="AR2451">
        <v>7402803</v>
      </c>
      <c r="AS2451">
        <v>7216910</v>
      </c>
      <c r="AT2451">
        <v>7253832</v>
      </c>
      <c r="AU2451">
        <v>900523</v>
      </c>
      <c r="AV2451">
        <v>905798</v>
      </c>
      <c r="AW2451">
        <v>914299</v>
      </c>
      <c r="AX2451">
        <v>917071</v>
      </c>
      <c r="AY2451">
        <v>918791</v>
      </c>
      <c r="AZ2451">
        <v>932118</v>
      </c>
      <c r="BA2451">
        <v>933066</v>
      </c>
      <c r="BB2451">
        <v>930526</v>
      </c>
      <c r="BC2451">
        <v>922750</v>
      </c>
      <c r="BD2451">
        <v>1041719</v>
      </c>
      <c r="BE2451">
        <v>1028159</v>
      </c>
      <c r="BF2451">
        <v>1029221</v>
      </c>
      <c r="BG2451">
        <v>1029374</v>
      </c>
      <c r="BH2451">
        <v>1028111</v>
      </c>
      <c r="BI2451">
        <v>1030979</v>
      </c>
      <c r="BJ2451">
        <v>1033804</v>
      </c>
      <c r="BK2451">
        <v>1133955</v>
      </c>
      <c r="BL2451">
        <v>1015400</v>
      </c>
      <c r="BM2451">
        <v>1039336</v>
      </c>
      <c r="BN2451">
        <v>1063272</v>
      </c>
      <c r="BO2451">
        <v>1120207</v>
      </c>
      <c r="BP2451">
        <v>1759101</v>
      </c>
    </row>
    <row r="2452" spans="1:74" x14ac:dyDescent="0.25">
      <c r="A2452" s="1" t="s">
        <v>2741</v>
      </c>
      <c r="B2452" s="1" t="s">
        <v>2742</v>
      </c>
      <c r="C2452" s="1" t="s">
        <v>19</v>
      </c>
      <c r="D2452">
        <v>1.01</v>
      </c>
      <c r="E2452">
        <v>0.95</v>
      </c>
      <c r="F2452">
        <v>0.95</v>
      </c>
      <c r="G2452">
        <v>0.79</v>
      </c>
      <c r="H2452">
        <v>0.85</v>
      </c>
      <c r="I2452">
        <v>1.1499999999999999</v>
      </c>
      <c r="J2452">
        <v>1.1000000000000001</v>
      </c>
      <c r="K2452">
        <v>1.05</v>
      </c>
      <c r="L2452">
        <v>1.19</v>
      </c>
      <c r="M2452">
        <v>1.1100000000000001</v>
      </c>
      <c r="N2452">
        <v>1.07</v>
      </c>
      <c r="O2452">
        <v>0.8</v>
      </c>
      <c r="P2452">
        <v>0.72</v>
      </c>
      <c r="Q2452">
        <v>0.59</v>
      </c>
      <c r="R2452">
        <v>1.07</v>
      </c>
      <c r="S2452">
        <v>1.05</v>
      </c>
      <c r="T2452">
        <v>0.95</v>
      </c>
      <c r="U2452">
        <v>0.81</v>
      </c>
      <c r="V2452">
        <v>0.87</v>
      </c>
      <c r="W2452">
        <v>0.98</v>
      </c>
      <c r="X2452">
        <v>1.0900000000000001</v>
      </c>
      <c r="Y2452">
        <v>1.1599999999999999</v>
      </c>
      <c r="Z2452">
        <v>1.27</v>
      </c>
      <c r="AA2452">
        <v>1.31</v>
      </c>
      <c r="AB2452">
        <v>1.35</v>
      </c>
      <c r="AC2452">
        <v>1.42</v>
      </c>
      <c r="AD2452">
        <v>1.57</v>
      </c>
      <c r="AE2452">
        <v>1.18</v>
      </c>
      <c r="AF2452">
        <v>1.1100000000000001</v>
      </c>
      <c r="AG2452">
        <v>0.99</v>
      </c>
      <c r="AH2452">
        <v>1.0900000000000001</v>
      </c>
      <c r="AI2452">
        <v>1.1299999999999999</v>
      </c>
      <c r="AJ2452">
        <v>1.39</v>
      </c>
      <c r="AK2452">
        <v>1.1200000000000001</v>
      </c>
      <c r="AL2452">
        <v>1.34</v>
      </c>
      <c r="AM2452">
        <v>1.34</v>
      </c>
      <c r="AN2452">
        <v>1.42</v>
      </c>
      <c r="AO2452">
        <v>1.59</v>
      </c>
      <c r="AP2452">
        <v>1.68</v>
      </c>
      <c r="AQ2452">
        <v>1.3</v>
      </c>
      <c r="AR2452">
        <v>1.1499999999999999</v>
      </c>
      <c r="AS2452">
        <v>0.94</v>
      </c>
      <c r="AT2452">
        <v>0.75</v>
      </c>
      <c r="AU2452">
        <v>0.7</v>
      </c>
      <c r="AV2452">
        <v>0.56999999999999995</v>
      </c>
      <c r="AW2452">
        <v>0.46</v>
      </c>
      <c r="AX2452">
        <v>0.74</v>
      </c>
      <c r="AY2452">
        <v>0.64</v>
      </c>
      <c r="AZ2452">
        <v>0.78</v>
      </c>
      <c r="BA2452">
        <v>0.88</v>
      </c>
      <c r="BB2452">
        <v>0.87</v>
      </c>
      <c r="BC2452">
        <v>0.84</v>
      </c>
      <c r="BD2452">
        <v>0.87</v>
      </c>
      <c r="BE2452">
        <v>1.02</v>
      </c>
      <c r="BF2452">
        <v>1</v>
      </c>
      <c r="BG2452">
        <v>1.06</v>
      </c>
      <c r="BH2452">
        <v>1.02</v>
      </c>
      <c r="BI2452">
        <v>0.98</v>
      </c>
      <c r="BJ2452">
        <v>0.82</v>
      </c>
      <c r="BK2452">
        <v>0.87</v>
      </c>
      <c r="BL2452">
        <v>0.87</v>
      </c>
      <c r="BM2452">
        <v>0.88</v>
      </c>
      <c r="BN2452">
        <v>0.88</v>
      </c>
      <c r="BO2452">
        <v>0.95</v>
      </c>
      <c r="BP2452">
        <v>0.95</v>
      </c>
      <c r="BQ2452">
        <v>0.98</v>
      </c>
      <c r="BR2452">
        <v>2.0299999999999998</v>
      </c>
      <c r="BS2452">
        <v>1.36</v>
      </c>
      <c r="BT2452">
        <v>1.51</v>
      </c>
      <c r="BU2452">
        <v>1.47</v>
      </c>
      <c r="BV2452">
        <v>1.23</v>
      </c>
    </row>
    <row r="2453" spans="1:74" x14ac:dyDescent="0.25">
      <c r="A2453" s="1" t="s">
        <v>2743</v>
      </c>
      <c r="B2453" s="1" t="s">
        <v>2744</v>
      </c>
      <c r="C2453" s="1" t="s">
        <v>19</v>
      </c>
      <c r="D2453">
        <v>2047.13</v>
      </c>
      <c r="E2453">
        <v>1929.23</v>
      </c>
      <c r="F2453">
        <v>1938.39</v>
      </c>
      <c r="G2453">
        <v>1605.09</v>
      </c>
      <c r="H2453">
        <v>1721.6</v>
      </c>
      <c r="I2453">
        <v>2335.5100000000002</v>
      </c>
      <c r="J2453">
        <v>2774.68</v>
      </c>
      <c r="K2453">
        <v>2651.32</v>
      </c>
      <c r="L2453">
        <v>2998.99</v>
      </c>
      <c r="M2453">
        <v>2805.09</v>
      </c>
      <c r="N2453">
        <v>2482.46</v>
      </c>
      <c r="O2453">
        <v>1856.8</v>
      </c>
      <c r="P2453">
        <v>1664.33</v>
      </c>
      <c r="Q2453">
        <v>1372.88</v>
      </c>
      <c r="R2453">
        <v>2259.48</v>
      </c>
      <c r="S2453">
        <v>2216.4</v>
      </c>
      <c r="T2453">
        <v>1999.03</v>
      </c>
      <c r="U2453">
        <v>1708.41</v>
      </c>
      <c r="V2453">
        <v>1686.64</v>
      </c>
      <c r="W2453">
        <v>1907.61</v>
      </c>
      <c r="X2453">
        <v>2120.13</v>
      </c>
      <c r="Y2453">
        <v>2251.87</v>
      </c>
      <c r="Z2453">
        <v>2429.41</v>
      </c>
      <c r="AA2453">
        <v>2505.02</v>
      </c>
      <c r="AB2453">
        <v>2582.4699999999998</v>
      </c>
      <c r="AC2453">
        <v>2707.7</v>
      </c>
      <c r="AD2453">
        <v>2936.46</v>
      </c>
      <c r="AE2453">
        <v>2212.38</v>
      </c>
      <c r="AF2453">
        <v>2067.4699999999998</v>
      </c>
      <c r="AG2453">
        <v>1851.86</v>
      </c>
      <c r="AH2453">
        <v>1900.77</v>
      </c>
      <c r="AI2453">
        <v>1959.07</v>
      </c>
      <c r="AJ2453">
        <v>2415.9699999999998</v>
      </c>
      <c r="AK2453">
        <v>1949.76</v>
      </c>
      <c r="AL2453">
        <v>1799.13</v>
      </c>
      <c r="AM2453">
        <v>1808.17</v>
      </c>
      <c r="AN2453">
        <v>1917.24</v>
      </c>
      <c r="AO2453">
        <v>2145.33</v>
      </c>
      <c r="AP2453">
        <v>2009.02</v>
      </c>
      <c r="AQ2453">
        <v>1553.24</v>
      </c>
      <c r="AR2453">
        <v>1376.87</v>
      </c>
      <c r="AS2453">
        <v>1126.24</v>
      </c>
      <c r="AT2453">
        <v>763.18</v>
      </c>
      <c r="AU2453">
        <v>716.38</v>
      </c>
      <c r="AV2453">
        <v>581.09</v>
      </c>
      <c r="AW2453">
        <v>474.05</v>
      </c>
      <c r="AX2453">
        <v>477.43</v>
      </c>
      <c r="AY2453">
        <v>407.36</v>
      </c>
      <c r="AZ2453">
        <v>499.44</v>
      </c>
      <c r="BA2453">
        <v>567.23</v>
      </c>
      <c r="BB2453">
        <v>560.44000000000005</v>
      </c>
      <c r="BC2453">
        <v>541.21</v>
      </c>
      <c r="BD2453">
        <v>565.48</v>
      </c>
      <c r="BE2453">
        <v>663.74</v>
      </c>
      <c r="BF2453">
        <v>657.49</v>
      </c>
      <c r="BG2453">
        <v>692.48</v>
      </c>
      <c r="BH2453">
        <v>670.22</v>
      </c>
      <c r="BI2453">
        <v>643.64</v>
      </c>
      <c r="BJ2453">
        <v>549.88</v>
      </c>
      <c r="BK2453">
        <v>582.58000000000004</v>
      </c>
      <c r="BL2453">
        <v>581.98</v>
      </c>
      <c r="BM2453">
        <v>587.16999999999996</v>
      </c>
      <c r="BN2453">
        <v>616.53</v>
      </c>
      <c r="BO2453">
        <v>662.83</v>
      </c>
      <c r="BP2453">
        <v>666.65</v>
      </c>
      <c r="BQ2453">
        <v>684.06</v>
      </c>
      <c r="BR2453">
        <v>597.86</v>
      </c>
      <c r="BS2453">
        <v>400.49</v>
      </c>
      <c r="BT2453">
        <v>444.04</v>
      </c>
      <c r="BU2453">
        <v>433.15</v>
      </c>
      <c r="BV2453">
        <v>391</v>
      </c>
    </row>
    <row r="2454" spans="1:74" x14ac:dyDescent="0.25">
      <c r="A2454" s="1" t="s">
        <v>4278</v>
      </c>
      <c r="B2454" s="1" t="s">
        <v>4279</v>
      </c>
      <c r="C2454" s="1" t="s">
        <v>19</v>
      </c>
      <c r="D2454">
        <v>8.3049999999999997</v>
      </c>
      <c r="E2454">
        <v>8.2799999999999994</v>
      </c>
      <c r="F2454">
        <v>7.9539999999999997</v>
      </c>
      <c r="G2454">
        <v>8.1780000000000008</v>
      </c>
      <c r="H2454">
        <v>8.2360000000000007</v>
      </c>
      <c r="I2454">
        <v>7.45</v>
      </c>
      <c r="J2454">
        <v>7.3959999999999999</v>
      </c>
      <c r="K2454">
        <v>7.2649999999999997</v>
      </c>
      <c r="L2454">
        <v>7.1509999999999998</v>
      </c>
      <c r="M2454">
        <v>7.3090000000000002</v>
      </c>
      <c r="N2454">
        <v>7.2850000000000001</v>
      </c>
      <c r="O2454">
        <v>7.0229999999999997</v>
      </c>
      <c r="P2454">
        <v>7.4850000000000003</v>
      </c>
      <c r="Q2454">
        <v>7.351</v>
      </c>
      <c r="R2454">
        <v>7.2</v>
      </c>
      <c r="S2454">
        <v>7.2080000000000002</v>
      </c>
      <c r="T2454">
        <v>7.0369999999999999</v>
      </c>
      <c r="U2454">
        <v>6.8040000000000003</v>
      </c>
      <c r="V2454">
        <v>7.0030000000000001</v>
      </c>
      <c r="W2454">
        <v>7.0940000000000003</v>
      </c>
      <c r="X2454">
        <v>7.1619999999999999</v>
      </c>
      <c r="Y2454">
        <v>6.94</v>
      </c>
      <c r="Z2454">
        <v>6.968</v>
      </c>
      <c r="AA2454">
        <v>7.0990000000000002</v>
      </c>
      <c r="AB2454">
        <v>7.03</v>
      </c>
      <c r="AC2454">
        <v>6.5419999999999998</v>
      </c>
      <c r="AD2454">
        <v>6.766</v>
      </c>
      <c r="AE2454">
        <v>6.7309999999999999</v>
      </c>
      <c r="AF2454">
        <v>7.2960000000000003</v>
      </c>
      <c r="AG2454">
        <v>6.6710000000000003</v>
      </c>
      <c r="AH2454">
        <v>6.7910000000000004</v>
      </c>
      <c r="AI2454">
        <v>7.2210000000000001</v>
      </c>
      <c r="AJ2454">
        <v>7.4560000000000004</v>
      </c>
      <c r="AK2454">
        <v>7.5350000000000001</v>
      </c>
      <c r="AL2454">
        <v>6.8330000000000002</v>
      </c>
      <c r="AM2454">
        <v>7.0140000000000002</v>
      </c>
      <c r="AN2454">
        <v>7.327</v>
      </c>
      <c r="AO2454">
        <v>7.2830000000000004</v>
      </c>
      <c r="AP2454">
        <v>7.4039999999999999</v>
      </c>
      <c r="AQ2454">
        <v>8.3320000000000007</v>
      </c>
      <c r="AR2454">
        <v>6.8789999999999996</v>
      </c>
      <c r="AS2454">
        <v>6.8419999999999996</v>
      </c>
      <c r="AT2454">
        <v>7.0949999999999998</v>
      </c>
      <c r="AU2454">
        <v>1.4379999999999999</v>
      </c>
      <c r="AV2454">
        <v>1.4370000000000001</v>
      </c>
      <c r="AW2454">
        <v>1.427</v>
      </c>
      <c r="AX2454">
        <v>1.43</v>
      </c>
      <c r="AY2454">
        <v>1.444</v>
      </c>
      <c r="AZ2454">
        <v>1.466</v>
      </c>
      <c r="BA2454">
        <v>1.4370000000000001</v>
      </c>
      <c r="BB2454">
        <v>1.4359999999999999</v>
      </c>
      <c r="BC2454">
        <v>1.427</v>
      </c>
      <c r="BD2454">
        <v>1.6080000000000001</v>
      </c>
      <c r="BE2454">
        <v>1.5740000000000001</v>
      </c>
      <c r="BF2454">
        <v>1.571</v>
      </c>
      <c r="BG2454">
        <v>1.573</v>
      </c>
      <c r="BH2454">
        <v>1.569</v>
      </c>
      <c r="BI2454">
        <v>1.5469999999999999</v>
      </c>
      <c r="BJ2454">
        <v>1.5489999999999999</v>
      </c>
      <c r="BK2454">
        <v>1.704</v>
      </c>
      <c r="BL2454">
        <v>1.5109999999999999</v>
      </c>
      <c r="BM2454">
        <v>1.504</v>
      </c>
      <c r="BN2454">
        <v>1.518</v>
      </c>
      <c r="BO2454">
        <v>1.623</v>
      </c>
      <c r="BP2454">
        <v>4.3520000000000003</v>
      </c>
    </row>
    <row r="2455" spans="1:74" x14ac:dyDescent="0.25">
      <c r="A2455" s="1" t="s">
        <v>2745</v>
      </c>
      <c r="B2455" s="1" t="s">
        <v>2746</v>
      </c>
      <c r="C2455" s="1" t="s">
        <v>19</v>
      </c>
      <c r="D2455">
        <v>12.6</v>
      </c>
      <c r="E2455">
        <v>12</v>
      </c>
      <c r="F2455">
        <v>13.15</v>
      </c>
      <c r="G2455">
        <v>13.5</v>
      </c>
      <c r="H2455">
        <v>13.5</v>
      </c>
      <c r="I2455">
        <v>15.15</v>
      </c>
      <c r="J2455">
        <v>14.3</v>
      </c>
      <c r="K2455">
        <v>15.09</v>
      </c>
      <c r="L2455">
        <v>14.35</v>
      </c>
      <c r="M2455">
        <v>12.1</v>
      </c>
      <c r="N2455">
        <v>10.55</v>
      </c>
      <c r="O2455">
        <v>7.66</v>
      </c>
      <c r="P2455">
        <v>9.15</v>
      </c>
      <c r="Q2455">
        <v>9.85</v>
      </c>
      <c r="R2455">
        <v>14.35</v>
      </c>
      <c r="S2455">
        <v>13.7</v>
      </c>
      <c r="T2455">
        <v>14.12</v>
      </c>
      <c r="U2455">
        <v>14.85</v>
      </c>
      <c r="V2455">
        <v>14</v>
      </c>
      <c r="W2455">
        <v>17.05</v>
      </c>
      <c r="X2455">
        <v>17</v>
      </c>
      <c r="Y2455">
        <v>15.4</v>
      </c>
      <c r="Z2455">
        <v>14.6</v>
      </c>
      <c r="AA2455">
        <v>14.141999999999999</v>
      </c>
      <c r="AB2455">
        <v>13.85</v>
      </c>
      <c r="AC2455">
        <v>10.42</v>
      </c>
      <c r="AD2455">
        <v>10.5</v>
      </c>
      <c r="AE2455">
        <v>8.25</v>
      </c>
      <c r="AF2455">
        <v>7.65</v>
      </c>
      <c r="AG2455">
        <v>8.17</v>
      </c>
      <c r="AH2455">
        <v>9</v>
      </c>
      <c r="AI2455">
        <v>7</v>
      </c>
      <c r="AJ2455">
        <v>7.25</v>
      </c>
      <c r="AK2455">
        <v>6.25</v>
      </c>
      <c r="AL2455">
        <v>6.1</v>
      </c>
      <c r="AM2455">
        <v>6</v>
      </c>
      <c r="AN2455">
        <v>6.15</v>
      </c>
      <c r="AO2455">
        <v>6.2</v>
      </c>
      <c r="AP2455">
        <v>6.5</v>
      </c>
      <c r="AQ2455">
        <v>6.8</v>
      </c>
      <c r="AR2455">
        <v>5.75</v>
      </c>
      <c r="AS2455">
        <v>5.62</v>
      </c>
      <c r="AT2455">
        <v>4.95</v>
      </c>
      <c r="AU2455">
        <v>5.9</v>
      </c>
      <c r="AV2455">
        <v>4.8099999999999996</v>
      </c>
      <c r="AW2455">
        <v>4.4000000000000004</v>
      </c>
      <c r="AX2455">
        <v>4.0999999999999996</v>
      </c>
      <c r="AY2455">
        <v>5.5</v>
      </c>
      <c r="AZ2455">
        <v>4</v>
      </c>
      <c r="BA2455">
        <v>4.3499999999999996</v>
      </c>
      <c r="BB2455">
        <v>3.75</v>
      </c>
      <c r="BC2455">
        <v>3.65</v>
      </c>
      <c r="BD2455">
        <v>4.4000000000000004</v>
      </c>
      <c r="BE2455">
        <v>4.75</v>
      </c>
      <c r="BF2455">
        <v>6</v>
      </c>
      <c r="BG2455">
        <v>7.25</v>
      </c>
      <c r="BH2455">
        <v>7.5</v>
      </c>
      <c r="BI2455">
        <v>7.25</v>
      </c>
      <c r="BJ2455">
        <v>7.38</v>
      </c>
      <c r="BK2455">
        <v>7.5</v>
      </c>
      <c r="BL2455">
        <v>6.1</v>
      </c>
      <c r="BM2455">
        <v>8.5</v>
      </c>
      <c r="BN2455">
        <v>10.25</v>
      </c>
      <c r="BO2455">
        <v>11.7</v>
      </c>
      <c r="BP2455">
        <v>11.75</v>
      </c>
      <c r="BQ2455">
        <v>11.4</v>
      </c>
      <c r="BR2455">
        <v>11.8</v>
      </c>
      <c r="BS2455">
        <v>12.2</v>
      </c>
      <c r="BT2455">
        <v>12</v>
      </c>
      <c r="BU2455">
        <v>11.166399999999999</v>
      </c>
      <c r="BV2455">
        <v>11.833299999999999</v>
      </c>
    </row>
    <row r="2456" spans="1:74" x14ac:dyDescent="0.25">
      <c r="A2456" s="1" t="s">
        <v>2747</v>
      </c>
      <c r="B2456" s="1" t="s">
        <v>3575</v>
      </c>
      <c r="C2456" s="1" t="s">
        <v>19</v>
      </c>
      <c r="G2456">
        <v>511761</v>
      </c>
      <c r="H2456">
        <v>484800</v>
      </c>
      <c r="I2456">
        <v>557388</v>
      </c>
      <c r="J2456">
        <v>574360</v>
      </c>
      <c r="K2456">
        <v>444991</v>
      </c>
      <c r="L2456">
        <v>425452</v>
      </c>
      <c r="M2456">
        <v>444357</v>
      </c>
      <c r="N2456">
        <v>474629</v>
      </c>
      <c r="O2456">
        <v>469527</v>
      </c>
      <c r="P2456">
        <v>510099</v>
      </c>
      <c r="Q2456">
        <v>355403</v>
      </c>
      <c r="R2456">
        <v>356448</v>
      </c>
      <c r="S2456">
        <v>341092</v>
      </c>
      <c r="U2456">
        <v>359983</v>
      </c>
      <c r="V2456">
        <v>350349</v>
      </c>
      <c r="W2456">
        <v>307242</v>
      </c>
      <c r="X2456">
        <v>319467</v>
      </c>
      <c r="Y2456">
        <v>335293</v>
      </c>
    </row>
    <row r="2457" spans="1:74" x14ac:dyDescent="0.25">
      <c r="A2457" s="1" t="s">
        <v>2748</v>
      </c>
      <c r="B2457" s="1" t="s">
        <v>2749</v>
      </c>
      <c r="C2457" s="1" t="s">
        <v>19</v>
      </c>
      <c r="D2457">
        <v>0.94</v>
      </c>
      <c r="E2457">
        <v>0.9</v>
      </c>
      <c r="F2457">
        <v>0.97</v>
      </c>
      <c r="G2457">
        <v>1</v>
      </c>
      <c r="H2457">
        <v>1</v>
      </c>
      <c r="I2457">
        <v>1.1200000000000001</v>
      </c>
      <c r="J2457">
        <v>1.06</v>
      </c>
      <c r="K2457">
        <v>1.1100000000000001</v>
      </c>
      <c r="L2457">
        <v>1.05</v>
      </c>
      <c r="M2457">
        <v>0.89</v>
      </c>
      <c r="N2457">
        <v>0.88</v>
      </c>
      <c r="O2457">
        <v>0.63</v>
      </c>
      <c r="P2457">
        <v>0.75</v>
      </c>
      <c r="Q2457">
        <v>0.81</v>
      </c>
      <c r="R2457">
        <v>1.25</v>
      </c>
      <c r="S2457">
        <v>1.2</v>
      </c>
      <c r="T2457">
        <v>1.23</v>
      </c>
      <c r="U2457">
        <v>1.3</v>
      </c>
      <c r="V2457">
        <v>1.35</v>
      </c>
      <c r="W2457">
        <v>1.64</v>
      </c>
      <c r="X2457">
        <v>1.64</v>
      </c>
      <c r="Y2457">
        <v>1.22</v>
      </c>
      <c r="Z2457">
        <v>1.26</v>
      </c>
      <c r="AA2457">
        <v>1.22</v>
      </c>
      <c r="AB2457">
        <v>1.2</v>
      </c>
      <c r="AC2457">
        <v>0.9</v>
      </c>
      <c r="AD2457">
        <v>1.01</v>
      </c>
      <c r="AE2457">
        <v>0.8</v>
      </c>
      <c r="AF2457">
        <v>0.74</v>
      </c>
      <c r="AG2457">
        <v>0.79</v>
      </c>
      <c r="AH2457">
        <v>0.99</v>
      </c>
      <c r="AI2457">
        <v>0.77</v>
      </c>
      <c r="AJ2457">
        <v>0.8</v>
      </c>
      <c r="AK2457">
        <v>0.69</v>
      </c>
    </row>
    <row r="2458" spans="1:74" x14ac:dyDescent="0.25">
      <c r="A2458" s="1" t="s">
        <v>2750</v>
      </c>
      <c r="B2458" s="1" t="s">
        <v>2751</v>
      </c>
      <c r="C2458" s="1" t="s">
        <v>19</v>
      </c>
      <c r="D2458">
        <v>41.68</v>
      </c>
      <c r="E2458">
        <v>39.700000000000003</v>
      </c>
      <c r="F2458">
        <v>43</v>
      </c>
      <c r="G2458">
        <v>44.15</v>
      </c>
      <c r="H2458">
        <v>44.15</v>
      </c>
      <c r="I2458">
        <v>49.54</v>
      </c>
      <c r="J2458">
        <v>46.76</v>
      </c>
      <c r="K2458">
        <v>48.98</v>
      </c>
      <c r="L2458">
        <v>46.58</v>
      </c>
      <c r="M2458">
        <v>39.28</v>
      </c>
      <c r="N2458">
        <v>34.24</v>
      </c>
      <c r="O2458">
        <v>24.58</v>
      </c>
      <c r="P2458">
        <v>29.36</v>
      </c>
      <c r="Q2458">
        <v>31.6</v>
      </c>
      <c r="R2458">
        <v>46.04</v>
      </c>
      <c r="S2458">
        <v>43.95</v>
      </c>
      <c r="T2458">
        <v>45.3</v>
      </c>
      <c r="U2458">
        <v>47.64</v>
      </c>
      <c r="V2458">
        <v>44.92</v>
      </c>
      <c r="W2458">
        <v>54.7</v>
      </c>
      <c r="X2458">
        <v>54.54</v>
      </c>
      <c r="Y2458">
        <v>40.520000000000003</v>
      </c>
      <c r="Z2458">
        <v>38.42</v>
      </c>
      <c r="AA2458">
        <v>37.21</v>
      </c>
      <c r="AB2458">
        <v>36.44</v>
      </c>
      <c r="AC2458">
        <v>27.42</v>
      </c>
      <c r="AD2458">
        <v>27.63</v>
      </c>
      <c r="AE2458">
        <v>21.71</v>
      </c>
      <c r="AF2458">
        <v>20.13</v>
      </c>
      <c r="AG2458">
        <v>21.5</v>
      </c>
      <c r="AH2458">
        <v>23.68</v>
      </c>
      <c r="AI2458">
        <v>18.420000000000002</v>
      </c>
      <c r="AJ2458">
        <v>19.079999999999998</v>
      </c>
      <c r="AK2458">
        <v>16.45</v>
      </c>
      <c r="AL2458">
        <v>16.05</v>
      </c>
      <c r="AM2458">
        <v>15.79</v>
      </c>
      <c r="AN2458">
        <v>16.18</v>
      </c>
      <c r="AO2458">
        <v>16.309999999999999</v>
      </c>
      <c r="AP2458">
        <v>17.100000000000001</v>
      </c>
      <c r="AQ2458">
        <v>17.89</v>
      </c>
      <c r="AR2458">
        <v>15.13</v>
      </c>
      <c r="AS2458">
        <v>14.79</v>
      </c>
      <c r="AT2458">
        <v>13.02</v>
      </c>
      <c r="AU2458">
        <v>14.46</v>
      </c>
      <c r="AV2458">
        <v>11.79</v>
      </c>
      <c r="AW2458">
        <v>10.78</v>
      </c>
      <c r="AX2458">
        <v>10.050000000000001</v>
      </c>
      <c r="AY2458">
        <v>13.48</v>
      </c>
      <c r="AZ2458">
        <v>9.8000000000000007</v>
      </c>
      <c r="BA2458">
        <v>10.66</v>
      </c>
      <c r="BB2458">
        <v>9.19</v>
      </c>
      <c r="BC2458">
        <v>8.9499999999999993</v>
      </c>
      <c r="BD2458">
        <v>10.78</v>
      </c>
      <c r="BE2458">
        <v>11.64</v>
      </c>
      <c r="BF2458">
        <v>14.71</v>
      </c>
      <c r="BG2458">
        <v>17.77</v>
      </c>
      <c r="BH2458">
        <v>18.38</v>
      </c>
      <c r="BI2458">
        <v>17.77</v>
      </c>
      <c r="BJ2458">
        <v>18.09</v>
      </c>
      <c r="BK2458">
        <v>18.38</v>
      </c>
      <c r="BL2458">
        <v>14.95</v>
      </c>
      <c r="BM2458">
        <v>20.83</v>
      </c>
      <c r="BN2458">
        <v>25.12</v>
      </c>
      <c r="BO2458">
        <v>28.68</v>
      </c>
      <c r="BP2458">
        <v>28.8</v>
      </c>
      <c r="BQ2458">
        <v>18.59</v>
      </c>
      <c r="BR2458">
        <v>19.25</v>
      </c>
      <c r="BS2458">
        <v>19.899999999999999</v>
      </c>
      <c r="BT2458">
        <v>19.57</v>
      </c>
      <c r="BU2458">
        <v>18.21</v>
      </c>
      <c r="BV2458">
        <v>23.16</v>
      </c>
    </row>
    <row r="2459" spans="1:74" x14ac:dyDescent="0.25">
      <c r="A2459" s="1" t="s">
        <v>4280</v>
      </c>
      <c r="B2459" s="1" t="s">
        <v>4281</v>
      </c>
      <c r="C2459" s="1" t="s">
        <v>19</v>
      </c>
      <c r="G2459">
        <v>11.548999999999999</v>
      </c>
      <c r="H2459">
        <v>11.083</v>
      </c>
      <c r="I2459">
        <v>12.726000000000001</v>
      </c>
      <c r="J2459">
        <v>12.983000000000001</v>
      </c>
      <c r="K2459">
        <v>10.237</v>
      </c>
      <c r="L2459">
        <v>10.202</v>
      </c>
      <c r="M2459">
        <v>11.077999999999999</v>
      </c>
      <c r="N2459">
        <v>12.145</v>
      </c>
      <c r="O2459">
        <v>12.445</v>
      </c>
      <c r="P2459">
        <v>13.590999999999999</v>
      </c>
      <c r="Q2459">
        <v>9.5869999999999997</v>
      </c>
      <c r="R2459">
        <v>9.7029999999999994</v>
      </c>
      <c r="S2459">
        <v>9.5380000000000003</v>
      </c>
      <c r="U2459">
        <v>10.723000000000001</v>
      </c>
      <c r="V2459">
        <v>10.531000000000001</v>
      </c>
      <c r="W2459">
        <v>9.5020000000000007</v>
      </c>
      <c r="X2459">
        <v>9.8460000000000001</v>
      </c>
      <c r="Y2459">
        <v>10.576000000000001</v>
      </c>
    </row>
    <row r="2460" spans="1:74" x14ac:dyDescent="0.25">
      <c r="A2460" s="1" t="s">
        <v>2752</v>
      </c>
      <c r="B2460" s="1" t="s">
        <v>2753</v>
      </c>
      <c r="C2460" s="1" t="s">
        <v>19</v>
      </c>
      <c r="D2460">
        <v>27</v>
      </c>
      <c r="E2460">
        <v>26.5</v>
      </c>
      <c r="F2460">
        <v>28.5</v>
      </c>
      <c r="G2460">
        <v>27</v>
      </c>
      <c r="H2460">
        <v>29.509699999999999</v>
      </c>
      <c r="I2460">
        <v>27.72</v>
      </c>
      <c r="J2460">
        <v>28.39</v>
      </c>
      <c r="K2460">
        <v>26.91</v>
      </c>
      <c r="L2460">
        <v>27.3</v>
      </c>
      <c r="M2460">
        <v>27.0001</v>
      </c>
      <c r="N2460">
        <v>28.48</v>
      </c>
      <c r="O2460">
        <v>28.7</v>
      </c>
      <c r="P2460">
        <v>28.212499999999999</v>
      </c>
      <c r="Q2460">
        <v>27.024999999999999</v>
      </c>
      <c r="R2460">
        <v>27.35</v>
      </c>
      <c r="S2460">
        <v>27.16</v>
      </c>
      <c r="T2460">
        <v>26.84</v>
      </c>
      <c r="U2460">
        <v>27.17</v>
      </c>
      <c r="V2460">
        <v>27.564499999999999</v>
      </c>
      <c r="W2460">
        <v>27.645299999999999</v>
      </c>
      <c r="X2460">
        <v>28.4</v>
      </c>
      <c r="Y2460">
        <v>28.347000000000001</v>
      </c>
      <c r="Z2460">
        <v>27.518699999999999</v>
      </c>
      <c r="AA2460">
        <v>26.52</v>
      </c>
      <c r="AB2460">
        <v>28.61</v>
      </c>
      <c r="AC2460">
        <v>29</v>
      </c>
      <c r="AD2460">
        <v>27.218</v>
      </c>
      <c r="AE2460">
        <v>27.61</v>
      </c>
      <c r="AF2460">
        <v>26.63</v>
      </c>
      <c r="AG2460">
        <v>27.725899999999999</v>
      </c>
      <c r="AH2460">
        <v>26.707799999999999</v>
      </c>
      <c r="AI2460">
        <v>26.23</v>
      </c>
      <c r="AJ2460">
        <v>27.8</v>
      </c>
      <c r="AK2460">
        <v>27.03</v>
      </c>
      <c r="AL2460">
        <v>29.1</v>
      </c>
      <c r="AM2460">
        <v>27.7</v>
      </c>
      <c r="AN2460">
        <v>27</v>
      </c>
      <c r="AO2460">
        <v>27</v>
      </c>
      <c r="AP2460">
        <v>27.2897</v>
      </c>
      <c r="AQ2460">
        <v>26.977599999999999</v>
      </c>
      <c r="AR2460">
        <v>27.039000000000001</v>
      </c>
      <c r="AS2460">
        <v>29</v>
      </c>
      <c r="AT2460">
        <v>26.25</v>
      </c>
      <c r="AU2460">
        <v>26.84</v>
      </c>
      <c r="AV2460">
        <v>27.02</v>
      </c>
      <c r="AW2460">
        <v>27.99</v>
      </c>
      <c r="AX2460">
        <v>28</v>
      </c>
      <c r="AY2460">
        <v>26.5</v>
      </c>
      <c r="AZ2460">
        <v>27.92</v>
      </c>
      <c r="BA2460">
        <v>26.3</v>
      </c>
      <c r="BB2460">
        <v>27</v>
      </c>
      <c r="BC2460">
        <v>26.4</v>
      </c>
      <c r="BD2460">
        <v>25.7499</v>
      </c>
      <c r="BE2460">
        <v>25.76</v>
      </c>
      <c r="BF2460">
        <v>25.035</v>
      </c>
      <c r="BG2460">
        <v>25.4</v>
      </c>
      <c r="BH2460">
        <v>24.7501</v>
      </c>
      <c r="BI2460">
        <v>23.72</v>
      </c>
      <c r="BJ2460">
        <v>25</v>
      </c>
      <c r="BK2460">
        <v>22.72</v>
      </c>
      <c r="BL2460">
        <v>23.75</v>
      </c>
      <c r="BM2460">
        <v>25.4</v>
      </c>
      <c r="BN2460">
        <v>24.9</v>
      </c>
      <c r="BO2460">
        <v>24.66</v>
      </c>
      <c r="BP2460">
        <v>25.25</v>
      </c>
      <c r="BQ2460">
        <v>25.38</v>
      </c>
      <c r="BR2460">
        <v>25.15</v>
      </c>
      <c r="BS2460">
        <v>25.35</v>
      </c>
      <c r="BT2460">
        <v>25.149899999999999</v>
      </c>
      <c r="BU2460">
        <v>25.2</v>
      </c>
      <c r="BV2460">
        <v>25</v>
      </c>
    </row>
    <row r="2461" spans="1:74" x14ac:dyDescent="0.25">
      <c r="A2461" s="1" t="s">
        <v>438</v>
      </c>
      <c r="D2461" s="1" t="s">
        <v>610</v>
      </c>
    </row>
    <row r="2462" spans="1:74" x14ac:dyDescent="0.25">
      <c r="A2462" s="1" t="s">
        <v>438</v>
      </c>
      <c r="D2462" s="1" t="s">
        <v>611</v>
      </c>
    </row>
    <row r="2463" spans="1:74" x14ac:dyDescent="0.25">
      <c r="A2463" s="1" t="s">
        <v>2754</v>
      </c>
      <c r="B2463" s="1" t="s">
        <v>2755</v>
      </c>
      <c r="C2463" s="1" t="s">
        <v>19</v>
      </c>
      <c r="D2463">
        <v>28.08</v>
      </c>
      <c r="E2463">
        <v>27.56</v>
      </c>
      <c r="F2463">
        <v>29.64</v>
      </c>
      <c r="G2463">
        <v>28.08</v>
      </c>
      <c r="H2463">
        <v>30.69</v>
      </c>
      <c r="I2463">
        <v>28.83</v>
      </c>
      <c r="J2463">
        <v>29.53</v>
      </c>
      <c r="K2463">
        <v>27.99</v>
      </c>
      <c r="L2463">
        <v>28.39</v>
      </c>
      <c r="M2463">
        <v>28.08</v>
      </c>
      <c r="N2463">
        <v>29.62</v>
      </c>
      <c r="O2463">
        <v>29.85</v>
      </c>
      <c r="P2463">
        <v>29.34</v>
      </c>
      <c r="Q2463">
        <v>28.11</v>
      </c>
      <c r="R2463">
        <v>28.44</v>
      </c>
      <c r="S2463">
        <v>28.25</v>
      </c>
      <c r="T2463">
        <v>27.91</v>
      </c>
      <c r="U2463">
        <v>28.26</v>
      </c>
      <c r="V2463">
        <v>28.67</v>
      </c>
      <c r="W2463">
        <v>28.75</v>
      </c>
      <c r="X2463">
        <v>29.54</v>
      </c>
      <c r="Y2463">
        <v>29.48</v>
      </c>
      <c r="Z2463">
        <v>28.62</v>
      </c>
      <c r="AA2463">
        <v>27.58</v>
      </c>
      <c r="AB2463">
        <v>29.75</v>
      </c>
      <c r="AC2463">
        <v>30.16</v>
      </c>
      <c r="AD2463">
        <v>28.31</v>
      </c>
      <c r="AE2463">
        <v>28.71</v>
      </c>
      <c r="AF2463">
        <v>27.7</v>
      </c>
      <c r="AG2463">
        <v>28.83</v>
      </c>
      <c r="AH2463">
        <v>27.78</v>
      </c>
      <c r="AI2463">
        <v>27.28</v>
      </c>
      <c r="AJ2463">
        <v>28.91</v>
      </c>
      <c r="AK2463">
        <v>28.11</v>
      </c>
      <c r="AL2463">
        <v>30.26</v>
      </c>
      <c r="AM2463">
        <v>28.81</v>
      </c>
      <c r="AN2463">
        <v>28.08</v>
      </c>
      <c r="AO2463">
        <v>28.08</v>
      </c>
      <c r="AP2463">
        <v>28.38</v>
      </c>
      <c r="AQ2463">
        <v>28.06</v>
      </c>
      <c r="AR2463">
        <v>28.12</v>
      </c>
      <c r="AS2463">
        <v>30.16</v>
      </c>
      <c r="AT2463">
        <v>27.3</v>
      </c>
      <c r="AU2463">
        <v>27.91</v>
      </c>
      <c r="AV2463">
        <v>28.1</v>
      </c>
      <c r="AW2463">
        <v>29.11</v>
      </c>
      <c r="AX2463">
        <v>29.12</v>
      </c>
      <c r="AY2463">
        <v>27.56</v>
      </c>
      <c r="AZ2463">
        <v>29.04</v>
      </c>
      <c r="BA2463">
        <v>27.35</v>
      </c>
      <c r="BB2463">
        <v>28.08</v>
      </c>
      <c r="BC2463">
        <v>26.4</v>
      </c>
      <c r="BD2463">
        <v>25.75</v>
      </c>
      <c r="BE2463">
        <v>25.76</v>
      </c>
      <c r="BF2463">
        <v>25.03</v>
      </c>
      <c r="BG2463">
        <v>25.4</v>
      </c>
      <c r="BH2463">
        <v>24.75</v>
      </c>
      <c r="BI2463">
        <v>23.72</v>
      </c>
      <c r="BJ2463">
        <v>25</v>
      </c>
      <c r="BK2463">
        <v>22.72</v>
      </c>
      <c r="BL2463">
        <v>23.75</v>
      </c>
      <c r="BM2463">
        <v>25.4</v>
      </c>
      <c r="BN2463">
        <v>24.9</v>
      </c>
      <c r="BO2463">
        <v>24.66</v>
      </c>
      <c r="BP2463">
        <v>25.25</v>
      </c>
      <c r="BQ2463">
        <v>25.38</v>
      </c>
      <c r="BR2463">
        <v>25.15</v>
      </c>
      <c r="BS2463">
        <v>25.35</v>
      </c>
      <c r="BT2463">
        <v>25.15</v>
      </c>
      <c r="BU2463">
        <v>25.2</v>
      </c>
      <c r="BV2463">
        <v>25</v>
      </c>
    </row>
    <row r="2464" spans="1:74" x14ac:dyDescent="0.25">
      <c r="A2464" s="1" t="s">
        <v>438</v>
      </c>
      <c r="D2464" s="1" t="s">
        <v>610</v>
      </c>
    </row>
    <row r="2465" spans="1:74" x14ac:dyDescent="0.25">
      <c r="A2465" s="1" t="s">
        <v>2756</v>
      </c>
      <c r="B2465" s="1" t="s">
        <v>2757</v>
      </c>
      <c r="C2465" s="1" t="s">
        <v>19</v>
      </c>
      <c r="D2465">
        <v>0.21</v>
      </c>
      <c r="E2465">
        <v>0.183</v>
      </c>
      <c r="F2465">
        <v>115.22</v>
      </c>
      <c r="G2465">
        <v>151</v>
      </c>
      <c r="H2465">
        <v>179.21</v>
      </c>
      <c r="I2465">
        <v>293.49</v>
      </c>
      <c r="J2465">
        <v>323.47000000000003</v>
      </c>
      <c r="K2465">
        <v>272.27999999999997</v>
      </c>
      <c r="L2465">
        <v>245.65</v>
      </c>
      <c r="M2465">
        <v>226.1</v>
      </c>
      <c r="N2465">
        <v>135.29</v>
      </c>
      <c r="O2465">
        <v>82.99</v>
      </c>
      <c r="P2465">
        <v>106.92</v>
      </c>
      <c r="Q2465">
        <v>80.39</v>
      </c>
      <c r="R2465">
        <v>136.61000000000001</v>
      </c>
      <c r="S2465">
        <v>119.22</v>
      </c>
      <c r="T2465">
        <v>120.84</v>
      </c>
      <c r="U2465">
        <v>128.07</v>
      </c>
      <c r="V2465">
        <v>102.81</v>
      </c>
      <c r="W2465">
        <v>114.84</v>
      </c>
      <c r="X2465">
        <v>127.88</v>
      </c>
      <c r="Y2465">
        <v>141.94999999999999</v>
      </c>
      <c r="Z2465">
        <v>137.26</v>
      </c>
      <c r="AA2465">
        <v>128.04</v>
      </c>
      <c r="AB2465">
        <v>143.53</v>
      </c>
      <c r="AC2465">
        <v>148.38999999999999</v>
      </c>
      <c r="AD2465">
        <v>150.19999999999999</v>
      </c>
      <c r="AE2465">
        <v>118.45</v>
      </c>
      <c r="AF2465">
        <v>124.92</v>
      </c>
      <c r="AG2465">
        <v>136.12</v>
      </c>
      <c r="AH2465">
        <v>153.37</v>
      </c>
      <c r="AI2465">
        <v>137.56</v>
      </c>
      <c r="AJ2465">
        <v>146.38999999999999</v>
      </c>
      <c r="AK2465">
        <v>129.58000000000001</v>
      </c>
      <c r="AL2465">
        <v>125.96</v>
      </c>
      <c r="AM2465">
        <v>112.06</v>
      </c>
      <c r="AN2465">
        <v>126.18</v>
      </c>
      <c r="AO2465">
        <v>125.59</v>
      </c>
      <c r="AP2465">
        <v>107.42</v>
      </c>
      <c r="AQ2465">
        <v>91.52</v>
      </c>
      <c r="AR2465">
        <v>83.02</v>
      </c>
      <c r="AS2465">
        <v>78.760000000000005</v>
      </c>
      <c r="AT2465">
        <v>71.34</v>
      </c>
      <c r="AU2465">
        <v>67.08</v>
      </c>
      <c r="AV2465">
        <v>60.97</v>
      </c>
      <c r="AW2465">
        <v>63.04</v>
      </c>
      <c r="AX2465">
        <v>59.99</v>
      </c>
      <c r="AY2465">
        <v>47.72</v>
      </c>
      <c r="AZ2465">
        <v>57.2</v>
      </c>
      <c r="BA2465">
        <v>56.4</v>
      </c>
      <c r="BB2465">
        <v>50.06</v>
      </c>
      <c r="BC2465">
        <v>38.840000000000003</v>
      </c>
      <c r="BD2465">
        <v>38.01</v>
      </c>
      <c r="BE2465">
        <v>37.049999999999997</v>
      </c>
      <c r="BF2465">
        <v>31.9</v>
      </c>
      <c r="BG2465">
        <v>29</v>
      </c>
      <c r="BH2465">
        <v>27.27</v>
      </c>
      <c r="BI2465">
        <v>28.23</v>
      </c>
      <c r="BJ2465">
        <v>28.69</v>
      </c>
      <c r="BK2465">
        <v>34.880000000000003</v>
      </c>
      <c r="BL2465">
        <v>25.76</v>
      </c>
      <c r="BM2465">
        <v>25.5</v>
      </c>
      <c r="BN2465">
        <v>33.75</v>
      </c>
      <c r="BO2465">
        <v>35.229999999999997</v>
      </c>
      <c r="BP2465">
        <v>34.1</v>
      </c>
      <c r="BQ2465">
        <v>32.54</v>
      </c>
      <c r="BR2465">
        <v>30.98</v>
      </c>
      <c r="BS2465">
        <v>30.93</v>
      </c>
      <c r="BT2465">
        <v>32.380000000000003</v>
      </c>
      <c r="BU2465">
        <v>32.590000000000003</v>
      </c>
      <c r="BV2465">
        <v>28.07</v>
      </c>
    </row>
    <row r="2466" spans="1:74" x14ac:dyDescent="0.25">
      <c r="A2466" s="1" t="s">
        <v>2758</v>
      </c>
      <c r="B2466" s="1" t="s">
        <v>3576</v>
      </c>
      <c r="C2466" s="1" t="s">
        <v>19</v>
      </c>
      <c r="F2466">
        <v>110363651</v>
      </c>
      <c r="G2466">
        <v>114468746</v>
      </c>
      <c r="H2466">
        <v>115966803</v>
      </c>
      <c r="I2466">
        <v>121847302</v>
      </c>
      <c r="J2466">
        <v>118445427</v>
      </c>
      <c r="K2466">
        <v>107850739</v>
      </c>
      <c r="L2466">
        <v>96887801</v>
      </c>
      <c r="M2466">
        <v>85382194</v>
      </c>
      <c r="N2466">
        <v>73888344</v>
      </c>
      <c r="O2466">
        <v>63760313</v>
      </c>
      <c r="P2466">
        <v>60349808</v>
      </c>
      <c r="Q2466">
        <v>53074716</v>
      </c>
      <c r="R2466">
        <v>50621164</v>
      </c>
      <c r="S2466">
        <v>49411756</v>
      </c>
      <c r="T2466">
        <v>48876878</v>
      </c>
      <c r="U2466">
        <v>48546454</v>
      </c>
      <c r="V2466">
        <v>47355386</v>
      </c>
      <c r="W2466">
        <v>45870710</v>
      </c>
      <c r="X2466">
        <v>45215484</v>
      </c>
      <c r="Y2466">
        <v>44435634</v>
      </c>
      <c r="Z2466">
        <v>43119701</v>
      </c>
      <c r="AA2466">
        <v>41326924</v>
      </c>
      <c r="AB2466">
        <v>40718610</v>
      </c>
      <c r="AC2466">
        <v>40265334</v>
      </c>
      <c r="AD2466">
        <v>38987411</v>
      </c>
      <c r="AE2466">
        <v>37792320</v>
      </c>
      <c r="AF2466">
        <v>36546835</v>
      </c>
      <c r="AG2466">
        <v>34897772</v>
      </c>
      <c r="AH2466">
        <v>33413668</v>
      </c>
      <c r="AI2466">
        <v>31920524</v>
      </c>
      <c r="AJ2466">
        <v>29969469</v>
      </c>
      <c r="AK2466">
        <v>28589191</v>
      </c>
      <c r="AL2466">
        <v>27296795</v>
      </c>
      <c r="AM2466">
        <v>25856885</v>
      </c>
      <c r="AN2466">
        <v>24448394</v>
      </c>
      <c r="AO2466">
        <v>22977422</v>
      </c>
      <c r="AP2466">
        <v>22268543</v>
      </c>
      <c r="AQ2466">
        <v>20845885</v>
      </c>
      <c r="AR2466">
        <v>19722475</v>
      </c>
      <c r="AS2466">
        <v>18266644</v>
      </c>
      <c r="AT2466">
        <v>17414755</v>
      </c>
      <c r="AU2466">
        <v>16459254</v>
      </c>
      <c r="AV2466">
        <v>15873839</v>
      </c>
      <c r="AW2466">
        <v>15280367</v>
      </c>
      <c r="AX2466">
        <v>14623133</v>
      </c>
      <c r="AY2466">
        <v>13857650</v>
      </c>
      <c r="AZ2466">
        <v>13084845</v>
      </c>
      <c r="BA2466">
        <v>12380262</v>
      </c>
      <c r="BB2466">
        <v>11603236</v>
      </c>
      <c r="BC2466">
        <v>10934974</v>
      </c>
      <c r="BD2466">
        <v>10383204</v>
      </c>
      <c r="BE2466">
        <v>9737907</v>
      </c>
      <c r="BF2466">
        <v>9074634</v>
      </c>
      <c r="BG2466">
        <v>8601251</v>
      </c>
      <c r="BH2466">
        <v>7881212</v>
      </c>
      <c r="BI2466">
        <v>7329597</v>
      </c>
      <c r="BJ2466">
        <v>7105057</v>
      </c>
      <c r="BK2466">
        <v>6699455</v>
      </c>
      <c r="BL2466">
        <v>6369087</v>
      </c>
      <c r="BM2466">
        <v>5818711</v>
      </c>
      <c r="BN2466">
        <v>5810484</v>
      </c>
      <c r="BO2466">
        <v>5613717</v>
      </c>
      <c r="BP2466">
        <v>5711099</v>
      </c>
      <c r="BQ2466">
        <v>5185818</v>
      </c>
      <c r="BR2466">
        <v>5374603</v>
      </c>
      <c r="BS2466">
        <v>4714505</v>
      </c>
      <c r="BT2466">
        <v>4703283</v>
      </c>
      <c r="BU2466">
        <v>4494621</v>
      </c>
      <c r="BV2466">
        <v>4361017</v>
      </c>
    </row>
    <row r="2467" spans="1:74" x14ac:dyDescent="0.25">
      <c r="A2467" s="1" t="s">
        <v>2759</v>
      </c>
      <c r="B2467" s="1" t="s">
        <v>2760</v>
      </c>
      <c r="C2467" s="1" t="s">
        <v>19</v>
      </c>
      <c r="D2467">
        <v>0</v>
      </c>
      <c r="E2467">
        <v>0</v>
      </c>
      <c r="F2467">
        <v>0.9</v>
      </c>
      <c r="G2467">
        <v>1.19</v>
      </c>
      <c r="H2467">
        <v>1.41</v>
      </c>
      <c r="I2467">
        <v>2.31</v>
      </c>
      <c r="J2467">
        <v>2.5</v>
      </c>
      <c r="K2467">
        <v>2.11</v>
      </c>
      <c r="L2467">
        <v>1.81</v>
      </c>
      <c r="M2467">
        <v>1.66</v>
      </c>
      <c r="N2467">
        <v>1.24</v>
      </c>
      <c r="O2467">
        <v>0.76</v>
      </c>
      <c r="P2467">
        <v>0.98</v>
      </c>
      <c r="Q2467">
        <v>0.74</v>
      </c>
      <c r="R2467">
        <v>1.53</v>
      </c>
      <c r="S2467">
        <v>1.37</v>
      </c>
      <c r="T2467">
        <v>1.4</v>
      </c>
      <c r="U2467">
        <v>1.48</v>
      </c>
      <c r="V2467">
        <v>1.28</v>
      </c>
      <c r="W2467">
        <v>1.44</v>
      </c>
      <c r="X2467">
        <v>1.6</v>
      </c>
      <c r="Y2467">
        <v>1.77</v>
      </c>
      <c r="Z2467">
        <v>1.86</v>
      </c>
      <c r="AA2467">
        <v>1.73</v>
      </c>
      <c r="AB2467">
        <v>1.94</v>
      </c>
      <c r="AC2467">
        <v>2.0099999999999998</v>
      </c>
      <c r="AD2467">
        <v>2.27</v>
      </c>
      <c r="AE2467">
        <v>1.76</v>
      </c>
      <c r="AF2467">
        <v>1.86</v>
      </c>
      <c r="AG2467">
        <v>2.02</v>
      </c>
      <c r="AH2467">
        <v>2.7</v>
      </c>
      <c r="AI2467">
        <v>2.42</v>
      </c>
      <c r="AJ2467">
        <v>2.5499999999999998</v>
      </c>
      <c r="AK2467">
        <v>2.25</v>
      </c>
      <c r="AL2467">
        <v>2.54</v>
      </c>
      <c r="AM2467">
        <v>2.2599999999999998</v>
      </c>
      <c r="AN2467">
        <v>2.33</v>
      </c>
      <c r="AO2467">
        <v>2.3199999999999998</v>
      </c>
      <c r="AP2467">
        <v>2.75</v>
      </c>
      <c r="AQ2467">
        <v>2.34</v>
      </c>
      <c r="AR2467">
        <v>2.12</v>
      </c>
      <c r="AS2467">
        <v>2.02</v>
      </c>
      <c r="AT2467">
        <v>1.99</v>
      </c>
      <c r="AU2467">
        <v>1.87</v>
      </c>
      <c r="AV2467">
        <v>1.7</v>
      </c>
      <c r="AW2467">
        <v>1.76</v>
      </c>
      <c r="AX2467">
        <v>1.96</v>
      </c>
      <c r="AY2467">
        <v>1.56</v>
      </c>
      <c r="AZ2467">
        <v>1.67</v>
      </c>
      <c r="BA2467">
        <v>1.65</v>
      </c>
      <c r="BB2467">
        <v>2.1800000000000002</v>
      </c>
      <c r="BC2467">
        <v>1.69</v>
      </c>
      <c r="BD2467">
        <v>1.65</v>
      </c>
      <c r="BE2467">
        <v>1.59</v>
      </c>
      <c r="BF2467">
        <v>1.61</v>
      </c>
      <c r="BG2467">
        <v>1.47</v>
      </c>
      <c r="BH2467">
        <v>1.2</v>
      </c>
      <c r="BI2467">
        <v>1.24</v>
      </c>
      <c r="BJ2467">
        <v>1.75</v>
      </c>
      <c r="BK2467">
        <v>2.12</v>
      </c>
      <c r="BL2467">
        <v>1.33</v>
      </c>
      <c r="BM2467">
        <v>1.31</v>
      </c>
      <c r="BN2467">
        <v>2.35</v>
      </c>
      <c r="BO2467">
        <v>2.44</v>
      </c>
      <c r="BP2467">
        <v>2.37</v>
      </c>
      <c r="BQ2467">
        <v>2.2599999999999998</v>
      </c>
      <c r="BR2467">
        <v>2.3199999999999998</v>
      </c>
      <c r="BS2467">
        <v>2.3199999999999998</v>
      </c>
      <c r="BT2467">
        <v>2.4300000000000002</v>
      </c>
      <c r="BU2467">
        <v>2.0499999999999998</v>
      </c>
      <c r="BV2467">
        <v>1.98</v>
      </c>
    </row>
    <row r="2468" spans="1:74" x14ac:dyDescent="0.25">
      <c r="A2468" s="1" t="s">
        <v>2761</v>
      </c>
      <c r="B2468" s="1" t="s">
        <v>2762</v>
      </c>
      <c r="C2468" s="1" t="s">
        <v>19</v>
      </c>
      <c r="D2468">
        <v>13.22</v>
      </c>
      <c r="E2468">
        <v>11.52</v>
      </c>
      <c r="F2468">
        <v>7250.67</v>
      </c>
      <c r="G2468">
        <v>9502.02</v>
      </c>
      <c r="H2468">
        <v>11277.44</v>
      </c>
      <c r="I2468">
        <v>18508.98</v>
      </c>
      <c r="J2468">
        <v>19612.759999999998</v>
      </c>
      <c r="K2468">
        <v>16510.169999999998</v>
      </c>
      <c r="L2468">
        <v>14197.03</v>
      </c>
      <c r="M2468">
        <v>13028.99</v>
      </c>
      <c r="N2468">
        <v>7247.39</v>
      </c>
      <c r="O2468">
        <v>4445.21</v>
      </c>
      <c r="P2468">
        <v>5727.59</v>
      </c>
      <c r="Q2468">
        <v>4286.71</v>
      </c>
      <c r="R2468">
        <v>7311.32</v>
      </c>
      <c r="S2468">
        <v>6541.57</v>
      </c>
      <c r="T2468">
        <v>6670.51</v>
      </c>
      <c r="U2468">
        <v>7056.12</v>
      </c>
      <c r="V2468">
        <v>5658.6</v>
      </c>
      <c r="W2468">
        <v>6356.87</v>
      </c>
      <c r="X2468">
        <v>7031.86</v>
      </c>
      <c r="Y2468">
        <v>7805.54</v>
      </c>
      <c r="Z2468">
        <v>7495.86</v>
      </c>
      <c r="AA2468">
        <v>6992.35</v>
      </c>
      <c r="AB2468">
        <v>7838.27</v>
      </c>
      <c r="AC2468">
        <v>8103.67</v>
      </c>
      <c r="AD2468">
        <v>8202.52</v>
      </c>
      <c r="AE2468">
        <v>6358.75</v>
      </c>
      <c r="AF2468">
        <v>6706.08</v>
      </c>
      <c r="AG2468">
        <v>7296.86</v>
      </c>
      <c r="AH2468">
        <v>7806.75</v>
      </c>
      <c r="AI2468">
        <v>7001.91</v>
      </c>
      <c r="AJ2468">
        <v>7365.52</v>
      </c>
      <c r="AK2468">
        <v>6519.74</v>
      </c>
      <c r="AL2468">
        <v>6337.6</v>
      </c>
      <c r="AM2468">
        <v>5638.23</v>
      </c>
      <c r="AN2468">
        <v>5812.67</v>
      </c>
      <c r="AO2468">
        <v>5785.49</v>
      </c>
      <c r="AP2468">
        <v>4948.46</v>
      </c>
      <c r="AQ2468">
        <v>4216</v>
      </c>
      <c r="AR2468">
        <v>3824.44</v>
      </c>
      <c r="AS2468">
        <v>3628.2</v>
      </c>
      <c r="AT2468">
        <v>3286.38</v>
      </c>
      <c r="AU2468">
        <v>3090.14</v>
      </c>
      <c r="AV2468">
        <v>2808.68</v>
      </c>
      <c r="AW2468">
        <v>2904.03</v>
      </c>
      <c r="AX2468">
        <v>2763.53</v>
      </c>
      <c r="AY2468">
        <v>2198.29</v>
      </c>
      <c r="AZ2468">
        <v>2351.7399999999998</v>
      </c>
      <c r="BA2468">
        <v>2318.85</v>
      </c>
      <c r="BB2468">
        <v>2058.19</v>
      </c>
      <c r="BC2468">
        <v>1592.94</v>
      </c>
      <c r="BD2468">
        <v>1558.44</v>
      </c>
      <c r="BE2468">
        <v>1504.95</v>
      </c>
      <c r="BF2468">
        <v>1295.76</v>
      </c>
      <c r="BG2468">
        <v>1177.9000000000001</v>
      </c>
      <c r="BH2468">
        <v>964.87</v>
      </c>
      <c r="BI2468">
        <v>998.84</v>
      </c>
      <c r="BJ2468">
        <v>1011.18</v>
      </c>
      <c r="BK2468">
        <v>1227.18</v>
      </c>
      <c r="BL2468">
        <v>767.1</v>
      </c>
      <c r="BM2468">
        <v>759.23</v>
      </c>
      <c r="BN2468">
        <v>1002.25</v>
      </c>
      <c r="BO2468">
        <v>1037.9100000000001</v>
      </c>
      <c r="BP2468">
        <v>1009.29</v>
      </c>
      <c r="BQ2468">
        <v>963.12</v>
      </c>
      <c r="BR2468">
        <v>912.77</v>
      </c>
      <c r="BS2468">
        <v>911.29</v>
      </c>
      <c r="BT2468">
        <v>954.01</v>
      </c>
      <c r="BU2468">
        <v>804.97</v>
      </c>
      <c r="BV2468">
        <v>693.33</v>
      </c>
    </row>
    <row r="2469" spans="1:74" x14ac:dyDescent="0.25">
      <c r="A2469" s="1" t="s">
        <v>4282</v>
      </c>
      <c r="B2469" s="1" t="s">
        <v>4283</v>
      </c>
      <c r="C2469" s="1" t="s">
        <v>19</v>
      </c>
      <c r="F2469">
        <v>13.773</v>
      </c>
      <c r="G2469">
        <v>14.884</v>
      </c>
      <c r="H2469">
        <v>14.438000000000001</v>
      </c>
      <c r="I2469">
        <v>14.907999999999999</v>
      </c>
      <c r="J2469">
        <v>15.106999999999999</v>
      </c>
      <c r="K2469">
        <v>14.045</v>
      </c>
      <c r="L2469">
        <v>14.154999999999999</v>
      </c>
      <c r="M2469">
        <v>12.853999999999999</v>
      </c>
      <c r="N2469">
        <v>12.680999999999999</v>
      </c>
      <c r="O2469">
        <v>12.795</v>
      </c>
      <c r="P2469">
        <v>12.411</v>
      </c>
      <c r="Q2469">
        <v>11.141</v>
      </c>
      <c r="R2469">
        <v>10.613</v>
      </c>
      <c r="S2469">
        <v>10.42</v>
      </c>
      <c r="T2469">
        <v>10.484999999999999</v>
      </c>
      <c r="U2469">
        <v>10.664999999999999</v>
      </c>
      <c r="V2469">
        <v>10.744999999999999</v>
      </c>
      <c r="W2469">
        <v>10.824</v>
      </c>
      <c r="X2469">
        <v>10.901999999999999</v>
      </c>
      <c r="Y2469">
        <v>11.106</v>
      </c>
      <c r="Z2469">
        <v>10.695</v>
      </c>
      <c r="AA2469">
        <v>10.510999999999999</v>
      </c>
      <c r="AB2469">
        <v>10.723000000000001</v>
      </c>
      <c r="AC2469">
        <v>10.695</v>
      </c>
      <c r="AD2469">
        <v>10.792999999999999</v>
      </c>
      <c r="AE2469">
        <v>10.611000000000001</v>
      </c>
      <c r="AF2469">
        <v>10.458</v>
      </c>
      <c r="AG2469">
        <v>10.358000000000001</v>
      </c>
      <c r="AH2469">
        <v>11.554</v>
      </c>
      <c r="AI2469">
        <v>11.313000000000001</v>
      </c>
      <c r="AJ2469">
        <v>11.103</v>
      </c>
      <c r="AK2469">
        <v>10.912000000000001</v>
      </c>
      <c r="AL2469">
        <v>10.935</v>
      </c>
      <c r="AM2469">
        <v>10.766999999999999</v>
      </c>
      <c r="AN2469">
        <v>10.675000000000001</v>
      </c>
      <c r="AO2469">
        <v>12.016999999999999</v>
      </c>
      <c r="AP2469">
        <v>12.372</v>
      </c>
      <c r="AQ2469">
        <v>11.84</v>
      </c>
      <c r="AR2469">
        <v>11.558999999999999</v>
      </c>
      <c r="AS2469">
        <v>10.651</v>
      </c>
      <c r="AT2469">
        <v>10.552</v>
      </c>
      <c r="AU2469">
        <v>10.388999999999999</v>
      </c>
      <c r="AV2469">
        <v>10.47</v>
      </c>
      <c r="AW2469">
        <v>10.44</v>
      </c>
      <c r="AX2469">
        <v>10.385</v>
      </c>
      <c r="AY2469">
        <v>10.148999999999999</v>
      </c>
      <c r="AZ2469">
        <v>12.382999999999999</v>
      </c>
      <c r="BA2469">
        <v>12.468999999999999</v>
      </c>
      <c r="BB2469">
        <v>12.284000000000001</v>
      </c>
      <c r="BC2469">
        <v>11.888</v>
      </c>
      <c r="BD2469">
        <v>11.707000000000001</v>
      </c>
      <c r="BE2469">
        <v>11.677</v>
      </c>
      <c r="BF2469">
        <v>11.292</v>
      </c>
      <c r="BG2469">
        <v>11.116</v>
      </c>
      <c r="BH2469">
        <v>10.705</v>
      </c>
      <c r="BI2469">
        <v>12.603999999999999</v>
      </c>
      <c r="BJ2469">
        <v>12.29</v>
      </c>
      <c r="BK2469">
        <v>11.798</v>
      </c>
      <c r="BL2469">
        <v>14.942</v>
      </c>
      <c r="BM2469">
        <v>13.439</v>
      </c>
      <c r="BN2469">
        <v>13.647</v>
      </c>
      <c r="BO2469">
        <v>13.382</v>
      </c>
      <c r="BP2469">
        <v>14.01</v>
      </c>
      <c r="BQ2469">
        <v>12.722</v>
      </c>
      <c r="BR2469">
        <v>13.69</v>
      </c>
      <c r="BS2469">
        <v>12.507999999999999</v>
      </c>
      <c r="BT2469">
        <v>13.222</v>
      </c>
      <c r="BU2469">
        <v>12.739000000000001</v>
      </c>
      <c r="BV2469">
        <v>12.425000000000001</v>
      </c>
    </row>
    <row r="2470" spans="1:74" x14ac:dyDescent="0.25">
      <c r="A2470" s="1" t="s">
        <v>2763</v>
      </c>
      <c r="B2470" s="1" t="s">
        <v>2764</v>
      </c>
      <c r="C2470" s="1" t="s">
        <v>19</v>
      </c>
      <c r="D2470">
        <v>6.37</v>
      </c>
      <c r="E2470">
        <v>7.4409999999999998</v>
      </c>
      <c r="F2470">
        <v>8.7200000000000006</v>
      </c>
      <c r="G2470">
        <v>9.14</v>
      </c>
      <c r="H2470">
        <v>9.25</v>
      </c>
      <c r="I2470">
        <v>9.85</v>
      </c>
      <c r="J2470">
        <v>10.199999999999999</v>
      </c>
      <c r="K2470">
        <v>10.3</v>
      </c>
      <c r="L2470">
        <v>9.9</v>
      </c>
      <c r="M2470">
        <v>9.9</v>
      </c>
      <c r="N2470">
        <v>7.75</v>
      </c>
      <c r="O2470">
        <v>6.05</v>
      </c>
      <c r="P2470">
        <v>5.07</v>
      </c>
      <c r="Q2470">
        <v>5.5</v>
      </c>
      <c r="R2470">
        <v>7.82</v>
      </c>
      <c r="S2470">
        <v>7.9</v>
      </c>
      <c r="T2470">
        <v>7.15</v>
      </c>
      <c r="U2470">
        <v>7.2</v>
      </c>
      <c r="V2470">
        <v>5.45</v>
      </c>
      <c r="W2470">
        <v>7.5</v>
      </c>
      <c r="X2470">
        <v>7.5</v>
      </c>
      <c r="Y2470">
        <v>7.4</v>
      </c>
      <c r="Z2470">
        <v>7.5</v>
      </c>
      <c r="AA2470">
        <v>7.35</v>
      </c>
      <c r="AB2470">
        <v>6.94</v>
      </c>
      <c r="AC2470">
        <v>6.7530000000000001</v>
      </c>
      <c r="AD2470">
        <v>5.94</v>
      </c>
      <c r="AE2470">
        <v>5.3</v>
      </c>
      <c r="AF2470">
        <v>4.5999999999999996</v>
      </c>
      <c r="AG2470">
        <v>4.4000000000000004</v>
      </c>
      <c r="AH2470">
        <v>4.55</v>
      </c>
      <c r="AI2470">
        <v>5.19</v>
      </c>
      <c r="AJ2470">
        <v>4</v>
      </c>
      <c r="AK2470">
        <v>3.99</v>
      </c>
      <c r="AL2470">
        <v>3.29</v>
      </c>
      <c r="AM2470">
        <v>2.85</v>
      </c>
      <c r="AN2470">
        <v>2</v>
      </c>
      <c r="AO2470">
        <v>1.88</v>
      </c>
      <c r="AP2470">
        <v>1.71</v>
      </c>
      <c r="AQ2470">
        <v>1.65</v>
      </c>
      <c r="AR2470">
        <v>1.8</v>
      </c>
      <c r="AS2470">
        <v>2</v>
      </c>
      <c r="AT2470">
        <v>1.81</v>
      </c>
      <c r="AU2470">
        <v>2.5</v>
      </c>
      <c r="AV2470">
        <v>3.55</v>
      </c>
      <c r="AW2470">
        <v>1.9</v>
      </c>
      <c r="AX2470">
        <v>2</v>
      </c>
      <c r="AY2470">
        <v>1.77</v>
      </c>
      <c r="AZ2470">
        <v>1.8</v>
      </c>
      <c r="BA2470">
        <v>2.5</v>
      </c>
      <c r="BB2470">
        <v>3</v>
      </c>
      <c r="BC2470">
        <v>3.43</v>
      </c>
      <c r="BD2470">
        <v>3.1</v>
      </c>
      <c r="BE2470">
        <v>3.33</v>
      </c>
      <c r="BF2470">
        <v>3.6</v>
      </c>
      <c r="BG2470">
        <v>4.99</v>
      </c>
      <c r="BH2470">
        <v>3.5</v>
      </c>
      <c r="BI2470">
        <v>3.5</v>
      </c>
      <c r="BJ2470">
        <v>5.5</v>
      </c>
      <c r="BK2470">
        <v>7.05</v>
      </c>
      <c r="BL2470">
        <v>9</v>
      </c>
      <c r="BM2470">
        <v>10.1</v>
      </c>
      <c r="BN2470">
        <v>10.7</v>
      </c>
      <c r="BO2470">
        <v>12.5</v>
      </c>
      <c r="BP2470">
        <v>14</v>
      </c>
      <c r="BQ2470">
        <v>14.85</v>
      </c>
      <c r="BR2470">
        <v>15.6</v>
      </c>
      <c r="BS2470">
        <v>16.600000000000001</v>
      </c>
      <c r="BT2470">
        <v>16.681000000000001</v>
      </c>
      <c r="BU2470">
        <v>16.350000000000001</v>
      </c>
      <c r="BV2470">
        <v>15.5</v>
      </c>
    </row>
    <row r="2471" spans="1:74" x14ac:dyDescent="0.25">
      <c r="A2471" s="1" t="s">
        <v>2765</v>
      </c>
      <c r="B2471" s="1" t="s">
        <v>3577</v>
      </c>
      <c r="C2471" s="1" t="s">
        <v>19</v>
      </c>
      <c r="D2471">
        <v>984062</v>
      </c>
      <c r="E2471">
        <v>992272</v>
      </c>
      <c r="F2471">
        <v>928484</v>
      </c>
      <c r="G2471">
        <v>937808</v>
      </c>
      <c r="H2471">
        <v>939477</v>
      </c>
      <c r="I2471">
        <v>947922</v>
      </c>
      <c r="J2471">
        <v>906669</v>
      </c>
      <c r="K2471">
        <v>908259</v>
      </c>
      <c r="L2471">
        <v>829421</v>
      </c>
      <c r="M2471">
        <v>774501</v>
      </c>
      <c r="N2471">
        <v>706716</v>
      </c>
      <c r="P2471">
        <v>757579</v>
      </c>
      <c r="Q2471">
        <v>654730</v>
      </c>
      <c r="R2471">
        <v>655033</v>
      </c>
      <c r="S2471">
        <v>650804</v>
      </c>
      <c r="T2471">
        <v>627455</v>
      </c>
      <c r="U2471">
        <v>596685</v>
      </c>
      <c r="V2471">
        <v>577005</v>
      </c>
      <c r="W2471">
        <v>558633</v>
      </c>
      <c r="X2471">
        <v>529463</v>
      </c>
      <c r="Y2471">
        <v>523820</v>
      </c>
      <c r="Z2471">
        <v>453648</v>
      </c>
      <c r="AA2471">
        <v>448142</v>
      </c>
      <c r="AB2471">
        <v>428659</v>
      </c>
      <c r="AC2471">
        <v>411889</v>
      </c>
      <c r="AD2471">
        <v>399658</v>
      </c>
      <c r="AE2471">
        <v>400695</v>
      </c>
      <c r="AF2471">
        <v>374631</v>
      </c>
      <c r="AG2471">
        <v>370475</v>
      </c>
      <c r="AH2471">
        <v>365360</v>
      </c>
      <c r="AI2471">
        <v>377170</v>
      </c>
      <c r="AJ2471">
        <v>370243</v>
      </c>
      <c r="AK2471">
        <v>376024</v>
      </c>
      <c r="AL2471">
        <v>364558</v>
      </c>
      <c r="AM2471">
        <v>367787</v>
      </c>
      <c r="AN2471">
        <v>364025</v>
      </c>
      <c r="AO2471">
        <v>353660</v>
      </c>
      <c r="AP2471">
        <v>354700</v>
      </c>
      <c r="AQ2471">
        <v>361823</v>
      </c>
      <c r="AR2471">
        <v>380379</v>
      </c>
      <c r="AS2471">
        <v>404456</v>
      </c>
      <c r="AT2471">
        <v>417583</v>
      </c>
      <c r="AU2471">
        <v>438590</v>
      </c>
      <c r="AV2471">
        <v>471281</v>
      </c>
      <c r="AW2471">
        <v>485986</v>
      </c>
      <c r="AX2471">
        <v>494469</v>
      </c>
      <c r="AY2471">
        <v>510539</v>
      </c>
      <c r="AZ2471">
        <v>512188</v>
      </c>
      <c r="BA2471">
        <v>530233</v>
      </c>
      <c r="BB2471">
        <v>523268</v>
      </c>
      <c r="BC2471">
        <v>579995</v>
      </c>
      <c r="BD2471">
        <v>592850</v>
      </c>
      <c r="BE2471">
        <v>616165</v>
      </c>
      <c r="BF2471">
        <v>640399</v>
      </c>
      <c r="BG2471">
        <v>684153</v>
      </c>
      <c r="BH2471">
        <v>696002</v>
      </c>
      <c r="BI2471">
        <v>637402</v>
      </c>
      <c r="BJ2471">
        <v>600384</v>
      </c>
      <c r="BK2471">
        <v>573674</v>
      </c>
      <c r="BL2471">
        <v>585152</v>
      </c>
      <c r="BM2471">
        <v>597593</v>
      </c>
      <c r="BN2471">
        <v>590268</v>
      </c>
      <c r="BO2471">
        <v>524775</v>
      </c>
      <c r="BP2471">
        <v>509514</v>
      </c>
      <c r="BQ2471">
        <v>483548</v>
      </c>
      <c r="BR2471">
        <v>455187</v>
      </c>
      <c r="BS2471">
        <v>448595</v>
      </c>
      <c r="BT2471">
        <v>433133</v>
      </c>
      <c r="BU2471">
        <v>420071</v>
      </c>
      <c r="BV2471">
        <v>402227</v>
      </c>
    </row>
    <row r="2472" spans="1:74" x14ac:dyDescent="0.25">
      <c r="A2472" s="1" t="s">
        <v>3578</v>
      </c>
      <c r="B2472" s="1" t="s">
        <v>2766</v>
      </c>
      <c r="C2472" s="1" t="s">
        <v>19</v>
      </c>
      <c r="D2472">
        <v>2.54</v>
      </c>
      <c r="E2472">
        <v>2.97</v>
      </c>
      <c r="F2472">
        <v>3.53</v>
      </c>
      <c r="G2472">
        <v>3.7</v>
      </c>
      <c r="H2472">
        <v>3.74</v>
      </c>
      <c r="I2472">
        <v>3.98</v>
      </c>
      <c r="J2472">
        <v>4.12</v>
      </c>
      <c r="K2472">
        <v>3.99</v>
      </c>
      <c r="L2472">
        <v>3.84</v>
      </c>
      <c r="M2472">
        <v>3.84</v>
      </c>
      <c r="N2472">
        <v>3.01</v>
      </c>
      <c r="O2472">
        <v>1.39</v>
      </c>
      <c r="P2472">
        <v>1.17</v>
      </c>
      <c r="Q2472">
        <v>1.27</v>
      </c>
      <c r="R2472">
        <v>1.8</v>
      </c>
      <c r="S2472">
        <v>1.82</v>
      </c>
      <c r="T2472">
        <v>1.65</v>
      </c>
      <c r="U2472">
        <v>1.66</v>
      </c>
      <c r="V2472">
        <v>1.26</v>
      </c>
      <c r="W2472">
        <v>1.73</v>
      </c>
      <c r="X2472">
        <v>1.73</v>
      </c>
      <c r="Y2472">
        <v>1.7</v>
      </c>
      <c r="Z2472">
        <v>1.73</v>
      </c>
      <c r="AA2472">
        <v>1.69</v>
      </c>
      <c r="AB2472">
        <v>1.6</v>
      </c>
      <c r="AC2472">
        <v>1.56</v>
      </c>
      <c r="AD2472">
        <v>1.37</v>
      </c>
      <c r="AE2472">
        <v>1.22</v>
      </c>
      <c r="AF2472">
        <v>1.06</v>
      </c>
      <c r="AG2472">
        <v>1.01</v>
      </c>
      <c r="AH2472">
        <v>1.05</v>
      </c>
      <c r="AI2472">
        <v>1.2</v>
      </c>
      <c r="AJ2472">
        <v>0.92</v>
      </c>
      <c r="AK2472">
        <v>0.92</v>
      </c>
      <c r="AL2472">
        <v>0.76</v>
      </c>
      <c r="AM2472">
        <v>0.66</v>
      </c>
      <c r="AN2472">
        <v>0.45</v>
      </c>
      <c r="AO2472">
        <v>0.42</v>
      </c>
      <c r="AP2472">
        <v>0.48</v>
      </c>
      <c r="AQ2472">
        <v>0.47</v>
      </c>
      <c r="AR2472">
        <v>0.46</v>
      </c>
      <c r="AS2472">
        <v>0.51</v>
      </c>
      <c r="AT2472">
        <v>0.33</v>
      </c>
      <c r="AU2472">
        <v>0.45</v>
      </c>
      <c r="AV2472">
        <v>0.64</v>
      </c>
      <c r="AW2472">
        <v>0.34</v>
      </c>
      <c r="AX2472">
        <v>0.36</v>
      </c>
      <c r="AY2472">
        <v>0.32</v>
      </c>
      <c r="AZ2472">
        <v>0.33</v>
      </c>
      <c r="BA2472">
        <v>0.45</v>
      </c>
      <c r="BB2472">
        <v>0.41</v>
      </c>
      <c r="BC2472">
        <v>0.47</v>
      </c>
      <c r="BD2472">
        <v>0.42</v>
      </c>
      <c r="BE2472">
        <v>0.4</v>
      </c>
      <c r="BF2472">
        <v>0.44</v>
      </c>
      <c r="BG2472">
        <v>0.42</v>
      </c>
      <c r="BH2472">
        <v>0.3</v>
      </c>
      <c r="BI2472">
        <v>0.3</v>
      </c>
      <c r="BJ2472">
        <v>0.36</v>
      </c>
      <c r="BK2472">
        <v>0.46</v>
      </c>
      <c r="BL2472">
        <v>0.59</v>
      </c>
      <c r="BM2472">
        <v>0.67</v>
      </c>
      <c r="BN2472">
        <v>0.71</v>
      </c>
      <c r="BO2472">
        <v>0.83</v>
      </c>
      <c r="BP2472">
        <v>0.93</v>
      </c>
      <c r="BQ2472">
        <v>0.99</v>
      </c>
      <c r="BR2472">
        <v>1.1299999999999999</v>
      </c>
      <c r="BS2472">
        <v>1.2</v>
      </c>
      <c r="BT2472">
        <v>1.21</v>
      </c>
      <c r="BU2472">
        <v>1.18</v>
      </c>
      <c r="BV2472">
        <v>1.29</v>
      </c>
    </row>
    <row r="2473" spans="1:74" x14ac:dyDescent="0.25">
      <c r="A2473" s="1" t="s">
        <v>3579</v>
      </c>
      <c r="B2473" s="1" t="s">
        <v>2767</v>
      </c>
      <c r="C2473" s="1" t="s">
        <v>19</v>
      </c>
      <c r="D2473">
        <v>51.85</v>
      </c>
      <c r="E2473">
        <v>60.57</v>
      </c>
      <c r="F2473">
        <v>72.010000000000005</v>
      </c>
      <c r="G2473">
        <v>75.48</v>
      </c>
      <c r="H2473">
        <v>76.39</v>
      </c>
      <c r="I2473">
        <v>81.349999999999994</v>
      </c>
      <c r="J2473">
        <v>84.24</v>
      </c>
      <c r="K2473">
        <v>81.569999999999993</v>
      </c>
      <c r="L2473">
        <v>78.400000000000006</v>
      </c>
      <c r="M2473">
        <v>78.400000000000006</v>
      </c>
      <c r="N2473">
        <v>61.37</v>
      </c>
      <c r="O2473">
        <v>28.46</v>
      </c>
      <c r="P2473">
        <v>23.85</v>
      </c>
      <c r="Q2473">
        <v>25.88</v>
      </c>
      <c r="R2473">
        <v>36.79</v>
      </c>
      <c r="S2473">
        <v>37.17</v>
      </c>
      <c r="T2473">
        <v>33.64</v>
      </c>
      <c r="U2473">
        <v>33.869999999999997</v>
      </c>
      <c r="V2473">
        <v>25.64</v>
      </c>
      <c r="W2473">
        <v>35.28</v>
      </c>
      <c r="X2473">
        <v>35.28</v>
      </c>
      <c r="Y2473">
        <v>34.81</v>
      </c>
      <c r="Z2473">
        <v>35.28</v>
      </c>
      <c r="AA2473">
        <v>34.58</v>
      </c>
      <c r="AB2473">
        <v>32.65</v>
      </c>
      <c r="AC2473">
        <v>31.77</v>
      </c>
      <c r="AD2473">
        <v>27.95</v>
      </c>
      <c r="AE2473">
        <v>24.93</v>
      </c>
      <c r="AF2473">
        <v>21.64</v>
      </c>
      <c r="AG2473">
        <v>20.7</v>
      </c>
      <c r="AH2473">
        <v>21.41</v>
      </c>
      <c r="AI2473">
        <v>24.42</v>
      </c>
      <c r="AJ2473">
        <v>18.82</v>
      </c>
      <c r="AK2473">
        <v>18.77</v>
      </c>
      <c r="AL2473">
        <v>15.59</v>
      </c>
      <c r="AM2473">
        <v>13.5</v>
      </c>
      <c r="AN2473">
        <v>9.14</v>
      </c>
      <c r="AO2473">
        <v>8.59</v>
      </c>
      <c r="AP2473">
        <v>7.81</v>
      </c>
      <c r="AQ2473">
        <v>7.53</v>
      </c>
      <c r="AR2473">
        <v>7.37</v>
      </c>
      <c r="AS2473">
        <v>8.19</v>
      </c>
      <c r="AT2473">
        <v>7.42</v>
      </c>
      <c r="AU2473">
        <v>10.24</v>
      </c>
      <c r="AV2473">
        <v>14.5</v>
      </c>
      <c r="AW2473">
        <v>7.76</v>
      </c>
      <c r="AX2473">
        <v>8.19</v>
      </c>
      <c r="AY2473">
        <v>7.25</v>
      </c>
      <c r="AZ2473">
        <v>7.38</v>
      </c>
      <c r="BA2473">
        <v>10.25</v>
      </c>
      <c r="BB2473">
        <v>12.34</v>
      </c>
      <c r="BC2473">
        <v>14.1</v>
      </c>
      <c r="BD2473">
        <v>12.55</v>
      </c>
      <c r="BE2473">
        <v>11.93</v>
      </c>
      <c r="BF2473">
        <v>12.89</v>
      </c>
      <c r="BG2473">
        <v>12.31</v>
      </c>
      <c r="BH2473">
        <v>8.6300000000000008</v>
      </c>
      <c r="BI2473">
        <v>8.6300000000000008</v>
      </c>
      <c r="BJ2473">
        <v>13.57</v>
      </c>
      <c r="BK2473">
        <v>17.39</v>
      </c>
      <c r="BL2473">
        <v>22.2</v>
      </c>
      <c r="BM2473">
        <v>24.91</v>
      </c>
      <c r="BN2473">
        <v>26.39</v>
      </c>
      <c r="BO2473">
        <v>30.83</v>
      </c>
      <c r="BP2473">
        <v>34.53</v>
      </c>
      <c r="BQ2473">
        <v>36.630000000000003</v>
      </c>
      <c r="BR2473">
        <v>38.479999999999997</v>
      </c>
      <c r="BS2473">
        <v>40.950000000000003</v>
      </c>
      <c r="BT2473">
        <v>41.15</v>
      </c>
      <c r="BU2473">
        <v>40.33</v>
      </c>
      <c r="BV2473">
        <v>38.229999999999997</v>
      </c>
    </row>
    <row r="2474" spans="1:74" x14ac:dyDescent="0.25">
      <c r="A2474" s="1" t="s">
        <v>4284</v>
      </c>
      <c r="B2474" s="1" t="s">
        <v>4285</v>
      </c>
      <c r="C2474" s="1" t="s">
        <v>19</v>
      </c>
      <c r="D2474">
        <v>14.79</v>
      </c>
      <c r="E2474">
        <v>14.93</v>
      </c>
      <c r="F2474">
        <v>14.669</v>
      </c>
      <c r="G2474">
        <v>15.086</v>
      </c>
      <c r="H2474">
        <v>14.686999999999999</v>
      </c>
      <c r="I2474">
        <v>14.227</v>
      </c>
      <c r="J2474">
        <v>12.805999999999999</v>
      </c>
      <c r="K2474">
        <v>12.898999999999999</v>
      </c>
      <c r="L2474">
        <v>11.919</v>
      </c>
      <c r="M2474">
        <v>11.353</v>
      </c>
      <c r="N2474">
        <v>10.282999999999999</v>
      </c>
      <c r="P2474">
        <v>12.153</v>
      </c>
      <c r="Q2474">
        <v>11.286</v>
      </c>
      <c r="R2474">
        <v>11.475</v>
      </c>
      <c r="S2474">
        <v>11.529</v>
      </c>
      <c r="T2474">
        <v>11.375</v>
      </c>
      <c r="U2474">
        <v>11.22</v>
      </c>
      <c r="V2474">
        <v>11.061</v>
      </c>
      <c r="W2474">
        <v>10.965999999999999</v>
      </c>
      <c r="X2474">
        <v>10.499000000000001</v>
      </c>
      <c r="Y2474">
        <v>11.138</v>
      </c>
      <c r="Z2474">
        <v>9.6120000000000001</v>
      </c>
      <c r="AA2474">
        <v>8.2789999999999999</v>
      </c>
      <c r="AB2474">
        <v>15.132999999999999</v>
      </c>
      <c r="AC2474">
        <v>14.951000000000001</v>
      </c>
      <c r="AD2474">
        <v>14.987</v>
      </c>
      <c r="AE2474">
        <v>15.42</v>
      </c>
      <c r="AF2474">
        <v>14.914999999999999</v>
      </c>
      <c r="AG2474">
        <v>15.113</v>
      </c>
      <c r="AH2474">
        <v>15.044</v>
      </c>
      <c r="AI2474">
        <v>15.664999999999999</v>
      </c>
      <c r="AJ2474">
        <v>15.606</v>
      </c>
      <c r="AK2474">
        <v>17.919</v>
      </c>
      <c r="AL2474">
        <v>17.852</v>
      </c>
      <c r="AM2474">
        <v>18.260000000000002</v>
      </c>
      <c r="AN2474">
        <v>21.658000000000001</v>
      </c>
      <c r="AO2474">
        <v>21.5</v>
      </c>
      <c r="AP2474">
        <v>21.925999999999998</v>
      </c>
      <c r="AQ2474">
        <v>16.899999999999999</v>
      </c>
      <c r="AR2474">
        <v>17.518000000000001</v>
      </c>
      <c r="AS2474">
        <v>17.844999999999999</v>
      </c>
      <c r="AT2474">
        <v>18.34</v>
      </c>
      <c r="AU2474">
        <v>18.25</v>
      </c>
      <c r="AV2474">
        <v>19.861000000000001</v>
      </c>
      <c r="AW2474">
        <v>20.757000000000001</v>
      </c>
      <c r="AX2474">
        <v>21.809000000000001</v>
      </c>
      <c r="AY2474">
        <v>20.783999999999999</v>
      </c>
      <c r="AZ2474">
        <v>15.941000000000001</v>
      </c>
      <c r="BA2474">
        <v>17.547999999999998</v>
      </c>
      <c r="BB2474">
        <v>17.367000000000001</v>
      </c>
      <c r="BC2474">
        <v>17.766999999999999</v>
      </c>
      <c r="BD2474">
        <v>18.635999999999999</v>
      </c>
      <c r="BE2474">
        <v>20.562999999999999</v>
      </c>
      <c r="BF2474">
        <v>22.053000000000001</v>
      </c>
      <c r="BG2474">
        <v>18.959</v>
      </c>
      <c r="BH2474">
        <v>20.411999999999999</v>
      </c>
      <c r="BI2474">
        <v>17.338999999999999</v>
      </c>
      <c r="BJ2474">
        <v>16.042000000000002</v>
      </c>
      <c r="BK2474">
        <v>15.115</v>
      </c>
      <c r="BL2474">
        <v>15.54</v>
      </c>
      <c r="BM2474">
        <v>15.815</v>
      </c>
      <c r="BN2474">
        <v>15.941000000000001</v>
      </c>
      <c r="BO2474">
        <v>14.416</v>
      </c>
      <c r="BP2474">
        <v>14.265000000000001</v>
      </c>
      <c r="BQ2474">
        <v>13.776999999999999</v>
      </c>
      <c r="BR2474">
        <v>13.351000000000001</v>
      </c>
      <c r="BS2474">
        <v>13.648999999999999</v>
      </c>
      <c r="BT2474">
        <v>13.795999999999999</v>
      </c>
      <c r="BU2474">
        <v>13.707000000000001</v>
      </c>
      <c r="BV2474">
        <v>13.566000000000001</v>
      </c>
    </row>
    <row r="2475" spans="1:74" x14ac:dyDescent="0.25">
      <c r="A2475" s="1" t="s">
        <v>8636</v>
      </c>
      <c r="B2475" s="1" t="s">
        <v>2768</v>
      </c>
      <c r="C2475" s="1" t="s">
        <v>19</v>
      </c>
      <c r="D2475">
        <v>25.5</v>
      </c>
      <c r="E2475">
        <v>24.35</v>
      </c>
      <c r="F2475">
        <v>25.0501</v>
      </c>
      <c r="G2475">
        <v>23.5</v>
      </c>
      <c r="H2475">
        <v>21.45</v>
      </c>
      <c r="I2475">
        <v>25</v>
      </c>
      <c r="J2475">
        <v>23.524999999999999</v>
      </c>
      <c r="K2475">
        <v>21.640899999999998</v>
      </c>
      <c r="L2475">
        <v>22.295400000000001</v>
      </c>
      <c r="M2475">
        <v>23.636399999999998</v>
      </c>
      <c r="N2475">
        <v>18.413599999999999</v>
      </c>
      <c r="O2475">
        <v>16.545400000000001</v>
      </c>
      <c r="P2475">
        <v>17.045400000000001</v>
      </c>
      <c r="Q2475">
        <v>16.4772</v>
      </c>
      <c r="R2475">
        <v>23.863600000000002</v>
      </c>
      <c r="S2475">
        <v>22.7272</v>
      </c>
      <c r="T2475">
        <v>21.818200000000001</v>
      </c>
      <c r="U2475">
        <v>22.2727</v>
      </c>
      <c r="V2475">
        <v>20.7272</v>
      </c>
      <c r="W2475">
        <v>24.318200000000001</v>
      </c>
      <c r="X2475">
        <v>22.2727</v>
      </c>
      <c r="Y2475">
        <v>22.5</v>
      </c>
      <c r="Z2475">
        <v>22.25</v>
      </c>
      <c r="AA2475">
        <v>17.975200000000001</v>
      </c>
      <c r="AB2475">
        <v>17.251999999999999</v>
      </c>
      <c r="AC2475">
        <v>16.5289</v>
      </c>
      <c r="AD2475">
        <v>16.322299999999998</v>
      </c>
      <c r="AE2475">
        <v>12.9132</v>
      </c>
      <c r="AF2475">
        <v>12.809900000000001</v>
      </c>
      <c r="AG2475">
        <v>12.6029</v>
      </c>
      <c r="AH2475">
        <v>11.818199999999999</v>
      </c>
      <c r="AI2475">
        <v>11.157</v>
      </c>
      <c r="AJ2475">
        <v>10.3306</v>
      </c>
      <c r="AK2475">
        <v>9.6074000000000002</v>
      </c>
      <c r="AL2475">
        <v>8.8512000000000004</v>
      </c>
      <c r="AM2475">
        <v>8.5536999999999992</v>
      </c>
      <c r="AN2475">
        <v>8.0165000000000006</v>
      </c>
      <c r="AO2475">
        <v>7.7272999999999996</v>
      </c>
      <c r="AP2475">
        <v>7.3346999999999998</v>
      </c>
      <c r="AQ2475">
        <v>7.4420999999999999</v>
      </c>
      <c r="AR2475">
        <v>7.0289000000000001</v>
      </c>
      <c r="AS2475">
        <v>6.2769000000000004</v>
      </c>
      <c r="AT2475">
        <v>5.7438000000000002</v>
      </c>
      <c r="AU2475">
        <v>5.9916999999999998</v>
      </c>
      <c r="AV2475">
        <v>6.3017000000000003</v>
      </c>
      <c r="AW2475">
        <v>5.3719000000000001</v>
      </c>
      <c r="AX2475">
        <v>4.8760000000000003</v>
      </c>
      <c r="AY2475">
        <v>4.9587000000000003</v>
      </c>
      <c r="AZ2475">
        <v>4.6528999999999998</v>
      </c>
      <c r="BA2475">
        <v>4.5454999999999997</v>
      </c>
      <c r="BB2475">
        <v>4.3388</v>
      </c>
      <c r="BC2475">
        <v>4.0289000000000001</v>
      </c>
      <c r="BD2475">
        <v>5.3512000000000004</v>
      </c>
      <c r="BE2475">
        <v>3.4297</v>
      </c>
      <c r="BF2475">
        <v>3.6488</v>
      </c>
      <c r="BG2475">
        <v>4.7521000000000004</v>
      </c>
      <c r="BH2475">
        <v>4.9587000000000003</v>
      </c>
      <c r="BI2475">
        <v>4.6487999999999996</v>
      </c>
      <c r="BJ2475">
        <v>4.9587000000000003</v>
      </c>
      <c r="BK2475">
        <v>6.6116000000000001</v>
      </c>
      <c r="BL2475">
        <v>7.4379999999999997</v>
      </c>
      <c r="BM2475">
        <v>7.6445999999999996</v>
      </c>
      <c r="BN2475">
        <v>7.1694000000000004</v>
      </c>
      <c r="BO2475">
        <v>9.4008000000000003</v>
      </c>
      <c r="BP2475">
        <v>9.8140000000000001</v>
      </c>
      <c r="BQ2475">
        <v>9.1321999999999992</v>
      </c>
      <c r="BR2475">
        <v>9.8140000000000001</v>
      </c>
      <c r="BS2475">
        <v>10.124000000000001</v>
      </c>
      <c r="BT2475">
        <v>11.5702</v>
      </c>
      <c r="BU2475">
        <v>11.3636</v>
      </c>
      <c r="BV2475">
        <v>11.983499999999999</v>
      </c>
    </row>
    <row r="2476" spans="1:74" x14ac:dyDescent="0.25">
      <c r="A2476" s="1" t="s">
        <v>8637</v>
      </c>
      <c r="B2476" s="1" t="s">
        <v>3580</v>
      </c>
      <c r="C2476" s="1" t="s">
        <v>19</v>
      </c>
      <c r="D2476">
        <v>1746377</v>
      </c>
      <c r="E2476">
        <v>1727414</v>
      </c>
      <c r="F2476">
        <v>1744487</v>
      </c>
      <c r="G2476">
        <v>1861928</v>
      </c>
      <c r="H2476">
        <v>1760873</v>
      </c>
      <c r="I2476">
        <v>1723189</v>
      </c>
      <c r="J2476">
        <v>1701249</v>
      </c>
      <c r="K2476">
        <v>1699550</v>
      </c>
      <c r="L2476">
        <v>1631136</v>
      </c>
      <c r="M2476">
        <v>1549976</v>
      </c>
      <c r="N2476">
        <v>1422872</v>
      </c>
      <c r="O2476">
        <v>1439025</v>
      </c>
      <c r="P2476">
        <v>1384830</v>
      </c>
      <c r="Q2476">
        <v>1069463</v>
      </c>
      <c r="R2476">
        <v>1067021</v>
      </c>
      <c r="S2476">
        <v>722872</v>
      </c>
      <c r="T2476">
        <v>702420</v>
      </c>
      <c r="U2476">
        <v>668098</v>
      </c>
      <c r="V2476">
        <v>662408</v>
      </c>
      <c r="W2476">
        <v>664895</v>
      </c>
      <c r="X2476">
        <v>635257</v>
      </c>
      <c r="Y2476">
        <v>645433</v>
      </c>
    </row>
    <row r="2477" spans="1:74" x14ac:dyDescent="0.25">
      <c r="A2477" s="1" t="s">
        <v>8638</v>
      </c>
      <c r="B2477" s="1" t="s">
        <v>2769</v>
      </c>
      <c r="C2477" s="1" t="s">
        <v>19</v>
      </c>
      <c r="D2477">
        <v>1.08</v>
      </c>
      <c r="E2477">
        <v>1.04</v>
      </c>
      <c r="F2477">
        <v>1.07</v>
      </c>
      <c r="G2477">
        <v>1.01</v>
      </c>
      <c r="H2477">
        <v>0.93</v>
      </c>
      <c r="I2477">
        <v>1.08</v>
      </c>
      <c r="J2477">
        <v>0.67</v>
      </c>
      <c r="K2477">
        <v>0.62</v>
      </c>
      <c r="L2477">
        <v>0.63</v>
      </c>
      <c r="M2477">
        <v>0.67</v>
      </c>
      <c r="N2477">
        <v>0.57999999999999996</v>
      </c>
      <c r="O2477">
        <v>0.52</v>
      </c>
      <c r="P2477">
        <v>0.54</v>
      </c>
      <c r="Q2477">
        <v>0.52</v>
      </c>
      <c r="R2477">
        <v>0.84</v>
      </c>
      <c r="S2477">
        <v>0.8</v>
      </c>
      <c r="T2477">
        <v>0.77</v>
      </c>
      <c r="U2477">
        <v>0.78</v>
      </c>
      <c r="V2477">
        <v>1.6</v>
      </c>
      <c r="W2477">
        <v>1.88</v>
      </c>
      <c r="X2477">
        <v>1.72</v>
      </c>
      <c r="Y2477">
        <v>1.74</v>
      </c>
      <c r="Z2477">
        <v>1.87</v>
      </c>
      <c r="AA2477">
        <v>1.63</v>
      </c>
      <c r="AB2477">
        <v>1.6</v>
      </c>
      <c r="AC2477">
        <v>1.53</v>
      </c>
      <c r="AD2477">
        <v>1.71</v>
      </c>
      <c r="AE2477">
        <v>1.35</v>
      </c>
      <c r="AF2477">
        <v>1.34</v>
      </c>
      <c r="AG2477">
        <v>1.3</v>
      </c>
      <c r="AH2477">
        <v>1.4</v>
      </c>
      <c r="AI2477">
        <v>1.32</v>
      </c>
      <c r="AJ2477">
        <v>1.22</v>
      </c>
      <c r="AK2477">
        <v>1.1299999999999999</v>
      </c>
    </row>
    <row r="2478" spans="1:74" x14ac:dyDescent="0.25">
      <c r="A2478" s="1" t="s">
        <v>8639</v>
      </c>
      <c r="B2478" s="1" t="s">
        <v>2770</v>
      </c>
      <c r="C2478" s="1" t="s">
        <v>19</v>
      </c>
      <c r="D2478">
        <v>213.8</v>
      </c>
      <c r="E2478">
        <v>205.39</v>
      </c>
      <c r="F2478">
        <v>212.39</v>
      </c>
      <c r="G2478">
        <v>199.25</v>
      </c>
      <c r="H2478">
        <v>183.12</v>
      </c>
      <c r="I2478">
        <v>213.42</v>
      </c>
      <c r="J2478">
        <v>124.66</v>
      </c>
      <c r="K2478">
        <v>114.68</v>
      </c>
      <c r="L2478">
        <v>118.15</v>
      </c>
      <c r="M2478">
        <v>125.25</v>
      </c>
      <c r="N2478">
        <v>97.58</v>
      </c>
      <c r="O2478">
        <v>87.68</v>
      </c>
      <c r="P2478">
        <v>90.33</v>
      </c>
      <c r="Q2478">
        <v>87.32</v>
      </c>
      <c r="R2478">
        <v>126.46</v>
      </c>
      <c r="S2478">
        <v>120.44</v>
      </c>
      <c r="T2478">
        <v>115.62</v>
      </c>
      <c r="U2478">
        <v>118.03</v>
      </c>
      <c r="V2478">
        <v>109.84</v>
      </c>
      <c r="W2478">
        <v>128.87</v>
      </c>
      <c r="X2478">
        <v>118.03</v>
      </c>
      <c r="Y2478">
        <v>119.23</v>
      </c>
      <c r="Z2478">
        <v>107.19</v>
      </c>
      <c r="AA2478">
        <v>93.52</v>
      </c>
      <c r="AB2478">
        <v>91.42</v>
      </c>
      <c r="AC2478">
        <v>87.59</v>
      </c>
      <c r="AD2478">
        <v>86.49</v>
      </c>
      <c r="AE2478">
        <v>68.430000000000007</v>
      </c>
      <c r="AF2478">
        <v>67.88</v>
      </c>
      <c r="AG2478">
        <v>65.709999999999994</v>
      </c>
      <c r="AH2478">
        <v>61.62</v>
      </c>
      <c r="AI2478">
        <v>58.05</v>
      </c>
      <c r="AJ2478">
        <v>53.75</v>
      </c>
      <c r="AK2478">
        <v>49.99</v>
      </c>
      <c r="AL2478">
        <v>46.05</v>
      </c>
      <c r="AM2478">
        <v>44.5</v>
      </c>
      <c r="AN2478">
        <v>41.71</v>
      </c>
      <c r="AO2478">
        <v>40.200000000000003</v>
      </c>
      <c r="AP2478">
        <v>38.159999999999997</v>
      </c>
      <c r="AQ2478">
        <v>38.72</v>
      </c>
      <c r="AR2478">
        <v>36.57</v>
      </c>
      <c r="AS2478">
        <v>32.659999999999997</v>
      </c>
      <c r="AT2478">
        <v>29.88</v>
      </c>
      <c r="AU2478">
        <v>31.17</v>
      </c>
      <c r="AV2478">
        <v>32.79</v>
      </c>
      <c r="AW2478">
        <v>27.95</v>
      </c>
      <c r="AX2478">
        <v>25.37</v>
      </c>
      <c r="AY2478">
        <v>25.8</v>
      </c>
      <c r="AZ2478">
        <v>24.21</v>
      </c>
      <c r="BA2478">
        <v>23.65</v>
      </c>
      <c r="BB2478">
        <v>22.57</v>
      </c>
      <c r="BC2478">
        <v>20.96</v>
      </c>
      <c r="BD2478">
        <v>27.84</v>
      </c>
      <c r="BE2478">
        <v>17.84</v>
      </c>
      <c r="BF2478">
        <v>18.98</v>
      </c>
      <c r="BG2478">
        <v>24.72</v>
      </c>
      <c r="BH2478">
        <v>25.8</v>
      </c>
      <c r="BI2478">
        <v>24.19</v>
      </c>
      <c r="BJ2478">
        <v>25.8</v>
      </c>
      <c r="BK2478">
        <v>34.4</v>
      </c>
      <c r="BL2478">
        <v>38.700000000000003</v>
      </c>
      <c r="BM2478">
        <v>39.770000000000003</v>
      </c>
      <c r="BN2478">
        <v>37.299999999999997</v>
      </c>
      <c r="BO2478">
        <v>48.91</v>
      </c>
      <c r="BP2478">
        <v>51.06</v>
      </c>
      <c r="BQ2478">
        <v>47.51</v>
      </c>
      <c r="BR2478">
        <v>51.06</v>
      </c>
      <c r="BS2478">
        <v>52.67</v>
      </c>
      <c r="BT2478">
        <v>60.2</v>
      </c>
      <c r="BU2478">
        <v>59.12</v>
      </c>
      <c r="BV2478">
        <v>62.35</v>
      </c>
    </row>
    <row r="2479" spans="1:74" x14ac:dyDescent="0.25">
      <c r="A2479" s="1" t="s">
        <v>8640</v>
      </c>
      <c r="B2479" s="1" t="s">
        <v>4286</v>
      </c>
      <c r="C2479" s="1" t="s">
        <v>19</v>
      </c>
      <c r="D2479">
        <v>8.3879999999999999</v>
      </c>
      <c r="E2479">
        <v>8.4580000000000002</v>
      </c>
      <c r="F2479">
        <v>8.8249999999999993</v>
      </c>
      <c r="G2479">
        <v>9.9550000000000001</v>
      </c>
      <c r="H2479">
        <v>9.4909999999999997</v>
      </c>
      <c r="I2479">
        <v>9.4220000000000006</v>
      </c>
      <c r="J2479">
        <v>9.1419999999999995</v>
      </c>
      <c r="K2479">
        <v>9.2850000000000001</v>
      </c>
      <c r="L2479">
        <v>9.1329999999999991</v>
      </c>
      <c r="M2479">
        <v>8.9339999999999993</v>
      </c>
      <c r="N2479">
        <v>8.4450000000000003</v>
      </c>
      <c r="O2479">
        <v>8.7240000000000002</v>
      </c>
      <c r="P2479">
        <v>8.6720000000000006</v>
      </c>
      <c r="Q2479">
        <v>6.9050000000000002</v>
      </c>
      <c r="R2479">
        <v>7.0620000000000003</v>
      </c>
      <c r="S2479">
        <v>9.2899999999999991</v>
      </c>
      <c r="T2479">
        <v>9.3889999999999993</v>
      </c>
      <c r="U2479">
        <v>9.3480000000000008</v>
      </c>
      <c r="V2479">
        <v>9.6669999999999998</v>
      </c>
      <c r="W2479">
        <v>10.162000000000001</v>
      </c>
      <c r="X2479">
        <v>10.153</v>
      </c>
      <c r="Y2479">
        <v>10.772</v>
      </c>
    </row>
    <row r="2480" spans="1:74" x14ac:dyDescent="0.25">
      <c r="A2480" s="1" t="s">
        <v>2771</v>
      </c>
      <c r="B2480" s="1" t="s">
        <v>2772</v>
      </c>
      <c r="C2480" s="1" t="s">
        <v>19</v>
      </c>
      <c r="D2480">
        <v>8.8500999999999994</v>
      </c>
      <c r="E2480">
        <v>10.61</v>
      </c>
      <c r="F2480">
        <v>12.03</v>
      </c>
      <c r="G2480">
        <v>12.17</v>
      </c>
      <c r="H2480">
        <v>13.83</v>
      </c>
      <c r="I2480">
        <v>15.11</v>
      </c>
      <c r="J2480">
        <v>13.77</v>
      </c>
      <c r="K2480">
        <v>13.75</v>
      </c>
      <c r="L2480">
        <v>13.68</v>
      </c>
      <c r="M2480">
        <v>12.41</v>
      </c>
      <c r="N2480">
        <v>10.89</v>
      </c>
      <c r="O2480">
        <v>6.89</v>
      </c>
      <c r="P2480">
        <v>6.86</v>
      </c>
      <c r="Q2480">
        <v>6.45</v>
      </c>
      <c r="R2480">
        <v>12.22</v>
      </c>
      <c r="S2480">
        <v>11.07</v>
      </c>
      <c r="T2480">
        <v>10.84</v>
      </c>
      <c r="U2480">
        <v>11.93</v>
      </c>
      <c r="V2480">
        <v>10.9</v>
      </c>
      <c r="W2480">
        <v>14</v>
      </c>
      <c r="X2480">
        <v>14.15</v>
      </c>
      <c r="Y2480">
        <v>14.0137</v>
      </c>
      <c r="Z2480">
        <v>13.5001</v>
      </c>
      <c r="AA2480">
        <v>13.95</v>
      </c>
      <c r="AB2480">
        <v>13.98</v>
      </c>
      <c r="AC2480">
        <v>13.85</v>
      </c>
      <c r="AD2480">
        <v>12.43</v>
      </c>
      <c r="AE2480">
        <v>11.18</v>
      </c>
      <c r="AF2480">
        <v>10.36</v>
      </c>
      <c r="AG2480">
        <v>8.9499999999999993</v>
      </c>
      <c r="AH2480">
        <v>9.4600000000000009</v>
      </c>
      <c r="AI2480">
        <v>8.84</v>
      </c>
      <c r="AJ2480">
        <v>9.16</v>
      </c>
      <c r="AK2480">
        <v>9.1</v>
      </c>
      <c r="AL2480">
        <v>9.1449999999999996</v>
      </c>
      <c r="AM2480">
        <v>8.85</v>
      </c>
      <c r="AN2480">
        <v>8.4979999999999993</v>
      </c>
      <c r="AO2480">
        <v>8</v>
      </c>
      <c r="AP2480">
        <v>7.41</v>
      </c>
      <c r="AQ2480">
        <v>7.25</v>
      </c>
      <c r="AR2480">
        <v>7.0000999999999998</v>
      </c>
      <c r="AS2480">
        <v>6.88</v>
      </c>
      <c r="AT2480">
        <v>5.9999000000000002</v>
      </c>
      <c r="AU2480">
        <v>5.9</v>
      </c>
      <c r="AV2480">
        <v>5.6498999999999997</v>
      </c>
      <c r="AW2480">
        <v>6.06</v>
      </c>
      <c r="AX2480">
        <v>5.13</v>
      </c>
      <c r="AY2480">
        <v>5</v>
      </c>
      <c r="AZ2480">
        <v>5.5</v>
      </c>
      <c r="BA2480">
        <v>4.99</v>
      </c>
      <c r="BB2480">
        <v>3.95</v>
      </c>
      <c r="BC2480">
        <v>4.43</v>
      </c>
      <c r="BD2480">
        <v>3.8</v>
      </c>
      <c r="BE2480">
        <v>3.96</v>
      </c>
      <c r="BF2480">
        <v>3.4</v>
      </c>
      <c r="BG2480">
        <v>4.75</v>
      </c>
      <c r="BH2480">
        <v>5.3</v>
      </c>
      <c r="BI2480">
        <v>6.19</v>
      </c>
      <c r="BJ2480">
        <v>7</v>
      </c>
      <c r="BK2480">
        <v>7.25</v>
      </c>
      <c r="BL2480">
        <v>7.99</v>
      </c>
      <c r="BM2480">
        <v>8.16</v>
      </c>
      <c r="BN2480">
        <v>8.77</v>
      </c>
      <c r="BO2480">
        <v>9.4499999999999993</v>
      </c>
      <c r="BP2480">
        <v>9.15</v>
      </c>
      <c r="BQ2480">
        <v>9.48</v>
      </c>
      <c r="BR2480">
        <v>9.7799999999999994</v>
      </c>
      <c r="BS2480">
        <v>9.8185000000000002</v>
      </c>
      <c r="BT2480">
        <v>9.6249000000000002</v>
      </c>
      <c r="BU2480">
        <v>7.3795999999999999</v>
      </c>
      <c r="BV2480">
        <v>6.9085999999999999</v>
      </c>
    </row>
    <row r="2481" spans="1:74" x14ac:dyDescent="0.25">
      <c r="A2481" s="1" t="s">
        <v>2773</v>
      </c>
      <c r="B2481" s="1" t="s">
        <v>3581</v>
      </c>
      <c r="C2481" s="1" t="s">
        <v>19</v>
      </c>
      <c r="D2481">
        <v>1829837</v>
      </c>
      <c r="E2481">
        <v>1860720</v>
      </c>
      <c r="F2481">
        <v>1816386</v>
      </c>
      <c r="G2481">
        <v>1780202</v>
      </c>
      <c r="H2481">
        <v>1763607</v>
      </c>
      <c r="I2481">
        <v>1775469</v>
      </c>
      <c r="J2481">
        <v>1739628</v>
      </c>
      <c r="K2481">
        <v>1753477</v>
      </c>
      <c r="L2481">
        <v>1714472</v>
      </c>
      <c r="M2481">
        <v>1732294</v>
      </c>
      <c r="N2481">
        <v>1649095</v>
      </c>
      <c r="O2481">
        <v>1622593</v>
      </c>
      <c r="P2481">
        <v>1607514</v>
      </c>
      <c r="Q2481">
        <v>1505164</v>
      </c>
      <c r="R2481">
        <v>1531249</v>
      </c>
      <c r="S2481">
        <v>1475364</v>
      </c>
      <c r="T2481">
        <v>1348420</v>
      </c>
      <c r="U2481">
        <v>1326590</v>
      </c>
      <c r="Z2481">
        <v>940664</v>
      </c>
      <c r="AA2481">
        <v>665641</v>
      </c>
      <c r="AB2481">
        <v>668453</v>
      </c>
      <c r="AC2481">
        <v>686414</v>
      </c>
      <c r="AD2481">
        <v>695865</v>
      </c>
      <c r="AE2481">
        <v>723009</v>
      </c>
      <c r="AF2481">
        <v>601800</v>
      </c>
      <c r="AG2481">
        <v>581770</v>
      </c>
      <c r="AH2481">
        <v>580148</v>
      </c>
      <c r="AI2481">
        <v>565881</v>
      </c>
      <c r="AJ2481">
        <v>569737</v>
      </c>
      <c r="AK2481">
        <v>571276</v>
      </c>
      <c r="AL2481">
        <v>569815</v>
      </c>
      <c r="AM2481">
        <v>564772</v>
      </c>
      <c r="AN2481">
        <v>550637</v>
      </c>
      <c r="AO2481">
        <v>552204</v>
      </c>
      <c r="AP2481">
        <v>554521</v>
      </c>
      <c r="AQ2481">
        <v>551919</v>
      </c>
      <c r="AR2481">
        <v>542462</v>
      </c>
      <c r="AS2481">
        <v>534533</v>
      </c>
      <c r="AT2481">
        <v>530183</v>
      </c>
      <c r="AU2481">
        <v>533366</v>
      </c>
      <c r="AV2481">
        <v>528781</v>
      </c>
      <c r="AW2481">
        <v>530805</v>
      </c>
      <c r="AX2481">
        <v>536557</v>
      </c>
      <c r="AY2481">
        <v>551678</v>
      </c>
      <c r="AZ2481">
        <v>582024</v>
      </c>
      <c r="BA2481">
        <v>580338</v>
      </c>
      <c r="BB2481">
        <v>594365</v>
      </c>
      <c r="BC2481">
        <v>576367</v>
      </c>
      <c r="BD2481">
        <v>576752</v>
      </c>
      <c r="BE2481">
        <v>566648</v>
      </c>
      <c r="BF2481">
        <v>575406</v>
      </c>
      <c r="BG2481">
        <v>546694</v>
      </c>
      <c r="BH2481">
        <v>507514</v>
      </c>
      <c r="BI2481">
        <v>487562</v>
      </c>
      <c r="BJ2481">
        <v>480036</v>
      </c>
      <c r="BK2481">
        <v>455677</v>
      </c>
      <c r="BL2481">
        <v>425679</v>
      </c>
      <c r="BM2481">
        <v>409427</v>
      </c>
      <c r="BN2481">
        <v>386113</v>
      </c>
    </row>
    <row r="2482" spans="1:74" x14ac:dyDescent="0.25">
      <c r="A2482" s="1" t="s">
        <v>2774</v>
      </c>
      <c r="B2482" s="1" t="s">
        <v>2775</v>
      </c>
      <c r="C2482" s="1" t="s">
        <v>19</v>
      </c>
      <c r="D2482">
        <v>0.55000000000000004</v>
      </c>
      <c r="E2482">
        <v>0.67</v>
      </c>
      <c r="F2482">
        <v>0.75</v>
      </c>
      <c r="G2482">
        <v>0.76</v>
      </c>
      <c r="H2482">
        <v>0.87</v>
      </c>
      <c r="I2482">
        <v>0.95</v>
      </c>
      <c r="J2482">
        <v>0.85</v>
      </c>
      <c r="K2482">
        <v>0.85</v>
      </c>
      <c r="L2482">
        <v>0.87</v>
      </c>
      <c r="M2482">
        <v>0.79</v>
      </c>
      <c r="N2482">
        <v>0.76</v>
      </c>
      <c r="O2482">
        <v>0.48</v>
      </c>
      <c r="P2482">
        <v>0.48</v>
      </c>
      <c r="Q2482">
        <v>0.45</v>
      </c>
      <c r="R2482">
        <v>0.91</v>
      </c>
      <c r="S2482">
        <v>0.83</v>
      </c>
      <c r="T2482">
        <v>0.79</v>
      </c>
      <c r="U2482">
        <v>0.87</v>
      </c>
      <c r="V2482">
        <v>0.86</v>
      </c>
      <c r="W2482">
        <v>0.6</v>
      </c>
      <c r="X2482">
        <v>0.61</v>
      </c>
      <c r="Y2482">
        <v>0.6</v>
      </c>
      <c r="Z2482">
        <v>0.56999999999999995</v>
      </c>
      <c r="AA2482">
        <v>1</v>
      </c>
      <c r="AB2482">
        <v>1</v>
      </c>
      <c r="AC2482">
        <v>0.99</v>
      </c>
      <c r="AD2482">
        <v>0.89</v>
      </c>
      <c r="AE2482">
        <v>0.91</v>
      </c>
      <c r="AF2482">
        <v>0.84</v>
      </c>
      <c r="AG2482">
        <v>0.72</v>
      </c>
      <c r="AH2482">
        <v>0.77</v>
      </c>
      <c r="AI2482">
        <v>0.76</v>
      </c>
      <c r="AJ2482">
        <v>0.79</v>
      </c>
      <c r="AK2482">
        <v>0.79</v>
      </c>
      <c r="AL2482">
        <v>0.78</v>
      </c>
      <c r="AM2482">
        <v>0.8</v>
      </c>
      <c r="AN2482">
        <v>0.77</v>
      </c>
      <c r="AO2482">
        <v>0.72</v>
      </c>
      <c r="AP2482">
        <v>0.67</v>
      </c>
      <c r="AQ2482">
        <v>0.69</v>
      </c>
      <c r="AR2482">
        <v>0.67</v>
      </c>
      <c r="AS2482">
        <v>0.65</v>
      </c>
      <c r="AT2482">
        <v>0.56999999999999995</v>
      </c>
      <c r="AU2482">
        <v>0.55000000000000004</v>
      </c>
      <c r="AV2482">
        <v>0.53</v>
      </c>
      <c r="AW2482">
        <v>0.56000000000000005</v>
      </c>
      <c r="AX2482">
        <v>0.48</v>
      </c>
      <c r="AY2482">
        <v>0.48</v>
      </c>
      <c r="AZ2482">
        <v>0.53</v>
      </c>
      <c r="BA2482">
        <v>0.48</v>
      </c>
      <c r="BB2482">
        <v>0.38</v>
      </c>
      <c r="BC2482">
        <v>0.45</v>
      </c>
      <c r="BD2482">
        <v>0.39</v>
      </c>
      <c r="BE2482">
        <v>0.41</v>
      </c>
      <c r="BF2482">
        <v>0.37</v>
      </c>
      <c r="BG2482">
        <v>0.47</v>
      </c>
      <c r="BH2482">
        <v>0.52</v>
      </c>
      <c r="BI2482">
        <v>0.64</v>
      </c>
      <c r="BJ2482">
        <v>0.77</v>
      </c>
      <c r="BK2482">
        <v>0.66</v>
      </c>
      <c r="BL2482">
        <v>0.79</v>
      </c>
      <c r="BM2482">
        <v>0.81</v>
      </c>
      <c r="BN2482">
        <v>0.91</v>
      </c>
      <c r="BO2482">
        <v>0.86</v>
      </c>
      <c r="BP2482">
        <v>0.83</v>
      </c>
      <c r="BQ2482">
        <v>0.86</v>
      </c>
      <c r="BR2482">
        <v>0.89</v>
      </c>
      <c r="BS2482">
        <v>2.3199999999999998</v>
      </c>
      <c r="BT2482">
        <v>2.2799999999999998</v>
      </c>
      <c r="BU2482">
        <v>1.75</v>
      </c>
      <c r="BV2482">
        <v>1.63</v>
      </c>
    </row>
    <row r="2483" spans="1:74" x14ac:dyDescent="0.25">
      <c r="A2483" s="1" t="s">
        <v>2776</v>
      </c>
      <c r="B2483" s="1" t="s">
        <v>2777</v>
      </c>
      <c r="C2483" s="1" t="s">
        <v>19</v>
      </c>
      <c r="D2483">
        <v>92.66</v>
      </c>
      <c r="E2483">
        <v>111.22</v>
      </c>
      <c r="F2483">
        <v>126.12</v>
      </c>
      <c r="G2483">
        <v>127.52</v>
      </c>
      <c r="H2483">
        <v>145.63999999999999</v>
      </c>
      <c r="I2483">
        <v>159.21</v>
      </c>
      <c r="J2483">
        <v>144.62</v>
      </c>
      <c r="K2483">
        <v>144.63</v>
      </c>
      <c r="L2483">
        <v>148.96</v>
      </c>
      <c r="M2483">
        <v>135.27000000000001</v>
      </c>
      <c r="N2483">
        <v>121.47</v>
      </c>
      <c r="O2483">
        <v>76.86</v>
      </c>
      <c r="P2483">
        <v>76.489999999999995</v>
      </c>
      <c r="Q2483">
        <v>71.92</v>
      </c>
      <c r="R2483">
        <v>137.68</v>
      </c>
      <c r="S2483">
        <v>124.77</v>
      </c>
      <c r="T2483">
        <v>119.13</v>
      </c>
      <c r="U2483">
        <v>131.12</v>
      </c>
      <c r="V2483">
        <v>119.39</v>
      </c>
      <c r="W2483">
        <v>82.8</v>
      </c>
      <c r="X2483">
        <v>83.71</v>
      </c>
      <c r="Y2483">
        <v>82.72</v>
      </c>
      <c r="Z2483">
        <v>79.430000000000007</v>
      </c>
      <c r="AA2483">
        <v>73.61</v>
      </c>
      <c r="AB2483">
        <v>73.69</v>
      </c>
      <c r="AC2483">
        <v>72.95</v>
      </c>
      <c r="AD2483">
        <v>65.400000000000006</v>
      </c>
      <c r="AE2483">
        <v>58.72</v>
      </c>
      <c r="AF2483">
        <v>54.29</v>
      </c>
      <c r="AG2483">
        <v>46.79</v>
      </c>
      <c r="AH2483">
        <v>49.49</v>
      </c>
      <c r="AI2483">
        <v>46.26</v>
      </c>
      <c r="AJ2483">
        <v>47.94</v>
      </c>
      <c r="AK2483">
        <v>47.62</v>
      </c>
      <c r="AL2483">
        <v>47.51</v>
      </c>
      <c r="AM2483">
        <v>45.73</v>
      </c>
      <c r="AN2483">
        <v>43.92</v>
      </c>
      <c r="AO2483">
        <v>41.34</v>
      </c>
      <c r="AP2483">
        <v>38.19</v>
      </c>
      <c r="AQ2483">
        <v>37.369999999999997</v>
      </c>
      <c r="AR2483">
        <v>36.090000000000003</v>
      </c>
      <c r="AS2483">
        <v>35.47</v>
      </c>
      <c r="AT2483">
        <v>30.87</v>
      </c>
      <c r="AU2483">
        <v>30.3</v>
      </c>
      <c r="AV2483">
        <v>29</v>
      </c>
      <c r="AW2483">
        <v>31.11</v>
      </c>
      <c r="AX2483">
        <v>26.23</v>
      </c>
      <c r="AY2483">
        <v>25.62</v>
      </c>
      <c r="AZ2483">
        <v>28.12</v>
      </c>
      <c r="BA2483">
        <v>25.52</v>
      </c>
      <c r="BB2483">
        <v>20.2</v>
      </c>
      <c r="BC2483">
        <v>22.65</v>
      </c>
      <c r="BD2483">
        <v>19.43</v>
      </c>
      <c r="BE2483">
        <v>20.25</v>
      </c>
      <c r="BF2483">
        <v>18.600000000000001</v>
      </c>
      <c r="BG2483">
        <v>26.02</v>
      </c>
      <c r="BH2483">
        <v>29.03</v>
      </c>
      <c r="BI2483">
        <v>35.520000000000003</v>
      </c>
      <c r="BJ2483">
        <v>42.67</v>
      </c>
      <c r="BK2483">
        <v>45.15</v>
      </c>
      <c r="BL2483">
        <v>54.04</v>
      </c>
      <c r="BM2483">
        <v>55.19</v>
      </c>
      <c r="BN2483">
        <v>62.42</v>
      </c>
      <c r="BO2483">
        <v>67.27</v>
      </c>
      <c r="BP2483">
        <v>65.13</v>
      </c>
      <c r="BQ2483">
        <v>67.459999999999994</v>
      </c>
      <c r="BR2483">
        <v>69.599999999999994</v>
      </c>
      <c r="BS2483">
        <v>69.88</v>
      </c>
      <c r="BT2483">
        <v>68.5</v>
      </c>
      <c r="BU2483">
        <v>52.52</v>
      </c>
      <c r="BV2483">
        <v>49.17</v>
      </c>
    </row>
    <row r="2484" spans="1:74" x14ac:dyDescent="0.25">
      <c r="A2484" s="1" t="s">
        <v>4287</v>
      </c>
      <c r="B2484" s="1" t="s">
        <v>4288</v>
      </c>
      <c r="C2484" s="1" t="s">
        <v>19</v>
      </c>
      <c r="D2484">
        <v>11.053000000000001</v>
      </c>
      <c r="E2484">
        <v>11.307</v>
      </c>
      <c r="F2484">
        <v>10.871</v>
      </c>
      <c r="G2484">
        <v>10.9</v>
      </c>
      <c r="H2484">
        <v>10.705</v>
      </c>
      <c r="I2484">
        <v>10.728</v>
      </c>
      <c r="J2484">
        <v>10.180999999999999</v>
      </c>
      <c r="K2484">
        <v>10.568</v>
      </c>
      <c r="L2484">
        <v>10.452999999999999</v>
      </c>
      <c r="M2484">
        <v>10.782</v>
      </c>
      <c r="N2484">
        <v>10.271000000000001</v>
      </c>
      <c r="O2484">
        <v>10.314</v>
      </c>
      <c r="P2484">
        <v>10.521000000000001</v>
      </c>
      <c r="Q2484">
        <v>10.175000000000001</v>
      </c>
      <c r="R2484">
        <v>10.170999999999999</v>
      </c>
      <c r="S2484">
        <v>9.9670000000000005</v>
      </c>
      <c r="T2484">
        <v>9.4139999999999997</v>
      </c>
      <c r="U2484">
        <v>9.5869999999999997</v>
      </c>
      <c r="Z2484">
        <v>12.801</v>
      </c>
      <c r="AA2484">
        <v>10.084</v>
      </c>
      <c r="AB2484">
        <v>10.382999999999999</v>
      </c>
      <c r="AC2484">
        <v>10.754</v>
      </c>
      <c r="AD2484">
        <v>10.781000000000001</v>
      </c>
      <c r="AE2484">
        <v>11.369</v>
      </c>
      <c r="AF2484">
        <v>9.6950000000000003</v>
      </c>
      <c r="AG2484">
        <v>9.5</v>
      </c>
      <c r="AH2484">
        <v>9.5839999999999996</v>
      </c>
      <c r="AI2484">
        <v>9.5530000000000008</v>
      </c>
      <c r="AJ2484">
        <v>9.6289999999999996</v>
      </c>
      <c r="AK2484">
        <v>9.7449999999999992</v>
      </c>
      <c r="AL2484">
        <v>9.9459999999999997</v>
      </c>
      <c r="AM2484">
        <v>9.9779999999999998</v>
      </c>
      <c r="AN2484">
        <v>9.9469999999999992</v>
      </c>
      <c r="AO2484">
        <v>10.204000000000001</v>
      </c>
      <c r="AP2484">
        <v>10.234</v>
      </c>
      <c r="AQ2484">
        <v>10.255000000000001</v>
      </c>
      <c r="AR2484">
        <v>9.85</v>
      </c>
      <c r="AS2484">
        <v>9.6720000000000006</v>
      </c>
      <c r="AT2484">
        <v>9.6219999999999999</v>
      </c>
      <c r="AU2484">
        <v>9.86</v>
      </c>
      <c r="AV2484">
        <v>9.9480000000000004</v>
      </c>
      <c r="AW2484">
        <v>10.069000000000001</v>
      </c>
      <c r="AX2484">
        <v>10.145</v>
      </c>
      <c r="AY2484">
        <v>10.420999999999999</v>
      </c>
      <c r="AZ2484">
        <v>11.077</v>
      </c>
      <c r="BA2484">
        <v>11.202999999999999</v>
      </c>
      <c r="BB2484">
        <v>11.917</v>
      </c>
      <c r="BC2484">
        <v>10.224</v>
      </c>
      <c r="BD2484">
        <v>10.369</v>
      </c>
      <c r="BE2484">
        <v>10.263999999999999</v>
      </c>
      <c r="BF2484">
        <v>10.393000000000001</v>
      </c>
      <c r="BG2484">
        <v>9.7910000000000004</v>
      </c>
      <c r="BH2484">
        <v>8.1620000000000008</v>
      </c>
      <c r="BI2484">
        <v>7.4710000000000001</v>
      </c>
      <c r="BJ2484">
        <v>7.01</v>
      </c>
      <c r="BK2484">
        <v>6.5140000000000002</v>
      </c>
      <c r="BL2484">
        <v>5.6559999999999997</v>
      </c>
      <c r="BM2484">
        <v>5.4039999999999999</v>
      </c>
      <c r="BN2484">
        <v>4.9409999999999998</v>
      </c>
    </row>
    <row r="2485" spans="1:74" x14ac:dyDescent="0.25">
      <c r="A2485" s="1" t="s">
        <v>2778</v>
      </c>
      <c r="B2485" s="1" t="s">
        <v>2779</v>
      </c>
      <c r="C2485" s="1" t="s">
        <v>19</v>
      </c>
      <c r="D2485">
        <v>9.6</v>
      </c>
      <c r="E2485">
        <v>10.75</v>
      </c>
      <c r="F2485">
        <v>10.7</v>
      </c>
      <c r="G2485">
        <v>10.42</v>
      </c>
      <c r="H2485">
        <v>10.25</v>
      </c>
      <c r="I2485">
        <v>11.85</v>
      </c>
      <c r="J2485">
        <v>11.4</v>
      </c>
      <c r="K2485">
        <v>11.8</v>
      </c>
      <c r="L2485">
        <v>12.52</v>
      </c>
      <c r="M2485">
        <v>13</v>
      </c>
      <c r="N2485">
        <v>9.39</v>
      </c>
      <c r="O2485">
        <v>7.65</v>
      </c>
      <c r="P2485">
        <v>7.34</v>
      </c>
      <c r="Q2485">
        <v>6.49</v>
      </c>
      <c r="R2485">
        <v>12.79</v>
      </c>
      <c r="S2485">
        <v>11.25</v>
      </c>
      <c r="T2485">
        <v>11.1</v>
      </c>
      <c r="U2485">
        <v>11.4</v>
      </c>
      <c r="V2485">
        <v>11.25</v>
      </c>
      <c r="W2485">
        <v>12.66</v>
      </c>
      <c r="X2485">
        <v>11.824999999999999</v>
      </c>
      <c r="Y2485">
        <v>10.76</v>
      </c>
      <c r="Z2485">
        <v>10.3</v>
      </c>
      <c r="AA2485">
        <v>9.1999999999999993</v>
      </c>
      <c r="AB2485">
        <v>8.65</v>
      </c>
      <c r="AC2485">
        <v>9.3000000000000007</v>
      </c>
      <c r="AD2485">
        <v>9.85</v>
      </c>
      <c r="AE2485">
        <v>7.45</v>
      </c>
      <c r="AF2485">
        <v>7.16</v>
      </c>
      <c r="AG2485">
        <v>6.95</v>
      </c>
      <c r="AH2485">
        <v>7</v>
      </c>
      <c r="AI2485">
        <v>6.51</v>
      </c>
      <c r="AJ2485">
        <v>6.42</v>
      </c>
      <c r="AK2485">
        <v>6.7</v>
      </c>
      <c r="AL2485">
        <v>6.59</v>
      </c>
      <c r="AM2485">
        <v>6.1</v>
      </c>
      <c r="AN2485">
        <v>6.19</v>
      </c>
      <c r="AO2485">
        <v>6.4</v>
      </c>
      <c r="AP2485">
        <v>6.4</v>
      </c>
      <c r="AQ2485">
        <v>6.74</v>
      </c>
      <c r="AR2485">
        <v>5.59</v>
      </c>
      <c r="AS2485">
        <v>5.31</v>
      </c>
      <c r="AT2485">
        <v>4.75</v>
      </c>
      <c r="AU2485">
        <v>4.5599999999999996</v>
      </c>
      <c r="AV2485">
        <v>4.5199999999999996</v>
      </c>
      <c r="AW2485">
        <v>4.01</v>
      </c>
      <c r="AX2485">
        <v>4</v>
      </c>
      <c r="AY2485">
        <v>3.95</v>
      </c>
      <c r="AZ2485">
        <v>4.0999999999999996</v>
      </c>
      <c r="BA2485">
        <v>4.55</v>
      </c>
      <c r="BB2485">
        <v>4.55</v>
      </c>
      <c r="BC2485">
        <v>4.4000000000000004</v>
      </c>
      <c r="BD2485">
        <v>4</v>
      </c>
      <c r="BE2485">
        <v>3.65</v>
      </c>
      <c r="BF2485">
        <v>3.9</v>
      </c>
      <c r="BG2485">
        <v>5.0999999999999996</v>
      </c>
      <c r="BH2485">
        <v>5.2</v>
      </c>
      <c r="BI2485">
        <v>5.75</v>
      </c>
      <c r="BJ2485">
        <v>6.75</v>
      </c>
      <c r="BK2485">
        <v>8</v>
      </c>
      <c r="BL2485">
        <v>11.2727</v>
      </c>
      <c r="BM2485">
        <v>13.181800000000001</v>
      </c>
      <c r="BN2485">
        <v>12.2727</v>
      </c>
      <c r="BO2485">
        <v>13.8636</v>
      </c>
      <c r="BP2485">
        <v>14.7273</v>
      </c>
      <c r="BQ2485">
        <v>15.545400000000001</v>
      </c>
      <c r="BR2485">
        <v>15.4091</v>
      </c>
      <c r="BS2485">
        <v>16.181799999999999</v>
      </c>
      <c r="BT2485">
        <v>13.5909</v>
      </c>
      <c r="BU2485">
        <v>13.8636</v>
      </c>
      <c r="BV2485">
        <v>14.545500000000001</v>
      </c>
    </row>
    <row r="2486" spans="1:74" x14ac:dyDescent="0.25">
      <c r="A2486" s="1" t="s">
        <v>2780</v>
      </c>
      <c r="B2486" s="1" t="s">
        <v>3582</v>
      </c>
      <c r="C2486" s="1" t="s">
        <v>19</v>
      </c>
      <c r="D2486">
        <v>1208555</v>
      </c>
      <c r="E2486">
        <v>1243534</v>
      </c>
      <c r="F2486">
        <v>1306203</v>
      </c>
      <c r="G2486">
        <v>1375273</v>
      </c>
      <c r="H2486">
        <v>1327886</v>
      </c>
      <c r="I2486">
        <v>1325469</v>
      </c>
      <c r="J2486">
        <v>1319966</v>
      </c>
      <c r="K2486">
        <v>1336609</v>
      </c>
      <c r="L2486">
        <v>1290811</v>
      </c>
      <c r="M2486">
        <v>1245074</v>
      </c>
      <c r="N2486">
        <v>1167293</v>
      </c>
      <c r="O2486">
        <v>1161343</v>
      </c>
      <c r="P2486">
        <v>1129475</v>
      </c>
      <c r="Q2486">
        <v>926344</v>
      </c>
      <c r="R2486">
        <v>929415</v>
      </c>
      <c r="S2486">
        <v>945205</v>
      </c>
      <c r="T2486">
        <v>924945</v>
      </c>
      <c r="U2486">
        <v>903729</v>
      </c>
      <c r="V2486">
        <v>907929</v>
      </c>
      <c r="W2486">
        <v>937092</v>
      </c>
      <c r="X2486">
        <v>887161</v>
      </c>
      <c r="Y2486">
        <v>901001</v>
      </c>
      <c r="Z2486">
        <v>894953</v>
      </c>
      <c r="AA2486">
        <v>921402</v>
      </c>
      <c r="AB2486">
        <v>878498</v>
      </c>
      <c r="AC2486">
        <v>872809</v>
      </c>
      <c r="AD2486">
        <v>891212</v>
      </c>
      <c r="AE2486">
        <v>896571</v>
      </c>
      <c r="AF2486">
        <v>844253</v>
      </c>
      <c r="AH2486">
        <v>824613</v>
      </c>
      <c r="AI2486">
        <v>814856</v>
      </c>
      <c r="AK2486">
        <v>762096</v>
      </c>
      <c r="AL2486">
        <v>741642</v>
      </c>
      <c r="AM2486">
        <v>749047</v>
      </c>
      <c r="AN2486">
        <v>719472</v>
      </c>
      <c r="AO2486">
        <v>717440</v>
      </c>
      <c r="AP2486">
        <v>700493</v>
      </c>
      <c r="AQ2486">
        <v>715748</v>
      </c>
      <c r="AR2486">
        <v>686334</v>
      </c>
      <c r="AS2486">
        <v>664269</v>
      </c>
      <c r="AT2486">
        <v>639581</v>
      </c>
      <c r="AU2486">
        <v>644063</v>
      </c>
      <c r="AV2486">
        <v>633184</v>
      </c>
      <c r="AW2486">
        <v>644675</v>
      </c>
      <c r="AX2486">
        <v>636903</v>
      </c>
      <c r="AY2486">
        <v>653557</v>
      </c>
      <c r="AZ2486">
        <v>643656</v>
      </c>
      <c r="BA2486">
        <v>638386</v>
      </c>
      <c r="BB2486">
        <v>640478</v>
      </c>
      <c r="BC2486">
        <v>634278</v>
      </c>
      <c r="BD2486">
        <v>640451</v>
      </c>
      <c r="BE2486">
        <v>646228</v>
      </c>
      <c r="BF2486">
        <v>665315</v>
      </c>
      <c r="BG2486">
        <v>682158</v>
      </c>
      <c r="BH2486">
        <v>669026</v>
      </c>
      <c r="BI2486">
        <v>655152</v>
      </c>
      <c r="BJ2486">
        <v>624495</v>
      </c>
      <c r="BK2486">
        <v>589563</v>
      </c>
      <c r="BL2486">
        <v>583067</v>
      </c>
      <c r="BM2486">
        <v>577330</v>
      </c>
      <c r="BN2486">
        <v>565587</v>
      </c>
      <c r="BO2486">
        <v>568478</v>
      </c>
      <c r="BP2486">
        <v>569832</v>
      </c>
      <c r="BQ2486">
        <v>564954</v>
      </c>
      <c r="BR2486">
        <v>562384</v>
      </c>
      <c r="BS2486">
        <v>544594</v>
      </c>
      <c r="BT2486">
        <v>519845</v>
      </c>
      <c r="BU2486">
        <v>502144</v>
      </c>
      <c r="BV2486">
        <v>489369</v>
      </c>
    </row>
    <row r="2487" spans="1:74" x14ac:dyDescent="0.25">
      <c r="A2487" s="1" t="s">
        <v>2781</v>
      </c>
      <c r="B2487" s="1" t="s">
        <v>2782</v>
      </c>
      <c r="C2487" s="1" t="s">
        <v>19</v>
      </c>
      <c r="D2487">
        <v>1.38</v>
      </c>
      <c r="E2487">
        <v>1.55</v>
      </c>
      <c r="F2487">
        <v>1.53</v>
      </c>
      <c r="G2487">
        <v>1.49</v>
      </c>
      <c r="H2487">
        <v>1.47</v>
      </c>
      <c r="I2487">
        <v>1.7</v>
      </c>
      <c r="J2487">
        <v>1.63</v>
      </c>
      <c r="K2487">
        <v>1.7</v>
      </c>
      <c r="L2487">
        <v>1.8</v>
      </c>
      <c r="M2487">
        <v>1.87</v>
      </c>
      <c r="N2487">
        <v>1.35</v>
      </c>
      <c r="O2487">
        <v>1.1200000000000001</v>
      </c>
      <c r="P2487">
        <v>1.07</v>
      </c>
      <c r="Q2487">
        <v>0.95</v>
      </c>
      <c r="R2487">
        <v>1.87</v>
      </c>
      <c r="S2487">
        <v>1.64</v>
      </c>
      <c r="T2487">
        <v>1.59</v>
      </c>
      <c r="U2487">
        <v>1.63</v>
      </c>
      <c r="V2487">
        <v>1.61</v>
      </c>
      <c r="W2487">
        <v>1.81</v>
      </c>
      <c r="X2487">
        <v>1.69</v>
      </c>
      <c r="Y2487">
        <v>1.54</v>
      </c>
      <c r="Z2487">
        <v>1.48</v>
      </c>
      <c r="AA2487">
        <v>1.32</v>
      </c>
      <c r="AB2487">
        <v>1.24</v>
      </c>
      <c r="AC2487">
        <v>1.33</v>
      </c>
      <c r="AD2487">
        <v>1.41</v>
      </c>
      <c r="AE2487">
        <v>1.07</v>
      </c>
      <c r="AF2487">
        <v>1.03</v>
      </c>
      <c r="AG2487">
        <v>1</v>
      </c>
      <c r="AH2487">
        <v>1</v>
      </c>
      <c r="AI2487">
        <v>0.93</v>
      </c>
      <c r="AJ2487">
        <v>0.92</v>
      </c>
      <c r="AK2487">
        <v>0.96</v>
      </c>
      <c r="AL2487">
        <v>0.93</v>
      </c>
      <c r="AM2487">
        <v>0.86</v>
      </c>
      <c r="AN2487">
        <v>0.87</v>
      </c>
      <c r="AO2487">
        <v>0.9</v>
      </c>
      <c r="AP2487">
        <v>0.97</v>
      </c>
      <c r="AQ2487">
        <v>1.02</v>
      </c>
      <c r="AR2487">
        <v>0.84</v>
      </c>
      <c r="AS2487">
        <v>0.8</v>
      </c>
      <c r="AT2487">
        <v>0.72</v>
      </c>
      <c r="AU2487">
        <v>0.69</v>
      </c>
      <c r="AV2487">
        <v>0.69</v>
      </c>
      <c r="AW2487">
        <v>0.61</v>
      </c>
      <c r="AX2487">
        <v>0.64</v>
      </c>
      <c r="AY2487">
        <v>0.63</v>
      </c>
      <c r="AZ2487">
        <v>0.66</v>
      </c>
      <c r="BA2487">
        <v>0.73</v>
      </c>
      <c r="BB2487">
        <v>0.77</v>
      </c>
      <c r="BC2487">
        <v>0.75</v>
      </c>
      <c r="BD2487">
        <v>0.68</v>
      </c>
      <c r="BE2487">
        <v>0.62</v>
      </c>
      <c r="BF2487">
        <v>0.68</v>
      </c>
      <c r="BG2487">
        <v>0.82</v>
      </c>
      <c r="BH2487">
        <v>0.66</v>
      </c>
      <c r="BI2487">
        <v>0.73</v>
      </c>
      <c r="BJ2487">
        <v>0.99</v>
      </c>
      <c r="BK2487">
        <v>1.17</v>
      </c>
      <c r="BL2487">
        <v>1.64</v>
      </c>
      <c r="BM2487">
        <v>1.92</v>
      </c>
      <c r="BN2487">
        <v>1.76</v>
      </c>
      <c r="BO2487">
        <v>1.98</v>
      </c>
      <c r="BP2487">
        <v>2.1</v>
      </c>
      <c r="BQ2487">
        <v>2.2200000000000002</v>
      </c>
      <c r="BR2487">
        <v>2.2400000000000002</v>
      </c>
      <c r="BS2487">
        <v>2.35</v>
      </c>
      <c r="BT2487">
        <v>1.98</v>
      </c>
      <c r="BU2487">
        <v>2.02</v>
      </c>
      <c r="BV2487">
        <v>2.21</v>
      </c>
    </row>
    <row r="2488" spans="1:74" x14ac:dyDescent="0.25">
      <c r="A2488" s="1" t="s">
        <v>2783</v>
      </c>
      <c r="B2488" s="1" t="s">
        <v>2784</v>
      </c>
      <c r="C2488" s="1" t="s">
        <v>19</v>
      </c>
      <c r="D2488">
        <v>100.1</v>
      </c>
      <c r="E2488">
        <v>112.06</v>
      </c>
      <c r="F2488">
        <v>111.23</v>
      </c>
      <c r="G2488">
        <v>108.32</v>
      </c>
      <c r="H2488">
        <v>106.53</v>
      </c>
      <c r="I2488">
        <v>123.15</v>
      </c>
      <c r="J2488">
        <v>118.43</v>
      </c>
      <c r="K2488">
        <v>123.13</v>
      </c>
      <c r="L2488">
        <v>130.63999999999999</v>
      </c>
      <c r="M2488">
        <v>135.65</v>
      </c>
      <c r="N2488">
        <v>97.98</v>
      </c>
      <c r="O2488">
        <v>81.040000000000006</v>
      </c>
      <c r="P2488">
        <v>77.760000000000005</v>
      </c>
      <c r="Q2488">
        <v>68.75</v>
      </c>
      <c r="R2488">
        <v>135.49</v>
      </c>
      <c r="S2488">
        <v>119.18</v>
      </c>
      <c r="T2488">
        <v>115.27</v>
      </c>
      <c r="U2488">
        <v>118.39</v>
      </c>
      <c r="V2488">
        <v>116.83</v>
      </c>
      <c r="W2488">
        <v>131.47</v>
      </c>
      <c r="X2488">
        <v>122.8</v>
      </c>
      <c r="Y2488">
        <v>111.74</v>
      </c>
      <c r="Z2488">
        <v>106.97</v>
      </c>
      <c r="AA2488">
        <v>95.54</v>
      </c>
      <c r="AB2488">
        <v>89.83</v>
      </c>
      <c r="AC2488">
        <v>96.58</v>
      </c>
      <c r="AD2488">
        <v>102.29</v>
      </c>
      <c r="AE2488">
        <v>77.37</v>
      </c>
      <c r="AF2488">
        <v>74.36</v>
      </c>
      <c r="AG2488">
        <v>72.180000000000007</v>
      </c>
      <c r="AH2488">
        <v>72.69</v>
      </c>
      <c r="AI2488">
        <v>67.61</v>
      </c>
      <c r="AJ2488">
        <v>66.67</v>
      </c>
      <c r="AK2488">
        <v>69.55</v>
      </c>
      <c r="AL2488">
        <v>67.099999999999994</v>
      </c>
      <c r="AM2488">
        <v>62.38</v>
      </c>
      <c r="AN2488">
        <v>63.03</v>
      </c>
      <c r="AO2488">
        <v>65.17</v>
      </c>
      <c r="AP2488">
        <v>65.17</v>
      </c>
      <c r="AQ2488">
        <v>68.22</v>
      </c>
      <c r="AR2488">
        <v>56.58</v>
      </c>
      <c r="AS2488">
        <v>53.75</v>
      </c>
      <c r="AT2488">
        <v>48.08</v>
      </c>
      <c r="AU2488">
        <v>46.16</v>
      </c>
      <c r="AV2488">
        <v>45.75</v>
      </c>
      <c r="AW2488">
        <v>40.590000000000003</v>
      </c>
      <c r="AX2488">
        <v>40.49</v>
      </c>
      <c r="AY2488">
        <v>39.979999999999997</v>
      </c>
      <c r="AZ2488">
        <v>41.5</v>
      </c>
      <c r="BA2488">
        <v>46.05</v>
      </c>
      <c r="BB2488">
        <v>46.05</v>
      </c>
      <c r="BC2488">
        <v>44.54</v>
      </c>
      <c r="BD2488">
        <v>40.49</v>
      </c>
      <c r="BE2488">
        <v>36.94</v>
      </c>
      <c r="BF2488">
        <v>39.479999999999997</v>
      </c>
      <c r="BG2488">
        <v>47.23</v>
      </c>
      <c r="BH2488">
        <v>38.08</v>
      </c>
      <c r="BI2488">
        <v>42.07</v>
      </c>
      <c r="BJ2488">
        <v>49.4</v>
      </c>
      <c r="BK2488">
        <v>58.55</v>
      </c>
      <c r="BL2488">
        <v>81.99</v>
      </c>
      <c r="BM2488">
        <v>96.37</v>
      </c>
      <c r="BN2488">
        <v>89.26</v>
      </c>
      <c r="BO2488">
        <v>100.15</v>
      </c>
      <c r="BP2488">
        <v>106.5</v>
      </c>
      <c r="BQ2488">
        <v>112.33</v>
      </c>
      <c r="BR2488">
        <v>109.85</v>
      </c>
      <c r="BS2488">
        <v>115.34</v>
      </c>
      <c r="BT2488">
        <v>96.88</v>
      </c>
      <c r="BU2488">
        <v>98.82</v>
      </c>
      <c r="BV2488">
        <v>102.8</v>
      </c>
    </row>
    <row r="2489" spans="1:74" x14ac:dyDescent="0.25">
      <c r="A2489" s="1" t="s">
        <v>4289</v>
      </c>
      <c r="B2489" s="1" t="s">
        <v>4290</v>
      </c>
      <c r="C2489" s="1" t="s">
        <v>19</v>
      </c>
      <c r="D2489">
        <v>11.101000000000001</v>
      </c>
      <c r="E2489">
        <v>11.417</v>
      </c>
      <c r="F2489">
        <v>12.662000000000001</v>
      </c>
      <c r="G2489">
        <v>13.993</v>
      </c>
      <c r="H2489">
        <v>12.923</v>
      </c>
      <c r="I2489">
        <v>12.218</v>
      </c>
      <c r="J2489">
        <v>11.22</v>
      </c>
      <c r="K2489">
        <v>11.375999999999999</v>
      </c>
      <c r="L2489">
        <v>10.938000000000001</v>
      </c>
      <c r="M2489">
        <v>10.818</v>
      </c>
      <c r="N2489">
        <v>10.223000000000001</v>
      </c>
      <c r="O2489">
        <v>10.365</v>
      </c>
      <c r="P2489">
        <v>10.324999999999999</v>
      </c>
      <c r="Q2489">
        <v>8.6940000000000008</v>
      </c>
      <c r="R2489">
        <v>8.827</v>
      </c>
      <c r="S2489">
        <v>9.1349999999999998</v>
      </c>
      <c r="T2489">
        <v>9.1370000000000005</v>
      </c>
      <c r="U2489">
        <v>9.3390000000000004</v>
      </c>
      <c r="V2489">
        <v>9.8170000000000002</v>
      </c>
      <c r="W2489">
        <v>10.259</v>
      </c>
      <c r="X2489">
        <v>10.010999999999999</v>
      </c>
      <c r="Y2489">
        <v>10.448</v>
      </c>
      <c r="Z2489">
        <v>10.525</v>
      </c>
      <c r="AA2489">
        <v>10.637</v>
      </c>
      <c r="AB2489">
        <v>10.412000000000001</v>
      </c>
      <c r="AC2489">
        <v>10.666</v>
      </c>
      <c r="AD2489">
        <v>11.132999999999999</v>
      </c>
      <c r="AE2489">
        <v>10.84</v>
      </c>
      <c r="AF2489">
        <v>10.454000000000001</v>
      </c>
      <c r="AH2489">
        <v>10.81</v>
      </c>
      <c r="AI2489">
        <v>10.516</v>
      </c>
      <c r="AK2489">
        <v>10.28</v>
      </c>
      <c r="AL2489">
        <v>10.231999999999999</v>
      </c>
      <c r="AM2489">
        <v>10.225</v>
      </c>
      <c r="AN2489">
        <v>10.153</v>
      </c>
      <c r="AO2489">
        <v>10.459</v>
      </c>
      <c r="AP2489">
        <v>10.433999999999999</v>
      </c>
      <c r="AQ2489">
        <v>10.474</v>
      </c>
      <c r="AR2489">
        <v>10.266999999999999</v>
      </c>
      <c r="AS2489">
        <v>9.8650000000000002</v>
      </c>
      <c r="AT2489">
        <v>9.5860000000000003</v>
      </c>
      <c r="AU2489">
        <v>9.6110000000000007</v>
      </c>
      <c r="AV2489">
        <v>9.6720000000000006</v>
      </c>
      <c r="AW2489">
        <v>10.029</v>
      </c>
      <c r="AX2489">
        <v>10.066000000000001</v>
      </c>
      <c r="AY2489">
        <v>10.367000000000001</v>
      </c>
      <c r="AZ2489">
        <v>10.497999999999999</v>
      </c>
      <c r="BA2489">
        <v>10.554</v>
      </c>
      <c r="BB2489">
        <v>10.715999999999999</v>
      </c>
      <c r="BC2489">
        <v>10.5</v>
      </c>
      <c r="BD2489">
        <v>10.762</v>
      </c>
      <c r="BE2489">
        <v>11.102</v>
      </c>
      <c r="BF2489">
        <v>11.541</v>
      </c>
      <c r="BG2489">
        <v>11.411</v>
      </c>
      <c r="BH2489">
        <v>12.57</v>
      </c>
      <c r="BI2489">
        <v>13.260999999999999</v>
      </c>
      <c r="BJ2489">
        <v>12.471</v>
      </c>
      <c r="BK2489">
        <v>11.391</v>
      </c>
      <c r="BL2489">
        <v>11.382</v>
      </c>
      <c r="BM2489">
        <v>10.987</v>
      </c>
      <c r="BN2489">
        <v>11.156000000000001</v>
      </c>
      <c r="BO2489">
        <v>10.409000000000001</v>
      </c>
      <c r="BP2489">
        <v>10.815</v>
      </c>
      <c r="BQ2489">
        <v>10.999000000000001</v>
      </c>
      <c r="BR2489">
        <v>11.481</v>
      </c>
      <c r="BS2489">
        <v>10.545</v>
      </c>
      <c r="BT2489">
        <v>10.406000000000001</v>
      </c>
      <c r="BU2489">
        <v>10.382999999999999</v>
      </c>
      <c r="BV2489">
        <v>10.500999999999999</v>
      </c>
    </row>
    <row r="2490" spans="1:74" x14ac:dyDescent="0.25">
      <c r="A2490" s="1" t="s">
        <v>438</v>
      </c>
      <c r="D2490" s="1" t="s">
        <v>8528</v>
      </c>
    </row>
    <row r="2491" spans="1:74" x14ac:dyDescent="0.25">
      <c r="A2491" s="1" t="s">
        <v>438</v>
      </c>
      <c r="D2491" s="1" t="s">
        <v>610</v>
      </c>
    </row>
    <row r="2492" spans="1:74" x14ac:dyDescent="0.25">
      <c r="A2492" s="1" t="s">
        <v>438</v>
      </c>
      <c r="D2492" s="1" t="s">
        <v>8528</v>
      </c>
    </row>
    <row r="2493" spans="1:74" x14ac:dyDescent="0.25">
      <c r="A2493" s="1" t="s">
        <v>438</v>
      </c>
      <c r="D2493" s="1" t="s">
        <v>8528</v>
      </c>
    </row>
    <row r="2494" spans="1:74" x14ac:dyDescent="0.25">
      <c r="A2494" s="1" t="s">
        <v>438</v>
      </c>
      <c r="D2494" s="1" t="s">
        <v>610</v>
      </c>
    </row>
    <row r="2495" spans="1:74" x14ac:dyDescent="0.25">
      <c r="A2495" s="1" t="s">
        <v>2785</v>
      </c>
      <c r="B2495" s="1" t="s">
        <v>2786</v>
      </c>
      <c r="C2495" s="1" t="s">
        <v>19</v>
      </c>
      <c r="D2495">
        <v>18</v>
      </c>
      <c r="E2495">
        <v>17.309999999999999</v>
      </c>
      <c r="F2495">
        <v>18.5</v>
      </c>
      <c r="G2495">
        <v>17.399999999999999</v>
      </c>
      <c r="H2495">
        <v>19</v>
      </c>
      <c r="I2495">
        <v>22.6</v>
      </c>
      <c r="J2495">
        <v>20.58</v>
      </c>
      <c r="K2495">
        <v>20</v>
      </c>
      <c r="L2495">
        <v>21.85</v>
      </c>
      <c r="M2495">
        <v>22.6</v>
      </c>
      <c r="N2495">
        <v>15</v>
      </c>
      <c r="O2495">
        <v>11.84</v>
      </c>
      <c r="P2495">
        <v>11.25</v>
      </c>
      <c r="Q2495">
        <v>11.2</v>
      </c>
      <c r="R2495">
        <v>18.62</v>
      </c>
      <c r="S2495">
        <v>16.75</v>
      </c>
      <c r="T2495">
        <v>16.850000000000001</v>
      </c>
      <c r="U2495">
        <v>17</v>
      </c>
      <c r="V2495">
        <v>15.51</v>
      </c>
      <c r="W2495">
        <v>19.25</v>
      </c>
      <c r="X2495">
        <v>18.399999999999999</v>
      </c>
      <c r="Y2495">
        <v>16.600000000000001</v>
      </c>
      <c r="Z2495">
        <v>17.88</v>
      </c>
      <c r="AA2495">
        <v>18</v>
      </c>
      <c r="AB2495">
        <v>19</v>
      </c>
      <c r="AC2495">
        <v>17.45</v>
      </c>
      <c r="AD2495">
        <v>14.48</v>
      </c>
      <c r="AE2495">
        <v>12.2499</v>
      </c>
      <c r="AF2495">
        <v>11.13</v>
      </c>
      <c r="AG2495">
        <v>11.15</v>
      </c>
      <c r="AH2495">
        <v>11.5</v>
      </c>
      <c r="AI2495">
        <v>10.51</v>
      </c>
      <c r="AJ2495">
        <v>10.6</v>
      </c>
      <c r="AK2495">
        <v>10.75</v>
      </c>
      <c r="AL2495">
        <v>9.98</v>
      </c>
      <c r="AM2495">
        <v>9.6999999999999993</v>
      </c>
      <c r="AN2495">
        <v>9.25</v>
      </c>
      <c r="AO2495">
        <v>9.9</v>
      </c>
      <c r="AP2495">
        <v>8.81</v>
      </c>
      <c r="AQ2495">
        <v>8.4</v>
      </c>
      <c r="AR2495">
        <v>8.5</v>
      </c>
      <c r="AS2495">
        <v>7.85</v>
      </c>
      <c r="AT2495">
        <v>7.1</v>
      </c>
      <c r="AU2495">
        <v>7.75</v>
      </c>
      <c r="AV2495">
        <v>8.4499999999999993</v>
      </c>
      <c r="AW2495">
        <v>6.05</v>
      </c>
      <c r="AX2495">
        <v>5.8</v>
      </c>
      <c r="AY2495">
        <v>5.25</v>
      </c>
      <c r="AZ2495">
        <v>6</v>
      </c>
      <c r="BA2495">
        <v>5.55</v>
      </c>
      <c r="BB2495">
        <v>5.5</v>
      </c>
      <c r="BC2495">
        <v>5.1100000000000003</v>
      </c>
      <c r="BD2495">
        <v>6.1</v>
      </c>
      <c r="BE2495">
        <v>6</v>
      </c>
      <c r="BF2495">
        <v>6.98</v>
      </c>
      <c r="BG2495">
        <v>6.5</v>
      </c>
      <c r="BH2495">
        <v>7</v>
      </c>
      <c r="BI2495">
        <v>7</v>
      </c>
      <c r="BJ2495">
        <v>10</v>
      </c>
      <c r="BK2495">
        <v>8.5</v>
      </c>
      <c r="BL2495">
        <v>12</v>
      </c>
      <c r="BM2495">
        <v>12.25</v>
      </c>
      <c r="BN2495">
        <v>14</v>
      </c>
      <c r="BO2495">
        <v>14.25</v>
      </c>
      <c r="BP2495">
        <v>15</v>
      </c>
      <c r="BQ2495">
        <v>16</v>
      </c>
      <c r="BR2495">
        <v>19</v>
      </c>
      <c r="BS2495">
        <v>22.5</v>
      </c>
      <c r="BT2495">
        <v>15.333299999999999</v>
      </c>
      <c r="BU2495">
        <v>14.666700000000001</v>
      </c>
      <c r="BV2495">
        <v>13.333299999999999</v>
      </c>
    </row>
    <row r="2496" spans="1:74" x14ac:dyDescent="0.25">
      <c r="A2496" s="1" t="s">
        <v>438</v>
      </c>
      <c r="D2496" s="1" t="s">
        <v>610</v>
      </c>
    </row>
    <row r="2497" spans="1:74" x14ac:dyDescent="0.25">
      <c r="A2497" s="1" t="s">
        <v>438</v>
      </c>
      <c r="D2497" s="1" t="s">
        <v>611</v>
      </c>
    </row>
    <row r="2498" spans="1:74" x14ac:dyDescent="0.25">
      <c r="A2498" s="1" t="s">
        <v>2787</v>
      </c>
      <c r="B2498" s="1" t="s">
        <v>2788</v>
      </c>
      <c r="C2498" s="1" t="s">
        <v>19</v>
      </c>
      <c r="D2498">
        <v>35.24</v>
      </c>
      <c r="E2498">
        <v>33.89</v>
      </c>
      <c r="F2498">
        <v>36.22</v>
      </c>
      <c r="G2498">
        <v>34.07</v>
      </c>
      <c r="H2498">
        <v>37.200000000000003</v>
      </c>
      <c r="I2498">
        <v>44.25</v>
      </c>
      <c r="J2498">
        <v>40.299999999999997</v>
      </c>
      <c r="K2498">
        <v>38.799999999999997</v>
      </c>
      <c r="L2498">
        <v>42.39</v>
      </c>
      <c r="M2498">
        <v>43.84</v>
      </c>
      <c r="N2498">
        <v>29.1</v>
      </c>
      <c r="O2498">
        <v>22.74</v>
      </c>
      <c r="P2498">
        <v>21.61</v>
      </c>
      <c r="Q2498">
        <v>21.51</v>
      </c>
      <c r="R2498">
        <v>35.76</v>
      </c>
      <c r="S2498">
        <v>27.64</v>
      </c>
      <c r="T2498">
        <v>27.8</v>
      </c>
      <c r="U2498">
        <v>28.05</v>
      </c>
      <c r="V2498">
        <v>25.59</v>
      </c>
      <c r="W2498">
        <v>31.76</v>
      </c>
      <c r="X2498">
        <v>30.36</v>
      </c>
      <c r="Y2498">
        <v>27.39</v>
      </c>
      <c r="Z2498">
        <v>29.5</v>
      </c>
      <c r="AA2498">
        <v>29.7</v>
      </c>
      <c r="AB2498">
        <v>31.35</v>
      </c>
      <c r="AC2498">
        <v>28.79</v>
      </c>
      <c r="AD2498">
        <v>23.89</v>
      </c>
      <c r="AE2498">
        <v>20.21</v>
      </c>
      <c r="AF2498">
        <v>18.36</v>
      </c>
      <c r="AG2498">
        <v>18.399999999999999</v>
      </c>
      <c r="AH2498">
        <v>18.97</v>
      </c>
      <c r="AI2498">
        <v>17.34</v>
      </c>
      <c r="AJ2498">
        <v>17.489999999999998</v>
      </c>
      <c r="AK2498">
        <v>17.739999999999998</v>
      </c>
      <c r="AL2498">
        <v>16.47</v>
      </c>
      <c r="AM2498">
        <v>16</v>
      </c>
      <c r="AN2498">
        <v>15.26</v>
      </c>
      <c r="AO2498">
        <v>16.329999999999998</v>
      </c>
      <c r="AP2498">
        <v>14.54</v>
      </c>
      <c r="AQ2498">
        <v>13.86</v>
      </c>
      <c r="AR2498">
        <v>14.02</v>
      </c>
      <c r="AS2498">
        <v>12.95</v>
      </c>
      <c r="AT2498">
        <v>11.71</v>
      </c>
      <c r="AU2498">
        <v>12.79</v>
      </c>
      <c r="AV2498">
        <v>13.94</v>
      </c>
      <c r="AW2498">
        <v>9.98</v>
      </c>
      <c r="AX2498">
        <v>9.57</v>
      </c>
      <c r="AY2498">
        <v>8.66</v>
      </c>
      <c r="AZ2498">
        <v>9.9</v>
      </c>
      <c r="BA2498">
        <v>9.16</v>
      </c>
      <c r="BB2498">
        <v>9.07</v>
      </c>
      <c r="BC2498">
        <v>8.43</v>
      </c>
      <c r="BD2498">
        <v>10.06</v>
      </c>
      <c r="BE2498">
        <v>9.9</v>
      </c>
      <c r="BF2498">
        <v>11.52</v>
      </c>
      <c r="BG2498">
        <v>10.72</v>
      </c>
      <c r="BH2498">
        <v>11.55</v>
      </c>
      <c r="BI2498">
        <v>11.55</v>
      </c>
      <c r="BJ2498">
        <v>16.5</v>
      </c>
      <c r="BK2498">
        <v>14.02</v>
      </c>
      <c r="BL2498">
        <v>19.8</v>
      </c>
      <c r="BM2498">
        <v>20.21</v>
      </c>
      <c r="BN2498">
        <v>23.1</v>
      </c>
      <c r="BO2498">
        <v>23.51</v>
      </c>
      <c r="BP2498">
        <v>24.75</v>
      </c>
      <c r="BQ2498">
        <v>26.4</v>
      </c>
      <c r="BR2498">
        <v>31.35</v>
      </c>
      <c r="BS2498">
        <v>37.130000000000003</v>
      </c>
      <c r="BT2498">
        <v>25.3</v>
      </c>
      <c r="BU2498">
        <v>24.2</v>
      </c>
      <c r="BV2498">
        <v>22</v>
      </c>
    </row>
    <row r="2499" spans="1:74" x14ac:dyDescent="0.25">
      <c r="A2499" s="1" t="s">
        <v>438</v>
      </c>
      <c r="D2499" s="1" t="s">
        <v>610</v>
      </c>
    </row>
    <row r="2500" spans="1:74" x14ac:dyDescent="0.25">
      <c r="A2500" s="1" t="s">
        <v>438</v>
      </c>
      <c r="D2500" s="1" t="s">
        <v>8528</v>
      </c>
    </row>
    <row r="2501" spans="1:74" x14ac:dyDescent="0.25">
      <c r="A2501" s="1" t="s">
        <v>438</v>
      </c>
      <c r="D2501" s="1" t="s">
        <v>610</v>
      </c>
    </row>
    <row r="2502" spans="1:74" x14ac:dyDescent="0.25">
      <c r="A2502" s="1" t="s">
        <v>438</v>
      </c>
      <c r="D2502" s="1" t="s">
        <v>8528</v>
      </c>
    </row>
    <row r="2503" spans="1:74" x14ac:dyDescent="0.25">
      <c r="A2503" s="1" t="s">
        <v>438</v>
      </c>
      <c r="D2503" s="1" t="s">
        <v>8528</v>
      </c>
    </row>
    <row r="2504" spans="1:74" x14ac:dyDescent="0.25">
      <c r="A2504" s="1" t="s">
        <v>438</v>
      </c>
      <c r="D2504" s="1" t="s">
        <v>610</v>
      </c>
    </row>
    <row r="2505" spans="1:74" x14ac:dyDescent="0.25">
      <c r="A2505" s="1" t="s">
        <v>2789</v>
      </c>
      <c r="B2505" s="1" t="s">
        <v>2790</v>
      </c>
      <c r="C2505" s="1" t="s">
        <v>19</v>
      </c>
      <c r="D2505">
        <v>20</v>
      </c>
      <c r="E2505">
        <v>14.5</v>
      </c>
      <c r="F2505">
        <v>14.75</v>
      </c>
      <c r="G2505">
        <v>10.25</v>
      </c>
      <c r="H2505">
        <v>13</v>
      </c>
      <c r="I2505">
        <v>1.67</v>
      </c>
      <c r="J2505">
        <v>1.33</v>
      </c>
      <c r="K2505">
        <v>2</v>
      </c>
      <c r="L2505">
        <v>1.81</v>
      </c>
      <c r="M2505">
        <v>2.4</v>
      </c>
      <c r="N2505">
        <v>1.85</v>
      </c>
      <c r="O2505">
        <v>0.95</v>
      </c>
      <c r="P2505">
        <v>1.6</v>
      </c>
      <c r="Q2505">
        <v>0.35</v>
      </c>
      <c r="R2505">
        <v>0.55000000000000004</v>
      </c>
      <c r="S2505">
        <v>0.65</v>
      </c>
      <c r="T2505">
        <v>0.65</v>
      </c>
      <c r="U2505">
        <v>0.51</v>
      </c>
      <c r="V2505">
        <v>0.75</v>
      </c>
      <c r="W2505">
        <v>1.2</v>
      </c>
      <c r="X2505">
        <v>1.5</v>
      </c>
      <c r="Y2505">
        <v>1.5</v>
      </c>
      <c r="Z2505">
        <v>1.4</v>
      </c>
      <c r="AA2505">
        <v>1.35</v>
      </c>
      <c r="AB2505">
        <v>2.2000000000000002</v>
      </c>
      <c r="AC2505">
        <v>2.5</v>
      </c>
      <c r="AD2505">
        <v>2.5</v>
      </c>
      <c r="AE2505">
        <v>2.6400999999999999</v>
      </c>
      <c r="AF2505">
        <v>2.95</v>
      </c>
      <c r="AG2505">
        <v>2.88</v>
      </c>
      <c r="AH2505">
        <v>2.27</v>
      </c>
      <c r="AI2505">
        <v>3.69</v>
      </c>
      <c r="AJ2505">
        <v>2.69</v>
      </c>
      <c r="AK2505">
        <v>3.95</v>
      </c>
      <c r="AL2505">
        <v>4</v>
      </c>
      <c r="AM2505">
        <v>4.75</v>
      </c>
      <c r="AN2505">
        <v>4.4000000000000004</v>
      </c>
      <c r="AO2505">
        <v>4</v>
      </c>
      <c r="AP2505">
        <v>1.71</v>
      </c>
      <c r="AQ2505">
        <v>1.71</v>
      </c>
      <c r="AR2505">
        <v>1.25</v>
      </c>
      <c r="AS2505">
        <v>1.25</v>
      </c>
      <c r="AT2505">
        <v>1.25</v>
      </c>
      <c r="AU2505">
        <v>1.1000000000000001</v>
      </c>
      <c r="AV2505">
        <v>0.75</v>
      </c>
      <c r="AW2505">
        <v>1</v>
      </c>
      <c r="AX2505">
        <v>0.95</v>
      </c>
      <c r="AY2505">
        <v>3</v>
      </c>
      <c r="AZ2505">
        <v>3</v>
      </c>
      <c r="BA2505">
        <v>3</v>
      </c>
      <c r="BB2505">
        <v>0.55000000000000004</v>
      </c>
      <c r="BC2505">
        <v>5.35</v>
      </c>
      <c r="BD2505">
        <v>7</v>
      </c>
      <c r="BE2505">
        <v>7.35</v>
      </c>
      <c r="BF2505">
        <v>7.35</v>
      </c>
      <c r="BG2505">
        <v>5</v>
      </c>
      <c r="BH2505">
        <v>5</v>
      </c>
      <c r="BI2505">
        <v>5</v>
      </c>
      <c r="BJ2505">
        <v>1.1000000000000001</v>
      </c>
      <c r="BK2505">
        <v>1.1000000000000001</v>
      </c>
      <c r="BL2505">
        <v>12</v>
      </c>
      <c r="BM2505">
        <v>19</v>
      </c>
      <c r="BN2505">
        <v>21.5</v>
      </c>
      <c r="BO2505">
        <v>25.05</v>
      </c>
      <c r="BP2505">
        <v>26</v>
      </c>
      <c r="BQ2505">
        <v>25</v>
      </c>
      <c r="BR2505">
        <v>27.85</v>
      </c>
      <c r="BS2505">
        <v>29</v>
      </c>
      <c r="BT2505">
        <v>28</v>
      </c>
      <c r="BU2505">
        <v>25.15</v>
      </c>
      <c r="BV2505">
        <v>25.15</v>
      </c>
    </row>
    <row r="2506" spans="1:74" x14ac:dyDescent="0.25">
      <c r="A2506" s="1" t="s">
        <v>2791</v>
      </c>
      <c r="B2506" s="1" t="s">
        <v>3583</v>
      </c>
      <c r="C2506" s="1" t="s">
        <v>19</v>
      </c>
      <c r="BR2506">
        <v>268289</v>
      </c>
      <c r="BS2506">
        <v>256785</v>
      </c>
      <c r="BT2506">
        <v>258174</v>
      </c>
      <c r="BU2506">
        <v>250955</v>
      </c>
      <c r="BV2506">
        <v>256636</v>
      </c>
    </row>
    <row r="2507" spans="1:74" x14ac:dyDescent="0.25">
      <c r="A2507" s="1" t="s">
        <v>2792</v>
      </c>
      <c r="B2507" s="1" t="s">
        <v>2793</v>
      </c>
      <c r="C2507" s="1" t="s">
        <v>19</v>
      </c>
      <c r="D2507">
        <v>1.22</v>
      </c>
      <c r="E2507">
        <v>0.88</v>
      </c>
      <c r="F2507">
        <v>0.85</v>
      </c>
      <c r="G2507">
        <v>0.59</v>
      </c>
      <c r="H2507">
        <v>0.75</v>
      </c>
      <c r="I2507">
        <v>0.1</v>
      </c>
      <c r="J2507">
        <v>0.08</v>
      </c>
      <c r="K2507">
        <v>7.0000000000000007E-2</v>
      </c>
      <c r="L2507">
        <v>0.06</v>
      </c>
      <c r="M2507">
        <v>0.08</v>
      </c>
      <c r="N2507">
        <v>0.06</v>
      </c>
      <c r="O2507">
        <v>0.03</v>
      </c>
      <c r="P2507">
        <v>0.05</v>
      </c>
      <c r="Q2507">
        <v>0.01</v>
      </c>
      <c r="R2507">
        <v>0.02</v>
      </c>
      <c r="S2507">
        <v>0.02</v>
      </c>
      <c r="T2507">
        <v>0.02</v>
      </c>
      <c r="U2507">
        <v>0.02</v>
      </c>
      <c r="V2507">
        <v>0.02</v>
      </c>
      <c r="W2507">
        <v>0.04</v>
      </c>
      <c r="X2507">
        <v>0.05</v>
      </c>
      <c r="Y2507">
        <v>0.05</v>
      </c>
      <c r="Z2507">
        <v>0.05</v>
      </c>
      <c r="AA2507">
        <v>0.04</v>
      </c>
      <c r="AB2507">
        <v>7.0000000000000007E-2</v>
      </c>
      <c r="AC2507">
        <v>0.08</v>
      </c>
      <c r="AD2507">
        <v>0.08</v>
      </c>
      <c r="AE2507">
        <v>0.09</v>
      </c>
      <c r="AF2507">
        <v>0.1</v>
      </c>
      <c r="AG2507">
        <v>0.09</v>
      </c>
      <c r="AH2507">
        <v>7.0000000000000007E-2</v>
      </c>
      <c r="AI2507">
        <v>0.12</v>
      </c>
      <c r="AJ2507">
        <v>0.09</v>
      </c>
      <c r="AK2507">
        <v>0.13</v>
      </c>
      <c r="AL2507">
        <v>0.13</v>
      </c>
      <c r="AM2507">
        <v>0.16</v>
      </c>
      <c r="AN2507">
        <v>0.14000000000000001</v>
      </c>
      <c r="AO2507">
        <v>0.13</v>
      </c>
      <c r="AP2507">
        <v>0.06</v>
      </c>
      <c r="AQ2507">
        <v>0.06</v>
      </c>
      <c r="AR2507">
        <v>0.04</v>
      </c>
      <c r="AS2507">
        <v>0.04</v>
      </c>
      <c r="AT2507">
        <v>0.04</v>
      </c>
      <c r="AU2507">
        <v>0.04</v>
      </c>
      <c r="AV2507">
        <v>0.02</v>
      </c>
      <c r="AW2507">
        <v>0.03</v>
      </c>
      <c r="AX2507">
        <v>0.03</v>
      </c>
      <c r="AY2507">
        <v>0.1</v>
      </c>
      <c r="AZ2507">
        <v>0.1</v>
      </c>
      <c r="BA2507">
        <v>0.1</v>
      </c>
      <c r="BB2507">
        <v>0.02</v>
      </c>
      <c r="BC2507">
        <v>0.18</v>
      </c>
      <c r="BD2507">
        <v>0.23</v>
      </c>
      <c r="BE2507">
        <v>0.24</v>
      </c>
      <c r="BF2507">
        <v>0.24</v>
      </c>
      <c r="BG2507">
        <v>0.16</v>
      </c>
      <c r="BH2507">
        <v>0.16</v>
      </c>
      <c r="BI2507">
        <v>0.16</v>
      </c>
      <c r="BJ2507">
        <v>0.04</v>
      </c>
      <c r="BK2507">
        <v>0.04</v>
      </c>
      <c r="BL2507">
        <v>0.39</v>
      </c>
      <c r="BM2507">
        <v>0.62</v>
      </c>
      <c r="BN2507">
        <v>0.71</v>
      </c>
      <c r="BO2507">
        <v>0.82</v>
      </c>
      <c r="BP2507">
        <v>0.85</v>
      </c>
      <c r="BQ2507">
        <v>0.82</v>
      </c>
      <c r="BR2507">
        <v>0.97</v>
      </c>
      <c r="BS2507">
        <v>1.01</v>
      </c>
      <c r="BT2507">
        <v>0.98</v>
      </c>
      <c r="BU2507">
        <v>0.93</v>
      </c>
      <c r="BV2507">
        <v>0.97</v>
      </c>
    </row>
    <row r="2508" spans="1:74" x14ac:dyDescent="0.25">
      <c r="A2508" s="1" t="s">
        <v>2794</v>
      </c>
      <c r="B2508" s="1" t="s">
        <v>2795</v>
      </c>
      <c r="C2508" s="1" t="s">
        <v>19</v>
      </c>
      <c r="D2508">
        <v>23.75</v>
      </c>
      <c r="E2508">
        <v>17.22</v>
      </c>
      <c r="F2508">
        <v>16.559999999999999</v>
      </c>
      <c r="G2508">
        <v>11.51</v>
      </c>
      <c r="H2508">
        <v>14.6</v>
      </c>
      <c r="I2508">
        <v>1.88</v>
      </c>
      <c r="J2508">
        <v>1.49</v>
      </c>
      <c r="K2508">
        <v>1.28</v>
      </c>
      <c r="L2508">
        <v>1.1599999999999999</v>
      </c>
      <c r="M2508">
        <v>1.54</v>
      </c>
      <c r="N2508">
        <v>1.19</v>
      </c>
      <c r="O2508">
        <v>0.61</v>
      </c>
      <c r="P2508">
        <v>1.03</v>
      </c>
      <c r="Q2508">
        <v>0.22</v>
      </c>
      <c r="R2508">
        <v>0.35</v>
      </c>
      <c r="S2508">
        <v>0.42</v>
      </c>
      <c r="T2508">
        <v>0.42</v>
      </c>
      <c r="U2508">
        <v>0.33</v>
      </c>
      <c r="V2508">
        <v>0.48</v>
      </c>
      <c r="W2508">
        <v>0.77</v>
      </c>
      <c r="X2508">
        <v>0.96</v>
      </c>
      <c r="Y2508">
        <v>0.96</v>
      </c>
      <c r="Z2508">
        <v>0.9</v>
      </c>
      <c r="AA2508">
        <v>0.87</v>
      </c>
      <c r="AB2508">
        <v>1.41</v>
      </c>
      <c r="AC2508">
        <v>1.6</v>
      </c>
      <c r="AD2508">
        <v>1.6</v>
      </c>
      <c r="AE2508">
        <v>1.69</v>
      </c>
      <c r="AF2508">
        <v>1.89</v>
      </c>
      <c r="AG2508">
        <v>1.85</v>
      </c>
      <c r="AH2508">
        <v>1.46</v>
      </c>
      <c r="AI2508">
        <v>2.37</v>
      </c>
      <c r="AJ2508">
        <v>1.73</v>
      </c>
      <c r="AK2508">
        <v>2.54</v>
      </c>
      <c r="AL2508">
        <v>2.57</v>
      </c>
      <c r="AM2508">
        <v>3.05</v>
      </c>
      <c r="AN2508">
        <v>2.82</v>
      </c>
      <c r="AO2508">
        <v>2.57</v>
      </c>
      <c r="AP2508">
        <v>1.1000000000000001</v>
      </c>
      <c r="AQ2508">
        <v>1.1000000000000001</v>
      </c>
      <c r="AR2508">
        <v>0.8</v>
      </c>
      <c r="AS2508">
        <v>0.8</v>
      </c>
      <c r="AT2508">
        <v>0.8</v>
      </c>
      <c r="AU2508">
        <v>0.71</v>
      </c>
      <c r="AV2508">
        <v>0.48</v>
      </c>
      <c r="AW2508">
        <v>0.64</v>
      </c>
      <c r="AX2508">
        <v>0.61</v>
      </c>
      <c r="AY2508">
        <v>1.93</v>
      </c>
      <c r="AZ2508">
        <v>1.93</v>
      </c>
      <c r="BA2508">
        <v>1.93</v>
      </c>
      <c r="BB2508">
        <v>0.35</v>
      </c>
      <c r="BC2508">
        <v>3.43</v>
      </c>
      <c r="BD2508">
        <v>4.49</v>
      </c>
      <c r="BE2508">
        <v>4.72</v>
      </c>
      <c r="BF2508">
        <v>4.72</v>
      </c>
      <c r="BG2508">
        <v>3.21</v>
      </c>
      <c r="BH2508">
        <v>3.21</v>
      </c>
      <c r="BI2508">
        <v>3.21</v>
      </c>
      <c r="BJ2508">
        <v>0.71</v>
      </c>
      <c r="BK2508">
        <v>0.71</v>
      </c>
      <c r="BL2508">
        <v>7.7</v>
      </c>
      <c r="BM2508">
        <v>12.2</v>
      </c>
      <c r="BN2508">
        <v>13.8</v>
      </c>
      <c r="BO2508">
        <v>16.079999999999998</v>
      </c>
      <c r="BP2508">
        <v>16.690000000000001</v>
      </c>
      <c r="BQ2508">
        <v>16.05</v>
      </c>
      <c r="BR2508">
        <v>17.88</v>
      </c>
      <c r="BS2508">
        <v>18.62</v>
      </c>
      <c r="BT2508">
        <v>17.98</v>
      </c>
      <c r="BU2508">
        <v>17</v>
      </c>
      <c r="BV2508">
        <v>16.399999999999999</v>
      </c>
    </row>
    <row r="2509" spans="1:74" x14ac:dyDescent="0.25">
      <c r="A2509" s="1" t="s">
        <v>4291</v>
      </c>
      <c r="B2509" s="1" t="s">
        <v>4292</v>
      </c>
      <c r="C2509" s="1" t="s">
        <v>19</v>
      </c>
      <c r="BR2509">
        <v>14.622999999999999</v>
      </c>
      <c r="BS2509">
        <v>14.387</v>
      </c>
      <c r="BT2509">
        <v>14.984</v>
      </c>
      <c r="BU2509">
        <v>14.968999999999999</v>
      </c>
      <c r="BV2509">
        <v>15.137</v>
      </c>
    </row>
    <row r="2510" spans="1:74" x14ac:dyDescent="0.25">
      <c r="A2510" s="1" t="s">
        <v>2796</v>
      </c>
      <c r="B2510" s="1" t="s">
        <v>2797</v>
      </c>
      <c r="C2510" s="1" t="s">
        <v>19</v>
      </c>
      <c r="D2510">
        <v>6.95</v>
      </c>
      <c r="E2510">
        <v>7.7</v>
      </c>
      <c r="F2510">
        <v>10.199999999999999</v>
      </c>
      <c r="G2510">
        <v>8.25</v>
      </c>
      <c r="H2510">
        <v>8.51</v>
      </c>
      <c r="I2510">
        <v>8.74</v>
      </c>
      <c r="J2510">
        <v>9</v>
      </c>
      <c r="K2510">
        <v>8</v>
      </c>
      <c r="L2510">
        <v>8.0500000000000007</v>
      </c>
      <c r="M2510">
        <v>7.2298999999999998</v>
      </c>
      <c r="N2510">
        <v>6.6801000000000004</v>
      </c>
      <c r="O2510">
        <v>6.1</v>
      </c>
      <c r="P2510">
        <v>6.5</v>
      </c>
      <c r="Q2510">
        <v>7.22</v>
      </c>
      <c r="R2510">
        <v>8.25</v>
      </c>
      <c r="S2510">
        <v>8.19</v>
      </c>
      <c r="T2510">
        <v>8.18</v>
      </c>
      <c r="U2510">
        <v>8.65</v>
      </c>
      <c r="V2510">
        <v>8.52</v>
      </c>
      <c r="W2510">
        <v>9.36</v>
      </c>
      <c r="X2510">
        <v>10</v>
      </c>
      <c r="Y2510">
        <v>9.8490000000000002</v>
      </c>
      <c r="Z2510">
        <v>9.6999999999999993</v>
      </c>
      <c r="AA2510">
        <v>7.8</v>
      </c>
      <c r="AB2510">
        <v>7.6</v>
      </c>
      <c r="AC2510">
        <v>7.42</v>
      </c>
      <c r="AD2510">
        <v>7.3</v>
      </c>
      <c r="AE2510">
        <v>6.5</v>
      </c>
      <c r="AF2510">
        <v>6.3</v>
      </c>
      <c r="AG2510">
        <v>6.2</v>
      </c>
      <c r="AH2510">
        <v>6.45</v>
      </c>
      <c r="AI2510">
        <v>6.4</v>
      </c>
      <c r="AJ2510">
        <v>6</v>
      </c>
      <c r="AK2510">
        <v>6.12</v>
      </c>
      <c r="AL2510">
        <v>6</v>
      </c>
      <c r="AM2510">
        <v>5.65</v>
      </c>
      <c r="AN2510">
        <v>5.45</v>
      </c>
      <c r="AO2510">
        <v>5.61</v>
      </c>
      <c r="AP2510">
        <v>5.8</v>
      </c>
      <c r="AQ2510">
        <v>6.1</v>
      </c>
      <c r="AR2510">
        <v>6</v>
      </c>
      <c r="AS2510">
        <v>6.1</v>
      </c>
      <c r="AT2510">
        <v>5.8</v>
      </c>
      <c r="AU2510">
        <v>6</v>
      </c>
      <c r="AV2510">
        <v>5.5</v>
      </c>
      <c r="AW2510">
        <v>5.5</v>
      </c>
      <c r="AX2510">
        <v>4.1100000000000003</v>
      </c>
      <c r="AY2510">
        <v>4.3</v>
      </c>
      <c r="AZ2510">
        <v>5.25</v>
      </c>
      <c r="BA2510">
        <v>5.4</v>
      </c>
      <c r="BB2510">
        <v>5.4</v>
      </c>
      <c r="BC2510">
        <v>5.2</v>
      </c>
      <c r="BD2510">
        <v>6</v>
      </c>
      <c r="BE2510">
        <v>5.9523999999999999</v>
      </c>
      <c r="BF2510">
        <v>7.1429</v>
      </c>
      <c r="BG2510">
        <v>6.4286000000000003</v>
      </c>
      <c r="BH2510">
        <v>6.4286000000000003</v>
      </c>
      <c r="BI2510">
        <v>6.6191000000000004</v>
      </c>
      <c r="BJ2510">
        <v>8.8571000000000009</v>
      </c>
      <c r="BK2510">
        <v>7.6191000000000004</v>
      </c>
      <c r="BL2510">
        <v>7.8094999999999999</v>
      </c>
      <c r="BM2510">
        <v>9.7142999999999997</v>
      </c>
      <c r="BN2510">
        <v>9.7142999999999997</v>
      </c>
      <c r="BO2510">
        <v>9.9047999999999998</v>
      </c>
      <c r="BP2510">
        <v>9.6104000000000003</v>
      </c>
      <c r="BQ2510">
        <v>9.6537000000000006</v>
      </c>
      <c r="BR2510">
        <v>9.5237999999999996</v>
      </c>
      <c r="BS2510">
        <v>9.3073999999999995</v>
      </c>
      <c r="BT2510">
        <v>9.2484999999999999</v>
      </c>
      <c r="BU2510">
        <v>9.0516000000000005</v>
      </c>
      <c r="BV2510">
        <v>8.8547999999999991</v>
      </c>
    </row>
    <row r="2511" spans="1:74" x14ac:dyDescent="0.25">
      <c r="A2511" s="1" t="s">
        <v>438</v>
      </c>
      <c r="D2511" s="1" t="s">
        <v>610</v>
      </c>
    </row>
    <row r="2512" spans="1:74" x14ac:dyDescent="0.25">
      <c r="A2512" s="1" t="s">
        <v>438</v>
      </c>
      <c r="D2512" s="1" t="s">
        <v>611</v>
      </c>
    </row>
    <row r="2513" spans="1:74" x14ac:dyDescent="0.25">
      <c r="A2513" s="1" t="s">
        <v>2798</v>
      </c>
      <c r="B2513" s="1" t="s">
        <v>2799</v>
      </c>
      <c r="C2513" s="1" t="s">
        <v>19</v>
      </c>
      <c r="D2513">
        <v>11.58</v>
      </c>
      <c r="E2513">
        <v>12.83</v>
      </c>
      <c r="F2513">
        <v>16.989999999999998</v>
      </c>
      <c r="G2513">
        <v>13.74</v>
      </c>
      <c r="H2513">
        <v>14.17</v>
      </c>
      <c r="I2513">
        <v>14.56</v>
      </c>
      <c r="J2513">
        <v>14.99</v>
      </c>
      <c r="K2513">
        <v>13.33</v>
      </c>
      <c r="L2513">
        <v>13.41</v>
      </c>
      <c r="M2513">
        <v>12.04</v>
      </c>
      <c r="N2513">
        <v>10.27</v>
      </c>
      <c r="O2513">
        <v>9.3800000000000008</v>
      </c>
      <c r="P2513">
        <v>9.99</v>
      </c>
      <c r="Q2513">
        <v>11.1</v>
      </c>
      <c r="R2513">
        <v>12.68</v>
      </c>
      <c r="S2513">
        <v>12.59</v>
      </c>
      <c r="T2513">
        <v>12.58</v>
      </c>
      <c r="U2513">
        <v>13.3</v>
      </c>
      <c r="V2513">
        <v>13.1</v>
      </c>
      <c r="W2513">
        <v>14.39</v>
      </c>
      <c r="X2513">
        <v>15.37</v>
      </c>
      <c r="Y2513">
        <v>15.14</v>
      </c>
      <c r="Z2513">
        <v>14.91</v>
      </c>
      <c r="AA2513">
        <v>11.99</v>
      </c>
      <c r="AB2513">
        <v>11.68</v>
      </c>
      <c r="AC2513">
        <v>11.41</v>
      </c>
      <c r="AD2513">
        <v>11.22</v>
      </c>
      <c r="AE2513">
        <v>9.99</v>
      </c>
      <c r="AF2513">
        <v>9.69</v>
      </c>
      <c r="AG2513">
        <v>9.5299999999999994</v>
      </c>
      <c r="AH2513">
        <v>9.92</v>
      </c>
      <c r="AI2513">
        <v>9.84</v>
      </c>
      <c r="AJ2513">
        <v>9.2200000000000006</v>
      </c>
      <c r="AK2513">
        <v>9.41</v>
      </c>
      <c r="AL2513">
        <v>9.2200000000000006</v>
      </c>
      <c r="AM2513">
        <v>8.69</v>
      </c>
      <c r="AN2513">
        <v>8.3800000000000008</v>
      </c>
      <c r="AO2513">
        <v>8.6199999999999992</v>
      </c>
      <c r="AP2513">
        <v>8.92</v>
      </c>
      <c r="AQ2513">
        <v>9.3800000000000008</v>
      </c>
      <c r="AR2513">
        <v>9.2200000000000006</v>
      </c>
      <c r="AS2513">
        <v>9.3800000000000008</v>
      </c>
      <c r="AT2513">
        <v>8.92</v>
      </c>
      <c r="AU2513">
        <v>9.2200000000000006</v>
      </c>
      <c r="AV2513">
        <v>8.4600000000000009</v>
      </c>
      <c r="AW2513">
        <v>8.4600000000000009</v>
      </c>
      <c r="AX2513">
        <v>6.32</v>
      </c>
      <c r="AY2513">
        <v>6.61</v>
      </c>
      <c r="AZ2513">
        <v>8.07</v>
      </c>
      <c r="BA2513">
        <v>8.3000000000000007</v>
      </c>
      <c r="BB2513">
        <v>8.3000000000000007</v>
      </c>
      <c r="BC2513">
        <v>7.99</v>
      </c>
      <c r="BD2513">
        <v>9.2200000000000006</v>
      </c>
      <c r="BE2513">
        <v>9.15</v>
      </c>
      <c r="BF2513">
        <v>10.98</v>
      </c>
      <c r="BG2513">
        <v>9.8800000000000008</v>
      </c>
      <c r="BH2513">
        <v>9.8800000000000008</v>
      </c>
      <c r="BI2513">
        <v>10.18</v>
      </c>
      <c r="BJ2513">
        <v>13.62</v>
      </c>
      <c r="BK2513">
        <v>11.71</v>
      </c>
      <c r="BL2513">
        <v>12.01</v>
      </c>
      <c r="BM2513">
        <v>14.93</v>
      </c>
      <c r="BN2513">
        <v>14.93</v>
      </c>
      <c r="BO2513">
        <v>15.23</v>
      </c>
      <c r="BP2513">
        <v>14.77</v>
      </c>
      <c r="BQ2513">
        <v>14.84</v>
      </c>
      <c r="BR2513">
        <v>14.64</v>
      </c>
      <c r="BS2513">
        <v>14.31</v>
      </c>
      <c r="BT2513">
        <v>14.22</v>
      </c>
      <c r="BU2513">
        <v>15.31</v>
      </c>
      <c r="BV2513">
        <v>14.97</v>
      </c>
    </row>
    <row r="2514" spans="1:74" x14ac:dyDescent="0.25">
      <c r="A2514" s="1" t="s">
        <v>438</v>
      </c>
      <c r="D2514" s="1" t="s">
        <v>610</v>
      </c>
    </row>
    <row r="2515" spans="1:74" x14ac:dyDescent="0.25">
      <c r="A2515" s="1" t="s">
        <v>2800</v>
      </c>
      <c r="B2515" s="1" t="s">
        <v>2801</v>
      </c>
      <c r="C2515" s="1" t="s">
        <v>19</v>
      </c>
      <c r="D2515">
        <v>7.55</v>
      </c>
      <c r="E2515">
        <v>9.3000000000000007</v>
      </c>
      <c r="F2515">
        <v>9.6999999999999993</v>
      </c>
      <c r="G2515">
        <v>10.210000000000001</v>
      </c>
      <c r="H2515">
        <v>14.25</v>
      </c>
      <c r="I2515">
        <v>17.55</v>
      </c>
      <c r="J2515">
        <v>17.5</v>
      </c>
      <c r="K2515">
        <v>16.7499</v>
      </c>
      <c r="L2515">
        <v>15.01</v>
      </c>
      <c r="M2515">
        <v>14.6</v>
      </c>
      <c r="N2515">
        <v>15</v>
      </c>
      <c r="O2515">
        <v>10.17</v>
      </c>
      <c r="P2515">
        <v>9.9</v>
      </c>
      <c r="Q2515">
        <v>11.4</v>
      </c>
      <c r="R2515">
        <v>11.95</v>
      </c>
      <c r="S2515">
        <v>11.9</v>
      </c>
      <c r="T2515">
        <v>12.15</v>
      </c>
      <c r="U2515">
        <v>11.6</v>
      </c>
      <c r="V2515">
        <v>10.75</v>
      </c>
      <c r="W2515">
        <v>13.75</v>
      </c>
      <c r="X2515">
        <v>13.95</v>
      </c>
      <c r="Y2515">
        <v>12.7</v>
      </c>
      <c r="Z2515">
        <v>12.8</v>
      </c>
      <c r="AA2515">
        <v>12.4</v>
      </c>
      <c r="AB2515">
        <v>12.3</v>
      </c>
      <c r="AC2515">
        <v>11.55</v>
      </c>
      <c r="AD2515">
        <v>11.09</v>
      </c>
      <c r="AE2515">
        <v>9.5</v>
      </c>
      <c r="AF2515">
        <v>9</v>
      </c>
      <c r="AG2515">
        <v>8.08</v>
      </c>
      <c r="AH2515">
        <v>8.25</v>
      </c>
      <c r="AI2515">
        <v>8.82</v>
      </c>
      <c r="AJ2515">
        <v>9.3000000000000007</v>
      </c>
      <c r="AK2515">
        <v>8.8999000000000006</v>
      </c>
      <c r="AL2515">
        <v>7.66</v>
      </c>
      <c r="AM2515">
        <v>7.8</v>
      </c>
      <c r="AN2515">
        <v>7.62</v>
      </c>
      <c r="AO2515">
        <v>8</v>
      </c>
      <c r="AP2515">
        <v>6.4</v>
      </c>
      <c r="AQ2515">
        <v>7.25</v>
      </c>
      <c r="AR2515">
        <v>5.15</v>
      </c>
      <c r="AS2515">
        <v>4</v>
      </c>
      <c r="AT2515">
        <v>3.5</v>
      </c>
      <c r="AU2515">
        <v>3</v>
      </c>
      <c r="AV2515">
        <v>2.7</v>
      </c>
      <c r="AW2515">
        <v>2.25</v>
      </c>
      <c r="AX2515">
        <v>2.5</v>
      </c>
      <c r="AY2515">
        <v>2.1</v>
      </c>
      <c r="AZ2515">
        <v>2.75</v>
      </c>
      <c r="BA2515">
        <v>2.75</v>
      </c>
      <c r="BB2515">
        <v>2.75</v>
      </c>
      <c r="BC2515">
        <v>2.41</v>
      </c>
      <c r="BD2515">
        <v>4</v>
      </c>
      <c r="BE2515">
        <v>5</v>
      </c>
      <c r="BF2515">
        <v>3.9</v>
      </c>
      <c r="BG2515">
        <v>5</v>
      </c>
      <c r="BH2515">
        <v>4.5</v>
      </c>
      <c r="BI2515">
        <v>4</v>
      </c>
      <c r="BJ2515">
        <v>6.96</v>
      </c>
      <c r="BK2515">
        <v>7.25</v>
      </c>
      <c r="BL2515">
        <v>8.85</v>
      </c>
      <c r="BM2515">
        <v>9.1999999999999993</v>
      </c>
      <c r="BN2515">
        <v>9.5</v>
      </c>
      <c r="BO2515">
        <v>11.75</v>
      </c>
      <c r="BP2515">
        <v>11.85</v>
      </c>
      <c r="BQ2515">
        <v>11.9</v>
      </c>
      <c r="BR2515">
        <v>11.3</v>
      </c>
      <c r="BS2515">
        <v>10.7</v>
      </c>
      <c r="BT2515">
        <v>11.31</v>
      </c>
      <c r="BU2515">
        <v>13.65</v>
      </c>
      <c r="BV2515">
        <v>13</v>
      </c>
    </row>
    <row r="2516" spans="1:74" x14ac:dyDescent="0.25">
      <c r="A2516" s="1" t="s">
        <v>2802</v>
      </c>
      <c r="B2516" s="1" t="s">
        <v>3584</v>
      </c>
      <c r="C2516" s="1" t="s">
        <v>19</v>
      </c>
      <c r="BP2516">
        <v>135920</v>
      </c>
      <c r="BQ2516">
        <v>137154</v>
      </c>
      <c r="BR2516">
        <v>133503</v>
      </c>
      <c r="BS2516">
        <v>131532</v>
      </c>
      <c r="BT2516">
        <v>130180</v>
      </c>
      <c r="BU2516">
        <v>127627</v>
      </c>
      <c r="BV2516">
        <v>128147</v>
      </c>
    </row>
    <row r="2517" spans="1:74" x14ac:dyDescent="0.25">
      <c r="A2517" s="1" t="s">
        <v>2803</v>
      </c>
      <c r="B2517" s="1" t="s">
        <v>2804</v>
      </c>
      <c r="C2517" s="1" t="s">
        <v>19</v>
      </c>
      <c r="D2517">
        <v>0.45</v>
      </c>
      <c r="E2517">
        <v>0.56000000000000005</v>
      </c>
      <c r="F2517">
        <v>0.57999999999999996</v>
      </c>
      <c r="G2517">
        <v>0.61</v>
      </c>
      <c r="H2517">
        <v>0.85</v>
      </c>
      <c r="I2517">
        <v>1.05</v>
      </c>
      <c r="J2517">
        <v>1.06</v>
      </c>
      <c r="K2517">
        <v>1.03</v>
      </c>
      <c r="L2517">
        <v>0.92</v>
      </c>
      <c r="M2517">
        <v>0.9</v>
      </c>
      <c r="N2517">
        <v>0.92</v>
      </c>
      <c r="O2517">
        <v>0.87</v>
      </c>
      <c r="P2517">
        <v>0.84</v>
      </c>
      <c r="Q2517">
        <v>0.97</v>
      </c>
      <c r="R2517">
        <v>1.02</v>
      </c>
      <c r="S2517">
        <v>1.01</v>
      </c>
      <c r="T2517">
        <v>1.03</v>
      </c>
      <c r="U2517">
        <v>0.99</v>
      </c>
      <c r="V2517">
        <v>0.91</v>
      </c>
      <c r="W2517">
        <v>1.17</v>
      </c>
      <c r="X2517">
        <v>1.19</v>
      </c>
      <c r="Y2517">
        <v>1.08</v>
      </c>
      <c r="Z2517">
        <v>1.0900000000000001</v>
      </c>
      <c r="AA2517">
        <v>1.06</v>
      </c>
      <c r="AB2517">
        <v>1.05</v>
      </c>
      <c r="AC2517">
        <v>0.98</v>
      </c>
      <c r="AD2517">
        <v>0.94</v>
      </c>
      <c r="AE2517">
        <v>0.81</v>
      </c>
      <c r="AF2517">
        <v>0.77</v>
      </c>
      <c r="AG2517">
        <v>0.69</v>
      </c>
      <c r="AH2517">
        <v>0.7</v>
      </c>
      <c r="AI2517">
        <v>0.75</v>
      </c>
      <c r="AJ2517">
        <v>0.79</v>
      </c>
      <c r="AK2517">
        <v>0.76</v>
      </c>
      <c r="AL2517">
        <v>0.65</v>
      </c>
      <c r="AM2517">
        <v>0.66</v>
      </c>
      <c r="AN2517">
        <v>0.65</v>
      </c>
      <c r="AO2517">
        <v>0.68</v>
      </c>
      <c r="AP2517">
        <v>0.54</v>
      </c>
      <c r="AQ2517">
        <v>0.62</v>
      </c>
      <c r="AR2517">
        <v>0.44</v>
      </c>
      <c r="AS2517">
        <v>0.34</v>
      </c>
      <c r="AT2517">
        <v>0.3</v>
      </c>
      <c r="AU2517">
        <v>0.26</v>
      </c>
      <c r="AV2517">
        <v>0.23</v>
      </c>
      <c r="AW2517">
        <v>0.19</v>
      </c>
      <c r="AX2517">
        <v>0.21</v>
      </c>
      <c r="AY2517">
        <v>0.18</v>
      </c>
      <c r="AZ2517">
        <v>0.23</v>
      </c>
      <c r="BA2517">
        <v>0.23</v>
      </c>
      <c r="BB2517">
        <v>0.23</v>
      </c>
      <c r="BC2517">
        <v>0.21</v>
      </c>
      <c r="BD2517">
        <v>0.34</v>
      </c>
      <c r="BE2517">
        <v>0.43</v>
      </c>
      <c r="BF2517">
        <v>0.33</v>
      </c>
      <c r="BG2517">
        <v>0.43</v>
      </c>
      <c r="BH2517">
        <v>0.38</v>
      </c>
      <c r="BI2517">
        <v>0.34</v>
      </c>
      <c r="BJ2517">
        <v>0.59</v>
      </c>
      <c r="BK2517">
        <v>0.62</v>
      </c>
      <c r="BL2517">
        <v>0.75</v>
      </c>
      <c r="BM2517">
        <v>0.78</v>
      </c>
      <c r="BN2517">
        <v>0.81</v>
      </c>
      <c r="BO2517">
        <v>1</v>
      </c>
      <c r="BP2517">
        <v>1.01</v>
      </c>
      <c r="BQ2517">
        <v>1.01</v>
      </c>
      <c r="BR2517">
        <v>0.96</v>
      </c>
      <c r="BS2517">
        <v>0.91</v>
      </c>
      <c r="BT2517">
        <v>0.96</v>
      </c>
      <c r="BU2517">
        <v>1.1599999999999999</v>
      </c>
      <c r="BV2517">
        <v>0.96</v>
      </c>
    </row>
    <row r="2518" spans="1:74" x14ac:dyDescent="0.25">
      <c r="A2518" s="1" t="s">
        <v>2805</v>
      </c>
      <c r="B2518" s="1" t="s">
        <v>2806</v>
      </c>
      <c r="C2518" s="1" t="s">
        <v>19</v>
      </c>
      <c r="D2518">
        <v>8.8000000000000007</v>
      </c>
      <c r="E2518">
        <v>10.84</v>
      </c>
      <c r="F2518">
        <v>11.3</v>
      </c>
      <c r="G2518">
        <v>11.9</v>
      </c>
      <c r="H2518">
        <v>16.61</v>
      </c>
      <c r="I2518">
        <v>20.45</v>
      </c>
      <c r="J2518">
        <v>20.62</v>
      </c>
      <c r="K2518">
        <v>19.97</v>
      </c>
      <c r="L2518">
        <v>17.89</v>
      </c>
      <c r="M2518">
        <v>17.399999999999999</v>
      </c>
      <c r="N2518">
        <v>17.88</v>
      </c>
      <c r="O2518">
        <v>16.809999999999999</v>
      </c>
      <c r="P2518">
        <v>16.36</v>
      </c>
      <c r="Q2518">
        <v>18.84</v>
      </c>
      <c r="R2518">
        <v>19.75</v>
      </c>
      <c r="S2518">
        <v>19.670000000000002</v>
      </c>
      <c r="T2518">
        <v>20.079999999999998</v>
      </c>
      <c r="U2518">
        <v>19.170000000000002</v>
      </c>
      <c r="V2518">
        <v>17.77</v>
      </c>
      <c r="W2518">
        <v>22.73</v>
      </c>
      <c r="X2518">
        <v>23.06</v>
      </c>
      <c r="Y2518">
        <v>20.99</v>
      </c>
      <c r="Z2518">
        <v>21.16</v>
      </c>
      <c r="AA2518">
        <v>20.5</v>
      </c>
      <c r="AB2518">
        <v>20.329999999999998</v>
      </c>
      <c r="AC2518">
        <v>19.09</v>
      </c>
      <c r="AD2518">
        <v>18.329999999999998</v>
      </c>
      <c r="AE2518">
        <v>15.7</v>
      </c>
      <c r="AF2518">
        <v>14.88</v>
      </c>
      <c r="AG2518">
        <v>13.36</v>
      </c>
      <c r="AH2518">
        <v>13.64</v>
      </c>
      <c r="AI2518">
        <v>14.58</v>
      </c>
      <c r="AJ2518">
        <v>15.37</v>
      </c>
      <c r="AK2518">
        <v>14.71</v>
      </c>
      <c r="AL2518">
        <v>12.66</v>
      </c>
      <c r="AM2518">
        <v>12.89</v>
      </c>
      <c r="AN2518">
        <v>12.6</v>
      </c>
      <c r="AO2518">
        <v>13.22</v>
      </c>
      <c r="AP2518">
        <v>10.58</v>
      </c>
      <c r="AQ2518">
        <v>11.98</v>
      </c>
      <c r="AR2518">
        <v>8.51</v>
      </c>
      <c r="AS2518">
        <v>6.61</v>
      </c>
      <c r="AT2518">
        <v>5.79</v>
      </c>
      <c r="AU2518">
        <v>4.96</v>
      </c>
      <c r="AV2518">
        <v>4.46</v>
      </c>
      <c r="AW2518">
        <v>3.72</v>
      </c>
      <c r="AX2518">
        <v>4.13</v>
      </c>
      <c r="AY2518">
        <v>3.47</v>
      </c>
      <c r="AZ2518">
        <v>4.55</v>
      </c>
      <c r="BA2518">
        <v>4.55</v>
      </c>
      <c r="BB2518">
        <v>4.55</v>
      </c>
      <c r="BC2518">
        <v>3.98</v>
      </c>
      <c r="BD2518">
        <v>6.61</v>
      </c>
      <c r="BE2518">
        <v>8.26</v>
      </c>
      <c r="BF2518">
        <v>6.45</v>
      </c>
      <c r="BG2518">
        <v>8.26</v>
      </c>
      <c r="BH2518">
        <v>7.44</v>
      </c>
      <c r="BI2518">
        <v>6.61</v>
      </c>
      <c r="BJ2518">
        <v>11.5</v>
      </c>
      <c r="BK2518">
        <v>11.98</v>
      </c>
      <c r="BL2518">
        <v>14.63</v>
      </c>
      <c r="BM2518">
        <v>15.21</v>
      </c>
      <c r="BN2518">
        <v>15.7</v>
      </c>
      <c r="BO2518">
        <v>19.420000000000002</v>
      </c>
      <c r="BP2518">
        <v>19.59</v>
      </c>
      <c r="BQ2518">
        <v>19.670000000000002</v>
      </c>
      <c r="BR2518">
        <v>18.68</v>
      </c>
      <c r="BS2518">
        <v>17.690000000000001</v>
      </c>
      <c r="BT2518">
        <v>18.7</v>
      </c>
      <c r="BU2518">
        <v>22.56</v>
      </c>
      <c r="BV2518">
        <v>21.49</v>
      </c>
    </row>
    <row r="2519" spans="1:74" x14ac:dyDescent="0.25">
      <c r="A2519" s="1" t="s">
        <v>4293</v>
      </c>
      <c r="B2519" s="1" t="s">
        <v>4294</v>
      </c>
      <c r="C2519" s="1" t="s">
        <v>19</v>
      </c>
      <c r="BP2519">
        <v>7.218</v>
      </c>
      <c r="BQ2519">
        <v>7.1619999999999999</v>
      </c>
      <c r="BR2519">
        <v>6.8719999999999999</v>
      </c>
      <c r="BS2519">
        <v>6.8019999999999996</v>
      </c>
      <c r="BT2519">
        <v>6.7519999999999998</v>
      </c>
      <c r="BU2519">
        <v>6.6609999999999996</v>
      </c>
      <c r="BV2519">
        <v>5.734</v>
      </c>
    </row>
    <row r="2520" spans="1:74" x14ac:dyDescent="0.25">
      <c r="A2520" s="1" t="s">
        <v>2807</v>
      </c>
      <c r="B2520" s="1" t="s">
        <v>2808</v>
      </c>
      <c r="C2520" s="1" t="s">
        <v>19</v>
      </c>
      <c r="D2520">
        <v>24</v>
      </c>
      <c r="E2520">
        <v>28.8</v>
      </c>
      <c r="F2520">
        <v>32.4</v>
      </c>
      <c r="G2520">
        <v>34</v>
      </c>
      <c r="H2520">
        <v>35.130000000000003</v>
      </c>
      <c r="I2520">
        <v>38</v>
      </c>
      <c r="J2520">
        <v>39.1</v>
      </c>
      <c r="K2520">
        <v>30.8</v>
      </c>
      <c r="L2520">
        <v>26.41</v>
      </c>
      <c r="M2520">
        <v>20.81</v>
      </c>
      <c r="N2520">
        <v>15.8</v>
      </c>
      <c r="O2520">
        <v>15.5</v>
      </c>
      <c r="P2520">
        <v>17.25</v>
      </c>
      <c r="Q2520">
        <v>17.25</v>
      </c>
      <c r="R2520">
        <v>20.85</v>
      </c>
      <c r="S2520">
        <v>19.05</v>
      </c>
      <c r="T2520">
        <v>22.2</v>
      </c>
      <c r="U2520">
        <v>24</v>
      </c>
      <c r="V2520">
        <v>23.1</v>
      </c>
      <c r="W2520">
        <v>21.6</v>
      </c>
      <c r="X2520">
        <v>27.75</v>
      </c>
      <c r="Y2520">
        <v>24.9</v>
      </c>
      <c r="Z2520">
        <v>21.3</v>
      </c>
      <c r="AA2520">
        <v>21.45</v>
      </c>
      <c r="AB2520">
        <v>21.75</v>
      </c>
      <c r="AC2520">
        <v>19.5</v>
      </c>
      <c r="AD2520">
        <v>16.2</v>
      </c>
      <c r="AE2520">
        <v>17.25</v>
      </c>
      <c r="AF2520">
        <v>8.6999999999999993</v>
      </c>
      <c r="AG2520">
        <v>5.9550000000000001</v>
      </c>
      <c r="AH2520">
        <v>6.4050000000000002</v>
      </c>
      <c r="AI2520">
        <v>5.7</v>
      </c>
      <c r="AJ2520">
        <v>7.5030000000000001</v>
      </c>
      <c r="AK2520">
        <v>8.8424999999999994</v>
      </c>
      <c r="AL2520">
        <v>7.0214999999999996</v>
      </c>
      <c r="AM2520">
        <v>8.1</v>
      </c>
      <c r="AN2520">
        <v>8.25</v>
      </c>
      <c r="AO2520">
        <v>7.1849999999999996</v>
      </c>
      <c r="AP2520">
        <v>7.35</v>
      </c>
      <c r="AQ2520">
        <v>9.75</v>
      </c>
      <c r="AR2520">
        <v>7.35</v>
      </c>
      <c r="AS2520">
        <v>9.75</v>
      </c>
      <c r="AT2520">
        <v>3</v>
      </c>
      <c r="AU2520">
        <v>4.8</v>
      </c>
      <c r="AV2520">
        <v>3.75</v>
      </c>
      <c r="AW2520">
        <v>6</v>
      </c>
      <c r="AX2520">
        <v>2.7</v>
      </c>
      <c r="AY2520">
        <v>1.65</v>
      </c>
      <c r="AZ2520">
        <v>1.5</v>
      </c>
      <c r="BA2520">
        <v>1.5</v>
      </c>
      <c r="BB2520">
        <v>1.2749999999999999</v>
      </c>
      <c r="BC2520">
        <v>2.4</v>
      </c>
      <c r="BD2520">
        <v>1.95</v>
      </c>
      <c r="BE2520">
        <v>3</v>
      </c>
      <c r="BF2520">
        <v>1.65</v>
      </c>
      <c r="BG2520">
        <v>0.45</v>
      </c>
      <c r="BH2520">
        <v>0.15</v>
      </c>
      <c r="BI2520">
        <v>7.4999999999999997E-2</v>
      </c>
      <c r="BJ2520">
        <v>1.2</v>
      </c>
      <c r="BK2520">
        <v>7.5</v>
      </c>
      <c r="BL2520">
        <v>20.25</v>
      </c>
      <c r="BM2520">
        <v>44.25</v>
      </c>
      <c r="BN2520">
        <v>26.25</v>
      </c>
      <c r="BO2520">
        <v>42.75</v>
      </c>
      <c r="BP2520">
        <v>50.25</v>
      </c>
      <c r="BQ2520">
        <v>70.05</v>
      </c>
      <c r="BR2520">
        <v>72</v>
      </c>
      <c r="BS2520">
        <v>75.75</v>
      </c>
      <c r="BT2520">
        <v>73.5</v>
      </c>
      <c r="BU2520">
        <v>75</v>
      </c>
      <c r="BV2520">
        <v>75</v>
      </c>
    </row>
    <row r="2521" spans="1:74" x14ac:dyDescent="0.25">
      <c r="A2521" s="1" t="s">
        <v>2809</v>
      </c>
      <c r="B2521" s="1" t="s">
        <v>3585</v>
      </c>
      <c r="C2521" s="1" t="s">
        <v>19</v>
      </c>
      <c r="D2521">
        <v>802731</v>
      </c>
      <c r="E2521">
        <v>770780</v>
      </c>
      <c r="F2521">
        <v>736724</v>
      </c>
      <c r="G2521">
        <v>745988</v>
      </c>
      <c r="H2521">
        <v>758214</v>
      </c>
      <c r="I2521">
        <v>748883</v>
      </c>
      <c r="J2521">
        <v>730662</v>
      </c>
      <c r="K2521">
        <v>760719</v>
      </c>
      <c r="L2521">
        <v>738028</v>
      </c>
      <c r="M2521">
        <v>736298</v>
      </c>
      <c r="N2521">
        <v>734690</v>
      </c>
      <c r="O2521">
        <v>775057</v>
      </c>
      <c r="P2521">
        <v>773826</v>
      </c>
      <c r="Q2521">
        <v>685964</v>
      </c>
      <c r="R2521">
        <v>683722</v>
      </c>
      <c r="S2521">
        <v>680256</v>
      </c>
      <c r="T2521">
        <v>687567</v>
      </c>
      <c r="U2521">
        <v>680996</v>
      </c>
      <c r="V2521">
        <v>699837</v>
      </c>
      <c r="W2521">
        <v>723733</v>
      </c>
      <c r="X2521">
        <v>694812</v>
      </c>
      <c r="Y2521">
        <v>640744</v>
      </c>
      <c r="Z2521">
        <v>639781</v>
      </c>
      <c r="AA2521">
        <v>640340</v>
      </c>
      <c r="AB2521">
        <v>650051</v>
      </c>
      <c r="AC2521">
        <v>631160</v>
      </c>
      <c r="AD2521">
        <v>653559</v>
      </c>
      <c r="AE2521">
        <v>632628</v>
      </c>
      <c r="AF2521">
        <v>615708</v>
      </c>
      <c r="AG2521">
        <v>597089</v>
      </c>
      <c r="AH2521">
        <v>571233</v>
      </c>
      <c r="AJ2521">
        <v>525513</v>
      </c>
      <c r="AK2521">
        <v>522346</v>
      </c>
      <c r="AV2521">
        <v>494829</v>
      </c>
      <c r="AW2521">
        <v>502104</v>
      </c>
      <c r="AX2521">
        <v>503976</v>
      </c>
      <c r="AY2521">
        <v>517410</v>
      </c>
      <c r="AZ2521">
        <v>557604</v>
      </c>
      <c r="BA2521">
        <v>579024</v>
      </c>
      <c r="BB2521">
        <v>589033</v>
      </c>
      <c r="BC2521">
        <v>638768</v>
      </c>
      <c r="BD2521">
        <v>657356</v>
      </c>
      <c r="BE2521">
        <v>691723</v>
      </c>
      <c r="BF2521">
        <v>709857</v>
      </c>
      <c r="BG2521">
        <v>779661</v>
      </c>
      <c r="BH2521">
        <v>833894</v>
      </c>
      <c r="BI2521">
        <v>858937</v>
      </c>
      <c r="BJ2521">
        <v>906447</v>
      </c>
      <c r="BK2521">
        <v>937076</v>
      </c>
      <c r="BL2521">
        <v>1045474</v>
      </c>
      <c r="BM2521">
        <v>1029396</v>
      </c>
      <c r="BN2521">
        <v>1005908</v>
      </c>
      <c r="BO2521">
        <v>982188</v>
      </c>
      <c r="BP2521">
        <v>930975</v>
      </c>
      <c r="BQ2521">
        <v>990657</v>
      </c>
    </row>
    <row r="2522" spans="1:74" x14ac:dyDescent="0.25">
      <c r="A2522" s="1" t="s">
        <v>3586</v>
      </c>
      <c r="B2522" s="1" t="s">
        <v>2810</v>
      </c>
      <c r="C2522" s="1" t="s">
        <v>19</v>
      </c>
      <c r="D2522">
        <v>0.49</v>
      </c>
      <c r="E2522">
        <v>0.59</v>
      </c>
      <c r="F2522">
        <v>0.63</v>
      </c>
      <c r="G2522">
        <v>0.67</v>
      </c>
      <c r="H2522">
        <v>0.69</v>
      </c>
      <c r="I2522">
        <v>0.74</v>
      </c>
      <c r="J2522">
        <v>0.73</v>
      </c>
      <c r="K2522">
        <v>0.59</v>
      </c>
      <c r="L2522">
        <v>0.5</v>
      </c>
      <c r="M2522">
        <v>0.4</v>
      </c>
      <c r="N2522">
        <v>0.34</v>
      </c>
      <c r="O2522">
        <v>0.32</v>
      </c>
      <c r="P2522">
        <v>0.35</v>
      </c>
      <c r="Q2522">
        <v>0.35</v>
      </c>
      <c r="R2522">
        <v>0.51</v>
      </c>
      <c r="S2522">
        <v>0.47</v>
      </c>
      <c r="T2522">
        <v>0.55000000000000004</v>
      </c>
      <c r="U2522">
        <v>0.59</v>
      </c>
      <c r="V2522">
        <v>0.63</v>
      </c>
      <c r="W2522">
        <v>0.61</v>
      </c>
      <c r="X2522">
        <v>0.79</v>
      </c>
      <c r="Y2522">
        <v>0.71</v>
      </c>
      <c r="Z2522">
        <v>0.56999999999999995</v>
      </c>
      <c r="AA2522">
        <v>0.56999999999999995</v>
      </c>
      <c r="AB2522">
        <v>0.57999999999999996</v>
      </c>
      <c r="AC2522">
        <v>0.51</v>
      </c>
      <c r="AD2522">
        <v>1.06</v>
      </c>
      <c r="AE2522">
        <v>1.1299999999999999</v>
      </c>
      <c r="AF2522">
        <v>0.56999999999999995</v>
      </c>
      <c r="AG2522">
        <v>0.39</v>
      </c>
      <c r="AH2522">
        <v>0.53</v>
      </c>
      <c r="AI2522">
        <v>0.47</v>
      </c>
      <c r="AJ2522">
        <v>0.62</v>
      </c>
      <c r="AK2522">
        <v>0.73</v>
      </c>
      <c r="AL2522">
        <v>0.51</v>
      </c>
      <c r="AM2522">
        <v>0.59</v>
      </c>
      <c r="AN2522">
        <v>0.6</v>
      </c>
      <c r="AO2522">
        <v>0.53</v>
      </c>
      <c r="AP2522">
        <v>0.57999999999999996</v>
      </c>
      <c r="AQ2522">
        <v>0.78</v>
      </c>
      <c r="AR2522">
        <v>0.57999999999999996</v>
      </c>
      <c r="AS2522">
        <v>0.78</v>
      </c>
      <c r="AT2522">
        <v>0.22</v>
      </c>
      <c r="AU2522">
        <v>0.35</v>
      </c>
      <c r="AV2522">
        <v>0.27</v>
      </c>
      <c r="AW2522">
        <v>0.44</v>
      </c>
      <c r="AX2522">
        <v>0.77</v>
      </c>
      <c r="AY2522">
        <v>0.47</v>
      </c>
      <c r="AZ2522">
        <v>0.43</v>
      </c>
      <c r="BA2522">
        <v>0.43</v>
      </c>
      <c r="BB2522">
        <v>0.18</v>
      </c>
      <c r="BC2522">
        <v>0.33</v>
      </c>
      <c r="BD2522">
        <v>0.27</v>
      </c>
      <c r="BE2522">
        <v>0.41</v>
      </c>
      <c r="BF2522">
        <v>0.08</v>
      </c>
      <c r="BG2522">
        <v>0.02</v>
      </c>
      <c r="BH2522">
        <v>0.01</v>
      </c>
      <c r="BI2522">
        <v>0</v>
      </c>
      <c r="BJ2522">
        <v>0.1</v>
      </c>
      <c r="BK2522">
        <v>0.62</v>
      </c>
      <c r="BL2522">
        <v>1.67</v>
      </c>
      <c r="BM2522">
        <v>3.64</v>
      </c>
      <c r="BN2522">
        <v>0.53</v>
      </c>
      <c r="BO2522">
        <v>0.87</v>
      </c>
      <c r="BP2522">
        <v>1.02</v>
      </c>
      <c r="BQ2522">
        <v>1.42</v>
      </c>
      <c r="BR2522">
        <v>1.23</v>
      </c>
      <c r="BS2522">
        <v>1.29</v>
      </c>
      <c r="BT2522">
        <v>1.25</v>
      </c>
      <c r="BU2522">
        <v>1.28</v>
      </c>
      <c r="BV2522">
        <v>1.1599999999999999</v>
      </c>
    </row>
    <row r="2523" spans="1:74" x14ac:dyDescent="0.25">
      <c r="A2523" s="1" t="s">
        <v>3587</v>
      </c>
      <c r="B2523" s="1" t="s">
        <v>2811</v>
      </c>
      <c r="C2523" s="1" t="s">
        <v>19</v>
      </c>
      <c r="D2523">
        <v>32.82</v>
      </c>
      <c r="E2523">
        <v>39.39</v>
      </c>
      <c r="F2523">
        <v>42.7</v>
      </c>
      <c r="G2523">
        <v>44.81</v>
      </c>
      <c r="H2523">
        <v>46.3</v>
      </c>
      <c r="I2523">
        <v>50.08</v>
      </c>
      <c r="J2523">
        <v>50.54</v>
      </c>
      <c r="K2523">
        <v>40.89</v>
      </c>
      <c r="L2523">
        <v>35.06</v>
      </c>
      <c r="M2523">
        <v>27.62</v>
      </c>
      <c r="N2523">
        <v>20.04</v>
      </c>
      <c r="O2523">
        <v>18.850000000000001</v>
      </c>
      <c r="P2523">
        <v>20.98</v>
      </c>
      <c r="Q2523">
        <v>20.98</v>
      </c>
      <c r="R2523">
        <v>25.36</v>
      </c>
      <c r="S2523">
        <v>23.17</v>
      </c>
      <c r="T2523">
        <v>27</v>
      </c>
      <c r="U2523">
        <v>29.19</v>
      </c>
      <c r="V2523">
        <v>28.1</v>
      </c>
      <c r="W2523">
        <v>27.37</v>
      </c>
      <c r="X2523">
        <v>35.17</v>
      </c>
      <c r="Y2523">
        <v>31.55</v>
      </c>
      <c r="Z2523">
        <v>26.05</v>
      </c>
      <c r="AA2523">
        <v>26.24</v>
      </c>
      <c r="AB2523">
        <v>26.6</v>
      </c>
      <c r="AC2523">
        <v>23.57</v>
      </c>
      <c r="AD2523">
        <v>19.579999999999998</v>
      </c>
      <c r="AE2523">
        <v>20.85</v>
      </c>
      <c r="AF2523">
        <v>10.51</v>
      </c>
      <c r="AG2523">
        <v>7.2</v>
      </c>
      <c r="AH2523">
        <v>7.74</v>
      </c>
      <c r="AI2523">
        <v>6.89</v>
      </c>
      <c r="AJ2523">
        <v>9.07</v>
      </c>
      <c r="AK2523">
        <v>10.69</v>
      </c>
      <c r="AL2523">
        <v>8.49</v>
      </c>
      <c r="AM2523">
        <v>9.7899999999999991</v>
      </c>
      <c r="AN2523">
        <v>9.9700000000000006</v>
      </c>
      <c r="AO2523">
        <v>8.69</v>
      </c>
      <c r="AP2523">
        <v>8.89</v>
      </c>
      <c r="AQ2523">
        <v>11.79</v>
      </c>
      <c r="AR2523">
        <v>8.89</v>
      </c>
      <c r="AS2523">
        <v>11.79</v>
      </c>
      <c r="AT2523">
        <v>3.63</v>
      </c>
      <c r="AU2523">
        <v>5.8</v>
      </c>
      <c r="AV2523">
        <v>4.53</v>
      </c>
      <c r="AW2523">
        <v>7.25</v>
      </c>
      <c r="AX2523">
        <v>3.26</v>
      </c>
      <c r="AY2523">
        <v>1.99</v>
      </c>
      <c r="AZ2523">
        <v>1.81</v>
      </c>
      <c r="BA2523">
        <v>1.81</v>
      </c>
      <c r="BB2523">
        <v>1.54</v>
      </c>
      <c r="BC2523">
        <v>2.9</v>
      </c>
      <c r="BD2523">
        <v>2.36</v>
      </c>
      <c r="BE2523">
        <v>3.63</v>
      </c>
      <c r="BF2523">
        <v>1.99</v>
      </c>
      <c r="BG2523">
        <v>0.54</v>
      </c>
      <c r="BH2523">
        <v>0.18</v>
      </c>
      <c r="BI2523">
        <v>0.09</v>
      </c>
      <c r="BJ2523">
        <v>1.47</v>
      </c>
      <c r="BK2523">
        <v>9.17</v>
      </c>
      <c r="BL2523">
        <v>24.77</v>
      </c>
      <c r="BM2523">
        <v>54.12</v>
      </c>
      <c r="BN2523">
        <v>32.11</v>
      </c>
      <c r="BO2523">
        <v>52.29</v>
      </c>
      <c r="BP2523">
        <v>61.46</v>
      </c>
      <c r="BQ2523">
        <v>85.68</v>
      </c>
      <c r="BR2523">
        <v>88.06</v>
      </c>
      <c r="BS2523">
        <v>92.65</v>
      </c>
      <c r="BT2523">
        <v>89.9</v>
      </c>
      <c r="BU2523">
        <v>91.73</v>
      </c>
      <c r="BV2523">
        <v>91.73</v>
      </c>
    </row>
    <row r="2524" spans="1:74" x14ac:dyDescent="0.25">
      <c r="A2524" s="1" t="s">
        <v>4295</v>
      </c>
      <c r="B2524" s="1" t="s">
        <v>4296</v>
      </c>
      <c r="C2524" s="1" t="s">
        <v>19</v>
      </c>
      <c r="D2524">
        <v>11.861000000000001</v>
      </c>
      <c r="E2524">
        <v>11.433</v>
      </c>
      <c r="F2524">
        <v>10.946</v>
      </c>
      <c r="G2524">
        <v>11.454000000000001</v>
      </c>
      <c r="H2524">
        <v>10.778</v>
      </c>
      <c r="I2524">
        <v>11.04</v>
      </c>
      <c r="J2524">
        <v>10.486000000000001</v>
      </c>
      <c r="K2524">
        <v>11.688000000000001</v>
      </c>
      <c r="L2524">
        <v>11.686999999999999</v>
      </c>
      <c r="M2524">
        <v>11.935</v>
      </c>
      <c r="N2524">
        <v>12.326000000000001</v>
      </c>
      <c r="O2524">
        <v>13.557</v>
      </c>
      <c r="P2524">
        <v>14.532999999999999</v>
      </c>
      <c r="Q2524">
        <v>13.257999999999999</v>
      </c>
      <c r="R2524">
        <v>13.867000000000001</v>
      </c>
      <c r="S2524">
        <v>13.61</v>
      </c>
      <c r="T2524">
        <v>13.769</v>
      </c>
      <c r="U2524">
        <v>14.738</v>
      </c>
      <c r="V2524">
        <v>15.644</v>
      </c>
      <c r="W2524">
        <v>8.1319999999999997</v>
      </c>
      <c r="X2524">
        <v>7.14</v>
      </c>
      <c r="Y2524">
        <v>13.807</v>
      </c>
      <c r="Z2524">
        <v>13.888</v>
      </c>
      <c r="AA2524">
        <v>28.388999999999999</v>
      </c>
      <c r="AB2524">
        <v>30.548999999999999</v>
      </c>
      <c r="AC2524">
        <v>31.846</v>
      </c>
      <c r="AD2524">
        <v>35.283999999999999</v>
      </c>
      <c r="AE2524">
        <v>33.131999999999998</v>
      </c>
      <c r="AF2524">
        <v>33.707999999999998</v>
      </c>
      <c r="AG2524">
        <v>36.241999999999997</v>
      </c>
      <c r="AH2524">
        <v>39.162999999999997</v>
      </c>
      <c r="AJ2524">
        <v>31.914999999999999</v>
      </c>
      <c r="AK2524">
        <v>30.603999999999999</v>
      </c>
      <c r="AV2524">
        <v>69.881</v>
      </c>
      <c r="AW2524">
        <v>96.54</v>
      </c>
      <c r="AX2524">
        <v>119.369</v>
      </c>
      <c r="AY2524">
        <v>78.253</v>
      </c>
      <c r="AZ2524">
        <v>77.510000000000005</v>
      </c>
      <c r="BA2524">
        <v>68.241</v>
      </c>
      <c r="BB2524">
        <v>67.295000000000002</v>
      </c>
      <c r="BC2524">
        <v>47.512999999999998</v>
      </c>
      <c r="BD2524">
        <v>30.373999999999999</v>
      </c>
      <c r="BE2524">
        <v>24.835999999999999</v>
      </c>
      <c r="BF2524">
        <v>28.745000000000001</v>
      </c>
      <c r="BG2524">
        <v>-82.995999999999995</v>
      </c>
      <c r="BH2524">
        <v>6671.152</v>
      </c>
      <c r="BI2524">
        <v>93.709000000000003</v>
      </c>
      <c r="BJ2524">
        <v>61.027999999999999</v>
      </c>
      <c r="BK2524">
        <v>36.146000000000001</v>
      </c>
      <c r="BL2524">
        <v>26.265000000000001</v>
      </c>
      <c r="BM2524">
        <v>17.617999999999999</v>
      </c>
      <c r="BN2524">
        <v>16.646999999999998</v>
      </c>
      <c r="BO2524">
        <v>16.016999999999999</v>
      </c>
      <c r="BP2524">
        <v>14.026</v>
      </c>
      <c r="BQ2524">
        <v>14.194000000000001</v>
      </c>
    </row>
    <row r="2525" spans="1:74" x14ac:dyDescent="0.25">
      <c r="A2525" s="1" t="s">
        <v>2812</v>
      </c>
      <c r="B2525" s="1" t="s">
        <v>2813</v>
      </c>
      <c r="C2525" s="1" t="s">
        <v>19</v>
      </c>
      <c r="D2525">
        <v>16.48</v>
      </c>
      <c r="E2525">
        <v>16.989999999999998</v>
      </c>
      <c r="F2525">
        <v>20.7</v>
      </c>
      <c r="G2525">
        <v>21.75</v>
      </c>
      <c r="H2525">
        <v>20</v>
      </c>
      <c r="I2525">
        <v>25.85</v>
      </c>
      <c r="J2525">
        <v>25.1</v>
      </c>
      <c r="K2525">
        <v>22.75</v>
      </c>
      <c r="L2525">
        <v>23.66</v>
      </c>
      <c r="M2525">
        <v>22</v>
      </c>
      <c r="N2525">
        <v>17.5</v>
      </c>
      <c r="O2525">
        <v>13.2</v>
      </c>
      <c r="P2525">
        <v>14.86</v>
      </c>
      <c r="Q2525">
        <v>16</v>
      </c>
      <c r="R2525">
        <v>24.75</v>
      </c>
      <c r="S2525">
        <v>24</v>
      </c>
      <c r="T2525">
        <v>23.65</v>
      </c>
      <c r="U2525">
        <v>23.2</v>
      </c>
      <c r="V2525">
        <v>21</v>
      </c>
      <c r="W2525">
        <v>25.4</v>
      </c>
      <c r="X2525">
        <v>25</v>
      </c>
      <c r="Y2525">
        <v>24.75</v>
      </c>
      <c r="Z2525">
        <v>23.95</v>
      </c>
      <c r="AA2525">
        <v>19.899999999999999</v>
      </c>
      <c r="AB2525">
        <v>19.75</v>
      </c>
      <c r="AC2525">
        <v>19.100000000000001</v>
      </c>
      <c r="AD2525">
        <v>18.100000000000001</v>
      </c>
      <c r="AE2525">
        <v>15.74</v>
      </c>
      <c r="AF2525">
        <v>14.65</v>
      </c>
      <c r="AG2525">
        <v>14</v>
      </c>
      <c r="AH2525">
        <v>13.85</v>
      </c>
      <c r="AI2525">
        <v>12.35</v>
      </c>
      <c r="AJ2525">
        <v>12.6</v>
      </c>
      <c r="AK2525">
        <v>12.25</v>
      </c>
      <c r="AL2525">
        <v>12.05</v>
      </c>
      <c r="AM2525">
        <v>11.45</v>
      </c>
      <c r="AN2525">
        <v>11.5</v>
      </c>
      <c r="AO2525">
        <v>11.55</v>
      </c>
      <c r="AP2525">
        <v>11.7</v>
      </c>
      <c r="AQ2525">
        <v>10.6</v>
      </c>
      <c r="AR2525">
        <v>10.130000000000001</v>
      </c>
      <c r="AS2525">
        <v>10</v>
      </c>
      <c r="AT2525">
        <v>9.25</v>
      </c>
      <c r="AU2525">
        <v>9.99</v>
      </c>
      <c r="AV2525">
        <v>9.8000000000000007</v>
      </c>
      <c r="AW2525">
        <v>8.5</v>
      </c>
      <c r="AX2525">
        <v>6.1</v>
      </c>
      <c r="AY2525">
        <v>6.5</v>
      </c>
      <c r="AZ2525">
        <v>7.1</v>
      </c>
      <c r="BA2525">
        <v>7.1</v>
      </c>
      <c r="BB2525">
        <v>6.1</v>
      </c>
      <c r="BC2525">
        <v>5.5</v>
      </c>
      <c r="BD2525">
        <v>6.25</v>
      </c>
      <c r="BE2525">
        <v>6.55</v>
      </c>
      <c r="BF2525">
        <v>7.75</v>
      </c>
      <c r="BG2525">
        <v>8.25</v>
      </c>
      <c r="BH2525">
        <v>9.25</v>
      </c>
      <c r="BI2525">
        <v>10</v>
      </c>
      <c r="BJ2525">
        <v>11.75</v>
      </c>
      <c r="BK2525">
        <v>12.2</v>
      </c>
      <c r="BL2525">
        <v>13.5</v>
      </c>
      <c r="BM2525">
        <v>12</v>
      </c>
      <c r="BN2525">
        <v>13.75</v>
      </c>
      <c r="BO2525">
        <v>16.149999999999999</v>
      </c>
      <c r="BP2525">
        <v>16</v>
      </c>
      <c r="BQ2525">
        <v>15</v>
      </c>
      <c r="BR2525">
        <v>14.5</v>
      </c>
      <c r="BS2525">
        <v>15</v>
      </c>
      <c r="BT2525">
        <v>15.5</v>
      </c>
      <c r="BU2525">
        <v>12.1</v>
      </c>
      <c r="BV2525">
        <v>12.9</v>
      </c>
    </row>
    <row r="2526" spans="1:74" x14ac:dyDescent="0.25">
      <c r="A2526" s="1" t="s">
        <v>438</v>
      </c>
      <c r="D2526" s="1" t="s">
        <v>610</v>
      </c>
    </row>
    <row r="2527" spans="1:74" x14ac:dyDescent="0.25">
      <c r="A2527" s="1" t="s">
        <v>438</v>
      </c>
      <c r="D2527" s="1" t="s">
        <v>611</v>
      </c>
    </row>
    <row r="2528" spans="1:74" x14ac:dyDescent="0.25">
      <c r="A2528" s="1" t="s">
        <v>2814</v>
      </c>
      <c r="B2528" s="1" t="s">
        <v>2815</v>
      </c>
      <c r="C2528" s="1" t="s">
        <v>19</v>
      </c>
      <c r="D2528">
        <v>126</v>
      </c>
      <c r="E2528">
        <v>129.9</v>
      </c>
      <c r="F2528">
        <v>129.51</v>
      </c>
      <c r="G2528">
        <v>136.08000000000001</v>
      </c>
      <c r="H2528">
        <v>125.13</v>
      </c>
      <c r="I2528">
        <v>161.74</v>
      </c>
      <c r="J2528">
        <v>157.04</v>
      </c>
      <c r="K2528">
        <v>140.33000000000001</v>
      </c>
      <c r="L2528">
        <v>145.94</v>
      </c>
      <c r="M2528">
        <v>135.69999999999999</v>
      </c>
      <c r="N2528">
        <v>107.95</v>
      </c>
      <c r="O2528">
        <v>34.35</v>
      </c>
      <c r="P2528">
        <v>38.67</v>
      </c>
      <c r="Q2528">
        <v>41.64</v>
      </c>
      <c r="R2528">
        <v>64.41</v>
      </c>
      <c r="S2528">
        <v>62.45</v>
      </c>
      <c r="T2528">
        <v>61.54</v>
      </c>
      <c r="U2528">
        <v>60.37</v>
      </c>
      <c r="V2528">
        <v>54.65</v>
      </c>
      <c r="W2528">
        <v>66.099999999999994</v>
      </c>
      <c r="X2528">
        <v>65.06</v>
      </c>
      <c r="Y2528">
        <v>64.41</v>
      </c>
      <c r="Z2528">
        <v>62.32</v>
      </c>
      <c r="AA2528">
        <v>51.79</v>
      </c>
      <c r="AB2528">
        <v>51.39</v>
      </c>
      <c r="AC2528">
        <v>49.7</v>
      </c>
      <c r="AD2528">
        <v>47.1</v>
      </c>
      <c r="AE2528">
        <v>40.96</v>
      </c>
      <c r="AF2528">
        <v>38.119999999999997</v>
      </c>
      <c r="AG2528">
        <v>36.43</v>
      </c>
      <c r="AH2528">
        <v>36.04</v>
      </c>
      <c r="AI2528">
        <v>32.14</v>
      </c>
      <c r="AJ2528">
        <v>32.79</v>
      </c>
      <c r="AK2528">
        <v>31.88</v>
      </c>
      <c r="AL2528">
        <v>31.36</v>
      </c>
      <c r="AM2528">
        <v>29.8</v>
      </c>
      <c r="AN2528">
        <v>29.93</v>
      </c>
      <c r="AO2528">
        <v>30.06</v>
      </c>
      <c r="AP2528">
        <v>30.45</v>
      </c>
      <c r="AQ2528">
        <v>27.58</v>
      </c>
      <c r="AR2528">
        <v>26.36</v>
      </c>
      <c r="AS2528">
        <v>26.02</v>
      </c>
      <c r="AT2528">
        <v>24.07</v>
      </c>
      <c r="AU2528">
        <v>26</v>
      </c>
      <c r="AV2528">
        <v>25.5</v>
      </c>
      <c r="AW2528">
        <v>22.12</v>
      </c>
      <c r="AX2528">
        <v>15.87</v>
      </c>
      <c r="AY2528">
        <v>16.91</v>
      </c>
      <c r="AZ2528">
        <v>18.48</v>
      </c>
      <c r="BA2528">
        <v>18.48</v>
      </c>
      <c r="BB2528">
        <v>15.87</v>
      </c>
      <c r="BC2528">
        <v>14.31</v>
      </c>
      <c r="BD2528">
        <v>16.260000000000002</v>
      </c>
      <c r="BE2528">
        <v>17.04</v>
      </c>
      <c r="BF2528">
        <v>20.170000000000002</v>
      </c>
      <c r="BG2528">
        <v>21.47</v>
      </c>
      <c r="BH2528">
        <v>24.07</v>
      </c>
      <c r="BI2528">
        <v>26.02</v>
      </c>
      <c r="BJ2528">
        <v>30.58</v>
      </c>
      <c r="BK2528">
        <v>31.75</v>
      </c>
      <c r="BL2528">
        <v>35.130000000000003</v>
      </c>
      <c r="BM2528">
        <v>31.23</v>
      </c>
      <c r="BN2528">
        <v>35.78</v>
      </c>
      <c r="BO2528">
        <v>42.03</v>
      </c>
      <c r="BP2528">
        <v>41.64</v>
      </c>
      <c r="BQ2528">
        <v>39.03</v>
      </c>
      <c r="BR2528">
        <v>37.729999999999997</v>
      </c>
      <c r="BS2528">
        <v>39.03</v>
      </c>
      <c r="BT2528">
        <v>40.340000000000003</v>
      </c>
      <c r="BU2528">
        <v>31.49</v>
      </c>
      <c r="BV2528">
        <v>33.57</v>
      </c>
    </row>
    <row r="2529" spans="1:74" x14ac:dyDescent="0.25">
      <c r="A2529" s="1" t="s">
        <v>438</v>
      </c>
      <c r="D2529" s="1" t="s">
        <v>610</v>
      </c>
    </row>
    <row r="2530" spans="1:74" x14ac:dyDescent="0.25">
      <c r="A2530" s="1" t="s">
        <v>2816</v>
      </c>
      <c r="B2530" s="1" t="s">
        <v>2817</v>
      </c>
      <c r="C2530" s="1" t="s">
        <v>19</v>
      </c>
      <c r="D2530">
        <v>24</v>
      </c>
      <c r="E2530">
        <v>25.5</v>
      </c>
      <c r="F2530">
        <v>28.31</v>
      </c>
      <c r="G2530">
        <v>32</v>
      </c>
      <c r="H2530">
        <v>31.57</v>
      </c>
      <c r="I2530">
        <v>33</v>
      </c>
      <c r="J2530">
        <v>31.5</v>
      </c>
      <c r="K2530">
        <v>34</v>
      </c>
      <c r="L2530">
        <v>34.5</v>
      </c>
      <c r="M2530">
        <v>35</v>
      </c>
      <c r="N2530">
        <v>35</v>
      </c>
      <c r="O2530">
        <v>28.5</v>
      </c>
      <c r="P2530">
        <v>29</v>
      </c>
      <c r="Q2530">
        <v>30</v>
      </c>
      <c r="R2530">
        <v>28.5</v>
      </c>
      <c r="S2530">
        <v>28.5</v>
      </c>
      <c r="T2530">
        <v>23.65</v>
      </c>
      <c r="U2530">
        <v>23.65</v>
      </c>
      <c r="V2530">
        <v>23.65</v>
      </c>
      <c r="W2530">
        <v>28.5</v>
      </c>
      <c r="X2530">
        <v>28.55</v>
      </c>
      <c r="Y2530">
        <v>28.55</v>
      </c>
      <c r="Z2530">
        <v>28.55</v>
      </c>
      <c r="AA2530">
        <v>28.55</v>
      </c>
      <c r="AB2530">
        <v>28.55</v>
      </c>
      <c r="AC2530">
        <v>28.55</v>
      </c>
      <c r="AD2530">
        <v>22.074999999999999</v>
      </c>
      <c r="AE2530">
        <v>21.1</v>
      </c>
      <c r="AF2530">
        <v>21.1</v>
      </c>
      <c r="AG2530">
        <v>21.1</v>
      </c>
      <c r="AH2530">
        <v>21.1</v>
      </c>
      <c r="AI2530">
        <v>21.1</v>
      </c>
      <c r="AJ2530">
        <v>21.1</v>
      </c>
      <c r="AK2530">
        <v>21.1</v>
      </c>
      <c r="AL2530">
        <v>21.1</v>
      </c>
      <c r="AM2530">
        <v>15</v>
      </c>
      <c r="AN2530">
        <v>15</v>
      </c>
      <c r="AO2530">
        <v>12.5</v>
      </c>
      <c r="AP2530">
        <v>14</v>
      </c>
      <c r="AQ2530">
        <v>14</v>
      </c>
      <c r="AR2530">
        <v>12.5</v>
      </c>
      <c r="AS2530">
        <v>12.5</v>
      </c>
      <c r="AT2530">
        <v>21.25</v>
      </c>
      <c r="AU2530">
        <v>21.25</v>
      </c>
      <c r="AV2530">
        <v>21.25</v>
      </c>
      <c r="AW2530">
        <v>21.25</v>
      </c>
      <c r="AX2530">
        <v>21.25</v>
      </c>
      <c r="AY2530">
        <v>21.25</v>
      </c>
      <c r="AZ2530">
        <v>21.25</v>
      </c>
      <c r="BA2530">
        <v>21.25</v>
      </c>
      <c r="BB2530">
        <v>21.25</v>
      </c>
      <c r="BC2530">
        <v>21.25</v>
      </c>
      <c r="BD2530">
        <v>21.25</v>
      </c>
      <c r="BE2530">
        <v>21.25</v>
      </c>
      <c r="BF2530">
        <v>21.25</v>
      </c>
      <c r="BG2530">
        <v>21.25</v>
      </c>
      <c r="BH2530">
        <v>21.25</v>
      </c>
      <c r="BI2530">
        <v>21.25</v>
      </c>
      <c r="BJ2530">
        <v>21.25</v>
      </c>
      <c r="BK2530">
        <v>21.25</v>
      </c>
      <c r="BL2530">
        <v>21.25</v>
      </c>
      <c r="BM2530">
        <v>22.45</v>
      </c>
      <c r="BN2530">
        <v>22.45</v>
      </c>
      <c r="BO2530">
        <v>22.45</v>
      </c>
      <c r="BP2530">
        <v>20.75</v>
      </c>
      <c r="BQ2530">
        <v>22.5</v>
      </c>
      <c r="BR2530">
        <v>22.5</v>
      </c>
      <c r="BS2530">
        <v>22.5</v>
      </c>
      <c r="BT2530">
        <v>21</v>
      </c>
      <c r="BU2530">
        <v>22</v>
      </c>
      <c r="BV2530">
        <v>22</v>
      </c>
    </row>
    <row r="2531" spans="1:74" x14ac:dyDescent="0.25">
      <c r="A2531" s="1" t="s">
        <v>438</v>
      </c>
      <c r="D2531" s="1" t="s">
        <v>610</v>
      </c>
    </row>
    <row r="2532" spans="1:74" x14ac:dyDescent="0.25">
      <c r="A2532" s="1" t="s">
        <v>438</v>
      </c>
      <c r="D2532" s="1" t="s">
        <v>611</v>
      </c>
    </row>
    <row r="2533" spans="1:74" x14ac:dyDescent="0.25">
      <c r="A2533" s="1" t="s">
        <v>438</v>
      </c>
      <c r="D2533" s="1" t="s">
        <v>957</v>
      </c>
    </row>
    <row r="2534" spans="1:74" x14ac:dyDescent="0.25">
      <c r="A2534" s="1" t="s">
        <v>438</v>
      </c>
      <c r="D2534" s="1" t="s">
        <v>610</v>
      </c>
    </row>
    <row r="2535" spans="1:74" x14ac:dyDescent="0.25">
      <c r="A2535" s="1" t="s">
        <v>2818</v>
      </c>
      <c r="B2535" s="1" t="s">
        <v>2819</v>
      </c>
      <c r="C2535" s="1" t="s">
        <v>19</v>
      </c>
      <c r="D2535">
        <v>3.9</v>
      </c>
      <c r="E2535">
        <v>4.6500000000000004</v>
      </c>
      <c r="F2535">
        <v>5.03</v>
      </c>
      <c r="G2535">
        <v>6.94</v>
      </c>
      <c r="H2535">
        <v>6.76</v>
      </c>
      <c r="I2535">
        <v>6.82</v>
      </c>
      <c r="J2535">
        <v>6.8</v>
      </c>
      <c r="K2535">
        <v>5.4</v>
      </c>
      <c r="L2535">
        <v>5.95</v>
      </c>
      <c r="M2535">
        <v>4.76</v>
      </c>
      <c r="N2535">
        <v>4.8</v>
      </c>
      <c r="O2535">
        <v>4.26</v>
      </c>
      <c r="P2535">
        <v>4.25</v>
      </c>
      <c r="Q2535">
        <v>4.0049999999999999</v>
      </c>
      <c r="R2535">
        <v>5.5</v>
      </c>
      <c r="S2535">
        <v>5.51</v>
      </c>
      <c r="T2535">
        <v>6.5</v>
      </c>
      <c r="U2535">
        <v>7.5</v>
      </c>
      <c r="V2535">
        <v>6.67</v>
      </c>
      <c r="W2535">
        <v>6.7</v>
      </c>
      <c r="X2535">
        <v>7</v>
      </c>
      <c r="Y2535">
        <v>6.8</v>
      </c>
      <c r="Z2535">
        <v>6.8</v>
      </c>
      <c r="AA2535">
        <v>7.1</v>
      </c>
      <c r="AB2535">
        <v>6.5</v>
      </c>
      <c r="AC2535">
        <v>6.25</v>
      </c>
      <c r="AD2535">
        <v>4.55</v>
      </c>
      <c r="AE2535">
        <v>5.5</v>
      </c>
      <c r="AF2535">
        <v>5.8170000000000002</v>
      </c>
      <c r="AG2535">
        <v>5.51</v>
      </c>
      <c r="AH2535">
        <v>7.1</v>
      </c>
      <c r="AI2535">
        <v>8.6</v>
      </c>
      <c r="AJ2535">
        <v>7.8</v>
      </c>
      <c r="AK2535">
        <v>7.9</v>
      </c>
      <c r="AL2535">
        <v>6</v>
      </c>
      <c r="AM2535">
        <v>10</v>
      </c>
      <c r="AN2535">
        <v>9</v>
      </c>
      <c r="AO2535">
        <v>13</v>
      </c>
      <c r="AP2535">
        <v>15</v>
      </c>
      <c r="AQ2535">
        <v>15</v>
      </c>
      <c r="AR2535">
        <v>18</v>
      </c>
      <c r="AS2535">
        <v>15</v>
      </c>
      <c r="AT2535">
        <v>6</v>
      </c>
      <c r="AU2535">
        <v>16</v>
      </c>
      <c r="AV2535">
        <v>2.75</v>
      </c>
      <c r="AW2535">
        <v>6</v>
      </c>
      <c r="AX2535">
        <v>1</v>
      </c>
      <c r="AY2535">
        <v>19</v>
      </c>
      <c r="AZ2535">
        <v>25</v>
      </c>
      <c r="BA2535">
        <v>12</v>
      </c>
      <c r="BB2535">
        <v>5</v>
      </c>
      <c r="BC2535">
        <v>5</v>
      </c>
      <c r="BD2535">
        <v>6</v>
      </c>
      <c r="BE2535">
        <v>49</v>
      </c>
      <c r="BF2535">
        <v>65</v>
      </c>
      <c r="BG2535">
        <v>65</v>
      </c>
      <c r="BH2535">
        <v>300</v>
      </c>
      <c r="BI2535">
        <v>300</v>
      </c>
      <c r="BJ2535">
        <v>600</v>
      </c>
      <c r="BK2535">
        <v>1150</v>
      </c>
      <c r="BL2535">
        <v>1260</v>
      </c>
      <c r="BM2535">
        <v>1323.81</v>
      </c>
      <c r="BN2535">
        <v>1519.047</v>
      </c>
      <c r="BO2535">
        <v>1523.81</v>
      </c>
      <c r="BP2535">
        <v>1409.5239999999999</v>
      </c>
      <c r="BQ2535">
        <v>1564.625</v>
      </c>
      <c r="BR2535">
        <v>1600.9059999999999</v>
      </c>
      <c r="BS2535">
        <v>1564.625</v>
      </c>
      <c r="BT2535">
        <v>1569.6669999999999</v>
      </c>
      <c r="BU2535">
        <v>1421.671</v>
      </c>
      <c r="BV2535">
        <v>1114.7840000000001</v>
      </c>
    </row>
    <row r="2536" spans="1:74" x14ac:dyDescent="0.25">
      <c r="A2536" s="1" t="s">
        <v>438</v>
      </c>
      <c r="D2536" s="1" t="s">
        <v>610</v>
      </c>
    </row>
    <row r="2537" spans="1:74" x14ac:dyDescent="0.25">
      <c r="A2537" s="1" t="s">
        <v>438</v>
      </c>
      <c r="D2537" s="1" t="s">
        <v>611</v>
      </c>
    </row>
    <row r="2538" spans="1:74" x14ac:dyDescent="0.25">
      <c r="A2538" s="1" t="s">
        <v>2820</v>
      </c>
      <c r="B2538" s="1" t="s">
        <v>2821</v>
      </c>
      <c r="C2538" s="1" t="s">
        <v>19</v>
      </c>
      <c r="D2538">
        <v>12.3</v>
      </c>
      <c r="E2538">
        <v>14.67</v>
      </c>
      <c r="F2538">
        <v>15.87</v>
      </c>
      <c r="G2538">
        <v>21.89</v>
      </c>
      <c r="H2538">
        <v>21.32</v>
      </c>
      <c r="I2538">
        <v>21.51</v>
      </c>
      <c r="J2538">
        <v>21.45</v>
      </c>
      <c r="K2538">
        <v>17.03</v>
      </c>
      <c r="L2538">
        <v>18.77</v>
      </c>
      <c r="M2538">
        <v>15.02</v>
      </c>
      <c r="N2538">
        <v>15.14</v>
      </c>
      <c r="O2538">
        <v>13.44</v>
      </c>
      <c r="P2538">
        <v>13.41</v>
      </c>
      <c r="Q2538">
        <v>12.63</v>
      </c>
      <c r="R2538">
        <v>17.350000000000001</v>
      </c>
      <c r="S2538">
        <v>17.38</v>
      </c>
      <c r="T2538">
        <v>20.5</v>
      </c>
      <c r="U2538">
        <v>5.42</v>
      </c>
      <c r="V2538">
        <v>4.82</v>
      </c>
      <c r="W2538">
        <v>4.84</v>
      </c>
      <c r="X2538">
        <v>5.0599999999999996</v>
      </c>
      <c r="Y2538">
        <v>4.91</v>
      </c>
      <c r="Z2538">
        <v>4.91</v>
      </c>
      <c r="AA2538">
        <v>5.13</v>
      </c>
      <c r="AB2538">
        <v>4.7</v>
      </c>
      <c r="AC2538">
        <v>4.5199999999999996</v>
      </c>
      <c r="AD2538">
        <v>3.29</v>
      </c>
      <c r="AE2538">
        <v>3.98</v>
      </c>
      <c r="AF2538">
        <v>4.2</v>
      </c>
      <c r="AG2538">
        <v>3.98</v>
      </c>
      <c r="AH2538">
        <v>5.13</v>
      </c>
      <c r="AI2538">
        <v>6.22</v>
      </c>
      <c r="AJ2538">
        <v>5.64</v>
      </c>
      <c r="AK2538">
        <v>5.71</v>
      </c>
      <c r="AL2538">
        <v>4.34</v>
      </c>
      <c r="AM2538">
        <v>7.23</v>
      </c>
      <c r="AN2538">
        <v>6.51</v>
      </c>
      <c r="AO2538">
        <v>9.4</v>
      </c>
      <c r="AP2538">
        <v>10.84</v>
      </c>
      <c r="AQ2538">
        <v>10.84</v>
      </c>
      <c r="AR2538">
        <v>13.01</v>
      </c>
      <c r="AS2538">
        <v>10.84</v>
      </c>
      <c r="AT2538">
        <v>4.34</v>
      </c>
      <c r="AU2538">
        <v>11.56</v>
      </c>
      <c r="AV2538">
        <v>1.99</v>
      </c>
      <c r="AW2538">
        <v>4.34</v>
      </c>
      <c r="AX2538">
        <v>0.72</v>
      </c>
      <c r="AY2538">
        <v>13.73</v>
      </c>
      <c r="AZ2538">
        <v>18.07</v>
      </c>
      <c r="BA2538">
        <v>8.67</v>
      </c>
      <c r="BB2538">
        <v>0.12</v>
      </c>
      <c r="BC2538">
        <v>0.12</v>
      </c>
      <c r="BD2538">
        <v>0.14000000000000001</v>
      </c>
      <c r="BE2538">
        <v>1.1399999999999999</v>
      </c>
      <c r="BF2538">
        <v>1.51</v>
      </c>
      <c r="BG2538">
        <v>1.51</v>
      </c>
      <c r="BH2538">
        <v>6.97</v>
      </c>
      <c r="BI2538">
        <v>6.97</v>
      </c>
      <c r="BJ2538">
        <v>13.95</v>
      </c>
      <c r="BK2538">
        <v>26.74</v>
      </c>
      <c r="BL2538">
        <v>29.29</v>
      </c>
      <c r="BM2538">
        <v>30.65</v>
      </c>
      <c r="BN2538">
        <v>35.17</v>
      </c>
      <c r="BO2538">
        <v>35.28</v>
      </c>
      <c r="BP2538">
        <v>32.630000000000003</v>
      </c>
      <c r="BQ2538">
        <v>36.22</v>
      </c>
      <c r="BR2538">
        <v>37.06</v>
      </c>
      <c r="BS2538">
        <v>36.22</v>
      </c>
      <c r="BT2538">
        <v>36.75</v>
      </c>
      <c r="BU2538">
        <v>33.28</v>
      </c>
      <c r="BV2538">
        <v>27.4</v>
      </c>
    </row>
    <row r="2539" spans="1:74" x14ac:dyDescent="0.25">
      <c r="A2539" s="1" t="s">
        <v>438</v>
      </c>
      <c r="D2539" s="1" t="s">
        <v>610</v>
      </c>
    </row>
    <row r="2540" spans="1:74" x14ac:dyDescent="0.25">
      <c r="A2540" s="1" t="s">
        <v>8641</v>
      </c>
      <c r="B2540" s="1" t="s">
        <v>2822</v>
      </c>
      <c r="C2540" s="1" t="s">
        <v>19</v>
      </c>
      <c r="D2540">
        <v>244.2</v>
      </c>
      <c r="E2540">
        <v>224.58</v>
      </c>
      <c r="F2540">
        <v>175</v>
      </c>
      <c r="G2540">
        <v>175</v>
      </c>
      <c r="H2540">
        <v>241</v>
      </c>
      <c r="I2540">
        <v>241</v>
      </c>
      <c r="J2540">
        <v>225</v>
      </c>
      <c r="K2540">
        <v>200</v>
      </c>
      <c r="L2540">
        <v>239.99</v>
      </c>
      <c r="M2540">
        <v>239.99</v>
      </c>
      <c r="N2540">
        <v>222</v>
      </c>
      <c r="O2540">
        <v>230</v>
      </c>
      <c r="P2540">
        <v>207</v>
      </c>
      <c r="Q2540">
        <v>185</v>
      </c>
      <c r="R2540">
        <v>305</v>
      </c>
      <c r="S2540">
        <v>302</v>
      </c>
      <c r="T2540">
        <v>328.5</v>
      </c>
      <c r="U2540">
        <v>329.01</v>
      </c>
      <c r="V2540">
        <v>327</v>
      </c>
      <c r="W2540">
        <v>327</v>
      </c>
      <c r="X2540">
        <v>262</v>
      </c>
      <c r="Y2540">
        <v>275</v>
      </c>
      <c r="Z2540">
        <v>300</v>
      </c>
      <c r="AA2540">
        <v>265</v>
      </c>
      <c r="AB2540">
        <v>300</v>
      </c>
      <c r="AC2540">
        <v>300</v>
      </c>
      <c r="AD2540">
        <v>205</v>
      </c>
      <c r="AE2540">
        <v>245</v>
      </c>
      <c r="AF2540">
        <v>210.1</v>
      </c>
      <c r="AG2540">
        <v>235</v>
      </c>
      <c r="AH2540">
        <v>234</v>
      </c>
      <c r="AI2540">
        <v>233</v>
      </c>
      <c r="AJ2540">
        <v>222</v>
      </c>
      <c r="AK2540">
        <v>210</v>
      </c>
      <c r="AL2540">
        <v>210</v>
      </c>
      <c r="AM2540">
        <v>225</v>
      </c>
      <c r="AN2540">
        <v>205</v>
      </c>
      <c r="AO2540">
        <v>186</v>
      </c>
      <c r="AP2540">
        <v>215</v>
      </c>
      <c r="AQ2540">
        <v>201</v>
      </c>
      <c r="AR2540">
        <v>220</v>
      </c>
      <c r="AS2540">
        <v>145</v>
      </c>
      <c r="AT2540">
        <v>165</v>
      </c>
      <c r="AU2540">
        <v>165</v>
      </c>
      <c r="AV2540">
        <v>165</v>
      </c>
      <c r="AW2540">
        <v>165</v>
      </c>
      <c r="AX2540">
        <v>152</v>
      </c>
      <c r="AY2540">
        <v>140</v>
      </c>
      <c r="AZ2540">
        <v>140</v>
      </c>
      <c r="BA2540">
        <v>140</v>
      </c>
      <c r="BB2540">
        <v>140</v>
      </c>
      <c r="BC2540">
        <v>140</v>
      </c>
      <c r="BD2540">
        <v>140</v>
      </c>
      <c r="BE2540">
        <v>140</v>
      </c>
      <c r="BF2540">
        <v>165</v>
      </c>
      <c r="BG2540">
        <v>165</v>
      </c>
      <c r="BH2540">
        <v>155</v>
      </c>
      <c r="BI2540">
        <v>262.5</v>
      </c>
      <c r="BJ2540">
        <v>262.5</v>
      </c>
      <c r="BK2540">
        <v>262.5</v>
      </c>
      <c r="BL2540">
        <v>262.5</v>
      </c>
      <c r="BM2540">
        <v>262.5</v>
      </c>
      <c r="BN2540">
        <v>262.5</v>
      </c>
      <c r="BO2540">
        <v>262.5</v>
      </c>
      <c r="BP2540">
        <v>262.5</v>
      </c>
      <c r="BQ2540">
        <v>262.5</v>
      </c>
      <c r="BR2540">
        <v>250</v>
      </c>
      <c r="BS2540">
        <v>250</v>
      </c>
      <c r="BT2540">
        <v>250</v>
      </c>
      <c r="BU2540">
        <v>250</v>
      </c>
      <c r="BV2540">
        <v>200</v>
      </c>
    </row>
    <row r="2541" spans="1:74" x14ac:dyDescent="0.25">
      <c r="A2541" s="1" t="s">
        <v>438</v>
      </c>
      <c r="D2541" s="1" t="s">
        <v>610</v>
      </c>
    </row>
    <row r="2542" spans="1:74" x14ac:dyDescent="0.25">
      <c r="A2542" s="1" t="s">
        <v>438</v>
      </c>
      <c r="D2542" s="1" t="s">
        <v>611</v>
      </c>
    </row>
    <row r="2543" spans="1:74" x14ac:dyDescent="0.25">
      <c r="A2543" s="1" t="s">
        <v>438</v>
      </c>
      <c r="D2543" s="1" t="s">
        <v>957</v>
      </c>
    </row>
    <row r="2544" spans="1:74" x14ac:dyDescent="0.25">
      <c r="A2544" s="1" t="s">
        <v>438</v>
      </c>
      <c r="D2544" s="1" t="s">
        <v>610</v>
      </c>
    </row>
    <row r="2545" spans="1:74" x14ac:dyDescent="0.25">
      <c r="A2545" s="1" t="s">
        <v>2823</v>
      </c>
      <c r="B2545" s="1" t="s">
        <v>2824</v>
      </c>
      <c r="C2545" s="1" t="s">
        <v>19</v>
      </c>
      <c r="D2545">
        <v>16.68</v>
      </c>
      <c r="E2545">
        <v>17.079999999999998</v>
      </c>
      <c r="F2545">
        <v>18.98</v>
      </c>
      <c r="G2545">
        <v>17.579999999999998</v>
      </c>
      <c r="H2545">
        <v>20.68</v>
      </c>
      <c r="I2545">
        <v>21.77</v>
      </c>
      <c r="J2545">
        <v>18.760000000000002</v>
      </c>
      <c r="K2545">
        <v>18.600000000000001</v>
      </c>
      <c r="L2545">
        <v>17.95</v>
      </c>
      <c r="M2545">
        <v>18.02</v>
      </c>
      <c r="N2545">
        <v>15.17</v>
      </c>
      <c r="O2545">
        <v>10.3</v>
      </c>
      <c r="P2545">
        <v>12.91</v>
      </c>
      <c r="Q2545">
        <v>12.05</v>
      </c>
      <c r="R2545">
        <v>22.74</v>
      </c>
      <c r="S2545">
        <v>22.71</v>
      </c>
      <c r="T2545">
        <v>21.9</v>
      </c>
      <c r="U2545">
        <v>22.64</v>
      </c>
      <c r="V2545">
        <v>23.09</v>
      </c>
      <c r="W2545">
        <v>26.68</v>
      </c>
      <c r="X2545">
        <v>24.75</v>
      </c>
      <c r="Y2545">
        <v>22.49</v>
      </c>
      <c r="Z2545">
        <v>19.45</v>
      </c>
      <c r="AA2545">
        <v>18</v>
      </c>
      <c r="AB2545">
        <v>17.45</v>
      </c>
      <c r="AC2545">
        <v>16.399999999999999</v>
      </c>
      <c r="AD2545">
        <v>14.86</v>
      </c>
      <c r="AE2545">
        <v>12.304</v>
      </c>
      <c r="AF2545">
        <v>12.048999999999999</v>
      </c>
      <c r="AG2545">
        <v>12</v>
      </c>
      <c r="AH2545">
        <v>13.25</v>
      </c>
      <c r="AI2545">
        <v>12.030099999999999</v>
      </c>
      <c r="AJ2545">
        <v>11.8</v>
      </c>
      <c r="AK2545">
        <v>11.6</v>
      </c>
      <c r="AL2545">
        <v>11.9</v>
      </c>
      <c r="AM2545">
        <v>11.35</v>
      </c>
      <c r="AN2545">
        <v>10.6</v>
      </c>
      <c r="AO2545">
        <v>10.25</v>
      </c>
      <c r="AP2545">
        <v>9.6999999999999993</v>
      </c>
      <c r="AQ2545">
        <v>9.8000000000000007</v>
      </c>
      <c r="AR2545">
        <v>7.5</v>
      </c>
      <c r="AS2545">
        <v>8.35</v>
      </c>
      <c r="AT2545">
        <v>8.1999999999999993</v>
      </c>
      <c r="AU2545">
        <v>7.8</v>
      </c>
      <c r="AV2545">
        <v>7.65</v>
      </c>
      <c r="AW2545">
        <v>7.6</v>
      </c>
      <c r="AX2545">
        <v>6.85</v>
      </c>
      <c r="AY2545">
        <v>6.45</v>
      </c>
      <c r="AZ2545">
        <v>6.75</v>
      </c>
      <c r="BA2545">
        <v>7.6</v>
      </c>
      <c r="BB2545">
        <v>6.99</v>
      </c>
      <c r="BC2545">
        <v>8.25</v>
      </c>
      <c r="BD2545">
        <v>9.73</v>
      </c>
      <c r="BE2545">
        <v>9</v>
      </c>
      <c r="BF2545">
        <v>7.75</v>
      </c>
      <c r="BG2545">
        <v>8.5850000000000009</v>
      </c>
      <c r="BH2545">
        <v>9.5</v>
      </c>
      <c r="BI2545">
        <v>6.85</v>
      </c>
      <c r="BJ2545">
        <v>7.1</v>
      </c>
      <c r="BK2545">
        <v>7.65</v>
      </c>
      <c r="BL2545">
        <v>8</v>
      </c>
      <c r="BM2545">
        <v>9.75</v>
      </c>
      <c r="BN2545">
        <v>10.5</v>
      </c>
      <c r="BO2545">
        <v>10.25</v>
      </c>
      <c r="BP2545">
        <v>11.15</v>
      </c>
      <c r="BQ2545">
        <v>12.2</v>
      </c>
      <c r="BR2545">
        <v>11.85</v>
      </c>
      <c r="BS2545">
        <v>11.9</v>
      </c>
      <c r="BT2545">
        <v>12.5</v>
      </c>
      <c r="BU2545">
        <v>13</v>
      </c>
      <c r="BV2545">
        <v>12</v>
      </c>
    </row>
    <row r="2546" spans="1:74" x14ac:dyDescent="0.25">
      <c r="A2546" s="1" t="s">
        <v>2825</v>
      </c>
      <c r="B2546" s="1" t="s">
        <v>3588</v>
      </c>
      <c r="C2546" s="1" t="s">
        <v>19</v>
      </c>
      <c r="D2546">
        <v>2548044</v>
      </c>
      <c r="E2546">
        <v>2531492</v>
      </c>
      <c r="F2546">
        <v>2494572</v>
      </c>
      <c r="G2546">
        <v>2517950</v>
      </c>
      <c r="H2546">
        <v>2662475</v>
      </c>
      <c r="I2546">
        <v>2744621</v>
      </c>
      <c r="J2546">
        <v>2340124</v>
      </c>
      <c r="K2546">
        <v>2353694</v>
      </c>
      <c r="L2546">
        <v>2323719</v>
      </c>
      <c r="M2546">
        <v>2278985</v>
      </c>
      <c r="N2546">
        <v>2187089</v>
      </c>
      <c r="O2546">
        <v>2264308</v>
      </c>
      <c r="P2546">
        <v>2182804</v>
      </c>
      <c r="Q2546">
        <v>2160901</v>
      </c>
      <c r="R2546">
        <v>1994177</v>
      </c>
      <c r="S2546">
        <v>1770710</v>
      </c>
      <c r="T2546">
        <v>1771727</v>
      </c>
      <c r="U2546">
        <v>1482470</v>
      </c>
      <c r="V2546">
        <v>1478395</v>
      </c>
      <c r="W2546">
        <v>1344197</v>
      </c>
      <c r="X2546">
        <v>1345672</v>
      </c>
      <c r="Y2546">
        <v>1241833</v>
      </c>
      <c r="Z2546">
        <v>1245794</v>
      </c>
    </row>
    <row r="2547" spans="1:74" x14ac:dyDescent="0.25">
      <c r="A2547" s="1" t="s">
        <v>2826</v>
      </c>
      <c r="B2547" s="1" t="s">
        <v>2827</v>
      </c>
      <c r="C2547" s="1" t="s">
        <v>19</v>
      </c>
      <c r="D2547">
        <v>0.63</v>
      </c>
      <c r="E2547">
        <v>0.67</v>
      </c>
      <c r="F2547">
        <v>0.78</v>
      </c>
      <c r="G2547">
        <v>0.72</v>
      </c>
      <c r="H2547">
        <v>0.88</v>
      </c>
      <c r="I2547">
        <v>0.94</v>
      </c>
      <c r="J2547">
        <v>0.76</v>
      </c>
      <c r="K2547">
        <v>0.76</v>
      </c>
      <c r="L2547">
        <v>0.75</v>
      </c>
      <c r="M2547">
        <v>0.77</v>
      </c>
      <c r="N2547">
        <v>0.71</v>
      </c>
      <c r="O2547">
        <v>0.48</v>
      </c>
      <c r="P2547">
        <v>0.61</v>
      </c>
      <c r="Q2547">
        <v>0.57999999999999996</v>
      </c>
      <c r="R2547">
        <v>1.1100000000000001</v>
      </c>
      <c r="S2547">
        <v>1.08</v>
      </c>
      <c r="T2547">
        <v>0.94</v>
      </c>
      <c r="U2547">
        <v>0.97</v>
      </c>
      <c r="V2547">
        <v>1.25</v>
      </c>
      <c r="W2547">
        <v>1.44</v>
      </c>
      <c r="X2547">
        <v>1.34</v>
      </c>
      <c r="Y2547">
        <v>0.4</v>
      </c>
      <c r="Z2547">
        <v>0.57999999999999996</v>
      </c>
      <c r="AA2547">
        <v>0.54</v>
      </c>
      <c r="AB2547">
        <v>0.52</v>
      </c>
      <c r="AC2547">
        <v>0.49</v>
      </c>
      <c r="AD2547">
        <v>0.68</v>
      </c>
      <c r="AE2547">
        <v>0.56000000000000005</v>
      </c>
      <c r="AF2547">
        <v>0.55000000000000004</v>
      </c>
      <c r="AG2547">
        <v>0.55000000000000004</v>
      </c>
      <c r="AH2547">
        <v>0.65</v>
      </c>
      <c r="AI2547">
        <v>0.59</v>
      </c>
      <c r="AJ2547">
        <v>0.57999999999999996</v>
      </c>
      <c r="AK2547">
        <v>0.56999999999999995</v>
      </c>
      <c r="AL2547">
        <v>0.73</v>
      </c>
      <c r="AM2547">
        <v>0.69</v>
      </c>
      <c r="AN2547">
        <v>0.65</v>
      </c>
      <c r="AO2547">
        <v>0.63</v>
      </c>
      <c r="AP2547">
        <v>0.66</v>
      </c>
      <c r="AQ2547">
        <v>0.66</v>
      </c>
      <c r="AR2547">
        <v>0.51</v>
      </c>
      <c r="AS2547">
        <v>0.56999999999999995</v>
      </c>
    </row>
    <row r="2548" spans="1:74" x14ac:dyDescent="0.25">
      <c r="A2548" s="1" t="s">
        <v>2828</v>
      </c>
      <c r="B2548" s="1" t="s">
        <v>2829</v>
      </c>
      <c r="C2548" s="1" t="s">
        <v>19</v>
      </c>
      <c r="D2548">
        <v>198.49</v>
      </c>
      <c r="E2548">
        <v>212.54</v>
      </c>
      <c r="F2548">
        <v>246.46</v>
      </c>
      <c r="G2548">
        <v>229.87</v>
      </c>
      <c r="H2548">
        <v>278.58999999999997</v>
      </c>
      <c r="I2548">
        <v>297.93</v>
      </c>
      <c r="J2548">
        <v>200.46</v>
      </c>
      <c r="K2548">
        <v>198.9</v>
      </c>
      <c r="L2548">
        <v>195.8</v>
      </c>
      <c r="M2548">
        <v>202.49</v>
      </c>
      <c r="N2548">
        <v>179.51</v>
      </c>
      <c r="O2548">
        <v>121.88</v>
      </c>
      <c r="P2548">
        <v>153.24</v>
      </c>
      <c r="Q2548">
        <v>147.37</v>
      </c>
      <c r="R2548">
        <v>282.99</v>
      </c>
      <c r="S2548">
        <v>273.70999999999998</v>
      </c>
      <c r="T2548">
        <v>238.52</v>
      </c>
      <c r="U2548">
        <v>246.08</v>
      </c>
      <c r="V2548">
        <v>250.97</v>
      </c>
      <c r="W2548">
        <v>289.99</v>
      </c>
      <c r="X2548">
        <v>269.01</v>
      </c>
      <c r="Y2548">
        <v>79.83</v>
      </c>
      <c r="Z2548">
        <v>69.040000000000006</v>
      </c>
      <c r="AA2548">
        <v>63.9</v>
      </c>
      <c r="AB2548">
        <v>61.94</v>
      </c>
      <c r="AC2548">
        <v>58.22</v>
      </c>
      <c r="AD2548">
        <v>52.75</v>
      </c>
      <c r="AE2548">
        <v>43.68</v>
      </c>
      <c r="AF2548">
        <v>42.77</v>
      </c>
      <c r="AG2548">
        <v>42.6</v>
      </c>
      <c r="AH2548">
        <v>47.03</v>
      </c>
      <c r="AI2548">
        <v>42.7</v>
      </c>
      <c r="AJ2548">
        <v>41.89</v>
      </c>
      <c r="AK2548">
        <v>41.18</v>
      </c>
      <c r="AL2548">
        <v>42.24</v>
      </c>
      <c r="AM2548">
        <v>40.29</v>
      </c>
      <c r="AN2548">
        <v>37.630000000000003</v>
      </c>
      <c r="AO2548">
        <v>36.39</v>
      </c>
      <c r="AP2548">
        <v>34.43</v>
      </c>
      <c r="AQ2548">
        <v>34.79</v>
      </c>
      <c r="AR2548">
        <v>26.62</v>
      </c>
      <c r="AS2548">
        <v>29.64</v>
      </c>
      <c r="AT2548">
        <v>29.11</v>
      </c>
      <c r="AU2548">
        <v>27.69</v>
      </c>
      <c r="AV2548">
        <v>27.16</v>
      </c>
      <c r="AW2548">
        <v>26.98</v>
      </c>
      <c r="AX2548">
        <v>24.32</v>
      </c>
      <c r="AY2548">
        <v>22.9</v>
      </c>
      <c r="AZ2548">
        <v>23.96</v>
      </c>
      <c r="BA2548">
        <v>26.98</v>
      </c>
      <c r="BB2548">
        <v>24.81</v>
      </c>
      <c r="BC2548">
        <v>29.29</v>
      </c>
      <c r="BD2548">
        <v>34.54</v>
      </c>
      <c r="BE2548">
        <v>31.95</v>
      </c>
      <c r="BF2548">
        <v>27.51</v>
      </c>
      <c r="BG2548">
        <v>30.47</v>
      </c>
      <c r="BH2548">
        <v>33.72</v>
      </c>
      <c r="BI2548">
        <v>24.32</v>
      </c>
      <c r="BJ2548">
        <v>25.2</v>
      </c>
      <c r="BK2548">
        <v>27.16</v>
      </c>
      <c r="BL2548">
        <v>28.4</v>
      </c>
      <c r="BM2548">
        <v>34.61</v>
      </c>
      <c r="BN2548">
        <v>37.270000000000003</v>
      </c>
      <c r="BO2548">
        <v>36.39</v>
      </c>
      <c r="BP2548">
        <v>39.58</v>
      </c>
      <c r="BQ2548">
        <v>43.31</v>
      </c>
      <c r="BR2548">
        <v>42.06</v>
      </c>
      <c r="BS2548">
        <v>42.24</v>
      </c>
      <c r="BT2548">
        <v>44.37</v>
      </c>
      <c r="BU2548">
        <v>46.15</v>
      </c>
      <c r="BV2548">
        <v>42.6</v>
      </c>
    </row>
    <row r="2549" spans="1:74" x14ac:dyDescent="0.25">
      <c r="A2549" s="1" t="s">
        <v>4297</v>
      </c>
      <c r="B2549" s="1" t="s">
        <v>4298</v>
      </c>
      <c r="C2549" s="1" t="s">
        <v>19</v>
      </c>
      <c r="D2549">
        <v>8.2989999999999995</v>
      </c>
      <c r="E2549">
        <v>8.0760000000000005</v>
      </c>
      <c r="F2549">
        <v>7.8659999999999997</v>
      </c>
      <c r="G2549">
        <v>8.0090000000000003</v>
      </c>
      <c r="H2549">
        <v>8.3059999999999992</v>
      </c>
      <c r="I2549">
        <v>8.4540000000000006</v>
      </c>
      <c r="J2549">
        <v>8.9109999999999996</v>
      </c>
      <c r="K2549">
        <v>9.1489999999999991</v>
      </c>
      <c r="L2549">
        <v>9.2010000000000005</v>
      </c>
      <c r="M2549">
        <v>8.9529999999999994</v>
      </c>
      <c r="N2549">
        <v>8.6590000000000007</v>
      </c>
      <c r="O2549">
        <v>8.8670000000000009</v>
      </c>
      <c r="P2549">
        <v>8.6479999999999997</v>
      </c>
      <c r="Q2549">
        <v>8.5220000000000002</v>
      </c>
      <c r="R2549">
        <v>7.8440000000000003</v>
      </c>
      <c r="S2549">
        <v>7.351</v>
      </c>
      <c r="T2549">
        <v>7.5510000000000002</v>
      </c>
      <c r="U2549">
        <v>7.1820000000000004</v>
      </c>
      <c r="V2549">
        <v>7.3639999999999999</v>
      </c>
      <c r="W2549">
        <v>6.8129999999999997</v>
      </c>
      <c r="X2549">
        <v>6.9489999999999998</v>
      </c>
      <c r="Y2549">
        <v>10.132</v>
      </c>
      <c r="Z2549">
        <v>10.500999999999999</v>
      </c>
    </row>
    <row r="2550" spans="1:74" x14ac:dyDescent="0.25">
      <c r="A2550" s="1" t="s">
        <v>438</v>
      </c>
      <c r="D2550" s="1" t="s">
        <v>8528</v>
      </c>
    </row>
    <row r="2551" spans="1:74" x14ac:dyDescent="0.25">
      <c r="A2551" s="1" t="s">
        <v>438</v>
      </c>
      <c r="D2551" s="1" t="s">
        <v>610</v>
      </c>
    </row>
    <row r="2552" spans="1:74" x14ac:dyDescent="0.25">
      <c r="A2552" s="1" t="s">
        <v>438</v>
      </c>
      <c r="D2552" s="1" t="s">
        <v>8528</v>
      </c>
    </row>
    <row r="2553" spans="1:74" x14ac:dyDescent="0.25">
      <c r="A2553" s="1" t="s">
        <v>438</v>
      </c>
      <c r="D2553" s="1" t="s">
        <v>8528</v>
      </c>
    </row>
    <row r="2554" spans="1:74" x14ac:dyDescent="0.25">
      <c r="A2554" s="1" t="s">
        <v>438</v>
      </c>
      <c r="D2554" s="1" t="s">
        <v>610</v>
      </c>
    </row>
    <row r="2555" spans="1:74" x14ac:dyDescent="0.25">
      <c r="A2555" s="1" t="s">
        <v>1798</v>
      </c>
      <c r="B2555" s="1" t="s">
        <v>2830</v>
      </c>
      <c r="C2555" s="1" t="s">
        <v>19</v>
      </c>
      <c r="D2555">
        <v>60.9</v>
      </c>
      <c r="E2555">
        <v>60</v>
      </c>
      <c r="F2555">
        <v>53</v>
      </c>
      <c r="G2555">
        <v>55</v>
      </c>
      <c r="H2555">
        <v>55</v>
      </c>
      <c r="I2555">
        <v>59.76</v>
      </c>
      <c r="J2555">
        <v>58.55</v>
      </c>
      <c r="K2555">
        <v>66.510000000000005</v>
      </c>
      <c r="L2555">
        <v>75</v>
      </c>
      <c r="M2555">
        <v>78.260000000000005</v>
      </c>
      <c r="N2555">
        <v>70</v>
      </c>
      <c r="O2555">
        <v>57.5</v>
      </c>
      <c r="P2555">
        <v>57.5</v>
      </c>
      <c r="Q2555">
        <v>56</v>
      </c>
      <c r="R2555">
        <v>55.500100000000003</v>
      </c>
      <c r="S2555">
        <v>55.15</v>
      </c>
      <c r="T2555">
        <v>55.1</v>
      </c>
      <c r="U2555">
        <v>54.78</v>
      </c>
      <c r="V2555">
        <v>55.07</v>
      </c>
      <c r="W2555">
        <v>56.5</v>
      </c>
      <c r="X2555">
        <v>57</v>
      </c>
      <c r="Y2555">
        <v>55.05</v>
      </c>
      <c r="Z2555">
        <v>48.5</v>
      </c>
      <c r="AA2555">
        <v>41.62</v>
      </c>
      <c r="AB2555">
        <v>40.26</v>
      </c>
      <c r="AC2555">
        <v>39.75</v>
      </c>
      <c r="AD2555">
        <v>37</v>
      </c>
      <c r="AE2555">
        <v>35.6</v>
      </c>
      <c r="AF2555">
        <v>33.049999999999997</v>
      </c>
      <c r="AG2555">
        <v>29.15</v>
      </c>
      <c r="AH2555">
        <v>30</v>
      </c>
      <c r="AI2555">
        <v>32</v>
      </c>
      <c r="AJ2555">
        <v>31</v>
      </c>
      <c r="AK2555">
        <v>31</v>
      </c>
      <c r="AL2555">
        <v>29</v>
      </c>
      <c r="AM2555">
        <v>28.87</v>
      </c>
      <c r="AN2555">
        <v>30</v>
      </c>
      <c r="AO2555">
        <v>29</v>
      </c>
      <c r="AP2555">
        <v>26.78</v>
      </c>
      <c r="AQ2555">
        <v>26.2</v>
      </c>
      <c r="AR2555">
        <v>27</v>
      </c>
      <c r="AS2555">
        <v>26.08</v>
      </c>
      <c r="AT2555">
        <v>29.15</v>
      </c>
      <c r="AU2555">
        <v>33</v>
      </c>
      <c r="AV2555">
        <v>27</v>
      </c>
      <c r="AW2555">
        <v>23</v>
      </c>
      <c r="AX2555">
        <v>23</v>
      </c>
      <c r="AY2555">
        <v>34</v>
      </c>
      <c r="AZ2555">
        <v>34</v>
      </c>
      <c r="BA2555">
        <v>34</v>
      </c>
      <c r="BB2555">
        <v>35</v>
      </c>
      <c r="BC2555">
        <v>31</v>
      </c>
      <c r="BD2555">
        <v>31</v>
      </c>
      <c r="BE2555">
        <v>25</v>
      </c>
      <c r="BF2555">
        <v>35</v>
      </c>
      <c r="BG2555">
        <v>35.1</v>
      </c>
      <c r="BH2555">
        <v>35</v>
      </c>
      <c r="BI2555">
        <v>35.5</v>
      </c>
      <c r="BJ2555">
        <v>35.5</v>
      </c>
      <c r="BK2555">
        <v>43</v>
      </c>
      <c r="BL2555">
        <v>45</v>
      </c>
      <c r="BM2555">
        <v>40.5</v>
      </c>
      <c r="BN2555">
        <v>46</v>
      </c>
      <c r="BO2555">
        <v>44.5</v>
      </c>
      <c r="BP2555">
        <v>48.5</v>
      </c>
      <c r="BQ2555">
        <v>47.5</v>
      </c>
      <c r="BR2555">
        <v>49.75</v>
      </c>
      <c r="BS2555">
        <v>46</v>
      </c>
      <c r="BT2555">
        <v>49.75</v>
      </c>
      <c r="BU2555">
        <v>45</v>
      </c>
      <c r="BV2555">
        <v>41.5</v>
      </c>
    </row>
    <row r="2556" spans="1:74" x14ac:dyDescent="0.25">
      <c r="A2556" s="1" t="s">
        <v>438</v>
      </c>
      <c r="D2556" s="1" t="s">
        <v>610</v>
      </c>
    </row>
    <row r="2557" spans="1:74" x14ac:dyDescent="0.25">
      <c r="A2557" s="1" t="s">
        <v>438</v>
      </c>
      <c r="D2557" s="1" t="s">
        <v>611</v>
      </c>
    </row>
    <row r="2558" spans="1:74" x14ac:dyDescent="0.25">
      <c r="A2558" s="1" t="s">
        <v>1800</v>
      </c>
      <c r="B2558" s="1" t="s">
        <v>2831</v>
      </c>
      <c r="C2558" s="1" t="s">
        <v>19</v>
      </c>
      <c r="D2558">
        <v>0.12</v>
      </c>
      <c r="E2558">
        <v>0.12</v>
      </c>
      <c r="F2558">
        <v>0.11</v>
      </c>
      <c r="G2558">
        <v>0.11</v>
      </c>
      <c r="H2558">
        <v>0.11</v>
      </c>
      <c r="I2558">
        <v>0.12</v>
      </c>
      <c r="J2558">
        <v>0.12</v>
      </c>
      <c r="K2558">
        <v>0.13</v>
      </c>
      <c r="L2558">
        <v>0.15</v>
      </c>
      <c r="M2558">
        <v>0.16</v>
      </c>
      <c r="N2558">
        <v>0.14000000000000001</v>
      </c>
      <c r="O2558">
        <v>0.11</v>
      </c>
      <c r="P2558">
        <v>0.11</v>
      </c>
      <c r="Q2558">
        <v>0.11</v>
      </c>
      <c r="R2558">
        <v>0.11</v>
      </c>
      <c r="S2558">
        <v>0.11</v>
      </c>
      <c r="T2558">
        <v>0.11</v>
      </c>
      <c r="U2558">
        <v>0.11</v>
      </c>
      <c r="V2558">
        <v>0.11</v>
      </c>
      <c r="W2558">
        <v>0.11</v>
      </c>
      <c r="X2558">
        <v>0.11</v>
      </c>
      <c r="Y2558">
        <v>0.11</v>
      </c>
      <c r="Z2558">
        <v>0.1</v>
      </c>
      <c r="AA2558">
        <v>0.08</v>
      </c>
      <c r="AB2558">
        <v>0.08</v>
      </c>
      <c r="AC2558">
        <v>0.08</v>
      </c>
      <c r="AD2558">
        <v>7.0000000000000007E-2</v>
      </c>
      <c r="AE2558">
        <v>7.0000000000000007E-2</v>
      </c>
      <c r="AF2558">
        <v>7.0000000000000007E-2</v>
      </c>
      <c r="AG2558">
        <v>0.06</v>
      </c>
      <c r="AH2558">
        <v>0.06</v>
      </c>
      <c r="AI2558">
        <v>0.06</v>
      </c>
      <c r="AJ2558">
        <v>0.06</v>
      </c>
      <c r="AK2558">
        <v>0.06</v>
      </c>
      <c r="AL2558">
        <v>0.06</v>
      </c>
      <c r="AM2558">
        <v>0.06</v>
      </c>
      <c r="AN2558">
        <v>0.06</v>
      </c>
      <c r="AO2558">
        <v>0.06</v>
      </c>
      <c r="AP2558">
        <v>0.05</v>
      </c>
      <c r="AQ2558">
        <v>0.05</v>
      </c>
      <c r="AR2558">
        <v>0.05</v>
      </c>
      <c r="AS2558">
        <v>0.05</v>
      </c>
      <c r="AT2558">
        <v>0.06</v>
      </c>
      <c r="AU2558">
        <v>7.0000000000000007E-2</v>
      </c>
      <c r="AV2558">
        <v>0.05</v>
      </c>
      <c r="AW2558">
        <v>0.05</v>
      </c>
      <c r="AX2558">
        <v>0.05</v>
      </c>
      <c r="AY2558">
        <v>7.0000000000000007E-2</v>
      </c>
      <c r="AZ2558">
        <v>7.0000000000000007E-2</v>
      </c>
      <c r="BA2558">
        <v>7.0000000000000007E-2</v>
      </c>
      <c r="BB2558">
        <v>7.0000000000000007E-2</v>
      </c>
      <c r="BC2558">
        <v>0.06</v>
      </c>
      <c r="BD2558">
        <v>0.06</v>
      </c>
      <c r="BE2558">
        <v>0.05</v>
      </c>
      <c r="BF2558">
        <v>7.0000000000000007E-2</v>
      </c>
      <c r="BG2558">
        <v>7.0000000000000007E-2</v>
      </c>
      <c r="BH2558">
        <v>7.0000000000000007E-2</v>
      </c>
      <c r="BI2558">
        <v>7.0000000000000007E-2</v>
      </c>
      <c r="BJ2558">
        <v>7.0000000000000007E-2</v>
      </c>
      <c r="BK2558">
        <v>0.09</v>
      </c>
      <c r="BL2558">
        <v>0.09</v>
      </c>
      <c r="BM2558">
        <v>0.08</v>
      </c>
      <c r="BN2558">
        <v>0.09</v>
      </c>
      <c r="BO2558">
        <v>0.09</v>
      </c>
      <c r="BP2558">
        <v>0.1</v>
      </c>
      <c r="BQ2558">
        <v>0.09</v>
      </c>
      <c r="BR2558">
        <v>0.1</v>
      </c>
      <c r="BS2558">
        <v>0.09</v>
      </c>
      <c r="BT2558">
        <v>0.1</v>
      </c>
      <c r="BU2558">
        <v>0.09</v>
      </c>
      <c r="BV2558">
        <v>0.08</v>
      </c>
    </row>
    <row r="2559" spans="1:74" x14ac:dyDescent="0.25">
      <c r="A2559" s="1" t="s">
        <v>438</v>
      </c>
      <c r="D2559" s="1" t="s">
        <v>610</v>
      </c>
    </row>
    <row r="2560" spans="1:74" x14ac:dyDescent="0.25">
      <c r="A2560" s="1" t="s">
        <v>2832</v>
      </c>
      <c r="B2560" s="1" t="s">
        <v>2833</v>
      </c>
      <c r="C2560" s="1" t="s">
        <v>19</v>
      </c>
      <c r="D2560">
        <v>1E-4</v>
      </c>
      <c r="E2560">
        <v>1E-4</v>
      </c>
      <c r="F2560">
        <v>1E-4</v>
      </c>
      <c r="G2560">
        <v>1E-4</v>
      </c>
      <c r="H2560">
        <v>1E-4</v>
      </c>
      <c r="I2560">
        <v>1E-4</v>
      </c>
      <c r="J2560">
        <v>1E-4</v>
      </c>
      <c r="K2560">
        <v>1E-4</v>
      </c>
      <c r="L2560">
        <v>1E-4</v>
      </c>
      <c r="M2560">
        <v>1.9E-2</v>
      </c>
      <c r="N2560">
        <v>2.0000000000000001E-4</v>
      </c>
      <c r="O2560">
        <v>2.0000000000000001E-4</v>
      </c>
      <c r="P2560">
        <v>1E-4</v>
      </c>
      <c r="Q2560">
        <v>1E-4</v>
      </c>
      <c r="R2560">
        <v>1.95E-2</v>
      </c>
      <c r="S2560">
        <v>1.95E-2</v>
      </c>
      <c r="T2560">
        <v>1.95E-2</v>
      </c>
      <c r="U2560">
        <v>5.4999999999999997E-3</v>
      </c>
      <c r="V2560">
        <v>2.3999999999999998E-3</v>
      </c>
      <c r="W2560">
        <v>3.0999999999999999E-3</v>
      </c>
      <c r="X2560">
        <v>3.0999999999999999E-3</v>
      </c>
      <c r="Y2560">
        <v>2.0999999999999999E-3</v>
      </c>
      <c r="Z2560">
        <v>1.6E-2</v>
      </c>
      <c r="AA2560">
        <v>1.5E-3</v>
      </c>
      <c r="AB2560">
        <v>1.2999999999999999E-3</v>
      </c>
      <c r="AC2560">
        <v>1.1000000000000001E-3</v>
      </c>
      <c r="AD2560">
        <v>4.0000000000000002E-4</v>
      </c>
      <c r="AE2560">
        <v>2.5000000000000001E-3</v>
      </c>
      <c r="AF2560">
        <v>2.5000000000000001E-3</v>
      </c>
      <c r="AG2560">
        <v>2.5000000000000001E-3</v>
      </c>
      <c r="AH2560">
        <v>2E-3</v>
      </c>
      <c r="AI2560">
        <v>3.5999999999999999E-3</v>
      </c>
      <c r="AJ2560">
        <v>3.5999999999999999E-3</v>
      </c>
      <c r="AK2560">
        <v>3.5999999999999999E-3</v>
      </c>
      <c r="AL2560">
        <v>1.4999999999999999E-2</v>
      </c>
      <c r="AM2560">
        <v>3.7000000000000002E-3</v>
      </c>
      <c r="AN2560">
        <v>5.0000000000000001E-3</v>
      </c>
      <c r="AO2560">
        <v>3.5000000000000001E-3</v>
      </c>
      <c r="AP2560">
        <v>3.5999999999999999E-3</v>
      </c>
      <c r="AQ2560">
        <v>6.3E-3</v>
      </c>
      <c r="AR2560">
        <v>6.0000000000000001E-3</v>
      </c>
      <c r="AS2560">
        <v>6.0000000000000001E-3</v>
      </c>
      <c r="AT2560">
        <v>6.0000000000000001E-3</v>
      </c>
      <c r="AU2560">
        <v>0.02</v>
      </c>
      <c r="AV2560">
        <v>0.02</v>
      </c>
      <c r="AW2560">
        <v>1.0999999999999999E-2</v>
      </c>
      <c r="AX2560">
        <v>0.03</v>
      </c>
      <c r="AY2560">
        <v>0.1</v>
      </c>
      <c r="AZ2560">
        <v>0.12</v>
      </c>
      <c r="BA2560">
        <v>0.19</v>
      </c>
      <c r="BB2560">
        <v>0.38</v>
      </c>
      <c r="BC2560">
        <v>1.05</v>
      </c>
      <c r="BD2560">
        <v>1.0900000000000001</v>
      </c>
      <c r="BE2560">
        <v>1.1499999999999999</v>
      </c>
      <c r="BF2560">
        <v>1.45</v>
      </c>
      <c r="BG2560">
        <v>3.4</v>
      </c>
      <c r="BH2560">
        <v>3.65</v>
      </c>
      <c r="BI2560">
        <v>2.5</v>
      </c>
      <c r="BJ2560">
        <v>4.0999999999999996</v>
      </c>
      <c r="BK2560">
        <v>8.35</v>
      </c>
      <c r="BL2560">
        <v>10.25</v>
      </c>
      <c r="BM2560">
        <v>13.75</v>
      </c>
      <c r="BN2560">
        <v>13</v>
      </c>
      <c r="BO2560">
        <v>13.65</v>
      </c>
      <c r="BP2560">
        <v>15.15</v>
      </c>
      <c r="BQ2560">
        <v>15.9</v>
      </c>
      <c r="BR2560">
        <v>17.399999999999999</v>
      </c>
      <c r="BS2560">
        <v>17.7</v>
      </c>
      <c r="BT2560">
        <v>18.600000000000001</v>
      </c>
      <c r="BU2560">
        <v>17.75</v>
      </c>
      <c r="BV2560">
        <v>17.5</v>
      </c>
    </row>
    <row r="2561" spans="1:74" x14ac:dyDescent="0.25">
      <c r="A2561" s="1" t="s">
        <v>438</v>
      </c>
      <c r="D2561" s="1" t="s">
        <v>610</v>
      </c>
    </row>
    <row r="2562" spans="1:74" x14ac:dyDescent="0.25">
      <c r="A2562" s="1" t="s">
        <v>438</v>
      </c>
      <c r="D2562" s="1" t="s">
        <v>611</v>
      </c>
    </row>
    <row r="2563" spans="1:74" x14ac:dyDescent="0.25">
      <c r="A2563" s="1" t="s">
        <v>438</v>
      </c>
      <c r="D2563" s="1" t="s">
        <v>957</v>
      </c>
    </row>
    <row r="2564" spans="1:74" x14ac:dyDescent="0.25">
      <c r="A2564" s="1" t="s">
        <v>438</v>
      </c>
      <c r="D2564" s="1" t="s">
        <v>610</v>
      </c>
    </row>
    <row r="2565" spans="1:74" x14ac:dyDescent="0.25">
      <c r="A2565" s="1" t="s">
        <v>2834</v>
      </c>
      <c r="B2565" s="1" t="s">
        <v>2835</v>
      </c>
      <c r="C2565" s="1" t="s">
        <v>19</v>
      </c>
      <c r="D2565">
        <v>48</v>
      </c>
      <c r="E2565">
        <v>45</v>
      </c>
      <c r="F2565">
        <v>40.5</v>
      </c>
      <c r="G2565">
        <v>39.299999999999997</v>
      </c>
      <c r="H2565">
        <v>38</v>
      </c>
      <c r="I2565">
        <v>40.450000000000003</v>
      </c>
      <c r="J2565">
        <v>41</v>
      </c>
      <c r="K2565">
        <v>35.75</v>
      </c>
      <c r="L2565">
        <v>37</v>
      </c>
      <c r="M2565">
        <v>36</v>
      </c>
      <c r="N2565">
        <v>43.4</v>
      </c>
      <c r="O2565">
        <v>31.65</v>
      </c>
      <c r="P2565">
        <v>33</v>
      </c>
      <c r="Q2565">
        <v>30</v>
      </c>
      <c r="R2565">
        <v>35</v>
      </c>
      <c r="S2565">
        <v>32</v>
      </c>
      <c r="T2565">
        <v>31.78</v>
      </c>
      <c r="U2565">
        <v>29</v>
      </c>
      <c r="V2565">
        <v>28.35</v>
      </c>
      <c r="W2565">
        <v>30.7</v>
      </c>
      <c r="X2565">
        <v>30</v>
      </c>
      <c r="Y2565">
        <v>29.11</v>
      </c>
      <c r="Z2565">
        <v>31.04</v>
      </c>
      <c r="AA2565">
        <v>29.2</v>
      </c>
      <c r="AB2565">
        <v>31</v>
      </c>
      <c r="AC2565">
        <v>31.87</v>
      </c>
      <c r="AD2565">
        <v>27</v>
      </c>
      <c r="AE2565">
        <v>25.74</v>
      </c>
      <c r="AF2565">
        <v>23.5</v>
      </c>
      <c r="AG2565">
        <v>24</v>
      </c>
      <c r="AH2565">
        <v>22.5</v>
      </c>
      <c r="AI2565">
        <v>22.1</v>
      </c>
      <c r="AJ2565">
        <v>24</v>
      </c>
      <c r="AK2565">
        <v>23.7</v>
      </c>
      <c r="AL2565">
        <v>22.25</v>
      </c>
      <c r="AM2565">
        <v>23.75</v>
      </c>
      <c r="AN2565">
        <v>24.38</v>
      </c>
      <c r="AO2565">
        <v>25</v>
      </c>
      <c r="AP2565">
        <v>23</v>
      </c>
      <c r="AQ2565">
        <v>21.8</v>
      </c>
      <c r="AR2565">
        <v>19.5</v>
      </c>
      <c r="AS2565">
        <v>19.75</v>
      </c>
      <c r="AT2565">
        <v>16.95</v>
      </c>
      <c r="AU2565">
        <v>15.3</v>
      </c>
      <c r="AV2565">
        <v>16</v>
      </c>
      <c r="AW2565">
        <v>13.3</v>
      </c>
      <c r="AX2565">
        <v>11</v>
      </c>
      <c r="AY2565">
        <v>13</v>
      </c>
      <c r="AZ2565">
        <v>11</v>
      </c>
      <c r="BA2565">
        <v>13</v>
      </c>
      <c r="BB2565">
        <v>13.5</v>
      </c>
      <c r="BC2565">
        <v>10.25</v>
      </c>
      <c r="BD2565">
        <v>10.85</v>
      </c>
      <c r="BE2565">
        <v>9.4499999999999993</v>
      </c>
      <c r="BF2565">
        <v>9.5</v>
      </c>
      <c r="BG2565">
        <v>11</v>
      </c>
      <c r="BH2565">
        <v>9.9499999999999993</v>
      </c>
      <c r="BI2565">
        <v>12</v>
      </c>
      <c r="BJ2565">
        <v>13.25</v>
      </c>
      <c r="BK2565">
        <v>18.25</v>
      </c>
      <c r="BL2565">
        <v>25.25</v>
      </c>
      <c r="BM2565">
        <v>28.4</v>
      </c>
      <c r="BN2565">
        <v>21</v>
      </c>
      <c r="BO2565">
        <v>26</v>
      </c>
      <c r="BP2565">
        <v>20.175000000000001</v>
      </c>
      <c r="BQ2565">
        <v>20.125</v>
      </c>
      <c r="BR2565">
        <v>17.875</v>
      </c>
      <c r="BS2565">
        <v>16.725000000000001</v>
      </c>
      <c r="BT2565">
        <v>17.25</v>
      </c>
      <c r="BU2565">
        <v>17.5</v>
      </c>
      <c r="BV2565">
        <v>17.074999999999999</v>
      </c>
    </row>
    <row r="2566" spans="1:74" x14ac:dyDescent="0.25">
      <c r="A2566" s="1" t="s">
        <v>438</v>
      </c>
      <c r="D2566" s="1" t="s">
        <v>610</v>
      </c>
    </row>
    <row r="2567" spans="1:74" x14ac:dyDescent="0.25">
      <c r="A2567" s="1" t="s">
        <v>438</v>
      </c>
      <c r="D2567" s="1" t="s">
        <v>611</v>
      </c>
    </row>
    <row r="2568" spans="1:74" x14ac:dyDescent="0.25">
      <c r="A2568" s="1" t="s">
        <v>2836</v>
      </c>
      <c r="B2568" s="1" t="s">
        <v>2837</v>
      </c>
      <c r="C2568" s="1" t="s">
        <v>19</v>
      </c>
      <c r="D2568">
        <v>57.81</v>
      </c>
      <c r="E2568">
        <v>54.19</v>
      </c>
      <c r="F2568">
        <v>48.78</v>
      </c>
      <c r="G2568">
        <v>47.33</v>
      </c>
      <c r="H2568">
        <v>45.76</v>
      </c>
      <c r="I2568">
        <v>48.71</v>
      </c>
      <c r="J2568">
        <v>49.38</v>
      </c>
      <c r="K2568">
        <v>42.88</v>
      </c>
      <c r="L2568">
        <v>44.38</v>
      </c>
      <c r="M2568">
        <v>43.18</v>
      </c>
      <c r="N2568">
        <v>52.06</v>
      </c>
      <c r="O2568">
        <v>27.8</v>
      </c>
      <c r="P2568">
        <v>28.98</v>
      </c>
      <c r="Q2568">
        <v>26.35</v>
      </c>
      <c r="R2568">
        <v>30.74</v>
      </c>
      <c r="S2568">
        <v>28.11</v>
      </c>
      <c r="T2568">
        <v>27.91</v>
      </c>
      <c r="U2568">
        <v>25.47</v>
      </c>
      <c r="V2568">
        <v>24.9</v>
      </c>
      <c r="W2568">
        <v>26.96</v>
      </c>
      <c r="X2568">
        <v>26.35</v>
      </c>
      <c r="Y2568">
        <v>25.57</v>
      </c>
      <c r="Z2568">
        <v>27.26</v>
      </c>
      <c r="AA2568">
        <v>25.65</v>
      </c>
      <c r="AB2568">
        <v>27.23</v>
      </c>
      <c r="AC2568">
        <v>27.99</v>
      </c>
      <c r="AD2568">
        <v>23.71</v>
      </c>
      <c r="AE2568">
        <v>22.61</v>
      </c>
      <c r="AF2568">
        <v>20.64</v>
      </c>
      <c r="AG2568">
        <v>21.08</v>
      </c>
      <c r="AH2568">
        <v>19.760000000000002</v>
      </c>
      <c r="AI2568">
        <v>19.41</v>
      </c>
      <c r="AJ2568">
        <v>21.08</v>
      </c>
      <c r="AK2568">
        <v>20.82</v>
      </c>
      <c r="AL2568">
        <v>19.54</v>
      </c>
      <c r="AM2568">
        <v>20.86</v>
      </c>
      <c r="AN2568">
        <v>21.41</v>
      </c>
      <c r="AO2568">
        <v>21.96</v>
      </c>
      <c r="AP2568">
        <v>20.2</v>
      </c>
      <c r="AQ2568">
        <v>19.149999999999999</v>
      </c>
      <c r="AR2568">
        <v>17.13</v>
      </c>
      <c r="AS2568">
        <v>17.350000000000001</v>
      </c>
      <c r="AT2568">
        <v>14.89</v>
      </c>
      <c r="AU2568">
        <v>13.44</v>
      </c>
      <c r="AV2568">
        <v>14.05</v>
      </c>
      <c r="AW2568">
        <v>11.68</v>
      </c>
      <c r="AX2568">
        <v>9.66</v>
      </c>
      <c r="AY2568">
        <v>11.42</v>
      </c>
      <c r="AZ2568">
        <v>9.66</v>
      </c>
      <c r="BA2568">
        <v>11.42</v>
      </c>
      <c r="BB2568">
        <v>11.86</v>
      </c>
      <c r="BC2568">
        <v>9</v>
      </c>
      <c r="BD2568">
        <v>9.5299999999999994</v>
      </c>
      <c r="BE2568">
        <v>8.3000000000000007</v>
      </c>
      <c r="BF2568">
        <v>8.34</v>
      </c>
      <c r="BG2568">
        <v>9.66</v>
      </c>
      <c r="BH2568">
        <v>8.74</v>
      </c>
      <c r="BI2568">
        <v>10.54</v>
      </c>
      <c r="BJ2568">
        <v>11.64</v>
      </c>
      <c r="BK2568">
        <v>16.03</v>
      </c>
      <c r="BL2568">
        <v>22.18</v>
      </c>
      <c r="BM2568">
        <v>24.94</v>
      </c>
      <c r="BN2568">
        <v>18.440000000000001</v>
      </c>
      <c r="BO2568">
        <v>22.84</v>
      </c>
      <c r="BP2568">
        <v>17.77</v>
      </c>
      <c r="BQ2568">
        <v>17.72</v>
      </c>
      <c r="BR2568">
        <v>15.74</v>
      </c>
      <c r="BS2568">
        <v>14.73</v>
      </c>
      <c r="BT2568">
        <v>15.19</v>
      </c>
      <c r="BU2568">
        <v>15.41</v>
      </c>
      <c r="BV2568">
        <v>15.04</v>
      </c>
    </row>
    <row r="2569" spans="1:74" x14ac:dyDescent="0.25">
      <c r="A2569" s="1" t="s">
        <v>438</v>
      </c>
      <c r="D2569" s="1" t="s">
        <v>610</v>
      </c>
    </row>
    <row r="2570" spans="1:74" x14ac:dyDescent="0.25">
      <c r="A2570" s="1" t="s">
        <v>2838</v>
      </c>
      <c r="B2570" s="1" t="s">
        <v>2839</v>
      </c>
      <c r="C2570" s="1" t="s">
        <v>19</v>
      </c>
      <c r="D2570">
        <v>7.9</v>
      </c>
      <c r="E2570">
        <v>14.5</v>
      </c>
      <c r="F2570">
        <v>14.5</v>
      </c>
      <c r="G2570">
        <v>14.5</v>
      </c>
      <c r="H2570">
        <v>14.5</v>
      </c>
      <c r="I2570">
        <v>15</v>
      </c>
      <c r="J2570">
        <v>15</v>
      </c>
      <c r="K2570">
        <v>17.3</v>
      </c>
      <c r="L2570">
        <v>20.25</v>
      </c>
      <c r="M2570">
        <v>16.2</v>
      </c>
      <c r="N2570">
        <v>13.05</v>
      </c>
      <c r="O2570">
        <v>11.9</v>
      </c>
      <c r="P2570">
        <v>12</v>
      </c>
      <c r="Q2570">
        <v>10.75</v>
      </c>
      <c r="R2570">
        <v>16</v>
      </c>
      <c r="S2570">
        <v>15.8</v>
      </c>
      <c r="T2570">
        <v>15.75</v>
      </c>
      <c r="U2570">
        <v>16.2</v>
      </c>
      <c r="V2570">
        <v>16.38</v>
      </c>
      <c r="W2570">
        <v>16.7</v>
      </c>
      <c r="X2570">
        <v>16</v>
      </c>
      <c r="Y2570">
        <v>15.55</v>
      </c>
      <c r="Z2570">
        <v>15.5</v>
      </c>
      <c r="AA2570">
        <v>15.25</v>
      </c>
      <c r="AB2570">
        <v>16</v>
      </c>
      <c r="AC2570">
        <v>15.95</v>
      </c>
      <c r="AD2570">
        <v>15</v>
      </c>
      <c r="AE2570">
        <v>14</v>
      </c>
      <c r="AF2570">
        <v>15.25</v>
      </c>
      <c r="AG2570">
        <v>13.25</v>
      </c>
      <c r="AH2570">
        <v>12.69</v>
      </c>
      <c r="AI2570">
        <v>12.85</v>
      </c>
      <c r="AJ2570">
        <v>13.5</v>
      </c>
      <c r="AK2570">
        <v>15.4</v>
      </c>
      <c r="AL2570">
        <v>13.9</v>
      </c>
      <c r="AM2570">
        <v>13.35</v>
      </c>
      <c r="AN2570">
        <v>13.4</v>
      </c>
      <c r="AO2570">
        <v>13.5</v>
      </c>
      <c r="AP2570">
        <v>13.6</v>
      </c>
      <c r="AQ2570">
        <v>13.6</v>
      </c>
      <c r="AR2570">
        <v>13.25</v>
      </c>
      <c r="AS2570">
        <v>13</v>
      </c>
      <c r="AT2570">
        <v>13.5</v>
      </c>
      <c r="AU2570">
        <v>12.9</v>
      </c>
      <c r="AV2570">
        <v>13</v>
      </c>
      <c r="AW2570">
        <v>12.77</v>
      </c>
      <c r="AX2570">
        <v>13</v>
      </c>
      <c r="AY2570">
        <v>12.5</v>
      </c>
      <c r="AZ2570">
        <v>13</v>
      </c>
      <c r="BA2570">
        <v>13</v>
      </c>
      <c r="BB2570">
        <v>14</v>
      </c>
      <c r="BC2570">
        <v>12.25</v>
      </c>
      <c r="BD2570">
        <v>13.35</v>
      </c>
      <c r="BE2570">
        <v>13.35</v>
      </c>
      <c r="BF2570">
        <v>13.2</v>
      </c>
      <c r="BG2570">
        <v>12.9</v>
      </c>
      <c r="BH2570">
        <v>12.45</v>
      </c>
      <c r="BI2570">
        <v>12.45</v>
      </c>
      <c r="BJ2570">
        <v>16.3</v>
      </c>
      <c r="BK2570">
        <v>12.75</v>
      </c>
      <c r="BL2570">
        <v>17.7</v>
      </c>
      <c r="BM2570">
        <v>13.65</v>
      </c>
      <c r="BN2570">
        <v>15.75</v>
      </c>
      <c r="BO2570">
        <v>14.5</v>
      </c>
      <c r="BP2570">
        <v>15.1905</v>
      </c>
      <c r="BQ2570">
        <v>17.142900000000001</v>
      </c>
      <c r="BR2570">
        <v>19.047599999999999</v>
      </c>
      <c r="BS2570">
        <v>19.523800000000001</v>
      </c>
      <c r="BT2570">
        <v>20</v>
      </c>
      <c r="BU2570">
        <v>20.952400000000001</v>
      </c>
      <c r="BV2570">
        <v>18.095199999999998</v>
      </c>
    </row>
    <row r="2571" spans="1:74" x14ac:dyDescent="0.25">
      <c r="A2571" s="1" t="s">
        <v>438</v>
      </c>
      <c r="D2571" s="1" t="s">
        <v>610</v>
      </c>
    </row>
    <row r="2572" spans="1:74" x14ac:dyDescent="0.25">
      <c r="A2572" s="1" t="s">
        <v>438</v>
      </c>
      <c r="D2572" s="1" t="s">
        <v>611</v>
      </c>
    </row>
    <row r="2573" spans="1:74" x14ac:dyDescent="0.25">
      <c r="A2573" s="1" t="s">
        <v>438</v>
      </c>
      <c r="D2573" s="1" t="s">
        <v>957</v>
      </c>
    </row>
    <row r="2574" spans="1:74" x14ac:dyDescent="0.25">
      <c r="A2574" s="1" t="s">
        <v>438</v>
      </c>
      <c r="D2574" s="1" t="s">
        <v>610</v>
      </c>
    </row>
    <row r="2575" spans="1:74" x14ac:dyDescent="0.25">
      <c r="A2575" s="1" t="s">
        <v>2840</v>
      </c>
      <c r="B2575" s="1" t="s">
        <v>2841</v>
      </c>
      <c r="C2575" s="1" t="s">
        <v>19</v>
      </c>
      <c r="D2575">
        <v>18.5</v>
      </c>
      <c r="E2575">
        <v>19.96</v>
      </c>
      <c r="F2575">
        <v>21.1</v>
      </c>
      <c r="G2575">
        <v>21.55</v>
      </c>
      <c r="H2575">
        <v>22</v>
      </c>
      <c r="I2575">
        <v>21.6</v>
      </c>
      <c r="J2575">
        <v>21.5</v>
      </c>
      <c r="K2575">
        <v>21.35</v>
      </c>
      <c r="L2575">
        <v>21</v>
      </c>
      <c r="M2575">
        <v>20</v>
      </c>
      <c r="N2575">
        <v>19</v>
      </c>
      <c r="O2575">
        <v>19.25</v>
      </c>
      <c r="P2575">
        <v>21</v>
      </c>
      <c r="Q2575">
        <v>21</v>
      </c>
      <c r="R2575">
        <v>23.16</v>
      </c>
      <c r="S2575">
        <v>23.65</v>
      </c>
      <c r="T2575">
        <v>25.9</v>
      </c>
      <c r="U2575">
        <v>21.25</v>
      </c>
      <c r="V2575">
        <v>22.12</v>
      </c>
      <c r="W2575">
        <v>22.6</v>
      </c>
      <c r="X2575">
        <v>21</v>
      </c>
      <c r="Y2575">
        <v>20.75</v>
      </c>
      <c r="Z2575">
        <v>20.97</v>
      </c>
      <c r="AA2575">
        <v>19.95</v>
      </c>
      <c r="AB2575">
        <v>19.600000000000001</v>
      </c>
      <c r="AC2575">
        <v>18.5</v>
      </c>
      <c r="AD2575">
        <v>18.55</v>
      </c>
      <c r="AE2575">
        <v>18.899999999999999</v>
      </c>
      <c r="AF2575">
        <v>18.75</v>
      </c>
      <c r="AG2575">
        <v>14.5</v>
      </c>
      <c r="AH2575">
        <v>14.35</v>
      </c>
      <c r="AI2575">
        <v>14.5</v>
      </c>
      <c r="AJ2575">
        <v>13</v>
      </c>
      <c r="AK2575">
        <v>12.81</v>
      </c>
      <c r="AL2575">
        <v>12.25</v>
      </c>
      <c r="AM2575">
        <v>12.81</v>
      </c>
      <c r="AN2575">
        <v>11.8</v>
      </c>
      <c r="AO2575">
        <v>14.05</v>
      </c>
      <c r="AP2575">
        <v>14.9</v>
      </c>
      <c r="AQ2575">
        <v>14.1</v>
      </c>
      <c r="AR2575">
        <v>13.13</v>
      </c>
      <c r="AS2575">
        <v>13.8</v>
      </c>
      <c r="AT2575">
        <v>14</v>
      </c>
      <c r="AU2575">
        <v>12.75</v>
      </c>
      <c r="AV2575">
        <v>10.28</v>
      </c>
      <c r="AW2575">
        <v>11.15</v>
      </c>
      <c r="AX2575">
        <v>14</v>
      </c>
      <c r="AY2575">
        <v>14.25</v>
      </c>
      <c r="AZ2575">
        <v>15</v>
      </c>
      <c r="BA2575">
        <v>13.1</v>
      </c>
      <c r="BB2575">
        <v>10.75</v>
      </c>
      <c r="BC2575">
        <v>8.15</v>
      </c>
      <c r="BD2575">
        <v>7.15</v>
      </c>
      <c r="BE2575">
        <v>7.75</v>
      </c>
      <c r="BF2575">
        <v>3.5</v>
      </c>
      <c r="BG2575">
        <v>5.75</v>
      </c>
      <c r="BH2575">
        <v>4</v>
      </c>
      <c r="BI2575">
        <v>6.5</v>
      </c>
      <c r="BJ2575">
        <v>7.25</v>
      </c>
      <c r="BK2575">
        <v>9.9</v>
      </c>
      <c r="BL2575">
        <v>11.1</v>
      </c>
      <c r="BM2575">
        <v>13.35</v>
      </c>
      <c r="BN2575">
        <v>15</v>
      </c>
      <c r="BO2575">
        <v>19</v>
      </c>
      <c r="BP2575">
        <v>20.25</v>
      </c>
      <c r="BQ2575">
        <v>19.25</v>
      </c>
      <c r="BR2575">
        <v>20</v>
      </c>
      <c r="BS2575">
        <v>19.25</v>
      </c>
      <c r="BT2575">
        <v>20.5</v>
      </c>
      <c r="BU2575">
        <v>21.5</v>
      </c>
      <c r="BV2575">
        <v>22.5</v>
      </c>
    </row>
    <row r="2576" spans="1:74" x14ac:dyDescent="0.25">
      <c r="A2576" s="1" t="s">
        <v>438</v>
      </c>
      <c r="D2576" s="1" t="s">
        <v>610</v>
      </c>
    </row>
    <row r="2577" spans="1:74" x14ac:dyDescent="0.25">
      <c r="A2577" s="1" t="s">
        <v>438</v>
      </c>
      <c r="D2577" s="1" t="s">
        <v>611</v>
      </c>
    </row>
    <row r="2578" spans="1:74" x14ac:dyDescent="0.25">
      <c r="A2578" s="1" t="s">
        <v>438</v>
      </c>
      <c r="D2578" s="1" t="s">
        <v>957</v>
      </c>
    </row>
    <row r="2579" spans="1:74" x14ac:dyDescent="0.25">
      <c r="A2579" s="1" t="s">
        <v>438</v>
      </c>
      <c r="D2579" s="1" t="s">
        <v>610</v>
      </c>
    </row>
    <row r="2580" spans="1:74" x14ac:dyDescent="0.25">
      <c r="A2580" s="1" t="s">
        <v>8642</v>
      </c>
      <c r="B2580" s="1" t="s">
        <v>2842</v>
      </c>
      <c r="C2580" s="1" t="s">
        <v>19</v>
      </c>
      <c r="D2580">
        <v>9</v>
      </c>
      <c r="E2580">
        <v>9.6</v>
      </c>
      <c r="F2580">
        <v>11.795</v>
      </c>
      <c r="G2580">
        <v>9.8181999999999992</v>
      </c>
      <c r="H2580">
        <v>9.7727000000000004</v>
      </c>
      <c r="I2580">
        <v>10</v>
      </c>
      <c r="J2580">
        <v>9.9182000000000006</v>
      </c>
      <c r="K2580">
        <v>9.7272999999999996</v>
      </c>
      <c r="L2580">
        <v>9.8909000000000002</v>
      </c>
      <c r="M2580">
        <v>8.8000000000000007</v>
      </c>
      <c r="N2580">
        <v>7.1364000000000001</v>
      </c>
      <c r="O2580">
        <v>5.6364000000000001</v>
      </c>
      <c r="P2580">
        <v>5.9635999999999996</v>
      </c>
      <c r="Q2580">
        <v>6.4545000000000003</v>
      </c>
      <c r="R2580">
        <v>8.3635999999999999</v>
      </c>
      <c r="S2580">
        <v>7.7727000000000004</v>
      </c>
      <c r="T2580">
        <v>8.6364000000000001</v>
      </c>
      <c r="U2580">
        <v>8.9182000000000006</v>
      </c>
      <c r="V2580">
        <v>8.1818000000000008</v>
      </c>
      <c r="W2580">
        <v>10.2273</v>
      </c>
      <c r="X2580">
        <v>9.9008000000000003</v>
      </c>
      <c r="Y2580">
        <v>9.2974999999999994</v>
      </c>
      <c r="Z2580">
        <v>7.1901000000000002</v>
      </c>
      <c r="AA2580">
        <v>7.0495999999999999</v>
      </c>
      <c r="AB2580">
        <v>7.0660999999999996</v>
      </c>
      <c r="AC2580">
        <v>7.1074000000000002</v>
      </c>
      <c r="AD2580">
        <v>5.8263999999999996</v>
      </c>
      <c r="AE2580">
        <v>5.6199000000000003</v>
      </c>
      <c r="AF2580">
        <v>5.5701999999999998</v>
      </c>
      <c r="AG2580">
        <v>5.1653000000000002</v>
      </c>
      <c r="AH2580">
        <v>5.1653000000000002</v>
      </c>
      <c r="AI2580">
        <v>5.1653000000000002</v>
      </c>
      <c r="AJ2580">
        <v>5.0412999999999997</v>
      </c>
      <c r="AK2580">
        <v>5.7850999999999999</v>
      </c>
      <c r="AL2580">
        <v>6.6116000000000001</v>
      </c>
      <c r="AM2580">
        <v>5.2892999999999999</v>
      </c>
      <c r="AN2580">
        <v>5.6942000000000004</v>
      </c>
      <c r="AO2580">
        <v>8.5868000000000002</v>
      </c>
      <c r="AP2580">
        <v>8.3470999999999993</v>
      </c>
      <c r="AQ2580">
        <v>7.0247999999999999</v>
      </c>
      <c r="AR2580">
        <v>6.8098999999999998</v>
      </c>
      <c r="AS2580">
        <v>7.7009999999999996</v>
      </c>
      <c r="AT2580">
        <v>7.5130999999999997</v>
      </c>
      <c r="AU2580">
        <v>6.0030000000000001</v>
      </c>
      <c r="AV2580">
        <v>5.4470000000000001</v>
      </c>
      <c r="AW2580">
        <v>4.8910999999999998</v>
      </c>
      <c r="AX2580">
        <v>4.8834999999999997</v>
      </c>
      <c r="AY2580">
        <v>5.4545000000000003</v>
      </c>
      <c r="AZ2580">
        <v>4.6957000000000004</v>
      </c>
      <c r="BA2580">
        <v>4.8834999999999997</v>
      </c>
      <c r="BB2580">
        <v>4.7784000000000004</v>
      </c>
      <c r="BC2580">
        <v>5.6349</v>
      </c>
      <c r="BD2580">
        <v>5.2591999999999999</v>
      </c>
      <c r="BE2580">
        <v>4.8308999999999997</v>
      </c>
      <c r="BF2580">
        <v>5.0338000000000003</v>
      </c>
      <c r="BG2580">
        <v>5.5597000000000003</v>
      </c>
      <c r="BH2580">
        <v>7.3253000000000004</v>
      </c>
      <c r="BI2580">
        <v>6.7542999999999997</v>
      </c>
      <c r="BJ2580">
        <v>3.7566000000000002</v>
      </c>
      <c r="BK2580">
        <v>5.0713999999999997</v>
      </c>
      <c r="BL2580">
        <v>7.5130999999999997</v>
      </c>
      <c r="BM2580">
        <v>8.2645</v>
      </c>
      <c r="BN2580">
        <v>7.7009999999999996</v>
      </c>
      <c r="BO2580">
        <v>9.2411999999999992</v>
      </c>
      <c r="BP2580">
        <v>12.1713</v>
      </c>
      <c r="BQ2580">
        <v>12.284000000000001</v>
      </c>
      <c r="BR2580">
        <v>13.148</v>
      </c>
      <c r="BS2580">
        <v>13.6363</v>
      </c>
      <c r="BT2580">
        <v>12.7723</v>
      </c>
      <c r="BU2580">
        <v>12.7723</v>
      </c>
      <c r="BV2580">
        <v>13.185600000000001</v>
      </c>
    </row>
    <row r="2581" spans="1:74" x14ac:dyDescent="0.25">
      <c r="A2581" s="1" t="s">
        <v>438</v>
      </c>
      <c r="D2581" s="1" t="s">
        <v>610</v>
      </c>
    </row>
    <row r="2582" spans="1:74" x14ac:dyDescent="0.25">
      <c r="A2582" s="1" t="s">
        <v>438</v>
      </c>
      <c r="D2582" s="1" t="s">
        <v>611</v>
      </c>
    </row>
    <row r="2583" spans="1:74" x14ac:dyDescent="0.25">
      <c r="A2583" s="1" t="s">
        <v>8643</v>
      </c>
      <c r="B2583" s="1" t="s">
        <v>2843</v>
      </c>
      <c r="C2583" s="1" t="s">
        <v>19</v>
      </c>
      <c r="D2583">
        <v>40.18</v>
      </c>
      <c r="E2583">
        <v>42.86</v>
      </c>
      <c r="F2583">
        <v>56.46</v>
      </c>
      <c r="G2583">
        <v>47</v>
      </c>
      <c r="H2583">
        <v>46.78</v>
      </c>
      <c r="I2583">
        <v>47.87</v>
      </c>
      <c r="J2583">
        <v>47.48</v>
      </c>
      <c r="K2583">
        <v>42.68</v>
      </c>
      <c r="L2583">
        <v>43.4</v>
      </c>
      <c r="M2583">
        <v>38.61</v>
      </c>
      <c r="N2583">
        <v>31.31</v>
      </c>
      <c r="O2583">
        <v>24.53</v>
      </c>
      <c r="P2583">
        <v>25.96</v>
      </c>
      <c r="Q2583">
        <v>28.09</v>
      </c>
      <c r="R2583">
        <v>36.4</v>
      </c>
      <c r="S2583">
        <v>33.83</v>
      </c>
      <c r="T2583">
        <v>37.590000000000003</v>
      </c>
      <c r="U2583">
        <v>38.81</v>
      </c>
      <c r="V2583">
        <v>35.61</v>
      </c>
      <c r="W2583">
        <v>44.51</v>
      </c>
      <c r="X2583">
        <v>43.09</v>
      </c>
      <c r="Y2583">
        <v>40.47</v>
      </c>
      <c r="Z2583">
        <v>31.29</v>
      </c>
      <c r="AA2583">
        <v>30.68</v>
      </c>
      <c r="AB2583">
        <v>30.75</v>
      </c>
      <c r="AC2583">
        <v>30.93</v>
      </c>
      <c r="AD2583">
        <v>25.36</v>
      </c>
      <c r="AE2583">
        <v>24.46</v>
      </c>
      <c r="AF2583">
        <v>24.24</v>
      </c>
      <c r="AG2583">
        <v>22.48</v>
      </c>
      <c r="AH2583">
        <v>22.48</v>
      </c>
      <c r="AI2583">
        <v>22.48</v>
      </c>
      <c r="AJ2583">
        <v>21.94</v>
      </c>
      <c r="AK2583">
        <v>25.18</v>
      </c>
      <c r="AL2583">
        <v>28.78</v>
      </c>
      <c r="AM2583">
        <v>23.02</v>
      </c>
      <c r="AN2583">
        <v>24.78</v>
      </c>
      <c r="AO2583">
        <v>37.369999999999997</v>
      </c>
      <c r="AP2583">
        <v>36.33</v>
      </c>
      <c r="AQ2583">
        <v>30.57</v>
      </c>
      <c r="AR2583">
        <v>29.64</v>
      </c>
      <c r="AS2583">
        <v>33.520000000000003</v>
      </c>
      <c r="AT2583">
        <v>32.700000000000003</v>
      </c>
      <c r="AU2583">
        <v>26.13</v>
      </c>
      <c r="AV2583">
        <v>23.71</v>
      </c>
      <c r="AW2583">
        <v>21.29</v>
      </c>
      <c r="AX2583">
        <v>21.25</v>
      </c>
      <c r="AY2583">
        <v>23.74</v>
      </c>
      <c r="AZ2583">
        <v>20.440000000000001</v>
      </c>
      <c r="BA2583">
        <v>21.25</v>
      </c>
      <c r="BB2583">
        <v>20.8</v>
      </c>
      <c r="BC2583">
        <v>24.52</v>
      </c>
      <c r="BD2583">
        <v>22.89</v>
      </c>
      <c r="BE2583">
        <v>21.03</v>
      </c>
      <c r="BF2583">
        <v>21.91</v>
      </c>
      <c r="BG2583">
        <v>24.2</v>
      </c>
      <c r="BH2583">
        <v>31.88</v>
      </c>
      <c r="BI2583">
        <v>29.4</v>
      </c>
      <c r="BJ2583">
        <v>16.350000000000001</v>
      </c>
      <c r="BK2583">
        <v>22.07</v>
      </c>
      <c r="BL2583">
        <v>32.700000000000003</v>
      </c>
      <c r="BM2583">
        <v>35.97</v>
      </c>
      <c r="BN2583">
        <v>33.520000000000003</v>
      </c>
      <c r="BO2583">
        <v>40.22</v>
      </c>
      <c r="BP2583">
        <v>52.97</v>
      </c>
      <c r="BQ2583">
        <v>53.46</v>
      </c>
      <c r="BR2583">
        <v>57.22</v>
      </c>
      <c r="BS2583">
        <v>59.35</v>
      </c>
      <c r="BT2583">
        <v>55.59</v>
      </c>
      <c r="BU2583">
        <v>55.59</v>
      </c>
      <c r="BV2583">
        <v>57.39</v>
      </c>
    </row>
    <row r="2584" spans="1:74" x14ac:dyDescent="0.25">
      <c r="A2584" s="1" t="s">
        <v>438</v>
      </c>
      <c r="D2584" s="1" t="s">
        <v>610</v>
      </c>
    </row>
    <row r="2585" spans="1:74" x14ac:dyDescent="0.25">
      <c r="A2585" s="1" t="s">
        <v>2844</v>
      </c>
      <c r="B2585" s="1" t="s">
        <v>2845</v>
      </c>
      <c r="C2585" s="1" t="s">
        <v>19</v>
      </c>
      <c r="D2585">
        <v>10.56</v>
      </c>
      <c r="E2585">
        <v>13.95</v>
      </c>
      <c r="F2585">
        <v>14.57</v>
      </c>
      <c r="G2585">
        <v>14.6</v>
      </c>
      <c r="H2585">
        <v>14.8</v>
      </c>
      <c r="I2585">
        <v>14.06</v>
      </c>
      <c r="J2585">
        <v>13.37</v>
      </c>
      <c r="K2585">
        <v>12.55</v>
      </c>
      <c r="L2585">
        <v>11.98</v>
      </c>
      <c r="M2585">
        <v>10.9</v>
      </c>
      <c r="N2585">
        <v>9.1</v>
      </c>
      <c r="O2585">
        <v>7.2</v>
      </c>
      <c r="P2585">
        <v>7.5</v>
      </c>
      <c r="Q2585">
        <v>5.8</v>
      </c>
      <c r="R2585">
        <v>10.45</v>
      </c>
      <c r="S2585">
        <v>9.9499999999999993</v>
      </c>
      <c r="T2585">
        <v>9.98</v>
      </c>
      <c r="U2585">
        <v>10</v>
      </c>
      <c r="V2585">
        <v>10.23</v>
      </c>
      <c r="W2585">
        <v>12.12</v>
      </c>
      <c r="X2585">
        <v>12.1</v>
      </c>
      <c r="Y2585">
        <v>12.682</v>
      </c>
      <c r="Z2585">
        <v>13.102</v>
      </c>
      <c r="AA2585">
        <v>13.25</v>
      </c>
      <c r="AB2585">
        <v>12.5</v>
      </c>
      <c r="AC2585">
        <v>11.8095</v>
      </c>
      <c r="AD2585">
        <v>10.4762</v>
      </c>
      <c r="AE2585">
        <v>8.7142999999999997</v>
      </c>
      <c r="AF2585">
        <v>8</v>
      </c>
      <c r="AG2585">
        <v>7.7142999999999997</v>
      </c>
      <c r="AH2585">
        <v>7.9047999999999998</v>
      </c>
      <c r="AI2585">
        <v>7.8</v>
      </c>
      <c r="AJ2585">
        <v>7.3808999999999996</v>
      </c>
      <c r="AK2585">
        <v>7.6189999999999998</v>
      </c>
      <c r="AL2585">
        <v>7.8666999999999998</v>
      </c>
      <c r="AM2585">
        <v>8.7142999999999997</v>
      </c>
      <c r="AN2585">
        <v>8.5714000000000006</v>
      </c>
      <c r="AO2585">
        <v>9.5237999999999996</v>
      </c>
      <c r="AP2585">
        <v>7.3593000000000002</v>
      </c>
      <c r="AQ2585">
        <v>7.2727000000000004</v>
      </c>
      <c r="AR2585">
        <v>6.2049000000000003</v>
      </c>
      <c r="AS2585">
        <v>5.4833999999999996</v>
      </c>
      <c r="AT2585">
        <v>4.3289999999999997</v>
      </c>
      <c r="AU2585">
        <v>4.4012000000000002</v>
      </c>
      <c r="AV2585">
        <v>4.6825000000000001</v>
      </c>
      <c r="AW2585">
        <v>4.3891</v>
      </c>
      <c r="AX2585">
        <v>3.9081000000000001</v>
      </c>
      <c r="AY2585">
        <v>3.8479999999999999</v>
      </c>
      <c r="AZ2585">
        <v>4.0884999999999998</v>
      </c>
      <c r="BA2585">
        <v>6.0426000000000002</v>
      </c>
      <c r="BB2585">
        <v>3.8178999999999998</v>
      </c>
      <c r="BC2585">
        <v>3.3069000000000002</v>
      </c>
      <c r="BD2585">
        <v>3.0663999999999998</v>
      </c>
      <c r="BE2585">
        <v>2.8258999999999999</v>
      </c>
      <c r="BF2585">
        <v>2.2246000000000001</v>
      </c>
      <c r="BG2585">
        <v>2.9762</v>
      </c>
      <c r="BH2585">
        <v>2.1044</v>
      </c>
      <c r="BI2585">
        <v>2.4049999999999998</v>
      </c>
      <c r="BJ2585">
        <v>3.8178999999999998</v>
      </c>
      <c r="BK2585">
        <v>5.9824000000000002</v>
      </c>
      <c r="BL2585">
        <v>6.4935</v>
      </c>
      <c r="BM2585">
        <v>6.4032999999999998</v>
      </c>
      <c r="BN2585">
        <v>6.4634</v>
      </c>
      <c r="BO2585">
        <v>8.5678000000000001</v>
      </c>
      <c r="BP2585">
        <v>8.6279000000000003</v>
      </c>
      <c r="BQ2585">
        <v>8.6279000000000003</v>
      </c>
      <c r="BR2585">
        <v>7.9665999999999997</v>
      </c>
      <c r="BS2585">
        <v>6.6138000000000003</v>
      </c>
      <c r="BT2585">
        <v>5.1105999999999998</v>
      </c>
      <c r="BU2585">
        <v>6.1627999999999998</v>
      </c>
      <c r="BV2585">
        <v>6.0125000000000002</v>
      </c>
    </row>
    <row r="2586" spans="1:74" x14ac:dyDescent="0.25">
      <c r="A2586" s="1" t="s">
        <v>438</v>
      </c>
      <c r="D2586" s="1" t="s">
        <v>610</v>
      </c>
    </row>
    <row r="2587" spans="1:74" x14ac:dyDescent="0.25">
      <c r="A2587" s="1" t="s">
        <v>438</v>
      </c>
      <c r="D2587" s="1" t="s">
        <v>611</v>
      </c>
    </row>
    <row r="2588" spans="1:74" x14ac:dyDescent="0.25">
      <c r="A2588" s="1" t="s">
        <v>2846</v>
      </c>
      <c r="B2588" s="1" t="s">
        <v>2847</v>
      </c>
      <c r="C2588" s="1" t="s">
        <v>19</v>
      </c>
      <c r="D2588">
        <v>68.900000000000006</v>
      </c>
      <c r="E2588">
        <v>100.64</v>
      </c>
      <c r="F2588">
        <v>106.09</v>
      </c>
      <c r="G2588">
        <v>106.31</v>
      </c>
      <c r="H2588">
        <v>108.32</v>
      </c>
      <c r="I2588">
        <v>102.45</v>
      </c>
      <c r="J2588">
        <v>97.1</v>
      </c>
      <c r="K2588">
        <v>83.28</v>
      </c>
      <c r="L2588">
        <v>79.5</v>
      </c>
      <c r="M2588">
        <v>72.33</v>
      </c>
      <c r="N2588">
        <v>64.81</v>
      </c>
      <c r="O2588">
        <v>51.28</v>
      </c>
      <c r="P2588">
        <v>53.42</v>
      </c>
      <c r="Q2588">
        <v>41.31</v>
      </c>
      <c r="R2588">
        <v>74.430000000000007</v>
      </c>
      <c r="S2588">
        <v>70.86</v>
      </c>
      <c r="T2588">
        <v>63.11</v>
      </c>
      <c r="U2588">
        <v>63.09</v>
      </c>
      <c r="V2588">
        <v>64.540000000000006</v>
      </c>
      <c r="W2588">
        <v>73.44</v>
      </c>
      <c r="X2588">
        <v>69.319999999999993</v>
      </c>
      <c r="Y2588">
        <v>72.650000000000006</v>
      </c>
      <c r="Z2588">
        <v>75.06</v>
      </c>
      <c r="AA2588">
        <v>75.900000000000006</v>
      </c>
      <c r="AB2588">
        <v>71.61</v>
      </c>
      <c r="AC2588">
        <v>67.650000000000006</v>
      </c>
      <c r="AD2588">
        <v>60.01</v>
      </c>
      <c r="AE2588">
        <v>49.92</v>
      </c>
      <c r="AF2588">
        <v>45.83</v>
      </c>
      <c r="AG2588">
        <v>44.19</v>
      </c>
      <c r="AH2588">
        <v>35.520000000000003</v>
      </c>
      <c r="AI2588">
        <v>35.049999999999997</v>
      </c>
      <c r="AJ2588">
        <v>33.159999999999997</v>
      </c>
      <c r="AK2588">
        <v>34.229999999999997</v>
      </c>
      <c r="AL2588">
        <v>33.25</v>
      </c>
      <c r="AM2588">
        <v>34.26</v>
      </c>
      <c r="AN2588">
        <v>33.700000000000003</v>
      </c>
      <c r="AO2588">
        <v>37.44</v>
      </c>
      <c r="AP2588">
        <v>28.93</v>
      </c>
      <c r="AQ2588">
        <v>28.59</v>
      </c>
      <c r="AR2588">
        <v>24.48</v>
      </c>
      <c r="AS2588">
        <v>21.63</v>
      </c>
      <c r="AT2588">
        <v>17.079999999999998</v>
      </c>
      <c r="AU2588">
        <v>17.36</v>
      </c>
      <c r="AV2588">
        <v>18.41</v>
      </c>
      <c r="AW2588">
        <v>17.25</v>
      </c>
      <c r="AX2588">
        <v>15.36</v>
      </c>
      <c r="AY2588">
        <v>15.13</v>
      </c>
      <c r="AZ2588">
        <v>16.07</v>
      </c>
      <c r="BA2588">
        <v>23.75</v>
      </c>
      <c r="BB2588">
        <v>15.01</v>
      </c>
      <c r="BC2588">
        <v>13</v>
      </c>
      <c r="BD2588">
        <v>12.05</v>
      </c>
      <c r="BE2588">
        <v>11.11</v>
      </c>
      <c r="BF2588">
        <v>8.75</v>
      </c>
      <c r="BG2588">
        <v>11.7</v>
      </c>
      <c r="BH2588">
        <v>8.27</v>
      </c>
      <c r="BI2588">
        <v>9.4499999999999993</v>
      </c>
      <c r="BJ2588">
        <v>15.01</v>
      </c>
      <c r="BK2588">
        <v>23.52</v>
      </c>
      <c r="BL2588">
        <v>25.53</v>
      </c>
      <c r="BM2588">
        <v>25.17</v>
      </c>
      <c r="BN2588">
        <v>25.41</v>
      </c>
      <c r="BO2588">
        <v>33.68</v>
      </c>
      <c r="BP2588">
        <v>33.92</v>
      </c>
      <c r="BQ2588">
        <v>33.92</v>
      </c>
      <c r="BR2588">
        <v>31.32</v>
      </c>
      <c r="BS2588">
        <v>26</v>
      </c>
      <c r="BT2588">
        <v>20.09</v>
      </c>
      <c r="BU2588">
        <v>24.23</v>
      </c>
      <c r="BV2588">
        <v>23.64</v>
      </c>
    </row>
    <row r="2589" spans="1:74" x14ac:dyDescent="0.25">
      <c r="A2589" s="1" t="s">
        <v>438</v>
      </c>
      <c r="D2589" s="1" t="s">
        <v>610</v>
      </c>
    </row>
    <row r="2590" spans="1:74" x14ac:dyDescent="0.25">
      <c r="A2590" s="1" t="s">
        <v>2848</v>
      </c>
      <c r="B2590" s="1" t="s">
        <v>2849</v>
      </c>
      <c r="C2590" s="1" t="s">
        <v>19</v>
      </c>
      <c r="D2590">
        <v>63.5</v>
      </c>
      <c r="E2590">
        <v>63.5</v>
      </c>
      <c r="F2590">
        <v>63.4</v>
      </c>
      <c r="G2590">
        <v>64.5</v>
      </c>
      <c r="H2590">
        <v>64.5</v>
      </c>
      <c r="I2590">
        <v>65.5</v>
      </c>
      <c r="J2590">
        <v>65.5</v>
      </c>
      <c r="K2590">
        <v>66.45</v>
      </c>
      <c r="L2590">
        <v>64</v>
      </c>
      <c r="M2590">
        <v>62.5</v>
      </c>
      <c r="N2590">
        <v>57.25</v>
      </c>
      <c r="O2590">
        <v>57.25</v>
      </c>
      <c r="P2590">
        <v>57.25</v>
      </c>
      <c r="Q2590">
        <v>57.25</v>
      </c>
      <c r="R2590">
        <v>57.25</v>
      </c>
      <c r="S2590">
        <v>57.37</v>
      </c>
      <c r="T2590">
        <v>57.25</v>
      </c>
      <c r="U2590">
        <v>57</v>
      </c>
      <c r="V2590">
        <v>57</v>
      </c>
      <c r="W2590">
        <v>55</v>
      </c>
      <c r="X2590">
        <v>55</v>
      </c>
      <c r="Y2590">
        <v>55</v>
      </c>
      <c r="Z2590">
        <v>55</v>
      </c>
      <c r="AA2590">
        <v>51.5</v>
      </c>
      <c r="AB2590">
        <v>51.5</v>
      </c>
      <c r="AC2590">
        <v>51.5</v>
      </c>
      <c r="AD2590">
        <v>51.5</v>
      </c>
      <c r="AE2590">
        <v>51</v>
      </c>
      <c r="AF2590">
        <v>50</v>
      </c>
      <c r="AG2590">
        <v>49</v>
      </c>
      <c r="AH2590">
        <v>49</v>
      </c>
      <c r="AI2590">
        <v>49</v>
      </c>
      <c r="AJ2590">
        <v>49</v>
      </c>
      <c r="AK2590">
        <v>49</v>
      </c>
      <c r="AL2590">
        <v>40</v>
      </c>
      <c r="AM2590">
        <v>44</v>
      </c>
      <c r="AN2590">
        <v>44</v>
      </c>
      <c r="AO2590">
        <v>44</v>
      </c>
      <c r="AP2590">
        <v>44</v>
      </c>
      <c r="AQ2590">
        <v>44</v>
      </c>
      <c r="AR2590">
        <v>44</v>
      </c>
      <c r="AS2590">
        <v>44</v>
      </c>
      <c r="AT2590">
        <v>44</v>
      </c>
      <c r="AU2590">
        <v>44</v>
      </c>
      <c r="AV2590">
        <v>44</v>
      </c>
      <c r="AW2590">
        <v>44</v>
      </c>
      <c r="AX2590">
        <v>44</v>
      </c>
      <c r="AY2590">
        <v>44</v>
      </c>
      <c r="AZ2590">
        <v>44</v>
      </c>
      <c r="BA2590">
        <v>42</v>
      </c>
      <c r="BB2590">
        <v>42</v>
      </c>
      <c r="BC2590">
        <v>41</v>
      </c>
      <c r="BD2590">
        <v>41</v>
      </c>
      <c r="BE2590">
        <v>41</v>
      </c>
      <c r="BF2590">
        <v>40</v>
      </c>
      <c r="BG2590">
        <v>40</v>
      </c>
      <c r="BH2590">
        <v>40</v>
      </c>
      <c r="BI2590">
        <v>40</v>
      </c>
      <c r="BJ2590">
        <v>39.5</v>
      </c>
      <c r="BK2590">
        <v>39.5</v>
      </c>
      <c r="BL2590">
        <v>39.5</v>
      </c>
      <c r="BM2590">
        <v>38.5</v>
      </c>
      <c r="BN2590">
        <v>38</v>
      </c>
      <c r="BO2590">
        <v>36</v>
      </c>
      <c r="BP2590">
        <v>42</v>
      </c>
      <c r="BQ2590">
        <v>42</v>
      </c>
      <c r="BR2590">
        <v>42</v>
      </c>
      <c r="BS2590">
        <v>42</v>
      </c>
      <c r="BT2590">
        <v>42</v>
      </c>
      <c r="BU2590">
        <v>40.5</v>
      </c>
      <c r="BV2590">
        <v>41</v>
      </c>
    </row>
    <row r="2591" spans="1:74" x14ac:dyDescent="0.25">
      <c r="A2591" s="1" t="s">
        <v>438</v>
      </c>
      <c r="D2591" s="1" t="s">
        <v>610</v>
      </c>
    </row>
    <row r="2592" spans="1:74" x14ac:dyDescent="0.25">
      <c r="A2592" s="1" t="s">
        <v>438</v>
      </c>
      <c r="D2592" s="1" t="s">
        <v>611</v>
      </c>
    </row>
    <row r="2593" spans="1:74" x14ac:dyDescent="0.25">
      <c r="A2593" s="1" t="s">
        <v>438</v>
      </c>
      <c r="D2593" s="1" t="s">
        <v>957</v>
      </c>
    </row>
    <row r="2594" spans="1:74" x14ac:dyDescent="0.25">
      <c r="A2594" s="1" t="s">
        <v>438</v>
      </c>
      <c r="D2594" s="1" t="s">
        <v>610</v>
      </c>
    </row>
    <row r="2595" spans="1:74" x14ac:dyDescent="0.25">
      <c r="A2595" s="1" t="s">
        <v>2850</v>
      </c>
      <c r="B2595" s="1" t="s">
        <v>2851</v>
      </c>
      <c r="C2595" s="1" t="s">
        <v>19</v>
      </c>
      <c r="D2595">
        <v>24.38</v>
      </c>
      <c r="E2595">
        <v>24.86</v>
      </c>
      <c r="F2595">
        <v>29.43</v>
      </c>
      <c r="G2595">
        <v>29.11</v>
      </c>
      <c r="H2595">
        <v>31.05</v>
      </c>
      <c r="I2595">
        <v>33.83</v>
      </c>
      <c r="J2595">
        <v>32.840000000000003</v>
      </c>
      <c r="K2595">
        <v>29.17</v>
      </c>
      <c r="L2595">
        <v>27.64</v>
      </c>
      <c r="M2595">
        <v>26.95</v>
      </c>
      <c r="N2595">
        <v>19.55</v>
      </c>
      <c r="O2595">
        <v>14.15</v>
      </c>
      <c r="P2595">
        <v>15.9</v>
      </c>
      <c r="Q2595">
        <v>15.26</v>
      </c>
      <c r="R2595">
        <v>28.84</v>
      </c>
      <c r="S2595">
        <v>27.5</v>
      </c>
      <c r="T2595">
        <v>28.7</v>
      </c>
      <c r="U2595">
        <v>29.18</v>
      </c>
      <c r="V2595">
        <v>28.71</v>
      </c>
      <c r="W2595">
        <v>31.36</v>
      </c>
      <c r="X2595">
        <v>32.15</v>
      </c>
      <c r="Y2595">
        <v>32.28</v>
      </c>
      <c r="Z2595">
        <v>34.340000000000003</v>
      </c>
      <c r="AA2595">
        <v>36.94</v>
      </c>
      <c r="AB2595">
        <v>31.23</v>
      </c>
      <c r="AC2595">
        <v>34.39</v>
      </c>
      <c r="AD2595">
        <v>32.5</v>
      </c>
      <c r="AE2595">
        <v>23.69</v>
      </c>
      <c r="AF2595">
        <v>22.06</v>
      </c>
      <c r="AG2595">
        <v>19.57</v>
      </c>
      <c r="AH2595">
        <v>19.850000000000001</v>
      </c>
      <c r="AI2595">
        <v>18.28</v>
      </c>
      <c r="AJ2595">
        <v>17.824999999999999</v>
      </c>
      <c r="AK2595">
        <v>19.260000000000002</v>
      </c>
      <c r="AL2595">
        <v>21</v>
      </c>
      <c r="AM2595">
        <v>18.97</v>
      </c>
      <c r="AN2595">
        <v>17</v>
      </c>
      <c r="AO2595">
        <v>22</v>
      </c>
      <c r="AP2595">
        <v>20.9</v>
      </c>
      <c r="AQ2595">
        <v>21</v>
      </c>
      <c r="AR2595">
        <v>20</v>
      </c>
      <c r="AS2595">
        <v>22</v>
      </c>
      <c r="AT2595">
        <v>13.5</v>
      </c>
      <c r="AU2595">
        <v>13.8</v>
      </c>
      <c r="AV2595">
        <v>13</v>
      </c>
      <c r="AW2595">
        <v>14</v>
      </c>
      <c r="AX2595">
        <v>13</v>
      </c>
      <c r="AY2595">
        <v>13</v>
      </c>
      <c r="AZ2595">
        <v>13.8</v>
      </c>
      <c r="BA2595">
        <v>14.05</v>
      </c>
      <c r="BB2595">
        <v>15</v>
      </c>
      <c r="BC2595">
        <v>15</v>
      </c>
      <c r="BD2595">
        <v>14.95</v>
      </c>
      <c r="BE2595">
        <v>17</v>
      </c>
      <c r="BF2595">
        <v>12.5</v>
      </c>
      <c r="BG2595">
        <v>18</v>
      </c>
      <c r="BH2595">
        <v>18</v>
      </c>
      <c r="BI2595">
        <v>11.5</v>
      </c>
      <c r="BJ2595">
        <v>17</v>
      </c>
      <c r="BK2595">
        <v>20</v>
      </c>
      <c r="BL2595">
        <v>20.9</v>
      </c>
      <c r="BM2595">
        <v>20.7</v>
      </c>
      <c r="BN2595">
        <v>20.7</v>
      </c>
      <c r="BO2595">
        <v>20.7</v>
      </c>
      <c r="BP2595">
        <v>20.75</v>
      </c>
      <c r="BQ2595">
        <v>21</v>
      </c>
      <c r="BR2595">
        <v>17.5</v>
      </c>
      <c r="BS2595">
        <v>18.5</v>
      </c>
      <c r="BT2595">
        <v>17.899999999999999</v>
      </c>
      <c r="BU2595">
        <v>16</v>
      </c>
      <c r="BV2595">
        <v>16</v>
      </c>
    </row>
    <row r="2596" spans="1:74" x14ac:dyDescent="0.25">
      <c r="A2596" s="1" t="s">
        <v>2852</v>
      </c>
      <c r="B2596" s="1" t="s">
        <v>3589</v>
      </c>
      <c r="C2596" s="1" t="s">
        <v>19</v>
      </c>
      <c r="D2596">
        <v>3242693</v>
      </c>
      <c r="E2596">
        <v>3243626</v>
      </c>
      <c r="F2596">
        <v>3245027</v>
      </c>
      <c r="G2596">
        <v>2717043</v>
      </c>
      <c r="H2596">
        <v>2430784</v>
      </c>
      <c r="I2596">
        <v>2489998</v>
      </c>
      <c r="J2596">
        <v>2448643</v>
      </c>
      <c r="K2596">
        <v>2218970</v>
      </c>
      <c r="L2596">
        <v>2261617</v>
      </c>
      <c r="M2596">
        <v>2235559</v>
      </c>
      <c r="N2596">
        <v>2242447</v>
      </c>
      <c r="O2596">
        <v>2181873</v>
      </c>
      <c r="P2596">
        <v>2032283</v>
      </c>
      <c r="Q2596">
        <v>2043616</v>
      </c>
      <c r="R2596">
        <v>1876394</v>
      </c>
      <c r="S2596">
        <v>1851951</v>
      </c>
      <c r="T2596">
        <v>1854069</v>
      </c>
      <c r="U2596">
        <v>1892923</v>
      </c>
      <c r="V2596">
        <v>1869318</v>
      </c>
      <c r="W2596">
        <v>1880453</v>
      </c>
      <c r="X2596">
        <v>1866119</v>
      </c>
      <c r="Y2596">
        <v>1826527</v>
      </c>
      <c r="Z2596">
        <v>1791703</v>
      </c>
      <c r="AA2596">
        <v>1796104</v>
      </c>
      <c r="AB2596">
        <v>1746847</v>
      </c>
      <c r="AC2596">
        <v>1663288</v>
      </c>
      <c r="AD2596">
        <v>1619834</v>
      </c>
      <c r="AE2596">
        <v>1555712</v>
      </c>
      <c r="AF2596">
        <v>1506633</v>
      </c>
      <c r="AG2596">
        <v>1411396</v>
      </c>
      <c r="AH2596">
        <v>1322035</v>
      </c>
      <c r="AI2596">
        <v>1304741</v>
      </c>
      <c r="AJ2596">
        <v>1206805</v>
      </c>
      <c r="AK2596">
        <v>1097027</v>
      </c>
      <c r="AL2596">
        <v>1092375</v>
      </c>
      <c r="AM2596">
        <v>889711</v>
      </c>
      <c r="AN2596">
        <v>896308</v>
      </c>
      <c r="AO2596">
        <v>806541</v>
      </c>
      <c r="AP2596">
        <v>773773</v>
      </c>
      <c r="AQ2596">
        <v>677651</v>
      </c>
      <c r="AR2596">
        <v>650804</v>
      </c>
      <c r="AT2596">
        <v>607218</v>
      </c>
    </row>
    <row r="2597" spans="1:74" x14ac:dyDescent="0.25">
      <c r="A2597" s="1" t="s">
        <v>2853</v>
      </c>
      <c r="B2597" s="1" t="s">
        <v>2854</v>
      </c>
      <c r="C2597" s="1" t="s">
        <v>19</v>
      </c>
      <c r="D2597">
        <v>0.8</v>
      </c>
      <c r="E2597">
        <v>0.82</v>
      </c>
      <c r="F2597">
        <v>0.95</v>
      </c>
      <c r="G2597">
        <v>0.94</v>
      </c>
      <c r="H2597">
        <v>1.01</v>
      </c>
      <c r="I2597">
        <v>1.1200000000000001</v>
      </c>
      <c r="J2597">
        <v>1.28</v>
      </c>
      <c r="K2597">
        <v>1.1299999999999999</v>
      </c>
      <c r="L2597">
        <v>1.08</v>
      </c>
      <c r="M2597">
        <v>1.06</v>
      </c>
      <c r="N2597">
        <v>0.87</v>
      </c>
      <c r="O2597">
        <v>0.63</v>
      </c>
      <c r="P2597">
        <v>0.71</v>
      </c>
      <c r="Q2597">
        <v>0.68</v>
      </c>
      <c r="R2597">
        <v>1.24</v>
      </c>
      <c r="S2597">
        <v>1.18</v>
      </c>
      <c r="T2597">
        <v>1.24</v>
      </c>
      <c r="U2597">
        <v>1.26</v>
      </c>
      <c r="V2597">
        <v>1.29</v>
      </c>
      <c r="W2597">
        <v>1.41</v>
      </c>
      <c r="X2597">
        <v>1.45</v>
      </c>
      <c r="Y2597">
        <v>1.45</v>
      </c>
      <c r="Z2597">
        <v>1.65</v>
      </c>
      <c r="AA2597">
        <v>1.76</v>
      </c>
      <c r="AB2597">
        <v>1.49</v>
      </c>
      <c r="AC2597">
        <v>1.61</v>
      </c>
      <c r="AD2597">
        <v>1.69</v>
      </c>
      <c r="AE2597">
        <v>1.2</v>
      </c>
      <c r="AF2597">
        <v>1.1399999999999999</v>
      </c>
      <c r="AG2597">
        <v>0.99</v>
      </c>
      <c r="AH2597">
        <v>1.1000000000000001</v>
      </c>
      <c r="AI2597">
        <v>1.01</v>
      </c>
      <c r="AJ2597">
        <v>0.98</v>
      </c>
      <c r="AK2597">
        <v>1.06</v>
      </c>
      <c r="AL2597">
        <v>1.26</v>
      </c>
      <c r="AM2597">
        <v>1.06</v>
      </c>
      <c r="AN2597">
        <v>0.95</v>
      </c>
      <c r="AO2597">
        <v>0.72</v>
      </c>
      <c r="AP2597">
        <v>1.39</v>
      </c>
      <c r="AQ2597">
        <v>1.4</v>
      </c>
      <c r="AR2597">
        <v>1.33</v>
      </c>
      <c r="AS2597">
        <v>1.46</v>
      </c>
      <c r="AT2597">
        <v>1.3</v>
      </c>
      <c r="AU2597">
        <v>1.32</v>
      </c>
      <c r="AV2597">
        <v>1.25</v>
      </c>
      <c r="AW2597">
        <v>1.34</v>
      </c>
      <c r="AX2597">
        <v>1.32</v>
      </c>
      <c r="AY2597">
        <v>1.32</v>
      </c>
      <c r="AZ2597">
        <v>1.41</v>
      </c>
      <c r="BA2597">
        <v>1.43</v>
      </c>
      <c r="BB2597">
        <v>1.45</v>
      </c>
      <c r="BC2597">
        <v>1.45</v>
      </c>
      <c r="BD2597">
        <v>1.44</v>
      </c>
      <c r="BE2597">
        <v>1.64</v>
      </c>
      <c r="BF2597">
        <v>1.36</v>
      </c>
      <c r="BG2597">
        <v>1.96</v>
      </c>
      <c r="BH2597">
        <v>1.96</v>
      </c>
      <c r="BI2597">
        <v>1.25</v>
      </c>
    </row>
    <row r="2598" spans="1:74" x14ac:dyDescent="0.25">
      <c r="A2598" s="1" t="s">
        <v>2855</v>
      </c>
      <c r="B2598" s="1" t="s">
        <v>2856</v>
      </c>
      <c r="C2598" s="1" t="s">
        <v>19</v>
      </c>
      <c r="D2598">
        <v>190.89</v>
      </c>
      <c r="E2598">
        <v>195.01</v>
      </c>
      <c r="F2598">
        <v>226.91</v>
      </c>
      <c r="G2598">
        <v>224.49</v>
      </c>
      <c r="H2598">
        <v>240.71</v>
      </c>
      <c r="I2598">
        <v>266.16000000000003</v>
      </c>
      <c r="J2598">
        <v>257.56</v>
      </c>
      <c r="K2598">
        <v>228.78</v>
      </c>
      <c r="L2598">
        <v>218.6</v>
      </c>
      <c r="M2598">
        <v>213.14</v>
      </c>
      <c r="N2598">
        <v>154.38</v>
      </c>
      <c r="O2598">
        <v>111.38</v>
      </c>
      <c r="P2598">
        <v>125.16</v>
      </c>
      <c r="Q2598">
        <v>120.12</v>
      </c>
      <c r="R2598">
        <v>226.14</v>
      </c>
      <c r="S2598">
        <v>215.63</v>
      </c>
      <c r="T2598">
        <v>225.97</v>
      </c>
      <c r="U2598">
        <v>229.75</v>
      </c>
      <c r="V2598">
        <v>225.15</v>
      </c>
      <c r="W2598">
        <v>245.95</v>
      </c>
      <c r="X2598">
        <v>251.79</v>
      </c>
      <c r="Y2598">
        <v>252.81</v>
      </c>
      <c r="Z2598">
        <v>265.01</v>
      </c>
      <c r="AA2598">
        <v>283.86</v>
      </c>
      <c r="AB2598">
        <v>239.65</v>
      </c>
      <c r="AC2598">
        <v>259.32</v>
      </c>
      <c r="AD2598">
        <v>246.08</v>
      </c>
      <c r="AE2598">
        <v>175.35</v>
      </c>
      <c r="AF2598">
        <v>166.13</v>
      </c>
      <c r="AG2598">
        <v>144.66999999999999</v>
      </c>
      <c r="AH2598">
        <v>144.94</v>
      </c>
      <c r="AI2598">
        <v>132.57</v>
      </c>
      <c r="AJ2598">
        <v>129.11000000000001</v>
      </c>
      <c r="AK2598">
        <v>139.51</v>
      </c>
      <c r="AL2598">
        <v>148.44</v>
      </c>
      <c r="AM2598">
        <v>125.08</v>
      </c>
      <c r="AN2598">
        <v>112.09</v>
      </c>
      <c r="AO2598">
        <v>85.62</v>
      </c>
      <c r="AP2598">
        <v>81.34</v>
      </c>
      <c r="AQ2598">
        <v>81.73</v>
      </c>
      <c r="AR2598">
        <v>77.84</v>
      </c>
      <c r="AS2598">
        <v>85.62</v>
      </c>
      <c r="AT2598">
        <v>52.54</v>
      </c>
      <c r="AU2598">
        <v>53.71</v>
      </c>
      <c r="AV2598">
        <v>50.59</v>
      </c>
      <c r="AW2598">
        <v>54.49</v>
      </c>
      <c r="AX2598">
        <v>50.59</v>
      </c>
      <c r="AY2598">
        <v>50.59</v>
      </c>
      <c r="AZ2598">
        <v>53.71</v>
      </c>
      <c r="BA2598">
        <v>54.68</v>
      </c>
      <c r="BB2598">
        <v>58.38</v>
      </c>
      <c r="BC2598">
        <v>58.38</v>
      </c>
      <c r="BD2598">
        <v>58.18</v>
      </c>
      <c r="BE2598">
        <v>66.16</v>
      </c>
      <c r="BF2598">
        <v>48.65</v>
      </c>
      <c r="BG2598">
        <v>70.05</v>
      </c>
      <c r="BH2598">
        <v>70.05</v>
      </c>
      <c r="BI2598">
        <v>44.76</v>
      </c>
      <c r="BJ2598">
        <v>66.16</v>
      </c>
      <c r="BK2598">
        <v>77.84</v>
      </c>
      <c r="BL2598">
        <v>81.34</v>
      </c>
      <c r="BM2598">
        <v>80.56</v>
      </c>
      <c r="BN2598">
        <v>80.56</v>
      </c>
      <c r="BO2598">
        <v>80.56</v>
      </c>
      <c r="BP2598">
        <v>80.760000000000005</v>
      </c>
      <c r="BQ2598">
        <v>81.73</v>
      </c>
      <c r="BR2598">
        <v>68.11</v>
      </c>
      <c r="BS2598">
        <v>72</v>
      </c>
      <c r="BT2598">
        <v>69.66</v>
      </c>
      <c r="BU2598">
        <v>62.27</v>
      </c>
      <c r="BV2598">
        <v>62.27</v>
      </c>
    </row>
    <row r="2599" spans="1:74" x14ac:dyDescent="0.25">
      <c r="A2599" s="1" t="s">
        <v>4299</v>
      </c>
      <c r="B2599" s="1" t="s">
        <v>4300</v>
      </c>
      <c r="C2599" s="1" t="s">
        <v>19</v>
      </c>
      <c r="D2599">
        <v>13.032999999999999</v>
      </c>
      <c r="E2599">
        <v>13.385999999999999</v>
      </c>
      <c r="F2599">
        <v>13.608000000000001</v>
      </c>
      <c r="G2599">
        <v>11.737</v>
      </c>
      <c r="H2599">
        <v>10.781000000000001</v>
      </c>
      <c r="I2599">
        <v>11.845000000000001</v>
      </c>
      <c r="J2599">
        <v>12.122999999999999</v>
      </c>
      <c r="K2599">
        <v>11.311</v>
      </c>
      <c r="L2599">
        <v>11.853999999999999</v>
      </c>
      <c r="M2599">
        <v>11.895</v>
      </c>
      <c r="N2599">
        <v>12.698</v>
      </c>
      <c r="O2599">
        <v>12.52</v>
      </c>
      <c r="P2599">
        <v>11.929</v>
      </c>
      <c r="Q2599">
        <v>12.006</v>
      </c>
      <c r="R2599">
        <v>10.287000000000001</v>
      </c>
      <c r="S2599">
        <v>10.522</v>
      </c>
      <c r="T2599">
        <v>10.478999999999999</v>
      </c>
      <c r="U2599">
        <v>10.704000000000001</v>
      </c>
      <c r="V2599">
        <v>10.731</v>
      </c>
      <c r="W2599">
        <v>10.760999999999999</v>
      </c>
      <c r="X2599">
        <v>11.005000000000001</v>
      </c>
      <c r="Y2599">
        <v>11.007</v>
      </c>
      <c r="Z2599">
        <v>11.127000000000001</v>
      </c>
      <c r="AA2599">
        <v>11.345000000000001</v>
      </c>
      <c r="AB2599">
        <v>11.374000000000001</v>
      </c>
      <c r="AC2599">
        <v>11.113</v>
      </c>
      <c r="AD2599">
        <v>11.103</v>
      </c>
      <c r="AE2599">
        <v>11.067</v>
      </c>
      <c r="AF2599">
        <v>10.988</v>
      </c>
      <c r="AG2599">
        <v>10.484999999999999</v>
      </c>
      <c r="AH2599">
        <v>10.032999999999999</v>
      </c>
      <c r="AI2599">
        <v>10.454000000000001</v>
      </c>
      <c r="AJ2599">
        <v>9.8360000000000003</v>
      </c>
      <c r="AK2599">
        <v>9.109</v>
      </c>
      <c r="AL2599">
        <v>9.2390000000000008</v>
      </c>
      <c r="AM2599">
        <v>8.2750000000000004</v>
      </c>
      <c r="AN2599">
        <v>8.4410000000000007</v>
      </c>
      <c r="AO2599">
        <v>13.414</v>
      </c>
      <c r="AP2599">
        <v>13.226000000000001</v>
      </c>
      <c r="AQ2599">
        <v>11.853999999999999</v>
      </c>
      <c r="AR2599">
        <v>13.127000000000001</v>
      </c>
      <c r="AT2599">
        <v>14.973000000000001</v>
      </c>
    </row>
    <row r="2600" spans="1:74" x14ac:dyDescent="0.25">
      <c r="A2600" s="1" t="s">
        <v>8644</v>
      </c>
      <c r="B2600" s="1" t="s">
        <v>2857</v>
      </c>
      <c r="C2600" s="1" t="s">
        <v>19</v>
      </c>
      <c r="D2600">
        <v>55.1</v>
      </c>
      <c r="E2600">
        <v>55.1</v>
      </c>
      <c r="F2600">
        <v>55.1</v>
      </c>
      <c r="G2600">
        <v>55.1</v>
      </c>
      <c r="H2600">
        <v>54.15</v>
      </c>
      <c r="I2600">
        <v>58.08</v>
      </c>
      <c r="J2600">
        <v>37.9</v>
      </c>
      <c r="K2600">
        <v>32.75</v>
      </c>
      <c r="L2600">
        <v>31</v>
      </c>
      <c r="M2600">
        <v>29.95</v>
      </c>
      <c r="N2600">
        <v>27</v>
      </c>
      <c r="O2600">
        <v>25.85</v>
      </c>
      <c r="P2600">
        <v>24.4</v>
      </c>
      <c r="Q2600">
        <v>25</v>
      </c>
      <c r="R2600">
        <v>31</v>
      </c>
      <c r="S2600">
        <v>30.65</v>
      </c>
      <c r="T2600">
        <v>30.61</v>
      </c>
      <c r="U2600">
        <v>30.75</v>
      </c>
      <c r="V2600">
        <v>28.11</v>
      </c>
      <c r="W2600">
        <v>29.17</v>
      </c>
      <c r="X2600">
        <v>28.5</v>
      </c>
      <c r="Y2600">
        <v>32.25</v>
      </c>
      <c r="Z2600">
        <v>28.5</v>
      </c>
      <c r="AA2600">
        <v>27</v>
      </c>
      <c r="AB2600">
        <v>25.5</v>
      </c>
      <c r="AC2600">
        <v>24</v>
      </c>
      <c r="AD2600">
        <v>22.32</v>
      </c>
      <c r="AE2600">
        <v>21.75</v>
      </c>
      <c r="AF2600">
        <v>20.56</v>
      </c>
      <c r="AG2600">
        <v>20.76</v>
      </c>
      <c r="AH2600">
        <v>22</v>
      </c>
      <c r="AI2600">
        <v>21.5</v>
      </c>
      <c r="AJ2600">
        <v>22</v>
      </c>
      <c r="AK2600">
        <v>23.25</v>
      </c>
      <c r="AL2600">
        <v>21.5</v>
      </c>
      <c r="AM2600">
        <v>22.51</v>
      </c>
      <c r="AN2600">
        <v>22.13</v>
      </c>
      <c r="AO2600">
        <v>22.55</v>
      </c>
      <c r="AP2600">
        <v>28</v>
      </c>
      <c r="AQ2600">
        <v>25.25</v>
      </c>
      <c r="AR2600">
        <v>25</v>
      </c>
      <c r="AS2600">
        <v>24.5</v>
      </c>
      <c r="AT2600">
        <v>23</v>
      </c>
      <c r="AU2600">
        <v>23</v>
      </c>
      <c r="AV2600">
        <v>21.84</v>
      </c>
      <c r="AW2600">
        <v>19.600000000000001</v>
      </c>
      <c r="AX2600">
        <v>19.25</v>
      </c>
      <c r="AY2600">
        <v>26</v>
      </c>
      <c r="AZ2600">
        <v>26.95</v>
      </c>
      <c r="BA2600">
        <v>23.5</v>
      </c>
      <c r="BB2600">
        <v>24.5</v>
      </c>
      <c r="BC2600">
        <v>13.75</v>
      </c>
      <c r="BD2600">
        <v>13.2</v>
      </c>
      <c r="BE2600">
        <v>13.6</v>
      </c>
      <c r="BF2600">
        <v>11.85</v>
      </c>
      <c r="BG2600">
        <v>15</v>
      </c>
      <c r="BH2600">
        <v>16</v>
      </c>
      <c r="BI2600">
        <v>10</v>
      </c>
      <c r="BJ2600">
        <v>14</v>
      </c>
      <c r="BK2600">
        <v>16.75</v>
      </c>
      <c r="BL2600">
        <v>23</v>
      </c>
      <c r="BM2600">
        <v>24.75</v>
      </c>
      <c r="BN2600">
        <v>23</v>
      </c>
      <c r="BO2600">
        <v>25.75</v>
      </c>
      <c r="BP2600">
        <v>28.25</v>
      </c>
      <c r="BQ2600">
        <v>30.75</v>
      </c>
      <c r="BR2600">
        <v>30.25</v>
      </c>
      <c r="BS2600">
        <v>30.25</v>
      </c>
      <c r="BT2600">
        <v>30.25</v>
      </c>
      <c r="BU2600">
        <v>27.5</v>
      </c>
      <c r="BV2600">
        <v>28.9</v>
      </c>
    </row>
    <row r="2601" spans="1:74" x14ac:dyDescent="0.25">
      <c r="A2601" s="1" t="s">
        <v>438</v>
      </c>
      <c r="D2601" s="1" t="s">
        <v>610</v>
      </c>
    </row>
    <row r="2602" spans="1:74" x14ac:dyDescent="0.25">
      <c r="A2602" s="1" t="s">
        <v>438</v>
      </c>
      <c r="D2602" s="1" t="s">
        <v>611</v>
      </c>
    </row>
    <row r="2603" spans="1:74" x14ac:dyDescent="0.25">
      <c r="A2603" s="1" t="s">
        <v>8645</v>
      </c>
      <c r="B2603" s="1" t="s">
        <v>2858</v>
      </c>
      <c r="C2603" s="1" t="s">
        <v>19</v>
      </c>
      <c r="D2603">
        <v>45.65</v>
      </c>
      <c r="E2603">
        <v>45.65</v>
      </c>
      <c r="F2603">
        <v>45.65</v>
      </c>
      <c r="G2603">
        <v>45.65</v>
      </c>
      <c r="H2603">
        <v>44.86</v>
      </c>
      <c r="I2603">
        <v>48.12</v>
      </c>
      <c r="J2603">
        <v>31.4</v>
      </c>
      <c r="K2603">
        <v>29.58</v>
      </c>
      <c r="L2603">
        <v>28</v>
      </c>
      <c r="M2603">
        <v>27.05</v>
      </c>
      <c r="N2603">
        <v>24.39</v>
      </c>
      <c r="O2603">
        <v>23.35</v>
      </c>
      <c r="P2603">
        <v>22.04</v>
      </c>
      <c r="Q2603">
        <v>22.58</v>
      </c>
      <c r="R2603">
        <v>28</v>
      </c>
      <c r="S2603">
        <v>27.68</v>
      </c>
      <c r="T2603">
        <v>27.65</v>
      </c>
      <c r="U2603">
        <v>27.77</v>
      </c>
      <c r="V2603">
        <v>25.39</v>
      </c>
      <c r="W2603">
        <v>26.35</v>
      </c>
      <c r="X2603">
        <v>25.74</v>
      </c>
      <c r="Y2603">
        <v>29.13</v>
      </c>
      <c r="Z2603">
        <v>25.74</v>
      </c>
      <c r="AA2603">
        <v>24.39</v>
      </c>
      <c r="AB2603">
        <v>23.03</v>
      </c>
      <c r="AC2603">
        <v>21.68</v>
      </c>
      <c r="AD2603">
        <v>20.16</v>
      </c>
      <c r="AE2603">
        <v>19.64</v>
      </c>
      <c r="AF2603">
        <v>18.57</v>
      </c>
      <c r="AG2603">
        <v>18.75</v>
      </c>
      <c r="AH2603">
        <v>19.87</v>
      </c>
      <c r="AI2603">
        <v>19.420000000000002</v>
      </c>
      <c r="AJ2603">
        <v>19.87</v>
      </c>
      <c r="AK2603">
        <v>21</v>
      </c>
      <c r="AL2603">
        <v>19.420000000000002</v>
      </c>
      <c r="AM2603">
        <v>20.329999999999998</v>
      </c>
      <c r="AN2603">
        <v>19.989999999999998</v>
      </c>
      <c r="AO2603">
        <v>20.37</v>
      </c>
      <c r="AP2603">
        <v>25.29</v>
      </c>
      <c r="AQ2603">
        <v>22.81</v>
      </c>
      <c r="AR2603">
        <v>22.58</v>
      </c>
      <c r="AS2603">
        <v>22.13</v>
      </c>
      <c r="AT2603">
        <v>20.77</v>
      </c>
      <c r="AU2603">
        <v>20.77</v>
      </c>
      <c r="AV2603">
        <v>19.73</v>
      </c>
      <c r="AW2603">
        <v>17.7</v>
      </c>
      <c r="AX2603">
        <v>17.39</v>
      </c>
      <c r="AY2603">
        <v>23.48</v>
      </c>
      <c r="AZ2603">
        <v>24.34</v>
      </c>
      <c r="BA2603">
        <v>21.23</v>
      </c>
      <c r="BB2603">
        <v>22.13</v>
      </c>
      <c r="BC2603">
        <v>12.42</v>
      </c>
      <c r="BD2603">
        <v>11.92</v>
      </c>
      <c r="BE2603">
        <v>12.28</v>
      </c>
      <c r="BF2603">
        <v>10.7</v>
      </c>
      <c r="BG2603">
        <v>13.55</v>
      </c>
      <c r="BH2603">
        <v>14.45</v>
      </c>
      <c r="BI2603">
        <v>9.0299999999999994</v>
      </c>
      <c r="BJ2603">
        <v>12.64</v>
      </c>
      <c r="BK2603">
        <v>15.13</v>
      </c>
      <c r="BL2603">
        <v>20.77</v>
      </c>
      <c r="BM2603">
        <v>22.35</v>
      </c>
      <c r="BN2603">
        <v>20.77</v>
      </c>
      <c r="BO2603">
        <v>23.26</v>
      </c>
      <c r="BP2603">
        <v>25.52</v>
      </c>
      <c r="BQ2603">
        <v>27.77</v>
      </c>
      <c r="BR2603">
        <v>27.32</v>
      </c>
      <c r="BS2603">
        <v>27.32</v>
      </c>
      <c r="BT2603">
        <v>27.32</v>
      </c>
      <c r="BU2603">
        <v>24.84</v>
      </c>
      <c r="BV2603">
        <v>26.1</v>
      </c>
    </row>
    <row r="2604" spans="1:74" x14ac:dyDescent="0.25">
      <c r="A2604" s="1" t="s">
        <v>438</v>
      </c>
      <c r="D2604" s="1" t="s">
        <v>610</v>
      </c>
    </row>
    <row r="2605" spans="1:74" x14ac:dyDescent="0.25">
      <c r="A2605" s="1" t="s">
        <v>2859</v>
      </c>
      <c r="B2605" s="1" t="s">
        <v>2860</v>
      </c>
      <c r="C2605" s="1" t="s">
        <v>19</v>
      </c>
      <c r="D2605">
        <v>22.51</v>
      </c>
      <c r="E2605">
        <v>24.32</v>
      </c>
      <c r="F2605">
        <v>27.18</v>
      </c>
      <c r="G2605">
        <v>26.87</v>
      </c>
      <c r="H2605">
        <v>33.19</v>
      </c>
      <c r="I2605">
        <v>36.15</v>
      </c>
      <c r="J2605">
        <v>32.83</v>
      </c>
      <c r="K2605">
        <v>22.4</v>
      </c>
      <c r="L2605">
        <v>21.82</v>
      </c>
      <c r="M2605">
        <v>25.14</v>
      </c>
      <c r="N2605">
        <v>23</v>
      </c>
      <c r="O2605">
        <v>20.010000000000002</v>
      </c>
      <c r="P2605">
        <v>21.24</v>
      </c>
      <c r="Q2605">
        <v>25.91</v>
      </c>
      <c r="R2605">
        <v>30.15</v>
      </c>
      <c r="S2605">
        <v>25.96</v>
      </c>
      <c r="T2605">
        <v>29.12</v>
      </c>
      <c r="U2605">
        <v>30.1</v>
      </c>
      <c r="V2605">
        <v>38.49</v>
      </c>
      <c r="W2605">
        <v>42.59</v>
      </c>
      <c r="X2605">
        <v>40.35</v>
      </c>
      <c r="Y2605">
        <v>40.369999999999997</v>
      </c>
      <c r="Z2605">
        <v>40.799999999999997</v>
      </c>
      <c r="AA2605">
        <v>36.450000000000003</v>
      </c>
      <c r="AB2605">
        <v>31</v>
      </c>
      <c r="AC2605">
        <v>21.05</v>
      </c>
      <c r="AD2605">
        <v>17.5</v>
      </c>
      <c r="AE2605">
        <v>15.404999999999999</v>
      </c>
      <c r="AF2605">
        <v>14.225</v>
      </c>
      <c r="AG2605">
        <v>13.65</v>
      </c>
      <c r="AH2605">
        <v>13.45</v>
      </c>
      <c r="AI2605">
        <v>12.875</v>
      </c>
      <c r="AJ2605">
        <v>13.6</v>
      </c>
      <c r="AK2605">
        <v>13</v>
      </c>
      <c r="AL2605">
        <v>13.37</v>
      </c>
      <c r="AM2605">
        <v>12.75</v>
      </c>
      <c r="AN2605">
        <v>12.25</v>
      </c>
      <c r="AO2605">
        <v>12.125</v>
      </c>
      <c r="AP2605">
        <v>11.03</v>
      </c>
      <c r="AQ2605">
        <v>11</v>
      </c>
      <c r="AR2605">
        <v>10.725</v>
      </c>
      <c r="AS2605">
        <v>11</v>
      </c>
      <c r="AT2605">
        <v>10</v>
      </c>
      <c r="AU2605">
        <v>10.25</v>
      </c>
      <c r="AV2605">
        <v>10.625</v>
      </c>
      <c r="AW2605">
        <v>9.875</v>
      </c>
      <c r="AX2605">
        <v>8.7799999999999994</v>
      </c>
      <c r="AY2605">
        <v>8.65</v>
      </c>
      <c r="AZ2605">
        <v>8.875</v>
      </c>
      <c r="BA2605">
        <v>9.25</v>
      </c>
      <c r="BB2605">
        <v>9</v>
      </c>
      <c r="BC2605">
        <v>9.5</v>
      </c>
      <c r="BD2605">
        <v>9.1750000000000007</v>
      </c>
      <c r="BE2605">
        <v>8.5</v>
      </c>
      <c r="BF2605">
        <v>8.16</v>
      </c>
      <c r="BG2605">
        <v>9.875</v>
      </c>
      <c r="BH2605">
        <v>10.125</v>
      </c>
      <c r="BI2605">
        <v>9.25</v>
      </c>
      <c r="BJ2605">
        <v>10</v>
      </c>
      <c r="BK2605">
        <v>10.675000000000001</v>
      </c>
      <c r="BL2605">
        <v>10.324999999999999</v>
      </c>
      <c r="BM2605">
        <v>10</v>
      </c>
      <c r="BN2605">
        <v>10.125</v>
      </c>
      <c r="BO2605">
        <v>10.125</v>
      </c>
      <c r="BP2605">
        <v>11.025</v>
      </c>
      <c r="BQ2605">
        <v>11.525</v>
      </c>
      <c r="BR2605">
        <v>11.2</v>
      </c>
      <c r="BS2605">
        <v>11.25</v>
      </c>
      <c r="BT2605">
        <v>11.5</v>
      </c>
      <c r="BU2605">
        <v>11.4375</v>
      </c>
      <c r="BV2605">
        <v>11.25</v>
      </c>
    </row>
    <row r="2606" spans="1:74" x14ac:dyDescent="0.25">
      <c r="A2606" s="1" t="s">
        <v>2861</v>
      </c>
      <c r="B2606" s="1" t="s">
        <v>3590</v>
      </c>
      <c r="C2606" s="1" t="s">
        <v>19</v>
      </c>
      <c r="D2606">
        <v>3147443</v>
      </c>
      <c r="E2606">
        <v>3070075</v>
      </c>
      <c r="F2606">
        <v>3015351</v>
      </c>
      <c r="G2606">
        <v>2783760</v>
      </c>
      <c r="H2606">
        <v>2674716</v>
      </c>
      <c r="I2606">
        <v>2686145</v>
      </c>
      <c r="J2606">
        <v>2638300</v>
      </c>
      <c r="K2606">
        <v>2218983</v>
      </c>
      <c r="L2606">
        <v>2166865</v>
      </c>
      <c r="M2606">
        <v>1993285</v>
      </c>
      <c r="N2606">
        <v>1909544</v>
      </c>
      <c r="O2606">
        <v>1826600</v>
      </c>
      <c r="P2606">
        <v>1784447</v>
      </c>
      <c r="Q2606">
        <v>1655125</v>
      </c>
      <c r="R2606">
        <v>1607330</v>
      </c>
      <c r="S2606">
        <v>1574880</v>
      </c>
      <c r="T2606">
        <v>1530547</v>
      </c>
      <c r="U2606">
        <v>1465661</v>
      </c>
      <c r="V2606">
        <v>1116163</v>
      </c>
      <c r="W2606">
        <v>1108012</v>
      </c>
      <c r="X2606">
        <v>1105332</v>
      </c>
      <c r="Y2606">
        <v>1123742</v>
      </c>
      <c r="Z2606">
        <v>1107009</v>
      </c>
      <c r="AA2606">
        <v>1090155</v>
      </c>
      <c r="AB2606">
        <v>1066175</v>
      </c>
      <c r="AC2606">
        <v>1067551</v>
      </c>
      <c r="AD2606">
        <v>1055895</v>
      </c>
      <c r="AE2606">
        <v>1044447</v>
      </c>
      <c r="AF2606">
        <v>1021275</v>
      </c>
      <c r="AG2606">
        <v>1009068</v>
      </c>
      <c r="AH2606">
        <v>989068</v>
      </c>
      <c r="AI2606">
        <v>957522</v>
      </c>
      <c r="AJ2606">
        <v>942563</v>
      </c>
      <c r="AK2606">
        <v>951395</v>
      </c>
      <c r="AL2606">
        <v>941213</v>
      </c>
      <c r="AM2606">
        <v>925241</v>
      </c>
      <c r="AN2606">
        <v>948228</v>
      </c>
      <c r="AO2606">
        <v>964667</v>
      </c>
      <c r="AP2606">
        <v>965938</v>
      </c>
      <c r="AQ2606">
        <v>928158</v>
      </c>
      <c r="AR2606">
        <v>922333</v>
      </c>
      <c r="AS2606">
        <v>949160</v>
      </c>
      <c r="AT2606">
        <v>946660</v>
      </c>
      <c r="AU2606">
        <v>920979</v>
      </c>
      <c r="AV2606">
        <v>944056</v>
      </c>
      <c r="AW2606">
        <v>944783</v>
      </c>
      <c r="AX2606">
        <v>922993</v>
      </c>
      <c r="AY2606">
        <v>907722</v>
      </c>
      <c r="AZ2606">
        <v>903432</v>
      </c>
      <c r="BA2606">
        <v>923929</v>
      </c>
      <c r="BB2606">
        <v>906363</v>
      </c>
      <c r="BC2606">
        <v>900112</v>
      </c>
      <c r="BD2606">
        <v>862122</v>
      </c>
      <c r="BE2606">
        <v>870905</v>
      </c>
      <c r="BF2606">
        <v>853860</v>
      </c>
      <c r="BG2606">
        <v>825729</v>
      </c>
      <c r="BH2606">
        <v>804445</v>
      </c>
      <c r="BI2606">
        <v>830662</v>
      </c>
      <c r="BJ2606">
        <v>805729</v>
      </c>
      <c r="BK2606">
        <v>790118</v>
      </c>
      <c r="BL2606">
        <v>803771</v>
      </c>
      <c r="BM2606">
        <v>792006</v>
      </c>
      <c r="BN2606">
        <v>803974</v>
      </c>
      <c r="BO2606">
        <v>720222</v>
      </c>
      <c r="BP2606">
        <v>713573</v>
      </c>
      <c r="BQ2606">
        <v>731535</v>
      </c>
      <c r="BR2606">
        <v>737096</v>
      </c>
      <c r="BS2606">
        <v>708449</v>
      </c>
      <c r="BT2606">
        <v>703984</v>
      </c>
      <c r="BU2606">
        <v>712987</v>
      </c>
      <c r="BV2606">
        <v>720945</v>
      </c>
    </row>
    <row r="2607" spans="1:74" x14ac:dyDescent="0.25">
      <c r="A2607" s="1" t="s">
        <v>2862</v>
      </c>
      <c r="B2607" s="1" t="s">
        <v>2863</v>
      </c>
      <c r="C2607" s="1" t="s">
        <v>19</v>
      </c>
      <c r="D2607">
        <v>1.03</v>
      </c>
      <c r="E2607">
        <v>1.1100000000000001</v>
      </c>
      <c r="F2607">
        <v>1.24</v>
      </c>
      <c r="G2607">
        <v>1.27</v>
      </c>
      <c r="H2607">
        <v>1.57</v>
      </c>
      <c r="I2607">
        <v>1.58</v>
      </c>
      <c r="J2607">
        <v>1.44</v>
      </c>
      <c r="K2607">
        <v>0.85</v>
      </c>
      <c r="L2607">
        <v>0.82</v>
      </c>
      <c r="M2607">
        <v>0.95</v>
      </c>
      <c r="N2607">
        <v>1.03</v>
      </c>
      <c r="O2607">
        <v>0.9</v>
      </c>
      <c r="P2607">
        <v>1.04</v>
      </c>
      <c r="Q2607">
        <v>1.27</v>
      </c>
      <c r="R2607">
        <v>1.46</v>
      </c>
      <c r="S2607">
        <v>1.38</v>
      </c>
      <c r="T2607">
        <v>1.4</v>
      </c>
      <c r="U2607">
        <v>1.45</v>
      </c>
      <c r="V2607">
        <v>2.4900000000000002</v>
      </c>
      <c r="W2607">
        <v>2.75</v>
      </c>
      <c r="X2607">
        <v>2.61</v>
      </c>
      <c r="Y2607">
        <v>2.61</v>
      </c>
      <c r="Z2607">
        <v>2.82</v>
      </c>
      <c r="AA2607">
        <v>2.5099999999999998</v>
      </c>
      <c r="AB2607">
        <v>2.14</v>
      </c>
      <c r="AC2607">
        <v>1.45</v>
      </c>
      <c r="AD2607">
        <v>1.29</v>
      </c>
      <c r="AE2607">
        <v>1.28</v>
      </c>
      <c r="AF2607">
        <v>1.18</v>
      </c>
      <c r="AG2607">
        <v>1.01</v>
      </c>
      <c r="AH2607">
        <v>1.04</v>
      </c>
      <c r="AI2607">
        <v>0.99</v>
      </c>
      <c r="AJ2607">
        <v>1.04</v>
      </c>
      <c r="AK2607">
        <v>1</v>
      </c>
      <c r="AL2607">
        <v>1.08</v>
      </c>
      <c r="AM2607">
        <v>1.03</v>
      </c>
      <c r="AN2607">
        <v>1</v>
      </c>
      <c r="AO2607">
        <v>0.98</v>
      </c>
      <c r="AP2607">
        <v>0.95</v>
      </c>
      <c r="AQ2607">
        <v>0.95</v>
      </c>
      <c r="AR2607">
        <v>0.93</v>
      </c>
      <c r="AS2607">
        <v>0.95</v>
      </c>
      <c r="AT2607">
        <v>0.85</v>
      </c>
      <c r="AU2607">
        <v>0.87</v>
      </c>
      <c r="AV2607">
        <v>0.91</v>
      </c>
      <c r="AW2607">
        <v>0.84</v>
      </c>
      <c r="AX2607">
        <v>0.78</v>
      </c>
      <c r="AY2607">
        <v>0.77</v>
      </c>
      <c r="AZ2607">
        <v>0.79</v>
      </c>
      <c r="BA2607">
        <v>0.83</v>
      </c>
      <c r="BB2607">
        <v>0.9</v>
      </c>
      <c r="BC2607">
        <v>0.95</v>
      </c>
      <c r="BD2607">
        <v>0.92</v>
      </c>
      <c r="BE2607">
        <v>0.85</v>
      </c>
      <c r="BF2607">
        <v>0.83</v>
      </c>
      <c r="BG2607">
        <v>1</v>
      </c>
      <c r="BH2607">
        <v>1.03</v>
      </c>
      <c r="BI2607">
        <v>0.94</v>
      </c>
      <c r="BJ2607">
        <v>1.06</v>
      </c>
      <c r="BK2607">
        <v>1.1399999999999999</v>
      </c>
      <c r="BL2607">
        <v>1.1100000000000001</v>
      </c>
      <c r="BM2607">
        <v>1.1499999999999999</v>
      </c>
      <c r="BN2607">
        <v>1.1499999999999999</v>
      </c>
      <c r="BO2607">
        <v>1.1499999999999999</v>
      </c>
      <c r="BP2607">
        <v>1.27</v>
      </c>
      <c r="BQ2607">
        <v>1.34</v>
      </c>
      <c r="BR2607">
        <v>1.32</v>
      </c>
      <c r="BS2607">
        <v>1.33</v>
      </c>
      <c r="BT2607">
        <v>1.36</v>
      </c>
      <c r="BU2607">
        <v>1.36</v>
      </c>
      <c r="BV2607">
        <v>1.42</v>
      </c>
    </row>
    <row r="2608" spans="1:74" x14ac:dyDescent="0.25">
      <c r="A2608" s="1" t="s">
        <v>2864</v>
      </c>
      <c r="B2608" s="1" t="s">
        <v>2865</v>
      </c>
      <c r="C2608" s="1" t="s">
        <v>19</v>
      </c>
      <c r="D2608">
        <v>306.92</v>
      </c>
      <c r="E2608">
        <v>331.48</v>
      </c>
      <c r="F2608">
        <v>369.83</v>
      </c>
      <c r="G2608">
        <v>377.9</v>
      </c>
      <c r="H2608">
        <v>466.78</v>
      </c>
      <c r="I2608">
        <v>472.35</v>
      </c>
      <c r="J2608">
        <v>428.96</v>
      </c>
      <c r="K2608">
        <v>251.6</v>
      </c>
      <c r="L2608">
        <v>244.29</v>
      </c>
      <c r="M2608">
        <v>281.49</v>
      </c>
      <c r="N2608">
        <v>256.64999999999998</v>
      </c>
      <c r="O2608">
        <v>223.29</v>
      </c>
      <c r="P2608">
        <v>259.76</v>
      </c>
      <c r="Q2608">
        <v>316.88</v>
      </c>
      <c r="R2608">
        <v>335.78</v>
      </c>
      <c r="S2608">
        <v>317.49</v>
      </c>
      <c r="T2608">
        <v>323.41000000000003</v>
      </c>
      <c r="U2608">
        <v>334.58</v>
      </c>
      <c r="V2608">
        <v>357.39</v>
      </c>
      <c r="W2608">
        <v>394.55</v>
      </c>
      <c r="X2608">
        <v>373.88</v>
      </c>
      <c r="Y2608">
        <v>374.1</v>
      </c>
      <c r="Z2608">
        <v>378.08</v>
      </c>
      <c r="AA2608">
        <v>336.84</v>
      </c>
      <c r="AB2608">
        <v>286.49</v>
      </c>
      <c r="AC2608">
        <v>194.54</v>
      </c>
      <c r="AD2608">
        <v>161.72999999999999</v>
      </c>
      <c r="AE2608">
        <v>160.21</v>
      </c>
      <c r="AF2608">
        <v>147.94</v>
      </c>
      <c r="AG2608">
        <v>126.24</v>
      </c>
      <c r="AH2608">
        <v>124.4</v>
      </c>
      <c r="AI2608">
        <v>118.67</v>
      </c>
      <c r="AJ2608">
        <v>125.35</v>
      </c>
      <c r="AK2608">
        <v>120.31</v>
      </c>
      <c r="AL2608">
        <v>123.75</v>
      </c>
      <c r="AM2608">
        <v>117.68</v>
      </c>
      <c r="AN2608">
        <v>114.19</v>
      </c>
      <c r="AO2608">
        <v>112.48</v>
      </c>
      <c r="AP2608">
        <v>102.82</v>
      </c>
      <c r="AQ2608">
        <v>102.96</v>
      </c>
      <c r="AR2608">
        <v>100.38</v>
      </c>
      <c r="AS2608">
        <v>103.05</v>
      </c>
      <c r="AT2608">
        <v>93.79</v>
      </c>
      <c r="AU2608">
        <v>96.02</v>
      </c>
      <c r="AV2608">
        <v>99.98</v>
      </c>
      <c r="AW2608">
        <v>92.56</v>
      </c>
      <c r="AX2608">
        <v>82.23</v>
      </c>
      <c r="AY2608">
        <v>81.010000000000005</v>
      </c>
      <c r="AZ2608">
        <v>83.23</v>
      </c>
      <c r="BA2608">
        <v>86.84</v>
      </c>
      <c r="BB2608">
        <v>84.73</v>
      </c>
      <c r="BC2608">
        <v>89.43</v>
      </c>
      <c r="BD2608">
        <v>86.88</v>
      </c>
      <c r="BE2608">
        <v>80.489999999999995</v>
      </c>
      <c r="BF2608">
        <v>77.27</v>
      </c>
      <c r="BG2608">
        <v>93.4</v>
      </c>
      <c r="BH2608">
        <v>96.17</v>
      </c>
      <c r="BI2608">
        <v>87.86</v>
      </c>
      <c r="BJ2608">
        <v>96</v>
      </c>
      <c r="BK2608">
        <v>103.23</v>
      </c>
      <c r="BL2608">
        <v>100.81</v>
      </c>
      <c r="BM2608">
        <v>104</v>
      </c>
      <c r="BN2608">
        <v>102.51</v>
      </c>
      <c r="BO2608">
        <v>103.21</v>
      </c>
      <c r="BP2608">
        <v>113.27</v>
      </c>
      <c r="BQ2608">
        <v>119.86</v>
      </c>
      <c r="BR2608">
        <v>115.94</v>
      </c>
      <c r="BS2608">
        <v>116.75</v>
      </c>
      <c r="BT2608">
        <v>119.6</v>
      </c>
      <c r="BU2608">
        <v>118.95</v>
      </c>
      <c r="BV2608">
        <v>116.91</v>
      </c>
    </row>
    <row r="2609" spans="1:74" x14ac:dyDescent="0.25">
      <c r="A2609" s="1" t="s">
        <v>4301</v>
      </c>
      <c r="B2609" s="1" t="s">
        <v>4302</v>
      </c>
      <c r="C2609" s="1" t="s">
        <v>19</v>
      </c>
      <c r="D2609">
        <v>10.331</v>
      </c>
      <c r="E2609">
        <v>10.041</v>
      </c>
      <c r="F2609">
        <v>10.114000000000001</v>
      </c>
      <c r="G2609">
        <v>9.9220000000000006</v>
      </c>
      <c r="H2609">
        <v>9.5229999999999997</v>
      </c>
      <c r="I2609">
        <v>9.3759999999999994</v>
      </c>
      <c r="J2609">
        <v>8.8780000000000001</v>
      </c>
      <c r="K2609">
        <v>8.7110000000000003</v>
      </c>
      <c r="L2609">
        <v>8.6470000000000002</v>
      </c>
      <c r="M2609">
        <v>8.0760000000000005</v>
      </c>
      <c r="N2609">
        <v>7.6639999999999997</v>
      </c>
      <c r="O2609">
        <v>7.5039999999999996</v>
      </c>
      <c r="P2609">
        <v>7.4260000000000002</v>
      </c>
      <c r="Q2609">
        <v>7</v>
      </c>
      <c r="R2609">
        <v>6.9809999999999999</v>
      </c>
      <c r="S2609">
        <v>6.9249999999999998</v>
      </c>
      <c r="T2609">
        <v>6.8310000000000004</v>
      </c>
      <c r="U2609">
        <v>6.7560000000000002</v>
      </c>
      <c r="V2609">
        <v>7.79</v>
      </c>
      <c r="W2609">
        <v>7.9509999999999996</v>
      </c>
      <c r="X2609">
        <v>8.0340000000000007</v>
      </c>
      <c r="Y2609">
        <v>8.3320000000000007</v>
      </c>
      <c r="Z2609">
        <v>8.2530000000000001</v>
      </c>
      <c r="AA2609">
        <v>8.2029999999999994</v>
      </c>
      <c r="AB2609">
        <v>8.1240000000000006</v>
      </c>
      <c r="AC2609">
        <v>8.359</v>
      </c>
      <c r="AD2609">
        <v>8.4079999999999995</v>
      </c>
      <c r="AE2609">
        <v>8.2279999999999998</v>
      </c>
      <c r="AF2609">
        <v>8.1780000000000008</v>
      </c>
      <c r="AG2609">
        <v>8.2249999999999996</v>
      </c>
      <c r="AH2609">
        <v>8.2360000000000007</v>
      </c>
      <c r="AI2609">
        <v>8.0129999999999999</v>
      </c>
      <c r="AJ2609">
        <v>8.0640000000000001</v>
      </c>
      <c r="AK2609">
        <v>8.1639999999999997</v>
      </c>
      <c r="AL2609">
        <v>8.2210000000000001</v>
      </c>
      <c r="AM2609">
        <v>8.2590000000000003</v>
      </c>
      <c r="AN2609">
        <v>8.5790000000000006</v>
      </c>
      <c r="AO2609">
        <v>8.8859999999999992</v>
      </c>
      <c r="AP2609">
        <v>8.9160000000000004</v>
      </c>
      <c r="AQ2609">
        <v>8.6120000000000001</v>
      </c>
      <c r="AR2609">
        <v>8.5969999999999995</v>
      </c>
      <c r="AS2609">
        <v>8.5790000000000006</v>
      </c>
      <c r="AT2609">
        <v>8.5869999999999997</v>
      </c>
      <c r="AU2609">
        <v>8.3719999999999999</v>
      </c>
      <c r="AV2609">
        <v>8.7539999999999996</v>
      </c>
      <c r="AW2609">
        <v>8.9570000000000007</v>
      </c>
      <c r="AX2609">
        <v>8.7829999999999995</v>
      </c>
      <c r="AY2609">
        <v>8.7490000000000006</v>
      </c>
      <c r="AZ2609">
        <v>9.1649999999999991</v>
      </c>
      <c r="BA2609">
        <v>9.6259999999999994</v>
      </c>
      <c r="BB2609">
        <v>9.6010000000000009</v>
      </c>
      <c r="BC2609">
        <v>9.3040000000000003</v>
      </c>
      <c r="BD2609">
        <v>9.1549999999999994</v>
      </c>
      <c r="BE2609">
        <v>9.2970000000000006</v>
      </c>
      <c r="BF2609">
        <v>9.1240000000000006</v>
      </c>
      <c r="BG2609">
        <v>8.8780000000000001</v>
      </c>
      <c r="BH2609">
        <v>8.8390000000000004</v>
      </c>
      <c r="BI2609">
        <v>9.1020000000000003</v>
      </c>
      <c r="BJ2609">
        <v>8.8979999999999997</v>
      </c>
      <c r="BK2609">
        <v>8.8569999999999993</v>
      </c>
      <c r="BL2609">
        <v>9.0950000000000006</v>
      </c>
      <c r="BM2609">
        <v>8.6999999999999993</v>
      </c>
      <c r="BN2609">
        <v>8.9960000000000004</v>
      </c>
      <c r="BO2609">
        <v>8.0340000000000007</v>
      </c>
      <c r="BP2609">
        <v>8.09</v>
      </c>
      <c r="BQ2609">
        <v>8.23</v>
      </c>
      <c r="BR2609">
        <v>8.4019999999999992</v>
      </c>
      <c r="BS2609">
        <v>8.1820000000000004</v>
      </c>
      <c r="BT2609">
        <v>8.36</v>
      </c>
      <c r="BU2609">
        <v>8.5109999999999992</v>
      </c>
      <c r="BV2609">
        <v>8.7289999999999992</v>
      </c>
    </row>
    <row r="2610" spans="1:74" x14ac:dyDescent="0.25">
      <c r="A2610" s="1" t="s">
        <v>8646</v>
      </c>
      <c r="B2610" s="1" t="s">
        <v>2866</v>
      </c>
      <c r="C2610" s="1" t="s">
        <v>19</v>
      </c>
      <c r="D2610">
        <v>80</v>
      </c>
      <c r="E2610">
        <v>70.599999999999994</v>
      </c>
      <c r="F2610">
        <v>71.209999999999994</v>
      </c>
      <c r="G2610">
        <v>80</v>
      </c>
      <c r="H2610">
        <v>101</v>
      </c>
      <c r="I2610">
        <v>101</v>
      </c>
      <c r="J2610">
        <v>100</v>
      </c>
      <c r="K2610">
        <v>96.11</v>
      </c>
      <c r="L2610">
        <v>109</v>
      </c>
      <c r="M2610">
        <v>85.4</v>
      </c>
      <c r="N2610">
        <v>85</v>
      </c>
      <c r="O2610">
        <v>80</v>
      </c>
      <c r="P2610">
        <v>86</v>
      </c>
      <c r="Q2610">
        <v>60</v>
      </c>
      <c r="R2610">
        <v>92</v>
      </c>
      <c r="S2610">
        <v>88</v>
      </c>
      <c r="T2610">
        <v>85.1</v>
      </c>
      <c r="U2610">
        <v>81.75</v>
      </c>
      <c r="V2610">
        <v>100</v>
      </c>
      <c r="W2610">
        <v>74.3</v>
      </c>
      <c r="X2610">
        <v>71</v>
      </c>
      <c r="Y2610">
        <v>100</v>
      </c>
      <c r="Z2610">
        <v>67</v>
      </c>
      <c r="AA2610">
        <v>63.500999999999998</v>
      </c>
      <c r="AB2610">
        <v>63.01</v>
      </c>
      <c r="AC2610">
        <v>66</v>
      </c>
      <c r="AD2610">
        <v>64.900000000000006</v>
      </c>
      <c r="AE2610">
        <v>63.75</v>
      </c>
      <c r="AF2610">
        <v>66</v>
      </c>
      <c r="AG2610">
        <v>63</v>
      </c>
      <c r="AH2610">
        <v>66</v>
      </c>
      <c r="AI2610">
        <v>66</v>
      </c>
      <c r="AJ2610">
        <v>66</v>
      </c>
      <c r="AK2610">
        <v>65.599999999999994</v>
      </c>
      <c r="AL2610">
        <v>65.5</v>
      </c>
      <c r="AM2610">
        <v>64.5</v>
      </c>
      <c r="AN2610">
        <v>65</v>
      </c>
      <c r="AO2610">
        <v>68</v>
      </c>
      <c r="AP2610">
        <v>71</v>
      </c>
      <c r="AQ2610">
        <v>68</v>
      </c>
      <c r="AR2610">
        <v>57.5</v>
      </c>
      <c r="AS2610">
        <v>47.75</v>
      </c>
      <c r="AT2610">
        <v>45</v>
      </c>
      <c r="AU2610">
        <v>45</v>
      </c>
      <c r="AV2610">
        <v>45</v>
      </c>
      <c r="AW2610">
        <v>43.5</v>
      </c>
      <c r="AX2610">
        <v>41.25</v>
      </c>
      <c r="AY2610">
        <v>42.5</v>
      </c>
      <c r="AZ2610">
        <v>47</v>
      </c>
      <c r="BA2610">
        <v>43.75</v>
      </c>
      <c r="BB2610">
        <v>50</v>
      </c>
      <c r="BC2610">
        <v>49</v>
      </c>
      <c r="BD2610">
        <v>48</v>
      </c>
      <c r="BE2610">
        <v>44</v>
      </c>
      <c r="BF2610">
        <v>57</v>
      </c>
      <c r="BG2610">
        <v>56</v>
      </c>
      <c r="BH2610">
        <v>87.5</v>
      </c>
      <c r="BI2610">
        <v>87.5</v>
      </c>
      <c r="BJ2610">
        <v>100</v>
      </c>
      <c r="BK2610">
        <v>100</v>
      </c>
      <c r="BL2610">
        <v>110</v>
      </c>
      <c r="BM2610">
        <v>121.45</v>
      </c>
      <c r="BN2610">
        <v>130</v>
      </c>
      <c r="BO2610">
        <v>125</v>
      </c>
      <c r="BP2610">
        <v>123</v>
      </c>
      <c r="BQ2610">
        <v>115</v>
      </c>
      <c r="BR2610">
        <v>115</v>
      </c>
      <c r="BS2610">
        <v>116</v>
      </c>
      <c r="BT2610">
        <v>106</v>
      </c>
      <c r="BU2610">
        <v>106</v>
      </c>
      <c r="BV2610">
        <v>91.75</v>
      </c>
    </row>
    <row r="2611" spans="1:74" x14ac:dyDescent="0.25">
      <c r="A2611" s="1" t="s">
        <v>438</v>
      </c>
      <c r="D2611" s="1" t="s">
        <v>610</v>
      </c>
    </row>
    <row r="2612" spans="1:74" x14ac:dyDescent="0.25">
      <c r="A2612" s="1" t="s">
        <v>438</v>
      </c>
      <c r="D2612" s="1" t="s">
        <v>611</v>
      </c>
    </row>
    <row r="2613" spans="1:74" x14ac:dyDescent="0.25">
      <c r="A2613" s="1" t="s">
        <v>8647</v>
      </c>
      <c r="B2613" s="1" t="s">
        <v>2867</v>
      </c>
      <c r="C2613" s="1" t="s">
        <v>19</v>
      </c>
      <c r="D2613">
        <v>22.06</v>
      </c>
      <c r="E2613">
        <v>19.47</v>
      </c>
      <c r="F2613">
        <v>19.64</v>
      </c>
      <c r="G2613">
        <v>22.06</v>
      </c>
      <c r="H2613">
        <v>27.85</v>
      </c>
      <c r="I2613">
        <v>27.85</v>
      </c>
      <c r="J2613">
        <v>27.57</v>
      </c>
      <c r="K2613">
        <v>26.84</v>
      </c>
      <c r="L2613">
        <v>30.44</v>
      </c>
      <c r="M2613">
        <v>23.85</v>
      </c>
      <c r="N2613">
        <v>23.74</v>
      </c>
      <c r="O2613">
        <v>23.07</v>
      </c>
      <c r="P2613">
        <v>24.8</v>
      </c>
      <c r="Q2613">
        <v>17.3</v>
      </c>
      <c r="R2613">
        <v>26.53</v>
      </c>
      <c r="S2613">
        <v>25.38</v>
      </c>
      <c r="T2613">
        <v>24.54</v>
      </c>
      <c r="U2613">
        <v>23.58</v>
      </c>
      <c r="V2613">
        <v>28.84</v>
      </c>
      <c r="W2613">
        <v>21.43</v>
      </c>
      <c r="X2613">
        <v>20.48</v>
      </c>
      <c r="Y2613">
        <v>28.84</v>
      </c>
      <c r="Z2613">
        <v>19.32</v>
      </c>
      <c r="AA2613">
        <v>18.309999999999999</v>
      </c>
      <c r="AB2613">
        <v>18.170000000000002</v>
      </c>
      <c r="AC2613">
        <v>19.03</v>
      </c>
      <c r="AD2613">
        <v>18.72</v>
      </c>
      <c r="AE2613">
        <v>18.39</v>
      </c>
      <c r="AF2613">
        <v>19.03</v>
      </c>
      <c r="AG2613">
        <v>18.170000000000002</v>
      </c>
      <c r="AH2613">
        <v>19.03</v>
      </c>
      <c r="AI2613">
        <v>19.03</v>
      </c>
      <c r="AJ2613">
        <v>19.03</v>
      </c>
      <c r="AK2613">
        <v>18.920000000000002</v>
      </c>
      <c r="AL2613">
        <v>18.89</v>
      </c>
      <c r="AM2613">
        <v>18.600000000000001</v>
      </c>
      <c r="AN2613">
        <v>18.75</v>
      </c>
      <c r="AO2613">
        <v>19.61</v>
      </c>
      <c r="AP2613">
        <v>20.48</v>
      </c>
      <c r="AQ2613">
        <v>19.61</v>
      </c>
      <c r="AR2613">
        <v>16.579999999999998</v>
      </c>
      <c r="AS2613">
        <v>13.77</v>
      </c>
      <c r="AT2613">
        <v>12.98</v>
      </c>
      <c r="AU2613">
        <v>12.98</v>
      </c>
      <c r="AV2613">
        <v>12.98</v>
      </c>
      <c r="AW2613">
        <v>12.55</v>
      </c>
      <c r="AX2613">
        <v>11.9</v>
      </c>
      <c r="AY2613">
        <v>12.26</v>
      </c>
      <c r="AZ2613">
        <v>13.55</v>
      </c>
      <c r="BA2613">
        <v>12.62</v>
      </c>
      <c r="BB2613">
        <v>14.42</v>
      </c>
      <c r="BC2613">
        <v>14.13</v>
      </c>
      <c r="BD2613">
        <v>13.84</v>
      </c>
      <c r="BE2613">
        <v>12.69</v>
      </c>
      <c r="BF2613">
        <v>16.440000000000001</v>
      </c>
      <c r="BG2613">
        <v>16.149999999999999</v>
      </c>
      <c r="BH2613">
        <v>25.23</v>
      </c>
      <c r="BI2613">
        <v>25.23</v>
      </c>
      <c r="BJ2613">
        <v>28.84</v>
      </c>
      <c r="BK2613">
        <v>28.84</v>
      </c>
      <c r="BL2613">
        <v>31.72</v>
      </c>
      <c r="BM2613">
        <v>35.03</v>
      </c>
      <c r="BN2613">
        <v>37.49</v>
      </c>
      <c r="BO2613">
        <v>36.049999999999997</v>
      </c>
      <c r="BP2613">
        <v>35.47</v>
      </c>
      <c r="BQ2613">
        <v>33.17</v>
      </c>
      <c r="BR2613">
        <v>33.17</v>
      </c>
      <c r="BS2613">
        <v>33.450000000000003</v>
      </c>
      <c r="BT2613">
        <v>30.57</v>
      </c>
      <c r="BU2613">
        <v>30.57</v>
      </c>
      <c r="BV2613">
        <v>26.46</v>
      </c>
    </row>
    <row r="2614" spans="1:74" x14ac:dyDescent="0.25">
      <c r="A2614" s="1" t="s">
        <v>438</v>
      </c>
      <c r="D2614" s="1" t="s">
        <v>610</v>
      </c>
    </row>
    <row r="2615" spans="1:74" x14ac:dyDescent="0.25">
      <c r="A2615" s="1" t="s">
        <v>2868</v>
      </c>
      <c r="B2615" s="1" t="s">
        <v>2869</v>
      </c>
      <c r="C2615" s="1" t="s">
        <v>19</v>
      </c>
      <c r="D2615">
        <v>3.55</v>
      </c>
      <c r="E2615">
        <v>3.95</v>
      </c>
      <c r="F2615">
        <v>4.28</v>
      </c>
      <c r="G2615">
        <v>5.15</v>
      </c>
      <c r="H2615">
        <v>5.2</v>
      </c>
      <c r="I2615">
        <v>5.4</v>
      </c>
      <c r="J2615">
        <v>5.2</v>
      </c>
      <c r="K2615">
        <v>5.07</v>
      </c>
      <c r="L2615">
        <v>4.95</v>
      </c>
      <c r="M2615">
        <v>4.6500000000000004</v>
      </c>
      <c r="N2615">
        <v>4.3499999999999996</v>
      </c>
      <c r="O2615">
        <v>3.95</v>
      </c>
      <c r="P2615">
        <v>3.94</v>
      </c>
      <c r="Q2615">
        <v>3.85</v>
      </c>
      <c r="R2615">
        <v>4.992</v>
      </c>
      <c r="S2615">
        <v>4.24</v>
      </c>
      <c r="T2615">
        <v>3.85</v>
      </c>
      <c r="U2615">
        <v>3.9</v>
      </c>
      <c r="V2615">
        <v>4</v>
      </c>
      <c r="W2615">
        <v>4.7</v>
      </c>
      <c r="X2615">
        <v>5.03</v>
      </c>
      <c r="Y2615">
        <v>5.0999999999999996</v>
      </c>
      <c r="Z2615">
        <v>4.8499999999999996</v>
      </c>
      <c r="AA2615">
        <v>4.74</v>
      </c>
      <c r="AB2615">
        <v>4.3499999999999996</v>
      </c>
      <c r="AC2615">
        <v>3.9</v>
      </c>
      <c r="AD2615">
        <v>3.32</v>
      </c>
      <c r="AE2615">
        <v>3</v>
      </c>
      <c r="AF2615">
        <v>3.05</v>
      </c>
      <c r="AG2615">
        <v>2.75</v>
      </c>
      <c r="AH2615">
        <v>2.71</v>
      </c>
      <c r="AI2615">
        <v>3.05</v>
      </c>
      <c r="AJ2615">
        <v>2.78</v>
      </c>
      <c r="AK2615">
        <v>2.6</v>
      </c>
      <c r="AL2615">
        <v>2.38</v>
      </c>
      <c r="AM2615">
        <v>2.04</v>
      </c>
      <c r="AN2615">
        <v>2.0699999999999998</v>
      </c>
      <c r="AO2615">
        <v>2</v>
      </c>
      <c r="AP2615">
        <v>1.6</v>
      </c>
      <c r="AQ2615">
        <v>2.25</v>
      </c>
      <c r="AR2615">
        <v>1.6</v>
      </c>
      <c r="AS2615">
        <v>1.95</v>
      </c>
      <c r="AT2615">
        <v>1.55</v>
      </c>
      <c r="AU2615">
        <v>1.85</v>
      </c>
      <c r="AV2615">
        <v>2.25</v>
      </c>
      <c r="AW2615">
        <v>3</v>
      </c>
      <c r="AX2615">
        <v>2.5</v>
      </c>
      <c r="AY2615">
        <v>2.6</v>
      </c>
      <c r="AZ2615">
        <v>3</v>
      </c>
      <c r="BA2615">
        <v>3</v>
      </c>
      <c r="BB2615">
        <v>2.5</v>
      </c>
      <c r="BC2615">
        <v>3.25</v>
      </c>
      <c r="BD2615">
        <v>3.2</v>
      </c>
      <c r="BE2615">
        <v>3</v>
      </c>
      <c r="BF2615">
        <v>3</v>
      </c>
      <c r="BG2615">
        <v>4.8</v>
      </c>
      <c r="BH2615">
        <v>4.01</v>
      </c>
      <c r="BI2615">
        <v>1.5</v>
      </c>
      <c r="BJ2615">
        <v>5</v>
      </c>
      <c r="BK2615">
        <v>5.75</v>
      </c>
      <c r="BL2615">
        <v>6</v>
      </c>
      <c r="BM2615">
        <v>6.8</v>
      </c>
      <c r="BN2615">
        <v>7.25</v>
      </c>
      <c r="BO2615">
        <v>8.1999999999999993</v>
      </c>
      <c r="BP2615">
        <v>9</v>
      </c>
      <c r="BQ2615">
        <v>8</v>
      </c>
      <c r="BR2615">
        <v>8.1</v>
      </c>
      <c r="BS2615">
        <v>8.75</v>
      </c>
      <c r="BT2615">
        <v>9.5</v>
      </c>
      <c r="BU2615">
        <v>8.75</v>
      </c>
      <c r="BV2615">
        <v>10.5</v>
      </c>
    </row>
    <row r="2616" spans="1:74" x14ac:dyDescent="0.25">
      <c r="A2616" s="1" t="s">
        <v>2870</v>
      </c>
      <c r="B2616" s="1" t="s">
        <v>3591</v>
      </c>
      <c r="C2616" s="1" t="s">
        <v>19</v>
      </c>
      <c r="D2616">
        <v>627952</v>
      </c>
      <c r="E2616">
        <v>639427</v>
      </c>
      <c r="F2616">
        <v>587855</v>
      </c>
      <c r="G2616">
        <v>561762</v>
      </c>
      <c r="H2616">
        <v>504717</v>
      </c>
      <c r="I2616">
        <v>542451</v>
      </c>
      <c r="J2616">
        <v>515691</v>
      </c>
      <c r="K2616">
        <v>504279</v>
      </c>
      <c r="L2616">
        <v>516733</v>
      </c>
      <c r="M2616">
        <v>528018</v>
      </c>
      <c r="N2616">
        <v>515774</v>
      </c>
      <c r="O2616">
        <v>495304</v>
      </c>
      <c r="P2616">
        <v>511750</v>
      </c>
      <c r="Q2616">
        <v>429290</v>
      </c>
      <c r="R2616">
        <v>420823</v>
      </c>
      <c r="S2616">
        <v>421787</v>
      </c>
      <c r="T2616">
        <v>418777</v>
      </c>
      <c r="U2616">
        <v>417037</v>
      </c>
      <c r="V2616">
        <v>400496</v>
      </c>
      <c r="W2616">
        <v>366005</v>
      </c>
      <c r="X2616">
        <v>339543</v>
      </c>
      <c r="Y2616">
        <v>311770</v>
      </c>
      <c r="Z2616">
        <v>287942</v>
      </c>
      <c r="AA2616">
        <v>269426</v>
      </c>
      <c r="AB2616">
        <v>258923</v>
      </c>
      <c r="AC2616">
        <v>253984</v>
      </c>
      <c r="AD2616">
        <v>234999</v>
      </c>
      <c r="AE2616">
        <v>247025</v>
      </c>
      <c r="AF2616">
        <v>226743</v>
      </c>
      <c r="AW2616">
        <v>160999</v>
      </c>
      <c r="AX2616">
        <v>160849</v>
      </c>
      <c r="AY2616">
        <v>163103</v>
      </c>
      <c r="AZ2616">
        <v>162218</v>
      </c>
      <c r="BA2616">
        <v>161313</v>
      </c>
      <c r="BB2616">
        <v>160810</v>
      </c>
    </row>
    <row r="2617" spans="1:74" x14ac:dyDescent="0.25">
      <c r="A2617" s="1" t="s">
        <v>2871</v>
      </c>
      <c r="B2617" s="1" t="s">
        <v>2872</v>
      </c>
      <c r="C2617" s="1" t="s">
        <v>19</v>
      </c>
      <c r="D2617">
        <v>0.54</v>
      </c>
      <c r="E2617">
        <v>0.6</v>
      </c>
      <c r="F2617">
        <v>0.65</v>
      </c>
      <c r="G2617">
        <v>0.78</v>
      </c>
      <c r="H2617">
        <v>0.79</v>
      </c>
      <c r="I2617">
        <v>0.28000000000000003</v>
      </c>
      <c r="J2617">
        <v>0.31</v>
      </c>
      <c r="K2617">
        <v>0.3</v>
      </c>
      <c r="L2617">
        <v>0.28999999999999998</v>
      </c>
      <c r="M2617">
        <v>0.27</v>
      </c>
      <c r="N2617">
        <v>0.28999999999999998</v>
      </c>
      <c r="O2617">
        <v>0.26</v>
      </c>
      <c r="P2617">
        <v>0.26</v>
      </c>
      <c r="Q2617">
        <v>0.26</v>
      </c>
      <c r="R2617">
        <v>0.35</v>
      </c>
      <c r="S2617">
        <v>0.3</v>
      </c>
      <c r="T2617">
        <v>0.27</v>
      </c>
      <c r="U2617">
        <v>0.27</v>
      </c>
      <c r="V2617">
        <v>0.47</v>
      </c>
      <c r="W2617">
        <v>0.55000000000000004</v>
      </c>
      <c r="X2617">
        <v>0.59</v>
      </c>
      <c r="Y2617">
        <v>0.59</v>
      </c>
      <c r="Z2617">
        <v>0.56999999999999995</v>
      </c>
      <c r="AA2617">
        <v>0.56000000000000005</v>
      </c>
      <c r="AB2617">
        <v>0.51</v>
      </c>
      <c r="AC2617">
        <v>0.46</v>
      </c>
      <c r="AD2617">
        <v>0.48</v>
      </c>
      <c r="AE2617">
        <v>0.43</v>
      </c>
      <c r="AF2617">
        <v>0.44</v>
      </c>
      <c r="AG2617">
        <v>0.4</v>
      </c>
      <c r="AH2617">
        <v>0.41</v>
      </c>
      <c r="AI2617">
        <v>0.46</v>
      </c>
      <c r="AJ2617">
        <v>0.42</v>
      </c>
      <c r="AK2617">
        <v>0.39</v>
      </c>
      <c r="AL2617">
        <v>0.36</v>
      </c>
      <c r="AM2617">
        <v>0.31</v>
      </c>
      <c r="AN2617">
        <v>0.31</v>
      </c>
      <c r="AO2617">
        <v>0.3</v>
      </c>
      <c r="AP2617">
        <v>0.3</v>
      </c>
      <c r="AQ2617">
        <v>0.42</v>
      </c>
      <c r="AR2617">
        <v>0.3</v>
      </c>
      <c r="AS2617">
        <v>0.37</v>
      </c>
      <c r="AT2617">
        <v>0.33</v>
      </c>
      <c r="AU2617">
        <v>0.39</v>
      </c>
      <c r="AV2617">
        <v>0.47</v>
      </c>
      <c r="AW2617">
        <v>0.62</v>
      </c>
      <c r="AX2617">
        <v>0.52</v>
      </c>
      <c r="AY2617">
        <v>0.54</v>
      </c>
      <c r="AZ2617">
        <v>0.62</v>
      </c>
      <c r="BA2617">
        <v>0.62</v>
      </c>
      <c r="BB2617">
        <v>0.48</v>
      </c>
      <c r="BC2617">
        <v>0.62</v>
      </c>
      <c r="BD2617">
        <v>0.61</v>
      </c>
      <c r="BE2617">
        <v>0.57999999999999996</v>
      </c>
      <c r="BF2617">
        <v>0.63</v>
      </c>
      <c r="BG2617">
        <v>1.01</v>
      </c>
      <c r="BH2617">
        <v>0.79</v>
      </c>
      <c r="BI2617">
        <v>0.3</v>
      </c>
      <c r="BJ2617">
        <v>0.99</v>
      </c>
      <c r="BK2617">
        <v>1.1000000000000001</v>
      </c>
      <c r="BL2617">
        <v>1.1200000000000001</v>
      </c>
      <c r="BM2617">
        <v>1.27</v>
      </c>
      <c r="BN2617">
        <v>1.2</v>
      </c>
      <c r="BO2617">
        <v>1.36</v>
      </c>
      <c r="BP2617">
        <v>1.49</v>
      </c>
      <c r="BQ2617">
        <v>1.32</v>
      </c>
      <c r="BR2617">
        <v>1.27</v>
      </c>
      <c r="BS2617">
        <v>1.37</v>
      </c>
      <c r="BT2617">
        <v>1.49</v>
      </c>
      <c r="BU2617">
        <v>1.37</v>
      </c>
      <c r="BV2617">
        <v>1.46</v>
      </c>
    </row>
    <row r="2618" spans="1:74" x14ac:dyDescent="0.25">
      <c r="A2618" s="1" t="s">
        <v>2873</v>
      </c>
      <c r="B2618" s="1" t="s">
        <v>2874</v>
      </c>
      <c r="C2618" s="1" t="s">
        <v>19</v>
      </c>
      <c r="D2618">
        <v>23.83</v>
      </c>
      <c r="E2618">
        <v>26.52</v>
      </c>
      <c r="F2618">
        <v>28.53</v>
      </c>
      <c r="G2618">
        <v>34.33</v>
      </c>
      <c r="H2618">
        <v>34.65</v>
      </c>
      <c r="I2618">
        <v>12.49</v>
      </c>
      <c r="J2618">
        <v>12.03</v>
      </c>
      <c r="K2618">
        <v>11.73</v>
      </c>
      <c r="L2618">
        <v>11.45</v>
      </c>
      <c r="M2618">
        <v>10.75</v>
      </c>
      <c r="N2618">
        <v>10.06</v>
      </c>
      <c r="O2618">
        <v>9.14</v>
      </c>
      <c r="P2618">
        <v>9.11</v>
      </c>
      <c r="Q2618">
        <v>8.9</v>
      </c>
      <c r="R2618">
        <v>11.55</v>
      </c>
      <c r="S2618">
        <v>9.81</v>
      </c>
      <c r="T2618">
        <v>8.9</v>
      </c>
      <c r="U2618">
        <v>9.02</v>
      </c>
      <c r="V2618">
        <v>9.25</v>
      </c>
      <c r="W2618">
        <v>10.87</v>
      </c>
      <c r="X2618">
        <v>11.63</v>
      </c>
      <c r="Y2618">
        <v>11.8</v>
      </c>
      <c r="Z2618">
        <v>11.22</v>
      </c>
      <c r="AA2618">
        <v>10.96</v>
      </c>
      <c r="AB2618">
        <v>10.06</v>
      </c>
      <c r="AC2618">
        <v>9.02</v>
      </c>
      <c r="AD2618">
        <v>7.68</v>
      </c>
      <c r="AE2618">
        <v>6.94</v>
      </c>
      <c r="AF2618">
        <v>7.05</v>
      </c>
      <c r="AG2618">
        <v>6.36</v>
      </c>
      <c r="AH2618">
        <v>6.27</v>
      </c>
      <c r="AI2618">
        <v>7.05</v>
      </c>
      <c r="AJ2618">
        <v>6.43</v>
      </c>
      <c r="AK2618">
        <v>6.01</v>
      </c>
      <c r="AL2618">
        <v>5.5</v>
      </c>
      <c r="AM2618">
        <v>4.72</v>
      </c>
      <c r="AN2618">
        <v>4.79</v>
      </c>
      <c r="AO2618">
        <v>4.63</v>
      </c>
      <c r="AP2618">
        <v>3.7</v>
      </c>
      <c r="AQ2618">
        <v>5.2</v>
      </c>
      <c r="AR2618">
        <v>3.7</v>
      </c>
      <c r="AS2618">
        <v>4.51</v>
      </c>
      <c r="AT2618">
        <v>3.58</v>
      </c>
      <c r="AU2618">
        <v>4.28</v>
      </c>
      <c r="AV2618">
        <v>5.2</v>
      </c>
      <c r="AW2618">
        <v>6.81</v>
      </c>
      <c r="AX2618">
        <v>5.67</v>
      </c>
      <c r="AY2618">
        <v>5.9</v>
      </c>
      <c r="AZ2618">
        <v>6.81</v>
      </c>
      <c r="BA2618">
        <v>6.81</v>
      </c>
      <c r="BB2618">
        <v>5.18</v>
      </c>
      <c r="BC2618">
        <v>6.73</v>
      </c>
      <c r="BD2618">
        <v>6.63</v>
      </c>
      <c r="BE2618">
        <v>6.21</v>
      </c>
      <c r="BF2618">
        <v>5.99</v>
      </c>
      <c r="BG2618">
        <v>9.58</v>
      </c>
      <c r="BH2618">
        <v>7.49</v>
      </c>
      <c r="BI2618">
        <v>2.8</v>
      </c>
      <c r="BJ2618">
        <v>9.1300000000000008</v>
      </c>
      <c r="BK2618">
        <v>10.130000000000001</v>
      </c>
      <c r="BL2618">
        <v>10.33</v>
      </c>
      <c r="BM2618">
        <v>11.7</v>
      </c>
      <c r="BN2618">
        <v>12.48</v>
      </c>
      <c r="BO2618">
        <v>14.11</v>
      </c>
      <c r="BP2618">
        <v>15.47</v>
      </c>
      <c r="BQ2618">
        <v>13.75</v>
      </c>
      <c r="BR2618">
        <v>13.92</v>
      </c>
      <c r="BS2618">
        <v>15.04</v>
      </c>
      <c r="BT2618">
        <v>16.329999999999998</v>
      </c>
      <c r="BU2618">
        <v>15.04</v>
      </c>
      <c r="BV2618">
        <v>18.05</v>
      </c>
    </row>
    <row r="2619" spans="1:74" x14ac:dyDescent="0.25">
      <c r="A2619" s="1" t="s">
        <v>4303</v>
      </c>
      <c r="B2619" s="1" t="s">
        <v>4304</v>
      </c>
      <c r="C2619" s="1" t="s">
        <v>19</v>
      </c>
      <c r="D2619">
        <v>13.819000000000001</v>
      </c>
      <c r="E2619">
        <v>14.269</v>
      </c>
      <c r="F2619">
        <v>13.36</v>
      </c>
      <c r="G2619">
        <v>13.018000000000001</v>
      </c>
      <c r="H2619">
        <v>11.888999999999999</v>
      </c>
      <c r="I2619">
        <v>13.468</v>
      </c>
      <c r="J2619">
        <v>13.14</v>
      </c>
      <c r="K2619">
        <v>13.295</v>
      </c>
      <c r="L2619">
        <v>14.07</v>
      </c>
      <c r="M2619">
        <v>14.797000000000001</v>
      </c>
      <c r="N2619">
        <v>14.862</v>
      </c>
      <c r="O2619">
        <v>14.398</v>
      </c>
      <c r="P2619">
        <v>15.14</v>
      </c>
      <c r="Q2619">
        <v>12.861000000000001</v>
      </c>
      <c r="R2619">
        <v>12.664999999999999</v>
      </c>
      <c r="S2619">
        <v>18.3</v>
      </c>
      <c r="T2619">
        <v>18.472000000000001</v>
      </c>
      <c r="U2619">
        <v>18.768999999999998</v>
      </c>
      <c r="V2619">
        <v>20.157</v>
      </c>
      <c r="W2619">
        <v>18.134</v>
      </c>
      <c r="X2619">
        <v>16.98</v>
      </c>
      <c r="Y2619">
        <v>15.672000000000001</v>
      </c>
      <c r="Z2619">
        <v>14.622</v>
      </c>
      <c r="AA2619">
        <v>15.725</v>
      </c>
      <c r="AB2619">
        <v>15.337</v>
      </c>
      <c r="AC2619">
        <v>15.776999999999999</v>
      </c>
      <c r="AD2619">
        <v>14.702999999999999</v>
      </c>
      <c r="AE2619">
        <v>15.759</v>
      </c>
      <c r="AF2619">
        <v>14.595000000000001</v>
      </c>
      <c r="AW2619">
        <v>14.596</v>
      </c>
      <c r="AX2619">
        <v>14.708</v>
      </c>
      <c r="AY2619">
        <v>14.471</v>
      </c>
      <c r="AZ2619">
        <v>14.648999999999999</v>
      </c>
      <c r="BA2619">
        <v>14.946</v>
      </c>
      <c r="BB2619">
        <v>14.92</v>
      </c>
    </row>
    <row r="2620" spans="1:74" x14ac:dyDescent="0.25">
      <c r="A2620" s="1" t="s">
        <v>2875</v>
      </c>
      <c r="B2620" s="1" t="s">
        <v>2876</v>
      </c>
      <c r="C2620" s="1" t="s">
        <v>19</v>
      </c>
      <c r="D2620">
        <v>4.7899999999999998E-2</v>
      </c>
      <c r="E2620">
        <v>2.1000000000000001E-2</v>
      </c>
      <c r="F2620">
        <v>1.55E-2</v>
      </c>
      <c r="G2620">
        <v>4.7500000000000001E-2</v>
      </c>
      <c r="H2620">
        <v>8.6999999999999994E-2</v>
      </c>
      <c r="I2620">
        <v>6.3899999999999998E-2</v>
      </c>
      <c r="J2620">
        <v>0.13200000000000001</v>
      </c>
      <c r="K2620">
        <v>0.19989999999999999</v>
      </c>
      <c r="L2620">
        <v>0.25900000000000001</v>
      </c>
      <c r="M2620">
        <v>0.1</v>
      </c>
      <c r="N2620">
        <v>1.8200000000000001E-2</v>
      </c>
      <c r="O2620">
        <v>3.1E-2</v>
      </c>
      <c r="P2620">
        <v>2.4E-2</v>
      </c>
      <c r="Q2620">
        <v>4.4999999999999998E-2</v>
      </c>
      <c r="R2620">
        <v>1E-4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1E-3</v>
      </c>
      <c r="AA2620">
        <v>0</v>
      </c>
      <c r="AB2620">
        <v>0</v>
      </c>
      <c r="AC2620">
        <v>0</v>
      </c>
      <c r="AD2620">
        <v>0</v>
      </c>
      <c r="AE2620">
        <v>1E-3</v>
      </c>
      <c r="AF2620">
        <v>1E-3</v>
      </c>
      <c r="AG2620">
        <v>0</v>
      </c>
      <c r="AH2620">
        <v>0</v>
      </c>
      <c r="AI2620">
        <v>1E-4</v>
      </c>
      <c r="AJ2620">
        <v>1E-4</v>
      </c>
      <c r="AK2620">
        <v>1E-4</v>
      </c>
      <c r="AL2620">
        <v>1E-4</v>
      </c>
      <c r="AM2620">
        <v>1E-3</v>
      </c>
      <c r="AN2620">
        <v>1.5E-3</v>
      </c>
      <c r="AO2620">
        <v>2.9999999999999997E-4</v>
      </c>
      <c r="AP2620">
        <v>2.0000000000000001E-4</v>
      </c>
      <c r="AQ2620">
        <v>1.5E-3</v>
      </c>
      <c r="AR2620">
        <v>1E-3</v>
      </c>
      <c r="AS2620">
        <v>1E-3</v>
      </c>
      <c r="AT2620">
        <v>1E-3</v>
      </c>
      <c r="AU2620">
        <v>1E-3</v>
      </c>
      <c r="AV2620">
        <v>1E-3</v>
      </c>
      <c r="AW2620">
        <v>1E-3</v>
      </c>
      <c r="AX2620">
        <v>2E-3</v>
      </c>
      <c r="AY2620">
        <v>2E-3</v>
      </c>
      <c r="AZ2620">
        <v>1E-3</v>
      </c>
      <c r="BA2620">
        <v>1E-3</v>
      </c>
      <c r="BB2620">
        <v>1E-3</v>
      </c>
      <c r="BC2620">
        <v>2.2000000000000001E-3</v>
      </c>
      <c r="BD2620">
        <v>0.01</v>
      </c>
      <c r="BE2620">
        <v>0.05</v>
      </c>
      <c r="BF2620">
        <v>1.2500000000000001E-2</v>
      </c>
      <c r="BG2620">
        <v>6.0999999999999999E-2</v>
      </c>
      <c r="BH2620">
        <v>0.5</v>
      </c>
      <c r="BI2620">
        <v>1.05</v>
      </c>
      <c r="BJ2620">
        <v>1</v>
      </c>
      <c r="BK2620">
        <v>3.45</v>
      </c>
      <c r="BL2620">
        <v>6.19</v>
      </c>
      <c r="BM2620">
        <v>6.97</v>
      </c>
      <c r="BN2620">
        <v>9.8699999999999992</v>
      </c>
      <c r="BO2620">
        <v>14.95</v>
      </c>
      <c r="BP2620">
        <v>18.239999999999998</v>
      </c>
      <c r="BQ2620">
        <v>16.84</v>
      </c>
      <c r="BR2620">
        <v>16.899999999999999</v>
      </c>
      <c r="BS2620">
        <v>17.75</v>
      </c>
      <c r="BT2620">
        <v>18.100000000000001</v>
      </c>
      <c r="BU2620">
        <v>15.89</v>
      </c>
      <c r="BV2620">
        <v>15.27</v>
      </c>
    </row>
    <row r="2621" spans="1:74" x14ac:dyDescent="0.25">
      <c r="A2621" s="1" t="s">
        <v>2877</v>
      </c>
      <c r="B2621" s="1" t="s">
        <v>3592</v>
      </c>
      <c r="C2621" s="1" t="s">
        <v>19</v>
      </c>
      <c r="BI2621">
        <v>440567</v>
      </c>
      <c r="BJ2621">
        <v>469910</v>
      </c>
      <c r="BK2621">
        <v>477827</v>
      </c>
      <c r="BL2621">
        <v>470489</v>
      </c>
      <c r="BM2621">
        <v>469686</v>
      </c>
      <c r="BN2621">
        <v>474888</v>
      </c>
      <c r="BO2621">
        <v>476041</v>
      </c>
      <c r="BP2621">
        <v>451737</v>
      </c>
      <c r="BQ2621">
        <v>446967</v>
      </c>
      <c r="BR2621">
        <v>453448</v>
      </c>
      <c r="BS2621">
        <v>437934</v>
      </c>
      <c r="BT2621">
        <v>412634</v>
      </c>
      <c r="BU2621">
        <v>401671</v>
      </c>
      <c r="BV2621">
        <v>372689</v>
      </c>
    </row>
    <row r="2622" spans="1:74" x14ac:dyDescent="0.25">
      <c r="A2622" s="1" t="s">
        <v>3593</v>
      </c>
      <c r="B2622" s="1" t="s">
        <v>2878</v>
      </c>
      <c r="C2622" s="1" t="s">
        <v>19</v>
      </c>
      <c r="D2622">
        <v>0.01</v>
      </c>
      <c r="E2622">
        <v>0</v>
      </c>
      <c r="F2622">
        <v>0</v>
      </c>
      <c r="G2622">
        <v>0.01</v>
      </c>
      <c r="H2622">
        <v>0.01</v>
      </c>
      <c r="I2622">
        <v>0.01</v>
      </c>
      <c r="J2622">
        <v>0.02</v>
      </c>
      <c r="K2622">
        <v>0.03</v>
      </c>
      <c r="L2622">
        <v>0.04</v>
      </c>
      <c r="M2622">
        <v>0.02</v>
      </c>
      <c r="N2622">
        <v>0</v>
      </c>
      <c r="O2622">
        <v>0.01</v>
      </c>
      <c r="P2622">
        <v>0</v>
      </c>
      <c r="Q2622">
        <v>0.01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0.01</v>
      </c>
      <c r="BF2622">
        <v>0</v>
      </c>
      <c r="BG2622">
        <v>0.01</v>
      </c>
      <c r="BH2622">
        <v>0.08</v>
      </c>
      <c r="BI2622">
        <v>0.18</v>
      </c>
      <c r="BJ2622">
        <v>0.17</v>
      </c>
      <c r="BK2622">
        <v>0.57999999999999996</v>
      </c>
      <c r="BL2622">
        <v>1.05</v>
      </c>
      <c r="BM2622">
        <v>1.18</v>
      </c>
      <c r="BN2622">
        <v>1.17</v>
      </c>
      <c r="BO2622">
        <v>1.77</v>
      </c>
      <c r="BP2622">
        <v>2.14</v>
      </c>
      <c r="BQ2622">
        <v>1.97</v>
      </c>
      <c r="BR2622">
        <v>2.0499999999999998</v>
      </c>
      <c r="BS2622">
        <v>2.15</v>
      </c>
      <c r="BT2622">
        <v>2.19</v>
      </c>
      <c r="BU2622">
        <v>1.92</v>
      </c>
      <c r="BV2622">
        <v>2.0099999999999998</v>
      </c>
    </row>
    <row r="2623" spans="1:74" x14ac:dyDescent="0.25">
      <c r="A2623" s="1" t="s">
        <v>3594</v>
      </c>
      <c r="B2623" s="1" t="s">
        <v>2879</v>
      </c>
      <c r="C2623" s="1" t="s">
        <v>19</v>
      </c>
      <c r="D2623">
        <v>0.28000000000000003</v>
      </c>
      <c r="E2623">
        <v>0.12</v>
      </c>
      <c r="F2623">
        <v>0.09</v>
      </c>
      <c r="G2623">
        <v>0.28000000000000003</v>
      </c>
      <c r="H2623">
        <v>0.52</v>
      </c>
      <c r="I2623">
        <v>0.38</v>
      </c>
      <c r="J2623">
        <v>0.78</v>
      </c>
      <c r="K2623">
        <v>1.18</v>
      </c>
      <c r="L2623">
        <v>1.53</v>
      </c>
      <c r="M2623">
        <v>0.59</v>
      </c>
      <c r="N2623">
        <v>0.11</v>
      </c>
      <c r="O2623">
        <v>0.18</v>
      </c>
      <c r="P2623">
        <v>0.14000000000000001</v>
      </c>
      <c r="Q2623">
        <v>0.27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0.01</v>
      </c>
      <c r="AA2623">
        <v>0</v>
      </c>
      <c r="AB2623">
        <v>0</v>
      </c>
      <c r="AC2623">
        <v>0</v>
      </c>
      <c r="AD2623">
        <v>0</v>
      </c>
      <c r="AE2623">
        <v>0.01</v>
      </c>
      <c r="AF2623">
        <v>0.01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0.01</v>
      </c>
      <c r="AN2623">
        <v>0.01</v>
      </c>
      <c r="AO2623">
        <v>0</v>
      </c>
      <c r="AP2623">
        <v>0</v>
      </c>
      <c r="AQ2623">
        <v>0.01</v>
      </c>
      <c r="AR2623">
        <v>0.01</v>
      </c>
      <c r="AS2623">
        <v>0.01</v>
      </c>
      <c r="AT2623">
        <v>0.01</v>
      </c>
      <c r="AU2623">
        <v>0.01</v>
      </c>
      <c r="AV2623">
        <v>0.01</v>
      </c>
      <c r="AW2623">
        <v>0.01</v>
      </c>
      <c r="AX2623">
        <v>0.01</v>
      </c>
      <c r="AY2623">
        <v>0.01</v>
      </c>
      <c r="AZ2623">
        <v>0.01</v>
      </c>
      <c r="BA2623">
        <v>0.01</v>
      </c>
      <c r="BB2623">
        <v>0.01</v>
      </c>
      <c r="BC2623">
        <v>0.01</v>
      </c>
      <c r="BD2623">
        <v>0.06</v>
      </c>
      <c r="BE2623">
        <v>0.3</v>
      </c>
      <c r="BF2623">
        <v>7.0000000000000007E-2</v>
      </c>
      <c r="BG2623">
        <v>0.36</v>
      </c>
      <c r="BH2623">
        <v>2.96</v>
      </c>
      <c r="BI2623">
        <v>6.22</v>
      </c>
      <c r="BJ2623">
        <v>5.92</v>
      </c>
      <c r="BK2623">
        <v>20.420000000000002</v>
      </c>
      <c r="BL2623">
        <v>36.64</v>
      </c>
      <c r="BM2623">
        <v>41.26</v>
      </c>
      <c r="BN2623">
        <v>58.43</v>
      </c>
      <c r="BO2623">
        <v>88.5</v>
      </c>
      <c r="BP2623">
        <v>107.18</v>
      </c>
      <c r="BQ2623">
        <v>98.92</v>
      </c>
      <c r="BR2623">
        <v>99.27</v>
      </c>
      <c r="BS2623">
        <v>104.14</v>
      </c>
      <c r="BT2623">
        <v>106.12</v>
      </c>
      <c r="BU2623">
        <v>93.18</v>
      </c>
      <c r="BV2623">
        <v>89.53</v>
      </c>
    </row>
    <row r="2624" spans="1:74" x14ac:dyDescent="0.25">
      <c r="A2624" s="1" t="s">
        <v>4305</v>
      </c>
      <c r="B2624" s="1" t="s">
        <v>4306</v>
      </c>
      <c r="C2624" s="1" t="s">
        <v>19</v>
      </c>
      <c r="BI2624">
        <v>37.732999999999997</v>
      </c>
      <c r="BJ2624">
        <v>13.459</v>
      </c>
      <c r="BK2624">
        <v>11.481</v>
      </c>
      <c r="BL2624">
        <v>10.565</v>
      </c>
      <c r="BM2624">
        <v>9.7479999999999993</v>
      </c>
      <c r="BN2624">
        <v>9.4730000000000008</v>
      </c>
      <c r="BO2624">
        <v>9.4030000000000005</v>
      </c>
      <c r="BP2624">
        <v>9.1470000000000002</v>
      </c>
      <c r="BQ2624">
        <v>9.0459999999999994</v>
      </c>
      <c r="BR2624">
        <v>9.3439999999999994</v>
      </c>
      <c r="BS2624">
        <v>9.2189999999999994</v>
      </c>
      <c r="BT2624">
        <v>8.9689999999999994</v>
      </c>
      <c r="BU2624">
        <v>8.8659999999999997</v>
      </c>
      <c r="BV2624">
        <v>8.3780000000000001</v>
      </c>
    </row>
    <row r="2625" spans="1:74" x14ac:dyDescent="0.25">
      <c r="A2625" s="1" t="s">
        <v>2880</v>
      </c>
      <c r="B2625" s="1" t="s">
        <v>2881</v>
      </c>
      <c r="C2625" s="1" t="s">
        <v>19</v>
      </c>
      <c r="D2625">
        <v>19.05</v>
      </c>
      <c r="E2625">
        <v>19</v>
      </c>
      <c r="F2625">
        <v>18</v>
      </c>
      <c r="G2625">
        <v>17.5001</v>
      </c>
      <c r="H2625">
        <v>17</v>
      </c>
      <c r="I2625">
        <v>18</v>
      </c>
      <c r="J2625">
        <v>16.9999</v>
      </c>
      <c r="K2625">
        <v>16.75</v>
      </c>
      <c r="L2625">
        <v>19</v>
      </c>
      <c r="M2625">
        <v>15</v>
      </c>
      <c r="N2625">
        <v>13.725</v>
      </c>
      <c r="O2625">
        <v>15.87</v>
      </c>
      <c r="P2625">
        <v>13.5</v>
      </c>
      <c r="Q2625">
        <v>13.1</v>
      </c>
      <c r="R2625">
        <v>15</v>
      </c>
      <c r="S2625">
        <v>16</v>
      </c>
      <c r="T2625">
        <v>17.25</v>
      </c>
      <c r="U2625">
        <v>17.7</v>
      </c>
      <c r="V2625">
        <v>18.399999999999999</v>
      </c>
      <c r="W2625">
        <v>17.100000000000001</v>
      </c>
      <c r="X2625">
        <v>16.25</v>
      </c>
      <c r="Y2625">
        <v>15.680999999999999</v>
      </c>
      <c r="Z2625">
        <v>13.052</v>
      </c>
      <c r="AA2625">
        <v>12.6501</v>
      </c>
      <c r="AB2625">
        <v>11.875</v>
      </c>
      <c r="AC2625">
        <v>11.875</v>
      </c>
      <c r="AD2625">
        <v>11.75</v>
      </c>
      <c r="AE2625">
        <v>10.25</v>
      </c>
      <c r="AF2625">
        <v>12</v>
      </c>
      <c r="AG2625">
        <v>14.25</v>
      </c>
      <c r="AH2625">
        <v>12</v>
      </c>
      <c r="AI2625">
        <v>11</v>
      </c>
      <c r="AJ2625">
        <v>10</v>
      </c>
      <c r="AK2625">
        <v>10.199999999999999</v>
      </c>
      <c r="AL2625">
        <v>12</v>
      </c>
      <c r="AM2625">
        <v>17.600000000000001</v>
      </c>
      <c r="AN2625">
        <v>13</v>
      </c>
      <c r="AO2625">
        <v>11</v>
      </c>
      <c r="AP2625">
        <v>3.7</v>
      </c>
      <c r="AQ2625">
        <v>7.2</v>
      </c>
      <c r="AR2625">
        <v>12</v>
      </c>
      <c r="AS2625">
        <v>14</v>
      </c>
      <c r="AT2625">
        <v>4</v>
      </c>
      <c r="AU2625">
        <v>8</v>
      </c>
      <c r="AV2625">
        <v>8</v>
      </c>
      <c r="AW2625">
        <v>8</v>
      </c>
      <c r="AX2625">
        <v>13</v>
      </c>
      <c r="AY2625">
        <v>10</v>
      </c>
      <c r="AZ2625">
        <v>10.1</v>
      </c>
      <c r="BA2625">
        <v>20</v>
      </c>
      <c r="BB2625">
        <v>24</v>
      </c>
      <c r="BC2625">
        <v>34</v>
      </c>
      <c r="BD2625">
        <v>22</v>
      </c>
      <c r="BE2625">
        <v>38</v>
      </c>
      <c r="BF2625">
        <v>35</v>
      </c>
      <c r="BG2625">
        <v>59</v>
      </c>
      <c r="BH2625">
        <v>105</v>
      </c>
      <c r="BI2625">
        <v>65</v>
      </c>
      <c r="BJ2625">
        <v>110</v>
      </c>
      <c r="BK2625">
        <v>130</v>
      </c>
      <c r="BL2625">
        <v>175</v>
      </c>
      <c r="BM2625">
        <v>219</v>
      </c>
      <c r="BN2625">
        <v>250</v>
      </c>
      <c r="BO2625">
        <v>281.99979999999999</v>
      </c>
      <c r="BP2625">
        <v>280</v>
      </c>
      <c r="BQ2625">
        <v>300</v>
      </c>
      <c r="BR2625">
        <v>320</v>
      </c>
      <c r="BS2625">
        <v>330</v>
      </c>
      <c r="BT2625">
        <v>375</v>
      </c>
      <c r="BU2625">
        <v>375</v>
      </c>
      <c r="BV2625">
        <v>355</v>
      </c>
    </row>
    <row r="2626" spans="1:74" x14ac:dyDescent="0.25">
      <c r="A2626" s="1" t="s">
        <v>438</v>
      </c>
      <c r="D2626" s="1" t="s">
        <v>610</v>
      </c>
    </row>
    <row r="2627" spans="1:74" x14ac:dyDescent="0.25">
      <c r="A2627" s="1" t="s">
        <v>438</v>
      </c>
      <c r="D2627" s="1" t="s">
        <v>611</v>
      </c>
    </row>
    <row r="2628" spans="1:74" x14ac:dyDescent="0.25">
      <c r="A2628" s="1" t="s">
        <v>438</v>
      </c>
      <c r="D2628" s="1" t="s">
        <v>957</v>
      </c>
    </row>
    <row r="2629" spans="1:74" x14ac:dyDescent="0.25">
      <c r="A2629" s="1" t="s">
        <v>438</v>
      </c>
      <c r="D2629" s="1" t="s">
        <v>610</v>
      </c>
    </row>
    <row r="2630" spans="1:74" x14ac:dyDescent="0.25">
      <c r="A2630" s="1" t="s">
        <v>438</v>
      </c>
      <c r="D2630" s="1" t="s">
        <v>8528</v>
      </c>
    </row>
    <row r="2631" spans="1:74" x14ac:dyDescent="0.25">
      <c r="A2631" s="1" t="s">
        <v>438</v>
      </c>
      <c r="D2631" s="1" t="s">
        <v>610</v>
      </c>
    </row>
    <row r="2632" spans="1:74" x14ac:dyDescent="0.25">
      <c r="A2632" s="1" t="s">
        <v>438</v>
      </c>
      <c r="D2632" s="1" t="s">
        <v>8528</v>
      </c>
    </row>
    <row r="2633" spans="1:74" x14ac:dyDescent="0.25">
      <c r="A2633" s="1" t="s">
        <v>438</v>
      </c>
      <c r="D2633" s="1" t="s">
        <v>8528</v>
      </c>
    </row>
    <row r="2634" spans="1:74" x14ac:dyDescent="0.25">
      <c r="A2634" s="1" t="s">
        <v>438</v>
      </c>
      <c r="D2634" s="1" t="s">
        <v>610</v>
      </c>
    </row>
    <row r="2635" spans="1:74" x14ac:dyDescent="0.25">
      <c r="A2635" s="1" t="s">
        <v>2882</v>
      </c>
      <c r="B2635" s="1" t="s">
        <v>2883</v>
      </c>
      <c r="C2635" s="1" t="s">
        <v>19</v>
      </c>
      <c r="D2635">
        <v>14.85</v>
      </c>
      <c r="E2635">
        <v>16.649999999999999</v>
      </c>
      <c r="F2635">
        <v>24.28</v>
      </c>
      <c r="G2635">
        <v>33.86</v>
      </c>
      <c r="H2635">
        <v>36.82</v>
      </c>
      <c r="I2635">
        <v>43.01</v>
      </c>
      <c r="J2635">
        <v>47.04</v>
      </c>
      <c r="K2635">
        <v>31.18</v>
      </c>
      <c r="L2635">
        <v>30.98</v>
      </c>
      <c r="M2635">
        <v>35.229999999999997</v>
      </c>
      <c r="N2635">
        <v>28.74</v>
      </c>
      <c r="O2635">
        <v>14.73</v>
      </c>
      <c r="P2635">
        <v>16.62</v>
      </c>
      <c r="Q2635">
        <v>16.420000000000002</v>
      </c>
      <c r="R2635">
        <v>23.71</v>
      </c>
      <c r="S2635">
        <v>21.41</v>
      </c>
      <c r="T2635">
        <v>21.54</v>
      </c>
      <c r="U2635">
        <v>19.329999999999998</v>
      </c>
      <c r="V2635">
        <v>20.440000000000001</v>
      </c>
      <c r="W2635">
        <v>30.45</v>
      </c>
      <c r="X2635">
        <v>34.1</v>
      </c>
      <c r="Y2635">
        <v>37</v>
      </c>
      <c r="Z2635">
        <v>38.15</v>
      </c>
      <c r="AA2635">
        <v>32.299999999999997</v>
      </c>
      <c r="AB2635">
        <v>28.05</v>
      </c>
      <c r="AC2635">
        <v>29.5</v>
      </c>
      <c r="AD2635">
        <v>32</v>
      </c>
      <c r="AE2635">
        <v>23.09</v>
      </c>
      <c r="AF2635">
        <v>23.82</v>
      </c>
      <c r="AG2635">
        <v>23.37</v>
      </c>
      <c r="AH2635">
        <v>28.69</v>
      </c>
      <c r="AI2635">
        <v>31.95</v>
      </c>
      <c r="AJ2635">
        <v>24.5</v>
      </c>
      <c r="AK2635">
        <v>18.57</v>
      </c>
      <c r="AL2635">
        <v>16.739999999999998</v>
      </c>
      <c r="AM2635">
        <v>16.12</v>
      </c>
      <c r="AN2635">
        <v>20.6</v>
      </c>
      <c r="AO2635">
        <v>22.77</v>
      </c>
      <c r="AP2635">
        <v>22.5</v>
      </c>
      <c r="AQ2635">
        <v>26.69</v>
      </c>
      <c r="AR2635">
        <v>21</v>
      </c>
      <c r="AS2635">
        <v>17.066600000000001</v>
      </c>
      <c r="AT2635">
        <v>14</v>
      </c>
      <c r="AU2635">
        <v>10.666700000000001</v>
      </c>
      <c r="AV2635">
        <v>9.3666999999999998</v>
      </c>
      <c r="AW2635">
        <v>9</v>
      </c>
      <c r="AX2635">
        <v>6.2332999999999998</v>
      </c>
      <c r="AY2635">
        <v>6.6666999999999996</v>
      </c>
      <c r="AZ2635">
        <v>6.8333000000000004</v>
      </c>
      <c r="BA2635">
        <v>6.8666999999999998</v>
      </c>
      <c r="BB2635">
        <v>7.3333000000000004</v>
      </c>
      <c r="BC2635">
        <v>8.3332999999999995</v>
      </c>
      <c r="BD2635">
        <v>6.6666999999999996</v>
      </c>
      <c r="BE2635">
        <v>4.7332999999999998</v>
      </c>
      <c r="BF2635">
        <v>4.4333</v>
      </c>
      <c r="BG2635">
        <v>4.7332999999999998</v>
      </c>
      <c r="BH2635">
        <v>5.2</v>
      </c>
      <c r="BI2635">
        <v>5.6532999999999998</v>
      </c>
      <c r="BJ2635">
        <v>6.0667</v>
      </c>
      <c r="BK2635">
        <v>6.3666999999999998</v>
      </c>
      <c r="BL2635">
        <v>7.4667000000000003</v>
      </c>
      <c r="BM2635">
        <v>7.3</v>
      </c>
      <c r="BN2635">
        <v>9.0667000000000009</v>
      </c>
      <c r="BO2635">
        <v>9.5</v>
      </c>
      <c r="BP2635">
        <v>9.1667000000000005</v>
      </c>
      <c r="BQ2635">
        <v>9.8666999999999998</v>
      </c>
      <c r="BR2635">
        <v>10.7667</v>
      </c>
      <c r="BS2635">
        <v>11.013299999999999</v>
      </c>
      <c r="BT2635">
        <v>10.833299999999999</v>
      </c>
      <c r="BU2635">
        <v>11.7</v>
      </c>
      <c r="BV2635">
        <v>10.199999999999999</v>
      </c>
    </row>
    <row r="2636" spans="1:74" x14ac:dyDescent="0.25">
      <c r="A2636" s="1" t="s">
        <v>2884</v>
      </c>
      <c r="B2636" s="1" t="s">
        <v>3595</v>
      </c>
      <c r="C2636" s="1" t="s">
        <v>19</v>
      </c>
      <c r="D2636">
        <v>4947049</v>
      </c>
      <c r="E2636">
        <v>4721319</v>
      </c>
      <c r="F2636">
        <v>4543104</v>
      </c>
      <c r="G2636">
        <v>4264424</v>
      </c>
      <c r="H2636">
        <v>4099806</v>
      </c>
      <c r="I2636">
        <v>4225397</v>
      </c>
      <c r="J2636">
        <v>4210994</v>
      </c>
      <c r="K2636">
        <v>4252292</v>
      </c>
      <c r="L2636">
        <v>4204642</v>
      </c>
      <c r="M2636">
        <v>4188570</v>
      </c>
      <c r="N2636">
        <v>4246156</v>
      </c>
      <c r="O2636">
        <v>4333624</v>
      </c>
      <c r="P2636">
        <v>4324600</v>
      </c>
      <c r="Q2636">
        <v>4168146</v>
      </c>
      <c r="R2636">
        <v>4100083</v>
      </c>
      <c r="S2636">
        <v>4095491</v>
      </c>
      <c r="T2636">
        <v>3958829</v>
      </c>
      <c r="U2636">
        <v>3670176</v>
      </c>
      <c r="V2636">
        <v>3541692</v>
      </c>
      <c r="W2636">
        <v>3202918</v>
      </c>
      <c r="X2636">
        <v>3115773</v>
      </c>
      <c r="Y2636">
        <v>2862728</v>
      </c>
      <c r="Z2636">
        <v>2767687</v>
      </c>
      <c r="AA2636">
        <v>2633422</v>
      </c>
      <c r="AB2636">
        <v>2381271</v>
      </c>
      <c r="AC2636">
        <v>2052803</v>
      </c>
      <c r="AD2636">
        <v>1854335</v>
      </c>
      <c r="AE2636">
        <v>1824196</v>
      </c>
      <c r="AF2636">
        <v>1702468</v>
      </c>
      <c r="AG2636">
        <v>1527719</v>
      </c>
      <c r="AH2636">
        <v>1269870</v>
      </c>
      <c r="AI2636">
        <v>1166170</v>
      </c>
      <c r="AJ2636">
        <v>1104645</v>
      </c>
      <c r="AK2636">
        <v>1035677</v>
      </c>
      <c r="AL2636">
        <v>970503</v>
      </c>
      <c r="AM2636">
        <v>926883</v>
      </c>
      <c r="AN2636">
        <v>868107</v>
      </c>
      <c r="AO2636">
        <v>848119</v>
      </c>
      <c r="AP2636">
        <v>802342</v>
      </c>
      <c r="AQ2636">
        <v>738518</v>
      </c>
      <c r="AR2636">
        <v>656765</v>
      </c>
    </row>
    <row r="2637" spans="1:74" x14ac:dyDescent="0.25">
      <c r="A2637" s="1" t="s">
        <v>2885</v>
      </c>
      <c r="B2637" s="1" t="s">
        <v>2886</v>
      </c>
      <c r="C2637" s="1" t="s">
        <v>19</v>
      </c>
      <c r="D2637">
        <v>0.36</v>
      </c>
      <c r="E2637">
        <v>0.41</v>
      </c>
      <c r="F2637">
        <v>0.61</v>
      </c>
      <c r="G2637">
        <v>0.86</v>
      </c>
      <c r="H2637">
        <v>0.95</v>
      </c>
      <c r="I2637">
        <v>1.1399999999999999</v>
      </c>
      <c r="J2637">
        <v>1.22</v>
      </c>
      <c r="K2637">
        <v>0.81</v>
      </c>
      <c r="L2637">
        <v>0.8</v>
      </c>
      <c r="M2637">
        <v>0.91</v>
      </c>
      <c r="N2637">
        <v>0.85</v>
      </c>
      <c r="O2637">
        <v>0.44</v>
      </c>
      <c r="P2637">
        <v>0.49</v>
      </c>
      <c r="Q2637">
        <v>0.49</v>
      </c>
      <c r="R2637">
        <v>0.76</v>
      </c>
      <c r="S2637">
        <v>0.68</v>
      </c>
      <c r="T2637">
        <v>0.71</v>
      </c>
      <c r="U2637">
        <v>0.64</v>
      </c>
      <c r="V2637">
        <v>0.72</v>
      </c>
      <c r="W2637">
        <v>1.07</v>
      </c>
      <c r="X2637">
        <v>1</v>
      </c>
      <c r="Y2637">
        <v>1.08</v>
      </c>
      <c r="Z2637">
        <v>1.43</v>
      </c>
      <c r="AA2637">
        <v>1.18</v>
      </c>
      <c r="AB2637">
        <v>0.81</v>
      </c>
      <c r="AC2637">
        <v>0.86</v>
      </c>
      <c r="AD2637">
        <v>1.35</v>
      </c>
      <c r="AE2637">
        <v>0.83</v>
      </c>
      <c r="AF2637">
        <v>0.86</v>
      </c>
      <c r="AG2637">
        <v>0.68</v>
      </c>
      <c r="AH2637">
        <v>1.23</v>
      </c>
      <c r="AI2637">
        <v>1.37</v>
      </c>
      <c r="AJ2637">
        <v>1.05</v>
      </c>
      <c r="AK2637">
        <v>0.8</v>
      </c>
      <c r="AL2637">
        <v>0.77</v>
      </c>
      <c r="AM2637">
        <v>0.74</v>
      </c>
      <c r="AN2637">
        <v>0.95</v>
      </c>
      <c r="AO2637">
        <v>1.05</v>
      </c>
      <c r="AP2637">
        <v>1.1000000000000001</v>
      </c>
      <c r="AQ2637">
        <v>0.84</v>
      </c>
      <c r="AR2637">
        <v>0.65</v>
      </c>
      <c r="AS2637">
        <v>0.53</v>
      </c>
      <c r="AT2637">
        <v>0.69</v>
      </c>
      <c r="AU2637">
        <v>0.53</v>
      </c>
      <c r="AV2637">
        <v>0.46</v>
      </c>
      <c r="AW2637">
        <v>0.44</v>
      </c>
      <c r="AX2637">
        <v>0.34</v>
      </c>
      <c r="AY2637">
        <v>0.36</v>
      </c>
      <c r="AZ2637">
        <v>0.37</v>
      </c>
      <c r="BA2637">
        <v>0.38</v>
      </c>
      <c r="BB2637">
        <v>0.45</v>
      </c>
      <c r="BC2637">
        <v>0.52</v>
      </c>
      <c r="BD2637">
        <v>0.41</v>
      </c>
      <c r="BE2637">
        <v>0.28999999999999998</v>
      </c>
    </row>
    <row r="2638" spans="1:74" x14ac:dyDescent="0.25">
      <c r="A2638" s="1" t="s">
        <v>2887</v>
      </c>
      <c r="B2638" s="1" t="s">
        <v>2888</v>
      </c>
      <c r="C2638" s="1" t="s">
        <v>19</v>
      </c>
      <c r="D2638">
        <v>130.30000000000001</v>
      </c>
      <c r="E2638">
        <v>148.81</v>
      </c>
      <c r="F2638">
        <v>224.35</v>
      </c>
      <c r="G2638">
        <v>314.58999999999997</v>
      </c>
      <c r="H2638">
        <v>346.26</v>
      </c>
      <c r="I2638">
        <v>416.5</v>
      </c>
      <c r="J2638">
        <v>463.54</v>
      </c>
      <c r="K2638">
        <v>307.25</v>
      </c>
      <c r="L2638">
        <v>305.27999999999997</v>
      </c>
      <c r="M2638">
        <v>346.09</v>
      </c>
      <c r="N2638">
        <v>281.67</v>
      </c>
      <c r="O2638">
        <v>144.36000000000001</v>
      </c>
      <c r="P2638">
        <v>162.86000000000001</v>
      </c>
      <c r="Q2638">
        <v>160.94999999999999</v>
      </c>
      <c r="R2638">
        <v>230.98</v>
      </c>
      <c r="S2638">
        <v>208.57</v>
      </c>
      <c r="T2638">
        <v>217.14</v>
      </c>
      <c r="U2638">
        <v>195.33</v>
      </c>
      <c r="V2638">
        <v>207.89</v>
      </c>
      <c r="W2638">
        <v>310.02999999999997</v>
      </c>
      <c r="X2638">
        <v>288.18</v>
      </c>
      <c r="Y2638">
        <v>311.63</v>
      </c>
      <c r="Z2638">
        <v>320.88</v>
      </c>
      <c r="AA2638">
        <v>263.68</v>
      </c>
      <c r="AB2638">
        <v>182.26</v>
      </c>
      <c r="AC2638">
        <v>191.68</v>
      </c>
      <c r="AD2638">
        <v>207.3</v>
      </c>
      <c r="AE2638">
        <v>127.76</v>
      </c>
      <c r="AF2638">
        <v>131.80000000000001</v>
      </c>
      <c r="AG2638">
        <v>105.1</v>
      </c>
      <c r="AH2638">
        <v>128.57</v>
      </c>
      <c r="AI2638">
        <v>143.28</v>
      </c>
      <c r="AJ2638">
        <v>109.87</v>
      </c>
      <c r="AK2638">
        <v>83.28</v>
      </c>
      <c r="AL2638">
        <v>74.319999999999993</v>
      </c>
      <c r="AM2638">
        <v>71.569999999999993</v>
      </c>
      <c r="AN2638">
        <v>91.66</v>
      </c>
      <c r="AO2638">
        <v>101.32</v>
      </c>
      <c r="AP2638">
        <v>100.09</v>
      </c>
      <c r="AQ2638">
        <v>76.37</v>
      </c>
      <c r="AR2638">
        <v>59.12</v>
      </c>
      <c r="AS2638">
        <v>48.05</v>
      </c>
      <c r="AT2638">
        <v>42.44</v>
      </c>
      <c r="AU2638">
        <v>32.33</v>
      </c>
      <c r="AV2638">
        <v>28.39</v>
      </c>
      <c r="AW2638">
        <v>27.28</v>
      </c>
      <c r="AX2638">
        <v>18.89</v>
      </c>
      <c r="AY2638">
        <v>20.21</v>
      </c>
      <c r="AZ2638">
        <v>20.71</v>
      </c>
      <c r="BA2638">
        <v>20.81</v>
      </c>
      <c r="BB2638">
        <v>22.23</v>
      </c>
      <c r="BC2638">
        <v>25.26</v>
      </c>
      <c r="BD2638">
        <v>20.21</v>
      </c>
      <c r="BE2638">
        <v>14.35</v>
      </c>
      <c r="BF2638">
        <v>13.44</v>
      </c>
      <c r="BG2638">
        <v>14.35</v>
      </c>
      <c r="BH2638">
        <v>15.76</v>
      </c>
      <c r="BI2638">
        <v>17.14</v>
      </c>
      <c r="BJ2638">
        <v>18.39</v>
      </c>
      <c r="BK2638">
        <v>19.3</v>
      </c>
      <c r="BL2638">
        <v>22.63</v>
      </c>
      <c r="BM2638">
        <v>22.13</v>
      </c>
      <c r="BN2638">
        <v>27.48</v>
      </c>
      <c r="BO2638">
        <v>28.8</v>
      </c>
      <c r="BP2638">
        <v>27.79</v>
      </c>
      <c r="BQ2638">
        <v>29.91</v>
      </c>
      <c r="BR2638">
        <v>32.64</v>
      </c>
      <c r="BS2638">
        <v>33.380000000000003</v>
      </c>
      <c r="BT2638">
        <v>32.840000000000003</v>
      </c>
      <c r="BU2638">
        <v>35.46</v>
      </c>
      <c r="BV2638">
        <v>30.92</v>
      </c>
    </row>
    <row r="2639" spans="1:74" x14ac:dyDescent="0.25">
      <c r="A2639" s="1" t="s">
        <v>4307</v>
      </c>
      <c r="B2639" s="1" t="s">
        <v>4308</v>
      </c>
      <c r="C2639" s="1" t="s">
        <v>19</v>
      </c>
      <c r="D2639">
        <v>13.962</v>
      </c>
      <c r="E2639">
        <v>13.278</v>
      </c>
      <c r="F2639">
        <v>12.448</v>
      </c>
      <c r="G2639">
        <v>11.817</v>
      </c>
      <c r="H2639">
        <v>11.222</v>
      </c>
      <c r="I2639">
        <v>11.278</v>
      </c>
      <c r="J2639">
        <v>11.071999999999999</v>
      </c>
      <c r="K2639">
        <v>11.478999999999999</v>
      </c>
      <c r="L2639">
        <v>11.724</v>
      </c>
      <c r="M2639">
        <v>12.156000000000001</v>
      </c>
      <c r="N2639">
        <v>12.83</v>
      </c>
      <c r="O2639">
        <v>13.622999999999999</v>
      </c>
      <c r="P2639">
        <v>14.054</v>
      </c>
      <c r="Q2639">
        <v>13.66</v>
      </c>
      <c r="R2639">
        <v>13.446999999999999</v>
      </c>
      <c r="S2639">
        <v>13.875999999999999</v>
      </c>
      <c r="T2639">
        <v>13.369</v>
      </c>
      <c r="U2639">
        <v>12.483000000000001</v>
      </c>
      <c r="V2639">
        <v>12.266</v>
      </c>
      <c r="W2639">
        <v>11.131</v>
      </c>
      <c r="X2639">
        <v>11.045</v>
      </c>
      <c r="Y2639">
        <v>12.733000000000001</v>
      </c>
      <c r="Z2639">
        <v>12.349</v>
      </c>
      <c r="AA2639">
        <v>11.923</v>
      </c>
      <c r="AB2639">
        <v>14.535</v>
      </c>
      <c r="AC2639">
        <v>13.034000000000001</v>
      </c>
      <c r="AD2639">
        <v>12.045999999999999</v>
      </c>
      <c r="AE2639">
        <v>13.3</v>
      </c>
      <c r="AF2639">
        <v>12.548</v>
      </c>
      <c r="AG2639">
        <v>14.167999999999999</v>
      </c>
      <c r="AH2639">
        <v>12.172000000000001</v>
      </c>
      <c r="AI2639">
        <v>11.332000000000001</v>
      </c>
      <c r="AJ2639">
        <v>11.057</v>
      </c>
      <c r="AK2639">
        <v>10.423</v>
      </c>
      <c r="AL2639">
        <v>10.026999999999999</v>
      </c>
      <c r="AM2639">
        <v>9.7799999999999994</v>
      </c>
      <c r="AN2639">
        <v>9.1829999999999998</v>
      </c>
      <c r="AO2639">
        <v>9.2539999999999996</v>
      </c>
      <c r="AP2639">
        <v>8.8260000000000005</v>
      </c>
      <c r="AQ2639">
        <v>11.936</v>
      </c>
      <c r="AR2639">
        <v>10.734999999999999</v>
      </c>
    </row>
    <row r="2640" spans="1:74" x14ac:dyDescent="0.25">
      <c r="A2640" s="1" t="s">
        <v>2889</v>
      </c>
      <c r="B2640" s="1" t="s">
        <v>2890</v>
      </c>
      <c r="C2640" s="1" t="s">
        <v>19</v>
      </c>
      <c r="D2640">
        <v>1E-4</v>
      </c>
      <c r="E2640">
        <v>1E-4</v>
      </c>
      <c r="F2640">
        <v>1E-4</v>
      </c>
      <c r="G2640">
        <v>1E-4</v>
      </c>
      <c r="H2640">
        <v>1E-4</v>
      </c>
      <c r="I2640">
        <v>1E-4</v>
      </c>
      <c r="J2640">
        <v>1E-4</v>
      </c>
      <c r="K2640">
        <v>4.0000000000000001E-3</v>
      </c>
      <c r="L2640">
        <v>0.03</v>
      </c>
      <c r="M2640">
        <v>2.0999999999999999E-3</v>
      </c>
      <c r="N2640">
        <v>2.5000000000000001E-3</v>
      </c>
      <c r="O2640">
        <v>1.1999999999999999E-3</v>
      </c>
      <c r="P2640">
        <v>7.9000000000000008E-3</v>
      </c>
      <c r="Q2640">
        <v>5.0000000000000001E-4</v>
      </c>
      <c r="R2640">
        <v>1.1000000000000001E-3</v>
      </c>
      <c r="S2640">
        <v>1E-4</v>
      </c>
      <c r="T2640">
        <v>1E-4</v>
      </c>
      <c r="U2640">
        <v>1.2E-2</v>
      </c>
      <c r="V2640">
        <v>1.2E-2</v>
      </c>
      <c r="W2640">
        <v>0.02</v>
      </c>
      <c r="X2640">
        <v>0.02</v>
      </c>
      <c r="Y2640">
        <v>1.01E-2</v>
      </c>
      <c r="Z2640">
        <v>1E-4</v>
      </c>
      <c r="AA2640">
        <v>5.0000000000000001E-3</v>
      </c>
      <c r="AB2640">
        <v>8.0000000000000002E-3</v>
      </c>
      <c r="AC2640">
        <v>5.0000000000000001E-3</v>
      </c>
      <c r="AD2640">
        <v>5.0000000000000001E-3</v>
      </c>
      <c r="AE2640">
        <v>1.0999999999999999E-2</v>
      </c>
      <c r="AF2640">
        <v>0.01</v>
      </c>
      <c r="AG2640">
        <v>1.9900000000000001E-2</v>
      </c>
      <c r="AH2640">
        <v>6.0000000000000001E-3</v>
      </c>
      <c r="AI2640">
        <v>6.0000000000000001E-3</v>
      </c>
      <c r="AJ2640">
        <v>7.0000000000000001E-3</v>
      </c>
      <c r="AK2640">
        <v>0.01</v>
      </c>
      <c r="AL2640">
        <v>1.06E-2</v>
      </c>
      <c r="AM2640">
        <v>1.2500000000000001E-2</v>
      </c>
      <c r="AN2640">
        <v>0.01</v>
      </c>
      <c r="AO2640">
        <v>0.25</v>
      </c>
      <c r="AP2640">
        <v>0.18099999999999999</v>
      </c>
      <c r="AQ2640">
        <v>0.16</v>
      </c>
      <c r="AR2640">
        <v>0.63</v>
      </c>
      <c r="AS2640">
        <v>1</v>
      </c>
      <c r="AT2640">
        <v>0.83</v>
      </c>
      <c r="AU2640">
        <v>1.7</v>
      </c>
      <c r="AV2640">
        <v>2.4</v>
      </c>
      <c r="AW2640">
        <v>2.95</v>
      </c>
      <c r="AX2640">
        <v>3</v>
      </c>
      <c r="AY2640">
        <v>3</v>
      </c>
      <c r="AZ2640">
        <v>3.31</v>
      </c>
      <c r="BA2640">
        <v>3.25</v>
      </c>
      <c r="BB2640">
        <v>3.5</v>
      </c>
      <c r="BC2640">
        <v>3.25</v>
      </c>
      <c r="BD2640">
        <v>3.21</v>
      </c>
      <c r="BE2640">
        <v>3</v>
      </c>
      <c r="BF2640">
        <v>2.25</v>
      </c>
      <c r="BG2640">
        <v>3.85</v>
      </c>
      <c r="BH2640">
        <v>5.45</v>
      </c>
      <c r="BI2640">
        <v>4.75</v>
      </c>
      <c r="BJ2640">
        <v>5.8</v>
      </c>
      <c r="BK2640">
        <v>6.45</v>
      </c>
      <c r="BL2640">
        <v>6.9</v>
      </c>
      <c r="BM2640">
        <v>7</v>
      </c>
      <c r="BN2640">
        <v>8.25</v>
      </c>
      <c r="BO2640">
        <v>8.1</v>
      </c>
      <c r="BP2640">
        <v>9.25</v>
      </c>
      <c r="BQ2640">
        <v>9.4</v>
      </c>
      <c r="BR2640">
        <v>9.6</v>
      </c>
      <c r="BS2640">
        <v>9.75</v>
      </c>
      <c r="BT2640">
        <v>9.6</v>
      </c>
      <c r="BU2640">
        <v>9.8000000000000007</v>
      </c>
      <c r="BV2640">
        <v>9.6</v>
      </c>
    </row>
    <row r="2641" spans="1:74" x14ac:dyDescent="0.25">
      <c r="A2641" s="1" t="s">
        <v>2891</v>
      </c>
      <c r="B2641" s="1" t="s">
        <v>3596</v>
      </c>
      <c r="C2641" s="1" t="s">
        <v>19</v>
      </c>
      <c r="AS2641">
        <v>158584</v>
      </c>
      <c r="AT2641">
        <v>160558</v>
      </c>
      <c r="AU2641">
        <v>172096</v>
      </c>
      <c r="AV2641">
        <v>177557</v>
      </c>
      <c r="AW2641">
        <v>182801</v>
      </c>
      <c r="AY2641">
        <v>190965</v>
      </c>
      <c r="AZ2641">
        <v>198234</v>
      </c>
      <c r="BA2641">
        <v>199747</v>
      </c>
      <c r="BC2641">
        <v>202579</v>
      </c>
      <c r="BD2641">
        <v>199796</v>
      </c>
      <c r="BE2641">
        <v>195966</v>
      </c>
      <c r="BF2641">
        <v>199595</v>
      </c>
      <c r="BG2641">
        <v>192119</v>
      </c>
      <c r="BH2641">
        <v>190280</v>
      </c>
      <c r="BI2641">
        <v>183847</v>
      </c>
      <c r="BJ2641">
        <v>178882</v>
      </c>
      <c r="BK2641">
        <v>175855</v>
      </c>
      <c r="BL2641">
        <v>177262</v>
      </c>
      <c r="BM2641">
        <v>175198</v>
      </c>
      <c r="BN2641">
        <v>172244</v>
      </c>
      <c r="BO2641">
        <v>171092</v>
      </c>
      <c r="BP2641">
        <v>172840</v>
      </c>
      <c r="BQ2641">
        <v>173781</v>
      </c>
      <c r="BR2641">
        <v>174225</v>
      </c>
      <c r="BS2641">
        <v>176509</v>
      </c>
      <c r="BT2641">
        <v>172957</v>
      </c>
      <c r="BU2641">
        <v>174010</v>
      </c>
      <c r="BV2641">
        <v>171067</v>
      </c>
    </row>
    <row r="2642" spans="1:74" x14ac:dyDescent="0.25">
      <c r="A2642" s="1" t="s">
        <v>2892</v>
      </c>
      <c r="B2642" s="1" t="s">
        <v>2893</v>
      </c>
      <c r="C2642" s="1" t="s">
        <v>19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0.01</v>
      </c>
      <c r="X2642">
        <v>0.01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0.01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0.09</v>
      </c>
      <c r="AP2642">
        <v>0.06</v>
      </c>
      <c r="AQ2642">
        <v>0.06</v>
      </c>
      <c r="AR2642">
        <v>0.22</v>
      </c>
      <c r="AS2642">
        <v>0.35</v>
      </c>
      <c r="AT2642">
        <v>0.28999999999999998</v>
      </c>
      <c r="AU2642">
        <v>0.59</v>
      </c>
      <c r="AV2642">
        <v>0.84</v>
      </c>
      <c r="AW2642">
        <v>1.03</v>
      </c>
      <c r="AX2642">
        <v>0.48</v>
      </c>
      <c r="AY2642">
        <v>0.48</v>
      </c>
      <c r="AZ2642">
        <v>0.53</v>
      </c>
      <c r="BA2642">
        <v>0.52</v>
      </c>
      <c r="BB2642">
        <v>0.47</v>
      </c>
      <c r="BC2642">
        <v>0.44</v>
      </c>
      <c r="BD2642">
        <v>0.43</v>
      </c>
      <c r="BE2642">
        <v>0.4</v>
      </c>
      <c r="BF2642">
        <v>0.31</v>
      </c>
      <c r="BG2642">
        <v>0.53</v>
      </c>
      <c r="BH2642">
        <v>0.76</v>
      </c>
      <c r="BI2642">
        <v>0.67</v>
      </c>
      <c r="BJ2642">
        <v>0.83</v>
      </c>
      <c r="BK2642">
        <v>0.93</v>
      </c>
      <c r="BL2642">
        <v>1.02</v>
      </c>
      <c r="BM2642">
        <v>1.03</v>
      </c>
      <c r="BN2642">
        <v>1.0900000000000001</v>
      </c>
      <c r="BO2642">
        <v>1.07</v>
      </c>
      <c r="BP2642">
        <v>1.24</v>
      </c>
      <c r="BQ2642">
        <v>1.26</v>
      </c>
      <c r="BR2642">
        <v>1.28</v>
      </c>
      <c r="BS2642">
        <v>1.3</v>
      </c>
      <c r="BT2642">
        <v>1.28</v>
      </c>
      <c r="BU2642">
        <v>1.3</v>
      </c>
      <c r="BV2642">
        <v>1.25</v>
      </c>
    </row>
    <row r="2643" spans="1:74" x14ac:dyDescent="0.25">
      <c r="A2643" s="1" t="s">
        <v>2894</v>
      </c>
      <c r="B2643" s="1" t="s">
        <v>2895</v>
      </c>
      <c r="C2643" s="1" t="s">
        <v>19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0.01</v>
      </c>
      <c r="L2643">
        <v>0.08</v>
      </c>
      <c r="M2643">
        <v>0.01</v>
      </c>
      <c r="N2643">
        <v>0.01</v>
      </c>
      <c r="O2643">
        <v>0</v>
      </c>
      <c r="P2643">
        <v>0.02</v>
      </c>
      <c r="Q2643">
        <v>0</v>
      </c>
      <c r="R2643">
        <v>0</v>
      </c>
      <c r="S2643">
        <v>0</v>
      </c>
      <c r="T2643">
        <v>0</v>
      </c>
      <c r="U2643">
        <v>0.03</v>
      </c>
      <c r="V2643">
        <v>0.03</v>
      </c>
      <c r="W2643">
        <v>0.05</v>
      </c>
      <c r="X2643">
        <v>0.05</v>
      </c>
      <c r="Y2643">
        <v>0.03</v>
      </c>
      <c r="Z2643">
        <v>0</v>
      </c>
      <c r="AA2643">
        <v>0.01</v>
      </c>
      <c r="AB2643">
        <v>0.02</v>
      </c>
      <c r="AC2643">
        <v>0.01</v>
      </c>
      <c r="AD2643">
        <v>0.01</v>
      </c>
      <c r="AE2643">
        <v>0.03</v>
      </c>
      <c r="AF2643">
        <v>0.03</v>
      </c>
      <c r="AG2643">
        <v>0.05</v>
      </c>
      <c r="AH2643">
        <v>0.02</v>
      </c>
      <c r="AI2643">
        <v>0.02</v>
      </c>
      <c r="AJ2643">
        <v>0.02</v>
      </c>
      <c r="AK2643">
        <v>0.03</v>
      </c>
      <c r="AL2643">
        <v>0.03</v>
      </c>
      <c r="AM2643">
        <v>0.03</v>
      </c>
      <c r="AN2643">
        <v>0.03</v>
      </c>
      <c r="AO2643">
        <v>0.67</v>
      </c>
      <c r="AP2643">
        <v>0.48</v>
      </c>
      <c r="AQ2643">
        <v>0.43</v>
      </c>
      <c r="AR2643">
        <v>1.68</v>
      </c>
      <c r="AS2643">
        <v>2.67</v>
      </c>
      <c r="AT2643">
        <v>2.2200000000000002</v>
      </c>
      <c r="AU2643">
        <v>4.54</v>
      </c>
      <c r="AV2643">
        <v>6.42</v>
      </c>
      <c r="AW2643">
        <v>7.89</v>
      </c>
      <c r="AX2643">
        <v>8.02</v>
      </c>
      <c r="AY2643">
        <v>8.02</v>
      </c>
      <c r="AZ2643">
        <v>8.85</v>
      </c>
      <c r="BA2643">
        <v>8.69</v>
      </c>
      <c r="BB2643">
        <v>9.36</v>
      </c>
      <c r="BC2643">
        <v>8.69</v>
      </c>
      <c r="BD2643">
        <v>8.58</v>
      </c>
      <c r="BE2643">
        <v>8.02</v>
      </c>
      <c r="BF2643">
        <v>6.01</v>
      </c>
      <c r="BG2643">
        <v>10.29</v>
      </c>
      <c r="BH2643">
        <v>14.57</v>
      </c>
      <c r="BI2643">
        <v>12.86</v>
      </c>
      <c r="BJ2643">
        <v>15.97</v>
      </c>
      <c r="BK2643">
        <v>17.79</v>
      </c>
      <c r="BL2643">
        <v>19.440000000000001</v>
      </c>
      <c r="BM2643">
        <v>19.73</v>
      </c>
      <c r="BN2643">
        <v>23.72</v>
      </c>
      <c r="BO2643">
        <v>23.35</v>
      </c>
      <c r="BP2643">
        <v>26.9</v>
      </c>
      <c r="BQ2643">
        <v>27.34</v>
      </c>
      <c r="BR2643">
        <v>28.57</v>
      </c>
      <c r="BS2643">
        <v>29.02</v>
      </c>
      <c r="BT2643">
        <v>28.57</v>
      </c>
      <c r="BU2643">
        <v>29.16</v>
      </c>
      <c r="BV2643">
        <v>28.57</v>
      </c>
    </row>
    <row r="2644" spans="1:74" x14ac:dyDescent="0.25">
      <c r="A2644" s="1" t="s">
        <v>4309</v>
      </c>
      <c r="B2644" s="1" t="s">
        <v>4310</v>
      </c>
      <c r="C2644" s="1" t="s">
        <v>19</v>
      </c>
      <c r="AS2644">
        <v>22.452999999999999</v>
      </c>
      <c r="AT2644">
        <v>20.940999999999999</v>
      </c>
      <c r="AU2644">
        <v>12.647</v>
      </c>
      <c r="AV2644">
        <v>12.013999999999999</v>
      </c>
      <c r="AW2644">
        <v>10.901999999999999</v>
      </c>
      <c r="AY2644">
        <v>10.659000000000001</v>
      </c>
      <c r="AZ2644">
        <v>9.8510000000000009</v>
      </c>
      <c r="BA2644">
        <v>9.9469999999999992</v>
      </c>
      <c r="BC2644">
        <v>10.132</v>
      </c>
      <c r="BD2644">
        <v>10.109</v>
      </c>
      <c r="BE2644">
        <v>10.057</v>
      </c>
      <c r="BF2644">
        <v>10.371</v>
      </c>
      <c r="BG2644">
        <v>9.9920000000000009</v>
      </c>
      <c r="BH2644">
        <v>10.063000000000001</v>
      </c>
      <c r="BI2644">
        <v>9.76</v>
      </c>
      <c r="BJ2644">
        <v>9.3469999999999995</v>
      </c>
      <c r="BK2644">
        <v>8.7219999999999995</v>
      </c>
      <c r="BL2644">
        <v>8.1989999999999998</v>
      </c>
      <c r="BM2644">
        <v>8.0380000000000003</v>
      </c>
      <c r="BN2644">
        <v>7.9119999999999999</v>
      </c>
      <c r="BO2644">
        <v>7.7469999999999999</v>
      </c>
      <c r="BP2644">
        <v>7.8010000000000002</v>
      </c>
      <c r="BQ2644">
        <v>7.7569999999999997</v>
      </c>
      <c r="BR2644">
        <v>7.79</v>
      </c>
      <c r="BS2644">
        <v>7.8419999999999996</v>
      </c>
      <c r="BT2644">
        <v>7.6710000000000003</v>
      </c>
      <c r="BU2644">
        <v>7.7489999999999997</v>
      </c>
      <c r="BV2644">
        <v>7.5010000000000003</v>
      </c>
    </row>
    <row r="2645" spans="1:74" x14ac:dyDescent="0.25">
      <c r="A2645" s="1" t="s">
        <v>8648</v>
      </c>
      <c r="B2645" s="1" t="s">
        <v>2896</v>
      </c>
      <c r="C2645" s="1" t="s">
        <v>19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0.01</v>
      </c>
      <c r="M2645">
        <v>0.01</v>
      </c>
      <c r="N2645">
        <v>0.01</v>
      </c>
      <c r="O2645">
        <v>0</v>
      </c>
      <c r="P2645">
        <v>0.05</v>
      </c>
      <c r="Q2645">
        <v>0.04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0.01</v>
      </c>
      <c r="X2645">
        <v>0.01</v>
      </c>
      <c r="Y2645">
        <v>0.01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0.01</v>
      </c>
      <c r="AF2645">
        <v>0</v>
      </c>
      <c r="AG2645">
        <v>0</v>
      </c>
      <c r="AH2645">
        <v>0.01</v>
      </c>
      <c r="AI2645">
        <v>0.01</v>
      </c>
      <c r="AJ2645">
        <v>0.01</v>
      </c>
      <c r="AK2645">
        <v>0.01</v>
      </c>
      <c r="AL2645">
        <v>0.01</v>
      </c>
      <c r="AM2645">
        <v>0.01</v>
      </c>
      <c r="AN2645">
        <v>0.02</v>
      </c>
      <c r="AO2645">
        <v>0.01</v>
      </c>
      <c r="AP2645">
        <v>0.01</v>
      </c>
      <c r="AQ2645">
        <v>0.01</v>
      </c>
      <c r="AR2645">
        <v>0.01</v>
      </c>
      <c r="AS2645">
        <v>0.01</v>
      </c>
      <c r="AT2645">
        <v>0.01</v>
      </c>
      <c r="AU2645">
        <v>0.01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0.01</v>
      </c>
      <c r="BB2645">
        <v>0.75</v>
      </c>
      <c r="BC2645">
        <v>1.01</v>
      </c>
      <c r="BD2645">
        <v>3.2</v>
      </c>
      <c r="BE2645">
        <v>4.9000000000000004</v>
      </c>
      <c r="BF2645">
        <v>5.35</v>
      </c>
      <c r="BG2645">
        <v>6.4</v>
      </c>
      <c r="BH2645">
        <v>7.25</v>
      </c>
      <c r="BI2645">
        <v>8</v>
      </c>
      <c r="BJ2645">
        <v>10.5</v>
      </c>
      <c r="BK2645">
        <v>12</v>
      </c>
      <c r="BL2645">
        <v>13.5</v>
      </c>
      <c r="BM2645">
        <v>13</v>
      </c>
      <c r="BN2645">
        <v>14.6</v>
      </c>
      <c r="BO2645">
        <v>14.5</v>
      </c>
      <c r="BP2645">
        <v>15.25</v>
      </c>
      <c r="BQ2645">
        <v>18</v>
      </c>
      <c r="BR2645">
        <v>17.05</v>
      </c>
      <c r="BS2645">
        <v>15.5</v>
      </c>
      <c r="BT2645">
        <v>16.5</v>
      </c>
      <c r="BU2645">
        <v>17.05</v>
      </c>
      <c r="BV2645">
        <v>17.25</v>
      </c>
    </row>
    <row r="2646" spans="1:74" x14ac:dyDescent="0.25">
      <c r="A2646" s="1" t="s">
        <v>438</v>
      </c>
      <c r="D2646" s="1" t="s">
        <v>610</v>
      </c>
    </row>
    <row r="2647" spans="1:74" x14ac:dyDescent="0.25">
      <c r="A2647" s="1" t="s">
        <v>438</v>
      </c>
      <c r="D2647" s="1" t="s">
        <v>611</v>
      </c>
    </row>
    <row r="2648" spans="1:74" x14ac:dyDescent="0.25">
      <c r="A2648" s="1" t="s">
        <v>438</v>
      </c>
      <c r="D2648" s="1" t="s">
        <v>957</v>
      </c>
    </row>
    <row r="2649" spans="1:74" x14ac:dyDescent="0.25">
      <c r="A2649" s="1" t="s">
        <v>438</v>
      </c>
      <c r="D2649" s="1" t="s">
        <v>610</v>
      </c>
    </row>
    <row r="2650" spans="1:74" x14ac:dyDescent="0.25">
      <c r="A2650" s="1" t="s">
        <v>2897</v>
      </c>
      <c r="B2650" s="1" t="s">
        <v>2898</v>
      </c>
      <c r="C2650" s="1" t="s">
        <v>19</v>
      </c>
      <c r="D2650">
        <v>25.67</v>
      </c>
      <c r="E2650">
        <v>25.96</v>
      </c>
      <c r="F2650">
        <v>25.22</v>
      </c>
      <c r="G2650">
        <v>25.93</v>
      </c>
      <c r="H2650">
        <v>26.88</v>
      </c>
      <c r="I2650">
        <v>25.56</v>
      </c>
      <c r="J2650">
        <v>26.1</v>
      </c>
      <c r="K2650">
        <v>27.26</v>
      </c>
      <c r="L2650">
        <v>27.74</v>
      </c>
      <c r="M2650">
        <v>25.8</v>
      </c>
      <c r="N2650">
        <v>25.18</v>
      </c>
      <c r="O2650">
        <v>26.05</v>
      </c>
      <c r="P2650">
        <v>25</v>
      </c>
      <c r="Q2650">
        <v>23.5</v>
      </c>
      <c r="R2650">
        <v>26.95</v>
      </c>
      <c r="S2650">
        <v>25.62</v>
      </c>
      <c r="T2650">
        <v>26.19</v>
      </c>
      <c r="U2650">
        <v>25.4</v>
      </c>
      <c r="V2650">
        <v>24.2</v>
      </c>
      <c r="W2650">
        <v>24.6</v>
      </c>
      <c r="X2650">
        <v>23.5</v>
      </c>
      <c r="Y2650">
        <v>22.51</v>
      </c>
      <c r="Z2650">
        <v>22.6</v>
      </c>
      <c r="AA2650">
        <v>22.27</v>
      </c>
      <c r="AB2650">
        <v>22.397500000000001</v>
      </c>
      <c r="AC2650">
        <v>22.6</v>
      </c>
      <c r="AD2650">
        <v>22.44</v>
      </c>
      <c r="AE2650">
        <v>22.84</v>
      </c>
      <c r="AF2650">
        <v>21.58</v>
      </c>
      <c r="AG2650">
        <v>18.399999999999999</v>
      </c>
      <c r="AH2650">
        <v>17.5</v>
      </c>
      <c r="AI2650">
        <v>18.98</v>
      </c>
      <c r="AJ2650">
        <v>18.75</v>
      </c>
      <c r="AK2650">
        <v>21</v>
      </c>
      <c r="AL2650">
        <v>21</v>
      </c>
      <c r="AM2650">
        <v>20.93</v>
      </c>
      <c r="AN2650">
        <v>21.75</v>
      </c>
      <c r="AO2650">
        <v>20.86</v>
      </c>
      <c r="AP2650">
        <v>17.959900000000001</v>
      </c>
      <c r="AQ2650">
        <v>18.100000000000001</v>
      </c>
      <c r="AR2650">
        <v>22.42</v>
      </c>
      <c r="AS2650">
        <v>23.33</v>
      </c>
      <c r="AT2650">
        <v>22.5</v>
      </c>
      <c r="AU2650">
        <v>22.7</v>
      </c>
      <c r="AV2650">
        <v>20.9</v>
      </c>
      <c r="AW2650">
        <v>19.77</v>
      </c>
      <c r="AX2650">
        <v>16.5</v>
      </c>
      <c r="AY2650">
        <v>16.61</v>
      </c>
      <c r="AZ2650">
        <v>19.88</v>
      </c>
      <c r="BA2650">
        <v>18.549900000000001</v>
      </c>
      <c r="BB2650">
        <v>19.75</v>
      </c>
      <c r="BC2650">
        <v>20</v>
      </c>
      <c r="BD2650">
        <v>17.37</v>
      </c>
      <c r="BE2650">
        <v>17.399999999999999</v>
      </c>
      <c r="BF2650">
        <v>15.48</v>
      </c>
      <c r="BG2650">
        <v>15.65</v>
      </c>
      <c r="BH2650">
        <v>16.3</v>
      </c>
      <c r="BI2650">
        <v>10.199999999999999</v>
      </c>
      <c r="BJ2650">
        <v>20.99</v>
      </c>
      <c r="BK2650">
        <v>20.979900000000001</v>
      </c>
      <c r="BL2650">
        <v>21.01</v>
      </c>
      <c r="BM2650">
        <v>23</v>
      </c>
      <c r="BN2650">
        <v>24</v>
      </c>
      <c r="BO2650">
        <v>23.39</v>
      </c>
      <c r="BP2650">
        <v>23.6</v>
      </c>
      <c r="BQ2650">
        <v>24.48</v>
      </c>
      <c r="BR2650">
        <v>24.786000000000001</v>
      </c>
      <c r="BS2650">
        <v>24.75</v>
      </c>
      <c r="BT2650">
        <v>22.3</v>
      </c>
      <c r="BU2650">
        <v>24.61</v>
      </c>
      <c r="BV2650">
        <v>24.96</v>
      </c>
    </row>
    <row r="2651" spans="1:74" x14ac:dyDescent="0.25">
      <c r="A2651" s="1" t="s">
        <v>438</v>
      </c>
      <c r="D2651" s="1" t="s">
        <v>610</v>
      </c>
    </row>
    <row r="2652" spans="1:74" x14ac:dyDescent="0.25">
      <c r="A2652" s="1" t="s">
        <v>438</v>
      </c>
      <c r="D2652" s="1" t="s">
        <v>611</v>
      </c>
    </row>
    <row r="2653" spans="1:74" x14ac:dyDescent="0.25">
      <c r="A2653" s="1" t="s">
        <v>2899</v>
      </c>
      <c r="B2653" s="1" t="s">
        <v>2900</v>
      </c>
      <c r="C2653" s="1" t="s">
        <v>19</v>
      </c>
      <c r="D2653">
        <v>103.73</v>
      </c>
      <c r="E2653">
        <v>104.9</v>
      </c>
      <c r="F2653">
        <v>101.91</v>
      </c>
      <c r="G2653">
        <v>104.78</v>
      </c>
      <c r="H2653">
        <v>108.62</v>
      </c>
      <c r="I2653">
        <v>103.29</v>
      </c>
      <c r="J2653">
        <v>105.47</v>
      </c>
      <c r="K2653">
        <v>110.16</v>
      </c>
      <c r="L2653">
        <v>112.1</v>
      </c>
      <c r="M2653">
        <v>104.26</v>
      </c>
      <c r="N2653">
        <v>101.75</v>
      </c>
      <c r="O2653">
        <v>105.27</v>
      </c>
      <c r="P2653">
        <v>101.02</v>
      </c>
      <c r="Q2653">
        <v>94.96</v>
      </c>
      <c r="R2653">
        <v>108.9</v>
      </c>
      <c r="S2653">
        <v>103.53</v>
      </c>
      <c r="T2653">
        <v>105.83</v>
      </c>
      <c r="U2653">
        <v>102.64</v>
      </c>
      <c r="V2653">
        <v>97.79</v>
      </c>
      <c r="W2653">
        <v>99.41</v>
      </c>
      <c r="X2653">
        <v>94.96</v>
      </c>
      <c r="Y2653">
        <v>90.96</v>
      </c>
      <c r="Z2653">
        <v>91.32</v>
      </c>
      <c r="AA2653">
        <v>89.99</v>
      </c>
      <c r="AB2653">
        <v>90.51</v>
      </c>
      <c r="AC2653">
        <v>91.32</v>
      </c>
      <c r="AD2653">
        <v>90.68</v>
      </c>
      <c r="AE2653">
        <v>92.29</v>
      </c>
      <c r="AF2653">
        <v>87.2</v>
      </c>
      <c r="AG2653">
        <v>74.349999999999994</v>
      </c>
      <c r="AH2653">
        <v>70.72</v>
      </c>
      <c r="AI2653">
        <v>76.7</v>
      </c>
      <c r="AJ2653">
        <v>75.77</v>
      </c>
      <c r="AK2653">
        <v>84.86</v>
      </c>
      <c r="AL2653">
        <v>84.86</v>
      </c>
      <c r="AM2653">
        <v>84.58</v>
      </c>
      <c r="AN2653">
        <v>87.89</v>
      </c>
      <c r="AO2653">
        <v>84.29</v>
      </c>
      <c r="AP2653">
        <v>72.569999999999993</v>
      </c>
      <c r="AQ2653">
        <v>73.14</v>
      </c>
      <c r="AR2653">
        <v>90.6</v>
      </c>
      <c r="AS2653">
        <v>94.27</v>
      </c>
      <c r="AT2653">
        <v>90.92</v>
      </c>
      <c r="AU2653">
        <v>91.73</v>
      </c>
      <c r="AV2653">
        <v>84.46</v>
      </c>
      <c r="AW2653">
        <v>79.89</v>
      </c>
      <c r="AX2653">
        <v>66.680000000000007</v>
      </c>
      <c r="AY2653">
        <v>67.12</v>
      </c>
      <c r="AZ2653">
        <v>80.33</v>
      </c>
      <c r="BA2653">
        <v>74.959999999999994</v>
      </c>
      <c r="BB2653">
        <v>79.81</v>
      </c>
      <c r="BC2653">
        <v>80.819999999999993</v>
      </c>
      <c r="BD2653">
        <v>70.19</v>
      </c>
      <c r="BE2653">
        <v>70.31</v>
      </c>
      <c r="BF2653">
        <v>62.55</v>
      </c>
      <c r="BG2653">
        <v>63.24</v>
      </c>
      <c r="BH2653">
        <v>65.87</v>
      </c>
      <c r="BI2653">
        <v>41.22</v>
      </c>
      <c r="BJ2653">
        <v>84.82</v>
      </c>
      <c r="BK2653">
        <v>84.78</v>
      </c>
      <c r="BL2653">
        <v>84.9</v>
      </c>
      <c r="BM2653">
        <v>92.94</v>
      </c>
      <c r="BN2653">
        <v>96.98</v>
      </c>
      <c r="BO2653">
        <v>94.52</v>
      </c>
      <c r="BP2653">
        <v>95.37</v>
      </c>
      <c r="BQ2653">
        <v>98.92</v>
      </c>
      <c r="BR2653">
        <v>100.16</v>
      </c>
      <c r="BS2653">
        <v>100.01</v>
      </c>
      <c r="BT2653">
        <v>90.11</v>
      </c>
      <c r="BU2653">
        <v>99.45</v>
      </c>
      <c r="BV2653">
        <v>100.86</v>
      </c>
    </row>
    <row r="2654" spans="1:74" x14ac:dyDescent="0.25">
      <c r="A2654" s="1" t="s">
        <v>438</v>
      </c>
      <c r="D2654" s="1" t="s">
        <v>610</v>
      </c>
    </row>
    <row r="2655" spans="1:74" x14ac:dyDescent="0.25">
      <c r="A2655" s="1" t="s">
        <v>2901</v>
      </c>
      <c r="B2655" s="1" t="s">
        <v>2902</v>
      </c>
      <c r="C2655" s="1" t="s">
        <v>19</v>
      </c>
      <c r="D2655">
        <v>18</v>
      </c>
      <c r="E2655">
        <v>23.5</v>
      </c>
      <c r="F2655">
        <v>25</v>
      </c>
      <c r="G2655">
        <v>22</v>
      </c>
      <c r="H2655">
        <v>21.01</v>
      </c>
      <c r="I2655">
        <v>20.399999999999999</v>
      </c>
      <c r="J2655">
        <v>20.100000000000001</v>
      </c>
      <c r="K2655">
        <v>19.9999</v>
      </c>
      <c r="L2655">
        <v>17</v>
      </c>
      <c r="M2655">
        <v>18.25</v>
      </c>
      <c r="N2655">
        <v>17</v>
      </c>
      <c r="O2655">
        <v>15.79</v>
      </c>
      <c r="P2655">
        <v>16</v>
      </c>
      <c r="Q2655">
        <v>10.55</v>
      </c>
      <c r="R2655">
        <v>17.25</v>
      </c>
      <c r="S2655">
        <v>16.5</v>
      </c>
      <c r="T2655">
        <v>14.75</v>
      </c>
      <c r="U2655">
        <v>14.5</v>
      </c>
      <c r="V2655">
        <v>14.5</v>
      </c>
      <c r="W2655">
        <v>14.5</v>
      </c>
      <c r="X2655">
        <v>11.25</v>
      </c>
      <c r="Y2655">
        <v>8.7899999999999991</v>
      </c>
      <c r="Z2655">
        <v>9.19</v>
      </c>
      <c r="AA2655">
        <v>7.65</v>
      </c>
      <c r="AB2655">
        <v>7.89</v>
      </c>
      <c r="AC2655">
        <v>6.9</v>
      </c>
      <c r="AD2655">
        <v>6.4009999999999998</v>
      </c>
      <c r="AE2655">
        <v>6.4</v>
      </c>
      <c r="AF2655">
        <v>6.5</v>
      </c>
      <c r="AG2655">
        <v>6.8</v>
      </c>
      <c r="AH2655">
        <v>6.85</v>
      </c>
      <c r="AI2655">
        <v>6.75</v>
      </c>
      <c r="AJ2655">
        <v>7.25</v>
      </c>
      <c r="AK2655">
        <v>7.25</v>
      </c>
      <c r="AL2655">
        <v>6.4</v>
      </c>
      <c r="AM2655">
        <v>7.1</v>
      </c>
      <c r="AN2655">
        <v>6.65</v>
      </c>
      <c r="AO2655">
        <v>6.25</v>
      </c>
      <c r="AP2655">
        <v>6</v>
      </c>
      <c r="AQ2655">
        <v>6.51</v>
      </c>
      <c r="AR2655">
        <v>6.5</v>
      </c>
      <c r="AS2655">
        <v>5.55</v>
      </c>
      <c r="AT2655">
        <v>5.5</v>
      </c>
      <c r="AU2655">
        <v>5</v>
      </c>
      <c r="AV2655">
        <v>3.5</v>
      </c>
      <c r="AW2655">
        <v>3.6</v>
      </c>
      <c r="AX2655">
        <v>2.56</v>
      </c>
      <c r="AY2655">
        <v>2.65</v>
      </c>
      <c r="AZ2655">
        <v>3.5</v>
      </c>
      <c r="BA2655">
        <v>2.9</v>
      </c>
      <c r="BB2655">
        <v>3</v>
      </c>
      <c r="BC2655">
        <v>3.2</v>
      </c>
      <c r="BD2655">
        <v>3.45</v>
      </c>
      <c r="BE2655">
        <v>6</v>
      </c>
      <c r="BF2655">
        <v>2.6</v>
      </c>
      <c r="BG2655">
        <v>2.9</v>
      </c>
      <c r="BH2655">
        <v>3.6</v>
      </c>
      <c r="BI2655">
        <v>3.15</v>
      </c>
      <c r="BJ2655">
        <v>4.25</v>
      </c>
      <c r="BK2655">
        <v>5.75</v>
      </c>
      <c r="BL2655">
        <v>5.5</v>
      </c>
      <c r="BM2655">
        <v>7</v>
      </c>
      <c r="BN2655">
        <v>7.9</v>
      </c>
      <c r="BO2655">
        <v>8.4</v>
      </c>
      <c r="BP2655">
        <v>8.6999999999999993</v>
      </c>
      <c r="BQ2655">
        <v>8.75</v>
      </c>
      <c r="BR2655">
        <v>8.77</v>
      </c>
      <c r="BS2655">
        <v>8.6999999999999993</v>
      </c>
      <c r="BT2655">
        <v>9</v>
      </c>
      <c r="BU2655">
        <v>9.5</v>
      </c>
      <c r="BV2655">
        <v>8.9499999999999993</v>
      </c>
    </row>
    <row r="2656" spans="1:74" x14ac:dyDescent="0.25">
      <c r="A2656" s="1" t="s">
        <v>2903</v>
      </c>
      <c r="B2656" s="1" t="s">
        <v>3597</v>
      </c>
      <c r="C2656" s="1" t="s">
        <v>19</v>
      </c>
      <c r="D2656">
        <v>911947</v>
      </c>
      <c r="E2656">
        <v>848306</v>
      </c>
      <c r="AF2656">
        <v>167564</v>
      </c>
      <c r="AG2656">
        <v>165406</v>
      </c>
      <c r="AH2656">
        <v>166642</v>
      </c>
      <c r="AI2656">
        <v>170730</v>
      </c>
      <c r="AJ2656">
        <v>171093</v>
      </c>
      <c r="AK2656">
        <v>173899</v>
      </c>
      <c r="AL2656">
        <v>175396</v>
      </c>
      <c r="AM2656">
        <v>179452</v>
      </c>
      <c r="AN2656">
        <v>179709</v>
      </c>
      <c r="AO2656">
        <v>181332</v>
      </c>
      <c r="AP2656">
        <v>182520</v>
      </c>
      <c r="AQ2656">
        <v>140889</v>
      </c>
      <c r="AS2656">
        <v>148935</v>
      </c>
      <c r="AX2656">
        <v>143877</v>
      </c>
      <c r="AY2656">
        <v>150823</v>
      </c>
      <c r="AZ2656">
        <v>149782</v>
      </c>
      <c r="BA2656">
        <v>157448</v>
      </c>
      <c r="BE2656">
        <v>155646</v>
      </c>
      <c r="BF2656">
        <v>152181</v>
      </c>
      <c r="BG2656">
        <v>161645</v>
      </c>
      <c r="BH2656">
        <v>156821</v>
      </c>
      <c r="BI2656">
        <v>159548</v>
      </c>
      <c r="BJ2656">
        <v>164025</v>
      </c>
      <c r="BK2656">
        <v>164189</v>
      </c>
      <c r="BL2656">
        <v>163104</v>
      </c>
      <c r="BM2656">
        <v>172072</v>
      </c>
      <c r="BN2656">
        <v>134010</v>
      </c>
      <c r="BO2656">
        <v>133932</v>
      </c>
      <c r="BP2656">
        <v>133491</v>
      </c>
      <c r="BQ2656">
        <v>132917</v>
      </c>
      <c r="BR2656">
        <v>135983</v>
      </c>
      <c r="BS2656">
        <v>129531</v>
      </c>
      <c r="BT2656">
        <v>132003</v>
      </c>
      <c r="BU2656">
        <v>130922</v>
      </c>
      <c r="BV2656">
        <v>117798</v>
      </c>
    </row>
    <row r="2657" spans="1:74" x14ac:dyDescent="0.25">
      <c r="A2657" s="1" t="s">
        <v>2904</v>
      </c>
      <c r="B2657" s="1" t="s">
        <v>2905</v>
      </c>
      <c r="C2657" s="1" t="s">
        <v>19</v>
      </c>
      <c r="D2657">
        <v>1.37</v>
      </c>
      <c r="E2657">
        <v>1.78</v>
      </c>
      <c r="F2657">
        <v>1.64</v>
      </c>
      <c r="G2657">
        <v>1.44</v>
      </c>
      <c r="H2657">
        <v>1.38</v>
      </c>
      <c r="I2657">
        <v>1.34</v>
      </c>
      <c r="J2657">
        <v>0.57999999999999996</v>
      </c>
      <c r="K2657">
        <v>0.57999999999999996</v>
      </c>
      <c r="L2657">
        <v>0.49</v>
      </c>
      <c r="M2657">
        <v>0.53</v>
      </c>
      <c r="N2657">
        <v>0.55000000000000004</v>
      </c>
      <c r="O2657">
        <v>0.51</v>
      </c>
      <c r="P2657">
        <v>0.52</v>
      </c>
      <c r="Q2657">
        <v>0.34</v>
      </c>
      <c r="R2657">
        <v>0.63</v>
      </c>
      <c r="S2657">
        <v>0.6</v>
      </c>
      <c r="T2657">
        <v>0.54</v>
      </c>
      <c r="U2657">
        <v>0.53</v>
      </c>
      <c r="V2657">
        <v>0.53</v>
      </c>
      <c r="W2657">
        <v>0.53</v>
      </c>
      <c r="X2657">
        <v>1.25</v>
      </c>
      <c r="Y2657">
        <v>0.98</v>
      </c>
      <c r="Z2657">
        <v>1.02</v>
      </c>
      <c r="AA2657">
        <v>0.85</v>
      </c>
      <c r="AB2657">
        <v>0.88</v>
      </c>
      <c r="AC2657">
        <v>0.77</v>
      </c>
      <c r="AD2657">
        <v>0.71</v>
      </c>
      <c r="AE2657">
        <v>0.71</v>
      </c>
      <c r="AF2657">
        <v>0.75</v>
      </c>
      <c r="AG2657">
        <v>0.78</v>
      </c>
      <c r="AH2657">
        <v>0.79</v>
      </c>
      <c r="AI2657">
        <v>0.77</v>
      </c>
      <c r="AJ2657">
        <v>0.83</v>
      </c>
      <c r="AK2657">
        <v>0.83</v>
      </c>
      <c r="AL2657">
        <v>0.73</v>
      </c>
      <c r="AM2657">
        <v>0.81</v>
      </c>
      <c r="AN2657">
        <v>0.79</v>
      </c>
      <c r="AO2657">
        <v>0.74</v>
      </c>
      <c r="AP2657">
        <v>0.71</v>
      </c>
      <c r="AQ2657">
        <v>0.77</v>
      </c>
      <c r="AR2657">
        <v>0.8</v>
      </c>
      <c r="AS2657">
        <v>0.68</v>
      </c>
      <c r="AT2657">
        <v>0.68</v>
      </c>
      <c r="AU2657">
        <v>0.62</v>
      </c>
      <c r="AV2657">
        <v>0.53</v>
      </c>
      <c r="AW2657">
        <v>0.55000000000000004</v>
      </c>
      <c r="AX2657">
        <v>0.39</v>
      </c>
      <c r="AY2657">
        <v>0.4</v>
      </c>
      <c r="AZ2657">
        <v>0.56999999999999995</v>
      </c>
      <c r="BA2657">
        <v>0.47</v>
      </c>
      <c r="BB2657">
        <v>0.49</v>
      </c>
      <c r="BC2657">
        <v>0.52</v>
      </c>
      <c r="BD2657">
        <v>0.6</v>
      </c>
      <c r="BE2657">
        <v>1.04</v>
      </c>
      <c r="BF2657">
        <v>0.45</v>
      </c>
      <c r="BG2657">
        <v>0.51</v>
      </c>
      <c r="BH2657">
        <v>0.63</v>
      </c>
      <c r="BI2657">
        <v>0.55000000000000004</v>
      </c>
      <c r="BJ2657">
        <v>0.74</v>
      </c>
      <c r="BK2657">
        <v>1</v>
      </c>
      <c r="BL2657">
        <v>0.82</v>
      </c>
      <c r="BM2657">
        <v>1.04</v>
      </c>
      <c r="BN2657">
        <v>1.21</v>
      </c>
      <c r="BO2657">
        <v>1.29</v>
      </c>
      <c r="BP2657">
        <v>1.22</v>
      </c>
      <c r="BQ2657">
        <v>1.26</v>
      </c>
      <c r="BR2657">
        <v>1.27</v>
      </c>
      <c r="BS2657">
        <v>1.26</v>
      </c>
      <c r="BT2657">
        <v>1.28</v>
      </c>
      <c r="BU2657">
        <v>1.35</v>
      </c>
      <c r="BV2657">
        <v>1.27</v>
      </c>
    </row>
    <row r="2658" spans="1:74" x14ac:dyDescent="0.25">
      <c r="A2658" s="1" t="s">
        <v>2906</v>
      </c>
      <c r="B2658" s="1" t="s">
        <v>2907</v>
      </c>
      <c r="C2658" s="1" t="s">
        <v>19</v>
      </c>
      <c r="D2658">
        <v>133.74</v>
      </c>
      <c r="E2658">
        <v>174.48</v>
      </c>
      <c r="F2658">
        <v>160.02000000000001</v>
      </c>
      <c r="G2658">
        <v>140.82</v>
      </c>
      <c r="H2658">
        <v>134.47999999999999</v>
      </c>
      <c r="I2658">
        <v>130.58000000000001</v>
      </c>
      <c r="J2658">
        <v>48.4</v>
      </c>
      <c r="K2658">
        <v>48.16</v>
      </c>
      <c r="L2658">
        <v>40.94</v>
      </c>
      <c r="M2658">
        <v>43.95</v>
      </c>
      <c r="N2658">
        <v>40.94</v>
      </c>
      <c r="O2658">
        <v>38.020000000000003</v>
      </c>
      <c r="P2658">
        <v>38.53</v>
      </c>
      <c r="Q2658">
        <v>25.4</v>
      </c>
      <c r="R2658">
        <v>41.54</v>
      </c>
      <c r="S2658">
        <v>39.729999999999997</v>
      </c>
      <c r="T2658">
        <v>35.520000000000003</v>
      </c>
      <c r="U2658">
        <v>34.92</v>
      </c>
      <c r="V2658">
        <v>34.92</v>
      </c>
      <c r="W2658">
        <v>34.92</v>
      </c>
      <c r="X2658">
        <v>27.09</v>
      </c>
      <c r="Y2658">
        <v>21.17</v>
      </c>
      <c r="Z2658">
        <v>22.13</v>
      </c>
      <c r="AA2658">
        <v>18.420000000000002</v>
      </c>
      <c r="AB2658">
        <v>19</v>
      </c>
      <c r="AC2658">
        <v>16.62</v>
      </c>
      <c r="AD2658">
        <v>15.41</v>
      </c>
      <c r="AE2658">
        <v>15.41</v>
      </c>
      <c r="AF2658">
        <v>15.65</v>
      </c>
      <c r="AG2658">
        <v>16.37</v>
      </c>
      <c r="AH2658">
        <v>16.489999999999998</v>
      </c>
      <c r="AI2658">
        <v>16.25</v>
      </c>
      <c r="AJ2658">
        <v>17.46</v>
      </c>
      <c r="AK2658">
        <v>17.46</v>
      </c>
      <c r="AL2658">
        <v>15.41</v>
      </c>
      <c r="AM2658">
        <v>17.100000000000001</v>
      </c>
      <c r="AN2658">
        <v>16.010000000000002</v>
      </c>
      <c r="AO2658">
        <v>15.05</v>
      </c>
      <c r="AP2658">
        <v>14.45</v>
      </c>
      <c r="AQ2658">
        <v>15.68</v>
      </c>
      <c r="AR2658">
        <v>15.65</v>
      </c>
      <c r="AS2658">
        <v>13.36</v>
      </c>
      <c r="AT2658">
        <v>13.24</v>
      </c>
      <c r="AU2658">
        <v>12.04</v>
      </c>
      <c r="AV2658">
        <v>8.43</v>
      </c>
      <c r="AW2658">
        <v>8.67</v>
      </c>
      <c r="AX2658">
        <v>6.16</v>
      </c>
      <c r="AY2658">
        <v>6.38</v>
      </c>
      <c r="AZ2658">
        <v>8.43</v>
      </c>
      <c r="BA2658">
        <v>6.98</v>
      </c>
      <c r="BB2658">
        <v>7.22</v>
      </c>
      <c r="BC2658">
        <v>7.71</v>
      </c>
      <c r="BD2658">
        <v>8.31</v>
      </c>
      <c r="BE2658">
        <v>14.45</v>
      </c>
      <c r="BF2658">
        <v>6.26</v>
      </c>
      <c r="BG2658">
        <v>6.98</v>
      </c>
      <c r="BH2658">
        <v>8.59</v>
      </c>
      <c r="BI2658">
        <v>7.54</v>
      </c>
      <c r="BJ2658">
        <v>10.119999999999999</v>
      </c>
      <c r="BK2658">
        <v>13.69</v>
      </c>
      <c r="BL2658">
        <v>13.36</v>
      </c>
      <c r="BM2658">
        <v>17.04</v>
      </c>
      <c r="BN2658">
        <v>19.84</v>
      </c>
      <c r="BO2658">
        <v>21.1</v>
      </c>
      <c r="BP2658">
        <v>22.31</v>
      </c>
      <c r="BQ2658">
        <v>22.97</v>
      </c>
      <c r="BR2658">
        <v>23.2</v>
      </c>
      <c r="BS2658">
        <v>23.01</v>
      </c>
      <c r="BT2658">
        <v>23.8</v>
      </c>
      <c r="BU2658">
        <v>25.13</v>
      </c>
      <c r="BV2658">
        <v>23.67</v>
      </c>
    </row>
    <row r="2659" spans="1:74" x14ac:dyDescent="0.25">
      <c r="A2659" s="1" t="s">
        <v>4311</v>
      </c>
      <c r="B2659" s="1" t="s">
        <v>4312</v>
      </c>
      <c r="C2659" s="1" t="s">
        <v>19</v>
      </c>
      <c r="D2659">
        <v>8.7279999999999998</v>
      </c>
      <c r="E2659">
        <v>8.4280000000000008</v>
      </c>
      <c r="AF2659">
        <v>7.8070000000000004</v>
      </c>
      <c r="AG2659">
        <v>7.7859999999999996</v>
      </c>
      <c r="AH2659">
        <v>7.9130000000000003</v>
      </c>
      <c r="AI2659">
        <v>8.141</v>
      </c>
      <c r="AJ2659">
        <v>8.23</v>
      </c>
      <c r="AK2659">
        <v>8.4710000000000001</v>
      </c>
      <c r="AL2659">
        <v>8.6470000000000002</v>
      </c>
      <c r="AM2659">
        <v>8.9030000000000005</v>
      </c>
      <c r="AN2659">
        <v>9.0220000000000002</v>
      </c>
      <c r="AO2659">
        <v>9.2289999999999992</v>
      </c>
      <c r="AP2659">
        <v>9.3539999999999992</v>
      </c>
      <c r="AQ2659">
        <v>8.7029999999999994</v>
      </c>
      <c r="AS2659">
        <v>9.4009999999999998</v>
      </c>
      <c r="AX2659">
        <v>9.7620000000000005</v>
      </c>
      <c r="AY2659">
        <v>10.435</v>
      </c>
      <c r="AZ2659">
        <v>10.616</v>
      </c>
      <c r="BA2659">
        <v>11.323</v>
      </c>
      <c r="BE2659">
        <v>11.346</v>
      </c>
      <c r="BF2659">
        <v>11.15</v>
      </c>
      <c r="BG2659">
        <v>9.8049999999999997</v>
      </c>
      <c r="BH2659">
        <v>9.4770000000000003</v>
      </c>
      <c r="BI2659">
        <v>9.6579999999999995</v>
      </c>
      <c r="BJ2659">
        <v>10.035</v>
      </c>
      <c r="BK2659">
        <v>9.7460000000000004</v>
      </c>
      <c r="BL2659">
        <v>9.3520000000000003</v>
      </c>
      <c r="BM2659">
        <v>9.7710000000000008</v>
      </c>
      <c r="BN2659">
        <v>7.3559999999999999</v>
      </c>
      <c r="BO2659">
        <v>7.2960000000000003</v>
      </c>
      <c r="BP2659">
        <v>7.2130000000000001</v>
      </c>
      <c r="BQ2659">
        <v>7.109</v>
      </c>
      <c r="BR2659">
        <v>7.319</v>
      </c>
      <c r="BS2659">
        <v>7.0010000000000003</v>
      </c>
      <c r="BT2659">
        <v>7.0839999999999996</v>
      </c>
      <c r="BU2659">
        <v>7.0259999999999998</v>
      </c>
      <c r="BV2659">
        <v>6.3849999999999998</v>
      </c>
    </row>
    <row r="2660" spans="1:74" x14ac:dyDescent="0.25">
      <c r="A2660" s="1" t="s">
        <v>2908</v>
      </c>
      <c r="B2660" s="1" t="s">
        <v>2909</v>
      </c>
      <c r="C2660" s="1" t="s">
        <v>19</v>
      </c>
      <c r="D2660">
        <v>0</v>
      </c>
      <c r="E2660">
        <v>3.5000000000000001E-3</v>
      </c>
      <c r="F2660">
        <v>3.5000000000000001E-3</v>
      </c>
      <c r="G2660">
        <v>3.5000000000000001E-3</v>
      </c>
      <c r="H2660">
        <v>3.5000000000000001E-3</v>
      </c>
      <c r="I2660">
        <v>3.5000000000000001E-3</v>
      </c>
      <c r="J2660">
        <v>3.5000000000000001E-3</v>
      </c>
      <c r="K2660">
        <v>3.5000000000000001E-3</v>
      </c>
      <c r="L2660">
        <v>8.5000000000000006E-3</v>
      </c>
      <c r="M2660">
        <v>8.0000000000000002E-3</v>
      </c>
      <c r="N2660">
        <v>2.5000000000000001E-3</v>
      </c>
      <c r="O2660">
        <v>2.5000000000000001E-3</v>
      </c>
      <c r="P2660">
        <v>6.0000000000000001E-3</v>
      </c>
      <c r="Q2660">
        <v>2.5999999999999999E-3</v>
      </c>
      <c r="R2660">
        <v>1.6299999999999999E-2</v>
      </c>
      <c r="S2660">
        <v>2.5000000000000001E-3</v>
      </c>
      <c r="T2660">
        <v>2.5999999999999999E-3</v>
      </c>
      <c r="U2660">
        <v>1.5E-3</v>
      </c>
      <c r="V2660">
        <v>1.2999999999999999E-3</v>
      </c>
      <c r="W2660">
        <v>1.2999999999999999E-3</v>
      </c>
      <c r="X2660">
        <v>1.1999999999999999E-3</v>
      </c>
      <c r="Y2660">
        <v>4.0000000000000001E-3</v>
      </c>
      <c r="Z2660">
        <v>5.5999999999999999E-3</v>
      </c>
      <c r="AA2660">
        <v>1.1000000000000001E-3</v>
      </c>
      <c r="AB2660">
        <v>2E-3</v>
      </c>
      <c r="AC2660">
        <v>1.2999999999999999E-2</v>
      </c>
      <c r="AD2660">
        <v>0.39989999999999998</v>
      </c>
      <c r="AE2660">
        <v>0.15</v>
      </c>
      <c r="AF2660">
        <v>0.15</v>
      </c>
      <c r="AG2660">
        <v>0.32</v>
      </c>
      <c r="AH2660">
        <v>0.32</v>
      </c>
      <c r="AI2660">
        <v>0.32</v>
      </c>
      <c r="AJ2660">
        <v>1.35</v>
      </c>
      <c r="AK2660">
        <v>3.4</v>
      </c>
      <c r="AL2660">
        <v>5.5</v>
      </c>
      <c r="AM2660">
        <v>5.91</v>
      </c>
      <c r="AN2660">
        <v>6.1</v>
      </c>
      <c r="AO2660">
        <v>5.8</v>
      </c>
      <c r="AP2660">
        <v>5.45</v>
      </c>
      <c r="AQ2660">
        <v>5.65</v>
      </c>
      <c r="AR2660">
        <v>5.65</v>
      </c>
      <c r="AS2660">
        <v>5.6</v>
      </c>
      <c r="AT2660">
        <v>4</v>
      </c>
      <c r="AU2660">
        <v>4.7</v>
      </c>
      <c r="AV2660">
        <v>4.2</v>
      </c>
      <c r="AW2660">
        <v>3.5</v>
      </c>
      <c r="AX2660">
        <v>4.25</v>
      </c>
      <c r="AY2660">
        <v>4.8499999999999996</v>
      </c>
      <c r="AZ2660">
        <v>5.0999999999999996</v>
      </c>
      <c r="BA2660">
        <v>5.0999999999999996</v>
      </c>
      <c r="BB2660">
        <v>5.25</v>
      </c>
      <c r="BC2660">
        <v>5.15</v>
      </c>
      <c r="BD2660">
        <v>5.79</v>
      </c>
      <c r="BE2660">
        <v>5.85</v>
      </c>
      <c r="BF2660">
        <v>6.21</v>
      </c>
      <c r="BG2660">
        <v>6.5</v>
      </c>
      <c r="BH2660">
        <v>6.25</v>
      </c>
      <c r="BI2660">
        <v>5.0599999999999996</v>
      </c>
      <c r="BJ2660">
        <v>6.01</v>
      </c>
      <c r="BK2660">
        <v>11.9</v>
      </c>
      <c r="BL2660">
        <v>9.8000000000000007</v>
      </c>
      <c r="BM2660">
        <v>11.2</v>
      </c>
      <c r="BN2660">
        <v>13.25</v>
      </c>
      <c r="BO2660">
        <v>12.85</v>
      </c>
      <c r="BP2660">
        <v>11.6</v>
      </c>
      <c r="BQ2660">
        <v>12</v>
      </c>
      <c r="BR2660">
        <v>11.7</v>
      </c>
      <c r="BS2660">
        <v>11.8</v>
      </c>
      <c r="BT2660">
        <v>12.05</v>
      </c>
      <c r="BU2660">
        <v>13.65</v>
      </c>
      <c r="BV2660">
        <v>13.5</v>
      </c>
    </row>
    <row r="2661" spans="1:74" x14ac:dyDescent="0.25">
      <c r="A2661" s="1" t="s">
        <v>2910</v>
      </c>
      <c r="B2661" s="1" t="s">
        <v>3598</v>
      </c>
      <c r="C2661" s="1" t="s">
        <v>19</v>
      </c>
      <c r="AJ2661">
        <v>166442</v>
      </c>
      <c r="AK2661">
        <v>183491</v>
      </c>
      <c r="AL2661">
        <v>179847</v>
      </c>
      <c r="AM2661">
        <v>181107</v>
      </c>
      <c r="AN2661">
        <v>183597</v>
      </c>
      <c r="AO2661">
        <v>182231</v>
      </c>
      <c r="AP2661">
        <v>182134</v>
      </c>
      <c r="AQ2661">
        <v>186283</v>
      </c>
      <c r="AR2661">
        <v>189639</v>
      </c>
      <c r="AS2661">
        <v>187587</v>
      </c>
      <c r="AT2661">
        <v>187706</v>
      </c>
      <c r="AU2661">
        <v>192622</v>
      </c>
      <c r="AV2661">
        <v>193588</v>
      </c>
      <c r="AW2661">
        <v>194001</v>
      </c>
      <c r="AX2661">
        <v>191554</v>
      </c>
      <c r="AY2661">
        <v>195609</v>
      </c>
      <c r="AZ2661">
        <v>196798</v>
      </c>
      <c r="BA2661">
        <v>198463</v>
      </c>
      <c r="BB2661">
        <v>200038</v>
      </c>
      <c r="BC2661">
        <v>196632</v>
      </c>
      <c r="BD2661">
        <v>194382</v>
      </c>
      <c r="BE2661">
        <v>193915</v>
      </c>
      <c r="BF2661">
        <v>192247</v>
      </c>
      <c r="BG2661">
        <v>192389</v>
      </c>
      <c r="BH2661">
        <v>204821</v>
      </c>
      <c r="BI2661">
        <v>193418</v>
      </c>
      <c r="BJ2661">
        <v>185551</v>
      </c>
      <c r="BK2661">
        <v>181861</v>
      </c>
      <c r="BL2661">
        <v>181596</v>
      </c>
      <c r="BM2661">
        <v>184801</v>
      </c>
      <c r="BN2661">
        <v>178980</v>
      </c>
      <c r="BO2661">
        <v>183693</v>
      </c>
      <c r="BP2661">
        <v>182684</v>
      </c>
      <c r="BQ2661">
        <v>179409</v>
      </c>
      <c r="BR2661">
        <v>170566</v>
      </c>
      <c r="BS2661">
        <v>171508</v>
      </c>
      <c r="BT2661">
        <v>160060</v>
      </c>
      <c r="BU2661">
        <v>156498</v>
      </c>
      <c r="BV2661">
        <v>142280</v>
      </c>
    </row>
    <row r="2662" spans="1:74" x14ac:dyDescent="0.25">
      <c r="A2662" s="1" t="s">
        <v>2911</v>
      </c>
      <c r="B2662" s="1" t="s">
        <v>2912</v>
      </c>
      <c r="C2662" s="1" t="s">
        <v>19</v>
      </c>
      <c r="BS2662">
        <v>1.0900000000000001</v>
      </c>
      <c r="BT2662">
        <v>1.1200000000000001</v>
      </c>
      <c r="BU2662">
        <v>1.27</v>
      </c>
      <c r="BV2662">
        <v>1.32</v>
      </c>
    </row>
    <row r="2663" spans="1:74" x14ac:dyDescent="0.25">
      <c r="A2663" s="1" t="s">
        <v>2913</v>
      </c>
      <c r="B2663" s="1" t="s">
        <v>2914</v>
      </c>
      <c r="C2663" s="1" t="s">
        <v>19</v>
      </c>
      <c r="BS2663">
        <v>13.54</v>
      </c>
      <c r="BT2663">
        <v>13.83</v>
      </c>
      <c r="BU2663">
        <v>15.67</v>
      </c>
      <c r="BV2663">
        <v>15.49</v>
      </c>
    </row>
    <row r="2664" spans="1:74" x14ac:dyDescent="0.25">
      <c r="A2664" s="1" t="s">
        <v>4313</v>
      </c>
      <c r="B2664" s="1" t="s">
        <v>4314</v>
      </c>
      <c r="C2664" s="1" t="s">
        <v>19</v>
      </c>
      <c r="AJ2664">
        <v>30.352</v>
      </c>
      <c r="AK2664">
        <v>19.954999999999998</v>
      </c>
      <c r="AL2664">
        <v>19.567</v>
      </c>
      <c r="AM2664">
        <v>12.14</v>
      </c>
      <c r="AN2664">
        <v>11.407999999999999</v>
      </c>
      <c r="AO2664">
        <v>11.445</v>
      </c>
      <c r="AP2664">
        <v>11.757999999999999</v>
      </c>
      <c r="AQ2664">
        <v>12.172000000000001</v>
      </c>
      <c r="AR2664">
        <v>12.302</v>
      </c>
      <c r="AS2664">
        <v>11.898</v>
      </c>
      <c r="AT2664">
        <v>11.955</v>
      </c>
      <c r="AU2664">
        <v>12.464</v>
      </c>
      <c r="AV2664">
        <v>12.802</v>
      </c>
      <c r="AW2664">
        <v>13.173999999999999</v>
      </c>
      <c r="AX2664">
        <v>13.077999999999999</v>
      </c>
      <c r="AY2664">
        <v>11.477</v>
      </c>
      <c r="AZ2664">
        <v>11.856999999999999</v>
      </c>
      <c r="BA2664">
        <v>12.324999999999999</v>
      </c>
      <c r="BB2664">
        <v>12.487</v>
      </c>
      <c r="BC2664">
        <v>12.02</v>
      </c>
      <c r="BD2664">
        <v>12.236000000000001</v>
      </c>
      <c r="BE2664">
        <v>12.489000000000001</v>
      </c>
      <c r="BF2664">
        <v>12.504</v>
      </c>
      <c r="BG2664">
        <v>12.372</v>
      </c>
      <c r="BH2664">
        <v>13.704000000000001</v>
      </c>
      <c r="BI2664">
        <v>13.166</v>
      </c>
      <c r="BJ2664">
        <v>12.882999999999999</v>
      </c>
      <c r="BK2664">
        <v>12.961</v>
      </c>
      <c r="BL2664">
        <v>13.055999999999999</v>
      </c>
      <c r="BM2664">
        <v>13.172000000000001</v>
      </c>
      <c r="BN2664">
        <v>13.077999999999999</v>
      </c>
      <c r="BO2664">
        <v>13.906000000000001</v>
      </c>
      <c r="BP2664">
        <v>14.401</v>
      </c>
      <c r="BQ2664">
        <v>14.138</v>
      </c>
      <c r="BR2664">
        <v>13.786</v>
      </c>
      <c r="BS2664">
        <v>14.16</v>
      </c>
      <c r="BT2664">
        <v>13.811</v>
      </c>
      <c r="BU2664">
        <v>13.464</v>
      </c>
      <c r="BV2664">
        <v>12.141</v>
      </c>
    </row>
    <row r="2665" spans="1:74" x14ac:dyDescent="0.25">
      <c r="A2665" s="1" t="s">
        <v>2915</v>
      </c>
      <c r="B2665" s="1" t="s">
        <v>2916</v>
      </c>
      <c r="C2665" s="1" t="s">
        <v>19</v>
      </c>
      <c r="D2665">
        <v>14.04</v>
      </c>
      <c r="E2665">
        <v>17.07</v>
      </c>
      <c r="F2665">
        <v>17.11</v>
      </c>
      <c r="G2665">
        <v>18.72</v>
      </c>
      <c r="H2665">
        <v>19.66</v>
      </c>
      <c r="I2665">
        <v>20.75</v>
      </c>
      <c r="J2665">
        <v>20.382000000000001</v>
      </c>
      <c r="K2665">
        <v>18.75</v>
      </c>
      <c r="L2665">
        <v>19.5</v>
      </c>
      <c r="M2665">
        <v>15.701599999999999</v>
      </c>
      <c r="N2665">
        <v>14.44</v>
      </c>
      <c r="O2665">
        <v>11.525</v>
      </c>
      <c r="P2665">
        <v>12.404999999999999</v>
      </c>
      <c r="Q2665">
        <v>12.5</v>
      </c>
      <c r="R2665">
        <v>17.875</v>
      </c>
      <c r="S2665">
        <v>16.327500000000001</v>
      </c>
      <c r="T2665">
        <v>16.625</v>
      </c>
      <c r="U2665">
        <v>15.975</v>
      </c>
      <c r="V2665">
        <v>14.73</v>
      </c>
      <c r="W2665">
        <v>17.05</v>
      </c>
      <c r="X2665">
        <v>15.725</v>
      </c>
      <c r="Y2665">
        <v>15.0144</v>
      </c>
      <c r="Z2665">
        <v>14.0625</v>
      </c>
      <c r="AA2665">
        <v>13.35</v>
      </c>
      <c r="AB2665">
        <v>13.475</v>
      </c>
      <c r="AC2665">
        <v>14.45</v>
      </c>
      <c r="AD2665">
        <v>13.43</v>
      </c>
      <c r="AE2665">
        <v>11.67</v>
      </c>
      <c r="AF2665">
        <v>10.725</v>
      </c>
      <c r="AG2665">
        <v>11.25</v>
      </c>
      <c r="AH2665">
        <v>11.625</v>
      </c>
      <c r="AI2665">
        <v>11.4345</v>
      </c>
      <c r="AJ2665">
        <v>10.102499999999999</v>
      </c>
      <c r="AK2665">
        <v>9.625</v>
      </c>
      <c r="AL2665">
        <v>9.7650000000000006</v>
      </c>
      <c r="AM2665">
        <v>9.6249000000000002</v>
      </c>
      <c r="AN2665">
        <v>9.7650000000000006</v>
      </c>
      <c r="AO2665">
        <v>9.0500000000000007</v>
      </c>
      <c r="AP2665">
        <v>8.9</v>
      </c>
      <c r="AQ2665">
        <v>8.4849999999999994</v>
      </c>
      <c r="AR2665">
        <v>8.67</v>
      </c>
      <c r="AS2665">
        <v>8.875</v>
      </c>
      <c r="AT2665">
        <v>8.7449999999999992</v>
      </c>
      <c r="AU2665">
        <v>8.9250000000000007</v>
      </c>
      <c r="AV2665">
        <v>7.375</v>
      </c>
      <c r="AW2665">
        <v>7.125</v>
      </c>
      <c r="AX2665">
        <v>7.0949</v>
      </c>
      <c r="AY2665">
        <v>6.5</v>
      </c>
      <c r="AZ2665">
        <v>6.5350000000000001</v>
      </c>
      <c r="BA2665">
        <v>6.55</v>
      </c>
      <c r="BB2665">
        <v>5.75</v>
      </c>
      <c r="BC2665">
        <v>5.1866000000000003</v>
      </c>
      <c r="BD2665">
        <v>4.3907999999999996</v>
      </c>
      <c r="BE2665">
        <v>4.6651999999999996</v>
      </c>
      <c r="BF2665">
        <v>4.9396000000000004</v>
      </c>
      <c r="BG2665">
        <v>4.3907999999999996</v>
      </c>
      <c r="BH2665">
        <v>3.7046999999999999</v>
      </c>
      <c r="BI2665">
        <v>3.4302999999999999</v>
      </c>
      <c r="BJ2665">
        <v>3.8363999999999998</v>
      </c>
      <c r="BK2665">
        <v>4.1163999999999996</v>
      </c>
      <c r="BL2665">
        <v>4.8846999999999996</v>
      </c>
      <c r="BM2665">
        <v>4.3907999999999996</v>
      </c>
      <c r="BN2665">
        <v>5.2141000000000002</v>
      </c>
      <c r="BO2665">
        <v>5.4885000000000002</v>
      </c>
      <c r="BP2665">
        <v>5.5434000000000001</v>
      </c>
      <c r="BQ2665">
        <v>5.6257000000000001</v>
      </c>
      <c r="BR2665">
        <v>5.6475999999999997</v>
      </c>
      <c r="BS2665">
        <v>5.7244999999999999</v>
      </c>
      <c r="BT2665">
        <v>5.7355</v>
      </c>
      <c r="BU2665">
        <v>5.6257000000000001</v>
      </c>
      <c r="BV2665">
        <v>5.3787000000000003</v>
      </c>
    </row>
    <row r="2666" spans="1:74" x14ac:dyDescent="0.25">
      <c r="A2666" s="1" t="s">
        <v>2917</v>
      </c>
      <c r="B2666" s="1" t="s">
        <v>3599</v>
      </c>
      <c r="C2666" s="1" t="s">
        <v>19</v>
      </c>
      <c r="D2666">
        <v>575082</v>
      </c>
      <c r="E2666">
        <v>580119</v>
      </c>
      <c r="F2666">
        <v>589337</v>
      </c>
      <c r="G2666">
        <v>573737</v>
      </c>
      <c r="H2666">
        <v>570662</v>
      </c>
      <c r="I2666">
        <v>566261</v>
      </c>
      <c r="J2666">
        <v>564912</v>
      </c>
      <c r="K2666">
        <v>562258</v>
      </c>
      <c r="L2666">
        <v>534607</v>
      </c>
      <c r="M2666">
        <v>540680</v>
      </c>
      <c r="N2666">
        <v>517463</v>
      </c>
      <c r="O2666">
        <v>459710</v>
      </c>
      <c r="P2666">
        <v>454401</v>
      </c>
      <c r="Q2666">
        <v>459025</v>
      </c>
      <c r="R2666">
        <v>441604</v>
      </c>
      <c r="S2666">
        <v>433313</v>
      </c>
      <c r="T2666">
        <v>424488</v>
      </c>
      <c r="U2666">
        <v>427184</v>
      </c>
      <c r="V2666">
        <v>420548</v>
      </c>
      <c r="W2666">
        <v>410949</v>
      </c>
      <c r="X2666">
        <v>410842</v>
      </c>
      <c r="Y2666">
        <v>416356</v>
      </c>
      <c r="Z2666">
        <v>425005</v>
      </c>
      <c r="AA2666">
        <v>414454</v>
      </c>
      <c r="AB2666">
        <v>408751</v>
      </c>
      <c r="AC2666">
        <v>388332</v>
      </c>
      <c r="AD2666">
        <v>380717</v>
      </c>
      <c r="AE2666">
        <v>361552</v>
      </c>
      <c r="AF2666">
        <v>359966</v>
      </c>
      <c r="AG2666">
        <v>365255</v>
      </c>
      <c r="AH2666">
        <v>369009</v>
      </c>
      <c r="AI2666">
        <v>356949</v>
      </c>
      <c r="AJ2666">
        <v>345559</v>
      </c>
      <c r="AK2666">
        <v>339709</v>
      </c>
      <c r="AL2666">
        <v>328806</v>
      </c>
      <c r="AM2666">
        <v>288711</v>
      </c>
      <c r="AN2666">
        <v>285000</v>
      </c>
      <c r="AO2666">
        <v>291761</v>
      </c>
      <c r="AP2666">
        <v>276380</v>
      </c>
      <c r="AQ2666">
        <v>275832</v>
      </c>
      <c r="AR2666">
        <v>272301</v>
      </c>
      <c r="AS2666">
        <v>270229</v>
      </c>
      <c r="AT2666">
        <v>296183</v>
      </c>
      <c r="AU2666">
        <v>266284</v>
      </c>
      <c r="AV2666">
        <v>252428</v>
      </c>
      <c r="AW2666">
        <v>243848</v>
      </c>
      <c r="AX2666">
        <v>233320</v>
      </c>
      <c r="AY2666">
        <v>217590</v>
      </c>
      <c r="AZ2666">
        <v>210943</v>
      </c>
    </row>
    <row r="2667" spans="1:74" x14ac:dyDescent="0.25">
      <c r="A2667" s="1" t="s">
        <v>2918</v>
      </c>
      <c r="B2667" s="1" t="s">
        <v>2919</v>
      </c>
      <c r="C2667" s="1" t="s">
        <v>19</v>
      </c>
      <c r="D2667">
        <v>0.87</v>
      </c>
      <c r="E2667">
        <v>1.05</v>
      </c>
      <c r="F2667">
        <v>1.05</v>
      </c>
      <c r="G2667">
        <v>1.1499999999999999</v>
      </c>
      <c r="H2667">
        <v>1.27</v>
      </c>
      <c r="I2667">
        <v>1.35</v>
      </c>
      <c r="J2667">
        <v>1.32</v>
      </c>
      <c r="K2667">
        <v>1.2</v>
      </c>
      <c r="L2667">
        <v>1.24</v>
      </c>
      <c r="M2667">
        <v>1.01</v>
      </c>
      <c r="N2667">
        <v>0.92</v>
      </c>
      <c r="O2667">
        <v>0.75</v>
      </c>
      <c r="P2667">
        <v>0.85</v>
      </c>
      <c r="Q2667">
        <v>0.88</v>
      </c>
      <c r="R2667">
        <v>1.27</v>
      </c>
      <c r="S2667">
        <v>1.1599999999999999</v>
      </c>
      <c r="T2667">
        <v>1.22</v>
      </c>
      <c r="U2667">
        <v>1.18</v>
      </c>
      <c r="V2667">
        <v>1.1000000000000001</v>
      </c>
      <c r="W2667">
        <v>1.29</v>
      </c>
      <c r="X2667">
        <v>1.28</v>
      </c>
      <c r="Y2667">
        <v>1.22</v>
      </c>
      <c r="Z2667">
        <v>1.1499999999999999</v>
      </c>
      <c r="AA2667">
        <v>1.0900000000000001</v>
      </c>
      <c r="AB2667">
        <v>1.1399999999999999</v>
      </c>
      <c r="AC2667">
        <v>1.22</v>
      </c>
      <c r="AD2667">
        <v>1.1399999999999999</v>
      </c>
      <c r="AE2667">
        <v>0.99</v>
      </c>
      <c r="AF2667">
        <v>0.98</v>
      </c>
      <c r="AG2667">
        <v>1.04</v>
      </c>
      <c r="AH2667">
        <v>1.1200000000000001</v>
      </c>
      <c r="AI2667">
        <v>1.1100000000000001</v>
      </c>
      <c r="AJ2667">
        <v>0.98</v>
      </c>
      <c r="AK2667">
        <v>0.96</v>
      </c>
      <c r="AL2667">
        <v>0.99</v>
      </c>
      <c r="AM2667">
        <v>0.98</v>
      </c>
      <c r="AN2667">
        <v>1.02</v>
      </c>
      <c r="AO2667">
        <v>0.95</v>
      </c>
      <c r="AP2667">
        <v>0.94</v>
      </c>
      <c r="AQ2667">
        <v>0.93</v>
      </c>
      <c r="AR2667">
        <v>0.97</v>
      </c>
      <c r="AS2667">
        <v>0.99</v>
      </c>
      <c r="AT2667">
        <v>1.1499999999999999</v>
      </c>
      <c r="AU2667">
        <v>1.21</v>
      </c>
      <c r="AV2667">
        <v>0.87</v>
      </c>
      <c r="AW2667">
        <v>0.87</v>
      </c>
      <c r="AX2667">
        <v>0.87</v>
      </c>
      <c r="AY2667">
        <v>0.8</v>
      </c>
      <c r="AZ2667">
        <v>0.78</v>
      </c>
      <c r="BA2667">
        <v>0.78</v>
      </c>
      <c r="BB2667">
        <v>0.68</v>
      </c>
      <c r="BC2667">
        <v>0.62</v>
      </c>
      <c r="BD2667">
        <v>0.8</v>
      </c>
      <c r="BE2667">
        <v>0.85</v>
      </c>
      <c r="BF2667">
        <v>0.9</v>
      </c>
      <c r="BG2667">
        <v>0.8</v>
      </c>
      <c r="BH2667">
        <v>0.73</v>
      </c>
      <c r="BI2667">
        <v>0.67</v>
      </c>
      <c r="BJ2667">
        <v>0.75</v>
      </c>
      <c r="BK2667">
        <v>0.81</v>
      </c>
      <c r="BL2667">
        <v>1.08</v>
      </c>
      <c r="BM2667">
        <v>0.97</v>
      </c>
      <c r="BN2667">
        <v>1.1499999999999999</v>
      </c>
      <c r="BO2667">
        <v>1.21</v>
      </c>
      <c r="BP2667">
        <v>1.25</v>
      </c>
      <c r="BQ2667">
        <v>1.3</v>
      </c>
      <c r="BR2667">
        <v>1.31</v>
      </c>
      <c r="BS2667">
        <v>1.33</v>
      </c>
      <c r="BT2667">
        <v>1.3</v>
      </c>
      <c r="BU2667">
        <v>1.28</v>
      </c>
      <c r="BV2667">
        <v>1.22</v>
      </c>
    </row>
    <row r="2668" spans="1:74" x14ac:dyDescent="0.25">
      <c r="A2668" s="1" t="s">
        <v>2920</v>
      </c>
      <c r="B2668" s="1" t="s">
        <v>2921</v>
      </c>
      <c r="C2668" s="1" t="s">
        <v>19</v>
      </c>
      <c r="D2668">
        <v>43.86</v>
      </c>
      <c r="E2668">
        <v>53.28</v>
      </c>
      <c r="F2668">
        <v>53.24</v>
      </c>
      <c r="G2668">
        <v>58.18</v>
      </c>
      <c r="H2668">
        <v>66.599999999999994</v>
      </c>
      <c r="I2668">
        <v>70.569999999999993</v>
      </c>
      <c r="J2668">
        <v>69.27</v>
      </c>
      <c r="K2668">
        <v>62.83</v>
      </c>
      <c r="L2668">
        <v>65.489999999999995</v>
      </c>
      <c r="M2668">
        <v>53.06</v>
      </c>
      <c r="N2668">
        <v>48.62</v>
      </c>
      <c r="O2668">
        <v>39.549999999999997</v>
      </c>
      <c r="P2668">
        <v>43.01</v>
      </c>
      <c r="Q2668">
        <v>44.59</v>
      </c>
      <c r="R2668">
        <v>64.13</v>
      </c>
      <c r="S2668">
        <v>58.47</v>
      </c>
      <c r="T2668">
        <v>61.51</v>
      </c>
      <c r="U2668">
        <v>59.2</v>
      </c>
      <c r="V2668">
        <v>55.38</v>
      </c>
      <c r="W2668">
        <v>64.72</v>
      </c>
      <c r="X2668">
        <v>60.02</v>
      </c>
      <c r="Y2668">
        <v>57.4</v>
      </c>
      <c r="Z2668">
        <v>54.23</v>
      </c>
      <c r="AA2668">
        <v>51.45</v>
      </c>
      <c r="AB2668">
        <v>52.61</v>
      </c>
      <c r="AC2668">
        <v>56.48</v>
      </c>
      <c r="AD2668">
        <v>52.81</v>
      </c>
      <c r="AE2668">
        <v>45.76</v>
      </c>
      <c r="AF2668">
        <v>42.66</v>
      </c>
      <c r="AG2668">
        <v>45.08</v>
      </c>
      <c r="AH2668">
        <v>48.51</v>
      </c>
      <c r="AI2668">
        <v>48.03</v>
      </c>
      <c r="AJ2668">
        <v>42.62</v>
      </c>
      <c r="AK2668">
        <v>41.7</v>
      </c>
      <c r="AL2668">
        <v>42.79</v>
      </c>
      <c r="AM2668">
        <v>42.42</v>
      </c>
      <c r="AN2668">
        <v>43.81</v>
      </c>
      <c r="AO2668">
        <v>40.6</v>
      </c>
      <c r="AP2668">
        <v>40.049999999999997</v>
      </c>
      <c r="AQ2668">
        <v>39.83</v>
      </c>
      <c r="AR2668">
        <v>40.799999999999997</v>
      </c>
      <c r="AS2668">
        <v>41.76</v>
      </c>
      <c r="AT2668">
        <v>48.11</v>
      </c>
      <c r="AU2668">
        <v>50.66</v>
      </c>
      <c r="AV2668">
        <v>43.48</v>
      </c>
      <c r="AW2668">
        <v>43.49</v>
      </c>
      <c r="AX2668">
        <v>43.31</v>
      </c>
      <c r="AY2668">
        <v>39.67</v>
      </c>
      <c r="AZ2668">
        <v>39.81</v>
      </c>
      <c r="BA2668">
        <v>39.9</v>
      </c>
      <c r="BB2668">
        <v>35.03</v>
      </c>
      <c r="BC2668">
        <v>31.6</v>
      </c>
      <c r="BD2668">
        <v>26.79</v>
      </c>
      <c r="BE2668">
        <v>28.46</v>
      </c>
      <c r="BF2668">
        <v>30.15</v>
      </c>
      <c r="BG2668">
        <v>26.8</v>
      </c>
      <c r="BH2668">
        <v>22.8</v>
      </c>
      <c r="BI2668">
        <v>21.11</v>
      </c>
      <c r="BJ2668">
        <v>23.61</v>
      </c>
      <c r="BK2668">
        <v>25.33</v>
      </c>
      <c r="BL2668">
        <v>30.11</v>
      </c>
      <c r="BM2668">
        <v>27.06</v>
      </c>
      <c r="BN2668">
        <v>32.14</v>
      </c>
      <c r="BO2668">
        <v>33.83</v>
      </c>
      <c r="BP2668">
        <v>34.83</v>
      </c>
      <c r="BQ2668">
        <v>36.21</v>
      </c>
      <c r="BR2668">
        <v>36.36</v>
      </c>
      <c r="BS2668">
        <v>36.9</v>
      </c>
      <c r="BT2668">
        <v>37.18</v>
      </c>
      <c r="BU2668">
        <v>36.479999999999997</v>
      </c>
      <c r="BV2668">
        <v>34.880000000000003</v>
      </c>
    </row>
    <row r="2669" spans="1:74" x14ac:dyDescent="0.25">
      <c r="A2669" s="1" t="s">
        <v>4315</v>
      </c>
      <c r="B2669" s="1" t="s">
        <v>4316</v>
      </c>
      <c r="C2669" s="1" t="s">
        <v>19</v>
      </c>
      <c r="D2669">
        <v>11.811</v>
      </c>
      <c r="E2669">
        <v>12.31</v>
      </c>
      <c r="F2669">
        <v>11.257999999999999</v>
      </c>
      <c r="G2669">
        <v>10.901</v>
      </c>
      <c r="H2669">
        <v>10.685</v>
      </c>
      <c r="I2669">
        <v>10.548</v>
      </c>
      <c r="J2669">
        <v>10.714</v>
      </c>
      <c r="K2669">
        <v>10.782999999999999</v>
      </c>
      <c r="L2669">
        <v>10.388</v>
      </c>
      <c r="M2669">
        <v>10.590999999999999</v>
      </c>
      <c r="N2669">
        <v>10.24</v>
      </c>
      <c r="O2669">
        <v>9.2579999999999991</v>
      </c>
      <c r="P2669">
        <v>9.093</v>
      </c>
      <c r="Q2669">
        <v>9.2289999999999992</v>
      </c>
      <c r="R2669">
        <v>8.7720000000000002</v>
      </c>
      <c r="S2669">
        <v>8.8460000000000001</v>
      </c>
      <c r="T2669">
        <v>8.7270000000000003</v>
      </c>
      <c r="U2669">
        <v>8.907</v>
      </c>
      <c r="V2669">
        <v>8.9410000000000007</v>
      </c>
      <c r="W2669">
        <v>8.8550000000000004</v>
      </c>
      <c r="X2669">
        <v>8.9450000000000003</v>
      </c>
      <c r="Y2669">
        <v>8.98</v>
      </c>
      <c r="Z2669">
        <v>9.19</v>
      </c>
      <c r="AA2669">
        <v>9.173</v>
      </c>
      <c r="AB2669">
        <v>9.2609999999999992</v>
      </c>
      <c r="AC2669">
        <v>8.8309999999999995</v>
      </c>
      <c r="AD2669">
        <v>8.7739999999999991</v>
      </c>
      <c r="AE2669">
        <v>8.4320000000000004</v>
      </c>
      <c r="AF2669">
        <v>8.4049999999999994</v>
      </c>
      <c r="AG2669">
        <v>8.298</v>
      </c>
      <c r="AH2669">
        <v>8.5050000000000008</v>
      </c>
      <c r="AI2669">
        <v>8.2720000000000002</v>
      </c>
      <c r="AJ2669">
        <v>7.9820000000000002</v>
      </c>
      <c r="AK2669">
        <v>7.9640000000000004</v>
      </c>
      <c r="AL2669">
        <v>7.6859999999999999</v>
      </c>
      <c r="AM2669">
        <v>6.8780000000000001</v>
      </c>
      <c r="AN2669">
        <v>6.8970000000000002</v>
      </c>
      <c r="AO2669">
        <v>6.92</v>
      </c>
      <c r="AP2669">
        <v>6.5830000000000002</v>
      </c>
      <c r="AQ2669">
        <v>6.5190000000000001</v>
      </c>
      <c r="AR2669">
        <v>6.0179999999999998</v>
      </c>
      <c r="AS2669">
        <v>5.53</v>
      </c>
      <c r="AT2669">
        <v>5.9370000000000003</v>
      </c>
      <c r="AU2669">
        <v>5.2839999999999998</v>
      </c>
      <c r="AV2669">
        <v>4.8259999999999996</v>
      </c>
      <c r="AW2669">
        <v>4.6619999999999999</v>
      </c>
      <c r="AX2669">
        <v>4.5590000000000002</v>
      </c>
      <c r="AY2669">
        <v>4.3159999999999998</v>
      </c>
      <c r="AZ2669">
        <v>4.17</v>
      </c>
    </row>
    <row r="2670" spans="1:74" x14ac:dyDescent="0.25">
      <c r="A2670" s="1" t="s">
        <v>438</v>
      </c>
      <c r="D2670" s="1" t="s">
        <v>8528</v>
      </c>
    </row>
    <row r="2671" spans="1:74" x14ac:dyDescent="0.25">
      <c r="A2671" s="1" t="s">
        <v>438</v>
      </c>
      <c r="D2671" s="1" t="s">
        <v>610</v>
      </c>
    </row>
    <row r="2672" spans="1:74" x14ac:dyDescent="0.25">
      <c r="A2672" s="1" t="s">
        <v>438</v>
      </c>
      <c r="D2672" s="1" t="s">
        <v>8528</v>
      </c>
    </row>
    <row r="2673" spans="1:74" x14ac:dyDescent="0.25">
      <c r="A2673" s="1" t="s">
        <v>438</v>
      </c>
      <c r="D2673" s="1" t="s">
        <v>8528</v>
      </c>
    </row>
    <row r="2674" spans="1:74" x14ac:dyDescent="0.25">
      <c r="A2674" s="1" t="s">
        <v>438</v>
      </c>
      <c r="D2674" s="1" t="s">
        <v>610</v>
      </c>
    </row>
    <row r="2675" spans="1:74" x14ac:dyDescent="0.25">
      <c r="A2675" s="1" t="s">
        <v>438</v>
      </c>
      <c r="D2675" s="1" t="s">
        <v>8528</v>
      </c>
    </row>
    <row r="2676" spans="1:74" x14ac:dyDescent="0.25">
      <c r="A2676" s="1" t="s">
        <v>438</v>
      </c>
      <c r="D2676" s="1" t="s">
        <v>610</v>
      </c>
    </row>
    <row r="2677" spans="1:74" x14ac:dyDescent="0.25">
      <c r="A2677" s="1" t="s">
        <v>438</v>
      </c>
      <c r="D2677" s="1" t="s">
        <v>8528</v>
      </c>
    </row>
    <row r="2678" spans="1:74" x14ac:dyDescent="0.25">
      <c r="A2678" s="1" t="s">
        <v>438</v>
      </c>
      <c r="D2678" s="1" t="s">
        <v>8528</v>
      </c>
    </row>
    <row r="2679" spans="1:74" x14ac:dyDescent="0.25">
      <c r="A2679" s="1" t="s">
        <v>438</v>
      </c>
      <c r="D2679" s="1" t="s">
        <v>610</v>
      </c>
    </row>
    <row r="2680" spans="1:74" x14ac:dyDescent="0.25">
      <c r="A2680" s="1" t="s">
        <v>2922</v>
      </c>
      <c r="B2680" s="1" t="s">
        <v>2923</v>
      </c>
      <c r="C2680" s="1" t="s">
        <v>19</v>
      </c>
      <c r="D2680">
        <v>28.94</v>
      </c>
      <c r="E2680">
        <v>31.46</v>
      </c>
      <c r="F2680">
        <v>35.299999999999997</v>
      </c>
      <c r="G2680">
        <v>29.91</v>
      </c>
      <c r="H2680">
        <v>32.19</v>
      </c>
      <c r="I2680">
        <v>40.119999999999997</v>
      </c>
      <c r="J2680">
        <v>44.92</v>
      </c>
      <c r="K2680">
        <v>35.950000000000003</v>
      </c>
      <c r="L2680">
        <v>32.75</v>
      </c>
      <c r="M2680">
        <v>32.520000000000003</v>
      </c>
      <c r="N2680">
        <v>25.55</v>
      </c>
      <c r="O2680">
        <v>21.02</v>
      </c>
      <c r="P2680">
        <v>23.82</v>
      </c>
      <c r="Q2680">
        <v>26.99</v>
      </c>
      <c r="R2680">
        <v>33.869999999999997</v>
      </c>
      <c r="S2680">
        <v>29.98</v>
      </c>
      <c r="T2680">
        <v>31.71</v>
      </c>
      <c r="U2680">
        <v>28.73</v>
      </c>
      <c r="V2680">
        <v>32.159999999999997</v>
      </c>
      <c r="W2680">
        <v>34.39</v>
      </c>
      <c r="X2680">
        <v>40.43</v>
      </c>
      <c r="Y2680">
        <v>35.29</v>
      </c>
      <c r="Z2680">
        <v>34.049999999999997</v>
      </c>
      <c r="AA2680">
        <v>36.31</v>
      </c>
      <c r="AB2680">
        <v>35.54</v>
      </c>
      <c r="AC2680">
        <v>34.76</v>
      </c>
      <c r="AD2680">
        <v>37.56</v>
      </c>
      <c r="AE2680">
        <v>28</v>
      </c>
      <c r="AF2680">
        <v>23.99</v>
      </c>
      <c r="AG2680">
        <v>26.24</v>
      </c>
      <c r="AH2680">
        <v>22.85</v>
      </c>
      <c r="AI2680">
        <v>20.97</v>
      </c>
      <c r="AJ2680">
        <v>23.44</v>
      </c>
      <c r="AK2680">
        <v>21.25</v>
      </c>
      <c r="AL2680">
        <v>25.25</v>
      </c>
      <c r="AM2680">
        <v>18.84</v>
      </c>
      <c r="AN2680">
        <v>20.63</v>
      </c>
      <c r="AO2680">
        <v>20.34</v>
      </c>
      <c r="AP2680">
        <v>21.17</v>
      </c>
      <c r="AQ2680">
        <v>18.91</v>
      </c>
      <c r="AR2680">
        <v>18.489999999999998</v>
      </c>
      <c r="AS2680">
        <v>16.95</v>
      </c>
      <c r="AT2680">
        <v>16.52</v>
      </c>
      <c r="AU2680">
        <v>17.079999999999998</v>
      </c>
      <c r="AV2680">
        <v>16.39</v>
      </c>
      <c r="AW2680">
        <v>16.440000000000001</v>
      </c>
      <c r="AX2680">
        <v>14.3</v>
      </c>
      <c r="AY2680">
        <v>12.33</v>
      </c>
      <c r="AZ2680">
        <v>15.07</v>
      </c>
      <c r="BA2680">
        <v>14.9</v>
      </c>
      <c r="BB2680">
        <v>13.6</v>
      </c>
      <c r="BC2680">
        <v>10.885</v>
      </c>
      <c r="BD2680">
        <v>10.5</v>
      </c>
      <c r="BE2680">
        <v>12.21</v>
      </c>
      <c r="BF2680">
        <v>10.95</v>
      </c>
      <c r="BG2680">
        <v>12.8</v>
      </c>
      <c r="BH2680">
        <v>11.8</v>
      </c>
      <c r="BI2680">
        <v>8.65</v>
      </c>
      <c r="BJ2680">
        <v>11.3</v>
      </c>
      <c r="BK2680">
        <v>12.115</v>
      </c>
      <c r="BL2680">
        <v>11.7501</v>
      </c>
      <c r="BM2680">
        <v>13</v>
      </c>
      <c r="BN2680">
        <v>12.65</v>
      </c>
      <c r="BO2680">
        <v>14.38</v>
      </c>
      <c r="BP2680">
        <v>15.9</v>
      </c>
      <c r="BQ2680">
        <v>16.0001</v>
      </c>
      <c r="BR2680">
        <v>16.100000000000001</v>
      </c>
      <c r="BS2680">
        <v>15.89</v>
      </c>
      <c r="BT2680">
        <v>17.495000000000001</v>
      </c>
      <c r="BU2680">
        <v>16.164999999999999</v>
      </c>
      <c r="BV2680">
        <v>15.55</v>
      </c>
    </row>
    <row r="2681" spans="1:74" x14ac:dyDescent="0.25">
      <c r="A2681" s="1" t="s">
        <v>2924</v>
      </c>
      <c r="B2681" s="1" t="s">
        <v>3600</v>
      </c>
      <c r="C2681" s="1" t="s">
        <v>19</v>
      </c>
      <c r="D2681">
        <v>4453469</v>
      </c>
      <c r="E2681">
        <v>4397464</v>
      </c>
      <c r="F2681">
        <v>4386352</v>
      </c>
      <c r="G2681">
        <v>4478128</v>
      </c>
      <c r="H2681">
        <v>4373589</v>
      </c>
      <c r="I2681">
        <v>4421475</v>
      </c>
      <c r="J2681">
        <v>4428175</v>
      </c>
      <c r="K2681">
        <v>4435712</v>
      </c>
      <c r="L2681">
        <v>4412599</v>
      </c>
      <c r="M2681">
        <v>4241522</v>
      </c>
      <c r="N2681">
        <v>4003034</v>
      </c>
      <c r="O2681">
        <v>4052483</v>
      </c>
      <c r="P2681">
        <v>4029119</v>
      </c>
      <c r="Q2681">
        <v>3358108</v>
      </c>
      <c r="R2681">
        <v>3226317</v>
      </c>
      <c r="S2681">
        <v>3130585</v>
      </c>
      <c r="T2681">
        <v>3158807</v>
      </c>
      <c r="U2681">
        <v>3063149</v>
      </c>
      <c r="V2681">
        <v>2952611</v>
      </c>
      <c r="W2681">
        <v>2876564</v>
      </c>
      <c r="X2681">
        <v>2920740</v>
      </c>
      <c r="Y2681">
        <v>2822070</v>
      </c>
      <c r="Z2681">
        <v>2806813</v>
      </c>
      <c r="AA2681">
        <v>2709583</v>
      </c>
      <c r="AB2681">
        <v>2641623</v>
      </c>
      <c r="AC2681">
        <v>2555972</v>
      </c>
      <c r="AD2681">
        <v>2509249</v>
      </c>
      <c r="AE2681">
        <v>2457444</v>
      </c>
      <c r="AF2681">
        <v>2421547</v>
      </c>
      <c r="AG2681">
        <v>2291670</v>
      </c>
      <c r="AH2681">
        <v>2271420</v>
      </c>
      <c r="AI2681">
        <v>2181630</v>
      </c>
      <c r="AJ2681">
        <v>2156907</v>
      </c>
      <c r="AK2681">
        <v>2056362</v>
      </c>
      <c r="AL2681">
        <v>2009376</v>
      </c>
      <c r="AM2681">
        <v>1950050</v>
      </c>
      <c r="AN2681">
        <v>1920264</v>
      </c>
      <c r="AO2681">
        <v>1851690</v>
      </c>
      <c r="AP2681">
        <v>1835998</v>
      </c>
      <c r="AQ2681">
        <v>1819060</v>
      </c>
      <c r="AR2681">
        <v>1739565</v>
      </c>
      <c r="AS2681">
        <v>1681375</v>
      </c>
      <c r="AT2681">
        <v>1653178</v>
      </c>
      <c r="AU2681">
        <v>1625415</v>
      </c>
      <c r="AV2681">
        <v>1602902</v>
      </c>
      <c r="AW2681">
        <v>1547812</v>
      </c>
      <c r="AX2681">
        <v>1476752</v>
      </c>
      <c r="AY2681">
        <v>1484671</v>
      </c>
      <c r="AZ2681">
        <v>1460083</v>
      </c>
      <c r="BA2681">
        <v>1418515</v>
      </c>
      <c r="BB2681">
        <v>1386282</v>
      </c>
      <c r="BC2681">
        <v>1411149</v>
      </c>
      <c r="BD2681">
        <v>1363815</v>
      </c>
      <c r="BE2681">
        <v>1355783</v>
      </c>
      <c r="BF2681">
        <v>1293656</v>
      </c>
      <c r="BG2681">
        <v>1277781</v>
      </c>
      <c r="BH2681">
        <v>1238278</v>
      </c>
      <c r="BI2681">
        <v>1205614</v>
      </c>
      <c r="BJ2681">
        <v>1171128</v>
      </c>
      <c r="BK2681">
        <v>1126945</v>
      </c>
      <c r="BL2681">
        <v>1107628</v>
      </c>
      <c r="BM2681">
        <v>1080163</v>
      </c>
      <c r="BN2681">
        <v>1049944</v>
      </c>
      <c r="BO2681">
        <v>1026583</v>
      </c>
      <c r="BP2681">
        <v>1037312</v>
      </c>
      <c r="BQ2681">
        <v>988250</v>
      </c>
      <c r="BR2681">
        <v>972398</v>
      </c>
      <c r="BS2681">
        <v>966544</v>
      </c>
      <c r="BT2681">
        <v>975848</v>
      </c>
      <c r="BU2681">
        <v>942344</v>
      </c>
      <c r="BV2681">
        <v>912277</v>
      </c>
    </row>
    <row r="2682" spans="1:74" x14ac:dyDescent="0.25">
      <c r="A2682" s="1" t="s">
        <v>2925</v>
      </c>
      <c r="B2682" s="1" t="s">
        <v>2926</v>
      </c>
      <c r="C2682" s="1" t="s">
        <v>19</v>
      </c>
      <c r="D2682">
        <v>1.26</v>
      </c>
      <c r="E2682">
        <v>1.36</v>
      </c>
      <c r="F2682">
        <v>1.52</v>
      </c>
      <c r="G2682">
        <v>1.29</v>
      </c>
      <c r="H2682">
        <v>1.38</v>
      </c>
      <c r="I2682">
        <v>1.71</v>
      </c>
      <c r="J2682">
        <v>1.55</v>
      </c>
      <c r="K2682">
        <v>1.25</v>
      </c>
      <c r="L2682">
        <v>1.1299999999999999</v>
      </c>
      <c r="M2682">
        <v>1.1200000000000001</v>
      </c>
      <c r="N2682">
        <v>0.91</v>
      </c>
      <c r="O2682">
        <v>0.75</v>
      </c>
      <c r="P2682">
        <v>0.85</v>
      </c>
      <c r="Q2682">
        <v>0.96</v>
      </c>
      <c r="R2682">
        <v>1.35</v>
      </c>
      <c r="S2682">
        <v>1.19</v>
      </c>
      <c r="T2682">
        <v>1.26</v>
      </c>
      <c r="U2682">
        <v>1.1399999999999999</v>
      </c>
      <c r="V2682">
        <v>1.47</v>
      </c>
      <c r="W2682">
        <v>1.58</v>
      </c>
      <c r="X2682">
        <v>1.85</v>
      </c>
      <c r="Y2682">
        <v>1.61</v>
      </c>
      <c r="Z2682">
        <v>1.7</v>
      </c>
      <c r="AA2682">
        <v>1.81</v>
      </c>
      <c r="AB2682">
        <v>1.77</v>
      </c>
      <c r="AC2682">
        <v>1.73</v>
      </c>
      <c r="AD2682">
        <v>2</v>
      </c>
      <c r="AE2682">
        <v>1.49</v>
      </c>
      <c r="AF2682">
        <v>1.28</v>
      </c>
      <c r="AG2682">
        <v>1.27</v>
      </c>
      <c r="AH2682">
        <v>1.31</v>
      </c>
      <c r="AI2682">
        <v>1.2</v>
      </c>
      <c r="AJ2682">
        <v>1.34</v>
      </c>
      <c r="AK2682">
        <v>1.22</v>
      </c>
      <c r="AL2682">
        <v>1.54</v>
      </c>
      <c r="AM2682">
        <v>1.1399999999999999</v>
      </c>
      <c r="AN2682">
        <v>1.25</v>
      </c>
      <c r="AO2682">
        <v>1.23</v>
      </c>
      <c r="AP2682">
        <v>1.4</v>
      </c>
      <c r="AQ2682">
        <v>1.25</v>
      </c>
      <c r="AR2682">
        <v>1.2</v>
      </c>
      <c r="AS2682">
        <v>1.0900000000000001</v>
      </c>
      <c r="AT2682">
        <v>1.1399999999999999</v>
      </c>
      <c r="AU2682">
        <v>1.18</v>
      </c>
      <c r="AV2682">
        <v>1.1299999999999999</v>
      </c>
      <c r="AW2682">
        <v>1.1200000000000001</v>
      </c>
      <c r="AX2682">
        <v>1.06</v>
      </c>
      <c r="AY2682">
        <v>0.91</v>
      </c>
      <c r="AZ2682">
        <v>1.1100000000000001</v>
      </c>
      <c r="BA2682">
        <v>1.0900000000000001</v>
      </c>
      <c r="BB2682">
        <v>1.08</v>
      </c>
      <c r="BC2682">
        <v>0.86</v>
      </c>
      <c r="BD2682">
        <v>0.83</v>
      </c>
      <c r="BE2682">
        <v>0.96</v>
      </c>
      <c r="BF2682">
        <v>0.84</v>
      </c>
      <c r="BG2682">
        <v>0.98</v>
      </c>
      <c r="BH2682">
        <v>0.89</v>
      </c>
      <c r="BI2682">
        <v>0.65</v>
      </c>
      <c r="BJ2682">
        <v>0.99</v>
      </c>
      <c r="BK2682">
        <v>1.06</v>
      </c>
      <c r="BL2682">
        <v>1.03</v>
      </c>
      <c r="BM2682">
        <v>1.1399999999999999</v>
      </c>
      <c r="BN2682">
        <v>1.1399999999999999</v>
      </c>
      <c r="BO2682">
        <v>1.3</v>
      </c>
      <c r="BP2682">
        <v>1.42</v>
      </c>
      <c r="BQ2682">
        <v>1.43</v>
      </c>
      <c r="BR2682">
        <v>1.61</v>
      </c>
      <c r="BS2682">
        <v>1.59</v>
      </c>
      <c r="BT2682">
        <v>1.73</v>
      </c>
      <c r="BU2682">
        <v>1.6</v>
      </c>
      <c r="BV2682">
        <v>1.73</v>
      </c>
    </row>
    <row r="2683" spans="1:74" x14ac:dyDescent="0.25">
      <c r="A2683" s="1" t="s">
        <v>2927</v>
      </c>
      <c r="B2683" s="1" t="s">
        <v>2928</v>
      </c>
      <c r="C2683" s="1" t="s">
        <v>19</v>
      </c>
      <c r="D2683">
        <v>354.36</v>
      </c>
      <c r="E2683">
        <v>384.53</v>
      </c>
      <c r="F2683">
        <v>427.98</v>
      </c>
      <c r="G2683">
        <v>362.73</v>
      </c>
      <c r="H2683">
        <v>390.01</v>
      </c>
      <c r="I2683">
        <v>483.59</v>
      </c>
      <c r="J2683">
        <v>536.25</v>
      </c>
      <c r="K2683">
        <v>432.46</v>
      </c>
      <c r="L2683">
        <v>393.2</v>
      </c>
      <c r="M2683">
        <v>388.87</v>
      </c>
      <c r="N2683">
        <v>304.72000000000003</v>
      </c>
      <c r="O2683">
        <v>250.69</v>
      </c>
      <c r="P2683">
        <v>283.73</v>
      </c>
      <c r="Q2683">
        <v>321.11</v>
      </c>
      <c r="R2683">
        <v>400.52</v>
      </c>
      <c r="S2683">
        <v>354.25</v>
      </c>
      <c r="T2683">
        <v>374.02</v>
      </c>
      <c r="U2683">
        <v>336.78</v>
      </c>
      <c r="V2683">
        <v>376.54</v>
      </c>
      <c r="W2683">
        <v>402.19</v>
      </c>
      <c r="X2683">
        <v>472.33</v>
      </c>
      <c r="Y2683">
        <v>410.6</v>
      </c>
      <c r="Z2683">
        <v>394.9</v>
      </c>
      <c r="AA2683">
        <v>420.65</v>
      </c>
      <c r="AB2683">
        <v>411.14</v>
      </c>
      <c r="AC2683">
        <v>400.35</v>
      </c>
      <c r="AD2683">
        <v>430.03</v>
      </c>
      <c r="AE2683">
        <v>320.56</v>
      </c>
      <c r="AF2683">
        <v>273.98</v>
      </c>
      <c r="AG2683">
        <v>273.16000000000003</v>
      </c>
      <c r="AH2683">
        <v>236.75</v>
      </c>
      <c r="AI2683">
        <v>217.24</v>
      </c>
      <c r="AJ2683">
        <v>242.04</v>
      </c>
      <c r="AK2683">
        <v>219.38</v>
      </c>
      <c r="AL2683">
        <v>256.66000000000003</v>
      </c>
      <c r="AM2683">
        <v>191</v>
      </c>
      <c r="AN2683">
        <v>209.14</v>
      </c>
      <c r="AO2683">
        <v>205.79</v>
      </c>
      <c r="AP2683">
        <v>211.54</v>
      </c>
      <c r="AQ2683">
        <v>188.43</v>
      </c>
      <c r="AR2683">
        <v>181.41</v>
      </c>
      <c r="AS2683">
        <v>164.86</v>
      </c>
      <c r="AT2683">
        <v>159.16</v>
      </c>
      <c r="AU2683">
        <v>164.08</v>
      </c>
      <c r="AV2683">
        <v>157.04</v>
      </c>
      <c r="AW2683">
        <v>156.34</v>
      </c>
      <c r="AX2683">
        <v>135.07</v>
      </c>
      <c r="AY2683">
        <v>116.45</v>
      </c>
      <c r="AZ2683">
        <v>141.52000000000001</v>
      </c>
      <c r="BA2683">
        <v>138.91999999999999</v>
      </c>
      <c r="BB2683">
        <v>126</v>
      </c>
      <c r="BC2683">
        <v>100.55</v>
      </c>
      <c r="BD2683">
        <v>96.71</v>
      </c>
      <c r="BE2683">
        <v>111.5</v>
      </c>
      <c r="BF2683">
        <v>90.25</v>
      </c>
      <c r="BG2683">
        <v>105.24</v>
      </c>
      <c r="BH2683">
        <v>96.23</v>
      </c>
      <c r="BI2683">
        <v>69.8</v>
      </c>
      <c r="BJ2683">
        <v>90.39</v>
      </c>
      <c r="BK2683">
        <v>96.65</v>
      </c>
      <c r="BL2683">
        <v>93.74</v>
      </c>
      <c r="BM2683">
        <v>103.41</v>
      </c>
      <c r="BN2683">
        <v>99.45</v>
      </c>
      <c r="BO2683">
        <v>112.75</v>
      </c>
      <c r="BP2683">
        <v>123.59</v>
      </c>
      <c r="BQ2683">
        <v>124.29</v>
      </c>
      <c r="BR2683">
        <v>124.07</v>
      </c>
      <c r="BS2683">
        <v>122.13</v>
      </c>
      <c r="BT2683">
        <v>133.28</v>
      </c>
      <c r="BU2683">
        <v>123.11</v>
      </c>
      <c r="BV2683">
        <v>117.25</v>
      </c>
    </row>
    <row r="2684" spans="1:74" x14ac:dyDescent="0.25">
      <c r="A2684" s="1" t="s">
        <v>4317</v>
      </c>
      <c r="B2684" s="1" t="s">
        <v>4318</v>
      </c>
      <c r="C2684" s="1" t="s">
        <v>19</v>
      </c>
      <c r="D2684">
        <v>14.483000000000001</v>
      </c>
      <c r="E2684">
        <v>14.125</v>
      </c>
      <c r="F2684">
        <v>15.54</v>
      </c>
      <c r="G2684">
        <v>16.452000000000002</v>
      </c>
      <c r="H2684">
        <v>15.34</v>
      </c>
      <c r="I2684">
        <v>14.238</v>
      </c>
      <c r="J2684">
        <v>12.765000000000001</v>
      </c>
      <c r="K2684">
        <v>12.8</v>
      </c>
      <c r="L2684">
        <v>13.004</v>
      </c>
      <c r="M2684">
        <v>12.901999999999999</v>
      </c>
      <c r="N2684">
        <v>11.97</v>
      </c>
      <c r="O2684">
        <v>12.439</v>
      </c>
      <c r="P2684">
        <v>12.723000000000001</v>
      </c>
      <c r="Q2684">
        <v>11.023</v>
      </c>
      <c r="R2684">
        <v>10.875999999999999</v>
      </c>
      <c r="S2684">
        <v>10.77</v>
      </c>
      <c r="T2684">
        <v>11.256</v>
      </c>
      <c r="U2684">
        <v>11.513</v>
      </c>
      <c r="V2684">
        <v>11.565</v>
      </c>
      <c r="W2684">
        <v>11.887</v>
      </c>
      <c r="X2684">
        <v>12.294</v>
      </c>
      <c r="Y2684">
        <v>12.183</v>
      </c>
      <c r="Z2684">
        <v>12.108000000000001</v>
      </c>
      <c r="AA2684">
        <v>11.685</v>
      </c>
      <c r="AB2684">
        <v>11.603999999999999</v>
      </c>
      <c r="AC2684">
        <v>11.627000000000001</v>
      </c>
      <c r="AD2684">
        <v>11.683</v>
      </c>
      <c r="AE2684">
        <v>11.375</v>
      </c>
      <c r="AF2684">
        <v>11.396000000000001</v>
      </c>
      <c r="AG2684">
        <v>12.315</v>
      </c>
      <c r="AH2684">
        <v>12.596</v>
      </c>
      <c r="AI2684">
        <v>12.346</v>
      </c>
      <c r="AJ2684">
        <v>12.518000000000001</v>
      </c>
      <c r="AK2684">
        <v>11.991</v>
      </c>
      <c r="AL2684">
        <v>12.036</v>
      </c>
      <c r="AM2684">
        <v>12</v>
      </c>
      <c r="AN2684">
        <v>12.039</v>
      </c>
      <c r="AO2684">
        <v>11.895</v>
      </c>
      <c r="AP2684">
        <v>12.132</v>
      </c>
      <c r="AQ2684">
        <v>12.271000000000001</v>
      </c>
      <c r="AR2684">
        <v>12.081</v>
      </c>
      <c r="AS2684">
        <v>11.781000000000001</v>
      </c>
      <c r="AT2684">
        <v>11.847</v>
      </c>
      <c r="AU2684">
        <v>11.904999999999999</v>
      </c>
      <c r="AV2684">
        <v>12.025</v>
      </c>
      <c r="AW2684">
        <v>11.843999999999999</v>
      </c>
      <c r="AX2684">
        <v>11.587</v>
      </c>
      <c r="AY2684">
        <v>11.920999999999999</v>
      </c>
      <c r="AZ2684">
        <v>11.927</v>
      </c>
      <c r="BA2684">
        <v>11.91</v>
      </c>
      <c r="BB2684">
        <v>11.882</v>
      </c>
      <c r="BC2684">
        <v>12.116</v>
      </c>
      <c r="BD2684">
        <v>12.106</v>
      </c>
      <c r="BE2684">
        <v>12.275</v>
      </c>
      <c r="BF2684">
        <v>12.016</v>
      </c>
      <c r="BG2684">
        <v>13.111000000000001</v>
      </c>
      <c r="BH2684">
        <v>13.2</v>
      </c>
      <c r="BI2684">
        <v>13.081</v>
      </c>
      <c r="BJ2684">
        <v>12.855</v>
      </c>
      <c r="BK2684">
        <v>12.709</v>
      </c>
      <c r="BL2684">
        <v>12.523999999999999</v>
      </c>
      <c r="BM2684">
        <v>12.194000000000001</v>
      </c>
      <c r="BN2684">
        <v>12.067</v>
      </c>
      <c r="BO2684">
        <v>12.159000000000001</v>
      </c>
      <c r="BP2684">
        <v>12.756</v>
      </c>
      <c r="BQ2684">
        <v>12.419</v>
      </c>
      <c r="BR2684">
        <v>12.621</v>
      </c>
      <c r="BS2684">
        <v>13.05</v>
      </c>
      <c r="BT2684">
        <v>13.781000000000001</v>
      </c>
      <c r="BU2684">
        <v>13.552</v>
      </c>
      <c r="BV2684">
        <v>13.449</v>
      </c>
    </row>
    <row r="2685" spans="1:74" x14ac:dyDescent="0.25">
      <c r="A2685" s="1" t="s">
        <v>2929</v>
      </c>
      <c r="B2685" s="1" t="s">
        <v>2930</v>
      </c>
      <c r="C2685" s="1" t="s">
        <v>19</v>
      </c>
      <c r="D2685">
        <v>7.05</v>
      </c>
      <c r="E2685">
        <v>8.1199999999999992</v>
      </c>
      <c r="F2685">
        <v>10.15</v>
      </c>
      <c r="G2685">
        <v>10.62</v>
      </c>
      <c r="H2685">
        <v>11.11</v>
      </c>
      <c r="I2685">
        <v>12.88</v>
      </c>
      <c r="J2685">
        <v>13.25</v>
      </c>
      <c r="K2685">
        <v>12.43</v>
      </c>
      <c r="L2685">
        <v>11.95</v>
      </c>
      <c r="M2685">
        <v>12.08</v>
      </c>
      <c r="N2685">
        <v>10.56</v>
      </c>
      <c r="O2685">
        <v>7.21</v>
      </c>
      <c r="P2685">
        <v>8.18</v>
      </c>
      <c r="Q2685">
        <v>8.59</v>
      </c>
      <c r="R2685">
        <v>13.83</v>
      </c>
      <c r="S2685">
        <v>13.04</v>
      </c>
      <c r="T2685">
        <v>13.29</v>
      </c>
      <c r="U2685">
        <v>12.87</v>
      </c>
      <c r="V2685">
        <v>12.82</v>
      </c>
      <c r="W2685">
        <v>13.85</v>
      </c>
      <c r="X2685">
        <v>13.45</v>
      </c>
      <c r="Y2685">
        <v>13</v>
      </c>
      <c r="Z2685">
        <v>14.45</v>
      </c>
      <c r="AA2685">
        <v>15.35</v>
      </c>
      <c r="AB2685">
        <v>14.85</v>
      </c>
      <c r="AC2685">
        <v>15.05</v>
      </c>
      <c r="AD2685">
        <v>15.55</v>
      </c>
      <c r="AE2685">
        <v>13.61</v>
      </c>
      <c r="AF2685">
        <v>12.58</v>
      </c>
      <c r="AG2685">
        <v>12.35</v>
      </c>
      <c r="AH2685">
        <v>12.67</v>
      </c>
      <c r="AI2685">
        <v>11.47</v>
      </c>
      <c r="AJ2685">
        <v>11.16</v>
      </c>
      <c r="AK2685">
        <v>9.8376999999999999</v>
      </c>
      <c r="AL2685">
        <v>9.9609000000000005</v>
      </c>
      <c r="AM2685">
        <v>9.6565999999999992</v>
      </c>
      <c r="AN2685">
        <v>10.9678</v>
      </c>
      <c r="AO2685">
        <v>10.707000000000001</v>
      </c>
      <c r="AP2685">
        <v>8.4251000000000005</v>
      </c>
      <c r="AQ2685">
        <v>7.4036999999999997</v>
      </c>
      <c r="AR2685">
        <v>7.5993000000000004</v>
      </c>
      <c r="AS2685">
        <v>7.3891999999999998</v>
      </c>
      <c r="AT2685">
        <v>7.0632000000000001</v>
      </c>
      <c r="AU2685">
        <v>7.0559000000000003</v>
      </c>
      <c r="AV2685">
        <v>7.0197000000000003</v>
      </c>
      <c r="AW2685">
        <v>7.0632000000000001</v>
      </c>
      <c r="AX2685">
        <v>6.8821000000000003</v>
      </c>
      <c r="AY2685">
        <v>6.4039000000000001</v>
      </c>
      <c r="AZ2685">
        <v>6.5994999999999999</v>
      </c>
      <c r="BA2685">
        <v>7.266</v>
      </c>
      <c r="BB2685">
        <v>6.2301000000000002</v>
      </c>
      <c r="BC2685">
        <v>6.3967000000000001</v>
      </c>
      <c r="BD2685">
        <v>6.6357999999999997</v>
      </c>
      <c r="BE2685">
        <v>7.5557999999999996</v>
      </c>
      <c r="BF2685">
        <v>7.2949999999999999</v>
      </c>
      <c r="BG2685">
        <v>7.5484999999999998</v>
      </c>
      <c r="BH2685">
        <v>8.2874999999999996</v>
      </c>
      <c r="BI2685">
        <v>7.5919999999999996</v>
      </c>
      <c r="BJ2685">
        <v>9.2727000000000004</v>
      </c>
      <c r="BK2685">
        <v>8.8670000000000009</v>
      </c>
      <c r="BL2685">
        <v>7.9687000000000001</v>
      </c>
      <c r="BM2685">
        <v>7.9325000000000001</v>
      </c>
      <c r="BN2685">
        <v>8.6279000000000003</v>
      </c>
      <c r="BO2685">
        <v>9.2653999999999996</v>
      </c>
      <c r="BP2685">
        <v>9.7652999999999999</v>
      </c>
      <c r="BQ2685">
        <v>10.417299999999999</v>
      </c>
      <c r="BR2685">
        <v>11.6343</v>
      </c>
      <c r="BS2685">
        <v>10.9968</v>
      </c>
      <c r="BT2685">
        <v>10.721500000000001</v>
      </c>
      <c r="BU2685">
        <v>9.9464000000000006</v>
      </c>
      <c r="BV2685">
        <v>8.8379999999999992</v>
      </c>
    </row>
    <row r="2686" spans="1:74" x14ac:dyDescent="0.25">
      <c r="A2686" s="1" t="s">
        <v>2931</v>
      </c>
      <c r="B2686" s="1" t="s">
        <v>3601</v>
      </c>
      <c r="C2686" s="1" t="s">
        <v>19</v>
      </c>
      <c r="D2686">
        <v>8238211</v>
      </c>
      <c r="E2686">
        <v>7835312</v>
      </c>
      <c r="F2686">
        <v>7670533</v>
      </c>
      <c r="G2686">
        <v>7355542</v>
      </c>
      <c r="H2686">
        <v>7160514</v>
      </c>
      <c r="I2686">
        <v>7155917</v>
      </c>
      <c r="J2686">
        <v>7254412</v>
      </c>
      <c r="K2686">
        <v>7325764</v>
      </c>
      <c r="L2686">
        <v>7304307</v>
      </c>
      <c r="M2686">
        <v>7276890</v>
      </c>
      <c r="N2686">
        <v>6732695</v>
      </c>
      <c r="O2686">
        <v>6746683</v>
      </c>
      <c r="P2686">
        <v>6589963</v>
      </c>
      <c r="Q2686">
        <v>6619264</v>
      </c>
      <c r="R2686">
        <v>6609462</v>
      </c>
      <c r="S2686">
        <v>6634569</v>
      </c>
      <c r="T2686">
        <v>6677748</v>
      </c>
      <c r="U2686">
        <v>6634075</v>
      </c>
      <c r="V2686">
        <v>6556120</v>
      </c>
      <c r="W2686">
        <v>4929802</v>
      </c>
      <c r="X2686">
        <v>4836906</v>
      </c>
      <c r="Y2686">
        <v>4794920</v>
      </c>
      <c r="Z2686">
        <v>4802673</v>
      </c>
      <c r="AA2686">
        <v>4781924</v>
      </c>
      <c r="AB2686">
        <v>4569210</v>
      </c>
      <c r="AC2686">
        <v>4500367</v>
      </c>
      <c r="AD2686">
        <v>4474086</v>
      </c>
      <c r="AE2686">
        <v>4458669</v>
      </c>
      <c r="AF2686">
        <v>4381794</v>
      </c>
      <c r="AG2686">
        <v>4279625</v>
      </c>
      <c r="AH2686">
        <v>4219360</v>
      </c>
      <c r="AI2686">
        <v>3701340</v>
      </c>
      <c r="AJ2686">
        <v>3537871</v>
      </c>
      <c r="AK2686">
        <v>3523127</v>
      </c>
      <c r="AL2686">
        <v>3499695</v>
      </c>
      <c r="AM2686">
        <v>3359404</v>
      </c>
      <c r="AN2686">
        <v>3245776</v>
      </c>
      <c r="AO2686">
        <v>3227301</v>
      </c>
      <c r="AP2686">
        <v>3135578</v>
      </c>
      <c r="AQ2686">
        <v>2866549</v>
      </c>
      <c r="AR2686">
        <v>2897607</v>
      </c>
      <c r="AS2686">
        <v>2920099</v>
      </c>
      <c r="AT2686">
        <v>2937006</v>
      </c>
      <c r="AU2686">
        <v>2910072</v>
      </c>
      <c r="AV2686">
        <v>2862780</v>
      </c>
      <c r="AW2686">
        <v>2910037</v>
      </c>
      <c r="AX2686">
        <v>2904136</v>
      </c>
      <c r="AY2686">
        <v>2889303</v>
      </c>
      <c r="AZ2686">
        <v>2875597</v>
      </c>
      <c r="BA2686">
        <v>2376272</v>
      </c>
      <c r="BB2686">
        <v>2339813</v>
      </c>
      <c r="BC2686">
        <v>2251900</v>
      </c>
      <c r="BD2686">
        <v>2203237</v>
      </c>
      <c r="BE2686">
        <v>2164649</v>
      </c>
      <c r="BF2686">
        <v>2123526</v>
      </c>
      <c r="BG2686">
        <v>2107492</v>
      </c>
      <c r="BH2686">
        <v>2050773</v>
      </c>
      <c r="BI2686">
        <v>2049484</v>
      </c>
      <c r="BJ2686">
        <v>2074011</v>
      </c>
      <c r="BK2686">
        <v>2060039</v>
      </c>
      <c r="BL2686">
        <v>2030886</v>
      </c>
      <c r="BM2686">
        <v>1950471</v>
      </c>
      <c r="BN2686">
        <v>1917253</v>
      </c>
      <c r="BO2686">
        <v>2007739</v>
      </c>
      <c r="BP2686">
        <v>2018030</v>
      </c>
      <c r="BQ2686">
        <v>2027697</v>
      </c>
      <c r="BR2686">
        <v>2007525</v>
      </c>
      <c r="BS2686">
        <v>2034193</v>
      </c>
      <c r="BT2686">
        <v>2062773</v>
      </c>
      <c r="BU2686">
        <v>2075959</v>
      </c>
      <c r="BV2686">
        <v>2107005</v>
      </c>
    </row>
    <row r="2687" spans="1:74" x14ac:dyDescent="0.25">
      <c r="A2687" s="1" t="s">
        <v>2932</v>
      </c>
      <c r="B2687" s="1" t="s">
        <v>2933</v>
      </c>
      <c r="C2687" s="1" t="s">
        <v>19</v>
      </c>
      <c r="D2687">
        <v>0.53</v>
      </c>
      <c r="E2687">
        <v>0.63</v>
      </c>
      <c r="F2687">
        <v>0.79</v>
      </c>
      <c r="G2687">
        <v>0.83</v>
      </c>
      <c r="H2687">
        <v>0.85</v>
      </c>
      <c r="I2687">
        <v>1.05</v>
      </c>
      <c r="J2687">
        <v>1.1100000000000001</v>
      </c>
      <c r="K2687">
        <v>1.07</v>
      </c>
      <c r="L2687">
        <v>0.93</v>
      </c>
      <c r="M2687">
        <v>0.98</v>
      </c>
      <c r="N2687">
        <v>0.91</v>
      </c>
      <c r="O2687">
        <v>0.62</v>
      </c>
      <c r="P2687">
        <v>0.63</v>
      </c>
      <c r="Q2687">
        <v>0.66</v>
      </c>
      <c r="R2687">
        <v>1.1000000000000001</v>
      </c>
      <c r="S2687">
        <v>1.05</v>
      </c>
      <c r="T2687">
        <v>1.07</v>
      </c>
      <c r="U2687">
        <v>1.06</v>
      </c>
      <c r="V2687">
        <v>1.1000000000000001</v>
      </c>
      <c r="W2687">
        <v>1.21</v>
      </c>
      <c r="X2687">
        <v>1.0900000000000001</v>
      </c>
      <c r="Y2687">
        <v>0.81</v>
      </c>
      <c r="Z2687">
        <v>0.92</v>
      </c>
      <c r="AA2687">
        <v>1</v>
      </c>
      <c r="AB2687">
        <v>1.21</v>
      </c>
      <c r="AC2687">
        <v>1.26</v>
      </c>
      <c r="AD2687">
        <v>1.3</v>
      </c>
      <c r="AE2687">
        <v>1.1499999999999999</v>
      </c>
      <c r="AF2687">
        <v>1.03</v>
      </c>
      <c r="AG2687">
        <v>1.01</v>
      </c>
      <c r="AH2687">
        <v>1.03</v>
      </c>
      <c r="AI2687">
        <v>0.93</v>
      </c>
      <c r="AJ2687">
        <v>0.89</v>
      </c>
      <c r="AK2687">
        <v>0.78</v>
      </c>
      <c r="AL2687">
        <v>0.79</v>
      </c>
      <c r="AM2687">
        <v>0.77</v>
      </c>
      <c r="AN2687">
        <v>2.06</v>
      </c>
      <c r="AO2687">
        <v>1.98</v>
      </c>
      <c r="AP2687">
        <v>1.55</v>
      </c>
      <c r="AQ2687">
        <v>1.37</v>
      </c>
      <c r="AR2687">
        <v>1.49</v>
      </c>
      <c r="AS2687">
        <v>1.46</v>
      </c>
      <c r="AT2687">
        <v>1.39</v>
      </c>
      <c r="AU2687">
        <v>1.39</v>
      </c>
      <c r="AV2687">
        <v>1.32</v>
      </c>
      <c r="AW2687">
        <v>1.33</v>
      </c>
      <c r="AX2687">
        <v>1.3</v>
      </c>
      <c r="AY2687">
        <v>1.22</v>
      </c>
      <c r="AZ2687">
        <v>1.27</v>
      </c>
      <c r="BA2687">
        <v>1.4</v>
      </c>
      <c r="BB2687">
        <v>1.2</v>
      </c>
      <c r="BC2687">
        <v>1.23</v>
      </c>
      <c r="BD2687">
        <v>1.3</v>
      </c>
      <c r="BE2687">
        <v>1.48</v>
      </c>
      <c r="BF2687">
        <v>1.43</v>
      </c>
      <c r="BG2687">
        <v>1.48</v>
      </c>
      <c r="BH2687">
        <v>1.67</v>
      </c>
      <c r="BI2687">
        <v>1.53</v>
      </c>
      <c r="BJ2687">
        <v>1.88</v>
      </c>
      <c r="BK2687">
        <v>1.81</v>
      </c>
      <c r="BL2687">
        <v>1.65</v>
      </c>
      <c r="BM2687">
        <v>1.64</v>
      </c>
      <c r="BN2687">
        <v>1.8</v>
      </c>
      <c r="BO2687">
        <v>1.93</v>
      </c>
      <c r="BP2687">
        <v>2.09</v>
      </c>
      <c r="BQ2687">
        <v>2.23</v>
      </c>
      <c r="BR2687">
        <v>2.5099999999999998</v>
      </c>
      <c r="BS2687">
        <v>2.38</v>
      </c>
      <c r="BT2687">
        <v>2.19</v>
      </c>
      <c r="BU2687">
        <v>2.0299999999999998</v>
      </c>
      <c r="BV2687">
        <v>1.81</v>
      </c>
    </row>
    <row r="2688" spans="1:74" x14ac:dyDescent="0.25">
      <c r="A2688" s="1" t="s">
        <v>2934</v>
      </c>
      <c r="B2688" s="1" t="s">
        <v>2935</v>
      </c>
      <c r="C2688" s="1" t="s">
        <v>19</v>
      </c>
      <c r="D2688">
        <v>464.34</v>
      </c>
      <c r="E2688">
        <v>547.11</v>
      </c>
      <c r="F2688">
        <v>685.81</v>
      </c>
      <c r="G2688">
        <v>721.5</v>
      </c>
      <c r="H2688">
        <v>762.88</v>
      </c>
      <c r="I2688">
        <v>937.06</v>
      </c>
      <c r="J2688">
        <v>994.41</v>
      </c>
      <c r="K2688">
        <v>953.94</v>
      </c>
      <c r="L2688">
        <v>965.48</v>
      </c>
      <c r="M2688">
        <v>1017.14</v>
      </c>
      <c r="N2688">
        <v>945.23</v>
      </c>
      <c r="O2688">
        <v>645.41999999999996</v>
      </c>
      <c r="P2688">
        <v>684.36</v>
      </c>
      <c r="Q2688">
        <v>718.89</v>
      </c>
      <c r="R2688">
        <v>1190.8800000000001</v>
      </c>
      <c r="S2688">
        <v>1142.29</v>
      </c>
      <c r="T2688">
        <v>1203.3</v>
      </c>
      <c r="U2688">
        <v>1198.22</v>
      </c>
      <c r="V2688">
        <v>1234.98</v>
      </c>
      <c r="W2688">
        <v>1360.67</v>
      </c>
      <c r="X2688">
        <v>1377.09</v>
      </c>
      <c r="Y2688">
        <v>1024.96</v>
      </c>
      <c r="Z2688">
        <v>1170.71</v>
      </c>
      <c r="AA2688">
        <v>1268.08</v>
      </c>
      <c r="AB2688">
        <v>1283.03</v>
      </c>
      <c r="AC2688">
        <v>1328.02</v>
      </c>
      <c r="AD2688">
        <v>1376.5</v>
      </c>
      <c r="AE2688">
        <v>1215.5899999999999</v>
      </c>
      <c r="AF2688">
        <v>1176.58</v>
      </c>
      <c r="AG2688">
        <v>1155.07</v>
      </c>
      <c r="AH2688">
        <v>1185</v>
      </c>
      <c r="AI2688">
        <v>1072.77</v>
      </c>
      <c r="AJ2688">
        <v>1043.79</v>
      </c>
      <c r="AK2688">
        <v>914.95</v>
      </c>
      <c r="AL2688">
        <v>926.41</v>
      </c>
      <c r="AM2688">
        <v>898.11</v>
      </c>
      <c r="AN2688">
        <v>1018.44</v>
      </c>
      <c r="AO2688">
        <v>977.42</v>
      </c>
      <c r="AP2688">
        <v>769.15</v>
      </c>
      <c r="AQ2688">
        <v>678.85</v>
      </c>
      <c r="AR2688">
        <v>698.44</v>
      </c>
      <c r="AS2688">
        <v>680.86</v>
      </c>
      <c r="AT2688">
        <v>651.5</v>
      </c>
      <c r="AU2688">
        <v>651.59</v>
      </c>
      <c r="AV2688">
        <v>648.96</v>
      </c>
      <c r="AW2688">
        <v>652.97</v>
      </c>
      <c r="AX2688">
        <v>639.32000000000005</v>
      </c>
      <c r="AY2688">
        <v>598.9</v>
      </c>
      <c r="AZ2688">
        <v>619.26</v>
      </c>
      <c r="BA2688">
        <v>681.79</v>
      </c>
      <c r="BB2688">
        <v>584.59</v>
      </c>
      <c r="BC2688">
        <v>600.45000000000005</v>
      </c>
      <c r="BD2688">
        <v>630.21</v>
      </c>
      <c r="BE2688">
        <v>718.8</v>
      </c>
      <c r="BF2688">
        <v>696.11</v>
      </c>
      <c r="BG2688">
        <v>720.82</v>
      </c>
      <c r="BH2688">
        <v>795.43</v>
      </c>
      <c r="BI2688">
        <v>729.85</v>
      </c>
      <c r="BJ2688">
        <v>898.25</v>
      </c>
      <c r="BK2688">
        <v>862.32</v>
      </c>
      <c r="BL2688">
        <v>776.91</v>
      </c>
      <c r="BM2688">
        <v>774.42</v>
      </c>
      <c r="BN2688">
        <v>846.97</v>
      </c>
      <c r="BO2688">
        <v>909.55</v>
      </c>
      <c r="BP2688">
        <v>965.19</v>
      </c>
      <c r="BQ2688">
        <v>1030.4000000000001</v>
      </c>
      <c r="BR2688">
        <v>1160.8800000000001</v>
      </c>
      <c r="BS2688">
        <v>1103.0999999999999</v>
      </c>
      <c r="BT2688">
        <v>1076.52</v>
      </c>
      <c r="BU2688">
        <v>996.25</v>
      </c>
      <c r="BV2688">
        <v>887.4</v>
      </c>
    </row>
    <row r="2689" spans="1:74" x14ac:dyDescent="0.25">
      <c r="A2689" s="1" t="s">
        <v>4319</v>
      </c>
      <c r="B2689" s="1" t="s">
        <v>4320</v>
      </c>
      <c r="C2689" s="1" t="s">
        <v>19</v>
      </c>
      <c r="D2689">
        <v>9.4410000000000007</v>
      </c>
      <c r="E2689">
        <v>8.9550000000000001</v>
      </c>
      <c r="F2689">
        <v>8.58</v>
      </c>
      <c r="G2689">
        <v>7.7009999999999996</v>
      </c>
      <c r="H2689">
        <v>7.1929999999999996</v>
      </c>
      <c r="I2689">
        <v>7.0540000000000003</v>
      </c>
      <c r="J2689">
        <v>6.9560000000000004</v>
      </c>
      <c r="K2689">
        <v>6.8860000000000001</v>
      </c>
      <c r="L2689">
        <v>6.6870000000000003</v>
      </c>
      <c r="M2689">
        <v>6.4740000000000002</v>
      </c>
      <c r="N2689">
        <v>6.21</v>
      </c>
      <c r="O2689">
        <v>6.3070000000000004</v>
      </c>
      <c r="P2689">
        <v>6.0209999999999999</v>
      </c>
      <c r="Q2689">
        <v>5.9589999999999996</v>
      </c>
      <c r="R2689">
        <v>5.8639999999999999</v>
      </c>
      <c r="S2689">
        <v>5.7290000000000001</v>
      </c>
      <c r="T2689">
        <v>5.6440000000000001</v>
      </c>
      <c r="U2689">
        <v>5.367</v>
      </c>
      <c r="V2689">
        <v>5.1669999999999998</v>
      </c>
      <c r="W2689">
        <v>4.9740000000000002</v>
      </c>
      <c r="X2689">
        <v>4.8890000000000002</v>
      </c>
      <c r="Y2689">
        <v>4.7279999999999998</v>
      </c>
      <c r="Z2689">
        <v>4.5430000000000001</v>
      </c>
      <c r="AA2689">
        <v>4.3710000000000004</v>
      </c>
      <c r="AB2689">
        <v>4.0990000000000002</v>
      </c>
      <c r="AC2689">
        <v>4.0199999999999996</v>
      </c>
      <c r="AD2689">
        <v>3.899</v>
      </c>
      <c r="AE2689">
        <v>3.8279999999999998</v>
      </c>
      <c r="AF2689">
        <v>3.7559999999999998</v>
      </c>
      <c r="AG2689">
        <v>3.6779999999999999</v>
      </c>
      <c r="AH2689">
        <v>3.6139999999999999</v>
      </c>
      <c r="AI2689">
        <v>7.4660000000000002</v>
      </c>
      <c r="AJ2689">
        <v>7.173</v>
      </c>
      <c r="AK2689">
        <v>7.1619999999999999</v>
      </c>
      <c r="AL2689">
        <v>7.0750000000000002</v>
      </c>
      <c r="AM2689">
        <v>7.125</v>
      </c>
      <c r="AN2689">
        <v>6.9870000000000001</v>
      </c>
      <c r="AO2689">
        <v>6.8769999999999998</v>
      </c>
      <c r="AP2689">
        <v>6.7039999999999997</v>
      </c>
      <c r="AQ2689">
        <v>5.9260000000000002</v>
      </c>
      <c r="AR2689">
        <v>5.8920000000000003</v>
      </c>
      <c r="AS2689">
        <v>5.8789999999999996</v>
      </c>
      <c r="AT2689">
        <v>5.9740000000000002</v>
      </c>
      <c r="AU2689">
        <v>5.9850000000000003</v>
      </c>
      <c r="AV2689">
        <v>5.8840000000000003</v>
      </c>
      <c r="AW2689">
        <v>5.9210000000000003</v>
      </c>
      <c r="AX2689">
        <v>5.9530000000000003</v>
      </c>
      <c r="AY2689">
        <v>6.0289999999999999</v>
      </c>
      <c r="AZ2689">
        <v>6.0309999999999997</v>
      </c>
      <c r="BA2689">
        <v>4.91</v>
      </c>
      <c r="BB2689">
        <v>4.8150000000000004</v>
      </c>
      <c r="BC2689">
        <v>4.6719999999999997</v>
      </c>
      <c r="BD2689">
        <v>4.585</v>
      </c>
      <c r="BE2689">
        <v>4.4909999999999997</v>
      </c>
      <c r="BF2689">
        <v>4.4539999999999997</v>
      </c>
      <c r="BG2689">
        <v>4.4089999999999998</v>
      </c>
      <c r="BH2689">
        <v>4.327</v>
      </c>
      <c r="BI2689">
        <v>4.3179999999999996</v>
      </c>
      <c r="BJ2689">
        <v>4.4000000000000004</v>
      </c>
      <c r="BK2689">
        <v>4.3159999999999998</v>
      </c>
      <c r="BL2689">
        <v>4.2889999999999997</v>
      </c>
      <c r="BM2689">
        <v>4.157</v>
      </c>
      <c r="BN2689">
        <v>4.1449999999999996</v>
      </c>
      <c r="BO2689">
        <v>4.2389999999999999</v>
      </c>
      <c r="BP2689">
        <v>4.282</v>
      </c>
      <c r="BQ2689">
        <v>4.157</v>
      </c>
      <c r="BR2689">
        <v>4.09</v>
      </c>
      <c r="BS2689">
        <v>4.0439999999999996</v>
      </c>
      <c r="BT2689">
        <v>4.0730000000000004</v>
      </c>
      <c r="BU2689">
        <v>4.1020000000000003</v>
      </c>
      <c r="BV2689">
        <v>4.1680000000000001</v>
      </c>
    </row>
    <row r="2690" spans="1:74" x14ac:dyDescent="0.25">
      <c r="A2690" s="1" t="s">
        <v>2936</v>
      </c>
      <c r="B2690" s="1" t="s">
        <v>2937</v>
      </c>
      <c r="C2690" s="1" t="s">
        <v>19</v>
      </c>
      <c r="D2690">
        <v>6.2127999999999997</v>
      </c>
      <c r="E2690">
        <v>6.25</v>
      </c>
      <c r="F2690">
        <v>6.66</v>
      </c>
      <c r="G2690">
        <v>7.2</v>
      </c>
      <c r="H2690">
        <v>7.97</v>
      </c>
      <c r="I2690">
        <v>7.3632</v>
      </c>
      <c r="J2690">
        <v>7.5254000000000003</v>
      </c>
      <c r="K2690">
        <v>7.14</v>
      </c>
      <c r="L2690">
        <v>7.36</v>
      </c>
      <c r="M2690">
        <v>6.75</v>
      </c>
      <c r="N2690">
        <v>6.32</v>
      </c>
      <c r="O2690">
        <v>6.2664</v>
      </c>
      <c r="P2690">
        <v>6.75</v>
      </c>
      <c r="Q2690">
        <v>6</v>
      </c>
      <c r="R2690">
        <v>7.75</v>
      </c>
      <c r="S2690">
        <v>7.5</v>
      </c>
      <c r="T2690">
        <v>7.85</v>
      </c>
      <c r="U2690">
        <v>7.5</v>
      </c>
      <c r="V2690">
        <v>6.91</v>
      </c>
      <c r="W2690">
        <v>8</v>
      </c>
      <c r="X2690">
        <v>8.4499999999999993</v>
      </c>
      <c r="Y2690">
        <v>8.85</v>
      </c>
      <c r="Z2690">
        <v>8.9498999999999995</v>
      </c>
      <c r="AA2690">
        <v>9.8000000000000007</v>
      </c>
      <c r="AB2690">
        <v>9.4433000000000007</v>
      </c>
      <c r="AC2690">
        <v>9.9499999999999993</v>
      </c>
      <c r="AD2690">
        <v>8.9861000000000004</v>
      </c>
      <c r="AE2690">
        <v>8.4</v>
      </c>
      <c r="AF2690">
        <v>8.1999999999999993</v>
      </c>
      <c r="AG2690">
        <v>8.7520000000000007</v>
      </c>
      <c r="AH2690">
        <v>9.34</v>
      </c>
      <c r="AI2690">
        <v>8.5</v>
      </c>
      <c r="AJ2690">
        <v>8.3800000000000008</v>
      </c>
      <c r="AK2690">
        <v>8.2349999999999994</v>
      </c>
      <c r="AL2690">
        <v>8.17</v>
      </c>
      <c r="AM2690">
        <v>8.0500000000000007</v>
      </c>
      <c r="AN2690">
        <v>8.75</v>
      </c>
      <c r="AO2690">
        <v>8.69</v>
      </c>
      <c r="AP2690">
        <v>8.0000999999999998</v>
      </c>
      <c r="AQ2690">
        <v>8.19</v>
      </c>
      <c r="AR2690">
        <v>8.06</v>
      </c>
      <c r="AS2690">
        <v>8</v>
      </c>
      <c r="AT2690">
        <v>7.45</v>
      </c>
      <c r="AU2690">
        <v>7.56</v>
      </c>
      <c r="AV2690">
        <v>8.49</v>
      </c>
      <c r="AW2690">
        <v>8.89</v>
      </c>
      <c r="AX2690">
        <v>9.18</v>
      </c>
      <c r="AY2690">
        <v>7.73</v>
      </c>
      <c r="AZ2690">
        <v>9</v>
      </c>
      <c r="BA2690">
        <v>8.51</v>
      </c>
      <c r="BB2690">
        <v>9.25</v>
      </c>
      <c r="BC2690">
        <v>9.6199999999999992</v>
      </c>
      <c r="BD2690">
        <v>9.02</v>
      </c>
      <c r="BE2690">
        <v>10.49</v>
      </c>
      <c r="BF2690">
        <v>11</v>
      </c>
      <c r="BG2690">
        <v>12.49</v>
      </c>
      <c r="BH2690">
        <v>12.15</v>
      </c>
      <c r="BI2690">
        <v>10.27</v>
      </c>
      <c r="BJ2690">
        <v>9.75</v>
      </c>
      <c r="BK2690">
        <v>9.6999999999999993</v>
      </c>
      <c r="BL2690">
        <v>9.35</v>
      </c>
      <c r="BM2690">
        <v>10.06</v>
      </c>
      <c r="BN2690">
        <v>9.9</v>
      </c>
      <c r="BO2690">
        <v>10</v>
      </c>
      <c r="BP2690">
        <v>10.15</v>
      </c>
      <c r="BQ2690">
        <v>10.1</v>
      </c>
      <c r="BR2690">
        <v>10.25</v>
      </c>
      <c r="BS2690">
        <v>10.24</v>
      </c>
      <c r="BT2690">
        <v>10.51</v>
      </c>
      <c r="BU2690">
        <v>10.75</v>
      </c>
      <c r="BV2690">
        <v>10.4</v>
      </c>
    </row>
    <row r="2691" spans="1:74" x14ac:dyDescent="0.25">
      <c r="A2691" s="1" t="s">
        <v>2938</v>
      </c>
      <c r="B2691" s="1" t="s">
        <v>3602</v>
      </c>
      <c r="C2691" s="1" t="s">
        <v>19</v>
      </c>
      <c r="D2691">
        <v>335377</v>
      </c>
      <c r="E2691">
        <v>330917</v>
      </c>
      <c r="F2691">
        <v>328080</v>
      </c>
      <c r="G2691">
        <v>333898</v>
      </c>
      <c r="H2691">
        <v>339568</v>
      </c>
      <c r="I2691">
        <v>336909</v>
      </c>
      <c r="J2691">
        <v>338063</v>
      </c>
      <c r="K2691">
        <v>332632</v>
      </c>
      <c r="L2691">
        <v>330680</v>
      </c>
      <c r="M2691">
        <v>327684</v>
      </c>
      <c r="N2691">
        <v>321136</v>
      </c>
      <c r="O2691">
        <v>330980</v>
      </c>
      <c r="P2691">
        <v>328776</v>
      </c>
      <c r="Q2691">
        <v>328759</v>
      </c>
      <c r="R2691">
        <v>330771</v>
      </c>
      <c r="S2691">
        <v>319421</v>
      </c>
      <c r="T2691">
        <v>320954</v>
      </c>
      <c r="U2691">
        <v>316701</v>
      </c>
      <c r="V2691">
        <v>318394</v>
      </c>
      <c r="W2691">
        <v>312946</v>
      </c>
      <c r="X2691">
        <v>309440</v>
      </c>
      <c r="Y2691">
        <v>304505</v>
      </c>
      <c r="Z2691">
        <v>308485</v>
      </c>
      <c r="AA2691">
        <v>305266</v>
      </c>
      <c r="AB2691">
        <v>305846</v>
      </c>
      <c r="AC2691">
        <v>295109</v>
      </c>
      <c r="AD2691">
        <v>291871</v>
      </c>
      <c r="AE2691">
        <v>294059</v>
      </c>
      <c r="AF2691">
        <v>306838</v>
      </c>
      <c r="AG2691">
        <v>295918</v>
      </c>
      <c r="AH2691">
        <v>296298</v>
      </c>
      <c r="AI2691">
        <v>294500</v>
      </c>
      <c r="AJ2691">
        <v>303114</v>
      </c>
      <c r="AK2691">
        <v>295740</v>
      </c>
      <c r="AL2691">
        <v>299655</v>
      </c>
      <c r="AM2691">
        <v>306092</v>
      </c>
      <c r="AN2691">
        <v>316393</v>
      </c>
      <c r="AO2691">
        <v>315014</v>
      </c>
      <c r="AP2691">
        <v>324062</v>
      </c>
      <c r="AQ2691">
        <v>332260</v>
      </c>
      <c r="AR2691">
        <v>352531</v>
      </c>
      <c r="AS2691">
        <v>219761</v>
      </c>
      <c r="AT2691">
        <v>222949</v>
      </c>
      <c r="AU2691">
        <v>221778</v>
      </c>
      <c r="AV2691">
        <v>236438</v>
      </c>
      <c r="AW2691">
        <v>227545</v>
      </c>
      <c r="AX2691">
        <v>226135</v>
      </c>
      <c r="AY2691">
        <v>228658</v>
      </c>
      <c r="AZ2691">
        <v>241437</v>
      </c>
      <c r="BA2691">
        <v>236291</v>
      </c>
      <c r="BB2691">
        <v>236939</v>
      </c>
      <c r="BC2691">
        <v>238355</v>
      </c>
      <c r="BD2691">
        <v>239473</v>
      </c>
      <c r="BE2691">
        <v>235847</v>
      </c>
      <c r="BF2691">
        <v>240901</v>
      </c>
      <c r="BG2691">
        <v>239894</v>
      </c>
      <c r="BH2691">
        <v>244894</v>
      </c>
      <c r="BI2691">
        <v>241682</v>
      </c>
      <c r="BJ2691">
        <v>247655</v>
      </c>
      <c r="BK2691">
        <v>253513</v>
      </c>
      <c r="BL2691">
        <v>265658</v>
      </c>
      <c r="BM2691">
        <v>272510</v>
      </c>
      <c r="BN2691">
        <v>268916</v>
      </c>
      <c r="BO2691">
        <v>267196</v>
      </c>
      <c r="BP2691">
        <v>265378</v>
      </c>
      <c r="BQ2691">
        <v>266497</v>
      </c>
      <c r="BR2691">
        <v>261941</v>
      </c>
      <c r="BS2691">
        <v>262234</v>
      </c>
      <c r="BT2691">
        <v>263706</v>
      </c>
      <c r="BU2691">
        <v>271679</v>
      </c>
      <c r="BV2691">
        <v>273915</v>
      </c>
    </row>
    <row r="2692" spans="1:74" x14ac:dyDescent="0.25">
      <c r="A2692" s="1" t="s">
        <v>2939</v>
      </c>
      <c r="B2692" s="1" t="s">
        <v>2940</v>
      </c>
      <c r="C2692" s="1" t="s">
        <v>19</v>
      </c>
      <c r="D2692">
        <v>0.99</v>
      </c>
      <c r="E2692">
        <v>1.01</v>
      </c>
      <c r="F2692">
        <v>1.07</v>
      </c>
      <c r="G2692">
        <v>1.1599999999999999</v>
      </c>
      <c r="H2692">
        <v>1.26</v>
      </c>
      <c r="I2692">
        <v>1.1599999999999999</v>
      </c>
      <c r="J2692">
        <v>1.19</v>
      </c>
      <c r="K2692">
        <v>1.1299999999999999</v>
      </c>
      <c r="L2692">
        <v>1.1599999999999999</v>
      </c>
      <c r="M2692">
        <v>1.06</v>
      </c>
      <c r="N2692">
        <v>1</v>
      </c>
      <c r="O2692">
        <v>0.99</v>
      </c>
      <c r="P2692">
        <v>1.07</v>
      </c>
      <c r="Q2692">
        <v>0.96</v>
      </c>
      <c r="R2692">
        <v>1.24</v>
      </c>
      <c r="S2692">
        <v>1.21</v>
      </c>
      <c r="T2692">
        <v>0.99</v>
      </c>
      <c r="U2692">
        <v>0.95</v>
      </c>
      <c r="V2692">
        <v>0.88</v>
      </c>
      <c r="W2692">
        <v>1.02</v>
      </c>
      <c r="X2692">
        <v>1.06</v>
      </c>
      <c r="Y2692">
        <v>1.1100000000000001</v>
      </c>
      <c r="Z2692">
        <v>1.1200000000000001</v>
      </c>
      <c r="AA2692">
        <v>1.23</v>
      </c>
      <c r="AB2692">
        <v>1.19</v>
      </c>
      <c r="AC2692">
        <v>1.26</v>
      </c>
      <c r="AD2692">
        <v>1.1299999999999999</v>
      </c>
      <c r="AE2692">
        <v>1.06</v>
      </c>
      <c r="AF2692">
        <v>1.03</v>
      </c>
      <c r="AG2692">
        <v>1.0900000000000001</v>
      </c>
      <c r="AH2692">
        <v>1.17</v>
      </c>
      <c r="AI2692">
        <v>1.06</v>
      </c>
      <c r="AJ2692">
        <v>1.05</v>
      </c>
      <c r="AK2692">
        <v>1.03</v>
      </c>
      <c r="AL2692">
        <v>1.03</v>
      </c>
      <c r="AM2692">
        <v>1.02</v>
      </c>
      <c r="AN2692">
        <v>1.1100000000000001</v>
      </c>
      <c r="AO2692">
        <v>1.1000000000000001</v>
      </c>
      <c r="AP2692">
        <v>1.02</v>
      </c>
      <c r="AQ2692">
        <v>1.04</v>
      </c>
      <c r="AR2692">
        <v>1.03</v>
      </c>
      <c r="AS2692">
        <v>1.02</v>
      </c>
      <c r="AT2692">
        <v>0.95</v>
      </c>
      <c r="AU2692">
        <v>0.88</v>
      </c>
      <c r="AV2692">
        <v>1.1200000000000001</v>
      </c>
      <c r="AW2692">
        <v>1.17</v>
      </c>
      <c r="AX2692">
        <v>1.21</v>
      </c>
      <c r="AY2692">
        <v>1.02</v>
      </c>
      <c r="AZ2692">
        <v>1.19</v>
      </c>
      <c r="BA2692">
        <v>1.1200000000000001</v>
      </c>
      <c r="BB2692">
        <v>1.22</v>
      </c>
      <c r="BC2692">
        <v>1.27</v>
      </c>
      <c r="BD2692">
        <v>1.22</v>
      </c>
      <c r="BE2692">
        <v>1.43</v>
      </c>
      <c r="BF2692">
        <v>1.44</v>
      </c>
      <c r="BG2692">
        <v>1.71</v>
      </c>
      <c r="BH2692">
        <v>1.64</v>
      </c>
      <c r="BI2692">
        <v>1.38</v>
      </c>
      <c r="BJ2692">
        <v>1.26</v>
      </c>
      <c r="BK2692">
        <v>1.27</v>
      </c>
      <c r="BL2692">
        <v>1.2</v>
      </c>
      <c r="BM2692">
        <v>1.36</v>
      </c>
      <c r="BN2692">
        <v>1.28</v>
      </c>
      <c r="BO2692">
        <v>1.4</v>
      </c>
      <c r="BP2692">
        <v>1.38</v>
      </c>
      <c r="BQ2692">
        <v>1.39</v>
      </c>
      <c r="BR2692">
        <v>1.41</v>
      </c>
      <c r="BS2692">
        <v>1.42</v>
      </c>
      <c r="BT2692">
        <v>1.41</v>
      </c>
      <c r="BU2692">
        <v>1.45</v>
      </c>
      <c r="BV2692">
        <v>1.4</v>
      </c>
    </row>
    <row r="2693" spans="1:74" x14ac:dyDescent="0.25">
      <c r="A2693" s="1" t="s">
        <v>2941</v>
      </c>
      <c r="B2693" s="1" t="s">
        <v>2942</v>
      </c>
      <c r="C2693" s="1" t="s">
        <v>19</v>
      </c>
      <c r="D2693">
        <v>50.31</v>
      </c>
      <c r="E2693">
        <v>50.97</v>
      </c>
      <c r="F2693">
        <v>54.31</v>
      </c>
      <c r="G2693">
        <v>58.71</v>
      </c>
      <c r="H2693">
        <v>65.5</v>
      </c>
      <c r="I2693">
        <v>60.51</v>
      </c>
      <c r="J2693">
        <v>61.84</v>
      </c>
      <c r="K2693">
        <v>58.71</v>
      </c>
      <c r="L2693">
        <v>60.55</v>
      </c>
      <c r="M2693">
        <v>55.65</v>
      </c>
      <c r="N2693">
        <v>52.1</v>
      </c>
      <c r="O2693">
        <v>51.71</v>
      </c>
      <c r="P2693">
        <v>55.77</v>
      </c>
      <c r="Q2693">
        <v>49.73</v>
      </c>
      <c r="R2693">
        <v>64.28</v>
      </c>
      <c r="S2693">
        <v>62.78</v>
      </c>
      <c r="T2693">
        <v>65.739999999999995</v>
      </c>
      <c r="U2693">
        <v>62.81</v>
      </c>
      <c r="V2693">
        <v>58.1</v>
      </c>
      <c r="W2693">
        <v>67.56</v>
      </c>
      <c r="X2693">
        <v>71.36</v>
      </c>
      <c r="Y2693">
        <v>74.73</v>
      </c>
      <c r="Z2693">
        <v>75.58</v>
      </c>
      <c r="AA2693">
        <v>82.76</v>
      </c>
      <c r="AB2693">
        <v>79.739999999999995</v>
      </c>
      <c r="AC2693">
        <v>84.41</v>
      </c>
      <c r="AD2693">
        <v>75.84</v>
      </c>
      <c r="AE2693">
        <v>71.260000000000005</v>
      </c>
      <c r="AF2693">
        <v>69.2</v>
      </c>
      <c r="AG2693">
        <v>73.86</v>
      </c>
      <c r="AH2693">
        <v>78.83</v>
      </c>
      <c r="AI2693">
        <v>71.739999999999995</v>
      </c>
      <c r="AJ2693">
        <v>70.72</v>
      </c>
      <c r="AK2693">
        <v>69.650000000000006</v>
      </c>
      <c r="AL2693">
        <v>69.599999999999994</v>
      </c>
      <c r="AM2693">
        <v>68.62</v>
      </c>
      <c r="AN2693">
        <v>74.59</v>
      </c>
      <c r="AO2693">
        <v>74.08</v>
      </c>
      <c r="AP2693">
        <v>68.23</v>
      </c>
      <c r="AQ2693">
        <v>69.849999999999994</v>
      </c>
      <c r="AR2693">
        <v>68.75</v>
      </c>
      <c r="AS2693">
        <v>68.23</v>
      </c>
      <c r="AT2693">
        <v>63.54</v>
      </c>
      <c r="AU2693">
        <v>58.35</v>
      </c>
      <c r="AV2693">
        <v>65.680000000000007</v>
      </c>
      <c r="AW2693">
        <v>68.77</v>
      </c>
      <c r="AX2693">
        <v>71.06</v>
      </c>
      <c r="AY2693">
        <v>59.84</v>
      </c>
      <c r="AZ2693">
        <v>69.67</v>
      </c>
      <c r="BA2693">
        <v>65.87</v>
      </c>
      <c r="BB2693">
        <v>71.650000000000006</v>
      </c>
      <c r="BC2693">
        <v>74.569999999999993</v>
      </c>
      <c r="BD2693">
        <v>70.72</v>
      </c>
      <c r="BE2693">
        <v>82.39</v>
      </c>
      <c r="BF2693">
        <v>83.21</v>
      </c>
      <c r="BG2693">
        <v>98.73</v>
      </c>
      <c r="BH2693">
        <v>95.58</v>
      </c>
      <c r="BI2693">
        <v>80.77</v>
      </c>
      <c r="BJ2693">
        <v>73.510000000000005</v>
      </c>
      <c r="BK2693">
        <v>74.25</v>
      </c>
      <c r="BL2693">
        <v>71.569999999999993</v>
      </c>
      <c r="BM2693">
        <v>81.03</v>
      </c>
      <c r="BN2693">
        <v>76.569999999999993</v>
      </c>
      <c r="BO2693">
        <v>83.47</v>
      </c>
      <c r="BP2693">
        <v>84.72</v>
      </c>
      <c r="BQ2693">
        <v>85.25</v>
      </c>
      <c r="BR2693">
        <v>86.87</v>
      </c>
      <c r="BS2693">
        <v>87.12</v>
      </c>
      <c r="BT2693">
        <v>90.09</v>
      </c>
      <c r="BU2693">
        <v>92.63</v>
      </c>
      <c r="BV2693">
        <v>89.4</v>
      </c>
    </row>
    <row r="2694" spans="1:74" x14ac:dyDescent="0.25">
      <c r="A2694" s="1" t="s">
        <v>4321</v>
      </c>
      <c r="B2694" s="1" t="s">
        <v>4322</v>
      </c>
      <c r="C2694" s="1" t="s">
        <v>19</v>
      </c>
      <c r="D2694">
        <v>6.4939999999999998</v>
      </c>
      <c r="E2694">
        <v>6.41</v>
      </c>
      <c r="F2694">
        <v>6.306</v>
      </c>
      <c r="G2694">
        <v>6.3419999999999996</v>
      </c>
      <c r="H2694">
        <v>6.4480000000000004</v>
      </c>
      <c r="I2694">
        <v>6.4109999999999996</v>
      </c>
      <c r="J2694">
        <v>6.4640000000000004</v>
      </c>
      <c r="K2694">
        <v>6.41</v>
      </c>
      <c r="L2694">
        <v>6.38</v>
      </c>
      <c r="M2694">
        <v>6.3220000000000001</v>
      </c>
      <c r="N2694">
        <v>6.1859999999999999</v>
      </c>
      <c r="O2694">
        <v>5.048</v>
      </c>
      <c r="P2694">
        <v>4.9960000000000004</v>
      </c>
      <c r="Q2694">
        <v>4.9779999999999998</v>
      </c>
      <c r="R2694">
        <v>4.9909999999999997</v>
      </c>
      <c r="S2694">
        <v>4.8029999999999999</v>
      </c>
      <c r="T2694">
        <v>4.8040000000000003</v>
      </c>
      <c r="U2694">
        <v>4.7009999999999996</v>
      </c>
      <c r="V2694">
        <v>4.7380000000000004</v>
      </c>
      <c r="W2694">
        <v>4.6360000000000001</v>
      </c>
      <c r="X2694">
        <v>4.5730000000000004</v>
      </c>
      <c r="Y2694">
        <v>4.5369999999999999</v>
      </c>
      <c r="Z2694">
        <v>4.5940000000000003</v>
      </c>
      <c r="AA2694">
        <v>4.5389999999999997</v>
      </c>
      <c r="AB2694">
        <v>4.5339999999999998</v>
      </c>
      <c r="AC2694">
        <v>4.3730000000000002</v>
      </c>
      <c r="AD2694">
        <v>4.3230000000000004</v>
      </c>
      <c r="AE2694">
        <v>4.3600000000000003</v>
      </c>
      <c r="AF2694">
        <v>4.54</v>
      </c>
      <c r="AG2694">
        <v>4.383</v>
      </c>
      <c r="AH2694">
        <v>4.4020000000000001</v>
      </c>
      <c r="AI2694">
        <v>4.3929999999999998</v>
      </c>
      <c r="AJ2694">
        <v>4.5110000000000001</v>
      </c>
      <c r="AK2694">
        <v>4.4000000000000004</v>
      </c>
      <c r="AL2694">
        <v>4.4589999999999996</v>
      </c>
      <c r="AM2694">
        <v>4.5599999999999996</v>
      </c>
      <c r="AN2694">
        <v>4.7220000000000004</v>
      </c>
      <c r="AO2694">
        <v>4.7210000000000001</v>
      </c>
      <c r="AP2694">
        <v>4.8639999999999999</v>
      </c>
      <c r="AQ2694">
        <v>5.0270000000000001</v>
      </c>
      <c r="AR2694">
        <v>5.359</v>
      </c>
      <c r="AS2694">
        <v>3.7189999999999999</v>
      </c>
      <c r="AT2694">
        <v>3.7879999999999998</v>
      </c>
      <c r="AU2694">
        <v>3.742</v>
      </c>
      <c r="AV2694">
        <v>4.0090000000000003</v>
      </c>
      <c r="AW2694">
        <v>3.8660000000000001</v>
      </c>
      <c r="AX2694">
        <v>3.8530000000000002</v>
      </c>
      <c r="AY2694">
        <v>3.9220000000000002</v>
      </c>
      <c r="AZ2694">
        <v>4.1509999999999998</v>
      </c>
      <c r="BA2694">
        <v>4.0960000000000001</v>
      </c>
      <c r="BB2694">
        <v>4.1040000000000001</v>
      </c>
      <c r="BC2694">
        <v>4.1150000000000002</v>
      </c>
      <c r="BD2694">
        <v>4.13</v>
      </c>
      <c r="BE2694">
        <v>4.08</v>
      </c>
      <c r="BF2694">
        <v>4.125</v>
      </c>
      <c r="BG2694">
        <v>4.0780000000000003</v>
      </c>
      <c r="BH2694">
        <v>4.1310000000000002</v>
      </c>
      <c r="BI2694">
        <v>4.0650000000000004</v>
      </c>
      <c r="BJ2694">
        <v>4.1420000000000003</v>
      </c>
      <c r="BK2694">
        <v>4.2030000000000003</v>
      </c>
      <c r="BL2694">
        <v>4.3680000000000003</v>
      </c>
      <c r="BM2694">
        <v>4.4720000000000004</v>
      </c>
      <c r="BN2694">
        <v>4.3769999999999998</v>
      </c>
      <c r="BO2694">
        <v>4.2869999999999999</v>
      </c>
      <c r="BP2694">
        <v>4.1890000000000001</v>
      </c>
      <c r="BQ2694">
        <v>4.1929999999999996</v>
      </c>
      <c r="BR2694">
        <v>4.0999999999999996</v>
      </c>
      <c r="BS2694">
        <v>4.0620000000000003</v>
      </c>
      <c r="BT2694">
        <v>4.0350000000000001</v>
      </c>
      <c r="BU2694">
        <v>4.1210000000000004</v>
      </c>
      <c r="BV2694">
        <v>4.1539999999999999</v>
      </c>
    </row>
    <row r="2695" spans="1:74" x14ac:dyDescent="0.25">
      <c r="A2695" s="1" t="s">
        <v>2943</v>
      </c>
      <c r="B2695" s="1" t="s">
        <v>2944</v>
      </c>
      <c r="C2695" s="1" t="s">
        <v>19</v>
      </c>
      <c r="D2695">
        <v>50</v>
      </c>
      <c r="E2695">
        <v>50</v>
      </c>
      <c r="F2695">
        <v>50</v>
      </c>
      <c r="G2695">
        <v>57.25</v>
      </c>
      <c r="H2695">
        <v>57.25</v>
      </c>
      <c r="I2695">
        <v>57.25</v>
      </c>
      <c r="J2695">
        <v>57.25</v>
      </c>
      <c r="K2695">
        <v>42</v>
      </c>
      <c r="L2695">
        <v>42</v>
      </c>
      <c r="M2695">
        <v>42</v>
      </c>
      <c r="N2695">
        <v>42</v>
      </c>
      <c r="O2695">
        <v>45</v>
      </c>
      <c r="P2695">
        <v>45</v>
      </c>
      <c r="Q2695">
        <v>45</v>
      </c>
      <c r="R2695">
        <v>45</v>
      </c>
      <c r="S2695">
        <v>45</v>
      </c>
      <c r="T2695">
        <v>45</v>
      </c>
      <c r="U2695">
        <v>45</v>
      </c>
      <c r="V2695">
        <v>45</v>
      </c>
      <c r="W2695">
        <v>42.5</v>
      </c>
      <c r="X2695">
        <v>42.5</v>
      </c>
      <c r="Y2695">
        <v>42.5</v>
      </c>
      <c r="Z2695">
        <v>42.5</v>
      </c>
      <c r="AA2695">
        <v>40</v>
      </c>
      <c r="AB2695">
        <v>40</v>
      </c>
      <c r="AC2695">
        <v>35</v>
      </c>
      <c r="AD2695">
        <v>35</v>
      </c>
      <c r="AE2695">
        <v>40</v>
      </c>
      <c r="AF2695">
        <v>45</v>
      </c>
      <c r="AG2695">
        <v>23.333300000000001</v>
      </c>
      <c r="AH2695">
        <v>23.333300000000001</v>
      </c>
      <c r="AI2695">
        <v>23.333300000000001</v>
      </c>
      <c r="AJ2695">
        <v>23.333300000000001</v>
      </c>
      <c r="AK2695">
        <v>23.333300000000001</v>
      </c>
      <c r="AL2695">
        <v>23.333300000000001</v>
      </c>
      <c r="AM2695">
        <v>20.833300000000001</v>
      </c>
      <c r="AN2695">
        <v>20.833300000000001</v>
      </c>
      <c r="AO2695">
        <v>20.833300000000001</v>
      </c>
      <c r="AP2695">
        <v>20.833300000000001</v>
      </c>
      <c r="AQ2695">
        <v>20.666699999999999</v>
      </c>
      <c r="AR2695">
        <v>20.666699999999999</v>
      </c>
      <c r="AS2695">
        <v>20.666699999999999</v>
      </c>
      <c r="AT2695">
        <v>20.666699999999999</v>
      </c>
      <c r="AU2695">
        <v>20.666699999999999</v>
      </c>
      <c r="AV2695">
        <v>20.666699999999999</v>
      </c>
      <c r="AW2695">
        <v>20.666699999999999</v>
      </c>
      <c r="AX2695">
        <v>20.666699999999999</v>
      </c>
      <c r="AY2695">
        <v>20.666699999999999</v>
      </c>
      <c r="AZ2695">
        <v>20.666699999999999</v>
      </c>
      <c r="BA2695">
        <v>13.166700000000001</v>
      </c>
      <c r="BB2695">
        <v>20</v>
      </c>
      <c r="BC2695">
        <v>20</v>
      </c>
      <c r="BD2695">
        <v>20</v>
      </c>
      <c r="BE2695">
        <v>19.333300000000001</v>
      </c>
      <c r="BF2695">
        <v>20.333300000000001</v>
      </c>
      <c r="BG2695">
        <v>20.333300000000001</v>
      </c>
      <c r="BH2695">
        <v>20.333300000000001</v>
      </c>
      <c r="BI2695">
        <v>24.5</v>
      </c>
      <c r="BJ2695">
        <v>24.5</v>
      </c>
      <c r="BK2695">
        <v>24.5</v>
      </c>
      <c r="BL2695">
        <v>24.5</v>
      </c>
      <c r="BM2695">
        <v>24.5</v>
      </c>
      <c r="BN2695">
        <v>25</v>
      </c>
      <c r="BO2695">
        <v>25</v>
      </c>
      <c r="BP2695">
        <v>25</v>
      </c>
      <c r="BQ2695">
        <v>25</v>
      </c>
      <c r="BR2695">
        <v>23.833300000000001</v>
      </c>
      <c r="BS2695">
        <v>23.833300000000001</v>
      </c>
      <c r="BT2695">
        <v>22.5</v>
      </c>
      <c r="BU2695">
        <v>24</v>
      </c>
      <c r="BV2695">
        <v>23</v>
      </c>
    </row>
    <row r="2696" spans="1:74" x14ac:dyDescent="0.25">
      <c r="A2696" s="1" t="s">
        <v>438</v>
      </c>
      <c r="D2696" s="1" t="s">
        <v>610</v>
      </c>
    </row>
    <row r="2697" spans="1:74" x14ac:dyDescent="0.25">
      <c r="A2697" s="1" t="s">
        <v>438</v>
      </c>
      <c r="D2697" s="1" t="s">
        <v>611</v>
      </c>
    </row>
    <row r="2698" spans="1:74" x14ac:dyDescent="0.25">
      <c r="A2698" s="1" t="s">
        <v>438</v>
      </c>
      <c r="D2698" s="1" t="s">
        <v>957</v>
      </c>
    </row>
    <row r="2699" spans="1:74" x14ac:dyDescent="0.25">
      <c r="A2699" s="1" t="s">
        <v>438</v>
      </c>
      <c r="D2699" s="1" t="s">
        <v>610</v>
      </c>
    </row>
    <row r="2700" spans="1:74" x14ac:dyDescent="0.25">
      <c r="A2700" s="1" t="s">
        <v>438</v>
      </c>
      <c r="D2700" s="1" t="s">
        <v>8528</v>
      </c>
    </row>
    <row r="2701" spans="1:74" x14ac:dyDescent="0.25">
      <c r="A2701" s="1" t="s">
        <v>438</v>
      </c>
      <c r="D2701" s="1" t="s">
        <v>610</v>
      </c>
    </row>
    <row r="2702" spans="1:74" x14ac:dyDescent="0.25">
      <c r="A2702" s="1" t="s">
        <v>438</v>
      </c>
      <c r="D2702" s="1" t="s">
        <v>8528</v>
      </c>
    </row>
    <row r="2703" spans="1:74" x14ac:dyDescent="0.25">
      <c r="A2703" s="1" t="s">
        <v>438</v>
      </c>
      <c r="D2703" s="1" t="s">
        <v>8528</v>
      </c>
    </row>
    <row r="2704" spans="1:74" x14ac:dyDescent="0.25">
      <c r="A2704" s="1" t="s">
        <v>438</v>
      </c>
      <c r="D2704" s="1" t="s">
        <v>610</v>
      </c>
    </row>
    <row r="2705" spans="1:74" x14ac:dyDescent="0.25">
      <c r="A2705" s="1" t="s">
        <v>438</v>
      </c>
      <c r="D2705" s="1" t="s">
        <v>8528</v>
      </c>
    </row>
    <row r="2706" spans="1:74" x14ac:dyDescent="0.25">
      <c r="A2706" s="1" t="s">
        <v>438</v>
      </c>
      <c r="D2706" s="1" t="s">
        <v>610</v>
      </c>
    </row>
    <row r="2707" spans="1:74" x14ac:dyDescent="0.25">
      <c r="A2707" s="1" t="s">
        <v>438</v>
      </c>
      <c r="D2707" s="1" t="s">
        <v>8528</v>
      </c>
    </row>
    <row r="2708" spans="1:74" x14ac:dyDescent="0.25">
      <c r="A2708" s="1" t="s">
        <v>438</v>
      </c>
      <c r="D2708" s="1" t="s">
        <v>8528</v>
      </c>
    </row>
    <row r="2709" spans="1:74" x14ac:dyDescent="0.25">
      <c r="A2709" s="1" t="s">
        <v>438</v>
      </c>
      <c r="D2709" s="1" t="s">
        <v>610</v>
      </c>
    </row>
    <row r="2710" spans="1:74" x14ac:dyDescent="0.25">
      <c r="A2710" s="1" t="s">
        <v>2945</v>
      </c>
      <c r="B2710" s="1" t="s">
        <v>2946</v>
      </c>
      <c r="C2710" s="1" t="s">
        <v>19</v>
      </c>
      <c r="D2710">
        <v>39.44</v>
      </c>
      <c r="E2710">
        <v>36.92</v>
      </c>
      <c r="F2710">
        <v>38.22</v>
      </c>
      <c r="G2710">
        <v>34.229999999999997</v>
      </c>
      <c r="H2710">
        <v>35.85</v>
      </c>
      <c r="I2710">
        <v>46.39</v>
      </c>
      <c r="J2710">
        <v>55.91</v>
      </c>
      <c r="K2710">
        <v>51.54</v>
      </c>
      <c r="L2710">
        <v>46.39</v>
      </c>
      <c r="M2710">
        <v>47.01</v>
      </c>
      <c r="N2710">
        <v>37.53</v>
      </c>
      <c r="O2710">
        <v>23.31</v>
      </c>
      <c r="P2710">
        <v>22.08</v>
      </c>
      <c r="Q2710">
        <v>18.13</v>
      </c>
      <c r="R2710">
        <v>30.28</v>
      </c>
      <c r="S2710">
        <v>27.65</v>
      </c>
      <c r="T2710">
        <v>27.25</v>
      </c>
      <c r="U2710">
        <v>28.96</v>
      </c>
      <c r="V2710">
        <v>25.18</v>
      </c>
      <c r="W2710">
        <v>34.39</v>
      </c>
      <c r="X2710">
        <v>40.909999999999997</v>
      </c>
      <c r="Y2710">
        <v>40.53</v>
      </c>
      <c r="Z2710">
        <v>29.9</v>
      </c>
      <c r="AA2710">
        <v>28.47</v>
      </c>
      <c r="AB2710">
        <v>23.72</v>
      </c>
      <c r="AC2710">
        <v>26.13</v>
      </c>
      <c r="AD2710">
        <v>28.55</v>
      </c>
      <c r="AE2710">
        <v>22.4</v>
      </c>
      <c r="AF2710">
        <v>17.71</v>
      </c>
      <c r="AG2710">
        <v>21.34</v>
      </c>
      <c r="AH2710">
        <v>21.05</v>
      </c>
      <c r="AI2710">
        <v>32.207500000000003</v>
      </c>
      <c r="AJ2710">
        <v>26.427499999999998</v>
      </c>
      <c r="AK2710">
        <v>23.26</v>
      </c>
      <c r="AL2710">
        <v>19.452500000000001</v>
      </c>
      <c r="AM2710">
        <v>18.177499999999998</v>
      </c>
      <c r="AN2710">
        <v>18.3675</v>
      </c>
      <c r="AO2710">
        <v>21.4375</v>
      </c>
      <c r="AP2710">
        <v>19.607500000000002</v>
      </c>
      <c r="AQ2710">
        <v>16.202999999999999</v>
      </c>
      <c r="AR2710">
        <v>11.455</v>
      </c>
      <c r="AS2710">
        <v>8.9700000000000006</v>
      </c>
      <c r="AT2710">
        <v>6.9527000000000001</v>
      </c>
      <c r="AU2710">
        <v>6.5125000000000002</v>
      </c>
      <c r="AV2710">
        <v>4.9400000000000004</v>
      </c>
      <c r="AW2710">
        <v>4.2699999999999996</v>
      </c>
      <c r="AX2710">
        <v>4.0625</v>
      </c>
      <c r="AY2710">
        <v>3.3650000000000002</v>
      </c>
      <c r="AZ2710">
        <v>3.6025</v>
      </c>
      <c r="BA2710">
        <v>3.88</v>
      </c>
      <c r="BB2710">
        <v>3.8774999999999999</v>
      </c>
      <c r="BC2710">
        <v>2.9674999999999998</v>
      </c>
      <c r="BD2710">
        <v>3.53</v>
      </c>
      <c r="BE2710">
        <v>3.4824999999999999</v>
      </c>
      <c r="BF2710">
        <v>2.5</v>
      </c>
      <c r="BG2710">
        <v>2.105</v>
      </c>
      <c r="BH2710">
        <v>1.5225</v>
      </c>
      <c r="BI2710">
        <v>1.35</v>
      </c>
      <c r="BJ2710">
        <v>1.1875</v>
      </c>
      <c r="BK2710">
        <v>1.6225000000000001</v>
      </c>
      <c r="BL2710">
        <v>1.8474999999999999</v>
      </c>
      <c r="BM2710">
        <v>1.5024999999999999</v>
      </c>
      <c r="BN2710">
        <v>1.7875000000000001</v>
      </c>
      <c r="BO2710">
        <v>1.8474999999999999</v>
      </c>
      <c r="BP2710">
        <v>1.81</v>
      </c>
      <c r="BQ2710">
        <v>1.78</v>
      </c>
      <c r="BR2710">
        <v>1.7324999999999999</v>
      </c>
      <c r="BS2710">
        <v>1.625</v>
      </c>
      <c r="BT2710">
        <v>1.9975000000000001</v>
      </c>
      <c r="BU2710">
        <v>1.875</v>
      </c>
      <c r="BV2710">
        <v>2</v>
      </c>
    </row>
    <row r="2711" spans="1:74" x14ac:dyDescent="0.25">
      <c r="A2711" s="1" t="s">
        <v>2947</v>
      </c>
      <c r="B2711" s="1" t="s">
        <v>3603</v>
      </c>
      <c r="C2711" s="1" t="s">
        <v>19</v>
      </c>
      <c r="D2711">
        <v>18741035</v>
      </c>
      <c r="E2711">
        <v>18407078</v>
      </c>
      <c r="F2711">
        <v>17401165</v>
      </c>
      <c r="G2711">
        <v>16080950</v>
      </c>
      <c r="H2711">
        <v>15547947</v>
      </c>
      <c r="I2711">
        <v>14906750</v>
      </c>
      <c r="J2711">
        <v>14265565</v>
      </c>
      <c r="K2711">
        <v>14827874</v>
      </c>
      <c r="L2711">
        <v>14393267</v>
      </c>
      <c r="M2711">
        <v>13382238</v>
      </c>
      <c r="N2711">
        <v>13851900</v>
      </c>
      <c r="O2711">
        <v>12159919</v>
      </c>
      <c r="P2711">
        <v>12269288</v>
      </c>
      <c r="Q2711">
        <v>11770861</v>
      </c>
      <c r="R2711">
        <v>11220238</v>
      </c>
      <c r="S2711">
        <v>10875561</v>
      </c>
      <c r="T2711">
        <v>9791984</v>
      </c>
      <c r="U2711">
        <v>9773595</v>
      </c>
      <c r="V2711">
        <v>9521547</v>
      </c>
      <c r="W2711">
        <v>9955233</v>
      </c>
      <c r="X2711">
        <v>8896212</v>
      </c>
      <c r="Y2711">
        <v>8547771</v>
      </c>
      <c r="Z2711">
        <v>8467339</v>
      </c>
      <c r="AA2711">
        <v>8663404</v>
      </c>
      <c r="AB2711">
        <v>8135818</v>
      </c>
      <c r="AC2711">
        <v>7828151</v>
      </c>
      <c r="AD2711">
        <v>7562183</v>
      </c>
      <c r="AE2711">
        <v>7668195</v>
      </c>
      <c r="AF2711">
        <v>6626190</v>
      </c>
      <c r="AG2711">
        <v>6228368</v>
      </c>
      <c r="AH2711">
        <v>5790764</v>
      </c>
      <c r="AI2711">
        <v>5497691</v>
      </c>
      <c r="AJ2711">
        <v>5166429</v>
      </c>
      <c r="AK2711">
        <v>4800623</v>
      </c>
      <c r="AL2711">
        <v>4377754</v>
      </c>
      <c r="AM2711">
        <v>3825274</v>
      </c>
      <c r="AN2711">
        <v>3544052</v>
      </c>
      <c r="AO2711">
        <v>3262672</v>
      </c>
      <c r="AP2711">
        <v>3067216</v>
      </c>
      <c r="AQ2711">
        <v>2942248</v>
      </c>
      <c r="AR2711">
        <v>2857275</v>
      </c>
      <c r="AS2711">
        <v>2602048</v>
      </c>
      <c r="AT2711">
        <v>2371750</v>
      </c>
      <c r="AU2711">
        <v>2268555</v>
      </c>
      <c r="AV2711">
        <v>2213252</v>
      </c>
      <c r="AW2711">
        <v>2087538</v>
      </c>
      <c r="AX2711">
        <v>1930368</v>
      </c>
      <c r="AY2711">
        <v>1725653</v>
      </c>
      <c r="AZ2711">
        <v>1650696</v>
      </c>
      <c r="BA2711">
        <v>1509228</v>
      </c>
      <c r="BB2711">
        <v>1414928</v>
      </c>
      <c r="BC2711">
        <v>1395244</v>
      </c>
      <c r="BD2711">
        <v>1341623</v>
      </c>
      <c r="BE2711">
        <v>1320287</v>
      </c>
      <c r="BF2711">
        <v>1298994</v>
      </c>
      <c r="BG2711">
        <v>1249189</v>
      </c>
      <c r="BH2711">
        <v>1220451</v>
      </c>
      <c r="BI2711">
        <v>1170915</v>
      </c>
      <c r="BJ2711">
        <v>1193327</v>
      </c>
      <c r="BK2711">
        <v>1109936</v>
      </c>
      <c r="BL2711">
        <v>1040184</v>
      </c>
      <c r="BM2711">
        <v>1024713</v>
      </c>
      <c r="BN2711">
        <v>946732</v>
      </c>
      <c r="BO2711">
        <v>846976</v>
      </c>
      <c r="BP2711">
        <v>802990</v>
      </c>
      <c r="BQ2711">
        <v>766034</v>
      </c>
      <c r="BR2711">
        <v>736970</v>
      </c>
      <c r="BS2711">
        <v>704075</v>
      </c>
      <c r="BT2711">
        <v>680946</v>
      </c>
      <c r="BU2711">
        <v>654063</v>
      </c>
      <c r="BV2711">
        <v>609215</v>
      </c>
    </row>
    <row r="2712" spans="1:74" x14ac:dyDescent="0.25">
      <c r="A2712" s="1" t="s">
        <v>2948</v>
      </c>
      <c r="B2712" s="1" t="s">
        <v>2949</v>
      </c>
      <c r="C2712" s="1" t="s">
        <v>19</v>
      </c>
      <c r="D2712">
        <v>1.21</v>
      </c>
      <c r="E2712">
        <v>1.1399999999999999</v>
      </c>
      <c r="F2712">
        <v>1.2</v>
      </c>
      <c r="G2712">
        <v>1.07</v>
      </c>
      <c r="H2712">
        <v>1.3</v>
      </c>
      <c r="I2712">
        <v>1.68</v>
      </c>
      <c r="J2712">
        <v>2.02</v>
      </c>
      <c r="K2712">
        <v>1.86</v>
      </c>
      <c r="L2712">
        <v>1.96</v>
      </c>
      <c r="M2712">
        <v>1.98</v>
      </c>
      <c r="N2712">
        <v>1.58</v>
      </c>
      <c r="O2712">
        <v>0.99</v>
      </c>
      <c r="P2712">
        <v>1.07</v>
      </c>
      <c r="Q2712">
        <v>0.88</v>
      </c>
      <c r="R2712">
        <v>1.52</v>
      </c>
      <c r="S2712">
        <v>1.38</v>
      </c>
      <c r="T2712">
        <v>1.56</v>
      </c>
      <c r="U2712">
        <v>1.66</v>
      </c>
      <c r="V2712">
        <v>1.48</v>
      </c>
      <c r="W2712">
        <v>2.02</v>
      </c>
      <c r="X2712">
        <v>2.68</v>
      </c>
      <c r="Y2712">
        <v>2.65</v>
      </c>
      <c r="Z2712">
        <v>1.99</v>
      </c>
      <c r="AA2712">
        <v>1.9</v>
      </c>
      <c r="AB2712">
        <v>1.81</v>
      </c>
      <c r="AC2712">
        <v>2</v>
      </c>
      <c r="AD2712">
        <v>2.1800000000000002</v>
      </c>
      <c r="AE2712">
        <v>1.71</v>
      </c>
      <c r="AF2712">
        <v>1.65</v>
      </c>
      <c r="AG2712">
        <v>1.98</v>
      </c>
      <c r="AH2712">
        <v>1.95</v>
      </c>
      <c r="AI2712">
        <v>2.97</v>
      </c>
      <c r="AJ2712">
        <v>3.07</v>
      </c>
      <c r="AK2712">
        <v>2.67</v>
      </c>
      <c r="AL2712">
        <v>2.1800000000000002</v>
      </c>
      <c r="AM2712">
        <v>2</v>
      </c>
      <c r="AN2712">
        <v>2.9</v>
      </c>
      <c r="AO2712">
        <v>3.31</v>
      </c>
      <c r="AP2712">
        <v>2.97</v>
      </c>
      <c r="AQ2712">
        <v>2.44</v>
      </c>
      <c r="AR2712">
        <v>2.38</v>
      </c>
      <c r="AS2712">
        <v>1.75</v>
      </c>
      <c r="AT2712">
        <v>1.35</v>
      </c>
      <c r="AU2712">
        <v>1.1499999999999999</v>
      </c>
      <c r="AV2712">
        <v>1.25</v>
      </c>
      <c r="AW2712">
        <v>1.08</v>
      </c>
      <c r="AX2712">
        <v>1.01</v>
      </c>
      <c r="AY2712">
        <v>0.78</v>
      </c>
      <c r="AZ2712">
        <v>1.05</v>
      </c>
      <c r="BA2712">
        <v>1.1100000000000001</v>
      </c>
      <c r="BB2712">
        <v>1.1100000000000001</v>
      </c>
      <c r="BC2712">
        <v>0.85</v>
      </c>
      <c r="BD2712">
        <v>1.1399999999999999</v>
      </c>
      <c r="BE2712">
        <v>1.03</v>
      </c>
      <c r="BF2712">
        <v>0.65</v>
      </c>
      <c r="BG2712">
        <v>0.55000000000000004</v>
      </c>
      <c r="BH2712">
        <v>0.62</v>
      </c>
      <c r="BI2712">
        <v>0.55000000000000004</v>
      </c>
      <c r="BJ2712">
        <v>0.5</v>
      </c>
      <c r="BK2712">
        <v>0.68</v>
      </c>
      <c r="BL2712">
        <v>0.82</v>
      </c>
      <c r="BM2712">
        <v>0.67</v>
      </c>
      <c r="BN2712">
        <v>0.8</v>
      </c>
      <c r="BO2712">
        <v>0.82</v>
      </c>
      <c r="BP2712">
        <v>0.89</v>
      </c>
      <c r="BQ2712">
        <v>0.87</v>
      </c>
      <c r="BR2712">
        <v>0.85</v>
      </c>
      <c r="BS2712">
        <v>0.8</v>
      </c>
      <c r="BT2712">
        <v>1.04</v>
      </c>
      <c r="BU2712">
        <v>0.96</v>
      </c>
      <c r="BV2712">
        <v>1.02</v>
      </c>
    </row>
    <row r="2713" spans="1:74" x14ac:dyDescent="0.25">
      <c r="A2713" s="1" t="s">
        <v>2950</v>
      </c>
      <c r="B2713" s="1" t="s">
        <v>2951</v>
      </c>
      <c r="C2713" s="1" t="s">
        <v>19</v>
      </c>
      <c r="D2713">
        <v>2324.71</v>
      </c>
      <c r="E2713">
        <v>2191.39</v>
      </c>
      <c r="F2713">
        <v>2293.17</v>
      </c>
      <c r="G2713">
        <v>2053.75</v>
      </c>
      <c r="H2713">
        <v>2143.04</v>
      </c>
      <c r="I2713">
        <v>2760.29</v>
      </c>
      <c r="J2713">
        <v>3326.38</v>
      </c>
      <c r="K2713">
        <v>3059.17</v>
      </c>
      <c r="L2713">
        <v>2748.06</v>
      </c>
      <c r="M2713">
        <v>2777.22</v>
      </c>
      <c r="N2713">
        <v>2215.9699999999998</v>
      </c>
      <c r="O2713">
        <v>1391.68</v>
      </c>
      <c r="P2713">
        <v>1316.25</v>
      </c>
      <c r="Q2713">
        <v>1081.51</v>
      </c>
      <c r="R2713">
        <v>1857.33</v>
      </c>
      <c r="S2713">
        <v>1693.96</v>
      </c>
      <c r="T2713">
        <v>1670.04</v>
      </c>
      <c r="U2713">
        <v>1772.83</v>
      </c>
      <c r="V2713">
        <v>1582.1</v>
      </c>
      <c r="W2713">
        <v>2160.6999999999998</v>
      </c>
      <c r="X2713">
        <v>2559.04</v>
      </c>
      <c r="Y2713">
        <v>2533.1</v>
      </c>
      <c r="Z2713">
        <v>1903.32</v>
      </c>
      <c r="AA2713">
        <v>1812.26</v>
      </c>
      <c r="AB2713">
        <v>1503.62</v>
      </c>
      <c r="AC2713">
        <v>1655.65</v>
      </c>
      <c r="AD2713">
        <v>1807.2</v>
      </c>
      <c r="AE2713">
        <v>1417.25</v>
      </c>
      <c r="AF2713">
        <v>1119.6199999999999</v>
      </c>
      <c r="AG2713">
        <v>1345.11</v>
      </c>
      <c r="AH2713">
        <v>1325.74</v>
      </c>
      <c r="AI2713">
        <v>2015.01</v>
      </c>
      <c r="AJ2713">
        <v>1622.79</v>
      </c>
      <c r="AK2713">
        <v>1409.04</v>
      </c>
      <c r="AL2713">
        <v>1152.6400000000001</v>
      </c>
      <c r="AM2713">
        <v>1055.1300000000001</v>
      </c>
      <c r="AN2713">
        <v>1061.78</v>
      </c>
      <c r="AO2713">
        <v>1210.47</v>
      </c>
      <c r="AP2713">
        <v>1086.5</v>
      </c>
      <c r="AQ2713">
        <v>893.44</v>
      </c>
      <c r="AR2713">
        <v>625.9</v>
      </c>
      <c r="AS2713">
        <v>460.26</v>
      </c>
      <c r="AT2713">
        <v>356.42</v>
      </c>
      <c r="AU2713">
        <v>301.8</v>
      </c>
      <c r="AV2713">
        <v>225.89</v>
      </c>
      <c r="AW2713">
        <v>195.09</v>
      </c>
      <c r="AX2713">
        <v>182.97</v>
      </c>
      <c r="AY2713">
        <v>141</v>
      </c>
      <c r="AZ2713">
        <v>149.16999999999999</v>
      </c>
      <c r="BA2713">
        <v>158.86000000000001</v>
      </c>
      <c r="BB2713">
        <v>158.6</v>
      </c>
      <c r="BC2713">
        <v>121.09</v>
      </c>
      <c r="BD2713">
        <v>141.93</v>
      </c>
      <c r="BE2713">
        <v>128.93</v>
      </c>
      <c r="BF2713">
        <v>81.650000000000006</v>
      </c>
      <c r="BG2713">
        <v>68.06</v>
      </c>
      <c r="BH2713">
        <v>48.94</v>
      </c>
      <c r="BI2713">
        <v>43.38</v>
      </c>
      <c r="BJ2713">
        <v>39.42</v>
      </c>
      <c r="BK2713">
        <v>53.87</v>
      </c>
      <c r="BL2713">
        <v>61.25</v>
      </c>
      <c r="BM2713">
        <v>49.81</v>
      </c>
      <c r="BN2713">
        <v>59.18</v>
      </c>
      <c r="BO2713">
        <v>61.1</v>
      </c>
      <c r="BP2713">
        <v>59.93</v>
      </c>
      <c r="BQ2713">
        <v>58.93</v>
      </c>
      <c r="BR2713">
        <v>57.58</v>
      </c>
      <c r="BS2713">
        <v>54.3</v>
      </c>
      <c r="BT2713">
        <v>67.41</v>
      </c>
      <c r="BU2713">
        <v>62.25</v>
      </c>
      <c r="BV2713">
        <v>66.400000000000006</v>
      </c>
    </row>
    <row r="2714" spans="1:74" x14ac:dyDescent="0.25">
      <c r="A2714" s="1" t="s">
        <v>4323</v>
      </c>
      <c r="B2714" s="1" t="s">
        <v>4324</v>
      </c>
      <c r="C2714" s="1" t="s">
        <v>19</v>
      </c>
      <c r="D2714">
        <v>10.484</v>
      </c>
      <c r="E2714">
        <v>10.821999999999999</v>
      </c>
      <c r="F2714">
        <v>10.590999999999999</v>
      </c>
      <c r="G2714">
        <v>10.141999999999999</v>
      </c>
      <c r="H2714">
        <v>10.208</v>
      </c>
      <c r="I2714">
        <v>10.220000000000001</v>
      </c>
      <c r="J2714">
        <v>10.183</v>
      </c>
      <c r="K2714">
        <v>11.019</v>
      </c>
      <c r="L2714">
        <v>11.179</v>
      </c>
      <c r="M2714">
        <v>10.864000000000001</v>
      </c>
      <c r="N2714">
        <v>11.301</v>
      </c>
      <c r="O2714">
        <v>10.311</v>
      </c>
      <c r="P2714">
        <v>10.617000000000001</v>
      </c>
      <c r="Q2714">
        <v>10.593999999999999</v>
      </c>
      <c r="R2714">
        <v>10.507</v>
      </c>
      <c r="S2714">
        <v>10.515000000000001</v>
      </c>
      <c r="T2714">
        <v>9.8979999999999997</v>
      </c>
      <c r="U2714">
        <v>9.8219999999999992</v>
      </c>
      <c r="V2714">
        <v>9.9659999999999993</v>
      </c>
      <c r="W2714">
        <v>10.862</v>
      </c>
      <c r="X2714">
        <v>10.243</v>
      </c>
      <c r="Y2714">
        <v>9.9209999999999994</v>
      </c>
      <c r="Z2714">
        <v>10.212999999999999</v>
      </c>
      <c r="AA2714">
        <v>10.895</v>
      </c>
      <c r="AB2714">
        <v>10.869</v>
      </c>
      <c r="AC2714">
        <v>10.922000000000001</v>
      </c>
      <c r="AD2714">
        <v>11.146000000000001</v>
      </c>
      <c r="AE2714">
        <v>11.831</v>
      </c>
      <c r="AF2714">
        <v>10.895</v>
      </c>
      <c r="AG2714">
        <v>10.868</v>
      </c>
      <c r="AH2714">
        <v>10.96</v>
      </c>
      <c r="AI2714">
        <v>11.198</v>
      </c>
      <c r="AJ2714">
        <v>11.601000000000001</v>
      </c>
      <c r="AK2714">
        <v>11.794</v>
      </c>
      <c r="AL2714">
        <v>11.97</v>
      </c>
      <c r="AM2714">
        <v>11.46</v>
      </c>
      <c r="AN2714">
        <v>11.558999999999999</v>
      </c>
      <c r="AO2714">
        <v>11.755000000000001</v>
      </c>
      <c r="AP2714">
        <v>11.654</v>
      </c>
      <c r="AQ2714">
        <v>12.414999999999999</v>
      </c>
      <c r="AR2714">
        <v>13.053000000000001</v>
      </c>
      <c r="AS2714">
        <v>12.417</v>
      </c>
      <c r="AT2714">
        <v>13.079000000000001</v>
      </c>
      <c r="AU2714">
        <v>12.742000000000001</v>
      </c>
      <c r="AV2714">
        <v>13.297000000000001</v>
      </c>
      <c r="AW2714">
        <v>13.989000000000001</v>
      </c>
      <c r="AX2714">
        <v>13.526999999999999</v>
      </c>
      <c r="AY2714">
        <v>12.585000000000001</v>
      </c>
      <c r="AZ2714">
        <v>12.455</v>
      </c>
      <c r="BA2714">
        <v>11.818</v>
      </c>
      <c r="BB2714">
        <v>11.343</v>
      </c>
      <c r="BC2714">
        <v>14.143000000000001</v>
      </c>
      <c r="BD2714">
        <v>14.459</v>
      </c>
      <c r="BE2714">
        <v>15.871</v>
      </c>
      <c r="BF2714">
        <v>16.420000000000002</v>
      </c>
      <c r="BG2714">
        <v>16.584</v>
      </c>
      <c r="BH2714">
        <v>17.065999999999999</v>
      </c>
      <c r="BI2714">
        <v>16.867999999999999</v>
      </c>
      <c r="BJ2714">
        <v>16.068000000000001</v>
      </c>
      <c r="BK2714">
        <v>15.442</v>
      </c>
      <c r="BL2714">
        <v>14.478999999999999</v>
      </c>
      <c r="BM2714">
        <v>14.583</v>
      </c>
      <c r="BN2714">
        <v>13.987</v>
      </c>
      <c r="BO2714">
        <v>12.468</v>
      </c>
      <c r="BP2714">
        <v>12.118</v>
      </c>
      <c r="BQ2714">
        <v>11.662000000000001</v>
      </c>
      <c r="BR2714">
        <v>11.324</v>
      </c>
      <c r="BS2714">
        <v>10.869</v>
      </c>
      <c r="BT2714">
        <v>10.926</v>
      </c>
      <c r="BU2714">
        <v>10.47</v>
      </c>
      <c r="BV2714">
        <v>9.8239999999999998</v>
      </c>
    </row>
    <row r="2715" spans="1:74" x14ac:dyDescent="0.25">
      <c r="A2715" s="1" t="s">
        <v>8649</v>
      </c>
      <c r="B2715" s="1" t="s">
        <v>2952</v>
      </c>
      <c r="C2715" s="1" t="s">
        <v>19</v>
      </c>
      <c r="D2715">
        <v>15.13</v>
      </c>
      <c r="E2715">
        <v>15.13</v>
      </c>
      <c r="F2715">
        <v>15.13</v>
      </c>
      <c r="G2715">
        <v>15.13</v>
      </c>
      <c r="H2715">
        <v>15.13</v>
      </c>
      <c r="I2715">
        <v>16.46</v>
      </c>
      <c r="J2715">
        <v>13.58</v>
      </c>
      <c r="K2715">
        <v>15.26</v>
      </c>
      <c r="L2715">
        <v>13.85</v>
      </c>
      <c r="M2715">
        <v>14.76</v>
      </c>
      <c r="N2715">
        <v>13.85</v>
      </c>
      <c r="O2715">
        <v>10.54</v>
      </c>
      <c r="P2715">
        <v>12.04</v>
      </c>
      <c r="Q2715">
        <v>14.8</v>
      </c>
      <c r="R2715">
        <v>18.53</v>
      </c>
      <c r="S2715">
        <v>17.010000000000002</v>
      </c>
      <c r="T2715">
        <v>18.920000000000002</v>
      </c>
      <c r="U2715">
        <v>17.350000000000001</v>
      </c>
      <c r="V2715">
        <v>17.600000000000001</v>
      </c>
      <c r="W2715">
        <v>17.309999999999999</v>
      </c>
      <c r="X2715">
        <v>19.3</v>
      </c>
      <c r="Y2715">
        <v>18.14</v>
      </c>
      <c r="Z2715">
        <v>17.600000000000001</v>
      </c>
      <c r="AA2715">
        <v>18.53</v>
      </c>
      <c r="AB2715">
        <v>18.16</v>
      </c>
      <c r="AC2715">
        <v>17.850000000000001</v>
      </c>
      <c r="AD2715">
        <v>17.12</v>
      </c>
      <c r="AE2715">
        <v>14.48</v>
      </c>
      <c r="AF2715">
        <v>14.1</v>
      </c>
      <c r="AG2715">
        <v>14.32</v>
      </c>
      <c r="AH2715">
        <v>15.2</v>
      </c>
      <c r="AI2715">
        <v>14.41</v>
      </c>
      <c r="AJ2715">
        <v>14.5</v>
      </c>
      <c r="AK2715">
        <v>12.7</v>
      </c>
      <c r="AL2715">
        <v>12.5</v>
      </c>
      <c r="AM2715">
        <v>12.23</v>
      </c>
      <c r="AN2715">
        <v>11.51</v>
      </c>
      <c r="AO2715">
        <v>10.65</v>
      </c>
      <c r="AP2715">
        <v>10.79</v>
      </c>
      <c r="AQ2715">
        <v>10.89</v>
      </c>
      <c r="AR2715">
        <v>10.53</v>
      </c>
      <c r="AS2715">
        <v>9.7100000000000009</v>
      </c>
      <c r="AT2715">
        <v>7.49</v>
      </c>
      <c r="AU2715">
        <v>6.25</v>
      </c>
      <c r="AV2715">
        <v>5.79</v>
      </c>
      <c r="AW2715">
        <v>5.69</v>
      </c>
      <c r="AX2715">
        <v>5.49</v>
      </c>
      <c r="AY2715">
        <v>5.55</v>
      </c>
      <c r="AZ2715">
        <v>6.09</v>
      </c>
      <c r="BA2715">
        <v>7.4</v>
      </c>
      <c r="BB2715">
        <v>6.41</v>
      </c>
      <c r="BC2715">
        <v>7.94</v>
      </c>
      <c r="BD2715">
        <v>6.41</v>
      </c>
      <c r="BE2715">
        <v>8.94</v>
      </c>
      <c r="BF2715">
        <v>10.08</v>
      </c>
      <c r="BG2715">
        <v>10.63</v>
      </c>
      <c r="BH2715">
        <v>12.51</v>
      </c>
      <c r="BI2715">
        <v>12.47</v>
      </c>
      <c r="BJ2715">
        <v>10.87</v>
      </c>
      <c r="BK2715">
        <v>10.64</v>
      </c>
      <c r="BL2715">
        <v>12.17</v>
      </c>
      <c r="BM2715">
        <v>12.97</v>
      </c>
      <c r="BN2715">
        <v>13.19</v>
      </c>
      <c r="BO2715">
        <v>13.11</v>
      </c>
      <c r="BP2715">
        <v>14.24</v>
      </c>
      <c r="BQ2715">
        <v>14.49</v>
      </c>
      <c r="BR2715">
        <v>14.19</v>
      </c>
      <c r="BS2715">
        <v>13.95</v>
      </c>
      <c r="BT2715">
        <v>13.87</v>
      </c>
      <c r="BU2715">
        <v>14.3</v>
      </c>
      <c r="BV2715">
        <v>12.55</v>
      </c>
    </row>
    <row r="2716" spans="1:74" x14ac:dyDescent="0.25">
      <c r="A2716" s="1" t="s">
        <v>8650</v>
      </c>
      <c r="B2716" s="1" t="s">
        <v>3604</v>
      </c>
      <c r="C2716" s="1" t="s">
        <v>19</v>
      </c>
      <c r="H2716">
        <v>1003241</v>
      </c>
      <c r="I2716">
        <v>1081781</v>
      </c>
      <c r="J2716">
        <v>1097447</v>
      </c>
      <c r="K2716">
        <v>1122409</v>
      </c>
      <c r="L2716">
        <v>1200619</v>
      </c>
      <c r="M2716">
        <v>1190216</v>
      </c>
      <c r="N2716">
        <v>1219451</v>
      </c>
      <c r="O2716">
        <v>1183685</v>
      </c>
      <c r="P2716">
        <v>1263117</v>
      </c>
      <c r="Q2716">
        <v>1293212</v>
      </c>
      <c r="R2716">
        <v>1287076</v>
      </c>
      <c r="S2716">
        <v>1188179</v>
      </c>
      <c r="T2716">
        <v>1198286</v>
      </c>
      <c r="U2716">
        <v>1110946</v>
      </c>
      <c r="V2716">
        <v>1076515</v>
      </c>
      <c r="W2716">
        <v>1024543</v>
      </c>
      <c r="X2716">
        <v>940820</v>
      </c>
      <c r="Y2716">
        <v>930914</v>
      </c>
      <c r="Z2716">
        <v>895449</v>
      </c>
      <c r="AA2716">
        <v>870703</v>
      </c>
      <c r="AB2716">
        <v>840024</v>
      </c>
      <c r="AC2716">
        <v>588519</v>
      </c>
      <c r="AD2716">
        <v>558911</v>
      </c>
      <c r="AE2716">
        <v>555814</v>
      </c>
      <c r="AF2716">
        <v>537093</v>
      </c>
      <c r="AG2716">
        <v>521470</v>
      </c>
      <c r="AH2716">
        <v>486214</v>
      </c>
      <c r="AI2716">
        <v>502594</v>
      </c>
      <c r="AJ2716">
        <v>517485</v>
      </c>
      <c r="AK2716">
        <v>526149</v>
      </c>
      <c r="AL2716">
        <v>524352</v>
      </c>
      <c r="AM2716">
        <v>511043</v>
      </c>
      <c r="AN2716">
        <v>514260</v>
      </c>
      <c r="AO2716">
        <v>523730</v>
      </c>
      <c r="AP2716">
        <v>606591</v>
      </c>
      <c r="AQ2716">
        <v>463795</v>
      </c>
      <c r="AR2716">
        <v>477135</v>
      </c>
      <c r="AS2716">
        <v>488603</v>
      </c>
      <c r="AT2716">
        <v>487755</v>
      </c>
      <c r="AU2716">
        <v>500647</v>
      </c>
      <c r="AV2716">
        <v>496576</v>
      </c>
      <c r="AW2716">
        <v>497304</v>
      </c>
      <c r="AX2716">
        <v>496326</v>
      </c>
      <c r="AY2716">
        <v>494795</v>
      </c>
      <c r="AZ2716">
        <v>502917</v>
      </c>
      <c r="BA2716">
        <v>521821</v>
      </c>
      <c r="BB2716">
        <v>527318</v>
      </c>
      <c r="BC2716">
        <v>536524</v>
      </c>
      <c r="BD2716">
        <v>506198</v>
      </c>
      <c r="BE2716">
        <v>503744</v>
      </c>
      <c r="BF2716">
        <v>512418</v>
      </c>
      <c r="BG2716">
        <v>512392</v>
      </c>
      <c r="BH2716">
        <v>512616</v>
      </c>
      <c r="BI2716">
        <v>489863</v>
      </c>
      <c r="BJ2716">
        <v>488446</v>
      </c>
      <c r="BK2716">
        <v>481339</v>
      </c>
      <c r="BL2716">
        <v>478044</v>
      </c>
      <c r="BM2716">
        <v>470258</v>
      </c>
      <c r="BN2716">
        <v>474164</v>
      </c>
      <c r="BO2716">
        <v>477408</v>
      </c>
      <c r="BP2716">
        <v>467706</v>
      </c>
      <c r="BQ2716">
        <v>466955</v>
      </c>
      <c r="BR2716">
        <v>472381</v>
      </c>
      <c r="BS2716">
        <v>466726</v>
      </c>
      <c r="BT2716">
        <v>450562</v>
      </c>
      <c r="BU2716">
        <v>447179</v>
      </c>
      <c r="BV2716">
        <v>446534</v>
      </c>
    </row>
    <row r="2717" spans="1:74" x14ac:dyDescent="0.25">
      <c r="A2717" s="1" t="s">
        <v>8651</v>
      </c>
      <c r="B2717" s="1" t="s">
        <v>2953</v>
      </c>
      <c r="C2717" s="1" t="s">
        <v>19</v>
      </c>
      <c r="D2717">
        <v>0.9</v>
      </c>
      <c r="E2717">
        <v>0.9</v>
      </c>
      <c r="F2717">
        <v>0.9</v>
      </c>
      <c r="G2717">
        <v>0.9</v>
      </c>
      <c r="H2717">
        <v>0.9</v>
      </c>
      <c r="I2717">
        <v>0.98</v>
      </c>
      <c r="J2717">
        <v>0.81</v>
      </c>
      <c r="K2717">
        <v>0.91</v>
      </c>
      <c r="L2717">
        <v>0.83</v>
      </c>
      <c r="M2717">
        <v>0.9</v>
      </c>
      <c r="N2717">
        <v>0.85</v>
      </c>
      <c r="O2717">
        <v>0.66</v>
      </c>
      <c r="P2717">
        <v>0.76</v>
      </c>
      <c r="Q2717">
        <v>1.01</v>
      </c>
      <c r="R2717">
        <v>1.28</v>
      </c>
      <c r="S2717">
        <v>1.08</v>
      </c>
      <c r="T2717">
        <v>1.21</v>
      </c>
      <c r="U2717">
        <v>1.1100000000000001</v>
      </c>
      <c r="V2717">
        <v>1.1200000000000001</v>
      </c>
      <c r="W2717">
        <v>1.21</v>
      </c>
      <c r="X2717">
        <v>1.35</v>
      </c>
      <c r="Y2717">
        <v>1.27</v>
      </c>
      <c r="Z2717">
        <v>1.23</v>
      </c>
      <c r="AA2717">
        <v>1.23</v>
      </c>
      <c r="AB2717">
        <v>1.2</v>
      </c>
      <c r="AC2717">
        <v>1.18</v>
      </c>
      <c r="AD2717">
        <v>1.01</v>
      </c>
      <c r="AE2717">
        <v>1.02</v>
      </c>
      <c r="AF2717">
        <v>1.18</v>
      </c>
      <c r="AG2717">
        <v>1.2</v>
      </c>
      <c r="AH2717">
        <v>1.1200000000000001</v>
      </c>
      <c r="AI2717">
        <v>1.06</v>
      </c>
      <c r="AJ2717">
        <v>1.1399999999999999</v>
      </c>
      <c r="AK2717">
        <v>1.04</v>
      </c>
      <c r="AL2717">
        <v>1.02</v>
      </c>
      <c r="AM2717">
        <v>0.9</v>
      </c>
      <c r="AN2717">
        <v>0.85</v>
      </c>
      <c r="AO2717">
        <v>0.79</v>
      </c>
      <c r="AP2717">
        <v>0.8</v>
      </c>
      <c r="AQ2717">
        <v>1.72</v>
      </c>
      <c r="AR2717">
        <v>1.66</v>
      </c>
      <c r="AS2717">
        <v>1.53</v>
      </c>
      <c r="AT2717">
        <v>1.18</v>
      </c>
      <c r="AU2717">
        <v>0.99</v>
      </c>
      <c r="AV2717">
        <v>0.92</v>
      </c>
      <c r="AW2717">
        <v>0.9</v>
      </c>
      <c r="AX2717">
        <v>0.87</v>
      </c>
      <c r="AY2717">
        <v>0.91</v>
      </c>
      <c r="AZ2717">
        <v>1</v>
      </c>
      <c r="BA2717">
        <v>1.22</v>
      </c>
      <c r="BB2717">
        <v>1.06</v>
      </c>
      <c r="BC2717">
        <v>1.32</v>
      </c>
      <c r="BD2717">
        <v>1.06</v>
      </c>
      <c r="BE2717">
        <v>1.53</v>
      </c>
      <c r="BF2717">
        <v>1.73</v>
      </c>
      <c r="BG2717">
        <v>1.86</v>
      </c>
      <c r="BH2717">
        <v>2.34</v>
      </c>
      <c r="BI2717">
        <v>2.33</v>
      </c>
      <c r="BJ2717">
        <v>2.0299999999999998</v>
      </c>
      <c r="BK2717">
        <v>1.62</v>
      </c>
      <c r="BL2717">
        <v>1.85</v>
      </c>
      <c r="BM2717">
        <v>2.02</v>
      </c>
      <c r="BN2717">
        <v>2.0699999999999998</v>
      </c>
      <c r="BO2717">
        <v>1.76</v>
      </c>
      <c r="BP2717">
        <v>1.95</v>
      </c>
      <c r="BQ2717">
        <v>2.0299999999999998</v>
      </c>
      <c r="BR2717">
        <v>1.99</v>
      </c>
      <c r="BS2717">
        <v>1.83</v>
      </c>
      <c r="BT2717">
        <v>1.84</v>
      </c>
      <c r="BU2717">
        <v>1.93</v>
      </c>
      <c r="BV2717">
        <v>1.69</v>
      </c>
    </row>
    <row r="2718" spans="1:74" x14ac:dyDescent="0.25">
      <c r="A2718" s="1" t="s">
        <v>8652</v>
      </c>
      <c r="B2718" s="1" t="s">
        <v>2954</v>
      </c>
      <c r="C2718" s="1" t="s">
        <v>19</v>
      </c>
      <c r="D2718">
        <v>117.66</v>
      </c>
      <c r="E2718">
        <v>117.66</v>
      </c>
      <c r="F2718">
        <v>117.66</v>
      </c>
      <c r="G2718">
        <v>117.66</v>
      </c>
      <c r="H2718">
        <v>117.66</v>
      </c>
      <c r="I2718">
        <v>128</v>
      </c>
      <c r="J2718">
        <v>105.51</v>
      </c>
      <c r="K2718">
        <v>118.56</v>
      </c>
      <c r="L2718">
        <v>108.64</v>
      </c>
      <c r="M2718">
        <v>117.25</v>
      </c>
      <c r="N2718">
        <v>110.76</v>
      </c>
      <c r="O2718">
        <v>85.78</v>
      </c>
      <c r="P2718">
        <v>98.09</v>
      </c>
      <c r="Q2718">
        <v>129.97</v>
      </c>
      <c r="R2718">
        <v>164.72</v>
      </c>
      <c r="S2718">
        <v>151.21</v>
      </c>
      <c r="T2718">
        <v>168.78</v>
      </c>
      <c r="U2718">
        <v>154.37</v>
      </c>
      <c r="V2718">
        <v>156.52000000000001</v>
      </c>
      <c r="W2718">
        <v>155.94</v>
      </c>
      <c r="X2718">
        <v>173.56</v>
      </c>
      <c r="Y2718">
        <v>162.91999999999999</v>
      </c>
      <c r="Z2718">
        <v>158.19999999999999</v>
      </c>
      <c r="AA2718">
        <v>166.91</v>
      </c>
      <c r="AB2718">
        <v>163.59</v>
      </c>
      <c r="AC2718">
        <v>160.94</v>
      </c>
      <c r="AD2718">
        <v>137.74</v>
      </c>
      <c r="AE2718">
        <v>116.72</v>
      </c>
      <c r="AF2718">
        <v>134.58000000000001</v>
      </c>
      <c r="AG2718">
        <v>136.68</v>
      </c>
      <c r="AH2718">
        <v>127.64</v>
      </c>
      <c r="AI2718">
        <v>124.11</v>
      </c>
      <c r="AJ2718">
        <v>133.84</v>
      </c>
      <c r="AK2718">
        <v>121.22</v>
      </c>
      <c r="AL2718">
        <v>119.31</v>
      </c>
      <c r="AM2718">
        <v>116.73</v>
      </c>
      <c r="AN2718">
        <v>109.86</v>
      </c>
      <c r="AO2718">
        <v>101.65</v>
      </c>
      <c r="AP2718">
        <v>102.99</v>
      </c>
      <c r="AQ2718">
        <v>103.04</v>
      </c>
      <c r="AR2718">
        <v>99.63</v>
      </c>
      <c r="AS2718">
        <v>91.88</v>
      </c>
      <c r="AT2718">
        <v>70.87</v>
      </c>
      <c r="AU2718">
        <v>59.14</v>
      </c>
      <c r="AV2718">
        <v>54.83</v>
      </c>
      <c r="AW2718">
        <v>53.83</v>
      </c>
      <c r="AX2718">
        <v>51.92</v>
      </c>
      <c r="AY2718">
        <v>52.52</v>
      </c>
      <c r="AZ2718">
        <v>57.64</v>
      </c>
      <c r="BA2718">
        <v>70.06</v>
      </c>
      <c r="BB2718">
        <v>60.69</v>
      </c>
      <c r="BC2718">
        <v>75.239999999999995</v>
      </c>
      <c r="BD2718">
        <v>60.69</v>
      </c>
      <c r="BE2718">
        <v>87.2</v>
      </c>
      <c r="BF2718">
        <v>98.36</v>
      </c>
      <c r="BG2718">
        <v>103.73</v>
      </c>
      <c r="BH2718">
        <v>130.74</v>
      </c>
      <c r="BI2718">
        <v>130.29</v>
      </c>
      <c r="BJ2718">
        <v>113.58</v>
      </c>
      <c r="BK2718">
        <v>111.25</v>
      </c>
      <c r="BL2718">
        <v>127.37</v>
      </c>
      <c r="BM2718">
        <v>138.87</v>
      </c>
      <c r="BN2718">
        <v>142.30000000000001</v>
      </c>
      <c r="BO2718">
        <v>142.62</v>
      </c>
      <c r="BP2718">
        <v>158.19999999999999</v>
      </c>
      <c r="BQ2718">
        <v>164.41</v>
      </c>
      <c r="BR2718">
        <v>161.04</v>
      </c>
      <c r="BS2718">
        <v>159.74</v>
      </c>
      <c r="BT2718">
        <v>161.13999999999999</v>
      </c>
      <c r="BU2718">
        <v>168.71</v>
      </c>
      <c r="BV2718">
        <v>148.09</v>
      </c>
    </row>
    <row r="2719" spans="1:74" x14ac:dyDescent="0.25">
      <c r="A2719" s="1" t="s">
        <v>8653</v>
      </c>
      <c r="B2719" s="1" t="s">
        <v>4325</v>
      </c>
      <c r="C2719" s="1" t="s">
        <v>19</v>
      </c>
      <c r="H2719">
        <v>8.3510000000000009</v>
      </c>
      <c r="I2719">
        <v>8.0980000000000008</v>
      </c>
      <c r="J2719">
        <v>8.4120000000000008</v>
      </c>
      <c r="K2719">
        <v>8.5440000000000005</v>
      </c>
      <c r="L2719">
        <v>9.2170000000000005</v>
      </c>
      <c r="M2719">
        <v>9.0690000000000008</v>
      </c>
      <c r="N2719">
        <v>9.4450000000000003</v>
      </c>
      <c r="O2719">
        <v>9.23</v>
      </c>
      <c r="P2719">
        <v>9.5510000000000002</v>
      </c>
      <c r="Q2719">
        <v>9.0879999999999992</v>
      </c>
      <c r="R2719">
        <v>9.2189999999999994</v>
      </c>
      <c r="S2719">
        <v>8.8179999999999996</v>
      </c>
      <c r="T2719">
        <v>8.9499999999999993</v>
      </c>
      <c r="U2719">
        <v>8.5009999999999994</v>
      </c>
      <c r="V2719">
        <v>8.3829999999999991</v>
      </c>
      <c r="W2719">
        <v>7.79</v>
      </c>
      <c r="X2719">
        <v>7.1239999999999997</v>
      </c>
      <c r="Y2719">
        <v>6.9779999999999998</v>
      </c>
      <c r="Z2719">
        <v>6.5759999999999996</v>
      </c>
      <c r="AA2719">
        <v>6.4880000000000004</v>
      </c>
      <c r="AB2719">
        <v>6.4240000000000004</v>
      </c>
      <c r="AC2719">
        <v>5.2030000000000003</v>
      </c>
      <c r="AD2719">
        <v>4.9029999999999996</v>
      </c>
      <c r="AE2719">
        <v>4.9160000000000004</v>
      </c>
      <c r="AF2719">
        <v>4.782</v>
      </c>
      <c r="AG2719">
        <v>4.4980000000000002</v>
      </c>
      <c r="AH2719">
        <v>4.1559999999999997</v>
      </c>
      <c r="AI2719">
        <v>4.12</v>
      </c>
      <c r="AJ2719">
        <v>4.0179999999999998</v>
      </c>
      <c r="AK2719">
        <v>4.1059999999999999</v>
      </c>
      <c r="AL2719">
        <v>4.0510000000000002</v>
      </c>
      <c r="AM2719">
        <v>3.948</v>
      </c>
      <c r="AN2719">
        <v>4.0030000000000001</v>
      </c>
      <c r="AO2719">
        <v>4.0140000000000002</v>
      </c>
      <c r="AP2719">
        <v>10.125</v>
      </c>
      <c r="AQ2719">
        <v>7.8410000000000002</v>
      </c>
      <c r="AR2719">
        <v>7.9279999999999999</v>
      </c>
      <c r="AS2719">
        <v>8.1340000000000003</v>
      </c>
      <c r="AT2719">
        <v>8.1519999999999992</v>
      </c>
      <c r="AU2719">
        <v>8.4610000000000003</v>
      </c>
      <c r="AV2719">
        <v>8.516</v>
      </c>
      <c r="AW2719">
        <v>8.5739999999999998</v>
      </c>
      <c r="AX2719">
        <v>8.6389999999999993</v>
      </c>
      <c r="AY2719">
        <v>8.8970000000000002</v>
      </c>
      <c r="AZ2719">
        <v>9.4</v>
      </c>
      <c r="BA2719">
        <v>9.3279999999999994</v>
      </c>
      <c r="BB2719">
        <v>9.2509999999999994</v>
      </c>
      <c r="BC2719">
        <v>9.5069999999999997</v>
      </c>
      <c r="BD2719">
        <v>9.3379999999999992</v>
      </c>
      <c r="BE2719">
        <v>9.0039999999999996</v>
      </c>
      <c r="BF2719">
        <v>9.1739999999999995</v>
      </c>
      <c r="BG2719">
        <v>9.3889999999999993</v>
      </c>
      <c r="BH2719">
        <v>7.9660000000000002</v>
      </c>
      <c r="BI2719">
        <v>7.3929999999999998</v>
      </c>
      <c r="BJ2719">
        <v>7.0919999999999996</v>
      </c>
      <c r="BK2719">
        <v>6.8280000000000003</v>
      </c>
      <c r="BL2719">
        <v>6.3380000000000001</v>
      </c>
      <c r="BM2719">
        <v>5.9210000000000003</v>
      </c>
      <c r="BN2719">
        <v>5.8570000000000002</v>
      </c>
      <c r="BO2719">
        <v>5.7759999999999998</v>
      </c>
      <c r="BP2719">
        <v>5.4980000000000002</v>
      </c>
      <c r="BQ2719">
        <v>5.3380000000000001</v>
      </c>
      <c r="BR2719">
        <v>5.4020000000000001</v>
      </c>
      <c r="BS2719">
        <v>5.2519999999999998</v>
      </c>
      <c r="BT2719">
        <v>4.9960000000000004</v>
      </c>
      <c r="BU2719">
        <v>4.883</v>
      </c>
      <c r="BV2719">
        <v>4.9160000000000004</v>
      </c>
    </row>
    <row r="2720" spans="1:74" x14ac:dyDescent="0.25">
      <c r="A2720" s="1" t="s">
        <v>2955</v>
      </c>
      <c r="B2720" s="1" t="s">
        <v>2956</v>
      </c>
      <c r="C2720" s="1" t="s">
        <v>19</v>
      </c>
      <c r="D2720">
        <v>20</v>
      </c>
      <c r="E2720">
        <v>17.079999999999998</v>
      </c>
      <c r="F2720">
        <v>22</v>
      </c>
      <c r="G2720">
        <v>22</v>
      </c>
      <c r="H2720">
        <v>22</v>
      </c>
      <c r="I2720">
        <v>20</v>
      </c>
      <c r="J2720">
        <v>20</v>
      </c>
      <c r="K2720">
        <v>18.64</v>
      </c>
      <c r="L2720">
        <v>19</v>
      </c>
      <c r="M2720">
        <v>17.100000000000001</v>
      </c>
      <c r="N2720">
        <v>21.75</v>
      </c>
      <c r="O2720">
        <v>16.5</v>
      </c>
      <c r="P2720">
        <v>16</v>
      </c>
      <c r="Q2720">
        <v>16</v>
      </c>
      <c r="R2720">
        <v>22.1</v>
      </c>
      <c r="S2720">
        <v>23.95</v>
      </c>
      <c r="T2720">
        <v>27</v>
      </c>
      <c r="U2720">
        <v>26</v>
      </c>
      <c r="V2720">
        <v>23</v>
      </c>
      <c r="W2720">
        <v>23.5</v>
      </c>
      <c r="X2720">
        <v>26.5</v>
      </c>
      <c r="Y2720">
        <v>20.6</v>
      </c>
      <c r="Z2720">
        <v>21</v>
      </c>
      <c r="AA2720">
        <v>20</v>
      </c>
      <c r="AB2720">
        <v>19.75</v>
      </c>
      <c r="AC2720">
        <v>16.55</v>
      </c>
      <c r="AD2720">
        <v>16.75</v>
      </c>
      <c r="AE2720">
        <v>16.375</v>
      </c>
      <c r="AF2720">
        <v>15.63</v>
      </c>
      <c r="AG2720">
        <v>16</v>
      </c>
      <c r="AH2720">
        <v>16.25</v>
      </c>
      <c r="AI2720">
        <v>16.25</v>
      </c>
      <c r="AJ2720">
        <v>16.25</v>
      </c>
      <c r="AK2720">
        <v>19.875</v>
      </c>
      <c r="AL2720">
        <v>19.875</v>
      </c>
      <c r="AM2720">
        <v>16.5</v>
      </c>
      <c r="AN2720">
        <v>20</v>
      </c>
      <c r="AO2720">
        <v>20</v>
      </c>
      <c r="AP2720">
        <v>16</v>
      </c>
      <c r="AQ2720">
        <v>16</v>
      </c>
      <c r="AR2720">
        <v>16</v>
      </c>
      <c r="AS2720">
        <v>15</v>
      </c>
      <c r="AT2720">
        <v>15</v>
      </c>
      <c r="AU2720">
        <v>14.75</v>
      </c>
      <c r="AV2720">
        <v>15.25</v>
      </c>
      <c r="AW2720">
        <v>15.25</v>
      </c>
      <c r="AX2720">
        <v>15.25</v>
      </c>
      <c r="AY2720">
        <v>15.25</v>
      </c>
      <c r="AZ2720">
        <v>12</v>
      </c>
      <c r="BA2720">
        <v>10</v>
      </c>
      <c r="BB2720">
        <v>10</v>
      </c>
      <c r="BC2720">
        <v>10</v>
      </c>
      <c r="BD2720">
        <v>10</v>
      </c>
      <c r="BE2720">
        <v>10</v>
      </c>
      <c r="BF2720">
        <v>10</v>
      </c>
      <c r="BG2720">
        <v>10.375</v>
      </c>
      <c r="BH2720">
        <v>14.375</v>
      </c>
      <c r="BI2720">
        <v>14.375</v>
      </c>
      <c r="BJ2720">
        <v>14.375</v>
      </c>
      <c r="BK2720">
        <v>14.375</v>
      </c>
      <c r="BL2720">
        <v>14.25</v>
      </c>
      <c r="BM2720">
        <v>15.25</v>
      </c>
      <c r="BN2720">
        <v>15.25</v>
      </c>
      <c r="BO2720">
        <v>15.25</v>
      </c>
      <c r="BP2720">
        <v>15.25</v>
      </c>
      <c r="BQ2720">
        <v>15.25</v>
      </c>
      <c r="BR2720">
        <v>15.25</v>
      </c>
      <c r="BS2720">
        <v>15.25</v>
      </c>
      <c r="BT2720">
        <v>15.25</v>
      </c>
      <c r="BU2720">
        <v>15.25</v>
      </c>
      <c r="BV2720">
        <v>15.25</v>
      </c>
    </row>
    <row r="2721" spans="1:74" x14ac:dyDescent="0.25">
      <c r="A2721" s="1" t="s">
        <v>438</v>
      </c>
      <c r="D2721" s="1" t="s">
        <v>610</v>
      </c>
    </row>
    <row r="2722" spans="1:74" x14ac:dyDescent="0.25">
      <c r="A2722" s="1" t="s">
        <v>438</v>
      </c>
      <c r="D2722" s="1" t="s">
        <v>611</v>
      </c>
    </row>
    <row r="2723" spans="1:74" x14ac:dyDescent="0.25">
      <c r="A2723" s="1" t="s">
        <v>2957</v>
      </c>
      <c r="B2723" s="1" t="s">
        <v>2958</v>
      </c>
      <c r="C2723" s="1" t="s">
        <v>19</v>
      </c>
      <c r="D2723">
        <v>56.59</v>
      </c>
      <c r="E2723">
        <v>48.33</v>
      </c>
      <c r="F2723">
        <v>62.25</v>
      </c>
      <c r="G2723">
        <v>62.25</v>
      </c>
      <c r="H2723">
        <v>62.25</v>
      </c>
      <c r="I2723">
        <v>56.59</v>
      </c>
      <c r="J2723">
        <v>56.59</v>
      </c>
      <c r="K2723">
        <v>52.63</v>
      </c>
      <c r="L2723">
        <v>53.65</v>
      </c>
      <c r="M2723">
        <v>48.28</v>
      </c>
      <c r="N2723">
        <v>61.41</v>
      </c>
      <c r="O2723">
        <v>46.2</v>
      </c>
      <c r="P2723">
        <v>44.8</v>
      </c>
      <c r="Q2723">
        <v>44.8</v>
      </c>
      <c r="R2723">
        <v>61.88</v>
      </c>
      <c r="S2723">
        <v>67.06</v>
      </c>
      <c r="T2723">
        <v>75.599999999999994</v>
      </c>
      <c r="U2723">
        <v>72.8</v>
      </c>
      <c r="V2723">
        <v>64.400000000000006</v>
      </c>
      <c r="W2723">
        <v>65.8</v>
      </c>
      <c r="X2723">
        <v>74.2</v>
      </c>
      <c r="Y2723">
        <v>57.68</v>
      </c>
      <c r="Z2723">
        <v>58.8</v>
      </c>
      <c r="AA2723">
        <v>56</v>
      </c>
      <c r="AB2723">
        <v>55.3</v>
      </c>
      <c r="AC2723">
        <v>46.34</v>
      </c>
      <c r="AD2723">
        <v>46.9</v>
      </c>
      <c r="AE2723">
        <v>45.85</v>
      </c>
      <c r="AF2723">
        <v>43.76</v>
      </c>
      <c r="AG2723">
        <v>44.8</v>
      </c>
      <c r="AH2723">
        <v>45.5</v>
      </c>
      <c r="AI2723">
        <v>45.5</v>
      </c>
      <c r="AJ2723">
        <v>45.5</v>
      </c>
      <c r="AK2723">
        <v>55.65</v>
      </c>
      <c r="AL2723">
        <v>55.65</v>
      </c>
      <c r="AM2723">
        <v>46.2</v>
      </c>
      <c r="AN2723">
        <v>56</v>
      </c>
      <c r="AO2723">
        <v>56</v>
      </c>
      <c r="AP2723">
        <v>44.8</v>
      </c>
      <c r="AQ2723">
        <v>44.8</v>
      </c>
      <c r="AR2723">
        <v>44.8</v>
      </c>
      <c r="AS2723">
        <v>42</v>
      </c>
      <c r="AT2723">
        <v>42</v>
      </c>
      <c r="AU2723">
        <v>41.3</v>
      </c>
      <c r="AV2723">
        <v>42.7</v>
      </c>
      <c r="AW2723">
        <v>42.7</v>
      </c>
      <c r="AX2723">
        <v>42.7</v>
      </c>
      <c r="AY2723">
        <v>42.7</v>
      </c>
      <c r="AZ2723">
        <v>33.6</v>
      </c>
      <c r="BA2723">
        <v>28</v>
      </c>
      <c r="BB2723">
        <v>28</v>
      </c>
      <c r="BC2723">
        <v>28</v>
      </c>
      <c r="BD2723">
        <v>28</v>
      </c>
      <c r="BE2723">
        <v>28</v>
      </c>
      <c r="BF2723">
        <v>28</v>
      </c>
      <c r="BG2723">
        <v>29.04</v>
      </c>
      <c r="BH2723">
        <v>40.22</v>
      </c>
      <c r="BI2723">
        <v>40.25</v>
      </c>
      <c r="BJ2723">
        <v>40.25</v>
      </c>
      <c r="BK2723">
        <v>40.25</v>
      </c>
      <c r="BL2723">
        <v>39.9</v>
      </c>
      <c r="BM2723">
        <v>42.7</v>
      </c>
      <c r="BN2723">
        <v>42.7</v>
      </c>
      <c r="BO2723">
        <v>42.7</v>
      </c>
      <c r="BP2723">
        <v>42.7</v>
      </c>
      <c r="BQ2723">
        <v>42.7</v>
      </c>
      <c r="BR2723">
        <v>42.7</v>
      </c>
      <c r="BS2723">
        <v>42.7</v>
      </c>
      <c r="BT2723">
        <v>42.7</v>
      </c>
      <c r="BU2723">
        <v>42.7</v>
      </c>
      <c r="BV2723">
        <v>42.7</v>
      </c>
    </row>
    <row r="2724" spans="1:74" x14ac:dyDescent="0.25">
      <c r="A2724" s="1" t="s">
        <v>438</v>
      </c>
      <c r="D2724" s="1" t="s">
        <v>610</v>
      </c>
    </row>
    <row r="2725" spans="1:74" x14ac:dyDescent="0.25">
      <c r="A2725" s="1" t="s">
        <v>2959</v>
      </c>
      <c r="B2725" s="1" t="s">
        <v>2960</v>
      </c>
      <c r="C2725" s="1" t="s">
        <v>19</v>
      </c>
      <c r="D2725">
        <v>39.979999999999997</v>
      </c>
      <c r="E2725">
        <v>38.5</v>
      </c>
      <c r="F2725">
        <v>35.200000000000003</v>
      </c>
      <c r="G2725">
        <v>27.95</v>
      </c>
      <c r="H2725">
        <v>26.49</v>
      </c>
      <c r="I2725">
        <v>29</v>
      </c>
      <c r="J2725">
        <v>29.74</v>
      </c>
      <c r="K2725">
        <v>31</v>
      </c>
      <c r="L2725">
        <v>29.75</v>
      </c>
      <c r="M2725">
        <v>29</v>
      </c>
      <c r="N2725">
        <v>22.25</v>
      </c>
      <c r="O2725">
        <v>19.5</v>
      </c>
      <c r="P2725">
        <v>20.3</v>
      </c>
      <c r="Q2725">
        <v>21.9</v>
      </c>
      <c r="R2725">
        <v>28.25</v>
      </c>
      <c r="S2725">
        <v>20.149999999999999</v>
      </c>
      <c r="T2725">
        <v>20.349900000000002</v>
      </c>
      <c r="U2725">
        <v>21.1</v>
      </c>
      <c r="V2725">
        <v>20.32</v>
      </c>
      <c r="W2725">
        <v>21.7</v>
      </c>
      <c r="X2725">
        <v>18.55</v>
      </c>
      <c r="Y2725">
        <v>15.05</v>
      </c>
      <c r="Z2725">
        <v>16.690000000000001</v>
      </c>
      <c r="AA2725">
        <v>15.55</v>
      </c>
      <c r="AB2725">
        <v>15.25</v>
      </c>
      <c r="AC2725">
        <v>13.55</v>
      </c>
      <c r="AD2725">
        <v>14.4</v>
      </c>
      <c r="AE2725">
        <v>10.8</v>
      </c>
      <c r="AF2725">
        <v>7.9989999999999997</v>
      </c>
      <c r="AG2725">
        <v>8.0500000000000007</v>
      </c>
      <c r="AH2725">
        <v>8.5</v>
      </c>
      <c r="AI2725">
        <v>8.0399999999999991</v>
      </c>
      <c r="AJ2725">
        <v>8.1</v>
      </c>
      <c r="AK2725">
        <v>7.7</v>
      </c>
      <c r="AL2725">
        <v>7.75</v>
      </c>
      <c r="AM2725">
        <v>7.75</v>
      </c>
      <c r="AN2725">
        <v>7.5</v>
      </c>
      <c r="AO2725">
        <v>7.4</v>
      </c>
      <c r="AP2725">
        <v>8</v>
      </c>
      <c r="AQ2725">
        <v>5.93</v>
      </c>
      <c r="AR2725">
        <v>5.35</v>
      </c>
      <c r="AS2725">
        <v>5.65</v>
      </c>
      <c r="AT2725">
        <v>3.25</v>
      </c>
      <c r="AU2725">
        <v>4</v>
      </c>
      <c r="AV2725">
        <v>3.1227999999999998</v>
      </c>
      <c r="AW2725">
        <v>2.7263000000000002</v>
      </c>
      <c r="AX2725">
        <v>1.7199</v>
      </c>
      <c r="AY2725">
        <v>3.9651999999999998</v>
      </c>
      <c r="AZ2725">
        <v>4.9074</v>
      </c>
      <c r="BA2725">
        <v>4.9074</v>
      </c>
      <c r="BB2725">
        <v>4.8106</v>
      </c>
      <c r="BC2725">
        <v>4.8106</v>
      </c>
      <c r="BD2725">
        <v>4.7630999999999997</v>
      </c>
      <c r="BE2725">
        <v>4.7630999999999997</v>
      </c>
      <c r="BF2725">
        <v>4.7630999999999997</v>
      </c>
      <c r="BG2725">
        <v>4.7630999999999997</v>
      </c>
      <c r="BH2725">
        <v>14.765499999999999</v>
      </c>
      <c r="BI2725">
        <v>14.765499999999999</v>
      </c>
      <c r="BJ2725">
        <v>14.765499999999999</v>
      </c>
      <c r="BK2725">
        <v>13.336499999999999</v>
      </c>
      <c r="BL2725">
        <v>13.812900000000001</v>
      </c>
      <c r="BM2725">
        <v>13.336499999999999</v>
      </c>
      <c r="BN2725">
        <v>13.3842</v>
      </c>
      <c r="BO2725">
        <v>15.479900000000001</v>
      </c>
      <c r="BP2725">
        <v>16.051500000000001</v>
      </c>
      <c r="BQ2725">
        <v>16.6707</v>
      </c>
      <c r="BR2725">
        <v>14.765499999999999</v>
      </c>
      <c r="BS2725">
        <v>14.765499999999999</v>
      </c>
      <c r="BT2725">
        <v>14.765499999999999</v>
      </c>
      <c r="BU2725">
        <v>14.765499999999999</v>
      </c>
      <c r="BV2725">
        <v>14.765499999999999</v>
      </c>
    </row>
    <row r="2726" spans="1:74" x14ac:dyDescent="0.25">
      <c r="A2726" s="1" t="s">
        <v>438</v>
      </c>
      <c r="D2726" s="1" t="s">
        <v>610</v>
      </c>
    </row>
    <row r="2727" spans="1:74" x14ac:dyDescent="0.25">
      <c r="A2727" s="1" t="s">
        <v>438</v>
      </c>
      <c r="D2727" s="1" t="s">
        <v>611</v>
      </c>
    </row>
    <row r="2728" spans="1:74" x14ac:dyDescent="0.25">
      <c r="A2728" s="1" t="s">
        <v>2961</v>
      </c>
      <c r="B2728" s="1" t="s">
        <v>2962</v>
      </c>
      <c r="C2728" s="1" t="s">
        <v>19</v>
      </c>
      <c r="D2728">
        <v>144.13999999999999</v>
      </c>
      <c r="E2728">
        <v>138.82</v>
      </c>
      <c r="F2728">
        <v>126.48</v>
      </c>
      <c r="G2728">
        <v>100.43</v>
      </c>
      <c r="H2728">
        <v>95.11</v>
      </c>
      <c r="I2728">
        <v>109.27</v>
      </c>
      <c r="J2728">
        <v>112</v>
      </c>
      <c r="K2728">
        <v>116.41</v>
      </c>
      <c r="L2728">
        <v>111.04</v>
      </c>
      <c r="M2728">
        <v>108.24</v>
      </c>
      <c r="N2728">
        <v>83.05</v>
      </c>
      <c r="O2728">
        <v>46.58</v>
      </c>
      <c r="P2728">
        <v>48.49</v>
      </c>
      <c r="Q2728">
        <v>52.31</v>
      </c>
      <c r="R2728">
        <v>67.48</v>
      </c>
      <c r="S2728">
        <v>48.13</v>
      </c>
      <c r="T2728">
        <v>48.61</v>
      </c>
      <c r="U2728">
        <v>50.4</v>
      </c>
      <c r="V2728">
        <v>48.53</v>
      </c>
      <c r="W2728">
        <v>51.83</v>
      </c>
      <c r="X2728">
        <v>44.31</v>
      </c>
      <c r="Y2728">
        <v>35.950000000000003</v>
      </c>
      <c r="Z2728">
        <v>39.86</v>
      </c>
      <c r="AA2728">
        <v>37.14</v>
      </c>
      <c r="AB2728">
        <v>36.42</v>
      </c>
      <c r="AC2728">
        <v>32.36</v>
      </c>
      <c r="AD2728">
        <v>34.39</v>
      </c>
      <c r="AE2728">
        <v>25.8</v>
      </c>
      <c r="AF2728">
        <v>19.11</v>
      </c>
      <c r="AG2728">
        <v>19.23</v>
      </c>
      <c r="AH2728">
        <v>20.3</v>
      </c>
      <c r="AI2728">
        <v>19.2</v>
      </c>
      <c r="AJ2728">
        <v>19.350000000000001</v>
      </c>
      <c r="AK2728">
        <v>18.39</v>
      </c>
      <c r="AL2728">
        <v>18.510000000000002</v>
      </c>
      <c r="AM2728">
        <v>18.510000000000002</v>
      </c>
      <c r="AN2728">
        <v>17.91</v>
      </c>
      <c r="AO2728">
        <v>17.670000000000002</v>
      </c>
      <c r="AP2728">
        <v>19.11</v>
      </c>
      <c r="AQ2728">
        <v>14.16</v>
      </c>
      <c r="AR2728">
        <v>12.78</v>
      </c>
      <c r="AS2728">
        <v>13.5</v>
      </c>
      <c r="AT2728">
        <v>7.76</v>
      </c>
      <c r="AU2728">
        <v>9.5500000000000007</v>
      </c>
      <c r="AV2728">
        <v>7.46</v>
      </c>
      <c r="AW2728">
        <v>6.51</v>
      </c>
      <c r="AX2728">
        <v>4.07</v>
      </c>
      <c r="AY2728">
        <v>9.39</v>
      </c>
      <c r="AZ2728">
        <v>11.63</v>
      </c>
      <c r="BA2728">
        <v>11.63</v>
      </c>
      <c r="BB2728">
        <v>11.4</v>
      </c>
      <c r="BC2728">
        <v>11.29</v>
      </c>
      <c r="BD2728">
        <v>11.29</v>
      </c>
      <c r="BE2728">
        <v>11.29</v>
      </c>
      <c r="BF2728">
        <v>11.29</v>
      </c>
      <c r="BG2728">
        <v>11.28</v>
      </c>
      <c r="BH2728">
        <v>34.64</v>
      </c>
      <c r="BI2728">
        <v>34.64</v>
      </c>
      <c r="BJ2728">
        <v>34.979999999999997</v>
      </c>
      <c r="BK2728">
        <v>31.54</v>
      </c>
      <c r="BL2728">
        <v>32.64</v>
      </c>
      <c r="BM2728">
        <v>31.51</v>
      </c>
      <c r="BN2728">
        <v>31.49</v>
      </c>
      <c r="BO2728">
        <v>38.590000000000003</v>
      </c>
      <c r="BP2728">
        <v>40.020000000000003</v>
      </c>
      <c r="BQ2728">
        <v>39.15</v>
      </c>
      <c r="BR2728">
        <v>34.6</v>
      </c>
      <c r="BS2728">
        <v>34.47</v>
      </c>
      <c r="BT2728">
        <v>34.5</v>
      </c>
      <c r="BU2728">
        <v>34.5</v>
      </c>
      <c r="BV2728">
        <v>34.43</v>
      </c>
    </row>
    <row r="2729" spans="1:74" x14ac:dyDescent="0.25">
      <c r="A2729" s="1" t="s">
        <v>438</v>
      </c>
      <c r="D2729" s="1" t="s">
        <v>610</v>
      </c>
    </row>
    <row r="2730" spans="1:74" x14ac:dyDescent="0.25">
      <c r="A2730" s="1" t="s">
        <v>438</v>
      </c>
      <c r="D2730" s="1" t="s">
        <v>8528</v>
      </c>
    </row>
    <row r="2731" spans="1:74" x14ac:dyDescent="0.25">
      <c r="A2731" s="1" t="s">
        <v>438</v>
      </c>
      <c r="D2731" s="1" t="s">
        <v>610</v>
      </c>
    </row>
    <row r="2732" spans="1:74" x14ac:dyDescent="0.25">
      <c r="A2732" s="1" t="s">
        <v>438</v>
      </c>
      <c r="D2732" s="1" t="s">
        <v>8528</v>
      </c>
    </row>
    <row r="2733" spans="1:74" x14ac:dyDescent="0.25">
      <c r="A2733" s="1" t="s">
        <v>438</v>
      </c>
      <c r="D2733" s="1" t="s">
        <v>8528</v>
      </c>
    </row>
    <row r="2734" spans="1:74" x14ac:dyDescent="0.25">
      <c r="A2734" s="1" t="s">
        <v>438</v>
      </c>
      <c r="D2734" s="1" t="s">
        <v>610</v>
      </c>
    </row>
    <row r="2735" spans="1:74" x14ac:dyDescent="0.25">
      <c r="A2735" s="1" t="s">
        <v>2963</v>
      </c>
      <c r="B2735" s="1" t="s">
        <v>2964</v>
      </c>
      <c r="C2735" s="1" t="s">
        <v>19</v>
      </c>
      <c r="D2735">
        <v>28</v>
      </c>
      <c r="E2735">
        <v>29</v>
      </c>
      <c r="F2735">
        <v>31.75</v>
      </c>
      <c r="G2735">
        <v>34.1</v>
      </c>
      <c r="H2735">
        <v>37</v>
      </c>
      <c r="I2735">
        <v>34.299999999999997</v>
      </c>
      <c r="J2735">
        <v>34.26</v>
      </c>
      <c r="K2735">
        <v>34.5</v>
      </c>
      <c r="L2735">
        <v>36.6</v>
      </c>
      <c r="M2735">
        <v>41.5</v>
      </c>
      <c r="N2735">
        <v>43</v>
      </c>
      <c r="O2735">
        <v>45.5</v>
      </c>
      <c r="P2735">
        <v>50</v>
      </c>
      <c r="Q2735">
        <v>52</v>
      </c>
      <c r="R2735">
        <v>60</v>
      </c>
      <c r="S2735">
        <v>58.1</v>
      </c>
      <c r="T2735">
        <v>57.8</v>
      </c>
      <c r="U2735">
        <v>58.99</v>
      </c>
      <c r="V2735">
        <v>55</v>
      </c>
      <c r="W2735">
        <v>52.75</v>
      </c>
      <c r="X2735">
        <v>48.5</v>
      </c>
      <c r="Y2735">
        <v>49</v>
      </c>
      <c r="Z2735">
        <v>49</v>
      </c>
      <c r="AA2735">
        <v>47.5</v>
      </c>
      <c r="AB2735">
        <v>50</v>
      </c>
      <c r="AC2735">
        <v>40</v>
      </c>
      <c r="AD2735">
        <v>38.5</v>
      </c>
      <c r="AE2735">
        <v>38</v>
      </c>
      <c r="AF2735">
        <v>37</v>
      </c>
      <c r="AG2735">
        <v>36.75</v>
      </c>
      <c r="AH2735">
        <v>34.32</v>
      </c>
      <c r="AI2735">
        <v>34.75</v>
      </c>
      <c r="AJ2735">
        <v>34.75</v>
      </c>
      <c r="AK2735">
        <v>34.229999999999997</v>
      </c>
      <c r="AL2735">
        <v>34</v>
      </c>
      <c r="AM2735">
        <v>35</v>
      </c>
      <c r="AN2735">
        <v>35</v>
      </c>
      <c r="AO2735">
        <v>28.5</v>
      </c>
      <c r="AP2735">
        <v>26</v>
      </c>
      <c r="AQ2735">
        <v>22</v>
      </c>
      <c r="AR2735">
        <v>21.5</v>
      </c>
      <c r="AS2735">
        <v>21</v>
      </c>
      <c r="AT2735">
        <v>18.670000000000002</v>
      </c>
      <c r="AU2735">
        <v>17.850000000000001</v>
      </c>
      <c r="AV2735">
        <v>20</v>
      </c>
      <c r="AW2735">
        <v>17.649999999999999</v>
      </c>
      <c r="AX2735">
        <v>17.8</v>
      </c>
      <c r="AY2735">
        <v>17.8</v>
      </c>
      <c r="AZ2735">
        <v>20</v>
      </c>
      <c r="BA2735">
        <v>24.5</v>
      </c>
      <c r="BB2735">
        <v>24</v>
      </c>
      <c r="BC2735">
        <v>21.05</v>
      </c>
      <c r="BD2735">
        <v>20.27</v>
      </c>
      <c r="BE2735">
        <v>18</v>
      </c>
      <c r="BF2735">
        <v>17.59</v>
      </c>
      <c r="BG2735">
        <v>18.5</v>
      </c>
      <c r="BH2735">
        <v>18</v>
      </c>
      <c r="BI2735">
        <v>21</v>
      </c>
      <c r="BJ2735">
        <v>30</v>
      </c>
      <c r="BK2735">
        <v>21.6</v>
      </c>
      <c r="BL2735">
        <v>26</v>
      </c>
      <c r="BM2735">
        <v>25</v>
      </c>
      <c r="BN2735">
        <v>26</v>
      </c>
      <c r="BO2735">
        <v>22.75</v>
      </c>
      <c r="BP2735">
        <v>20.7</v>
      </c>
      <c r="BQ2735">
        <v>21</v>
      </c>
      <c r="BR2735">
        <v>22.15</v>
      </c>
      <c r="BS2735">
        <v>20.149999999999999</v>
      </c>
      <c r="BT2735">
        <v>20.9</v>
      </c>
      <c r="BU2735">
        <v>18</v>
      </c>
      <c r="BV2735">
        <v>15.55</v>
      </c>
    </row>
    <row r="2736" spans="1:74" x14ac:dyDescent="0.25">
      <c r="A2736" s="1" t="s">
        <v>438</v>
      </c>
      <c r="D2736" s="1" t="s">
        <v>610</v>
      </c>
    </row>
    <row r="2737" spans="1:74" x14ac:dyDescent="0.25">
      <c r="A2737" s="1" t="s">
        <v>438</v>
      </c>
      <c r="D2737" s="1" t="s">
        <v>611</v>
      </c>
    </row>
    <row r="2738" spans="1:74" x14ac:dyDescent="0.25">
      <c r="A2738" s="1" t="s">
        <v>2965</v>
      </c>
      <c r="B2738" s="1" t="s">
        <v>2966</v>
      </c>
      <c r="C2738" s="1" t="s">
        <v>19</v>
      </c>
      <c r="D2738">
        <v>12.79</v>
      </c>
      <c r="E2738">
        <v>13.25</v>
      </c>
      <c r="F2738">
        <v>14.5</v>
      </c>
      <c r="G2738">
        <v>15.58</v>
      </c>
      <c r="H2738">
        <v>16.899999999999999</v>
      </c>
      <c r="I2738">
        <v>15.67</v>
      </c>
      <c r="J2738">
        <v>15.65</v>
      </c>
      <c r="K2738">
        <v>15.76</v>
      </c>
      <c r="L2738">
        <v>16.72</v>
      </c>
      <c r="M2738">
        <v>18.96</v>
      </c>
      <c r="N2738">
        <v>19.64</v>
      </c>
      <c r="O2738">
        <v>20.78</v>
      </c>
      <c r="P2738">
        <v>22.84</v>
      </c>
      <c r="Q2738">
        <v>23.75</v>
      </c>
      <c r="R2738">
        <v>27.41</v>
      </c>
      <c r="S2738">
        <v>26.54</v>
      </c>
      <c r="T2738">
        <v>26.4</v>
      </c>
      <c r="U2738">
        <v>26.94</v>
      </c>
      <c r="V2738">
        <v>25.12</v>
      </c>
      <c r="W2738">
        <v>23.88</v>
      </c>
      <c r="X2738">
        <v>21.96</v>
      </c>
      <c r="Y2738">
        <v>22.19</v>
      </c>
      <c r="Z2738">
        <v>22.19</v>
      </c>
      <c r="AA2738">
        <v>21.51</v>
      </c>
      <c r="AB2738">
        <v>22.64</v>
      </c>
      <c r="AC2738">
        <v>18.11</v>
      </c>
      <c r="AD2738">
        <v>17.43</v>
      </c>
      <c r="AE2738">
        <v>17.21</v>
      </c>
      <c r="AF2738">
        <v>16.75</v>
      </c>
      <c r="AG2738">
        <v>16.64</v>
      </c>
      <c r="AH2738">
        <v>15.54</v>
      </c>
      <c r="AI2738">
        <v>15.73</v>
      </c>
      <c r="AJ2738">
        <v>15.73</v>
      </c>
      <c r="AK2738">
        <v>15.5</v>
      </c>
      <c r="AL2738">
        <v>15.39</v>
      </c>
      <c r="AM2738">
        <v>15.85</v>
      </c>
      <c r="AN2738">
        <v>15.85</v>
      </c>
      <c r="AO2738">
        <v>12.9</v>
      </c>
      <c r="AP2738">
        <v>11.77</v>
      </c>
      <c r="AQ2738">
        <v>9.9600000000000009</v>
      </c>
      <c r="AR2738">
        <v>9.73</v>
      </c>
      <c r="AS2738">
        <v>9.51</v>
      </c>
      <c r="AT2738">
        <v>8.4499999999999993</v>
      </c>
      <c r="AU2738">
        <v>8.08</v>
      </c>
      <c r="AV2738">
        <v>9.06</v>
      </c>
      <c r="AW2738">
        <v>7.99</v>
      </c>
      <c r="AX2738">
        <v>8.06</v>
      </c>
      <c r="AY2738">
        <v>8.06</v>
      </c>
      <c r="AZ2738">
        <v>9.06</v>
      </c>
      <c r="BA2738">
        <v>11.09</v>
      </c>
      <c r="BB2738">
        <v>10.87</v>
      </c>
      <c r="BC2738">
        <v>9.5299999999999994</v>
      </c>
      <c r="BD2738">
        <v>9.18</v>
      </c>
      <c r="BE2738">
        <v>8.15</v>
      </c>
      <c r="BF2738">
        <v>7.96</v>
      </c>
      <c r="BG2738">
        <v>8.3800000000000008</v>
      </c>
      <c r="BH2738">
        <v>8.15</v>
      </c>
      <c r="BI2738">
        <v>9.51</v>
      </c>
      <c r="BJ2738">
        <v>13.58</v>
      </c>
      <c r="BK2738">
        <v>9.7799999999999994</v>
      </c>
      <c r="BL2738">
        <v>11.77</v>
      </c>
      <c r="BM2738">
        <v>11.32</v>
      </c>
      <c r="BN2738">
        <v>11.77</v>
      </c>
      <c r="BO2738">
        <v>10.3</v>
      </c>
      <c r="BP2738">
        <v>9.3699999999999992</v>
      </c>
      <c r="BQ2738">
        <v>9.51</v>
      </c>
      <c r="BR2738">
        <v>10.029999999999999</v>
      </c>
      <c r="BS2738">
        <v>9.1199999999999992</v>
      </c>
      <c r="BT2738">
        <v>9.4600000000000009</v>
      </c>
      <c r="BU2738">
        <v>8.15</v>
      </c>
      <c r="BV2738">
        <v>7.04</v>
      </c>
    </row>
    <row r="2739" spans="1:74" x14ac:dyDescent="0.25">
      <c r="A2739" s="1" t="s">
        <v>438</v>
      </c>
      <c r="D2739" s="1" t="s">
        <v>610</v>
      </c>
    </row>
    <row r="2740" spans="1:74" x14ac:dyDescent="0.25">
      <c r="A2740" s="1" t="s">
        <v>8654</v>
      </c>
      <c r="B2740" s="1" t="s">
        <v>2967</v>
      </c>
      <c r="C2740" s="1" t="s">
        <v>19</v>
      </c>
      <c r="D2740">
        <v>11.03</v>
      </c>
      <c r="E2740">
        <v>12.761900000000001</v>
      </c>
      <c r="F2740">
        <v>12.1</v>
      </c>
      <c r="G2740">
        <v>11.857100000000001</v>
      </c>
      <c r="H2740">
        <v>11.419</v>
      </c>
      <c r="I2740">
        <v>11.0191</v>
      </c>
      <c r="J2740">
        <v>10.5905</v>
      </c>
      <c r="K2740">
        <v>10.2477</v>
      </c>
      <c r="L2740">
        <v>10.4762</v>
      </c>
      <c r="M2740">
        <v>9.0702999999999996</v>
      </c>
      <c r="N2740">
        <v>7.4829999999999997</v>
      </c>
      <c r="O2740">
        <v>5.8502999999999998</v>
      </c>
      <c r="P2740">
        <v>5.6688999999999998</v>
      </c>
      <c r="Q2740">
        <v>6.3491999999999997</v>
      </c>
      <c r="R2740">
        <v>9.7506000000000004</v>
      </c>
      <c r="S2740">
        <v>8.5260999999999996</v>
      </c>
      <c r="T2740">
        <v>8.7528000000000006</v>
      </c>
      <c r="U2740">
        <v>8.8543000000000003</v>
      </c>
      <c r="V2740">
        <v>7.3426</v>
      </c>
      <c r="W2740">
        <v>9.7181999999999995</v>
      </c>
      <c r="X2740">
        <v>9.9341000000000008</v>
      </c>
      <c r="Y2740">
        <v>10.366</v>
      </c>
      <c r="Z2740">
        <v>9.7181999999999995</v>
      </c>
      <c r="AA2740">
        <v>7.9904999999999999</v>
      </c>
      <c r="AB2740">
        <v>7.6017999999999999</v>
      </c>
      <c r="AC2740">
        <v>7.4722</v>
      </c>
      <c r="AD2740">
        <v>7.0834999999999999</v>
      </c>
      <c r="AE2740">
        <v>6.0468999999999999</v>
      </c>
      <c r="AF2740">
        <v>5.7445000000000004</v>
      </c>
      <c r="AG2740">
        <v>5.3887</v>
      </c>
      <c r="AH2740">
        <v>5.6765999999999996</v>
      </c>
      <c r="AI2740">
        <v>5.5121000000000002</v>
      </c>
      <c r="AJ2740">
        <v>5.3475999999999999</v>
      </c>
      <c r="AK2740">
        <v>5.7178000000000004</v>
      </c>
      <c r="AL2740">
        <v>5.3064</v>
      </c>
      <c r="AM2740">
        <v>5.1006999999999998</v>
      </c>
      <c r="AN2740">
        <v>5.3228999999999997</v>
      </c>
      <c r="AO2740">
        <v>5.0595999999999997</v>
      </c>
      <c r="AP2740">
        <v>4.8785999999999996</v>
      </c>
      <c r="AQ2740">
        <v>5.8822999999999999</v>
      </c>
      <c r="AR2740">
        <v>4.6894</v>
      </c>
      <c r="AS2740">
        <v>4.8951000000000002</v>
      </c>
      <c r="AT2740">
        <v>3.4474999999999998</v>
      </c>
      <c r="AU2740">
        <v>4.5053000000000001</v>
      </c>
      <c r="AV2740">
        <v>4.7012</v>
      </c>
      <c r="AW2740">
        <v>3.2086999999999999</v>
      </c>
      <c r="AX2740">
        <v>2.9849000000000001</v>
      </c>
      <c r="AY2740">
        <v>1.5669999999999999</v>
      </c>
      <c r="AZ2740">
        <v>1.9775</v>
      </c>
      <c r="BA2740">
        <v>2.2385999999999999</v>
      </c>
      <c r="BB2740">
        <v>2.6118000000000001</v>
      </c>
      <c r="BC2740">
        <v>3.6938</v>
      </c>
      <c r="BD2740">
        <v>3.5445000000000002</v>
      </c>
      <c r="BE2740">
        <v>1.8654999999999999</v>
      </c>
      <c r="BF2740">
        <v>2.2385999999999999</v>
      </c>
      <c r="BG2740">
        <v>2.1267</v>
      </c>
      <c r="BH2740">
        <v>3.5817999999999999</v>
      </c>
      <c r="BI2740">
        <v>1.7162999999999999</v>
      </c>
      <c r="BJ2740">
        <v>5.0369000000000002</v>
      </c>
      <c r="BK2740">
        <v>4.0296000000000003</v>
      </c>
      <c r="BL2740">
        <v>4.9996</v>
      </c>
      <c r="BM2740">
        <v>4.0669000000000004</v>
      </c>
      <c r="BN2740">
        <v>5.6711999999999998</v>
      </c>
      <c r="BO2740">
        <v>6.7515000000000001</v>
      </c>
      <c r="BP2740">
        <v>6.6448999999999998</v>
      </c>
      <c r="BQ2740">
        <v>6.1829000000000001</v>
      </c>
      <c r="BR2740">
        <v>6.0915999999999997</v>
      </c>
      <c r="BS2740">
        <v>6.43</v>
      </c>
      <c r="BT2740">
        <v>6.4977</v>
      </c>
      <c r="BU2740">
        <v>6.5991999999999997</v>
      </c>
      <c r="BV2740">
        <v>6.8006000000000002</v>
      </c>
    </row>
    <row r="2741" spans="1:74" x14ac:dyDescent="0.25">
      <c r="A2741" s="1" t="s">
        <v>8655</v>
      </c>
      <c r="B2741" s="1" t="s">
        <v>3605</v>
      </c>
      <c r="C2741" s="1" t="s">
        <v>19</v>
      </c>
      <c r="D2741">
        <v>564972</v>
      </c>
      <c r="E2741">
        <v>538721</v>
      </c>
      <c r="F2741">
        <v>516725</v>
      </c>
      <c r="G2741">
        <v>493800</v>
      </c>
      <c r="H2741">
        <v>477373</v>
      </c>
      <c r="I2741">
        <v>474980</v>
      </c>
      <c r="J2741">
        <v>469065</v>
      </c>
      <c r="K2741">
        <v>467941</v>
      </c>
      <c r="L2741">
        <v>457572</v>
      </c>
      <c r="M2741">
        <v>444403</v>
      </c>
      <c r="N2741">
        <v>424434</v>
      </c>
      <c r="O2741">
        <v>395315</v>
      </c>
      <c r="P2741">
        <v>385359</v>
      </c>
      <c r="Q2741">
        <v>340806</v>
      </c>
      <c r="R2741">
        <v>336419</v>
      </c>
      <c r="S2741">
        <v>322311</v>
      </c>
      <c r="T2741">
        <v>312634</v>
      </c>
      <c r="U2741">
        <v>305329</v>
      </c>
      <c r="V2741">
        <v>302447</v>
      </c>
      <c r="W2741">
        <v>271012</v>
      </c>
      <c r="X2741">
        <v>271469</v>
      </c>
      <c r="Y2741">
        <v>257817</v>
      </c>
    </row>
    <row r="2742" spans="1:74" x14ac:dyDescent="0.25">
      <c r="A2742" s="1" t="s">
        <v>8656</v>
      </c>
      <c r="B2742" s="1" t="s">
        <v>2968</v>
      </c>
      <c r="C2742" s="1" t="s">
        <v>19</v>
      </c>
      <c r="D2742">
        <v>0.85</v>
      </c>
      <c r="E2742">
        <v>0.98</v>
      </c>
      <c r="F2742">
        <v>0.93</v>
      </c>
      <c r="G2742">
        <v>0.91</v>
      </c>
      <c r="H2742">
        <v>0.88</v>
      </c>
      <c r="I2742">
        <v>0.85</v>
      </c>
      <c r="J2742">
        <v>0.92</v>
      </c>
      <c r="K2742">
        <v>0.88</v>
      </c>
      <c r="L2742">
        <v>0.9</v>
      </c>
      <c r="M2742">
        <v>0.78</v>
      </c>
      <c r="N2742">
        <v>0.73</v>
      </c>
      <c r="O2742">
        <v>0.56999999999999995</v>
      </c>
      <c r="P2742">
        <v>0.55000000000000004</v>
      </c>
      <c r="Q2742">
        <v>0.62</v>
      </c>
      <c r="R2742">
        <v>1.06</v>
      </c>
      <c r="S2742">
        <v>0.93</v>
      </c>
      <c r="T2742">
        <v>0.91</v>
      </c>
      <c r="U2742">
        <v>0.96</v>
      </c>
      <c r="V2742">
        <v>0.88</v>
      </c>
      <c r="W2742">
        <v>1.17</v>
      </c>
      <c r="X2742">
        <v>1.19</v>
      </c>
      <c r="Y2742">
        <v>1.24</v>
      </c>
      <c r="Z2742">
        <v>1.27</v>
      </c>
      <c r="AA2742">
        <v>1.05</v>
      </c>
      <c r="AB2742">
        <v>0.99</v>
      </c>
      <c r="AC2742">
        <v>0.79</v>
      </c>
      <c r="AD2742">
        <v>1.01</v>
      </c>
      <c r="AE2742">
        <v>0.87</v>
      </c>
      <c r="AF2742">
        <v>0.82</v>
      </c>
      <c r="AG2742">
        <v>0.73</v>
      </c>
      <c r="AH2742">
        <v>0.84</v>
      </c>
      <c r="AI2742">
        <v>0.81</v>
      </c>
      <c r="AJ2742">
        <v>0.64</v>
      </c>
      <c r="AK2742">
        <v>0.68</v>
      </c>
    </row>
    <row r="2743" spans="1:74" x14ac:dyDescent="0.25">
      <c r="A2743" s="1" t="s">
        <v>8657</v>
      </c>
      <c r="B2743" s="1" t="s">
        <v>2969</v>
      </c>
      <c r="C2743" s="1" t="s">
        <v>19</v>
      </c>
      <c r="D2743">
        <v>34.06</v>
      </c>
      <c r="E2743">
        <v>39.36</v>
      </c>
      <c r="F2743">
        <v>37.28</v>
      </c>
      <c r="G2743">
        <v>36.54</v>
      </c>
      <c r="H2743">
        <v>35.159999999999997</v>
      </c>
      <c r="I2743">
        <v>33.9</v>
      </c>
      <c r="J2743">
        <v>32.56</v>
      </c>
      <c r="K2743">
        <v>31.43</v>
      </c>
      <c r="L2743">
        <v>32.130000000000003</v>
      </c>
      <c r="M2743">
        <v>27.82</v>
      </c>
      <c r="N2743">
        <v>22.93</v>
      </c>
      <c r="O2743">
        <v>17.91</v>
      </c>
      <c r="P2743">
        <v>17.29</v>
      </c>
      <c r="Q2743">
        <v>19.36</v>
      </c>
      <c r="R2743">
        <v>29.74</v>
      </c>
      <c r="S2743">
        <v>26</v>
      </c>
      <c r="T2743">
        <v>25.38</v>
      </c>
      <c r="U2743">
        <v>26.95</v>
      </c>
      <c r="V2743">
        <v>22.34</v>
      </c>
      <c r="W2743">
        <v>29.53</v>
      </c>
      <c r="X2743">
        <v>30.17</v>
      </c>
      <c r="Y2743">
        <v>31.46</v>
      </c>
      <c r="Z2743">
        <v>29.47</v>
      </c>
      <c r="AA2743">
        <v>24.21</v>
      </c>
      <c r="AB2743">
        <v>23.03</v>
      </c>
      <c r="AC2743">
        <v>18.190000000000001</v>
      </c>
      <c r="AD2743">
        <v>17.86</v>
      </c>
      <c r="AE2743">
        <v>15.25</v>
      </c>
      <c r="AF2743">
        <v>14.48</v>
      </c>
      <c r="AG2743">
        <v>12.94</v>
      </c>
      <c r="AH2743">
        <v>13.63</v>
      </c>
      <c r="AI2743">
        <v>13.24</v>
      </c>
      <c r="AJ2743">
        <v>10.41</v>
      </c>
      <c r="AK2743">
        <v>11.13</v>
      </c>
      <c r="AL2743">
        <v>10.33</v>
      </c>
      <c r="AM2743">
        <v>9.93</v>
      </c>
      <c r="AN2743">
        <v>10.37</v>
      </c>
      <c r="AO2743">
        <v>9.85</v>
      </c>
      <c r="AP2743">
        <v>9.5</v>
      </c>
      <c r="AQ2743">
        <v>11.45</v>
      </c>
      <c r="AR2743">
        <v>9.1300000000000008</v>
      </c>
      <c r="AS2743">
        <v>9.5299999999999994</v>
      </c>
      <c r="AT2743">
        <v>6.71</v>
      </c>
      <c r="AU2743">
        <v>8.77</v>
      </c>
      <c r="AV2743">
        <v>9.15</v>
      </c>
      <c r="AW2743">
        <v>6.25</v>
      </c>
      <c r="AX2743">
        <v>4.79</v>
      </c>
      <c r="AY2743">
        <v>2.5099999999999998</v>
      </c>
      <c r="AZ2743">
        <v>3.17</v>
      </c>
      <c r="BA2743">
        <v>3.59</v>
      </c>
      <c r="BB2743">
        <v>4.1900000000000004</v>
      </c>
      <c r="BC2743">
        <v>5.93</v>
      </c>
      <c r="BD2743">
        <v>5.69</v>
      </c>
      <c r="BE2743">
        <v>2.99</v>
      </c>
      <c r="BF2743">
        <v>3.59</v>
      </c>
      <c r="BG2743">
        <v>3.41</v>
      </c>
      <c r="BH2743">
        <v>5.75</v>
      </c>
      <c r="BI2743">
        <v>2.75</v>
      </c>
      <c r="BJ2743">
        <v>8.08</v>
      </c>
      <c r="BK2743">
        <v>6.47</v>
      </c>
      <c r="BL2743">
        <v>8.02</v>
      </c>
      <c r="BM2743">
        <v>6.53</v>
      </c>
      <c r="BN2743">
        <v>9.1</v>
      </c>
      <c r="BV2743">
        <v>11.46</v>
      </c>
    </row>
    <row r="2744" spans="1:74" x14ac:dyDescent="0.25">
      <c r="A2744" s="1" t="s">
        <v>8658</v>
      </c>
      <c r="B2744" s="1" t="s">
        <v>4326</v>
      </c>
      <c r="C2744" s="1" t="s">
        <v>19</v>
      </c>
      <c r="D2744">
        <v>13.208</v>
      </c>
      <c r="E2744">
        <v>13.000999999999999</v>
      </c>
      <c r="F2744">
        <v>12.887</v>
      </c>
      <c r="G2744">
        <v>12.782</v>
      </c>
      <c r="H2744">
        <v>12.766</v>
      </c>
      <c r="I2744">
        <v>13.071</v>
      </c>
      <c r="J2744">
        <v>13.194000000000001</v>
      </c>
      <c r="K2744">
        <v>13.481</v>
      </c>
      <c r="L2744">
        <v>13.701000000000001</v>
      </c>
      <c r="M2744">
        <v>13.742000000000001</v>
      </c>
      <c r="N2744">
        <v>13.493</v>
      </c>
      <c r="O2744">
        <v>13.028</v>
      </c>
      <c r="P2744">
        <v>13.042999999999999</v>
      </c>
      <c r="Q2744">
        <v>11.842000000000001</v>
      </c>
      <c r="R2744">
        <v>12.025</v>
      </c>
      <c r="S2744">
        <v>11.791</v>
      </c>
      <c r="T2744">
        <v>11.747</v>
      </c>
      <c r="U2744">
        <v>11.821</v>
      </c>
      <c r="V2744">
        <v>11.965</v>
      </c>
      <c r="W2744">
        <v>11.031000000000001</v>
      </c>
      <c r="X2744">
        <v>11.301</v>
      </c>
      <c r="Y2744">
        <v>10.96</v>
      </c>
    </row>
    <row r="2745" spans="1:74" x14ac:dyDescent="0.25">
      <c r="A2745" s="1" t="s">
        <v>2970</v>
      </c>
      <c r="B2745" s="1" t="s">
        <v>2971</v>
      </c>
      <c r="C2745" s="1" t="s">
        <v>19</v>
      </c>
      <c r="D2745">
        <v>0.01</v>
      </c>
      <c r="E2745">
        <v>0.01</v>
      </c>
      <c r="F2745">
        <v>0.01</v>
      </c>
      <c r="G2745">
        <v>0.01</v>
      </c>
      <c r="H2745">
        <v>1E-4</v>
      </c>
      <c r="I2745">
        <v>1E-4</v>
      </c>
      <c r="J2745">
        <v>3.5</v>
      </c>
      <c r="K2745">
        <v>3.5</v>
      </c>
      <c r="L2745">
        <v>3.45</v>
      </c>
      <c r="M2745">
        <v>2.0099999999999998</v>
      </c>
      <c r="N2745">
        <v>1.58</v>
      </c>
      <c r="O2745">
        <v>1.8</v>
      </c>
      <c r="P2745">
        <v>1.9</v>
      </c>
      <c r="Q2745">
        <v>1.8</v>
      </c>
      <c r="R2745">
        <v>2</v>
      </c>
      <c r="S2745">
        <v>2</v>
      </c>
      <c r="T2745">
        <v>2</v>
      </c>
      <c r="U2745">
        <v>2</v>
      </c>
      <c r="V2745">
        <v>1.9</v>
      </c>
      <c r="W2745">
        <v>2</v>
      </c>
      <c r="X2745">
        <v>2.1</v>
      </c>
      <c r="Y2745">
        <v>1.5</v>
      </c>
      <c r="Z2745">
        <v>1.38</v>
      </c>
      <c r="AA2745">
        <v>1.61</v>
      </c>
      <c r="AB2745">
        <v>2.2000000000000002</v>
      </c>
      <c r="AC2745">
        <v>1.2</v>
      </c>
      <c r="AD2745">
        <v>1.01</v>
      </c>
      <c r="AE2745">
        <v>0.97</v>
      </c>
      <c r="AF2745">
        <v>0.65</v>
      </c>
      <c r="AG2745">
        <v>0.65</v>
      </c>
      <c r="AH2745">
        <v>0.76</v>
      </c>
      <c r="AI2745">
        <v>0.95</v>
      </c>
      <c r="AJ2745">
        <v>0.96</v>
      </c>
      <c r="AK2745">
        <v>1.05</v>
      </c>
      <c r="AL2745">
        <v>1.33</v>
      </c>
      <c r="AM2745">
        <v>0.9</v>
      </c>
      <c r="AN2745">
        <v>1.06</v>
      </c>
      <c r="AO2745">
        <v>1.1599999999999999</v>
      </c>
      <c r="AP2745">
        <v>1.2</v>
      </c>
      <c r="AQ2745">
        <v>1.55</v>
      </c>
      <c r="AR2745">
        <v>1.04</v>
      </c>
      <c r="AS2745">
        <v>0.8</v>
      </c>
      <c r="AT2745">
        <v>0.4</v>
      </c>
      <c r="AU2745">
        <v>0.3</v>
      </c>
      <c r="AV2745">
        <v>0.26</v>
      </c>
      <c r="AW2745">
        <v>0.38</v>
      </c>
      <c r="AX2745">
        <v>0.35</v>
      </c>
      <c r="AY2745">
        <v>0.61</v>
      </c>
      <c r="AZ2745">
        <v>1.06</v>
      </c>
      <c r="BA2745">
        <v>1.1499999999999999</v>
      </c>
      <c r="BB2745">
        <v>2.2000000000000002</v>
      </c>
      <c r="BC2745">
        <v>2.5</v>
      </c>
      <c r="BD2745">
        <v>2.5</v>
      </c>
      <c r="BE2745">
        <v>3.55</v>
      </c>
      <c r="BF2745">
        <v>3.55</v>
      </c>
      <c r="BG2745">
        <v>3.5</v>
      </c>
      <c r="BH2745">
        <v>5</v>
      </c>
      <c r="BI2745">
        <v>2.5</v>
      </c>
      <c r="BJ2745">
        <v>3</v>
      </c>
      <c r="BK2745">
        <v>4.05</v>
      </c>
      <c r="BL2745">
        <v>7.8</v>
      </c>
      <c r="BM2745">
        <v>9.1</v>
      </c>
      <c r="BN2745">
        <v>11</v>
      </c>
      <c r="BO2745">
        <v>16.55</v>
      </c>
      <c r="BP2745">
        <v>18</v>
      </c>
      <c r="BQ2745">
        <v>17</v>
      </c>
      <c r="BR2745">
        <v>12</v>
      </c>
      <c r="BS2745">
        <v>13.05</v>
      </c>
      <c r="BT2745">
        <v>12.15</v>
      </c>
      <c r="BU2745">
        <v>10.7</v>
      </c>
      <c r="BV2745">
        <v>7.5</v>
      </c>
    </row>
    <row r="2746" spans="1:74" x14ac:dyDescent="0.25">
      <c r="A2746" s="1" t="s">
        <v>2972</v>
      </c>
      <c r="B2746" s="1" t="s">
        <v>3606</v>
      </c>
      <c r="C2746" s="1" t="s">
        <v>19</v>
      </c>
      <c r="AW2746">
        <v>239527</v>
      </c>
      <c r="AX2746">
        <v>245677</v>
      </c>
      <c r="AY2746">
        <v>270066</v>
      </c>
      <c r="AZ2746">
        <v>282430</v>
      </c>
      <c r="BA2746">
        <v>263887</v>
      </c>
      <c r="BB2746">
        <v>259727</v>
      </c>
      <c r="BC2746">
        <v>287645</v>
      </c>
      <c r="BD2746">
        <v>294078</v>
      </c>
      <c r="BE2746">
        <v>285826</v>
      </c>
      <c r="BF2746">
        <v>270433</v>
      </c>
      <c r="BG2746">
        <v>280928</v>
      </c>
      <c r="BH2746">
        <v>293599</v>
      </c>
      <c r="BI2746">
        <v>312472</v>
      </c>
      <c r="BJ2746">
        <v>304775</v>
      </c>
      <c r="BK2746">
        <v>276606</v>
      </c>
      <c r="BL2746">
        <v>266833</v>
      </c>
      <c r="BM2746">
        <v>270982</v>
      </c>
      <c r="BN2746">
        <v>253123</v>
      </c>
    </row>
    <row r="2747" spans="1:74" x14ac:dyDescent="0.25">
      <c r="A2747" s="1" t="s">
        <v>2973</v>
      </c>
      <c r="B2747" s="1" t="s">
        <v>2974</v>
      </c>
      <c r="C2747" s="1" t="s">
        <v>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1.74</v>
      </c>
      <c r="K2747">
        <v>1.74</v>
      </c>
      <c r="L2747">
        <v>1.71</v>
      </c>
      <c r="M2747">
        <v>1</v>
      </c>
      <c r="N2747">
        <v>0.78</v>
      </c>
      <c r="O2747">
        <v>0.89</v>
      </c>
      <c r="P2747">
        <v>0.94</v>
      </c>
      <c r="Q2747">
        <v>0.89</v>
      </c>
      <c r="R2747">
        <v>0.99</v>
      </c>
      <c r="S2747">
        <v>0.99</v>
      </c>
      <c r="T2747">
        <v>0.99</v>
      </c>
      <c r="U2747">
        <v>0.99</v>
      </c>
      <c r="V2747">
        <v>0.94</v>
      </c>
      <c r="W2747">
        <v>0.99</v>
      </c>
      <c r="X2747">
        <v>1.04</v>
      </c>
      <c r="Y2747">
        <v>0.74</v>
      </c>
      <c r="Z2747">
        <v>0.69</v>
      </c>
      <c r="AA2747">
        <v>0.8</v>
      </c>
      <c r="AB2747">
        <v>1.0900000000000001</v>
      </c>
      <c r="AC2747">
        <v>0.6</v>
      </c>
      <c r="AD2747">
        <v>0.5</v>
      </c>
      <c r="AE2747">
        <v>0.48</v>
      </c>
      <c r="AF2747">
        <v>0.32</v>
      </c>
      <c r="AG2747">
        <v>0.32</v>
      </c>
      <c r="AH2747">
        <v>0.38</v>
      </c>
      <c r="AI2747">
        <v>0.47</v>
      </c>
      <c r="AJ2747">
        <v>0.48</v>
      </c>
      <c r="AK2747">
        <v>0.52</v>
      </c>
      <c r="AL2747">
        <v>0.66</v>
      </c>
      <c r="AM2747">
        <v>0.45</v>
      </c>
      <c r="AN2747">
        <v>0.53</v>
      </c>
      <c r="AO2747">
        <v>0.57999999999999996</v>
      </c>
      <c r="AP2747">
        <v>0.6</v>
      </c>
      <c r="AQ2747">
        <v>0.77</v>
      </c>
      <c r="AR2747">
        <v>0.52</v>
      </c>
      <c r="AS2747">
        <v>0.4</v>
      </c>
      <c r="AT2747">
        <v>0.2</v>
      </c>
      <c r="AU2747">
        <v>0.15</v>
      </c>
      <c r="AV2747">
        <v>0.13</v>
      </c>
      <c r="AW2747">
        <v>0.19</v>
      </c>
      <c r="AX2747">
        <v>0.17</v>
      </c>
      <c r="AY2747">
        <v>0.3</v>
      </c>
      <c r="AZ2747">
        <v>0.53</v>
      </c>
      <c r="BA2747">
        <v>0.56999999999999995</v>
      </c>
      <c r="BB2747">
        <v>0.27</v>
      </c>
      <c r="BC2747">
        <v>0.31</v>
      </c>
      <c r="BD2747">
        <v>0.31</v>
      </c>
      <c r="BE2747">
        <v>0.44</v>
      </c>
      <c r="BF2747">
        <v>0.39</v>
      </c>
      <c r="BG2747">
        <v>0.39</v>
      </c>
      <c r="BH2747">
        <v>0.56000000000000005</v>
      </c>
      <c r="BI2747">
        <v>0.28000000000000003</v>
      </c>
      <c r="BJ2747">
        <v>0.38</v>
      </c>
      <c r="BK2747">
        <v>0.51</v>
      </c>
      <c r="BL2747">
        <v>1.01</v>
      </c>
      <c r="BM2747">
        <v>1.1399999999999999</v>
      </c>
      <c r="BN2747">
        <v>1.37</v>
      </c>
      <c r="BO2747">
        <v>2.0499999999999998</v>
      </c>
      <c r="BP2747">
        <v>2.23</v>
      </c>
      <c r="BQ2747">
        <v>2.04</v>
      </c>
      <c r="BR2747">
        <v>1.66</v>
      </c>
      <c r="BS2747">
        <v>1.72</v>
      </c>
      <c r="BT2747">
        <v>1.6</v>
      </c>
      <c r="BU2747">
        <v>1.41</v>
      </c>
      <c r="BV2747">
        <v>1.37</v>
      </c>
    </row>
    <row r="2748" spans="1:74" x14ac:dyDescent="0.25">
      <c r="A2748" s="1" t="s">
        <v>2975</v>
      </c>
      <c r="B2748" s="1" t="s">
        <v>2976</v>
      </c>
      <c r="C2748" s="1" t="s">
        <v>19</v>
      </c>
      <c r="D2748">
        <v>0.02</v>
      </c>
      <c r="E2748">
        <v>0.02</v>
      </c>
      <c r="F2748">
        <v>0.02</v>
      </c>
      <c r="G2748">
        <v>0.02</v>
      </c>
      <c r="H2748">
        <v>0</v>
      </c>
      <c r="I2748">
        <v>0</v>
      </c>
      <c r="J2748">
        <v>6.25</v>
      </c>
      <c r="K2748">
        <v>6.25</v>
      </c>
      <c r="L2748">
        <v>6.16</v>
      </c>
      <c r="M2748">
        <v>3.59</v>
      </c>
      <c r="N2748">
        <v>2.82</v>
      </c>
      <c r="O2748">
        <v>3.21</v>
      </c>
      <c r="P2748">
        <v>3.39</v>
      </c>
      <c r="Q2748">
        <v>3.21</v>
      </c>
      <c r="R2748">
        <v>3.57</v>
      </c>
      <c r="S2748">
        <v>3.57</v>
      </c>
      <c r="T2748">
        <v>3.57</v>
      </c>
      <c r="U2748">
        <v>3.57</v>
      </c>
      <c r="V2748">
        <v>3.39</v>
      </c>
      <c r="W2748">
        <v>3.57</v>
      </c>
      <c r="X2748">
        <v>3.75</v>
      </c>
      <c r="Y2748">
        <v>2.68</v>
      </c>
      <c r="Z2748">
        <v>2.46</v>
      </c>
      <c r="AA2748">
        <v>2.88</v>
      </c>
      <c r="AB2748">
        <v>3.93</v>
      </c>
      <c r="AC2748">
        <v>2.14</v>
      </c>
      <c r="AD2748">
        <v>1.8</v>
      </c>
      <c r="AE2748">
        <v>1.73</v>
      </c>
      <c r="AF2748">
        <v>1.1599999999999999</v>
      </c>
      <c r="AG2748">
        <v>1.1599999999999999</v>
      </c>
      <c r="AH2748">
        <v>1.36</v>
      </c>
      <c r="AI2748">
        <v>1.7</v>
      </c>
      <c r="AJ2748">
        <v>1.71</v>
      </c>
      <c r="AK2748">
        <v>1.88</v>
      </c>
      <c r="AL2748">
        <v>2.38</v>
      </c>
      <c r="AM2748">
        <v>1.61</v>
      </c>
      <c r="AN2748">
        <v>1.89</v>
      </c>
      <c r="AO2748">
        <v>2.0699999999999998</v>
      </c>
      <c r="AP2748">
        <v>2.14</v>
      </c>
      <c r="AQ2748">
        <v>2.77</v>
      </c>
      <c r="AR2748">
        <v>1.86</v>
      </c>
      <c r="AS2748">
        <v>1.43</v>
      </c>
      <c r="AT2748">
        <v>0.71</v>
      </c>
      <c r="AU2748">
        <v>0.54</v>
      </c>
      <c r="AV2748">
        <v>0.46</v>
      </c>
      <c r="AW2748">
        <v>0.68</v>
      </c>
      <c r="AX2748">
        <v>0.63</v>
      </c>
      <c r="AY2748">
        <v>1.0900000000000001</v>
      </c>
      <c r="AZ2748">
        <v>1.89</v>
      </c>
      <c r="BA2748">
        <v>2.0499999999999998</v>
      </c>
      <c r="BB2748">
        <v>3.93</v>
      </c>
      <c r="BC2748">
        <v>4.46</v>
      </c>
      <c r="BD2748">
        <v>4.46</v>
      </c>
      <c r="BE2748">
        <v>6.33</v>
      </c>
      <c r="BF2748">
        <v>6.33</v>
      </c>
      <c r="BG2748">
        <v>6.24</v>
      </c>
      <c r="BH2748">
        <v>9.02</v>
      </c>
      <c r="BI2748">
        <v>4.51</v>
      </c>
      <c r="BJ2748">
        <v>5.41</v>
      </c>
      <c r="BK2748">
        <v>7.35</v>
      </c>
      <c r="BL2748">
        <v>14.43</v>
      </c>
      <c r="BM2748">
        <v>16.329999999999998</v>
      </c>
      <c r="BN2748">
        <v>19.739999999999998</v>
      </c>
      <c r="BO2748">
        <v>29.66</v>
      </c>
      <c r="BP2748">
        <v>32.26</v>
      </c>
      <c r="BQ2748">
        <v>29.44</v>
      </c>
      <c r="BR2748">
        <v>20.63</v>
      </c>
      <c r="BS2748">
        <v>21.32</v>
      </c>
      <c r="BT2748">
        <v>19.82</v>
      </c>
      <c r="BU2748">
        <v>17.45</v>
      </c>
      <c r="BV2748">
        <v>12.23</v>
      </c>
    </row>
    <row r="2749" spans="1:74" x14ac:dyDescent="0.25">
      <c r="A2749" s="1" t="s">
        <v>4327</v>
      </c>
      <c r="B2749" s="1" t="s">
        <v>4328</v>
      </c>
      <c r="C2749" s="1" t="s">
        <v>19</v>
      </c>
      <c r="AW2749">
        <v>58.506999999999998</v>
      </c>
      <c r="AX2749">
        <v>68.319999999999993</v>
      </c>
      <c r="AY2749">
        <v>24.379000000000001</v>
      </c>
      <c r="AZ2749">
        <v>26.303999999999998</v>
      </c>
      <c r="BA2749">
        <v>20.184000000000001</v>
      </c>
      <c r="BB2749">
        <v>18.154</v>
      </c>
      <c r="BC2749">
        <v>18.727</v>
      </c>
      <c r="BD2749">
        <v>18.106999999999999</v>
      </c>
      <c r="BE2749">
        <v>17.106000000000002</v>
      </c>
      <c r="BG2749">
        <v>16.698</v>
      </c>
      <c r="BH2749">
        <v>17.643999999999998</v>
      </c>
      <c r="BI2749">
        <v>22.041</v>
      </c>
      <c r="BJ2749">
        <v>21.236000000000001</v>
      </c>
      <c r="BK2749">
        <v>22.827999999999999</v>
      </c>
      <c r="BL2749">
        <v>20.477</v>
      </c>
      <c r="BM2749">
        <v>18.375</v>
      </c>
      <c r="BN2749">
        <v>17.536999999999999</v>
      </c>
    </row>
    <row r="2750" spans="1:74" x14ac:dyDescent="0.25">
      <c r="A2750" s="1" t="s">
        <v>2977</v>
      </c>
      <c r="B2750" s="1" t="s">
        <v>2978</v>
      </c>
      <c r="C2750" s="1" t="s">
        <v>19</v>
      </c>
      <c r="D2750">
        <v>11.84</v>
      </c>
      <c r="E2750">
        <v>12.6</v>
      </c>
      <c r="F2750">
        <v>11.72</v>
      </c>
      <c r="G2750">
        <v>12.35</v>
      </c>
      <c r="H2750">
        <v>13.24</v>
      </c>
      <c r="I2750">
        <v>16.25</v>
      </c>
      <c r="J2750">
        <v>16.8</v>
      </c>
      <c r="K2750">
        <v>16.850000000000001</v>
      </c>
      <c r="L2750">
        <v>17.55</v>
      </c>
      <c r="M2750">
        <v>17.434999999999999</v>
      </c>
      <c r="N2750">
        <v>15.5</v>
      </c>
      <c r="O2750">
        <v>14.15</v>
      </c>
      <c r="P2750">
        <v>14.25</v>
      </c>
      <c r="Q2750">
        <v>13.5</v>
      </c>
      <c r="R2750">
        <v>18.899999999999999</v>
      </c>
      <c r="S2750">
        <v>18.75</v>
      </c>
      <c r="T2750">
        <v>19.02</v>
      </c>
      <c r="U2750">
        <v>19.399999999999999</v>
      </c>
      <c r="V2750">
        <v>18.8</v>
      </c>
      <c r="W2750">
        <v>21.44</v>
      </c>
      <c r="X2750">
        <v>20.25</v>
      </c>
      <c r="Y2750">
        <v>17.350000000000001</v>
      </c>
      <c r="Z2750">
        <v>16.5</v>
      </c>
      <c r="AA2750">
        <v>15</v>
      </c>
      <c r="AB2750">
        <v>14.7</v>
      </c>
      <c r="AC2750">
        <v>14.6</v>
      </c>
      <c r="AD2750">
        <v>14.4</v>
      </c>
      <c r="AE2750">
        <v>12.8</v>
      </c>
      <c r="AF2750">
        <v>12.4</v>
      </c>
      <c r="AG2750">
        <v>12.11</v>
      </c>
      <c r="AH2750">
        <v>12.4</v>
      </c>
      <c r="AI2750">
        <v>12.35</v>
      </c>
      <c r="AJ2750">
        <v>12.35</v>
      </c>
      <c r="AK2750">
        <v>12.55</v>
      </c>
      <c r="AL2750">
        <v>11.92</v>
      </c>
      <c r="AM2750">
        <v>11.26</v>
      </c>
      <c r="AN2750">
        <v>10.6</v>
      </c>
      <c r="AO2750">
        <v>10.2273</v>
      </c>
      <c r="AP2750">
        <v>10.045500000000001</v>
      </c>
      <c r="AQ2750">
        <v>10.818199999999999</v>
      </c>
      <c r="AR2750">
        <v>10.681800000000001</v>
      </c>
      <c r="AS2750">
        <v>11.9091</v>
      </c>
      <c r="AT2750">
        <v>10.190899999999999</v>
      </c>
      <c r="AU2750">
        <v>9.7727000000000004</v>
      </c>
      <c r="AV2750">
        <v>9.7727000000000004</v>
      </c>
      <c r="AW2750">
        <v>10</v>
      </c>
      <c r="AX2750">
        <v>7.7363999999999997</v>
      </c>
      <c r="AY2750">
        <v>8.9544999999999995</v>
      </c>
      <c r="AZ2750">
        <v>8.1818000000000008</v>
      </c>
      <c r="BA2750">
        <v>10.2273</v>
      </c>
      <c r="BB2750">
        <v>8.6364000000000001</v>
      </c>
      <c r="BC2750">
        <v>10.690899999999999</v>
      </c>
      <c r="BD2750">
        <v>10.690899999999999</v>
      </c>
      <c r="BE2750">
        <v>10.690899999999999</v>
      </c>
      <c r="BF2750">
        <v>12.2727</v>
      </c>
      <c r="BG2750">
        <v>10</v>
      </c>
      <c r="BH2750">
        <v>9.1</v>
      </c>
      <c r="BI2750">
        <v>8.4091000000000005</v>
      </c>
      <c r="BJ2750">
        <v>8.6364000000000001</v>
      </c>
      <c r="BK2750">
        <v>15</v>
      </c>
      <c r="BL2750">
        <v>12.396699999999999</v>
      </c>
      <c r="BM2750">
        <v>12.396699999999999</v>
      </c>
      <c r="BN2750">
        <v>15.702500000000001</v>
      </c>
      <c r="BO2750">
        <v>15.702500000000001</v>
      </c>
      <c r="BP2750">
        <v>14.4628</v>
      </c>
      <c r="BQ2750">
        <v>14.4628</v>
      </c>
      <c r="BR2750">
        <v>14.6694</v>
      </c>
      <c r="BS2750">
        <v>14.3802</v>
      </c>
      <c r="BT2750">
        <v>14.3802</v>
      </c>
      <c r="BU2750">
        <v>14.3802</v>
      </c>
      <c r="BV2750">
        <v>14.0909</v>
      </c>
    </row>
    <row r="2751" spans="1:74" x14ac:dyDescent="0.25">
      <c r="A2751" s="1" t="s">
        <v>438</v>
      </c>
      <c r="D2751" s="1" t="s">
        <v>439</v>
      </c>
    </row>
    <row r="2752" spans="1:74" x14ac:dyDescent="0.25">
      <c r="A2752" s="1" t="s">
        <v>8659</v>
      </c>
      <c r="B2752" s="1" t="s">
        <v>8660</v>
      </c>
      <c r="C2752" s="1" t="s">
        <v>19</v>
      </c>
      <c r="D2752">
        <v>4.57</v>
      </c>
      <c r="E2752">
        <v>4.87</v>
      </c>
      <c r="F2752">
        <v>4.5</v>
      </c>
      <c r="G2752">
        <v>4.74</v>
      </c>
      <c r="H2752">
        <v>5.09</v>
      </c>
      <c r="I2752">
        <v>6.24</v>
      </c>
      <c r="J2752">
        <v>6.45</v>
      </c>
      <c r="K2752">
        <v>6.44</v>
      </c>
      <c r="L2752">
        <v>6.71</v>
      </c>
      <c r="M2752">
        <v>6.67</v>
      </c>
      <c r="N2752">
        <v>5.93</v>
      </c>
      <c r="O2752">
        <v>5.46</v>
      </c>
      <c r="P2752">
        <v>5.5</v>
      </c>
      <c r="Q2752">
        <v>5.21</v>
      </c>
      <c r="R2752">
        <v>7.3</v>
      </c>
      <c r="S2752">
        <v>7.24</v>
      </c>
      <c r="T2752">
        <v>7.34</v>
      </c>
      <c r="U2752">
        <v>7.49</v>
      </c>
      <c r="V2752">
        <v>7.26</v>
      </c>
      <c r="W2752">
        <v>8.2799999999999994</v>
      </c>
      <c r="X2752">
        <v>7.82</v>
      </c>
      <c r="Y2752">
        <v>6.7</v>
      </c>
      <c r="Z2752">
        <v>6.37</v>
      </c>
      <c r="AA2752">
        <v>5.79</v>
      </c>
      <c r="AB2752">
        <v>5.68</v>
      </c>
      <c r="AC2752">
        <v>5.64</v>
      </c>
      <c r="AD2752">
        <v>5.56</v>
      </c>
      <c r="AE2752">
        <v>4.9400000000000004</v>
      </c>
      <c r="AF2752">
        <v>4.79</v>
      </c>
      <c r="AG2752">
        <v>4.68</v>
      </c>
      <c r="AH2752">
        <v>4.79</v>
      </c>
      <c r="AI2752">
        <v>4.7699999999999996</v>
      </c>
      <c r="AJ2752">
        <v>4.7699999999999996</v>
      </c>
      <c r="AK2752">
        <v>4.8499999999999996</v>
      </c>
      <c r="AL2752">
        <v>4.5999999999999996</v>
      </c>
      <c r="AM2752">
        <v>4.3499999999999996</v>
      </c>
      <c r="AN2752">
        <v>4.09</v>
      </c>
      <c r="AO2752">
        <v>3.95</v>
      </c>
      <c r="AP2752">
        <v>3.88</v>
      </c>
      <c r="AQ2752">
        <v>4.18</v>
      </c>
      <c r="AR2752">
        <v>4.12</v>
      </c>
      <c r="AS2752">
        <v>4.5999999999999996</v>
      </c>
      <c r="AT2752">
        <v>3.94</v>
      </c>
      <c r="AU2752">
        <v>3.77</v>
      </c>
      <c r="AV2752">
        <v>3.77</v>
      </c>
      <c r="AW2752">
        <v>3.86</v>
      </c>
      <c r="AX2752">
        <v>2.99</v>
      </c>
      <c r="AY2752">
        <v>3.46</v>
      </c>
      <c r="AZ2752">
        <v>3.16</v>
      </c>
      <c r="BA2752">
        <v>3.95</v>
      </c>
      <c r="BB2752">
        <v>3.33</v>
      </c>
      <c r="BC2752">
        <v>4.13</v>
      </c>
      <c r="BD2752">
        <v>4.13</v>
      </c>
      <c r="BE2752">
        <v>4.13</v>
      </c>
      <c r="BF2752">
        <v>4.74</v>
      </c>
      <c r="BG2752">
        <v>3.86</v>
      </c>
      <c r="BH2752">
        <v>3.51</v>
      </c>
      <c r="BI2752">
        <v>3.25</v>
      </c>
      <c r="BJ2752">
        <v>3.33</v>
      </c>
      <c r="BK2752">
        <v>5.79</v>
      </c>
      <c r="BL2752">
        <v>4.79</v>
      </c>
      <c r="BM2752">
        <v>4.79</v>
      </c>
      <c r="BN2752">
        <v>6.06</v>
      </c>
      <c r="BO2752">
        <v>6.06</v>
      </c>
      <c r="BP2752">
        <v>5.58</v>
      </c>
      <c r="BQ2752">
        <v>5.75</v>
      </c>
      <c r="BR2752">
        <v>5.75</v>
      </c>
      <c r="BS2752">
        <v>5.64</v>
      </c>
      <c r="BT2752">
        <v>5.64</v>
      </c>
      <c r="BU2752">
        <v>5.63</v>
      </c>
      <c r="BV2752">
        <v>5.43</v>
      </c>
    </row>
    <row r="2753" spans="1:74" x14ac:dyDescent="0.25">
      <c r="A2753" s="1" t="s">
        <v>2979</v>
      </c>
      <c r="B2753" s="1" t="s">
        <v>2980</v>
      </c>
      <c r="C2753" s="1" t="s">
        <v>19</v>
      </c>
      <c r="D2753">
        <v>66.959999999999994</v>
      </c>
      <c r="E2753">
        <v>71.260000000000005</v>
      </c>
      <c r="F2753">
        <v>65.91</v>
      </c>
      <c r="G2753">
        <v>69.45</v>
      </c>
      <c r="H2753">
        <v>74.459999999999994</v>
      </c>
      <c r="I2753">
        <v>91.39</v>
      </c>
      <c r="J2753">
        <v>94.48</v>
      </c>
      <c r="K2753">
        <v>94.32</v>
      </c>
      <c r="L2753">
        <v>98.24</v>
      </c>
      <c r="M2753">
        <v>97.6</v>
      </c>
      <c r="N2753">
        <v>86.77</v>
      </c>
      <c r="O2753">
        <v>79.989999999999995</v>
      </c>
      <c r="P2753">
        <v>80.56</v>
      </c>
      <c r="Q2753">
        <v>76.319999999999993</v>
      </c>
      <c r="R2753">
        <v>106.84</v>
      </c>
      <c r="S2753">
        <v>106</v>
      </c>
      <c r="T2753">
        <v>107.52</v>
      </c>
      <c r="U2753">
        <v>109.67</v>
      </c>
      <c r="V2753">
        <v>106.28</v>
      </c>
      <c r="W2753">
        <v>121.2</v>
      </c>
      <c r="X2753">
        <v>114.48</v>
      </c>
      <c r="Y2753">
        <v>98.08</v>
      </c>
      <c r="Z2753">
        <v>93.28</v>
      </c>
      <c r="AA2753">
        <v>84.8</v>
      </c>
      <c r="AB2753">
        <v>83.1</v>
      </c>
      <c r="AC2753">
        <v>82.54</v>
      </c>
      <c r="AD2753">
        <v>81.400000000000006</v>
      </c>
      <c r="AE2753">
        <v>72.36</v>
      </c>
      <c r="AF2753">
        <v>70.099999999999994</v>
      </c>
      <c r="AG2753">
        <v>68.459999999999994</v>
      </c>
      <c r="AH2753">
        <v>70.099999999999994</v>
      </c>
      <c r="AI2753">
        <v>69.819999999999993</v>
      </c>
      <c r="AJ2753">
        <v>69.819999999999993</v>
      </c>
      <c r="AK2753">
        <v>70.95</v>
      </c>
      <c r="AL2753">
        <v>67.39</v>
      </c>
      <c r="AM2753">
        <v>63.65</v>
      </c>
      <c r="AN2753">
        <v>59.92</v>
      </c>
      <c r="AO2753">
        <v>57.82</v>
      </c>
      <c r="AP2753">
        <v>56.79</v>
      </c>
      <c r="AQ2753">
        <v>61.16</v>
      </c>
      <c r="AR2753">
        <v>60.39</v>
      </c>
      <c r="AS2753">
        <v>67.319999999999993</v>
      </c>
      <c r="AT2753">
        <v>57.61</v>
      </c>
      <c r="AU2753">
        <v>55.25</v>
      </c>
      <c r="AV2753">
        <v>55.25</v>
      </c>
      <c r="AW2753">
        <v>56.53</v>
      </c>
      <c r="AX2753">
        <v>43.73</v>
      </c>
      <c r="AY2753">
        <v>50.62</v>
      </c>
      <c r="AZ2753">
        <v>46.25</v>
      </c>
      <c r="BA2753">
        <v>57.82</v>
      </c>
      <c r="BB2753">
        <v>48.82</v>
      </c>
      <c r="BC2753">
        <v>60.44</v>
      </c>
      <c r="BD2753">
        <v>60.44</v>
      </c>
      <c r="BE2753">
        <v>60.44</v>
      </c>
      <c r="BF2753">
        <v>69.38</v>
      </c>
      <c r="BG2753">
        <v>56.53</v>
      </c>
      <c r="BH2753">
        <v>51.44</v>
      </c>
      <c r="BI2753">
        <v>47.54</v>
      </c>
      <c r="BJ2753">
        <v>48.82</v>
      </c>
      <c r="BK2753">
        <v>84.8</v>
      </c>
      <c r="BL2753">
        <v>70.08</v>
      </c>
      <c r="BM2753">
        <v>70.08</v>
      </c>
      <c r="BN2753">
        <v>88.77</v>
      </c>
      <c r="BO2753">
        <v>88.75</v>
      </c>
      <c r="BP2753">
        <v>81.739999999999995</v>
      </c>
      <c r="BQ2753">
        <v>84.17</v>
      </c>
      <c r="BR2753">
        <v>84.13</v>
      </c>
      <c r="BS2753">
        <v>82.55</v>
      </c>
      <c r="BT2753">
        <v>82.55</v>
      </c>
      <c r="BU2753">
        <v>82.48</v>
      </c>
      <c r="BV2753">
        <v>79.56</v>
      </c>
    </row>
    <row r="2754" spans="1:74" x14ac:dyDescent="0.25">
      <c r="A2754" s="1" t="s">
        <v>438</v>
      </c>
      <c r="D2754" s="1" t="s">
        <v>439</v>
      </c>
    </row>
    <row r="2755" spans="1:74" x14ac:dyDescent="0.25">
      <c r="A2755" s="1" t="s">
        <v>2981</v>
      </c>
      <c r="B2755" s="1" t="s">
        <v>2982</v>
      </c>
      <c r="C2755" s="1" t="s">
        <v>19</v>
      </c>
      <c r="D2755">
        <v>14.65</v>
      </c>
      <c r="E2755">
        <v>18.059999999999999</v>
      </c>
      <c r="F2755">
        <v>19.88</v>
      </c>
      <c r="G2755">
        <v>20.7</v>
      </c>
      <c r="H2755">
        <v>21.25</v>
      </c>
      <c r="I2755">
        <v>24.8</v>
      </c>
      <c r="J2755">
        <v>24.3</v>
      </c>
      <c r="K2755">
        <v>23</v>
      </c>
      <c r="L2755">
        <v>22.76</v>
      </c>
      <c r="M2755">
        <v>19.809999999999999</v>
      </c>
      <c r="N2755">
        <v>18.75</v>
      </c>
      <c r="O2755">
        <v>16.55</v>
      </c>
      <c r="P2755">
        <v>18.899999999999999</v>
      </c>
      <c r="Q2755">
        <v>19</v>
      </c>
      <c r="R2755">
        <v>21.87</v>
      </c>
      <c r="S2755">
        <v>20</v>
      </c>
      <c r="T2755">
        <v>20.9</v>
      </c>
      <c r="U2755">
        <v>21</v>
      </c>
      <c r="V2755">
        <v>22.5</v>
      </c>
      <c r="W2755">
        <v>26.75</v>
      </c>
      <c r="X2755">
        <v>25.05</v>
      </c>
      <c r="Y2755">
        <v>19.850000000000001</v>
      </c>
      <c r="Z2755">
        <v>265</v>
      </c>
      <c r="AA2755">
        <v>265</v>
      </c>
      <c r="AB2755">
        <v>265</v>
      </c>
      <c r="AC2755">
        <v>265</v>
      </c>
      <c r="AD2755">
        <v>265</v>
      </c>
      <c r="AE2755">
        <v>265</v>
      </c>
      <c r="AF2755">
        <v>265</v>
      </c>
      <c r="AG2755">
        <v>265</v>
      </c>
      <c r="AH2755">
        <v>265</v>
      </c>
      <c r="AI2755">
        <v>265</v>
      </c>
      <c r="AJ2755">
        <v>265</v>
      </c>
      <c r="AK2755">
        <v>265</v>
      </c>
      <c r="AL2755">
        <v>265</v>
      </c>
      <c r="AM2755">
        <v>265</v>
      </c>
      <c r="AN2755">
        <v>265</v>
      </c>
      <c r="AO2755">
        <v>265</v>
      </c>
      <c r="AP2755">
        <v>265</v>
      </c>
      <c r="AQ2755">
        <v>265</v>
      </c>
      <c r="AR2755">
        <v>265</v>
      </c>
      <c r="AS2755">
        <v>265</v>
      </c>
      <c r="AT2755">
        <v>265</v>
      </c>
      <c r="AU2755">
        <v>265</v>
      </c>
      <c r="AV2755">
        <v>265</v>
      </c>
      <c r="AW2755">
        <v>265</v>
      </c>
      <c r="AX2755">
        <v>265</v>
      </c>
      <c r="AY2755">
        <v>265</v>
      </c>
      <c r="AZ2755">
        <v>265</v>
      </c>
      <c r="BA2755">
        <v>265</v>
      </c>
      <c r="BB2755">
        <v>265</v>
      </c>
      <c r="BC2755">
        <v>265</v>
      </c>
      <c r="BD2755">
        <v>265</v>
      </c>
      <c r="BE2755">
        <v>265</v>
      </c>
      <c r="BF2755">
        <v>265</v>
      </c>
      <c r="BG2755">
        <v>265</v>
      </c>
      <c r="BH2755">
        <v>265</v>
      </c>
      <c r="BI2755">
        <v>265</v>
      </c>
      <c r="BJ2755">
        <v>265</v>
      </c>
      <c r="BK2755">
        <v>265</v>
      </c>
      <c r="BL2755">
        <v>265</v>
      </c>
      <c r="BM2755">
        <v>265</v>
      </c>
      <c r="BN2755">
        <v>265</v>
      </c>
      <c r="BO2755">
        <v>265</v>
      </c>
      <c r="BP2755">
        <v>265</v>
      </c>
      <c r="BQ2755">
        <v>265</v>
      </c>
      <c r="BR2755">
        <v>265</v>
      </c>
      <c r="BS2755">
        <v>265</v>
      </c>
      <c r="BT2755">
        <v>265</v>
      </c>
      <c r="BU2755">
        <v>265</v>
      </c>
      <c r="BV2755">
        <v>265</v>
      </c>
    </row>
    <row r="2756" spans="1:74" x14ac:dyDescent="0.25">
      <c r="A2756" s="1" t="s">
        <v>438</v>
      </c>
      <c r="D2756" s="1" t="s">
        <v>610</v>
      </c>
    </row>
    <row r="2757" spans="1:74" x14ac:dyDescent="0.25">
      <c r="A2757" s="1" t="s">
        <v>438</v>
      </c>
      <c r="D2757" s="1" t="s">
        <v>611</v>
      </c>
    </row>
    <row r="2758" spans="1:74" x14ac:dyDescent="0.25">
      <c r="A2758" s="1" t="s">
        <v>438</v>
      </c>
      <c r="D2758" s="1" t="s">
        <v>957</v>
      </c>
    </row>
    <row r="2759" spans="1:74" x14ac:dyDescent="0.25">
      <c r="A2759" s="1" t="s">
        <v>438</v>
      </c>
      <c r="D2759" s="1" t="s">
        <v>610</v>
      </c>
    </row>
    <row r="2760" spans="1:74" x14ac:dyDescent="0.25">
      <c r="A2760" s="1" t="s">
        <v>2983</v>
      </c>
      <c r="B2760" s="1" t="s">
        <v>2984</v>
      </c>
      <c r="C2760" s="1" t="s">
        <v>19</v>
      </c>
      <c r="D2760">
        <v>8.18</v>
      </c>
      <c r="E2760">
        <v>8.75</v>
      </c>
      <c r="F2760">
        <v>10.53</v>
      </c>
      <c r="G2760">
        <v>9.4600000000000009</v>
      </c>
      <c r="H2760">
        <v>9.39</v>
      </c>
      <c r="I2760">
        <v>10.36</v>
      </c>
      <c r="J2760">
        <v>10.67</v>
      </c>
      <c r="K2760">
        <v>11.48</v>
      </c>
      <c r="L2760">
        <v>11.44</v>
      </c>
      <c r="M2760">
        <v>10.32</v>
      </c>
      <c r="N2760">
        <v>8.7799999999999994</v>
      </c>
      <c r="O2760">
        <v>7.22</v>
      </c>
      <c r="P2760">
        <v>8.4</v>
      </c>
      <c r="Q2760">
        <v>8.81</v>
      </c>
      <c r="R2760">
        <v>13.08</v>
      </c>
      <c r="S2760">
        <v>11.9</v>
      </c>
      <c r="T2760">
        <v>13.99</v>
      </c>
      <c r="U2760">
        <v>14.87</v>
      </c>
      <c r="V2760">
        <v>14.95</v>
      </c>
      <c r="W2760">
        <v>15.94</v>
      </c>
      <c r="X2760">
        <v>17.649999999999999</v>
      </c>
      <c r="Y2760">
        <v>16.98</v>
      </c>
      <c r="Z2760">
        <v>15.34</v>
      </c>
      <c r="AA2760">
        <v>15.89</v>
      </c>
      <c r="AB2760">
        <v>14.92</v>
      </c>
      <c r="AC2760">
        <v>14.52</v>
      </c>
      <c r="AD2760">
        <v>14.82</v>
      </c>
      <c r="AE2760">
        <v>12.7</v>
      </c>
      <c r="AF2760">
        <v>11.99</v>
      </c>
      <c r="AG2760">
        <v>11.82</v>
      </c>
      <c r="AH2760">
        <v>12.63</v>
      </c>
      <c r="AI2760">
        <v>12.43</v>
      </c>
      <c r="AJ2760">
        <v>11.78</v>
      </c>
      <c r="AK2760">
        <v>13.14</v>
      </c>
      <c r="AL2760">
        <v>11.86</v>
      </c>
      <c r="AM2760">
        <v>10.38</v>
      </c>
      <c r="AN2760">
        <v>11.16</v>
      </c>
      <c r="AO2760">
        <v>9.98</v>
      </c>
      <c r="AP2760">
        <v>9.16</v>
      </c>
      <c r="AQ2760">
        <v>8.84</v>
      </c>
      <c r="AR2760">
        <v>8.5</v>
      </c>
      <c r="AS2760">
        <v>8.09</v>
      </c>
      <c r="AT2760">
        <v>7.42</v>
      </c>
      <c r="AU2760">
        <v>8.7899999999999991</v>
      </c>
      <c r="AV2760">
        <v>7.53</v>
      </c>
      <c r="AW2760">
        <v>6.62</v>
      </c>
      <c r="AX2760">
        <v>5.52</v>
      </c>
      <c r="AY2760">
        <v>6.64</v>
      </c>
      <c r="AZ2760">
        <v>8.4700000000000006</v>
      </c>
      <c r="BA2760">
        <v>9.19</v>
      </c>
      <c r="BB2760">
        <v>9.75</v>
      </c>
      <c r="BC2760">
        <v>9.17</v>
      </c>
      <c r="BD2760">
        <v>8.31</v>
      </c>
      <c r="BE2760">
        <v>9.17</v>
      </c>
      <c r="BF2760">
        <v>9.9</v>
      </c>
      <c r="BG2760">
        <v>9.6</v>
      </c>
      <c r="BH2760">
        <v>8.86</v>
      </c>
      <c r="BI2760">
        <v>9.9700000000000006</v>
      </c>
      <c r="BJ2760">
        <v>10.19</v>
      </c>
      <c r="BK2760">
        <v>14.68</v>
      </c>
      <c r="BL2760">
        <v>13.01</v>
      </c>
      <c r="BM2760">
        <v>15.91</v>
      </c>
      <c r="BN2760">
        <v>15.82</v>
      </c>
      <c r="BO2760">
        <v>15.82</v>
      </c>
      <c r="BP2760">
        <v>15.45</v>
      </c>
      <c r="BQ2760">
        <v>16.27</v>
      </c>
      <c r="BR2760">
        <v>17.809999999999999</v>
      </c>
      <c r="BS2760">
        <v>17.489999999999998</v>
      </c>
      <c r="BT2760">
        <v>17.3</v>
      </c>
      <c r="BU2760">
        <v>15.92</v>
      </c>
      <c r="BV2760">
        <v>14.68</v>
      </c>
    </row>
    <row r="2761" spans="1:74" x14ac:dyDescent="0.25">
      <c r="A2761" s="1" t="s">
        <v>2985</v>
      </c>
      <c r="B2761" s="1" t="s">
        <v>3607</v>
      </c>
      <c r="C2761" s="1" t="s">
        <v>19</v>
      </c>
      <c r="D2761">
        <v>1521220</v>
      </c>
      <c r="E2761">
        <v>1538715</v>
      </c>
      <c r="F2761">
        <v>1569962</v>
      </c>
      <c r="G2761">
        <v>1624068</v>
      </c>
      <c r="H2761">
        <v>1640625</v>
      </c>
      <c r="I2761">
        <v>1656402</v>
      </c>
      <c r="J2761">
        <v>1697920</v>
      </c>
      <c r="K2761">
        <v>1657794</v>
      </c>
      <c r="L2761">
        <v>1654259</v>
      </c>
      <c r="M2761">
        <v>1617912</v>
      </c>
      <c r="N2761">
        <v>1594101</v>
      </c>
      <c r="O2761">
        <v>1601423</v>
      </c>
      <c r="P2761">
        <v>1589514</v>
      </c>
      <c r="Q2761">
        <v>1446638</v>
      </c>
      <c r="R2761">
        <v>1484142</v>
      </c>
      <c r="S2761">
        <v>1487426</v>
      </c>
      <c r="T2761">
        <v>1529106</v>
      </c>
      <c r="U2761">
        <v>1539997</v>
      </c>
      <c r="V2761">
        <v>1579090</v>
      </c>
      <c r="W2761">
        <v>1523573</v>
      </c>
      <c r="X2761">
        <v>1557299</v>
      </c>
      <c r="Y2761">
        <v>1548566</v>
      </c>
      <c r="Z2761">
        <v>1612995</v>
      </c>
      <c r="AA2761">
        <v>1634055</v>
      </c>
      <c r="AB2761">
        <v>1602742</v>
      </c>
      <c r="AC2761">
        <v>1581370</v>
      </c>
      <c r="AD2761">
        <v>1597626</v>
      </c>
      <c r="AE2761">
        <v>1516558</v>
      </c>
      <c r="AF2761">
        <v>1474644</v>
      </c>
      <c r="AG2761">
        <v>1486167</v>
      </c>
      <c r="AH2761">
        <v>1485748</v>
      </c>
      <c r="AI2761">
        <v>1403690</v>
      </c>
      <c r="AJ2761">
        <v>1410593</v>
      </c>
      <c r="AK2761">
        <v>1412932</v>
      </c>
      <c r="AL2761">
        <v>1433767</v>
      </c>
      <c r="AM2761">
        <v>1420933</v>
      </c>
      <c r="AN2761">
        <v>1442306</v>
      </c>
      <c r="AO2761">
        <v>1448542</v>
      </c>
      <c r="AP2761">
        <v>1453594</v>
      </c>
      <c r="AQ2761">
        <v>1441948</v>
      </c>
      <c r="AR2761">
        <v>1461132</v>
      </c>
      <c r="AS2761">
        <v>1466135</v>
      </c>
      <c r="AT2761">
        <v>1481192</v>
      </c>
      <c r="AU2761">
        <v>1499872</v>
      </c>
      <c r="AV2761">
        <v>1522194</v>
      </c>
      <c r="AW2761">
        <v>1549137</v>
      </c>
      <c r="AX2761">
        <v>1563575</v>
      </c>
      <c r="AY2761">
        <v>1618382</v>
      </c>
      <c r="AZ2761">
        <v>1649656</v>
      </c>
      <c r="BA2761">
        <v>1692119</v>
      </c>
      <c r="BB2761">
        <v>1521322</v>
      </c>
      <c r="BC2761">
        <v>1570420</v>
      </c>
      <c r="BD2761">
        <v>1565639</v>
      </c>
      <c r="BE2761">
        <v>1558654</v>
      </c>
      <c r="BG2761">
        <v>1574440</v>
      </c>
      <c r="BH2761">
        <v>1572797</v>
      </c>
      <c r="BI2761">
        <v>1557909</v>
      </c>
      <c r="BJ2761">
        <v>1554701</v>
      </c>
      <c r="BK2761">
        <v>1448689</v>
      </c>
      <c r="BL2761">
        <v>1456812</v>
      </c>
      <c r="BM2761">
        <v>1475068</v>
      </c>
      <c r="BN2761">
        <v>1480544</v>
      </c>
      <c r="BO2761">
        <v>1504622</v>
      </c>
      <c r="BP2761">
        <v>1531805</v>
      </c>
      <c r="BQ2761">
        <v>1566951</v>
      </c>
      <c r="BR2761">
        <v>1613122</v>
      </c>
      <c r="BS2761">
        <v>1609977</v>
      </c>
      <c r="BT2761">
        <v>1671630</v>
      </c>
      <c r="BU2761">
        <v>1643121</v>
      </c>
      <c r="BV2761">
        <v>1614436</v>
      </c>
    </row>
    <row r="2762" spans="1:74" x14ac:dyDescent="0.25">
      <c r="A2762" s="1" t="s">
        <v>2986</v>
      </c>
      <c r="B2762" s="1" t="s">
        <v>2987</v>
      </c>
      <c r="C2762" s="1" t="s">
        <v>19</v>
      </c>
      <c r="D2762">
        <v>0.68</v>
      </c>
      <c r="E2762">
        <v>0.73</v>
      </c>
      <c r="F2762">
        <v>0.9</v>
      </c>
      <c r="G2762">
        <v>0.81</v>
      </c>
      <c r="H2762">
        <v>0.81</v>
      </c>
      <c r="I2762">
        <v>0.9</v>
      </c>
      <c r="J2762">
        <v>0.9</v>
      </c>
      <c r="K2762">
        <v>0.98</v>
      </c>
      <c r="L2762">
        <v>1.03</v>
      </c>
      <c r="M2762">
        <v>0.96</v>
      </c>
      <c r="N2762">
        <v>0.75</v>
      </c>
      <c r="O2762">
        <v>0.62</v>
      </c>
      <c r="P2762">
        <v>0.73</v>
      </c>
      <c r="Q2762">
        <v>0.77</v>
      </c>
      <c r="R2762">
        <v>1.1499999999999999</v>
      </c>
      <c r="S2762">
        <v>1.05</v>
      </c>
      <c r="T2762">
        <v>1.24</v>
      </c>
      <c r="U2762">
        <v>1.4</v>
      </c>
      <c r="V2762">
        <v>1.32</v>
      </c>
      <c r="W2762">
        <v>1.49</v>
      </c>
      <c r="X2762">
        <v>1.67</v>
      </c>
      <c r="Y2762">
        <v>1.63</v>
      </c>
      <c r="Z2762">
        <v>1.4</v>
      </c>
      <c r="AA2762">
        <v>1.46</v>
      </c>
      <c r="AB2762">
        <v>1.39</v>
      </c>
      <c r="AC2762">
        <v>1.42</v>
      </c>
      <c r="AD2762">
        <v>1.39</v>
      </c>
      <c r="AE2762">
        <v>1.21</v>
      </c>
      <c r="AF2762">
        <v>1.17</v>
      </c>
      <c r="AG2762">
        <v>1.17</v>
      </c>
      <c r="AH2762">
        <v>1.22</v>
      </c>
      <c r="AI2762">
        <v>1.2</v>
      </c>
      <c r="AJ2762">
        <v>1.17</v>
      </c>
      <c r="AK2762">
        <v>1.31</v>
      </c>
      <c r="AL2762">
        <v>1.1599999999999999</v>
      </c>
      <c r="AM2762">
        <v>1.01</v>
      </c>
      <c r="AN2762">
        <v>1.0900000000000001</v>
      </c>
      <c r="AO2762">
        <v>0.97</v>
      </c>
      <c r="AP2762">
        <v>1.1000000000000001</v>
      </c>
      <c r="AQ2762">
        <v>1.06</v>
      </c>
      <c r="AR2762">
        <v>1.02</v>
      </c>
      <c r="AS2762">
        <v>0.97</v>
      </c>
      <c r="AT2762">
        <v>0.9</v>
      </c>
      <c r="AU2762">
        <v>1.07</v>
      </c>
      <c r="AV2762">
        <v>0.92</v>
      </c>
      <c r="AW2762">
        <v>0.81</v>
      </c>
      <c r="AX2762">
        <v>0.57999999999999996</v>
      </c>
      <c r="AY2762">
        <v>0.7</v>
      </c>
      <c r="AZ2762">
        <v>0.89</v>
      </c>
      <c r="BA2762">
        <v>0.97</v>
      </c>
      <c r="BB2762">
        <v>0.81</v>
      </c>
      <c r="BC2762">
        <v>0.76</v>
      </c>
      <c r="BD2762">
        <v>0.7</v>
      </c>
      <c r="BE2762">
        <v>0.78</v>
      </c>
      <c r="BF2762">
        <v>0.8</v>
      </c>
      <c r="BG2762">
        <v>0.78</v>
      </c>
      <c r="BH2762">
        <v>0.72</v>
      </c>
      <c r="BI2762">
        <v>0.81</v>
      </c>
      <c r="BJ2762">
        <v>0.83</v>
      </c>
      <c r="BK2762">
        <v>1.2</v>
      </c>
      <c r="BL2762">
        <v>1.07</v>
      </c>
      <c r="BM2762">
        <v>1.31</v>
      </c>
      <c r="BN2762">
        <v>1.22</v>
      </c>
      <c r="BO2762">
        <v>1.24</v>
      </c>
      <c r="BP2762">
        <v>1.23</v>
      </c>
      <c r="BQ2762">
        <v>1.31</v>
      </c>
      <c r="BR2762">
        <v>1.33</v>
      </c>
      <c r="BS2762">
        <v>1.31</v>
      </c>
      <c r="BT2762">
        <v>1.3</v>
      </c>
      <c r="BU2762">
        <v>1.19</v>
      </c>
      <c r="BV2762">
        <v>1.0900000000000001</v>
      </c>
    </row>
    <row r="2763" spans="1:74" x14ac:dyDescent="0.25">
      <c r="A2763" s="1" t="s">
        <v>2988</v>
      </c>
      <c r="B2763" s="1" t="s">
        <v>2989</v>
      </c>
      <c r="C2763" s="1" t="s">
        <v>19</v>
      </c>
      <c r="D2763">
        <v>103.07</v>
      </c>
      <c r="E2763">
        <v>111.07</v>
      </c>
      <c r="F2763">
        <v>136.07</v>
      </c>
      <c r="G2763">
        <v>122.24</v>
      </c>
      <c r="H2763">
        <v>123.51</v>
      </c>
      <c r="I2763">
        <v>136.53</v>
      </c>
      <c r="J2763">
        <v>141.15</v>
      </c>
      <c r="K2763">
        <v>153.53</v>
      </c>
      <c r="L2763">
        <v>161.52000000000001</v>
      </c>
      <c r="M2763">
        <v>150.91999999999999</v>
      </c>
      <c r="N2763">
        <v>129.68</v>
      </c>
      <c r="O2763">
        <v>107.03</v>
      </c>
      <c r="P2763">
        <v>126.35</v>
      </c>
      <c r="Q2763">
        <v>133.97</v>
      </c>
      <c r="R2763">
        <v>199.84</v>
      </c>
      <c r="S2763">
        <v>182.95</v>
      </c>
      <c r="T2763">
        <v>217.09</v>
      </c>
      <c r="U2763">
        <v>244.73</v>
      </c>
      <c r="V2763">
        <v>246.4</v>
      </c>
      <c r="W2763">
        <v>278.04000000000002</v>
      </c>
      <c r="X2763">
        <v>313.08999999999997</v>
      </c>
      <c r="Y2763">
        <v>304.49</v>
      </c>
      <c r="Z2763">
        <v>276.88</v>
      </c>
      <c r="AA2763">
        <v>288.83999999999997</v>
      </c>
      <c r="AB2763">
        <v>274.22000000000003</v>
      </c>
      <c r="AC2763">
        <v>279.7</v>
      </c>
      <c r="AD2763">
        <v>285.60000000000002</v>
      </c>
      <c r="AE2763">
        <v>248.18</v>
      </c>
      <c r="AF2763">
        <v>239.07</v>
      </c>
      <c r="AG2763">
        <v>238.76</v>
      </c>
      <c r="AH2763">
        <v>258.94</v>
      </c>
      <c r="AI2763">
        <v>254.84</v>
      </c>
      <c r="AJ2763">
        <v>248.58</v>
      </c>
      <c r="AK2763">
        <v>277.27999999999997</v>
      </c>
      <c r="AL2763">
        <v>250.27</v>
      </c>
      <c r="AM2763">
        <v>219.04</v>
      </c>
      <c r="AN2763">
        <v>235.5</v>
      </c>
      <c r="AO2763">
        <v>210.6</v>
      </c>
      <c r="AP2763">
        <v>193.29</v>
      </c>
      <c r="AQ2763">
        <v>186.54</v>
      </c>
      <c r="AR2763">
        <v>179.12</v>
      </c>
      <c r="AS2763">
        <v>170.48</v>
      </c>
      <c r="AT2763">
        <v>156.36000000000001</v>
      </c>
      <c r="AU2763">
        <v>185.23</v>
      </c>
      <c r="AV2763">
        <v>158.68</v>
      </c>
      <c r="AW2763">
        <v>139.5</v>
      </c>
      <c r="AX2763">
        <v>116.32</v>
      </c>
      <c r="AY2763">
        <v>139.91999999999999</v>
      </c>
      <c r="AZ2763">
        <v>178.49</v>
      </c>
      <c r="BA2763">
        <v>193.66</v>
      </c>
      <c r="BB2763">
        <v>205.46</v>
      </c>
      <c r="BC2763">
        <v>193.12</v>
      </c>
      <c r="BD2763">
        <v>177.84</v>
      </c>
      <c r="BE2763">
        <v>196.39</v>
      </c>
      <c r="BF2763">
        <v>212.02</v>
      </c>
      <c r="BG2763">
        <v>205.59</v>
      </c>
      <c r="BH2763">
        <v>190.03</v>
      </c>
      <c r="BI2763">
        <v>214.22</v>
      </c>
      <c r="BJ2763">
        <v>221.65</v>
      </c>
      <c r="BK2763">
        <v>320.55</v>
      </c>
      <c r="BL2763">
        <v>285.79000000000002</v>
      </c>
      <c r="BM2763">
        <v>349.86</v>
      </c>
      <c r="BN2763">
        <v>356.39</v>
      </c>
      <c r="BO2763">
        <v>359.64</v>
      </c>
      <c r="BP2763">
        <v>358.05</v>
      </c>
      <c r="BQ2763">
        <v>381.4</v>
      </c>
      <c r="BR2763">
        <v>435.17</v>
      </c>
      <c r="BS2763">
        <v>427.91</v>
      </c>
      <c r="BT2763">
        <v>423.26</v>
      </c>
      <c r="BU2763">
        <v>389.5</v>
      </c>
      <c r="BV2763">
        <v>359.16</v>
      </c>
    </row>
    <row r="2764" spans="1:74" x14ac:dyDescent="0.25">
      <c r="A2764" s="1" t="s">
        <v>4329</v>
      </c>
      <c r="B2764" s="1" t="s">
        <v>4330</v>
      </c>
      <c r="C2764" s="1" t="s">
        <v>19</v>
      </c>
      <c r="D2764">
        <v>9.9879999999999995</v>
      </c>
      <c r="E2764">
        <v>10.099</v>
      </c>
      <c r="F2764">
        <v>10.351000000000001</v>
      </c>
      <c r="G2764">
        <v>10.75</v>
      </c>
      <c r="H2764">
        <v>10.644</v>
      </c>
      <c r="I2764">
        <v>10.763</v>
      </c>
      <c r="J2764">
        <v>10.782999999999999</v>
      </c>
      <c r="K2764">
        <v>10.481</v>
      </c>
      <c r="L2764">
        <v>9.9390000000000001</v>
      </c>
      <c r="M2764">
        <v>9.4380000000000006</v>
      </c>
      <c r="N2764">
        <v>9.218</v>
      </c>
      <c r="O2764">
        <v>9.2889999999999997</v>
      </c>
      <c r="P2764">
        <v>9.2170000000000005</v>
      </c>
      <c r="Q2764">
        <v>8.3620000000000001</v>
      </c>
      <c r="R2764">
        <v>8.5109999999999992</v>
      </c>
      <c r="S2764">
        <v>8.5549999999999997</v>
      </c>
      <c r="T2764">
        <v>8.9169999999999998</v>
      </c>
      <c r="U2764">
        <v>8.7390000000000008</v>
      </c>
      <c r="V2764">
        <v>8.4380000000000006</v>
      </c>
      <c r="W2764">
        <v>7.9320000000000004</v>
      </c>
      <c r="X2764">
        <v>8.0180000000000007</v>
      </c>
      <c r="Y2764">
        <v>7.8070000000000004</v>
      </c>
      <c r="Z2764">
        <v>8.1620000000000008</v>
      </c>
      <c r="AA2764">
        <v>8.1790000000000003</v>
      </c>
      <c r="AB2764">
        <v>8.0109999999999992</v>
      </c>
      <c r="AC2764">
        <v>7.8280000000000003</v>
      </c>
      <c r="AD2764">
        <v>7.8019999999999996</v>
      </c>
      <c r="AE2764">
        <v>7.4459999999999997</v>
      </c>
      <c r="AF2764">
        <v>7.1340000000000003</v>
      </c>
      <c r="AG2764">
        <v>7.0940000000000003</v>
      </c>
      <c r="AH2764">
        <v>6.9960000000000004</v>
      </c>
      <c r="AI2764">
        <v>6.5880000000000001</v>
      </c>
      <c r="AJ2764">
        <v>6.6619999999999999</v>
      </c>
      <c r="AK2764">
        <v>6.4950000000000001</v>
      </c>
      <c r="AL2764">
        <v>6.6340000000000003</v>
      </c>
      <c r="AM2764">
        <v>7.8390000000000004</v>
      </c>
      <c r="AN2764">
        <v>8.0879999999999992</v>
      </c>
      <c r="AO2764">
        <v>8.19</v>
      </c>
      <c r="AP2764">
        <v>8.2769999999999992</v>
      </c>
      <c r="AQ2764">
        <v>8.2720000000000002</v>
      </c>
      <c r="AR2764">
        <v>8.4350000000000005</v>
      </c>
      <c r="AS2764">
        <v>8.4440000000000008</v>
      </c>
      <c r="AT2764">
        <v>8.5670000000000002</v>
      </c>
      <c r="AU2764">
        <v>7.5750000000000002</v>
      </c>
      <c r="AV2764">
        <v>7.5010000000000003</v>
      </c>
      <c r="AW2764">
        <v>7.665</v>
      </c>
      <c r="AX2764">
        <v>7.8230000000000004</v>
      </c>
      <c r="AY2764">
        <v>6.5490000000000004</v>
      </c>
      <c r="AZ2764">
        <v>6.5890000000000004</v>
      </c>
      <c r="BA2764">
        <v>6.7489999999999997</v>
      </c>
      <c r="BB2764">
        <v>6.0060000000000002</v>
      </c>
      <c r="BC2764">
        <v>6.0510000000000002</v>
      </c>
      <c r="BD2764">
        <v>6.0359999999999996</v>
      </c>
      <c r="BE2764">
        <v>5.9109999999999996</v>
      </c>
      <c r="BG2764">
        <v>5.9119999999999999</v>
      </c>
      <c r="BH2764">
        <v>5.9509999999999996</v>
      </c>
      <c r="BI2764">
        <v>5.8650000000000002</v>
      </c>
      <c r="BJ2764">
        <v>5.827</v>
      </c>
      <c r="BK2764">
        <v>5.5369999999999999</v>
      </c>
      <c r="BL2764">
        <v>5.056</v>
      </c>
      <c r="BM2764">
        <v>5.0940000000000003</v>
      </c>
      <c r="BN2764">
        <v>5.085</v>
      </c>
      <c r="BO2764">
        <v>4.9560000000000004</v>
      </c>
      <c r="BP2764">
        <v>4.9909999999999997</v>
      </c>
      <c r="BQ2764">
        <v>5.0609999999999999</v>
      </c>
      <c r="BR2764">
        <v>4.9480000000000004</v>
      </c>
      <c r="BS2764">
        <v>4.9400000000000004</v>
      </c>
      <c r="BT2764">
        <v>4.9939999999999998</v>
      </c>
      <c r="BU2764">
        <v>4.9320000000000004</v>
      </c>
      <c r="BV2764">
        <v>4.91</v>
      </c>
    </row>
    <row r="2765" spans="1:74" x14ac:dyDescent="0.25">
      <c r="A2765" s="1" t="s">
        <v>2990</v>
      </c>
      <c r="B2765" s="1" t="s">
        <v>2991</v>
      </c>
      <c r="C2765" s="1" t="s">
        <v>19</v>
      </c>
      <c r="D2765">
        <v>36.47</v>
      </c>
      <c r="E2765">
        <v>35.54</v>
      </c>
      <c r="F2765">
        <v>59.56</v>
      </c>
      <c r="G2765">
        <v>65.739999999999995</v>
      </c>
      <c r="H2765">
        <v>70.599999999999994</v>
      </c>
      <c r="I2765">
        <v>82.82</v>
      </c>
      <c r="J2765">
        <v>107.65</v>
      </c>
      <c r="K2765">
        <v>108.82</v>
      </c>
      <c r="L2765">
        <v>92.85</v>
      </c>
      <c r="M2765">
        <v>94.44</v>
      </c>
      <c r="N2765">
        <v>59.95</v>
      </c>
      <c r="O2765">
        <v>31.62</v>
      </c>
      <c r="P2765">
        <v>37.869999999999997</v>
      </c>
      <c r="Q2765">
        <v>30.61</v>
      </c>
      <c r="R2765">
        <v>57</v>
      </c>
      <c r="S2765">
        <v>46.08</v>
      </c>
      <c r="T2765">
        <v>44.72</v>
      </c>
      <c r="U2765">
        <v>41.04</v>
      </c>
      <c r="V2765">
        <v>39.49</v>
      </c>
      <c r="W2765">
        <v>56.89</v>
      </c>
      <c r="X2765">
        <v>56.61</v>
      </c>
      <c r="Y2765">
        <v>58.11</v>
      </c>
      <c r="Z2765">
        <v>56.62</v>
      </c>
      <c r="AA2765">
        <v>53.08</v>
      </c>
      <c r="AB2765">
        <v>49.2</v>
      </c>
      <c r="AC2765">
        <v>49.09</v>
      </c>
      <c r="AD2765">
        <v>48.71</v>
      </c>
      <c r="AE2765">
        <v>37.54</v>
      </c>
      <c r="AF2765">
        <v>32.65</v>
      </c>
      <c r="AG2765">
        <v>33.380000000000003</v>
      </c>
      <c r="AH2765">
        <v>35.86</v>
      </c>
      <c r="AI2765">
        <v>30.71</v>
      </c>
      <c r="AJ2765">
        <v>33.76</v>
      </c>
      <c r="AK2765">
        <v>29.64</v>
      </c>
      <c r="AL2765">
        <v>27.8</v>
      </c>
      <c r="AM2765">
        <v>23.9</v>
      </c>
      <c r="AN2765">
        <v>23.8</v>
      </c>
      <c r="AO2765">
        <v>24.6</v>
      </c>
      <c r="AP2765">
        <v>23.86</v>
      </c>
      <c r="AQ2765">
        <v>18.93</v>
      </c>
      <c r="AR2765">
        <v>15.83</v>
      </c>
      <c r="AS2765">
        <v>13.84</v>
      </c>
      <c r="AT2765">
        <v>10.53</v>
      </c>
      <c r="AU2765">
        <v>10.199999999999999</v>
      </c>
      <c r="AV2765">
        <v>9.36</v>
      </c>
      <c r="AW2765">
        <v>8.4700000000000006</v>
      </c>
      <c r="AX2765">
        <v>6.23</v>
      </c>
      <c r="AY2765">
        <v>5.48</v>
      </c>
      <c r="AZ2765">
        <v>7.1</v>
      </c>
      <c r="BA2765">
        <v>8.2200000000000006</v>
      </c>
      <c r="BB2765">
        <v>7.36</v>
      </c>
      <c r="BC2765">
        <v>6.7</v>
      </c>
      <c r="BD2765">
        <v>7.17</v>
      </c>
      <c r="BE2765">
        <v>5.69</v>
      </c>
      <c r="BF2765">
        <v>3.78</v>
      </c>
      <c r="BG2765">
        <v>6.31</v>
      </c>
      <c r="BH2765">
        <v>6.84</v>
      </c>
      <c r="BI2765">
        <v>4.5599999999999996</v>
      </c>
      <c r="BJ2765">
        <v>10.09</v>
      </c>
      <c r="BK2765">
        <v>15.46</v>
      </c>
      <c r="BL2765">
        <v>7.76</v>
      </c>
      <c r="BM2765">
        <v>12.86</v>
      </c>
      <c r="BN2765">
        <v>18.77</v>
      </c>
      <c r="BO2765">
        <v>23.57</v>
      </c>
      <c r="BP2765">
        <v>29.85</v>
      </c>
      <c r="BQ2765">
        <v>31.04</v>
      </c>
      <c r="BR2765">
        <v>34.770000000000003</v>
      </c>
      <c r="BS2765">
        <v>32.9</v>
      </c>
      <c r="BT2765">
        <v>34.78</v>
      </c>
      <c r="BU2765">
        <v>37.15</v>
      </c>
      <c r="BV2765">
        <v>29.87</v>
      </c>
    </row>
    <row r="2766" spans="1:74" x14ac:dyDescent="0.25">
      <c r="A2766" s="1" t="s">
        <v>2992</v>
      </c>
      <c r="B2766" s="1" t="s">
        <v>3608</v>
      </c>
      <c r="C2766" s="1" t="s">
        <v>19</v>
      </c>
      <c r="D2766">
        <v>67845000</v>
      </c>
      <c r="E2766">
        <v>70758000</v>
      </c>
      <c r="F2766">
        <v>67423000</v>
      </c>
      <c r="G2766">
        <v>68863000</v>
      </c>
      <c r="H2766">
        <v>65832000</v>
      </c>
      <c r="I2766">
        <v>60508500</v>
      </c>
      <c r="J2766">
        <v>55961700</v>
      </c>
      <c r="K2766">
        <v>52764600</v>
      </c>
      <c r="L2766">
        <v>49032500</v>
      </c>
      <c r="M2766">
        <v>43347200</v>
      </c>
      <c r="N2766">
        <v>36429700</v>
      </c>
      <c r="O2766">
        <v>33288861</v>
      </c>
      <c r="P2766">
        <v>31872324</v>
      </c>
      <c r="Q2766">
        <v>29130709</v>
      </c>
      <c r="R2766">
        <v>26803923</v>
      </c>
      <c r="S2766">
        <v>26320573</v>
      </c>
      <c r="T2766">
        <v>25305466</v>
      </c>
      <c r="U2766">
        <v>23770537</v>
      </c>
      <c r="V2766">
        <v>23077496</v>
      </c>
      <c r="W2766">
        <v>22132664</v>
      </c>
      <c r="X2766">
        <v>21328355</v>
      </c>
      <c r="Y2766">
        <v>20733357</v>
      </c>
      <c r="Z2766">
        <v>20323305</v>
      </c>
      <c r="AA2766">
        <v>19838449</v>
      </c>
      <c r="AB2766">
        <v>18757087</v>
      </c>
      <c r="AC2766">
        <v>18034423</v>
      </c>
      <c r="AD2766">
        <v>17105648</v>
      </c>
      <c r="AE2766">
        <v>16969882</v>
      </c>
      <c r="AF2766">
        <v>16663492</v>
      </c>
      <c r="AG2766">
        <v>15174060</v>
      </c>
      <c r="AH2766">
        <v>14188737</v>
      </c>
      <c r="AI2766">
        <v>13877020</v>
      </c>
      <c r="AJ2766">
        <v>13388029</v>
      </c>
      <c r="AK2766">
        <v>11192864</v>
      </c>
      <c r="AL2766">
        <v>10537812</v>
      </c>
      <c r="AM2766">
        <v>10221323</v>
      </c>
      <c r="AN2766">
        <v>9955300</v>
      </c>
      <c r="AO2766">
        <v>9668302</v>
      </c>
      <c r="AP2766">
        <v>9227721</v>
      </c>
      <c r="AQ2766">
        <v>8841859</v>
      </c>
      <c r="AR2766">
        <v>8511057</v>
      </c>
      <c r="AS2766">
        <v>8120044</v>
      </c>
      <c r="AT2766">
        <v>7570880</v>
      </c>
      <c r="AU2766">
        <v>7366998</v>
      </c>
      <c r="AV2766">
        <v>7115413</v>
      </c>
      <c r="AW2766">
        <v>6869996</v>
      </c>
      <c r="AX2766">
        <v>6782817</v>
      </c>
      <c r="AY2766">
        <v>6483397</v>
      </c>
      <c r="AZ2766">
        <v>6436777</v>
      </c>
      <c r="BA2766">
        <v>6325084</v>
      </c>
      <c r="BB2766">
        <v>6114023</v>
      </c>
      <c r="BC2766">
        <v>6109063</v>
      </c>
      <c r="BD2766">
        <v>5891365</v>
      </c>
      <c r="BE2766">
        <v>6027658</v>
      </c>
      <c r="BF2766">
        <v>5684322</v>
      </c>
      <c r="BG2766">
        <v>5775076</v>
      </c>
      <c r="BH2766">
        <v>5660151</v>
      </c>
      <c r="BI2766">
        <v>5235660</v>
      </c>
      <c r="BJ2766">
        <v>5208361</v>
      </c>
      <c r="BK2766">
        <v>5174012</v>
      </c>
      <c r="BL2766">
        <v>5179974</v>
      </c>
      <c r="BM2766">
        <v>5161957</v>
      </c>
      <c r="BN2766">
        <v>4990196</v>
      </c>
      <c r="BO2766">
        <v>4991171</v>
      </c>
      <c r="BP2766">
        <v>4741471</v>
      </c>
      <c r="BQ2766">
        <v>4724961</v>
      </c>
      <c r="BR2766">
        <v>4161604</v>
      </c>
      <c r="BS2766">
        <v>3992097</v>
      </c>
      <c r="BT2766">
        <v>3881977</v>
      </c>
      <c r="BU2766">
        <v>3571975</v>
      </c>
      <c r="BV2766">
        <v>2846464</v>
      </c>
    </row>
    <row r="2767" spans="1:74" x14ac:dyDescent="0.25">
      <c r="A2767" s="1" t="s">
        <v>2993</v>
      </c>
      <c r="B2767" s="1" t="s">
        <v>2994</v>
      </c>
      <c r="C2767" s="1" t="s">
        <v>19</v>
      </c>
      <c r="D2767">
        <v>0.79</v>
      </c>
      <c r="E2767">
        <v>0.77</v>
      </c>
      <c r="F2767">
        <v>1.28</v>
      </c>
      <c r="G2767">
        <v>1.42</v>
      </c>
      <c r="H2767">
        <v>1.51</v>
      </c>
      <c r="I2767">
        <v>1.77</v>
      </c>
      <c r="J2767">
        <v>2.41</v>
      </c>
      <c r="K2767">
        <v>2.4300000000000002</v>
      </c>
      <c r="L2767">
        <v>2.08</v>
      </c>
      <c r="M2767">
        <v>2.09</v>
      </c>
      <c r="N2767">
        <v>1.77</v>
      </c>
      <c r="O2767">
        <v>0.93</v>
      </c>
      <c r="P2767">
        <v>1.1200000000000001</v>
      </c>
      <c r="Q2767">
        <v>0.92</v>
      </c>
      <c r="R2767">
        <v>1.94</v>
      </c>
      <c r="S2767">
        <v>1.58</v>
      </c>
      <c r="T2767">
        <v>1.55</v>
      </c>
      <c r="U2767">
        <v>1.43</v>
      </c>
      <c r="V2767">
        <v>1.6</v>
      </c>
      <c r="W2767">
        <v>2.2999999999999998</v>
      </c>
      <c r="X2767">
        <v>2.29</v>
      </c>
      <c r="Y2767">
        <v>2.35</v>
      </c>
      <c r="Z2767">
        <v>2.68</v>
      </c>
      <c r="AA2767">
        <v>2.5099999999999998</v>
      </c>
      <c r="AB2767">
        <v>2.33</v>
      </c>
      <c r="AC2767">
        <v>2.3199999999999998</v>
      </c>
      <c r="AD2767">
        <v>2.71</v>
      </c>
      <c r="AE2767">
        <v>2.09</v>
      </c>
      <c r="AF2767">
        <v>1.79</v>
      </c>
      <c r="AG2767">
        <v>1.83</v>
      </c>
      <c r="AH2767">
        <v>2.31</v>
      </c>
      <c r="AI2767">
        <v>1.97</v>
      </c>
      <c r="AJ2767">
        <v>2.17</v>
      </c>
      <c r="AK2767">
        <v>1.66</v>
      </c>
      <c r="AL2767">
        <v>2.65</v>
      </c>
      <c r="AM2767">
        <v>2.2599999999999998</v>
      </c>
      <c r="AN2767">
        <v>2.2400000000000002</v>
      </c>
      <c r="AO2767">
        <v>2.31</v>
      </c>
      <c r="AP2767">
        <v>2.91</v>
      </c>
      <c r="AQ2767">
        <v>2.31</v>
      </c>
      <c r="AR2767">
        <v>1.93</v>
      </c>
      <c r="AS2767">
        <v>1.68</v>
      </c>
      <c r="AT2767">
        <v>1.47</v>
      </c>
      <c r="AU2767">
        <v>1.37</v>
      </c>
      <c r="AV2767">
        <v>1.26</v>
      </c>
      <c r="AW2767">
        <v>1.1399999999999999</v>
      </c>
      <c r="AX2767">
        <v>1.03</v>
      </c>
      <c r="AY2767">
        <v>0.91</v>
      </c>
      <c r="AZ2767">
        <v>1.18</v>
      </c>
      <c r="BA2767">
        <v>1.36</v>
      </c>
      <c r="BB2767">
        <v>1.3</v>
      </c>
      <c r="BC2767">
        <v>1.17</v>
      </c>
      <c r="BD2767">
        <v>1.1299999999999999</v>
      </c>
      <c r="BE2767">
        <v>0.9</v>
      </c>
      <c r="BF2767">
        <v>0.61</v>
      </c>
      <c r="BG2767">
        <v>1.02</v>
      </c>
      <c r="BH2767">
        <v>0.6</v>
      </c>
      <c r="BI2767">
        <v>0.4</v>
      </c>
      <c r="BJ2767">
        <v>0.93</v>
      </c>
      <c r="BK2767">
        <v>1.42</v>
      </c>
      <c r="BL2767">
        <v>0.63</v>
      </c>
      <c r="BM2767">
        <v>1.05</v>
      </c>
      <c r="BN2767">
        <v>1.1200000000000001</v>
      </c>
      <c r="BO2767">
        <v>1.41</v>
      </c>
      <c r="BP2767">
        <v>1.81</v>
      </c>
      <c r="BQ2767">
        <v>1.69</v>
      </c>
      <c r="BR2767">
        <v>2.2999999999999998</v>
      </c>
      <c r="BS2767">
        <v>2.14</v>
      </c>
      <c r="BT2767">
        <v>2.25</v>
      </c>
      <c r="BU2767">
        <v>2.09</v>
      </c>
      <c r="BV2767">
        <v>2.79</v>
      </c>
    </row>
    <row r="2768" spans="1:74" x14ac:dyDescent="0.25">
      <c r="A2768" s="1" t="s">
        <v>2995</v>
      </c>
      <c r="B2768" s="1" t="s">
        <v>2996</v>
      </c>
      <c r="C2768" s="1" t="s">
        <v>19</v>
      </c>
      <c r="D2768">
        <v>3993.47</v>
      </c>
      <c r="E2768">
        <v>3891.63</v>
      </c>
      <c r="F2768">
        <v>6486.8</v>
      </c>
      <c r="G2768">
        <v>7159.09</v>
      </c>
      <c r="H2768">
        <v>7645.98</v>
      </c>
      <c r="I2768">
        <v>8969.41</v>
      </c>
      <c r="J2768">
        <v>11217.3</v>
      </c>
      <c r="K2768">
        <v>11341.38</v>
      </c>
      <c r="L2768">
        <v>9678.82</v>
      </c>
      <c r="M2768">
        <v>9764.61</v>
      </c>
      <c r="N2768">
        <v>6044.71</v>
      </c>
      <c r="O2768">
        <v>3188.44</v>
      </c>
      <c r="P2768">
        <v>3819.23</v>
      </c>
      <c r="Q2768">
        <v>3136.89</v>
      </c>
      <c r="R2768">
        <v>5850.33</v>
      </c>
      <c r="S2768">
        <v>4775.41</v>
      </c>
      <c r="T2768">
        <v>4672.03</v>
      </c>
      <c r="U2768">
        <v>4321.38</v>
      </c>
      <c r="V2768">
        <v>4180.3599999999997</v>
      </c>
      <c r="W2768">
        <v>6022.63</v>
      </c>
      <c r="X2768">
        <v>5992.6</v>
      </c>
      <c r="Y2768">
        <v>6140.3</v>
      </c>
      <c r="Z2768">
        <v>5972.84</v>
      </c>
      <c r="AA2768">
        <v>5601.87</v>
      </c>
      <c r="AB2768">
        <v>5187.09</v>
      </c>
      <c r="AC2768">
        <v>5170.6899999999996</v>
      </c>
      <c r="AD2768">
        <v>5117.95</v>
      </c>
      <c r="AE2768">
        <v>3944.41</v>
      </c>
      <c r="AF2768">
        <v>3379.61</v>
      </c>
      <c r="AG2768">
        <v>3455.25</v>
      </c>
      <c r="AH2768">
        <v>3668.74</v>
      </c>
      <c r="AI2768">
        <v>3141.79</v>
      </c>
      <c r="AJ2768">
        <v>3451.21</v>
      </c>
      <c r="AK2768">
        <v>2636.12</v>
      </c>
      <c r="AL2768">
        <v>2465.61</v>
      </c>
      <c r="AM2768">
        <v>2099.59</v>
      </c>
      <c r="AN2768">
        <v>2084.6</v>
      </c>
      <c r="AO2768">
        <v>2153.83</v>
      </c>
      <c r="AP2768">
        <v>2080.56</v>
      </c>
      <c r="AQ2768">
        <v>1648.78</v>
      </c>
      <c r="AR2768">
        <v>1376.36</v>
      </c>
      <c r="AS2768">
        <v>1203.32</v>
      </c>
      <c r="AT2768">
        <v>910.48</v>
      </c>
      <c r="AU2768">
        <v>848.2</v>
      </c>
      <c r="AV2768">
        <v>778.17</v>
      </c>
      <c r="AW2768">
        <v>704.13</v>
      </c>
      <c r="AX2768">
        <v>512.98</v>
      </c>
      <c r="AY2768">
        <v>450.8</v>
      </c>
      <c r="AZ2768">
        <v>583.98</v>
      </c>
      <c r="BA2768">
        <v>675.43</v>
      </c>
      <c r="BB2768">
        <v>599.95000000000005</v>
      </c>
      <c r="BC2768">
        <v>538.86</v>
      </c>
      <c r="BD2768">
        <v>524.41999999999996</v>
      </c>
      <c r="BE2768">
        <v>415.4</v>
      </c>
      <c r="BF2768">
        <v>273.98</v>
      </c>
      <c r="BG2768">
        <v>457.14</v>
      </c>
      <c r="BH2768">
        <v>266.68</v>
      </c>
      <c r="BI2768">
        <v>177.43</v>
      </c>
      <c r="BJ2768">
        <v>344.08</v>
      </c>
      <c r="BK2768">
        <v>527.20000000000005</v>
      </c>
      <c r="BL2768">
        <v>234.79</v>
      </c>
      <c r="BM2768">
        <v>387.83</v>
      </c>
      <c r="BN2768">
        <v>561.42999999999995</v>
      </c>
      <c r="BO2768">
        <v>706.72</v>
      </c>
      <c r="BP2768">
        <v>907.86</v>
      </c>
      <c r="BQ2768">
        <v>848.79</v>
      </c>
      <c r="BR2768">
        <v>939.14</v>
      </c>
      <c r="BS2768">
        <v>876.29</v>
      </c>
      <c r="BT2768">
        <v>917.74</v>
      </c>
      <c r="BU2768">
        <v>855.2</v>
      </c>
      <c r="BV2768">
        <v>681.33</v>
      </c>
    </row>
    <row r="2769" spans="1:74" x14ac:dyDescent="0.25">
      <c r="A2769" s="1" t="s">
        <v>4331</v>
      </c>
      <c r="B2769" s="1" t="s">
        <v>4332</v>
      </c>
      <c r="C2769" s="1" t="s">
        <v>19</v>
      </c>
      <c r="D2769">
        <v>12.599</v>
      </c>
      <c r="E2769">
        <v>13.553000000000001</v>
      </c>
      <c r="F2769">
        <v>13.335000000000001</v>
      </c>
      <c r="G2769">
        <v>14.587</v>
      </c>
      <c r="H2769">
        <v>14.13</v>
      </c>
      <c r="I2769">
        <v>12.842000000000001</v>
      </c>
      <c r="J2769">
        <v>12.002000000000001</v>
      </c>
      <c r="K2769">
        <v>12.505000000000001</v>
      </c>
      <c r="L2769">
        <v>12.153</v>
      </c>
      <c r="M2769">
        <v>11.675000000000001</v>
      </c>
      <c r="N2769">
        <v>10.672000000000001</v>
      </c>
      <c r="O2769">
        <v>10.324999999999999</v>
      </c>
      <c r="P2769">
        <v>10.273</v>
      </c>
      <c r="Q2769">
        <v>9.7110000000000003</v>
      </c>
      <c r="R2769">
        <v>8.8849999999999998</v>
      </c>
      <c r="S2769">
        <v>9.0039999999999996</v>
      </c>
      <c r="T2769">
        <v>8.875</v>
      </c>
      <c r="U2769">
        <v>8.7370000000000001</v>
      </c>
      <c r="V2769">
        <v>8.8290000000000006</v>
      </c>
      <c r="W2769">
        <v>8.8940000000000001</v>
      </c>
      <c r="X2769">
        <v>8.9179999999999993</v>
      </c>
      <c r="Y2769">
        <v>9.0389999999999997</v>
      </c>
      <c r="Z2769">
        <v>9.1150000000000002</v>
      </c>
      <c r="AA2769">
        <v>9.2460000000000004</v>
      </c>
      <c r="AB2769">
        <v>9.1110000000000007</v>
      </c>
      <c r="AC2769">
        <v>9.1590000000000007</v>
      </c>
      <c r="AD2769">
        <v>9.0429999999999993</v>
      </c>
      <c r="AE2769">
        <v>9.1370000000000005</v>
      </c>
      <c r="AF2769">
        <v>9.2769999999999992</v>
      </c>
      <c r="AG2769">
        <v>9.14</v>
      </c>
      <c r="AH2769">
        <v>8.9149999999999991</v>
      </c>
      <c r="AI2769">
        <v>9.1709999999999994</v>
      </c>
      <c r="AJ2769">
        <v>9.27</v>
      </c>
      <c r="AK2769">
        <v>11.412000000000001</v>
      </c>
      <c r="AL2769">
        <v>11.326000000000001</v>
      </c>
      <c r="AM2769">
        <v>11.856</v>
      </c>
      <c r="AN2769">
        <v>12.19</v>
      </c>
      <c r="AO2769">
        <v>12.826000000000001</v>
      </c>
      <c r="AP2769">
        <v>12.919</v>
      </c>
      <c r="AQ2769">
        <v>12.901999999999999</v>
      </c>
      <c r="AR2769">
        <v>12.923999999999999</v>
      </c>
      <c r="AS2769">
        <v>12.682</v>
      </c>
      <c r="AT2769">
        <v>12.238</v>
      </c>
      <c r="AU2769">
        <v>13.226000000000001</v>
      </c>
      <c r="AV2769">
        <v>13.397</v>
      </c>
      <c r="AW2769">
        <v>13.391</v>
      </c>
      <c r="AX2769">
        <v>13.683999999999999</v>
      </c>
      <c r="AY2769">
        <v>13.198</v>
      </c>
      <c r="AZ2769">
        <v>13.532999999999999</v>
      </c>
      <c r="BA2769">
        <v>13.702999999999999</v>
      </c>
      <c r="BB2769">
        <v>13.228999999999999</v>
      </c>
      <c r="BC2769">
        <v>12.733000000000001</v>
      </c>
      <c r="BD2769">
        <v>13.516999999999999</v>
      </c>
      <c r="BE2769">
        <v>13.832000000000001</v>
      </c>
      <c r="BF2769">
        <v>12.694000000000001</v>
      </c>
      <c r="BG2769">
        <v>12.474</v>
      </c>
      <c r="BH2769">
        <v>11.752000000000001</v>
      </c>
      <c r="BI2769">
        <v>17.390999999999998</v>
      </c>
      <c r="BJ2769">
        <v>14.065</v>
      </c>
      <c r="BK2769">
        <v>10.827</v>
      </c>
      <c r="BL2769">
        <v>9.8580000000000005</v>
      </c>
      <c r="BM2769">
        <v>10.45</v>
      </c>
      <c r="BN2769">
        <v>9.9499999999999993</v>
      </c>
      <c r="BO2769">
        <v>9.6750000000000007</v>
      </c>
      <c r="BP2769">
        <v>9.1280000000000001</v>
      </c>
      <c r="BQ2769">
        <v>9.2420000000000009</v>
      </c>
      <c r="BR2769">
        <v>10.186</v>
      </c>
      <c r="BS2769">
        <v>10.156000000000001</v>
      </c>
      <c r="BT2769">
        <v>10.574</v>
      </c>
      <c r="BU2769">
        <v>10.023999999999999</v>
      </c>
      <c r="BV2769">
        <v>11.654999999999999</v>
      </c>
    </row>
    <row r="2770" spans="1:74" x14ac:dyDescent="0.25">
      <c r="A2770" s="1" t="s">
        <v>2997</v>
      </c>
      <c r="B2770" s="1" t="s">
        <v>2998</v>
      </c>
      <c r="C2770" s="1" t="s">
        <v>19</v>
      </c>
      <c r="D2770">
        <v>10.35</v>
      </c>
      <c r="E2770">
        <v>11.65</v>
      </c>
      <c r="F2770">
        <v>12.7501</v>
      </c>
      <c r="G2770">
        <v>13.6</v>
      </c>
      <c r="H2770">
        <v>14.28</v>
      </c>
      <c r="I2770">
        <v>14.775</v>
      </c>
      <c r="J2770">
        <v>14.6</v>
      </c>
      <c r="K2770">
        <v>14.7</v>
      </c>
      <c r="L2770">
        <v>15.28</v>
      </c>
      <c r="M2770">
        <v>14.65</v>
      </c>
      <c r="N2770">
        <v>14.57</v>
      </c>
      <c r="O2770">
        <v>9.9499999999999993</v>
      </c>
      <c r="P2770">
        <v>10.45</v>
      </c>
      <c r="Q2770">
        <v>10.9666</v>
      </c>
      <c r="R2770">
        <v>13.83</v>
      </c>
      <c r="S2770">
        <v>12.59</v>
      </c>
      <c r="T2770">
        <v>13.04</v>
      </c>
      <c r="U2770">
        <v>13.27</v>
      </c>
      <c r="V2770">
        <v>13.33</v>
      </c>
      <c r="W2770">
        <v>13.85</v>
      </c>
      <c r="X2770">
        <v>13.882</v>
      </c>
      <c r="Y2770">
        <v>13.72</v>
      </c>
      <c r="Z2770">
        <v>14.44</v>
      </c>
      <c r="AA2770">
        <v>13.98</v>
      </c>
      <c r="AB2770">
        <v>13.77</v>
      </c>
      <c r="AC2770">
        <v>13.14</v>
      </c>
      <c r="AD2770">
        <v>12.73</v>
      </c>
      <c r="AE2770">
        <v>11.4084</v>
      </c>
      <c r="AF2770">
        <v>10.0159</v>
      </c>
      <c r="AG2770">
        <v>9.1434999999999995</v>
      </c>
      <c r="AH2770">
        <v>8.4305000000000003</v>
      </c>
      <c r="AI2770">
        <v>8.3886000000000003</v>
      </c>
      <c r="AJ2770">
        <v>9.9321000000000002</v>
      </c>
      <c r="AK2770">
        <v>9.7223000000000006</v>
      </c>
      <c r="AL2770">
        <v>8.3886000000000003</v>
      </c>
      <c r="AM2770">
        <v>8.0530000000000008</v>
      </c>
      <c r="AN2770">
        <v>7.1303000000000001</v>
      </c>
      <c r="AO2770">
        <v>7.4657999999999998</v>
      </c>
      <c r="AP2770">
        <v>7.1303000000000001</v>
      </c>
      <c r="AQ2770">
        <v>6.7108999999999996</v>
      </c>
      <c r="AR2770">
        <v>7.5496999999999996</v>
      </c>
      <c r="AS2770">
        <v>5.0331000000000001</v>
      </c>
      <c r="AT2770">
        <v>5.7881</v>
      </c>
      <c r="AU2770">
        <v>4.6136999999999997</v>
      </c>
      <c r="AV2770">
        <v>3.9845999999999999</v>
      </c>
      <c r="AW2770">
        <v>4.8234000000000004</v>
      </c>
      <c r="AX2770">
        <v>3.1373000000000002</v>
      </c>
      <c r="AY2770">
        <v>3.7749000000000001</v>
      </c>
      <c r="AZ2770">
        <v>6.5766</v>
      </c>
      <c r="BA2770">
        <v>6.9206000000000003</v>
      </c>
      <c r="BB2770">
        <v>4.4039999999999999</v>
      </c>
      <c r="BC2770">
        <v>6.7108999999999996</v>
      </c>
      <c r="BD2770">
        <v>6.7108999999999996</v>
      </c>
      <c r="BE2770">
        <v>7.0464000000000002</v>
      </c>
      <c r="BF2770">
        <v>7.9272</v>
      </c>
      <c r="BG2770">
        <v>8.1789000000000005</v>
      </c>
      <c r="BH2770">
        <v>7.9691000000000001</v>
      </c>
      <c r="BI2770">
        <v>7.5496999999999996</v>
      </c>
      <c r="BJ2770">
        <v>7.5496999999999996</v>
      </c>
      <c r="BK2770">
        <v>8.8079999999999998</v>
      </c>
      <c r="BL2770">
        <v>10.276</v>
      </c>
      <c r="BM2770">
        <v>9.2273999999999994</v>
      </c>
      <c r="BN2770">
        <v>9.4370999999999992</v>
      </c>
      <c r="BO2770">
        <v>10.0663</v>
      </c>
      <c r="BP2770">
        <v>10.276</v>
      </c>
      <c r="BQ2770">
        <v>11.114800000000001</v>
      </c>
      <c r="BR2770">
        <v>10.577999999999999</v>
      </c>
      <c r="BS2770">
        <v>10.0663</v>
      </c>
      <c r="BT2770">
        <v>10.276</v>
      </c>
      <c r="BU2770">
        <v>9.6468000000000007</v>
      </c>
      <c r="BV2770">
        <v>8.8079999999999998</v>
      </c>
    </row>
    <row r="2771" spans="1:74" x14ac:dyDescent="0.25">
      <c r="A2771" s="1" t="s">
        <v>2999</v>
      </c>
      <c r="B2771" s="1" t="s">
        <v>3609</v>
      </c>
      <c r="C2771" s="1" t="s">
        <v>19</v>
      </c>
      <c r="D2771">
        <v>363823</v>
      </c>
      <c r="E2771">
        <v>366319</v>
      </c>
      <c r="F2771">
        <v>355195</v>
      </c>
      <c r="G2771">
        <v>356377</v>
      </c>
      <c r="H2771">
        <v>340819</v>
      </c>
      <c r="I2771">
        <v>346751</v>
      </c>
      <c r="J2771">
        <v>340887</v>
      </c>
      <c r="K2771">
        <v>341460</v>
      </c>
      <c r="L2771">
        <v>328759</v>
      </c>
      <c r="M2771">
        <v>321742</v>
      </c>
      <c r="N2771">
        <v>305974</v>
      </c>
      <c r="O2771">
        <v>309038</v>
      </c>
      <c r="P2771">
        <v>310734</v>
      </c>
      <c r="Q2771">
        <v>305268</v>
      </c>
      <c r="R2771">
        <v>298789</v>
      </c>
      <c r="S2771">
        <v>302435</v>
      </c>
      <c r="T2771">
        <v>299714</v>
      </c>
      <c r="U2771">
        <v>287658</v>
      </c>
      <c r="V2771">
        <v>290765</v>
      </c>
      <c r="W2771">
        <v>275644</v>
      </c>
      <c r="X2771">
        <v>271843</v>
      </c>
      <c r="Y2771">
        <v>266023</v>
      </c>
      <c r="Z2771">
        <v>253529</v>
      </c>
      <c r="AA2771">
        <v>243226</v>
      </c>
      <c r="AB2771">
        <v>236711</v>
      </c>
      <c r="AC2771">
        <v>234053</v>
      </c>
      <c r="AD2771">
        <v>227568</v>
      </c>
      <c r="AE2771">
        <v>273989</v>
      </c>
      <c r="AF2771">
        <v>214449</v>
      </c>
      <c r="AG2771">
        <v>214013</v>
      </c>
      <c r="AH2771">
        <v>210838</v>
      </c>
      <c r="AI2771">
        <v>215389</v>
      </c>
      <c r="AJ2771">
        <v>213510</v>
      </c>
      <c r="AK2771">
        <v>217541</v>
      </c>
      <c r="AL2771">
        <v>218670</v>
      </c>
      <c r="AM2771">
        <v>158483</v>
      </c>
      <c r="AN2771">
        <v>163574</v>
      </c>
      <c r="AO2771">
        <v>165803</v>
      </c>
      <c r="AP2771">
        <v>168160</v>
      </c>
      <c r="AQ2771">
        <v>169394</v>
      </c>
      <c r="AR2771">
        <v>174311</v>
      </c>
      <c r="AS2771">
        <v>179705</v>
      </c>
      <c r="AT2771">
        <v>176802</v>
      </c>
      <c r="AU2771">
        <v>179867</v>
      </c>
      <c r="AV2771">
        <v>183099</v>
      </c>
      <c r="AW2771">
        <v>183522</v>
      </c>
      <c r="AX2771">
        <v>180260</v>
      </c>
      <c r="AY2771">
        <v>179637</v>
      </c>
      <c r="AZ2771">
        <v>183919</v>
      </c>
      <c r="BA2771">
        <v>189464</v>
      </c>
      <c r="BB2771">
        <v>192728</v>
      </c>
      <c r="BC2771">
        <v>198811</v>
      </c>
      <c r="BD2771">
        <v>199321</v>
      </c>
      <c r="BE2771">
        <v>207246</v>
      </c>
      <c r="BF2771">
        <v>198795</v>
      </c>
      <c r="BG2771">
        <v>200192</v>
      </c>
      <c r="BH2771">
        <v>202773</v>
      </c>
      <c r="BI2771">
        <v>201596</v>
      </c>
      <c r="BJ2771">
        <v>204732</v>
      </c>
      <c r="BK2771">
        <v>205376</v>
      </c>
      <c r="BL2771">
        <v>207913</v>
      </c>
      <c r="BM2771">
        <v>208796</v>
      </c>
      <c r="BN2771">
        <v>206281</v>
      </c>
      <c r="BO2771">
        <v>206364</v>
      </c>
      <c r="BP2771">
        <v>210334</v>
      </c>
      <c r="BQ2771">
        <v>207216</v>
      </c>
      <c r="BR2771">
        <v>203339</v>
      </c>
      <c r="BS2771">
        <v>191846</v>
      </c>
      <c r="BT2771">
        <v>181981</v>
      </c>
      <c r="BU2771">
        <v>183175</v>
      </c>
      <c r="BV2771">
        <v>184122</v>
      </c>
    </row>
    <row r="2772" spans="1:74" x14ac:dyDescent="0.25">
      <c r="A2772" s="1" t="s">
        <v>3610</v>
      </c>
      <c r="B2772" s="1" t="s">
        <v>3000</v>
      </c>
      <c r="C2772" s="1" t="s">
        <v>19</v>
      </c>
      <c r="D2772">
        <v>0.5</v>
      </c>
      <c r="E2772">
        <v>0.56000000000000005</v>
      </c>
      <c r="F2772">
        <v>0.68</v>
      </c>
      <c r="G2772">
        <v>0.72</v>
      </c>
      <c r="H2772">
        <v>0.76</v>
      </c>
      <c r="I2772">
        <v>0.78</v>
      </c>
      <c r="J2772">
        <v>0.77</v>
      </c>
      <c r="K2772">
        <v>0.86</v>
      </c>
      <c r="L2772">
        <v>0.9</v>
      </c>
      <c r="M2772">
        <v>0.86</v>
      </c>
      <c r="N2772">
        <v>0.86</v>
      </c>
      <c r="O2772">
        <v>0.57999999999999996</v>
      </c>
      <c r="P2772">
        <v>0.61</v>
      </c>
      <c r="Q2772">
        <v>0.64</v>
      </c>
      <c r="R2772">
        <v>0.83</v>
      </c>
      <c r="S2772">
        <v>0.75</v>
      </c>
      <c r="T2772">
        <v>0.82</v>
      </c>
      <c r="U2772">
        <v>0.83</v>
      </c>
      <c r="V2772">
        <v>0.85</v>
      </c>
      <c r="W2772">
        <v>0.89</v>
      </c>
      <c r="X2772">
        <v>0.89</v>
      </c>
      <c r="Y2772">
        <v>0.88</v>
      </c>
      <c r="Z2772">
        <v>0.94</v>
      </c>
      <c r="AA2772">
        <v>0.91</v>
      </c>
      <c r="AB2772">
        <v>0.9</v>
      </c>
      <c r="AC2772">
        <v>0.86</v>
      </c>
      <c r="AD2772">
        <v>0.83</v>
      </c>
      <c r="AE2772">
        <v>0.75</v>
      </c>
      <c r="AF2772">
        <v>0.66</v>
      </c>
      <c r="AG2772">
        <v>0.6</v>
      </c>
      <c r="AH2772">
        <v>0.94</v>
      </c>
      <c r="AI2772">
        <v>0.93</v>
      </c>
      <c r="AJ2772">
        <v>1.1000000000000001</v>
      </c>
      <c r="AK2772">
        <v>1.08</v>
      </c>
      <c r="AL2772">
        <v>0.96</v>
      </c>
      <c r="AM2772">
        <v>0.67</v>
      </c>
      <c r="AN2772">
        <v>0.6</v>
      </c>
      <c r="AO2772">
        <v>0.63</v>
      </c>
      <c r="AP2772">
        <v>0.83</v>
      </c>
      <c r="AQ2772">
        <v>0.78</v>
      </c>
      <c r="AR2772">
        <v>0.87</v>
      </c>
      <c r="AS2772">
        <v>0.57999999999999996</v>
      </c>
      <c r="AT2772">
        <v>0.69</v>
      </c>
      <c r="AU2772">
        <v>0.55000000000000004</v>
      </c>
      <c r="AV2772">
        <v>0.48</v>
      </c>
      <c r="AW2772">
        <v>0.57999999999999996</v>
      </c>
      <c r="AX2772">
        <v>0.39</v>
      </c>
      <c r="AY2772">
        <v>0.47</v>
      </c>
      <c r="AZ2772">
        <v>0.81</v>
      </c>
      <c r="BA2772">
        <v>0.86</v>
      </c>
      <c r="BB2772">
        <v>0.51</v>
      </c>
      <c r="BC2772">
        <v>0.78</v>
      </c>
      <c r="BD2772">
        <v>0.78</v>
      </c>
      <c r="BE2772">
        <v>0.82</v>
      </c>
      <c r="BF2772">
        <v>0.91</v>
      </c>
      <c r="BG2772">
        <v>0.94</v>
      </c>
      <c r="BH2772">
        <v>0.91</v>
      </c>
      <c r="BI2772">
        <v>0.87</v>
      </c>
      <c r="BJ2772">
        <v>0.88</v>
      </c>
      <c r="BK2772">
        <v>1.02</v>
      </c>
      <c r="BL2772">
        <v>1.2</v>
      </c>
      <c r="BM2772">
        <v>1.1000000000000001</v>
      </c>
      <c r="BN2772">
        <v>1.1499999999999999</v>
      </c>
      <c r="BO2772">
        <v>1.23</v>
      </c>
      <c r="BP2772">
        <v>1.25</v>
      </c>
      <c r="BQ2772">
        <v>1.35</v>
      </c>
      <c r="BR2772">
        <v>0.79</v>
      </c>
      <c r="BS2772">
        <v>0.76</v>
      </c>
      <c r="BT2772">
        <v>1.4</v>
      </c>
      <c r="BU2772">
        <v>1.32</v>
      </c>
      <c r="BV2772">
        <v>1.21</v>
      </c>
    </row>
    <row r="2773" spans="1:74" x14ac:dyDescent="0.25">
      <c r="A2773" s="1" t="s">
        <v>3611</v>
      </c>
      <c r="B2773" s="1" t="s">
        <v>3001</v>
      </c>
      <c r="C2773" s="1" t="s">
        <v>19</v>
      </c>
      <c r="D2773">
        <v>26.51</v>
      </c>
      <c r="E2773">
        <v>29.84</v>
      </c>
      <c r="F2773">
        <v>35.94</v>
      </c>
      <c r="G2773">
        <v>38.33</v>
      </c>
      <c r="H2773">
        <v>40.25</v>
      </c>
      <c r="I2773">
        <v>41.64</v>
      </c>
      <c r="J2773">
        <v>41.15</v>
      </c>
      <c r="K2773">
        <v>45.88</v>
      </c>
      <c r="L2773">
        <v>47.69</v>
      </c>
      <c r="M2773">
        <v>45.72</v>
      </c>
      <c r="N2773">
        <v>45.47</v>
      </c>
      <c r="O2773">
        <v>31.05</v>
      </c>
      <c r="P2773">
        <v>32.61</v>
      </c>
      <c r="Q2773">
        <v>34.21</v>
      </c>
      <c r="R2773">
        <v>43.85</v>
      </c>
      <c r="S2773">
        <v>39.92</v>
      </c>
      <c r="T2773">
        <v>43.54</v>
      </c>
      <c r="U2773">
        <v>44.31</v>
      </c>
      <c r="V2773">
        <v>45.12</v>
      </c>
      <c r="W2773">
        <v>47.03</v>
      </c>
      <c r="X2773">
        <v>47.3</v>
      </c>
      <c r="Y2773">
        <v>46.86</v>
      </c>
      <c r="Z2773">
        <v>50.07</v>
      </c>
      <c r="AA2773">
        <v>48.47</v>
      </c>
      <c r="AB2773">
        <v>47.75</v>
      </c>
      <c r="AC2773">
        <v>45.56</v>
      </c>
      <c r="AD2773">
        <v>43.92</v>
      </c>
      <c r="AE2773">
        <v>39.36</v>
      </c>
      <c r="AF2773">
        <v>34.56</v>
      </c>
      <c r="AG2773">
        <v>31.55</v>
      </c>
      <c r="AH2773">
        <v>29.09</v>
      </c>
      <c r="AI2773">
        <v>28.94</v>
      </c>
      <c r="AJ2773">
        <v>34.270000000000003</v>
      </c>
      <c r="AK2773">
        <v>33.54</v>
      </c>
      <c r="AL2773">
        <v>28.94</v>
      </c>
      <c r="AM2773">
        <v>20.329999999999998</v>
      </c>
      <c r="AN2773">
        <v>18</v>
      </c>
      <c r="AO2773">
        <v>18.850000000000001</v>
      </c>
      <c r="AP2773">
        <v>18</v>
      </c>
      <c r="AQ2773">
        <v>16.940000000000001</v>
      </c>
      <c r="AR2773">
        <v>19.059999999999999</v>
      </c>
      <c r="AS2773">
        <v>12.71</v>
      </c>
      <c r="AT2773">
        <v>14.61</v>
      </c>
      <c r="AU2773">
        <v>11.65</v>
      </c>
      <c r="AV2773">
        <v>10.06</v>
      </c>
      <c r="AW2773">
        <v>12.18</v>
      </c>
      <c r="AX2773">
        <v>7.93</v>
      </c>
      <c r="AY2773">
        <v>9.5399999999999991</v>
      </c>
      <c r="AZ2773">
        <v>16.62</v>
      </c>
      <c r="BA2773">
        <v>17.489999999999998</v>
      </c>
      <c r="BB2773">
        <v>11.14</v>
      </c>
      <c r="BC2773">
        <v>16.97</v>
      </c>
      <c r="BD2773">
        <v>16.97</v>
      </c>
      <c r="BE2773">
        <v>17.82</v>
      </c>
      <c r="BF2773">
        <v>20.059999999999999</v>
      </c>
      <c r="BG2773">
        <v>20.7</v>
      </c>
      <c r="BH2773">
        <v>20.170000000000002</v>
      </c>
      <c r="BI2773">
        <v>19.11</v>
      </c>
      <c r="BJ2773">
        <v>19.13</v>
      </c>
      <c r="BK2773">
        <v>22.36</v>
      </c>
      <c r="BL2773">
        <v>26.09</v>
      </c>
      <c r="BM2773">
        <v>24.09</v>
      </c>
      <c r="BN2773">
        <v>25.03</v>
      </c>
      <c r="BO2773">
        <v>26.7</v>
      </c>
      <c r="BP2773">
        <v>27.26</v>
      </c>
      <c r="BQ2773">
        <v>29.48</v>
      </c>
      <c r="BR2773">
        <v>15.43</v>
      </c>
      <c r="BS2773">
        <v>14.68</v>
      </c>
      <c r="BT2773">
        <v>27.26</v>
      </c>
      <c r="BU2773">
        <v>25.59</v>
      </c>
      <c r="BV2773">
        <v>23.36</v>
      </c>
    </row>
    <row r="2774" spans="1:74" x14ac:dyDescent="0.25">
      <c r="A2774" s="1" t="s">
        <v>4333</v>
      </c>
      <c r="B2774" s="1" t="s">
        <v>4334</v>
      </c>
      <c r="C2774" s="1" t="s">
        <v>19</v>
      </c>
      <c r="D2774">
        <v>8.4760000000000009</v>
      </c>
      <c r="E2774">
        <v>8.5169999999999995</v>
      </c>
      <c r="F2774">
        <v>8.2050000000000001</v>
      </c>
      <c r="G2774">
        <v>8.2750000000000004</v>
      </c>
      <c r="H2774">
        <v>7.5810000000000004</v>
      </c>
      <c r="I2774">
        <v>7.3650000000000002</v>
      </c>
      <c r="J2774">
        <v>7.0960000000000001</v>
      </c>
      <c r="K2774">
        <v>6.9889999999999999</v>
      </c>
      <c r="L2774">
        <v>6.74</v>
      </c>
      <c r="M2774">
        <v>6.6219999999999999</v>
      </c>
      <c r="N2774">
        <v>6.2169999999999996</v>
      </c>
      <c r="O2774">
        <v>6.32</v>
      </c>
      <c r="P2774">
        <v>6.2640000000000002</v>
      </c>
      <c r="Q2774">
        <v>6.2610000000000001</v>
      </c>
      <c r="R2774">
        <v>5.8920000000000003</v>
      </c>
      <c r="S2774">
        <v>6.008</v>
      </c>
      <c r="T2774">
        <v>5.9279999999999999</v>
      </c>
      <c r="U2774">
        <v>5.4329999999999998</v>
      </c>
      <c r="V2774">
        <v>5.5039999999999996</v>
      </c>
      <c r="W2774">
        <v>5.2359999999999998</v>
      </c>
      <c r="X2774">
        <v>5.1820000000000004</v>
      </c>
      <c r="Y2774">
        <v>5.0709999999999997</v>
      </c>
      <c r="Z2774">
        <v>4.774</v>
      </c>
      <c r="AA2774">
        <v>4.5030000000000001</v>
      </c>
      <c r="AB2774">
        <v>4.41</v>
      </c>
      <c r="AC2774">
        <v>4.4059999999999997</v>
      </c>
      <c r="AD2774">
        <v>4.3150000000000004</v>
      </c>
      <c r="AE2774">
        <v>8.452</v>
      </c>
      <c r="AF2774">
        <v>6.6959999999999997</v>
      </c>
      <c r="AG2774">
        <v>6.8019999999999996</v>
      </c>
      <c r="AH2774">
        <v>6.782</v>
      </c>
      <c r="AI2774">
        <v>6.9980000000000002</v>
      </c>
      <c r="AJ2774">
        <v>7.0640000000000001</v>
      </c>
      <c r="AK2774">
        <v>7.125</v>
      </c>
      <c r="AL2774">
        <v>7.2569999999999997</v>
      </c>
      <c r="AM2774">
        <v>6.952</v>
      </c>
      <c r="AN2774">
        <v>7.2489999999999997</v>
      </c>
      <c r="AO2774">
        <v>7.4909999999999997</v>
      </c>
      <c r="AP2774">
        <v>7.7119999999999997</v>
      </c>
      <c r="AQ2774">
        <v>7.891</v>
      </c>
      <c r="AR2774">
        <v>8.2910000000000004</v>
      </c>
      <c r="AS2774">
        <v>8.4469999999999992</v>
      </c>
      <c r="AT2774">
        <v>8.4009999999999998</v>
      </c>
      <c r="AU2774">
        <v>8.5389999999999997</v>
      </c>
      <c r="AV2774">
        <v>8.8149999999999995</v>
      </c>
      <c r="AW2774">
        <v>8.923</v>
      </c>
      <c r="AX2774">
        <v>8.8309999999999995</v>
      </c>
      <c r="AY2774">
        <v>8.8239999999999998</v>
      </c>
      <c r="AZ2774">
        <v>8.4619999999999997</v>
      </c>
      <c r="BA2774">
        <v>8.6980000000000004</v>
      </c>
      <c r="BB2774">
        <v>8.8870000000000005</v>
      </c>
      <c r="BC2774">
        <v>8.82</v>
      </c>
      <c r="BD2774">
        <v>8.9290000000000003</v>
      </c>
      <c r="BE2774">
        <v>9.2720000000000002</v>
      </c>
      <c r="BF2774">
        <v>9.0169999999999995</v>
      </c>
      <c r="BG2774">
        <v>9.0860000000000003</v>
      </c>
      <c r="BH2774">
        <v>9.2439999999999998</v>
      </c>
      <c r="BI2774">
        <v>9.093</v>
      </c>
      <c r="BJ2774">
        <v>9.3789999999999996</v>
      </c>
      <c r="BK2774">
        <v>9.5269999999999992</v>
      </c>
      <c r="BL2774">
        <v>9.8490000000000002</v>
      </c>
      <c r="BM2774">
        <v>9.5380000000000003</v>
      </c>
      <c r="BN2774">
        <v>9.4689999999999994</v>
      </c>
      <c r="BO2774">
        <v>9.6029999999999998</v>
      </c>
      <c r="BP2774">
        <v>10.063000000000001</v>
      </c>
      <c r="BQ2774">
        <v>10.106999999999999</v>
      </c>
      <c r="BR2774">
        <v>10.47</v>
      </c>
      <c r="BS2774">
        <v>9.3849999999999998</v>
      </c>
      <c r="BT2774">
        <v>9.0879999999999992</v>
      </c>
      <c r="BU2774">
        <v>9.1980000000000004</v>
      </c>
      <c r="BV2774">
        <v>9.5730000000000004</v>
      </c>
    </row>
    <row r="2775" spans="1:74" x14ac:dyDescent="0.25">
      <c r="A2775" s="1" t="s">
        <v>3002</v>
      </c>
      <c r="B2775" s="1" t="s">
        <v>3003</v>
      </c>
      <c r="C2775" s="1" t="s">
        <v>19</v>
      </c>
      <c r="D2775">
        <v>8.43</v>
      </c>
      <c r="E2775">
        <v>8.91</v>
      </c>
      <c r="F2775">
        <v>11.16</v>
      </c>
      <c r="G2775">
        <v>11.12</v>
      </c>
      <c r="H2775">
        <v>10.49</v>
      </c>
      <c r="I2775">
        <v>13.85</v>
      </c>
      <c r="J2775">
        <v>12.76</v>
      </c>
      <c r="K2775">
        <v>10.3</v>
      </c>
      <c r="L2775">
        <v>10.06</v>
      </c>
      <c r="M2775">
        <v>10.52</v>
      </c>
      <c r="N2775">
        <v>7.7</v>
      </c>
      <c r="O2775">
        <v>5.72</v>
      </c>
      <c r="P2775">
        <v>6.9</v>
      </c>
      <c r="Q2775">
        <v>7.46</v>
      </c>
      <c r="R2775">
        <v>10.37</v>
      </c>
      <c r="S2775">
        <v>9.7799999999999994</v>
      </c>
      <c r="T2775">
        <v>10.84</v>
      </c>
      <c r="U2775">
        <v>8.75</v>
      </c>
      <c r="V2775">
        <v>8.8699999999999992</v>
      </c>
      <c r="W2775">
        <v>11.6</v>
      </c>
      <c r="X2775">
        <v>12.72</v>
      </c>
      <c r="Y2775">
        <v>12.45</v>
      </c>
      <c r="Z2775">
        <v>9.8000000000000007</v>
      </c>
      <c r="AA2775">
        <v>9.3000000000000007</v>
      </c>
      <c r="AB2775">
        <v>7.9</v>
      </c>
      <c r="AC2775">
        <v>7.35</v>
      </c>
      <c r="AD2775">
        <v>7.7</v>
      </c>
      <c r="AE2775">
        <v>6.15</v>
      </c>
      <c r="AF2775">
        <v>5.93</v>
      </c>
      <c r="AG2775">
        <v>5.7</v>
      </c>
      <c r="AH2775">
        <v>6.55</v>
      </c>
      <c r="AI2775">
        <v>5.9</v>
      </c>
      <c r="AJ2775">
        <v>5.95</v>
      </c>
      <c r="AK2775">
        <v>6.45</v>
      </c>
      <c r="AL2775">
        <v>7.1</v>
      </c>
      <c r="AM2775">
        <v>7.95</v>
      </c>
      <c r="AN2775">
        <v>8.6</v>
      </c>
      <c r="AO2775">
        <v>8</v>
      </c>
      <c r="AP2775">
        <v>7.5</v>
      </c>
      <c r="AQ2775">
        <v>6</v>
      </c>
      <c r="AR2775">
        <v>5</v>
      </c>
      <c r="AS2775">
        <v>3</v>
      </c>
      <c r="AT2775">
        <v>2.1</v>
      </c>
      <c r="AU2775">
        <v>1.4</v>
      </c>
      <c r="AV2775">
        <v>1.4</v>
      </c>
      <c r="AW2775">
        <v>1.4</v>
      </c>
      <c r="AX2775">
        <v>1.3</v>
      </c>
      <c r="AY2775">
        <v>2.0499999999999998</v>
      </c>
      <c r="AZ2775">
        <v>2</v>
      </c>
      <c r="BA2775">
        <v>2.25</v>
      </c>
      <c r="BB2775">
        <v>1.55</v>
      </c>
      <c r="BC2775">
        <v>1.05</v>
      </c>
      <c r="BD2775">
        <v>1.01</v>
      </c>
      <c r="BE2775">
        <v>0.4</v>
      </c>
      <c r="BF2775">
        <v>0.4</v>
      </c>
      <c r="BG2775">
        <v>0.3</v>
      </c>
      <c r="BH2775">
        <v>1.25</v>
      </c>
      <c r="BI2775">
        <v>1.1000000000000001</v>
      </c>
      <c r="BJ2775">
        <v>3.25</v>
      </c>
      <c r="BK2775">
        <v>3.25</v>
      </c>
      <c r="BL2775">
        <v>3.5</v>
      </c>
      <c r="BM2775">
        <v>5.25</v>
      </c>
      <c r="BN2775">
        <v>6</v>
      </c>
      <c r="BO2775">
        <v>9.9</v>
      </c>
      <c r="BP2775">
        <v>9.6999999999999993</v>
      </c>
      <c r="BQ2775">
        <v>11</v>
      </c>
      <c r="BR2775">
        <v>13.35</v>
      </c>
      <c r="BS2775">
        <v>13.55</v>
      </c>
      <c r="BT2775">
        <v>13.85</v>
      </c>
      <c r="BU2775">
        <v>13.75</v>
      </c>
      <c r="BV2775">
        <v>11.55</v>
      </c>
    </row>
    <row r="2776" spans="1:74" x14ac:dyDescent="0.25">
      <c r="A2776" s="1" t="s">
        <v>3004</v>
      </c>
      <c r="B2776" s="1" t="s">
        <v>3612</v>
      </c>
      <c r="C2776" s="1" t="s">
        <v>19</v>
      </c>
      <c r="D2776">
        <v>2138341</v>
      </c>
      <c r="E2776">
        <v>2158271</v>
      </c>
      <c r="F2776">
        <v>2080181</v>
      </c>
      <c r="G2776">
        <v>2012279</v>
      </c>
      <c r="H2776">
        <v>1920871</v>
      </c>
      <c r="I2776">
        <v>1853063</v>
      </c>
      <c r="J2776">
        <v>1718282</v>
      </c>
      <c r="K2776">
        <v>1674664</v>
      </c>
      <c r="L2776">
        <v>1596599</v>
      </c>
      <c r="M2776">
        <v>1449943</v>
      </c>
      <c r="N2776">
        <v>1361584</v>
      </c>
      <c r="O2776">
        <v>1335910</v>
      </c>
      <c r="P2776">
        <v>1284476</v>
      </c>
      <c r="Q2776">
        <v>1206884</v>
      </c>
      <c r="R2776">
        <v>1176331</v>
      </c>
      <c r="S2776">
        <v>1149576</v>
      </c>
      <c r="T2776">
        <v>1124698</v>
      </c>
      <c r="U2776">
        <v>1073570</v>
      </c>
      <c r="V2776">
        <v>1040514</v>
      </c>
      <c r="W2776">
        <v>1030771</v>
      </c>
      <c r="X2776">
        <v>975202</v>
      </c>
      <c r="Y2776">
        <v>952839</v>
      </c>
      <c r="Z2776">
        <v>897615</v>
      </c>
      <c r="AA2776">
        <v>874873</v>
      </c>
      <c r="AB2776">
        <v>831884</v>
      </c>
      <c r="AD2776">
        <v>757974</v>
      </c>
    </row>
    <row r="2777" spans="1:74" x14ac:dyDescent="0.25">
      <c r="A2777" s="1" t="s">
        <v>3005</v>
      </c>
      <c r="B2777" s="1" t="s">
        <v>3006</v>
      </c>
      <c r="C2777" s="1" t="s">
        <v>19</v>
      </c>
      <c r="D2777">
        <v>0.72</v>
      </c>
      <c r="E2777">
        <v>0.77</v>
      </c>
      <c r="F2777">
        <v>0.96</v>
      </c>
      <c r="G2777">
        <v>0.96</v>
      </c>
      <c r="H2777">
        <v>0.9</v>
      </c>
      <c r="I2777">
        <v>1.19</v>
      </c>
      <c r="J2777">
        <v>1.17</v>
      </c>
      <c r="K2777">
        <v>0.94</v>
      </c>
      <c r="L2777">
        <v>0.92</v>
      </c>
      <c r="M2777">
        <v>0.96</v>
      </c>
      <c r="N2777">
        <v>0.81</v>
      </c>
      <c r="O2777">
        <v>0.6</v>
      </c>
      <c r="P2777">
        <v>0.73</v>
      </c>
      <c r="Q2777">
        <v>0.79</v>
      </c>
      <c r="R2777">
        <v>1.1599999999999999</v>
      </c>
      <c r="S2777">
        <v>1.1000000000000001</v>
      </c>
      <c r="T2777">
        <v>1.22</v>
      </c>
      <c r="U2777">
        <v>0.99</v>
      </c>
      <c r="V2777">
        <v>1.08</v>
      </c>
      <c r="W2777">
        <v>1.1100000000000001</v>
      </c>
      <c r="X2777">
        <v>1.22</v>
      </c>
      <c r="Y2777">
        <v>1.19</v>
      </c>
      <c r="Z2777">
        <v>1.33</v>
      </c>
      <c r="AA2777">
        <v>1.26</v>
      </c>
      <c r="AB2777">
        <v>1.07</v>
      </c>
      <c r="AC2777">
        <v>1</v>
      </c>
      <c r="AD2777">
        <v>1.18</v>
      </c>
      <c r="AE2777">
        <v>0.94</v>
      </c>
      <c r="AF2777">
        <v>0.91</v>
      </c>
      <c r="AG2777">
        <v>0.87</v>
      </c>
      <c r="AH2777">
        <v>1.1200000000000001</v>
      </c>
      <c r="AI2777">
        <v>1.01</v>
      </c>
      <c r="AJ2777">
        <v>1.02</v>
      </c>
      <c r="AK2777">
        <v>1.1000000000000001</v>
      </c>
      <c r="AL2777">
        <v>1.35</v>
      </c>
      <c r="AM2777">
        <v>0.88</v>
      </c>
      <c r="AN2777">
        <v>0.95</v>
      </c>
      <c r="AO2777">
        <v>0.88</v>
      </c>
    </row>
    <row r="2778" spans="1:74" x14ac:dyDescent="0.25">
      <c r="A2778" s="1" t="s">
        <v>3007</v>
      </c>
      <c r="B2778" s="1" t="s">
        <v>3008</v>
      </c>
      <c r="C2778" s="1" t="s">
        <v>19</v>
      </c>
      <c r="D2778">
        <v>127.45</v>
      </c>
      <c r="E2778">
        <v>136.19999999999999</v>
      </c>
      <c r="F2778">
        <v>169.63</v>
      </c>
      <c r="G2778">
        <v>169.02</v>
      </c>
      <c r="H2778">
        <v>159.33000000000001</v>
      </c>
      <c r="I2778">
        <v>209.66</v>
      </c>
      <c r="J2778">
        <v>193.1</v>
      </c>
      <c r="K2778">
        <v>155.87</v>
      </c>
      <c r="L2778">
        <v>151.35</v>
      </c>
      <c r="M2778">
        <v>158.09</v>
      </c>
      <c r="N2778">
        <v>116.23</v>
      </c>
      <c r="O2778">
        <v>86.52</v>
      </c>
      <c r="P2778">
        <v>103.97</v>
      </c>
      <c r="Q2778">
        <v>112.76</v>
      </c>
      <c r="R2778">
        <v>162.84</v>
      </c>
      <c r="S2778">
        <v>155.11000000000001</v>
      </c>
      <c r="T2778">
        <v>171.93</v>
      </c>
      <c r="U2778">
        <v>138.78</v>
      </c>
      <c r="V2778">
        <v>140.68</v>
      </c>
      <c r="W2778">
        <v>143.97</v>
      </c>
      <c r="X2778">
        <v>157.87</v>
      </c>
      <c r="Y2778">
        <v>154.52000000000001</v>
      </c>
      <c r="Z2778">
        <v>121.63</v>
      </c>
      <c r="AA2778">
        <v>115.42</v>
      </c>
      <c r="AB2778">
        <v>98.05</v>
      </c>
      <c r="AC2778">
        <v>91.22</v>
      </c>
      <c r="AD2778">
        <v>95.57</v>
      </c>
      <c r="AE2778">
        <v>76.33</v>
      </c>
      <c r="AF2778">
        <v>73.599999999999994</v>
      </c>
      <c r="AG2778">
        <v>70.739999999999995</v>
      </c>
      <c r="AH2778">
        <v>81.290000000000006</v>
      </c>
      <c r="AI2778">
        <v>73.23</v>
      </c>
      <c r="AJ2778">
        <v>73.849999999999994</v>
      </c>
      <c r="AK2778">
        <v>80.05</v>
      </c>
      <c r="AL2778">
        <v>88.12</v>
      </c>
      <c r="AM2778">
        <v>57.51</v>
      </c>
      <c r="AN2778">
        <v>62.21</v>
      </c>
      <c r="AO2778">
        <v>57.87</v>
      </c>
      <c r="AP2778">
        <v>54.25</v>
      </c>
      <c r="AQ2778">
        <v>43.4</v>
      </c>
      <c r="AR2778">
        <v>36.17</v>
      </c>
      <c r="AS2778">
        <v>21.44</v>
      </c>
      <c r="AT2778">
        <v>15.01</v>
      </c>
      <c r="AU2778">
        <v>3.08</v>
      </c>
      <c r="AV2778">
        <v>3.08</v>
      </c>
      <c r="AW2778">
        <v>3.08</v>
      </c>
      <c r="AX2778">
        <v>2.86</v>
      </c>
      <c r="AY2778">
        <v>4.51</v>
      </c>
      <c r="AZ2778">
        <v>4.4000000000000004</v>
      </c>
      <c r="BA2778">
        <v>4.95</v>
      </c>
      <c r="BB2778">
        <v>3.41</v>
      </c>
      <c r="BC2778">
        <v>2.31</v>
      </c>
      <c r="BD2778">
        <v>2.2200000000000002</v>
      </c>
      <c r="BE2778">
        <v>0.88</v>
      </c>
      <c r="BF2778">
        <v>0.88</v>
      </c>
      <c r="BG2778">
        <v>0.66</v>
      </c>
      <c r="BH2778">
        <v>2.75</v>
      </c>
      <c r="BI2778">
        <v>2.42</v>
      </c>
      <c r="BJ2778">
        <v>7.15</v>
      </c>
      <c r="BK2778">
        <v>7.15</v>
      </c>
      <c r="BL2778">
        <v>7.7</v>
      </c>
      <c r="BM2778">
        <v>11.55</v>
      </c>
      <c r="BN2778">
        <v>13.2</v>
      </c>
      <c r="BO2778">
        <v>21.78</v>
      </c>
      <c r="BP2778">
        <v>21.34</v>
      </c>
      <c r="BQ2778">
        <v>24.2</v>
      </c>
      <c r="BR2778">
        <v>29.37</v>
      </c>
      <c r="BS2778">
        <v>29.81</v>
      </c>
      <c r="BT2778">
        <v>30.47</v>
      </c>
      <c r="BU2778">
        <v>30.25</v>
      </c>
      <c r="BV2778">
        <v>25.41</v>
      </c>
    </row>
    <row r="2779" spans="1:74" x14ac:dyDescent="0.25">
      <c r="A2779" s="1" t="s">
        <v>4335</v>
      </c>
      <c r="B2779" s="1" t="s">
        <v>4336</v>
      </c>
      <c r="C2779" s="1" t="s">
        <v>19</v>
      </c>
      <c r="D2779">
        <v>11.635999999999999</v>
      </c>
      <c r="E2779">
        <v>11.744</v>
      </c>
      <c r="F2779">
        <v>11.757999999999999</v>
      </c>
      <c r="G2779">
        <v>11.83</v>
      </c>
      <c r="H2779">
        <v>11.333</v>
      </c>
      <c r="I2779">
        <v>11.164</v>
      </c>
      <c r="J2779">
        <v>10.4</v>
      </c>
      <c r="K2779">
        <v>10.557</v>
      </c>
      <c r="L2779">
        <v>10.507</v>
      </c>
      <c r="M2779">
        <v>9.8640000000000008</v>
      </c>
      <c r="N2779">
        <v>9.4969999999999999</v>
      </c>
      <c r="O2779">
        <v>9.4380000000000006</v>
      </c>
      <c r="P2779">
        <v>9.2319999999999993</v>
      </c>
      <c r="Q2779">
        <v>8.7390000000000008</v>
      </c>
      <c r="R2779">
        <v>8.3680000000000003</v>
      </c>
      <c r="S2779">
        <v>8.3550000000000004</v>
      </c>
      <c r="T2779">
        <v>8.3010000000000002</v>
      </c>
      <c r="U2779">
        <v>8.11</v>
      </c>
      <c r="V2779">
        <v>8.0169999999999995</v>
      </c>
      <c r="W2779">
        <v>8.2479999999999993</v>
      </c>
      <c r="X2779">
        <v>8.0329999999999995</v>
      </c>
      <c r="Y2779">
        <v>8.1259999999999994</v>
      </c>
      <c r="Z2779">
        <v>9.8119999999999994</v>
      </c>
      <c r="AA2779">
        <v>9.7769999999999992</v>
      </c>
      <c r="AB2779">
        <v>9.5909999999999993</v>
      </c>
      <c r="AD2779">
        <v>9.3249999999999993</v>
      </c>
    </row>
    <row r="2780" spans="1:74" x14ac:dyDescent="0.25">
      <c r="A2780" s="1" t="s">
        <v>3009</v>
      </c>
      <c r="B2780" s="1" t="s">
        <v>3010</v>
      </c>
      <c r="C2780" s="1" t="s">
        <v>19</v>
      </c>
      <c r="D2780">
        <v>22.66</v>
      </c>
      <c r="E2780">
        <v>23.49</v>
      </c>
      <c r="F2780">
        <v>27.49</v>
      </c>
      <c r="G2780">
        <v>22.81</v>
      </c>
      <c r="H2780">
        <v>22.77</v>
      </c>
      <c r="I2780">
        <v>24.31</v>
      </c>
      <c r="J2780">
        <v>24.59</v>
      </c>
      <c r="K2780">
        <v>23.99</v>
      </c>
      <c r="L2780">
        <v>22.58</v>
      </c>
      <c r="M2780">
        <v>20.76</v>
      </c>
      <c r="N2780">
        <v>16.91</v>
      </c>
      <c r="O2780">
        <v>12.24</v>
      </c>
      <c r="P2780">
        <v>13.2</v>
      </c>
      <c r="Q2780">
        <v>16.760000000000002</v>
      </c>
      <c r="R2780">
        <v>23</v>
      </c>
      <c r="S2780">
        <v>21.05</v>
      </c>
      <c r="T2780">
        <v>22.79</v>
      </c>
      <c r="U2780">
        <v>21.6</v>
      </c>
      <c r="V2780">
        <v>17.059999999999999</v>
      </c>
      <c r="W2780">
        <v>20.95</v>
      </c>
      <c r="X2780">
        <v>20.75</v>
      </c>
      <c r="Y2780">
        <v>20.952400000000001</v>
      </c>
      <c r="Z2780">
        <v>16.685700000000001</v>
      </c>
      <c r="AA2780">
        <v>15.5238</v>
      </c>
      <c r="AB2780">
        <v>15.2857</v>
      </c>
      <c r="AC2780">
        <v>15.761900000000001</v>
      </c>
      <c r="AD2780">
        <v>13.5238</v>
      </c>
      <c r="AE2780">
        <v>12</v>
      </c>
      <c r="AF2780">
        <v>11.333299999999999</v>
      </c>
      <c r="AG2780">
        <v>11.381</v>
      </c>
      <c r="AH2780">
        <v>11.761900000000001</v>
      </c>
      <c r="AI2780">
        <v>11.0381</v>
      </c>
      <c r="AJ2780">
        <v>9.7142999999999997</v>
      </c>
      <c r="AK2780">
        <v>8.9524000000000008</v>
      </c>
      <c r="AL2780">
        <v>8.4762000000000004</v>
      </c>
      <c r="AM2780">
        <v>7.6189999999999998</v>
      </c>
      <c r="AN2780">
        <v>8.0952000000000002</v>
      </c>
      <c r="AO2780">
        <v>7.3810000000000002</v>
      </c>
      <c r="AP2780">
        <v>7.7142999999999997</v>
      </c>
      <c r="AQ2780">
        <v>7.5237999999999996</v>
      </c>
      <c r="AR2780">
        <v>7.2381000000000002</v>
      </c>
      <c r="AS2780">
        <v>7.8571</v>
      </c>
      <c r="AT2780">
        <v>5.0476000000000001</v>
      </c>
      <c r="AU2780">
        <v>4.2857000000000003</v>
      </c>
      <c r="AV2780">
        <v>4.4286000000000003</v>
      </c>
      <c r="AW2780">
        <v>5.5237999999999996</v>
      </c>
      <c r="AX2780">
        <v>4.9809999999999999</v>
      </c>
      <c r="AY2780">
        <v>5</v>
      </c>
      <c r="AZ2780">
        <v>5.4286000000000003</v>
      </c>
      <c r="BA2780">
        <v>6.0952000000000002</v>
      </c>
      <c r="BB2780">
        <v>4.9047999999999998</v>
      </c>
      <c r="BC2780">
        <v>5.1905000000000001</v>
      </c>
      <c r="BD2780">
        <v>5.9047999999999998</v>
      </c>
      <c r="BE2780">
        <v>6.6094999999999997</v>
      </c>
      <c r="BF2780">
        <v>4.8094999999999999</v>
      </c>
      <c r="BG2780">
        <v>5.7142999999999997</v>
      </c>
      <c r="BH2780">
        <v>4.7857000000000003</v>
      </c>
      <c r="BI2780">
        <v>3.5238</v>
      </c>
      <c r="BJ2780">
        <v>4.7618999999999998</v>
      </c>
      <c r="BK2780">
        <v>5.7142999999999997</v>
      </c>
      <c r="BL2780">
        <v>6.6666999999999996</v>
      </c>
      <c r="BM2780">
        <v>7.1429</v>
      </c>
      <c r="BN2780">
        <v>7.8571</v>
      </c>
      <c r="BO2780">
        <v>9.3810000000000002</v>
      </c>
      <c r="BP2780">
        <v>10.047599999999999</v>
      </c>
      <c r="BQ2780">
        <v>12.142899999999999</v>
      </c>
      <c r="BR2780">
        <v>12.619</v>
      </c>
      <c r="BS2780">
        <v>12.381</v>
      </c>
      <c r="BT2780">
        <v>10.571400000000001</v>
      </c>
      <c r="BU2780">
        <v>11.428599999999999</v>
      </c>
      <c r="BV2780">
        <v>10.428599999999999</v>
      </c>
    </row>
    <row r="2781" spans="1:74" x14ac:dyDescent="0.25">
      <c r="A2781" s="1" t="s">
        <v>3011</v>
      </c>
      <c r="B2781" s="1" t="s">
        <v>3613</v>
      </c>
      <c r="C2781" s="1" t="s">
        <v>19</v>
      </c>
      <c r="D2781">
        <v>1949351</v>
      </c>
      <c r="E2781">
        <v>2055008</v>
      </c>
      <c r="F2781">
        <v>1925751</v>
      </c>
      <c r="G2781">
        <v>1860115</v>
      </c>
      <c r="H2781">
        <v>1793379</v>
      </c>
      <c r="I2781">
        <v>1761748</v>
      </c>
      <c r="J2781">
        <v>1647402</v>
      </c>
      <c r="K2781">
        <v>1657199</v>
      </c>
      <c r="L2781">
        <v>1707695</v>
      </c>
      <c r="M2781">
        <v>1743029</v>
      </c>
      <c r="N2781">
        <v>1643165</v>
      </c>
      <c r="O2781">
        <v>1630188</v>
      </c>
      <c r="P2781">
        <v>1528867</v>
      </c>
      <c r="Q2781">
        <v>1329742</v>
      </c>
      <c r="R2781">
        <v>1277358</v>
      </c>
      <c r="S2781">
        <v>1234276</v>
      </c>
      <c r="T2781">
        <v>1184764</v>
      </c>
      <c r="U2781">
        <v>1146081</v>
      </c>
      <c r="V2781">
        <v>1100613</v>
      </c>
      <c r="W2781">
        <v>1056981</v>
      </c>
      <c r="X2781">
        <v>936155</v>
      </c>
      <c r="Y2781">
        <v>843679</v>
      </c>
      <c r="Z2781">
        <v>807951</v>
      </c>
      <c r="AA2781">
        <v>705545</v>
      </c>
      <c r="AB2781">
        <v>644260</v>
      </c>
      <c r="AD2781">
        <v>575711</v>
      </c>
      <c r="AE2781">
        <v>535909</v>
      </c>
      <c r="AF2781">
        <v>512925</v>
      </c>
      <c r="AG2781">
        <v>497808</v>
      </c>
      <c r="AH2781">
        <v>478250</v>
      </c>
      <c r="AI2781">
        <v>480972</v>
      </c>
      <c r="AJ2781">
        <v>375579</v>
      </c>
      <c r="AM2781">
        <v>167351</v>
      </c>
      <c r="AN2781">
        <v>166281</v>
      </c>
      <c r="AO2781">
        <v>166489</v>
      </c>
      <c r="AP2781">
        <v>169031</v>
      </c>
      <c r="AQ2781">
        <v>174561</v>
      </c>
      <c r="AR2781">
        <v>179767</v>
      </c>
      <c r="AS2781">
        <v>180302</v>
      </c>
      <c r="AT2781">
        <v>183111</v>
      </c>
      <c r="AU2781">
        <v>186191</v>
      </c>
      <c r="AV2781">
        <v>196604</v>
      </c>
      <c r="AW2781">
        <v>198892</v>
      </c>
      <c r="AX2781">
        <v>203855</v>
      </c>
      <c r="AY2781">
        <v>206381</v>
      </c>
      <c r="AZ2781">
        <v>211731</v>
      </c>
      <c r="BA2781">
        <v>210331</v>
      </c>
      <c r="BB2781">
        <v>214535</v>
      </c>
      <c r="BC2781">
        <v>223421</v>
      </c>
      <c r="BD2781">
        <v>225693</v>
      </c>
      <c r="BE2781">
        <v>222166</v>
      </c>
      <c r="BF2781">
        <v>225203</v>
      </c>
      <c r="BG2781">
        <v>228083</v>
      </c>
      <c r="BH2781">
        <v>227932</v>
      </c>
      <c r="BI2781">
        <v>222850</v>
      </c>
      <c r="BJ2781">
        <v>224601</v>
      </c>
      <c r="BK2781">
        <v>225235</v>
      </c>
      <c r="BL2781">
        <v>224954</v>
      </c>
      <c r="BM2781">
        <v>216577</v>
      </c>
      <c r="BN2781">
        <v>205782</v>
      </c>
      <c r="BO2781">
        <v>208256</v>
      </c>
      <c r="BP2781">
        <v>198015</v>
      </c>
      <c r="BQ2781">
        <v>201908</v>
      </c>
      <c r="BR2781">
        <v>195295</v>
      </c>
      <c r="BS2781">
        <v>178739</v>
      </c>
      <c r="BT2781">
        <v>172316</v>
      </c>
      <c r="BU2781">
        <v>167629</v>
      </c>
      <c r="BV2781">
        <v>153344</v>
      </c>
    </row>
    <row r="2782" spans="1:74" x14ac:dyDescent="0.25">
      <c r="A2782" s="1" t="s">
        <v>3012</v>
      </c>
      <c r="B2782" s="1" t="s">
        <v>3013</v>
      </c>
      <c r="C2782" s="1" t="s">
        <v>19</v>
      </c>
      <c r="D2782">
        <v>1</v>
      </c>
      <c r="E2782">
        <v>1.03</v>
      </c>
      <c r="F2782">
        <v>1.2</v>
      </c>
      <c r="G2782">
        <v>0.99</v>
      </c>
      <c r="H2782">
        <v>1</v>
      </c>
      <c r="I2782">
        <v>1.0900000000000001</v>
      </c>
      <c r="J2782">
        <v>1.1599999999999999</v>
      </c>
      <c r="K2782">
        <v>1.1299999999999999</v>
      </c>
      <c r="L2782">
        <v>1.05</v>
      </c>
      <c r="M2782">
        <v>0.97</v>
      </c>
      <c r="N2782">
        <v>0.9</v>
      </c>
      <c r="O2782">
        <v>0.72</v>
      </c>
      <c r="P2782">
        <v>0.78</v>
      </c>
      <c r="Q2782">
        <v>0.99</v>
      </c>
      <c r="R2782">
        <v>1.39</v>
      </c>
      <c r="S2782">
        <v>1.27</v>
      </c>
      <c r="T2782">
        <v>1.37</v>
      </c>
      <c r="U2782">
        <v>0.71</v>
      </c>
      <c r="V2782">
        <v>0.63</v>
      </c>
      <c r="W2782">
        <v>0.78</v>
      </c>
      <c r="X2782">
        <v>0.77</v>
      </c>
      <c r="Y2782">
        <v>0.78</v>
      </c>
      <c r="Z2782">
        <v>1.0900000000000001</v>
      </c>
      <c r="AA2782">
        <v>1.01</v>
      </c>
      <c r="AB2782">
        <v>1</v>
      </c>
      <c r="AC2782">
        <v>1.03</v>
      </c>
      <c r="AD2782">
        <v>1.3</v>
      </c>
      <c r="AE2782">
        <v>1.1599999999999999</v>
      </c>
      <c r="AF2782">
        <v>1.0900000000000001</v>
      </c>
      <c r="AG2782">
        <v>1.1000000000000001</v>
      </c>
      <c r="AH2782">
        <v>0.79</v>
      </c>
      <c r="AI2782">
        <v>0.74</v>
      </c>
      <c r="AJ2782">
        <v>0.65</v>
      </c>
      <c r="AK2782">
        <v>0.6</v>
      </c>
      <c r="AL2782">
        <v>0.56999999999999995</v>
      </c>
      <c r="AM2782">
        <v>0.51</v>
      </c>
      <c r="AN2782">
        <v>0.54</v>
      </c>
      <c r="AO2782">
        <v>0.49</v>
      </c>
      <c r="AP2782">
        <v>0.91</v>
      </c>
      <c r="AQ2782">
        <v>0.88</v>
      </c>
      <c r="AR2782">
        <v>0.85</v>
      </c>
      <c r="AS2782">
        <v>0.92</v>
      </c>
      <c r="AT2782">
        <v>0.59</v>
      </c>
      <c r="AU2782">
        <v>0.5</v>
      </c>
      <c r="AV2782">
        <v>0.51</v>
      </c>
      <c r="AW2782">
        <v>0.64</v>
      </c>
      <c r="AX2782">
        <v>0.61</v>
      </c>
      <c r="AY2782">
        <v>0.61</v>
      </c>
      <c r="AZ2782">
        <v>0.66</v>
      </c>
      <c r="BA2782">
        <v>0.74</v>
      </c>
      <c r="BB2782">
        <v>0.6</v>
      </c>
      <c r="BC2782">
        <v>5.32</v>
      </c>
      <c r="BD2782">
        <v>6.05</v>
      </c>
      <c r="BE2782">
        <v>6.77</v>
      </c>
      <c r="BF2782">
        <v>5</v>
      </c>
      <c r="BG2782">
        <v>5.94</v>
      </c>
      <c r="BH2782">
        <v>4.97</v>
      </c>
      <c r="BI2782">
        <v>3.66</v>
      </c>
      <c r="BJ2782">
        <v>5.05</v>
      </c>
      <c r="BK2782">
        <v>6.05</v>
      </c>
      <c r="BL2782">
        <v>7.06</v>
      </c>
      <c r="BM2782">
        <v>7.57</v>
      </c>
      <c r="BN2782">
        <v>8.4600000000000009</v>
      </c>
      <c r="BO2782">
        <v>10.1</v>
      </c>
      <c r="BP2782">
        <v>10.82</v>
      </c>
      <c r="BQ2782">
        <v>13.07</v>
      </c>
      <c r="BR2782">
        <v>14.89</v>
      </c>
      <c r="BS2782">
        <v>14.61</v>
      </c>
      <c r="BT2782">
        <v>12.47</v>
      </c>
      <c r="BU2782">
        <v>13.48</v>
      </c>
      <c r="BV2782">
        <v>14.77</v>
      </c>
    </row>
    <row r="2783" spans="1:74" x14ac:dyDescent="0.25">
      <c r="A2783" s="1" t="s">
        <v>3014</v>
      </c>
      <c r="B2783" s="1" t="s">
        <v>3015</v>
      </c>
      <c r="C2783" s="1" t="s">
        <v>19</v>
      </c>
      <c r="D2783">
        <v>170.46</v>
      </c>
      <c r="E2783">
        <v>176.75</v>
      </c>
      <c r="F2783">
        <v>204.39</v>
      </c>
      <c r="G2783">
        <v>169.37</v>
      </c>
      <c r="H2783">
        <v>171.38</v>
      </c>
      <c r="I2783">
        <v>185.95</v>
      </c>
      <c r="J2783">
        <v>186.78</v>
      </c>
      <c r="K2783">
        <v>182.17</v>
      </c>
      <c r="L2783">
        <v>170.3</v>
      </c>
      <c r="M2783">
        <v>156.62</v>
      </c>
      <c r="N2783">
        <v>125.88</v>
      </c>
      <c r="O2783">
        <v>101.32</v>
      </c>
      <c r="P2783">
        <v>109.08</v>
      </c>
      <c r="Q2783">
        <v>138.44</v>
      </c>
      <c r="R2783">
        <v>189.99</v>
      </c>
      <c r="S2783">
        <v>173.67</v>
      </c>
      <c r="T2783">
        <v>188.02</v>
      </c>
      <c r="U2783">
        <v>96.96</v>
      </c>
      <c r="V2783">
        <v>76.58</v>
      </c>
      <c r="W2783">
        <v>94.04</v>
      </c>
      <c r="X2783">
        <v>93.15</v>
      </c>
      <c r="Y2783">
        <v>94.06</v>
      </c>
      <c r="Z2783">
        <v>74.900000000000006</v>
      </c>
      <c r="AA2783">
        <v>69.69</v>
      </c>
      <c r="AB2783">
        <v>68.62</v>
      </c>
      <c r="AC2783">
        <v>70.760000000000005</v>
      </c>
      <c r="AD2783">
        <v>60.46</v>
      </c>
      <c r="AE2783">
        <v>53.65</v>
      </c>
      <c r="AF2783">
        <v>50.67</v>
      </c>
      <c r="AG2783">
        <v>50.88</v>
      </c>
      <c r="AH2783">
        <v>33.130000000000003</v>
      </c>
      <c r="AI2783">
        <v>31.09</v>
      </c>
      <c r="AJ2783">
        <v>27.36</v>
      </c>
      <c r="AK2783">
        <v>25.21</v>
      </c>
      <c r="AL2783">
        <v>23.87</v>
      </c>
      <c r="AM2783">
        <v>21.46</v>
      </c>
      <c r="AN2783">
        <v>22.8</v>
      </c>
      <c r="AO2783">
        <v>20.79</v>
      </c>
      <c r="AP2783">
        <v>21.73</v>
      </c>
      <c r="AQ2783">
        <v>21.19</v>
      </c>
      <c r="AR2783">
        <v>20.39</v>
      </c>
      <c r="AS2783">
        <v>22.13</v>
      </c>
      <c r="AT2783">
        <v>14.22</v>
      </c>
      <c r="AU2783">
        <v>12.07</v>
      </c>
      <c r="AV2783">
        <v>12.47</v>
      </c>
      <c r="AW2783">
        <v>15.56</v>
      </c>
      <c r="AX2783">
        <v>13.5</v>
      </c>
      <c r="AY2783">
        <v>13.55</v>
      </c>
      <c r="AZ2783">
        <v>14.71</v>
      </c>
      <c r="BA2783">
        <v>16.52</v>
      </c>
      <c r="BB2783">
        <v>13.29</v>
      </c>
      <c r="BC2783">
        <v>117.5</v>
      </c>
      <c r="BD2783">
        <v>133.68</v>
      </c>
      <c r="BE2783">
        <v>149.63</v>
      </c>
      <c r="BF2783">
        <v>108.88</v>
      </c>
      <c r="BG2783">
        <v>129.36000000000001</v>
      </c>
      <c r="BH2783">
        <v>108.34</v>
      </c>
      <c r="BI2783">
        <v>79.77</v>
      </c>
      <c r="BJ2783">
        <v>107.8</v>
      </c>
      <c r="BK2783">
        <v>129.36000000000001</v>
      </c>
      <c r="BL2783">
        <v>150.91999999999999</v>
      </c>
      <c r="BM2783">
        <v>161.69999999999999</v>
      </c>
      <c r="BN2783">
        <v>177.87</v>
      </c>
      <c r="BO2783">
        <v>212.37</v>
      </c>
      <c r="BP2783">
        <v>227.46</v>
      </c>
      <c r="BQ2783">
        <v>274.89999999999998</v>
      </c>
      <c r="BR2783">
        <v>285.68</v>
      </c>
      <c r="BS2783">
        <v>280.29000000000002</v>
      </c>
      <c r="BT2783">
        <v>239.32</v>
      </c>
      <c r="BU2783">
        <v>258.73</v>
      </c>
      <c r="BV2783">
        <v>236.09</v>
      </c>
    </row>
    <row r="2784" spans="1:74" x14ac:dyDescent="0.25">
      <c r="A2784" s="1" t="s">
        <v>4337</v>
      </c>
      <c r="B2784" s="1" t="s">
        <v>4338</v>
      </c>
      <c r="C2784" s="1" t="s">
        <v>19</v>
      </c>
      <c r="D2784">
        <v>10.638</v>
      </c>
      <c r="E2784">
        <v>11.563000000000001</v>
      </c>
      <c r="F2784">
        <v>11.26</v>
      </c>
      <c r="G2784">
        <v>11.43</v>
      </c>
      <c r="H2784">
        <v>11.129</v>
      </c>
      <c r="I2784">
        <v>10.906000000000001</v>
      </c>
      <c r="J2784">
        <v>10.199</v>
      </c>
      <c r="K2784">
        <v>10.571</v>
      </c>
      <c r="L2784">
        <v>11.208</v>
      </c>
      <c r="M2784">
        <v>12.028</v>
      </c>
      <c r="N2784">
        <v>11.702999999999999</v>
      </c>
      <c r="O2784">
        <v>11.186</v>
      </c>
      <c r="P2784">
        <v>10.907</v>
      </c>
      <c r="Q2784">
        <v>9.4779999999999998</v>
      </c>
      <c r="R2784">
        <v>9.3209999999999997</v>
      </c>
      <c r="S2784">
        <v>9.2650000000000006</v>
      </c>
      <c r="T2784">
        <v>9.1820000000000004</v>
      </c>
      <c r="U2784">
        <v>9.17</v>
      </c>
      <c r="V2784">
        <v>9.077</v>
      </c>
      <c r="W2784">
        <v>8.8420000000000005</v>
      </c>
      <c r="X2784">
        <v>12.974</v>
      </c>
      <c r="Y2784">
        <v>11.956</v>
      </c>
      <c r="Z2784">
        <v>11.743</v>
      </c>
      <c r="AA2784">
        <v>14.095000000000001</v>
      </c>
      <c r="AB2784">
        <v>13.212999999999999</v>
      </c>
      <c r="AD2784">
        <v>12.409000000000001</v>
      </c>
      <c r="AE2784">
        <v>11.834</v>
      </c>
      <c r="AF2784">
        <v>11.617000000000001</v>
      </c>
      <c r="AG2784">
        <v>11.537000000000001</v>
      </c>
      <c r="AH2784">
        <v>11.353</v>
      </c>
      <c r="AI2784">
        <v>11.698</v>
      </c>
      <c r="AJ2784">
        <v>9.2370000000000001</v>
      </c>
      <c r="AM2784">
        <v>6.6630000000000003</v>
      </c>
      <c r="AN2784">
        <v>6.7050000000000001</v>
      </c>
      <c r="AO2784">
        <v>6.8419999999999996</v>
      </c>
      <c r="AP2784">
        <v>7.0469999999999997</v>
      </c>
      <c r="AQ2784">
        <v>7.28</v>
      </c>
      <c r="AR2784">
        <v>7.5659999999999998</v>
      </c>
      <c r="AS2784">
        <v>7.375</v>
      </c>
      <c r="AT2784">
        <v>7.5510000000000002</v>
      </c>
      <c r="AU2784">
        <v>8.2609999999999992</v>
      </c>
      <c r="AV2784">
        <v>8.7469999999999999</v>
      </c>
      <c r="AW2784">
        <v>8.9190000000000005</v>
      </c>
      <c r="AX2784">
        <v>9.1660000000000004</v>
      </c>
      <c r="AY2784">
        <v>9.2490000000000006</v>
      </c>
      <c r="AZ2784">
        <v>9.5839999999999996</v>
      </c>
      <c r="BA2784">
        <v>9.6920000000000002</v>
      </c>
      <c r="BB2784">
        <v>9.7119999999999997</v>
      </c>
      <c r="BC2784">
        <v>10.048999999999999</v>
      </c>
      <c r="BD2784">
        <v>10.145</v>
      </c>
      <c r="BE2784">
        <v>10.196</v>
      </c>
      <c r="BF2784">
        <v>10.340999999999999</v>
      </c>
      <c r="BG2784">
        <v>10.191000000000001</v>
      </c>
      <c r="BH2784">
        <v>10.318</v>
      </c>
      <c r="BI2784">
        <v>10.207000000000001</v>
      </c>
      <c r="BJ2784">
        <v>10.510999999999999</v>
      </c>
      <c r="BK2784">
        <v>10.327999999999999</v>
      </c>
      <c r="BL2784">
        <v>10.544</v>
      </c>
      <c r="BM2784">
        <v>10.084</v>
      </c>
      <c r="BN2784">
        <v>9.7870000000000008</v>
      </c>
      <c r="BO2784">
        <v>9.9139999999999997</v>
      </c>
      <c r="BP2784">
        <v>9.7409999999999997</v>
      </c>
      <c r="BQ2784">
        <v>10.162000000000001</v>
      </c>
      <c r="BR2784">
        <v>10.177</v>
      </c>
      <c r="BS2784">
        <v>9.6479999999999997</v>
      </c>
      <c r="BT2784">
        <v>9.7149999999999999</v>
      </c>
      <c r="BU2784">
        <v>10.039</v>
      </c>
      <c r="BV2784">
        <v>9.5939999999999994</v>
      </c>
    </row>
    <row r="2785" spans="1:74" x14ac:dyDescent="0.25">
      <c r="A2785" s="1" t="s">
        <v>3016</v>
      </c>
      <c r="B2785" s="1" t="s">
        <v>3017</v>
      </c>
      <c r="C2785" s="1" t="s">
        <v>19</v>
      </c>
      <c r="D2785">
        <v>0</v>
      </c>
      <c r="E2785">
        <v>0</v>
      </c>
      <c r="F2785">
        <v>0</v>
      </c>
      <c r="G2785">
        <v>0</v>
      </c>
      <c r="H2785">
        <v>2.0000000000000001E-4</v>
      </c>
      <c r="I2785">
        <v>2.0000000000000001E-4</v>
      </c>
      <c r="J2785">
        <v>2.0000000000000001E-4</v>
      </c>
      <c r="K2785">
        <v>2.0000000000000001E-4</v>
      </c>
      <c r="L2785">
        <v>5.4999999999999997E-3</v>
      </c>
      <c r="M2785">
        <v>1.2E-2</v>
      </c>
      <c r="N2785">
        <v>4.4999999999999997E-3</v>
      </c>
      <c r="O2785">
        <v>5.4999999999999997E-3</v>
      </c>
      <c r="P2785">
        <v>6.0000000000000001E-3</v>
      </c>
      <c r="Q2785">
        <v>2E-3</v>
      </c>
      <c r="R2785">
        <v>1.8E-3</v>
      </c>
      <c r="S2785">
        <v>2E-3</v>
      </c>
      <c r="T2785">
        <v>1E-4</v>
      </c>
      <c r="U2785">
        <v>6.7000000000000002E-3</v>
      </c>
      <c r="V2785">
        <v>2.9999999999999997E-4</v>
      </c>
      <c r="W2785">
        <v>1.8E-3</v>
      </c>
      <c r="X2785">
        <v>5.9999999999999995E-4</v>
      </c>
      <c r="Y2785">
        <v>1.5E-3</v>
      </c>
      <c r="Z2785">
        <v>4.0000000000000001E-3</v>
      </c>
      <c r="AA2785">
        <v>3.0000000000000001E-3</v>
      </c>
      <c r="AB2785">
        <v>3.5000000000000001E-3</v>
      </c>
      <c r="AC2785">
        <v>1.4E-3</v>
      </c>
      <c r="AD2785">
        <v>1.4E-3</v>
      </c>
      <c r="AE2785">
        <v>1.5E-3</v>
      </c>
      <c r="AF2785">
        <v>1.5E-3</v>
      </c>
      <c r="AG2785">
        <v>1.5E-3</v>
      </c>
      <c r="AH2785">
        <v>1.5E-3</v>
      </c>
      <c r="AI2785">
        <v>2E-3</v>
      </c>
      <c r="AJ2785">
        <v>2E-3</v>
      </c>
      <c r="AK2785">
        <v>2E-3</v>
      </c>
      <c r="AL2785">
        <v>2.0999999999999999E-3</v>
      </c>
      <c r="AM2785">
        <v>1E-3</v>
      </c>
      <c r="AN2785">
        <v>5.0000000000000001E-4</v>
      </c>
      <c r="AO2785">
        <v>5.0000000000000001E-3</v>
      </c>
      <c r="AP2785">
        <v>7.4000000000000003E-3</v>
      </c>
      <c r="AQ2785">
        <v>5.9999999999999995E-4</v>
      </c>
      <c r="AR2785">
        <v>5.0000000000000001E-4</v>
      </c>
      <c r="AS2785">
        <v>4.8999999999999998E-3</v>
      </c>
      <c r="AT2785">
        <v>1.1000000000000001E-3</v>
      </c>
      <c r="AU2785">
        <v>1.1999999999999999E-3</v>
      </c>
      <c r="AV2785">
        <v>1.1000000000000001E-3</v>
      </c>
      <c r="AW2785">
        <v>4.0000000000000001E-3</v>
      </c>
      <c r="AX2785">
        <v>5.9999999999999995E-4</v>
      </c>
      <c r="AY2785">
        <v>2E-3</v>
      </c>
      <c r="AZ2785">
        <v>1E-3</v>
      </c>
      <c r="BA2785">
        <v>5.0000000000000001E-3</v>
      </c>
      <c r="BB2785">
        <v>0.05</v>
      </c>
      <c r="BC2785">
        <v>5.5E-2</v>
      </c>
      <c r="BD2785">
        <v>0.15</v>
      </c>
      <c r="BE2785">
        <v>0.15</v>
      </c>
      <c r="BF2785">
        <v>0.10100000000000001</v>
      </c>
      <c r="BG2785">
        <v>0.28000000000000003</v>
      </c>
      <c r="BH2785">
        <v>0.2</v>
      </c>
      <c r="BI2785">
        <v>0.39</v>
      </c>
      <c r="BJ2785">
        <v>0.73</v>
      </c>
      <c r="BK2785">
        <v>1.55</v>
      </c>
      <c r="BL2785">
        <v>4.8</v>
      </c>
      <c r="BM2785">
        <v>6.81</v>
      </c>
      <c r="BN2785">
        <v>6.64</v>
      </c>
      <c r="BO2785">
        <v>8.3000000000000007</v>
      </c>
      <c r="BP2785">
        <v>10.28</v>
      </c>
      <c r="BQ2785">
        <v>11.66</v>
      </c>
      <c r="BR2785">
        <v>12.04</v>
      </c>
      <c r="BS2785">
        <v>11.06</v>
      </c>
      <c r="BT2785">
        <v>12.5</v>
      </c>
      <c r="BU2785">
        <v>12.69</v>
      </c>
      <c r="BV2785">
        <v>13.4</v>
      </c>
    </row>
    <row r="2786" spans="1:74" x14ac:dyDescent="0.25">
      <c r="A2786" s="1" t="s">
        <v>3018</v>
      </c>
      <c r="B2786" s="1" t="s">
        <v>3614</v>
      </c>
      <c r="C2786" s="1" t="s">
        <v>19</v>
      </c>
      <c r="BJ2786">
        <v>1055383</v>
      </c>
      <c r="BK2786">
        <v>1076269</v>
      </c>
      <c r="BL2786">
        <v>1089552</v>
      </c>
      <c r="BM2786">
        <v>993450</v>
      </c>
      <c r="BN2786">
        <v>943175</v>
      </c>
      <c r="BO2786">
        <v>953087</v>
      </c>
      <c r="BP2786">
        <v>917638</v>
      </c>
      <c r="BQ2786">
        <v>877338</v>
      </c>
      <c r="BR2786">
        <v>887090</v>
      </c>
      <c r="BS2786">
        <v>849156</v>
      </c>
      <c r="BT2786">
        <v>827850</v>
      </c>
      <c r="BU2786">
        <v>799281</v>
      </c>
      <c r="BV2786">
        <v>780904</v>
      </c>
    </row>
    <row r="2787" spans="1:74" x14ac:dyDescent="0.25">
      <c r="A2787" s="1" t="s">
        <v>3019</v>
      </c>
      <c r="B2787" s="1" t="s">
        <v>3020</v>
      </c>
      <c r="C2787" s="1" t="s">
        <v>19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0.01</v>
      </c>
      <c r="BC2787">
        <v>0.01</v>
      </c>
      <c r="BD2787">
        <v>0.02</v>
      </c>
      <c r="BE2787">
        <v>0.02</v>
      </c>
      <c r="BF2787">
        <v>0.01</v>
      </c>
      <c r="BG2787">
        <v>0.03</v>
      </c>
      <c r="BH2787">
        <v>0.02</v>
      </c>
      <c r="BI2787">
        <v>0.05</v>
      </c>
      <c r="BJ2787">
        <v>0.09</v>
      </c>
      <c r="BK2787">
        <v>0.18</v>
      </c>
      <c r="BL2787">
        <v>0.56000000000000005</v>
      </c>
      <c r="BM2787">
        <v>0.8</v>
      </c>
      <c r="BN2787">
        <v>0.8</v>
      </c>
      <c r="BO2787">
        <v>1.01</v>
      </c>
      <c r="BP2787">
        <v>1.29</v>
      </c>
      <c r="BQ2787">
        <v>1.53</v>
      </c>
      <c r="BR2787">
        <v>1.54</v>
      </c>
      <c r="BS2787">
        <v>1.44</v>
      </c>
      <c r="BT2787">
        <v>1.63</v>
      </c>
      <c r="BU2787">
        <v>1.7</v>
      </c>
      <c r="BV2787">
        <v>1.84</v>
      </c>
    </row>
    <row r="2788" spans="1:74" x14ac:dyDescent="0.25">
      <c r="A2788" s="1" t="s">
        <v>3021</v>
      </c>
      <c r="B2788" s="1" t="s">
        <v>3022</v>
      </c>
      <c r="C2788" s="1" t="s">
        <v>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0.04</v>
      </c>
      <c r="M2788">
        <v>0.09</v>
      </c>
      <c r="N2788">
        <v>0.03</v>
      </c>
      <c r="O2788">
        <v>0.04</v>
      </c>
      <c r="P2788">
        <v>0.05</v>
      </c>
      <c r="Q2788">
        <v>0.02</v>
      </c>
      <c r="R2788">
        <v>0.01</v>
      </c>
      <c r="S2788">
        <v>0.02</v>
      </c>
      <c r="T2788">
        <v>0</v>
      </c>
      <c r="U2788">
        <v>0.05</v>
      </c>
      <c r="V2788">
        <v>0</v>
      </c>
      <c r="W2788">
        <v>0.01</v>
      </c>
      <c r="X2788">
        <v>0</v>
      </c>
      <c r="Y2788">
        <v>0.01</v>
      </c>
      <c r="Z2788">
        <v>0.03</v>
      </c>
      <c r="AA2788">
        <v>0.02</v>
      </c>
      <c r="AB2788">
        <v>0.03</v>
      </c>
      <c r="AC2788">
        <v>0.01</v>
      </c>
      <c r="AD2788">
        <v>0.01</v>
      </c>
      <c r="AE2788">
        <v>0.01</v>
      </c>
      <c r="AF2788">
        <v>0.01</v>
      </c>
      <c r="AG2788">
        <v>0.01</v>
      </c>
      <c r="AH2788">
        <v>0.01</v>
      </c>
      <c r="AI2788">
        <v>0.02</v>
      </c>
      <c r="AJ2788">
        <v>0.02</v>
      </c>
      <c r="AK2788">
        <v>0.02</v>
      </c>
      <c r="AL2788">
        <v>0.02</v>
      </c>
      <c r="AM2788">
        <v>0.01</v>
      </c>
      <c r="AN2788">
        <v>0</v>
      </c>
      <c r="AO2788">
        <v>0.04</v>
      </c>
      <c r="AP2788">
        <v>0.06</v>
      </c>
      <c r="AQ2788">
        <v>0</v>
      </c>
      <c r="AR2788">
        <v>0</v>
      </c>
      <c r="AS2788">
        <v>0.04</v>
      </c>
      <c r="AT2788">
        <v>0.01</v>
      </c>
      <c r="AU2788">
        <v>0.01</v>
      </c>
      <c r="AV2788">
        <v>0.01</v>
      </c>
      <c r="AW2788">
        <v>0.03</v>
      </c>
      <c r="AX2788">
        <v>0</v>
      </c>
      <c r="AY2788">
        <v>0.02</v>
      </c>
      <c r="AZ2788">
        <v>0.01</v>
      </c>
      <c r="BA2788">
        <v>0.04</v>
      </c>
      <c r="BB2788">
        <v>0.39</v>
      </c>
      <c r="BC2788">
        <v>0.43</v>
      </c>
      <c r="BD2788">
        <v>1.1599999999999999</v>
      </c>
      <c r="BE2788">
        <v>1.1599999999999999</v>
      </c>
      <c r="BF2788">
        <v>0.78</v>
      </c>
      <c r="BG2788">
        <v>2.17</v>
      </c>
      <c r="BH2788">
        <v>1.55</v>
      </c>
      <c r="BI2788">
        <v>3.03</v>
      </c>
      <c r="BJ2788">
        <v>5.67</v>
      </c>
      <c r="BK2788">
        <v>12.04</v>
      </c>
      <c r="BL2788">
        <v>37.29</v>
      </c>
      <c r="BM2788">
        <v>52.91</v>
      </c>
      <c r="BN2788">
        <v>53.37</v>
      </c>
      <c r="BO2788">
        <v>67.22</v>
      </c>
      <c r="BP2788">
        <v>85.75</v>
      </c>
      <c r="BQ2788">
        <v>101.92</v>
      </c>
      <c r="BR2788">
        <v>100.64</v>
      </c>
      <c r="BS2788">
        <v>94</v>
      </c>
      <c r="BT2788">
        <v>106.24</v>
      </c>
      <c r="BU2788">
        <v>110.7</v>
      </c>
      <c r="BV2788">
        <v>116.7</v>
      </c>
    </row>
    <row r="2789" spans="1:74" x14ac:dyDescent="0.25">
      <c r="A2789" s="1" t="s">
        <v>4339</v>
      </c>
      <c r="B2789" s="1" t="s">
        <v>4340</v>
      </c>
      <c r="C2789" s="1" t="s">
        <v>19</v>
      </c>
      <c r="BJ2789">
        <v>18.111000000000001</v>
      </c>
      <c r="BK2789">
        <v>17.901</v>
      </c>
      <c r="BL2789">
        <v>17.524000000000001</v>
      </c>
      <c r="BM2789">
        <v>14.128</v>
      </c>
      <c r="BN2789">
        <v>14.176</v>
      </c>
      <c r="BO2789">
        <v>14.185</v>
      </c>
      <c r="BP2789">
        <v>14.695</v>
      </c>
      <c r="BQ2789">
        <v>13.11</v>
      </c>
      <c r="BR2789">
        <v>13.612</v>
      </c>
      <c r="BS2789">
        <v>13.435</v>
      </c>
      <c r="BT2789">
        <v>13.938000000000001</v>
      </c>
      <c r="BU2789">
        <v>12.632999999999999</v>
      </c>
      <c r="BV2789">
        <v>12.342000000000001</v>
      </c>
    </row>
    <row r="2790" spans="1:74" x14ac:dyDescent="0.25">
      <c r="A2790" s="1" t="s">
        <v>438</v>
      </c>
      <c r="D2790" s="1" t="s">
        <v>8528</v>
      </c>
    </row>
    <row r="2791" spans="1:74" x14ac:dyDescent="0.25">
      <c r="A2791" s="1" t="s">
        <v>438</v>
      </c>
      <c r="D2791" s="1" t="s">
        <v>610</v>
      </c>
    </row>
    <row r="2792" spans="1:74" x14ac:dyDescent="0.25">
      <c r="A2792" s="1" t="s">
        <v>438</v>
      </c>
      <c r="D2792" s="1" t="s">
        <v>8528</v>
      </c>
    </row>
    <row r="2793" spans="1:74" x14ac:dyDescent="0.25">
      <c r="A2793" s="1" t="s">
        <v>438</v>
      </c>
      <c r="D2793" s="1" t="s">
        <v>8528</v>
      </c>
    </row>
    <row r="2794" spans="1:74" x14ac:dyDescent="0.25">
      <c r="A2794" s="1" t="s">
        <v>438</v>
      </c>
      <c r="D2794" s="1" t="s">
        <v>610</v>
      </c>
    </row>
    <row r="2795" spans="1:74" x14ac:dyDescent="0.25">
      <c r="A2795" s="1" t="s">
        <v>3023</v>
      </c>
      <c r="B2795" s="1" t="s">
        <v>3024</v>
      </c>
      <c r="C2795" s="1" t="s">
        <v>19</v>
      </c>
      <c r="D2795">
        <v>1E-4</v>
      </c>
      <c r="E2795">
        <v>1E-4</v>
      </c>
      <c r="F2795">
        <v>1E-4</v>
      </c>
      <c r="G2795">
        <v>1E-4</v>
      </c>
      <c r="H2795">
        <v>1E-4</v>
      </c>
      <c r="I2795">
        <v>1E-4</v>
      </c>
      <c r="J2795">
        <v>1.1000000000000001E-3</v>
      </c>
      <c r="K2795">
        <v>1.1000000000000001E-3</v>
      </c>
      <c r="L2795">
        <v>1.7500000000000002E-2</v>
      </c>
      <c r="M2795">
        <v>2.01E-2</v>
      </c>
      <c r="N2795">
        <v>0.05</v>
      </c>
      <c r="O2795">
        <v>0.05</v>
      </c>
      <c r="P2795">
        <v>5.0000000000000001E-3</v>
      </c>
      <c r="Q2795">
        <v>0.01</v>
      </c>
      <c r="R2795">
        <v>6.0000000000000001E-3</v>
      </c>
      <c r="S2795">
        <v>2E-3</v>
      </c>
      <c r="T2795">
        <v>5.0000000000000001E-4</v>
      </c>
      <c r="U2795">
        <v>5.0000000000000001E-4</v>
      </c>
      <c r="V2795">
        <v>2.9999999999999997E-4</v>
      </c>
      <c r="W2795">
        <v>1.6000000000000001E-3</v>
      </c>
      <c r="X2795">
        <v>1.35E-2</v>
      </c>
      <c r="Y2795">
        <v>1.1000000000000001E-3</v>
      </c>
      <c r="Z2795">
        <v>3.0000000000000001E-3</v>
      </c>
      <c r="AA2795">
        <v>4.0000000000000001E-3</v>
      </c>
      <c r="AB2795">
        <v>4.0000000000000001E-3</v>
      </c>
      <c r="AC2795">
        <v>4.0000000000000001E-3</v>
      </c>
      <c r="AD2795">
        <v>4.0000000000000001E-3</v>
      </c>
      <c r="AE2795">
        <v>1.11E-2</v>
      </c>
      <c r="AF2795">
        <v>1.0500000000000001E-2</v>
      </c>
      <c r="AG2795">
        <v>0.01</v>
      </c>
      <c r="AH2795">
        <v>0.01</v>
      </c>
      <c r="AI2795">
        <v>0.02</v>
      </c>
      <c r="AJ2795">
        <v>0.02</v>
      </c>
      <c r="AK2795">
        <v>0.01</v>
      </c>
      <c r="AL2795">
        <v>0.01</v>
      </c>
      <c r="AM2795">
        <v>0.01</v>
      </c>
      <c r="AN2795">
        <v>1.6E-2</v>
      </c>
      <c r="AO2795">
        <v>8.9999999999999998E-4</v>
      </c>
      <c r="AP2795">
        <v>8.9999999999999998E-4</v>
      </c>
      <c r="AQ2795">
        <v>4.0000000000000002E-4</v>
      </c>
      <c r="AR2795">
        <v>2.0000000000000001E-4</v>
      </c>
      <c r="AS2795">
        <v>2.0000000000000001E-4</v>
      </c>
      <c r="AT2795">
        <v>2.0000000000000001E-4</v>
      </c>
      <c r="AU2795">
        <v>2.9999999999999997E-4</v>
      </c>
      <c r="AV2795">
        <v>2.9999999999999997E-4</v>
      </c>
      <c r="AW2795">
        <v>1E-4</v>
      </c>
      <c r="AX2795">
        <v>1E-4</v>
      </c>
      <c r="AY2795">
        <v>1E-4</v>
      </c>
      <c r="AZ2795">
        <v>1.2999999999999999E-3</v>
      </c>
      <c r="BA2795">
        <v>5.0000000000000001E-3</v>
      </c>
      <c r="BB2795">
        <v>4.0000000000000001E-3</v>
      </c>
      <c r="BC2795">
        <v>2E-3</v>
      </c>
      <c r="BD2795">
        <v>6.0000000000000001E-3</v>
      </c>
      <c r="BE2795">
        <v>0.35</v>
      </c>
      <c r="BF2795">
        <v>0.7</v>
      </c>
      <c r="BG2795">
        <v>1.75</v>
      </c>
      <c r="BH2795">
        <v>2.58</v>
      </c>
      <c r="BI2795">
        <v>3.15</v>
      </c>
      <c r="BJ2795">
        <v>7.75</v>
      </c>
      <c r="BK2795">
        <v>10.5</v>
      </c>
      <c r="BL2795">
        <v>13.9</v>
      </c>
      <c r="BM2795">
        <v>13.5</v>
      </c>
      <c r="BN2795">
        <v>13.75</v>
      </c>
      <c r="BO2795">
        <v>27.5</v>
      </c>
      <c r="BP2795">
        <v>29.9</v>
      </c>
      <c r="BQ2795">
        <v>32</v>
      </c>
      <c r="BR2795">
        <v>34.75</v>
      </c>
      <c r="BS2795">
        <v>37.25</v>
      </c>
      <c r="BT2795">
        <v>32.25</v>
      </c>
      <c r="BU2795">
        <v>34.799999999999997</v>
      </c>
      <c r="BV2795">
        <v>27.35</v>
      </c>
    </row>
    <row r="2796" spans="1:74" x14ac:dyDescent="0.25">
      <c r="A2796" s="1" t="s">
        <v>438</v>
      </c>
      <c r="D2796" s="1" t="s">
        <v>610</v>
      </c>
    </row>
    <row r="2797" spans="1:74" x14ac:dyDescent="0.25">
      <c r="A2797" s="1" t="s">
        <v>438</v>
      </c>
      <c r="D2797" s="1" t="s">
        <v>611</v>
      </c>
    </row>
    <row r="2798" spans="1:74" x14ac:dyDescent="0.25">
      <c r="A2798" s="1" t="s">
        <v>438</v>
      </c>
      <c r="D2798" s="1" t="s">
        <v>957</v>
      </c>
    </row>
    <row r="2799" spans="1:74" x14ac:dyDescent="0.25">
      <c r="A2799" s="1" t="s">
        <v>438</v>
      </c>
      <c r="D2799" s="1" t="s">
        <v>610</v>
      </c>
    </row>
    <row r="2800" spans="1:74" x14ac:dyDescent="0.25">
      <c r="A2800" s="1" t="s">
        <v>3025</v>
      </c>
      <c r="B2800" s="1" t="s">
        <v>3026</v>
      </c>
      <c r="C2800" s="1" t="s">
        <v>19</v>
      </c>
      <c r="D2800">
        <v>13.72</v>
      </c>
      <c r="E2800">
        <v>14.4499</v>
      </c>
      <c r="F2800">
        <v>16.829899999999999</v>
      </c>
      <c r="G2800">
        <v>16.2</v>
      </c>
      <c r="H2800">
        <v>15.09</v>
      </c>
      <c r="I2800">
        <v>15.4</v>
      </c>
      <c r="J2800">
        <v>14.99</v>
      </c>
      <c r="K2800">
        <v>15.74</v>
      </c>
      <c r="L2800">
        <v>14.5</v>
      </c>
      <c r="M2800">
        <v>14.4</v>
      </c>
      <c r="N2800">
        <v>12.75</v>
      </c>
      <c r="O2800">
        <v>8.4</v>
      </c>
      <c r="P2800">
        <v>9.65</v>
      </c>
      <c r="Q2800">
        <v>8.7600999999999996</v>
      </c>
      <c r="R2800">
        <v>12.75</v>
      </c>
      <c r="S2800">
        <v>12.42</v>
      </c>
      <c r="T2800">
        <v>12.91</v>
      </c>
      <c r="U2800">
        <v>13.25</v>
      </c>
      <c r="V2800">
        <v>13.2</v>
      </c>
      <c r="W2800">
        <v>15.84</v>
      </c>
      <c r="X2800">
        <v>14.75</v>
      </c>
      <c r="Y2800">
        <v>14.85</v>
      </c>
      <c r="Z2800">
        <v>14.75</v>
      </c>
      <c r="AA2800">
        <v>13</v>
      </c>
      <c r="AB2800">
        <v>12.85</v>
      </c>
      <c r="AC2800">
        <v>12.25</v>
      </c>
      <c r="AD2800">
        <v>11.5</v>
      </c>
      <c r="AE2800">
        <v>9</v>
      </c>
      <c r="AF2800">
        <v>8.25</v>
      </c>
      <c r="AG2800">
        <v>8.25</v>
      </c>
      <c r="AH2800">
        <v>8.3000000000000007</v>
      </c>
      <c r="AI2800">
        <v>7.85</v>
      </c>
      <c r="AJ2800">
        <v>7.1</v>
      </c>
      <c r="AK2800">
        <v>7.1</v>
      </c>
      <c r="AL2800">
        <v>6.5</v>
      </c>
      <c r="AM2800">
        <v>6.94</v>
      </c>
      <c r="AN2800">
        <v>6.5</v>
      </c>
      <c r="AO2800">
        <v>7</v>
      </c>
      <c r="AP2800">
        <v>7</v>
      </c>
      <c r="AQ2800">
        <v>7.6</v>
      </c>
      <c r="AR2800">
        <v>7.6</v>
      </c>
      <c r="AS2800">
        <v>5.65</v>
      </c>
      <c r="AT2800">
        <v>5.65</v>
      </c>
      <c r="AU2800">
        <v>5.65</v>
      </c>
      <c r="AV2800">
        <v>5.65</v>
      </c>
      <c r="AW2800">
        <v>6</v>
      </c>
      <c r="AX2800">
        <v>6</v>
      </c>
      <c r="AY2800">
        <v>6</v>
      </c>
      <c r="AZ2800">
        <v>5.21</v>
      </c>
      <c r="BA2800">
        <v>5.21</v>
      </c>
      <c r="BB2800">
        <v>5.21</v>
      </c>
      <c r="BC2800">
        <v>10</v>
      </c>
      <c r="BD2800">
        <v>10</v>
      </c>
      <c r="BE2800">
        <v>8.5</v>
      </c>
      <c r="BF2800">
        <v>9</v>
      </c>
      <c r="BG2800">
        <v>9</v>
      </c>
      <c r="BH2800">
        <v>9.9</v>
      </c>
      <c r="BI2800">
        <v>9.9</v>
      </c>
      <c r="BJ2800">
        <v>9.9499999999999993</v>
      </c>
      <c r="BK2800">
        <v>10</v>
      </c>
      <c r="BL2800">
        <v>10.5</v>
      </c>
      <c r="BM2800">
        <v>10.5</v>
      </c>
      <c r="BN2800">
        <v>7.5</v>
      </c>
      <c r="BO2800">
        <v>10</v>
      </c>
      <c r="BP2800">
        <v>11.25</v>
      </c>
      <c r="BQ2800">
        <v>10.35</v>
      </c>
      <c r="BR2800">
        <v>10</v>
      </c>
      <c r="BS2800">
        <v>10</v>
      </c>
      <c r="BT2800">
        <v>10</v>
      </c>
      <c r="BU2800">
        <v>10</v>
      </c>
      <c r="BV2800">
        <v>9.9</v>
      </c>
    </row>
    <row r="2801" spans="1:74" x14ac:dyDescent="0.25">
      <c r="A2801" s="1" t="s">
        <v>8661</v>
      </c>
      <c r="B2801" s="1" t="s">
        <v>8662</v>
      </c>
      <c r="C2801" s="1" t="s">
        <v>19</v>
      </c>
      <c r="D2801">
        <v>2297517</v>
      </c>
      <c r="E2801">
        <v>2281561</v>
      </c>
      <c r="F2801">
        <v>2273228</v>
      </c>
    </row>
    <row r="2802" spans="1:74" x14ac:dyDescent="0.25">
      <c r="A2802" s="1" t="s">
        <v>8663</v>
      </c>
      <c r="B2802" s="1" t="s">
        <v>8664</v>
      </c>
      <c r="C2802" s="1" t="s">
        <v>19</v>
      </c>
      <c r="D2802">
        <v>0.96</v>
      </c>
      <c r="E2802">
        <v>1</v>
      </c>
      <c r="F2802">
        <v>1.1399999999999999</v>
      </c>
      <c r="G2802">
        <v>1.1000000000000001</v>
      </c>
      <c r="H2802">
        <v>1.03</v>
      </c>
      <c r="I2802">
        <v>1.05</v>
      </c>
      <c r="J2802">
        <v>1.08</v>
      </c>
      <c r="K2802">
        <v>0.85</v>
      </c>
      <c r="L2802">
        <v>0.78</v>
      </c>
      <c r="M2802">
        <v>0.77</v>
      </c>
    </row>
    <row r="2803" spans="1:74" x14ac:dyDescent="0.25">
      <c r="A2803" s="1" t="s">
        <v>3027</v>
      </c>
      <c r="B2803" s="1" t="s">
        <v>3028</v>
      </c>
      <c r="C2803" s="1" t="s">
        <v>19</v>
      </c>
      <c r="D2803">
        <v>251.03</v>
      </c>
      <c r="E2803">
        <v>259.24</v>
      </c>
      <c r="F2803">
        <v>298.02</v>
      </c>
      <c r="G2803">
        <v>286.86</v>
      </c>
      <c r="H2803">
        <v>267.20999999999998</v>
      </c>
      <c r="I2803">
        <v>272.7</v>
      </c>
      <c r="J2803">
        <v>265.44</v>
      </c>
      <c r="K2803">
        <v>208.83</v>
      </c>
      <c r="L2803">
        <v>192.38</v>
      </c>
      <c r="M2803">
        <v>191.05</v>
      </c>
      <c r="N2803">
        <v>169.16</v>
      </c>
      <c r="O2803">
        <v>79</v>
      </c>
      <c r="P2803">
        <v>90.76</v>
      </c>
      <c r="Q2803">
        <v>82.39</v>
      </c>
      <c r="R2803">
        <v>119.92</v>
      </c>
      <c r="S2803">
        <v>8.69</v>
      </c>
      <c r="T2803">
        <v>9.0399999999999991</v>
      </c>
      <c r="U2803">
        <v>9.27</v>
      </c>
      <c r="V2803">
        <v>9.24</v>
      </c>
      <c r="W2803">
        <v>11.09</v>
      </c>
      <c r="X2803">
        <v>10.32</v>
      </c>
      <c r="Y2803">
        <v>10.39</v>
      </c>
      <c r="Z2803">
        <v>10.32</v>
      </c>
      <c r="AA2803">
        <v>9.1</v>
      </c>
      <c r="AB2803">
        <v>8.99</v>
      </c>
      <c r="AC2803">
        <v>8.57</v>
      </c>
      <c r="AD2803">
        <v>8.0500000000000007</v>
      </c>
      <c r="AE2803">
        <v>6.3</v>
      </c>
      <c r="AF2803">
        <v>5.77</v>
      </c>
      <c r="AG2803">
        <v>5.77</v>
      </c>
      <c r="AH2803">
        <v>5.81</v>
      </c>
      <c r="AI2803">
        <v>5.49</v>
      </c>
      <c r="AJ2803">
        <v>4.97</v>
      </c>
      <c r="AK2803">
        <v>4.97</v>
      </c>
      <c r="AL2803">
        <v>4.55</v>
      </c>
      <c r="AM2803">
        <v>4.8600000000000003</v>
      </c>
      <c r="AN2803">
        <v>4.55</v>
      </c>
      <c r="AO2803">
        <v>4.9000000000000004</v>
      </c>
      <c r="AP2803">
        <v>4.9000000000000004</v>
      </c>
      <c r="AQ2803">
        <v>5.32</v>
      </c>
      <c r="AR2803">
        <v>5.32</v>
      </c>
      <c r="AS2803">
        <v>3.95</v>
      </c>
      <c r="AT2803">
        <v>3.95</v>
      </c>
      <c r="AU2803">
        <v>3.95</v>
      </c>
      <c r="AV2803">
        <v>3.95</v>
      </c>
      <c r="AW2803">
        <v>4.2</v>
      </c>
      <c r="AX2803">
        <v>4.2</v>
      </c>
      <c r="AY2803">
        <v>4.2</v>
      </c>
      <c r="AZ2803">
        <v>3.65</v>
      </c>
      <c r="BA2803">
        <v>3.65</v>
      </c>
      <c r="BB2803">
        <v>3.65</v>
      </c>
      <c r="BC2803">
        <v>7</v>
      </c>
      <c r="BD2803">
        <v>7</v>
      </c>
      <c r="BE2803">
        <v>5.95</v>
      </c>
      <c r="BF2803">
        <v>6.3</v>
      </c>
      <c r="BG2803">
        <v>6.3</v>
      </c>
      <c r="BH2803">
        <v>6.93</v>
      </c>
      <c r="BI2803">
        <v>6.93</v>
      </c>
      <c r="BJ2803">
        <v>6.96</v>
      </c>
      <c r="BK2803">
        <v>7</v>
      </c>
      <c r="BL2803">
        <v>7.35</v>
      </c>
      <c r="BM2803">
        <v>7.35</v>
      </c>
      <c r="BN2803">
        <v>5.25</v>
      </c>
      <c r="BO2803">
        <v>7</v>
      </c>
      <c r="BP2803">
        <v>7.88</v>
      </c>
      <c r="BQ2803">
        <v>7.24</v>
      </c>
      <c r="BR2803">
        <v>7</v>
      </c>
      <c r="BS2803">
        <v>7</v>
      </c>
      <c r="BT2803">
        <v>7</v>
      </c>
      <c r="BU2803">
        <v>7</v>
      </c>
      <c r="BV2803">
        <v>6.93</v>
      </c>
    </row>
    <row r="2804" spans="1:74" x14ac:dyDescent="0.25">
      <c r="A2804" s="1" t="s">
        <v>8665</v>
      </c>
      <c r="B2804" s="1" t="s">
        <v>8666</v>
      </c>
      <c r="C2804" s="1" t="s">
        <v>19</v>
      </c>
      <c r="D2804">
        <v>8.3930000000000007</v>
      </c>
      <c r="E2804">
        <v>8.5280000000000005</v>
      </c>
      <c r="F2804">
        <v>8.7309999999999999</v>
      </c>
    </row>
    <row r="2805" spans="1:74" x14ac:dyDescent="0.25">
      <c r="A2805" s="1" t="s">
        <v>3029</v>
      </c>
      <c r="B2805" s="1" t="s">
        <v>3030</v>
      </c>
      <c r="C2805" s="1" t="s">
        <v>19</v>
      </c>
      <c r="D2805">
        <v>14.49</v>
      </c>
      <c r="E2805">
        <v>15.13</v>
      </c>
      <c r="F2805">
        <v>17.239999999999998</v>
      </c>
      <c r="G2805">
        <v>16.16</v>
      </c>
      <c r="H2805">
        <v>17.05</v>
      </c>
      <c r="I2805">
        <v>19.34</v>
      </c>
      <c r="J2805">
        <v>21.86</v>
      </c>
      <c r="K2805">
        <v>20.49</v>
      </c>
      <c r="L2805">
        <v>19.66</v>
      </c>
      <c r="M2805">
        <v>20.420000000000002</v>
      </c>
      <c r="N2805">
        <v>18.82</v>
      </c>
      <c r="O2805">
        <v>15.49</v>
      </c>
      <c r="P2805">
        <v>14.83</v>
      </c>
      <c r="Q2805">
        <v>14.54</v>
      </c>
      <c r="R2805">
        <v>19.03</v>
      </c>
      <c r="S2805">
        <v>17.18</v>
      </c>
      <c r="T2805">
        <v>17.059999999999999</v>
      </c>
      <c r="U2805">
        <v>16.46</v>
      </c>
      <c r="V2805">
        <v>16.760000000000002</v>
      </c>
      <c r="W2805">
        <v>17.149999999999999</v>
      </c>
      <c r="X2805">
        <v>17.05</v>
      </c>
      <c r="Y2805">
        <v>17.3</v>
      </c>
      <c r="Z2805">
        <v>17.05</v>
      </c>
      <c r="AA2805">
        <v>19.5</v>
      </c>
      <c r="AB2805">
        <v>18.850000000000001</v>
      </c>
      <c r="AC2805">
        <v>18.25</v>
      </c>
      <c r="AD2805">
        <v>18.399999999999999</v>
      </c>
      <c r="AE2805">
        <v>16.989999999999998</v>
      </c>
      <c r="AF2805">
        <v>15.33</v>
      </c>
      <c r="AG2805">
        <v>13.68</v>
      </c>
      <c r="AH2805">
        <v>14.1</v>
      </c>
      <c r="AI2805">
        <v>13.48</v>
      </c>
      <c r="AJ2805">
        <v>13.2</v>
      </c>
      <c r="AK2805">
        <v>12.84</v>
      </c>
      <c r="AL2805">
        <v>13.15</v>
      </c>
      <c r="AM2805">
        <v>11.55</v>
      </c>
      <c r="AN2805">
        <v>11.41</v>
      </c>
      <c r="AO2805">
        <v>10.39</v>
      </c>
      <c r="AP2805">
        <v>10.1157</v>
      </c>
      <c r="AQ2805">
        <v>9.2499000000000002</v>
      </c>
      <c r="AR2805">
        <v>9.2590000000000003</v>
      </c>
      <c r="AS2805">
        <v>7.5366</v>
      </c>
      <c r="AT2805">
        <v>7.1082999999999998</v>
      </c>
      <c r="AU2805">
        <v>4.7298</v>
      </c>
      <c r="AV2805">
        <v>3.4630000000000001</v>
      </c>
      <c r="AW2805">
        <v>2.8706999999999998</v>
      </c>
      <c r="AX2805">
        <v>1.7223999999999999</v>
      </c>
      <c r="AY2805">
        <v>2.3694000000000002</v>
      </c>
      <c r="AZ2805">
        <v>2.0505</v>
      </c>
      <c r="BA2805">
        <v>2.7978000000000001</v>
      </c>
      <c r="BB2805">
        <v>2.9618000000000002</v>
      </c>
      <c r="BC2805">
        <v>3.6362000000000001</v>
      </c>
      <c r="BD2805">
        <v>3.1076000000000001</v>
      </c>
      <c r="BE2805">
        <v>3.2989999999999999</v>
      </c>
      <c r="BF2805">
        <v>1.8682000000000001</v>
      </c>
      <c r="BG2805">
        <v>4.6113</v>
      </c>
      <c r="BH2805">
        <v>2.7065999999999999</v>
      </c>
      <c r="BI2805">
        <v>1.8591</v>
      </c>
      <c r="BJ2805">
        <v>3.0529000000000002</v>
      </c>
      <c r="BK2805">
        <v>8.9036000000000008</v>
      </c>
      <c r="BL2805">
        <v>9.6782000000000004</v>
      </c>
      <c r="BM2805">
        <v>10.8447</v>
      </c>
      <c r="BN2805">
        <v>11.6831</v>
      </c>
      <c r="BO2805">
        <v>14.808999999999999</v>
      </c>
      <c r="BP2805">
        <v>15.0732</v>
      </c>
      <c r="BQ2805">
        <v>15.9299</v>
      </c>
      <c r="BR2805">
        <v>16.239699999999999</v>
      </c>
      <c r="BS2805">
        <v>16.084800000000001</v>
      </c>
      <c r="BT2805">
        <v>15.5471</v>
      </c>
      <c r="BU2805">
        <v>12.394</v>
      </c>
      <c r="BV2805">
        <v>10.4255</v>
      </c>
    </row>
    <row r="2806" spans="1:74" x14ac:dyDescent="0.25">
      <c r="A2806" s="1" t="s">
        <v>3031</v>
      </c>
      <c r="B2806" s="1" t="s">
        <v>3615</v>
      </c>
      <c r="C2806" s="1" t="s">
        <v>19</v>
      </c>
      <c r="D2806">
        <v>2229825</v>
      </c>
      <c r="E2806">
        <v>2114499</v>
      </c>
      <c r="F2806">
        <v>2031672</v>
      </c>
      <c r="G2806">
        <v>1975051</v>
      </c>
      <c r="H2806">
        <v>1941097</v>
      </c>
      <c r="I2806">
        <v>2004614</v>
      </c>
      <c r="J2806">
        <v>2215858</v>
      </c>
      <c r="K2806">
        <v>2234111</v>
      </c>
      <c r="L2806">
        <v>2201953</v>
      </c>
      <c r="M2806">
        <v>2198011</v>
      </c>
      <c r="N2806">
        <v>2184587</v>
      </c>
      <c r="O2806">
        <v>2220822</v>
      </c>
      <c r="P2806">
        <v>2217573</v>
      </c>
      <c r="Q2806">
        <v>2056676</v>
      </c>
      <c r="R2806">
        <v>1996347</v>
      </c>
      <c r="S2806">
        <v>2005429</v>
      </c>
      <c r="T2806">
        <v>2015138</v>
      </c>
      <c r="U2806">
        <v>1928665</v>
      </c>
      <c r="V2806">
        <v>1915381</v>
      </c>
      <c r="W2806">
        <v>1919403</v>
      </c>
      <c r="X2806">
        <v>1877230</v>
      </c>
      <c r="Y2806">
        <v>1839264</v>
      </c>
      <c r="Z2806">
        <v>1801397</v>
      </c>
      <c r="AA2806">
        <v>1854128</v>
      </c>
      <c r="AB2806">
        <v>1886310</v>
      </c>
      <c r="AC2806">
        <v>1727173</v>
      </c>
      <c r="AD2806">
        <v>1782601</v>
      </c>
      <c r="AE2806">
        <v>1795035</v>
      </c>
      <c r="AF2806">
        <v>1799266</v>
      </c>
      <c r="AG2806">
        <v>1737578</v>
      </c>
      <c r="AH2806">
        <v>1753767</v>
      </c>
      <c r="AI2806">
        <v>1744709</v>
      </c>
      <c r="AJ2806">
        <v>1737223</v>
      </c>
      <c r="AK2806">
        <v>1766048</v>
      </c>
      <c r="AL2806">
        <v>1775000</v>
      </c>
      <c r="AM2806">
        <v>1799325</v>
      </c>
      <c r="AN2806">
        <v>1802392</v>
      </c>
      <c r="AO2806">
        <v>1764758</v>
      </c>
      <c r="AP2806">
        <v>1933215</v>
      </c>
      <c r="AQ2806">
        <v>1597818</v>
      </c>
      <c r="AR2806">
        <v>1617576</v>
      </c>
      <c r="AS2806">
        <v>1613454</v>
      </c>
      <c r="AT2806">
        <v>1644290</v>
      </c>
      <c r="AU2806">
        <v>1679568</v>
      </c>
      <c r="AV2806">
        <v>1681181</v>
      </c>
      <c r="AW2806">
        <v>1698902</v>
      </c>
      <c r="AX2806">
        <v>1712295</v>
      </c>
      <c r="AY2806">
        <v>1742268</v>
      </c>
      <c r="AZ2806">
        <v>1723320</v>
      </c>
      <c r="BA2806">
        <v>1761026</v>
      </c>
      <c r="BB2806">
        <v>1807884</v>
      </c>
      <c r="BC2806">
        <v>1896282</v>
      </c>
      <c r="BD2806">
        <v>1881025</v>
      </c>
      <c r="BE2806">
        <v>1844938</v>
      </c>
      <c r="BF2806">
        <v>1865102</v>
      </c>
      <c r="BG2806">
        <v>1907981</v>
      </c>
      <c r="BH2806">
        <v>1927683</v>
      </c>
      <c r="BI2806">
        <v>1923186</v>
      </c>
      <c r="BJ2806">
        <v>1885432</v>
      </c>
      <c r="BK2806">
        <v>1897861</v>
      </c>
      <c r="BL2806">
        <v>1848428</v>
      </c>
      <c r="BM2806">
        <v>1777408</v>
      </c>
      <c r="BN2806">
        <v>1710202</v>
      </c>
      <c r="BO2806">
        <v>1679644</v>
      </c>
      <c r="BP2806">
        <v>1647011</v>
      </c>
      <c r="BQ2806">
        <v>1647537</v>
      </c>
      <c r="BR2806">
        <v>1648470</v>
      </c>
      <c r="BS2806">
        <v>1692067</v>
      </c>
      <c r="BT2806">
        <v>1575301</v>
      </c>
      <c r="BU2806">
        <v>1557663</v>
      </c>
      <c r="BV2806">
        <v>1511209</v>
      </c>
    </row>
    <row r="2807" spans="1:74" x14ac:dyDescent="0.25">
      <c r="A2807" s="1" t="s">
        <v>3032</v>
      </c>
      <c r="B2807" s="1" t="s">
        <v>3033</v>
      </c>
      <c r="C2807" s="1" t="s">
        <v>19</v>
      </c>
      <c r="D2807">
        <v>0.84</v>
      </c>
      <c r="E2807">
        <v>0.89</v>
      </c>
      <c r="F2807">
        <v>1.03</v>
      </c>
      <c r="G2807">
        <v>0.97</v>
      </c>
      <c r="H2807">
        <v>1.05</v>
      </c>
      <c r="I2807">
        <v>1.26</v>
      </c>
      <c r="J2807">
        <v>1.26</v>
      </c>
      <c r="K2807">
        <v>1.19</v>
      </c>
      <c r="L2807">
        <v>1.1499999999999999</v>
      </c>
      <c r="M2807">
        <v>1.19</v>
      </c>
      <c r="N2807">
        <v>1.1499999999999999</v>
      </c>
      <c r="O2807">
        <v>0.97</v>
      </c>
      <c r="P2807">
        <v>0.93</v>
      </c>
      <c r="Q2807">
        <v>0.93</v>
      </c>
      <c r="R2807">
        <v>1.31</v>
      </c>
      <c r="S2807">
        <v>1.2</v>
      </c>
      <c r="T2807">
        <v>1.21</v>
      </c>
      <c r="U2807">
        <v>1.17</v>
      </c>
      <c r="V2807">
        <v>1.21</v>
      </c>
      <c r="W2807">
        <v>1.26</v>
      </c>
      <c r="X2807">
        <v>1.25</v>
      </c>
      <c r="Y2807">
        <v>1.27</v>
      </c>
      <c r="Z2807">
        <v>1.22</v>
      </c>
      <c r="AA2807">
        <v>1.4</v>
      </c>
      <c r="AB2807">
        <v>1.35</v>
      </c>
      <c r="AC2807">
        <v>1.3</v>
      </c>
      <c r="AD2807">
        <v>1.32</v>
      </c>
      <c r="AE2807">
        <v>1.21</v>
      </c>
      <c r="AF2807">
        <v>1.0900000000000001</v>
      </c>
      <c r="AG2807">
        <v>0.97</v>
      </c>
      <c r="AH2807">
        <v>1.08</v>
      </c>
      <c r="AI2807">
        <v>1.03</v>
      </c>
      <c r="AJ2807">
        <v>1.1299999999999999</v>
      </c>
      <c r="AK2807">
        <v>1.1299999999999999</v>
      </c>
      <c r="AL2807">
        <v>1.01</v>
      </c>
      <c r="AM2807">
        <v>0.88</v>
      </c>
      <c r="AN2807">
        <v>0.87</v>
      </c>
      <c r="AO2807">
        <v>0.79</v>
      </c>
      <c r="AP2807">
        <v>1.62</v>
      </c>
      <c r="AQ2807">
        <v>1.48</v>
      </c>
      <c r="AR2807">
        <v>1.49</v>
      </c>
      <c r="AS2807">
        <v>1.21</v>
      </c>
      <c r="AT2807">
        <v>1.21</v>
      </c>
      <c r="AU2807">
        <v>0.8</v>
      </c>
      <c r="AV2807">
        <v>0.59</v>
      </c>
      <c r="AW2807">
        <v>0.49</v>
      </c>
      <c r="AX2807">
        <v>0.36</v>
      </c>
      <c r="AY2807">
        <v>0.49</v>
      </c>
      <c r="AZ2807">
        <v>0.42</v>
      </c>
      <c r="BA2807">
        <v>0.57999999999999996</v>
      </c>
      <c r="BB2807">
        <v>0.59</v>
      </c>
      <c r="BC2807">
        <v>0.72</v>
      </c>
      <c r="BD2807">
        <v>0.62</v>
      </c>
      <c r="BE2807">
        <v>0.66</v>
      </c>
      <c r="BF2807">
        <v>0.38</v>
      </c>
      <c r="BG2807">
        <v>0.94</v>
      </c>
      <c r="BH2807">
        <v>0.55000000000000004</v>
      </c>
      <c r="BI2807">
        <v>0.38</v>
      </c>
      <c r="BJ2807">
        <v>0.61</v>
      </c>
      <c r="BK2807">
        <v>1.78</v>
      </c>
      <c r="BL2807">
        <v>1.94</v>
      </c>
      <c r="BM2807">
        <v>2.1</v>
      </c>
      <c r="BN2807">
        <v>1.99</v>
      </c>
      <c r="BO2807">
        <v>2.48</v>
      </c>
      <c r="BP2807">
        <v>2.66</v>
      </c>
      <c r="BQ2807">
        <v>2.88</v>
      </c>
      <c r="BR2807">
        <v>2.44</v>
      </c>
      <c r="BS2807">
        <v>2.42</v>
      </c>
      <c r="BT2807">
        <v>2.34</v>
      </c>
      <c r="BU2807">
        <v>1.86</v>
      </c>
      <c r="BV2807">
        <v>1.67</v>
      </c>
    </row>
    <row r="2808" spans="1:74" x14ac:dyDescent="0.25">
      <c r="A2808" s="1" t="s">
        <v>3034</v>
      </c>
      <c r="B2808" s="1" t="s">
        <v>3035</v>
      </c>
      <c r="C2808" s="1" t="s">
        <v>19</v>
      </c>
      <c r="D2808">
        <v>309.74</v>
      </c>
      <c r="E2808">
        <v>330.85</v>
      </c>
      <c r="F2808">
        <v>382.56</v>
      </c>
      <c r="G2808">
        <v>360.66</v>
      </c>
      <c r="H2808">
        <v>387.61</v>
      </c>
      <c r="I2808">
        <v>467</v>
      </c>
      <c r="J2808">
        <v>544.88</v>
      </c>
      <c r="K2808">
        <v>513.03</v>
      </c>
      <c r="L2808">
        <v>496.07</v>
      </c>
      <c r="M2808">
        <v>515.20000000000005</v>
      </c>
      <c r="N2808">
        <v>473.54</v>
      </c>
      <c r="O2808">
        <v>401.3</v>
      </c>
      <c r="P2808">
        <v>384.32</v>
      </c>
      <c r="Q2808">
        <v>384.41</v>
      </c>
      <c r="R2808">
        <v>516.63</v>
      </c>
      <c r="S2808">
        <v>472.32</v>
      </c>
      <c r="T2808">
        <v>477.37</v>
      </c>
      <c r="U2808">
        <v>460.95</v>
      </c>
      <c r="V2808">
        <v>483.18</v>
      </c>
      <c r="W2808">
        <v>502.58</v>
      </c>
      <c r="X2808">
        <v>499.85</v>
      </c>
      <c r="Y2808">
        <v>507.79</v>
      </c>
      <c r="Z2808">
        <v>502.79</v>
      </c>
      <c r="AA2808">
        <v>576.33000000000004</v>
      </c>
      <c r="AB2808">
        <v>555.30999999999995</v>
      </c>
      <c r="AC2808">
        <v>537.15</v>
      </c>
      <c r="AD2808">
        <v>540.70000000000005</v>
      </c>
      <c r="AE2808">
        <v>495.5</v>
      </c>
      <c r="AF2808">
        <v>446.67</v>
      </c>
      <c r="AG2808">
        <v>398.94</v>
      </c>
      <c r="AH2808">
        <v>423.39</v>
      </c>
      <c r="AI2808">
        <v>404.78</v>
      </c>
      <c r="AJ2808">
        <v>443.18</v>
      </c>
      <c r="AK2808">
        <v>443.81</v>
      </c>
      <c r="AL2808">
        <v>452.62</v>
      </c>
      <c r="AM2808">
        <v>397.5</v>
      </c>
      <c r="AN2808">
        <v>392.38</v>
      </c>
      <c r="AO2808">
        <v>357.3</v>
      </c>
      <c r="AP2808">
        <v>347.98</v>
      </c>
      <c r="AQ2808">
        <v>318.2</v>
      </c>
      <c r="AR2808">
        <v>318.5</v>
      </c>
      <c r="AS2808">
        <v>259.25</v>
      </c>
      <c r="AT2808">
        <v>244.53</v>
      </c>
      <c r="AU2808">
        <v>162.71</v>
      </c>
      <c r="AV2808">
        <v>119.13</v>
      </c>
      <c r="AW2808">
        <v>98.75</v>
      </c>
      <c r="AX2808">
        <v>59.06</v>
      </c>
      <c r="AY2808">
        <v>81.25</v>
      </c>
      <c r="AZ2808">
        <v>70.31</v>
      </c>
      <c r="BA2808">
        <v>95.94</v>
      </c>
      <c r="BB2808">
        <v>101.56</v>
      </c>
      <c r="BC2808">
        <v>124.69</v>
      </c>
      <c r="BD2808">
        <v>106.56</v>
      </c>
      <c r="BE2808">
        <v>113.13</v>
      </c>
      <c r="BF2808">
        <v>64.06</v>
      </c>
      <c r="BG2808">
        <v>158.12</v>
      </c>
      <c r="BH2808">
        <v>92.81</v>
      </c>
      <c r="BI2808">
        <v>63.75</v>
      </c>
      <c r="BJ2808">
        <v>104.69</v>
      </c>
      <c r="BK2808">
        <v>305.32</v>
      </c>
      <c r="BL2808">
        <v>331.88</v>
      </c>
      <c r="BM2808">
        <v>359.99</v>
      </c>
      <c r="BN2808">
        <v>400.64</v>
      </c>
      <c r="BO2808">
        <v>501.38</v>
      </c>
      <c r="BP2808">
        <v>536.36</v>
      </c>
      <c r="BQ2808">
        <v>581.47</v>
      </c>
      <c r="BR2808">
        <v>589.88</v>
      </c>
      <c r="BS2808">
        <v>583.91</v>
      </c>
      <c r="BT2808">
        <v>564.04999999999995</v>
      </c>
      <c r="BU2808">
        <v>449.47</v>
      </c>
      <c r="BV2808">
        <v>385.8</v>
      </c>
    </row>
    <row r="2809" spans="1:74" x14ac:dyDescent="0.25">
      <c r="A2809" s="1" t="s">
        <v>4341</v>
      </c>
      <c r="B2809" s="1" t="s">
        <v>4342</v>
      </c>
      <c r="C2809" s="1" t="s">
        <v>19</v>
      </c>
      <c r="D2809">
        <v>6.2679999999999998</v>
      </c>
      <c r="E2809">
        <v>5.78</v>
      </c>
      <c r="F2809">
        <v>5.484</v>
      </c>
      <c r="G2809">
        <v>5.25</v>
      </c>
      <c r="H2809">
        <v>5.024</v>
      </c>
      <c r="I2809">
        <v>4.8630000000000004</v>
      </c>
      <c r="J2809">
        <v>5.12</v>
      </c>
      <c r="K2809">
        <v>5.048</v>
      </c>
      <c r="L2809">
        <v>5.0999999999999996</v>
      </c>
      <c r="M2809">
        <v>5.1040000000000001</v>
      </c>
      <c r="N2809">
        <v>5.2880000000000003</v>
      </c>
      <c r="O2809">
        <v>5.56</v>
      </c>
      <c r="P2809">
        <v>5.7510000000000003</v>
      </c>
      <c r="Q2809">
        <v>5.5309999999999997</v>
      </c>
      <c r="R2809">
        <v>5.0709999999999997</v>
      </c>
      <c r="S2809">
        <v>5.1790000000000003</v>
      </c>
      <c r="T2809">
        <v>5.21</v>
      </c>
      <c r="U2809">
        <v>5.016</v>
      </c>
      <c r="V2809">
        <v>4.7919999999999998</v>
      </c>
      <c r="W2809">
        <v>4.7430000000000003</v>
      </c>
      <c r="X2809">
        <v>4.6500000000000004</v>
      </c>
      <c r="Y2809">
        <v>4.6280000000000001</v>
      </c>
      <c r="Z2809">
        <v>4.3710000000000004</v>
      </c>
      <c r="AA2809">
        <v>4.5010000000000003</v>
      </c>
      <c r="AB2809">
        <v>4.6230000000000002</v>
      </c>
      <c r="AC2809">
        <v>4.1609999999999996</v>
      </c>
      <c r="AD2809">
        <v>4.34</v>
      </c>
      <c r="AE2809">
        <v>4.383</v>
      </c>
      <c r="AF2809">
        <v>4.492</v>
      </c>
      <c r="AG2809">
        <v>4.4169999999999998</v>
      </c>
      <c r="AH2809">
        <v>4.4749999999999996</v>
      </c>
      <c r="AI2809">
        <v>4.4669999999999996</v>
      </c>
      <c r="AJ2809">
        <v>4.327</v>
      </c>
      <c r="AK2809">
        <v>3.93</v>
      </c>
      <c r="AL2809">
        <v>3.9420000000000002</v>
      </c>
      <c r="AM2809">
        <v>4.0119999999999996</v>
      </c>
      <c r="AN2809">
        <v>3.9350000000000001</v>
      </c>
      <c r="AO2809">
        <v>3.7829999999999999</v>
      </c>
      <c r="AP2809">
        <v>9.0139999999999993</v>
      </c>
      <c r="AQ2809">
        <v>7.5069999999999997</v>
      </c>
      <c r="AR2809">
        <v>7.7270000000000003</v>
      </c>
      <c r="AS2809">
        <v>7.7910000000000004</v>
      </c>
      <c r="AT2809">
        <v>8.1150000000000002</v>
      </c>
      <c r="AU2809">
        <v>9.0879999999999992</v>
      </c>
      <c r="AV2809">
        <v>9.5640000000000001</v>
      </c>
      <c r="AW2809">
        <v>10.061</v>
      </c>
      <c r="AX2809">
        <v>10.292</v>
      </c>
      <c r="AY2809">
        <v>10.169</v>
      </c>
      <c r="AZ2809">
        <v>10.085000000000001</v>
      </c>
      <c r="BA2809">
        <v>10.308</v>
      </c>
      <c r="BB2809">
        <v>10.497999999999999</v>
      </c>
      <c r="BC2809">
        <v>10.914</v>
      </c>
      <c r="BD2809">
        <v>10.853999999999999</v>
      </c>
      <c r="BE2809">
        <v>10.835000000000001</v>
      </c>
      <c r="BF2809">
        <v>11.063000000000001</v>
      </c>
      <c r="BG2809">
        <v>11.028</v>
      </c>
      <c r="BH2809">
        <v>11.122999999999999</v>
      </c>
      <c r="BI2809">
        <v>11.314</v>
      </c>
      <c r="BJ2809">
        <v>11.009</v>
      </c>
      <c r="BK2809">
        <v>11.204000000000001</v>
      </c>
      <c r="BL2809">
        <v>9.2929999999999993</v>
      </c>
      <c r="BM2809">
        <v>8.7710000000000008</v>
      </c>
      <c r="BN2809">
        <v>8.4740000000000002</v>
      </c>
      <c r="BO2809">
        <v>8.3030000000000008</v>
      </c>
      <c r="BP2809">
        <v>7.5960000000000001</v>
      </c>
      <c r="BQ2809">
        <v>7.1580000000000004</v>
      </c>
      <c r="BR2809">
        <v>6.8319999999999999</v>
      </c>
      <c r="BS2809">
        <v>7.0839999999999996</v>
      </c>
      <c r="BT2809">
        <v>6.6879999999999997</v>
      </c>
      <c r="BU2809">
        <v>6.6459999999999999</v>
      </c>
      <c r="BV2809">
        <v>6.5220000000000002</v>
      </c>
    </row>
    <row r="2810" spans="1:74" x14ac:dyDescent="0.25">
      <c r="A2810" s="1" t="s">
        <v>3036</v>
      </c>
      <c r="B2810" s="1" t="s">
        <v>3037</v>
      </c>
      <c r="C2810" s="1" t="s">
        <v>19</v>
      </c>
      <c r="D2810">
        <v>29.49</v>
      </c>
      <c r="E2810">
        <v>30.51</v>
      </c>
      <c r="F2810">
        <v>36.549999999999997</v>
      </c>
      <c r="G2810">
        <v>32.31</v>
      </c>
      <c r="H2810">
        <v>31.19</v>
      </c>
      <c r="I2810">
        <v>32.81</v>
      </c>
      <c r="J2810">
        <v>29.17</v>
      </c>
      <c r="K2810">
        <v>28.71</v>
      </c>
      <c r="L2810">
        <v>27.07</v>
      </c>
      <c r="M2810">
        <v>24.73</v>
      </c>
      <c r="N2810">
        <v>18.41</v>
      </c>
      <c r="O2810">
        <v>14.29</v>
      </c>
      <c r="P2810">
        <v>16.45</v>
      </c>
      <c r="Q2810">
        <v>15.5</v>
      </c>
      <c r="R2810">
        <v>26.33</v>
      </c>
      <c r="S2810">
        <v>24.08</v>
      </c>
      <c r="T2810">
        <v>23.5</v>
      </c>
      <c r="U2810">
        <v>20.02</v>
      </c>
      <c r="V2810">
        <v>19.510000000000002</v>
      </c>
      <c r="W2810">
        <v>23.18</v>
      </c>
      <c r="X2810">
        <v>26</v>
      </c>
      <c r="Y2810">
        <v>25.16</v>
      </c>
      <c r="Z2810">
        <v>22.12</v>
      </c>
      <c r="AA2810">
        <v>22.75</v>
      </c>
      <c r="AB2810">
        <v>23.08</v>
      </c>
      <c r="AC2810">
        <v>25.96</v>
      </c>
      <c r="AD2810">
        <v>23.72</v>
      </c>
      <c r="AE2810">
        <v>23.5</v>
      </c>
      <c r="AF2810">
        <v>23.47</v>
      </c>
      <c r="AG2810">
        <v>22.93</v>
      </c>
      <c r="AH2810">
        <v>25.01</v>
      </c>
      <c r="AI2810">
        <v>23.52</v>
      </c>
      <c r="AJ2810">
        <v>23.44</v>
      </c>
      <c r="AK2810">
        <v>21.62</v>
      </c>
      <c r="AL2810">
        <v>23.954999999999998</v>
      </c>
      <c r="AM2810">
        <v>21.95</v>
      </c>
      <c r="AN2810">
        <v>23.515000000000001</v>
      </c>
      <c r="AO2810">
        <v>23.59</v>
      </c>
      <c r="AP2810">
        <v>18.815000000000001</v>
      </c>
      <c r="AQ2810">
        <v>16.32</v>
      </c>
      <c r="AR2810">
        <v>14.984999999999999</v>
      </c>
      <c r="AS2810">
        <v>13.45</v>
      </c>
      <c r="AT2810">
        <v>11.475</v>
      </c>
      <c r="AU2810">
        <v>12.045</v>
      </c>
      <c r="AV2810">
        <v>11.35</v>
      </c>
      <c r="AW2810">
        <v>9.5</v>
      </c>
      <c r="AX2810">
        <v>8.25</v>
      </c>
      <c r="AY2810">
        <v>7.9649999999999999</v>
      </c>
      <c r="AZ2810">
        <v>7.375</v>
      </c>
      <c r="BA2810">
        <v>5.85</v>
      </c>
      <c r="BB2810">
        <v>6.71</v>
      </c>
      <c r="BC2810">
        <v>4.625</v>
      </c>
      <c r="BD2810">
        <v>4.8499999999999996</v>
      </c>
      <c r="BE2810">
        <v>4.851</v>
      </c>
      <c r="BF2810">
        <v>4.8099999999999996</v>
      </c>
      <c r="BG2810">
        <v>5.21</v>
      </c>
      <c r="BH2810">
        <v>5.4649999999999999</v>
      </c>
      <c r="BI2810">
        <v>5.55</v>
      </c>
      <c r="BJ2810">
        <v>6.5</v>
      </c>
      <c r="BK2810">
        <v>8</v>
      </c>
      <c r="BL2810">
        <v>7.9749999999999996</v>
      </c>
      <c r="BM2810">
        <v>8.75</v>
      </c>
      <c r="BN2810">
        <v>8.75</v>
      </c>
      <c r="BO2810">
        <v>9.625</v>
      </c>
      <c r="BP2810">
        <v>10.228</v>
      </c>
      <c r="BQ2810">
        <v>11.25</v>
      </c>
      <c r="BR2810">
        <v>11.414999999999999</v>
      </c>
      <c r="BS2810">
        <v>11.225</v>
      </c>
      <c r="BT2810">
        <v>12</v>
      </c>
      <c r="BU2810">
        <v>11.87</v>
      </c>
      <c r="BV2810">
        <v>11.8513</v>
      </c>
    </row>
    <row r="2811" spans="1:74" x14ac:dyDescent="0.25">
      <c r="A2811" s="1" t="s">
        <v>3038</v>
      </c>
      <c r="B2811" s="1" t="s">
        <v>3616</v>
      </c>
      <c r="C2811" s="1" t="s">
        <v>19</v>
      </c>
      <c r="D2811">
        <v>3254012</v>
      </c>
      <c r="E2811">
        <v>3152953</v>
      </c>
      <c r="F2811">
        <v>2964900</v>
      </c>
      <c r="G2811">
        <v>2840692</v>
      </c>
      <c r="H2811">
        <v>2769146</v>
      </c>
      <c r="I2811">
        <v>2715936</v>
      </c>
      <c r="J2811">
        <v>2646730</v>
      </c>
      <c r="K2811">
        <v>2579493</v>
      </c>
      <c r="L2811">
        <v>2858413</v>
      </c>
      <c r="M2811">
        <v>2613484</v>
      </c>
      <c r="N2811">
        <v>2560620</v>
      </c>
      <c r="O2811">
        <v>2594259</v>
      </c>
      <c r="P2811">
        <v>2463378</v>
      </c>
      <c r="Q2811">
        <v>2191218</v>
      </c>
      <c r="R2811">
        <v>2091426</v>
      </c>
      <c r="S2811">
        <v>2090810</v>
      </c>
      <c r="T2811">
        <v>2067167</v>
      </c>
      <c r="U2811">
        <v>2002491</v>
      </c>
      <c r="V2811">
        <v>1963285</v>
      </c>
      <c r="W2811">
        <v>1892157</v>
      </c>
      <c r="X2811">
        <v>1897514</v>
      </c>
      <c r="Y2811">
        <v>1871890</v>
      </c>
      <c r="Z2811">
        <v>1791482</v>
      </c>
      <c r="AA2811">
        <v>1780113</v>
      </c>
      <c r="AB2811">
        <v>1764762</v>
      </c>
      <c r="AC2811">
        <v>1796445</v>
      </c>
      <c r="AD2811">
        <v>1776647</v>
      </c>
      <c r="AE2811">
        <v>1770354</v>
      </c>
      <c r="AF2811">
        <v>1819069</v>
      </c>
      <c r="AG2811">
        <v>1790132</v>
      </c>
      <c r="AH2811">
        <v>1780259</v>
      </c>
      <c r="AI2811">
        <v>1744153</v>
      </c>
      <c r="AJ2811">
        <v>1683564</v>
      </c>
      <c r="AK2811">
        <v>1680677</v>
      </c>
      <c r="AL2811">
        <v>1625784</v>
      </c>
      <c r="AM2811">
        <v>1427567</v>
      </c>
      <c r="AN2811">
        <v>1306503</v>
      </c>
      <c r="AO2811">
        <v>1273772</v>
      </c>
      <c r="AP2811">
        <v>1264933</v>
      </c>
      <c r="AQ2811">
        <v>1264939</v>
      </c>
      <c r="AR2811">
        <v>1276069</v>
      </c>
      <c r="AS2811">
        <v>1220287</v>
      </c>
      <c r="AT2811">
        <v>1221525</v>
      </c>
      <c r="AU2811">
        <v>1192135</v>
      </c>
      <c r="AV2811">
        <v>1160026</v>
      </c>
      <c r="AW2811">
        <v>1162045</v>
      </c>
      <c r="AX2811">
        <v>1174683</v>
      </c>
      <c r="AY2811">
        <v>1135599</v>
      </c>
      <c r="AZ2811">
        <v>1096377</v>
      </c>
      <c r="BA2811">
        <v>1112865</v>
      </c>
      <c r="BB2811">
        <v>1102160</v>
      </c>
      <c r="BC2811">
        <v>1122814</v>
      </c>
      <c r="BD2811">
        <v>1073939</v>
      </c>
      <c r="BE2811">
        <v>1101782</v>
      </c>
      <c r="BF2811">
        <v>1114832</v>
      </c>
      <c r="BG2811">
        <v>1073653</v>
      </c>
      <c r="BH2811">
        <v>1055504</v>
      </c>
      <c r="BI2811">
        <v>1026045</v>
      </c>
      <c r="BJ2811">
        <v>1008353</v>
      </c>
      <c r="BK2811">
        <v>998387</v>
      </c>
      <c r="BL2811">
        <v>981943</v>
      </c>
      <c r="BM2811">
        <v>958459</v>
      </c>
      <c r="BN2811">
        <v>915686</v>
      </c>
      <c r="BO2811">
        <v>887667</v>
      </c>
      <c r="BP2811">
        <v>839300</v>
      </c>
      <c r="BQ2811">
        <v>800962</v>
      </c>
      <c r="BR2811">
        <v>785638</v>
      </c>
      <c r="BS2811">
        <v>719805</v>
      </c>
      <c r="BT2811">
        <v>678057</v>
      </c>
      <c r="BU2811">
        <v>671091</v>
      </c>
      <c r="BV2811">
        <v>667190</v>
      </c>
    </row>
    <row r="2812" spans="1:74" x14ac:dyDescent="0.25">
      <c r="A2812" s="1" t="s">
        <v>3039</v>
      </c>
      <c r="B2812" s="1" t="s">
        <v>3040</v>
      </c>
      <c r="C2812" s="1" t="s">
        <v>19</v>
      </c>
      <c r="D2812">
        <v>0.99</v>
      </c>
      <c r="E2812">
        <v>1.02</v>
      </c>
      <c r="F2812">
        <v>1.24</v>
      </c>
      <c r="G2812">
        <v>1.1000000000000001</v>
      </c>
      <c r="H2812">
        <v>1.07</v>
      </c>
      <c r="I2812">
        <v>1.1200000000000001</v>
      </c>
      <c r="J2812">
        <v>1.05</v>
      </c>
      <c r="K2812">
        <v>1.05</v>
      </c>
      <c r="L2812">
        <v>1</v>
      </c>
      <c r="M2812">
        <v>0.92</v>
      </c>
      <c r="N2812">
        <v>0.76</v>
      </c>
      <c r="O2812">
        <v>0.59</v>
      </c>
      <c r="P2812">
        <v>0.68</v>
      </c>
      <c r="Q2812">
        <v>0.65</v>
      </c>
      <c r="R2812">
        <v>1.1599999999999999</v>
      </c>
      <c r="S2812">
        <v>1.07</v>
      </c>
      <c r="T2812">
        <v>1.06</v>
      </c>
      <c r="U2812">
        <v>0.91</v>
      </c>
      <c r="V2812">
        <v>0.95</v>
      </c>
      <c r="W2812">
        <v>1.1200000000000001</v>
      </c>
      <c r="X2812">
        <v>1.26</v>
      </c>
      <c r="Y2812">
        <v>1.22</v>
      </c>
      <c r="Z2812">
        <v>1.1399999999999999</v>
      </c>
      <c r="AA2812">
        <v>1.17</v>
      </c>
      <c r="AB2812">
        <v>1.19</v>
      </c>
      <c r="AC2812">
        <v>1.34</v>
      </c>
      <c r="AD2812">
        <v>1.28</v>
      </c>
      <c r="AE2812">
        <v>1.27</v>
      </c>
      <c r="AF2812">
        <v>1.26</v>
      </c>
      <c r="AG2812">
        <v>1.23</v>
      </c>
      <c r="AH2812">
        <v>1.44</v>
      </c>
      <c r="AI2812">
        <v>1.35</v>
      </c>
      <c r="AJ2812">
        <v>1.35</v>
      </c>
      <c r="AK2812">
        <v>1.24</v>
      </c>
      <c r="AL2812">
        <v>1.38</v>
      </c>
      <c r="AM2812">
        <v>1.26</v>
      </c>
      <c r="AN2812">
        <v>1.35</v>
      </c>
      <c r="AO2812">
        <v>1.35</v>
      </c>
      <c r="AP2812">
        <v>1.36</v>
      </c>
      <c r="AQ2812">
        <v>1.17</v>
      </c>
      <c r="AR2812">
        <v>1.07</v>
      </c>
      <c r="AS2812">
        <v>0.96</v>
      </c>
      <c r="AT2812">
        <v>0.87</v>
      </c>
      <c r="AU2812">
        <v>0.64</v>
      </c>
      <c r="AV2812">
        <v>0.6</v>
      </c>
      <c r="AW2812">
        <v>0.5</v>
      </c>
      <c r="AX2812">
        <v>0.68</v>
      </c>
      <c r="AY2812">
        <v>0.64</v>
      </c>
      <c r="AZ2812">
        <v>0.6</v>
      </c>
      <c r="BA2812">
        <v>0.47</v>
      </c>
      <c r="BB2812">
        <v>0.61</v>
      </c>
      <c r="BC2812">
        <v>0.42</v>
      </c>
      <c r="BD2812">
        <v>0.45</v>
      </c>
      <c r="BE2812">
        <v>0.45</v>
      </c>
      <c r="BF2812">
        <v>0.45</v>
      </c>
      <c r="BG2812">
        <v>0.49</v>
      </c>
      <c r="BH2812">
        <v>0.51</v>
      </c>
      <c r="BI2812">
        <v>0.52</v>
      </c>
      <c r="BJ2812">
        <v>0.62</v>
      </c>
      <c r="BK2812">
        <v>0.77</v>
      </c>
      <c r="BL2812">
        <v>0.76</v>
      </c>
      <c r="BM2812">
        <v>0.83</v>
      </c>
      <c r="BN2812">
        <v>0.92</v>
      </c>
      <c r="BO2812">
        <v>1.01</v>
      </c>
      <c r="BP2812">
        <v>1.05</v>
      </c>
      <c r="BQ2812">
        <v>1.1599999999999999</v>
      </c>
      <c r="BR2812">
        <v>1.24</v>
      </c>
      <c r="BS2812">
        <v>1.22</v>
      </c>
      <c r="BT2812">
        <v>1.3</v>
      </c>
      <c r="BU2812">
        <v>1.28</v>
      </c>
      <c r="BV2812">
        <v>1.38</v>
      </c>
    </row>
    <row r="2813" spans="1:74" x14ac:dyDescent="0.25">
      <c r="A2813" s="1" t="s">
        <v>3041</v>
      </c>
      <c r="B2813" s="1" t="s">
        <v>3042</v>
      </c>
      <c r="C2813" s="1" t="s">
        <v>19</v>
      </c>
      <c r="D2813">
        <v>245.22</v>
      </c>
      <c r="E2813">
        <v>253.42</v>
      </c>
      <c r="F2813">
        <v>308.16000000000003</v>
      </c>
      <c r="G2813">
        <v>272.44</v>
      </c>
      <c r="H2813">
        <v>264.33</v>
      </c>
      <c r="I2813">
        <v>278.51</v>
      </c>
      <c r="J2813">
        <v>244.74</v>
      </c>
      <c r="K2813">
        <v>245.01</v>
      </c>
      <c r="L2813">
        <v>231.96</v>
      </c>
      <c r="M2813">
        <v>213.67</v>
      </c>
      <c r="N2813">
        <v>156.82</v>
      </c>
      <c r="O2813">
        <v>121.88</v>
      </c>
      <c r="P2813">
        <v>140.22</v>
      </c>
      <c r="Q2813">
        <v>133.11000000000001</v>
      </c>
      <c r="R2813">
        <v>226.16</v>
      </c>
      <c r="S2813">
        <v>207.95</v>
      </c>
      <c r="T2813">
        <v>205.65</v>
      </c>
      <c r="U2813">
        <v>175.75</v>
      </c>
      <c r="V2813">
        <v>171.56</v>
      </c>
      <c r="W2813">
        <v>203.06</v>
      </c>
      <c r="X2813">
        <v>227.88</v>
      </c>
      <c r="Y2813">
        <v>220.52</v>
      </c>
      <c r="Z2813">
        <v>193.76</v>
      </c>
      <c r="AA2813">
        <v>198.27</v>
      </c>
      <c r="AB2813">
        <v>201.22</v>
      </c>
      <c r="AC2813">
        <v>226.33</v>
      </c>
      <c r="AD2813">
        <v>206.52</v>
      </c>
      <c r="AE2813">
        <v>204.54</v>
      </c>
      <c r="AF2813">
        <v>204.28</v>
      </c>
      <c r="AG2813">
        <v>199.49</v>
      </c>
      <c r="AH2813">
        <v>216.83</v>
      </c>
      <c r="AI2813">
        <v>203.91</v>
      </c>
      <c r="AJ2813">
        <v>203.23</v>
      </c>
      <c r="AK2813">
        <v>187.5</v>
      </c>
      <c r="AL2813">
        <v>190.35</v>
      </c>
      <c r="AM2813">
        <v>173.8</v>
      </c>
      <c r="AN2813">
        <v>185.52</v>
      </c>
      <c r="AO2813">
        <v>186.12</v>
      </c>
      <c r="AP2813">
        <v>148.41</v>
      </c>
      <c r="AQ2813">
        <v>127.89</v>
      </c>
      <c r="AR2813">
        <v>117.45</v>
      </c>
      <c r="AS2813">
        <v>105.41</v>
      </c>
      <c r="AT2813">
        <v>86.2</v>
      </c>
      <c r="AU2813">
        <v>63.34</v>
      </c>
      <c r="AV2813">
        <v>59.59</v>
      </c>
      <c r="AW2813">
        <v>49.88</v>
      </c>
      <c r="AX2813">
        <v>43.37</v>
      </c>
      <c r="AY2813">
        <v>41.37</v>
      </c>
      <c r="AZ2813">
        <v>38.31</v>
      </c>
      <c r="BA2813">
        <v>30.39</v>
      </c>
      <c r="BB2813">
        <v>34.020000000000003</v>
      </c>
      <c r="BC2813">
        <v>23.46</v>
      </c>
      <c r="BD2813">
        <v>24.64</v>
      </c>
      <c r="BE2813">
        <v>24.64</v>
      </c>
      <c r="BF2813">
        <v>24.43</v>
      </c>
      <c r="BG2813">
        <v>26.46</v>
      </c>
      <c r="BH2813">
        <v>27.81</v>
      </c>
      <c r="BI2813">
        <v>28.25</v>
      </c>
      <c r="BJ2813">
        <v>33.1</v>
      </c>
      <c r="BK2813">
        <v>40.770000000000003</v>
      </c>
      <c r="BL2813">
        <v>40.07</v>
      </c>
      <c r="BM2813">
        <v>43.94</v>
      </c>
      <c r="BN2813">
        <v>44.59</v>
      </c>
      <c r="BO2813">
        <v>49.15</v>
      </c>
      <c r="BP2813">
        <v>51.16</v>
      </c>
      <c r="BQ2813">
        <v>56.2</v>
      </c>
      <c r="BR2813">
        <v>56.94</v>
      </c>
      <c r="BS2813">
        <v>55.72</v>
      </c>
      <c r="BT2813">
        <v>59.4</v>
      </c>
      <c r="BU2813">
        <v>58.71</v>
      </c>
      <c r="BV2813">
        <v>57.72</v>
      </c>
    </row>
    <row r="2814" spans="1:74" x14ac:dyDescent="0.25">
      <c r="A2814" s="1" t="s">
        <v>4343</v>
      </c>
      <c r="B2814" s="1" t="s">
        <v>4344</v>
      </c>
      <c r="C2814" s="1" t="s">
        <v>19</v>
      </c>
      <c r="D2814">
        <v>12.509</v>
      </c>
      <c r="E2814">
        <v>12.409000000000001</v>
      </c>
      <c r="F2814">
        <v>11.948</v>
      </c>
      <c r="G2814">
        <v>11.811</v>
      </c>
      <c r="H2814">
        <v>11.663</v>
      </c>
      <c r="I2814">
        <v>11.679</v>
      </c>
      <c r="J2814">
        <v>11.388</v>
      </c>
      <c r="K2814">
        <v>11.45</v>
      </c>
      <c r="L2814">
        <v>12.907999999999999</v>
      </c>
      <c r="M2814">
        <v>12.185</v>
      </c>
      <c r="N2814">
        <v>12.42</v>
      </c>
      <c r="O2814">
        <v>12.920999999999999</v>
      </c>
      <c r="P2814">
        <v>12.468999999999999</v>
      </c>
      <c r="Q2814">
        <v>11.199</v>
      </c>
      <c r="R2814">
        <v>10.772</v>
      </c>
      <c r="S2814">
        <v>10.959</v>
      </c>
      <c r="T2814">
        <v>10.946</v>
      </c>
      <c r="U2814">
        <v>10.818</v>
      </c>
      <c r="V2814">
        <v>10.864000000000001</v>
      </c>
      <c r="W2814">
        <v>10.657999999999999</v>
      </c>
      <c r="X2814">
        <v>10.926</v>
      </c>
      <c r="Y2814">
        <v>10.916</v>
      </c>
      <c r="Z2814">
        <v>10.583</v>
      </c>
      <c r="AA2814">
        <v>10.673</v>
      </c>
      <c r="AB2814">
        <v>10.68</v>
      </c>
      <c r="AC2814">
        <v>10.945</v>
      </c>
      <c r="AD2814">
        <v>10.991</v>
      </c>
      <c r="AE2814">
        <v>11.069000000000001</v>
      </c>
      <c r="AF2814">
        <v>11.484</v>
      </c>
      <c r="AG2814">
        <v>11.534000000000001</v>
      </c>
      <c r="AH2814">
        <v>11.803000000000001</v>
      </c>
      <c r="AI2814">
        <v>11.787000000000001</v>
      </c>
      <c r="AJ2814">
        <v>11.667999999999999</v>
      </c>
      <c r="AK2814">
        <v>11.862</v>
      </c>
      <c r="AL2814">
        <v>11.803000000000001</v>
      </c>
      <c r="AM2814">
        <v>12.077999999999999</v>
      </c>
      <c r="AN2814">
        <v>11.297000000000001</v>
      </c>
      <c r="AO2814">
        <v>11.353</v>
      </c>
      <c r="AP2814">
        <v>11.576000000000001</v>
      </c>
      <c r="AQ2814">
        <v>11.922000000000001</v>
      </c>
      <c r="AR2814">
        <v>12.36</v>
      </c>
      <c r="AS2814">
        <v>11.946</v>
      </c>
      <c r="AT2814">
        <v>12.272</v>
      </c>
      <c r="AU2814">
        <v>16.898</v>
      </c>
      <c r="AV2814">
        <v>17.117999999999999</v>
      </c>
      <c r="AW2814">
        <v>17.492000000000001</v>
      </c>
      <c r="AX2814">
        <v>18.292999999999999</v>
      </c>
      <c r="AY2814">
        <v>18.39</v>
      </c>
      <c r="AZ2814">
        <v>18.32</v>
      </c>
      <c r="BA2814">
        <v>19.760999999999999</v>
      </c>
      <c r="BB2814">
        <v>19.917999999999999</v>
      </c>
      <c r="BC2814">
        <v>20.227</v>
      </c>
      <c r="BD2814">
        <v>19.773</v>
      </c>
      <c r="BE2814">
        <v>19.856000000000002</v>
      </c>
      <c r="BG2814">
        <v>19.501000000000001</v>
      </c>
      <c r="BH2814">
        <v>19.725999999999999</v>
      </c>
      <c r="BI2814">
        <v>19.216999999999999</v>
      </c>
      <c r="BJ2814">
        <v>19.023</v>
      </c>
      <c r="BK2814">
        <v>19.297000000000001</v>
      </c>
      <c r="BL2814">
        <v>19.356000000000002</v>
      </c>
      <c r="BM2814">
        <v>18.866</v>
      </c>
      <c r="BN2814">
        <v>18.86</v>
      </c>
      <c r="BO2814">
        <v>18.315999999999999</v>
      </c>
      <c r="BP2814">
        <v>17.989000000000001</v>
      </c>
      <c r="BQ2814">
        <v>17.173999999999999</v>
      </c>
      <c r="BR2814">
        <v>17.170000000000002</v>
      </c>
      <c r="BS2814">
        <v>16.172000000000001</v>
      </c>
      <c r="BT2814">
        <v>15.762</v>
      </c>
      <c r="BU2814">
        <v>15.798</v>
      </c>
      <c r="BV2814">
        <v>15.945</v>
      </c>
    </row>
    <row r="2815" spans="1:74" x14ac:dyDescent="0.25">
      <c r="A2815" s="1" t="s">
        <v>8667</v>
      </c>
      <c r="B2815" s="1" t="s">
        <v>3043</v>
      </c>
      <c r="C2815" s="1" t="s">
        <v>19</v>
      </c>
      <c r="D2815">
        <v>13.87</v>
      </c>
      <c r="E2815">
        <v>13.87</v>
      </c>
      <c r="F2815">
        <v>13.87</v>
      </c>
      <c r="G2815">
        <v>13.87</v>
      </c>
      <c r="H2815">
        <v>13.87</v>
      </c>
      <c r="I2815">
        <v>14.93</v>
      </c>
      <c r="J2815">
        <v>15.15</v>
      </c>
      <c r="K2815">
        <v>15.11</v>
      </c>
      <c r="L2815">
        <v>14.26</v>
      </c>
      <c r="M2815">
        <v>14.69</v>
      </c>
      <c r="N2815">
        <v>10.56</v>
      </c>
      <c r="O2815">
        <v>7.26</v>
      </c>
      <c r="P2815">
        <v>8.5</v>
      </c>
      <c r="Q2815">
        <v>7.99</v>
      </c>
      <c r="R2815">
        <v>11.91</v>
      </c>
      <c r="S2815">
        <v>11.36</v>
      </c>
      <c r="T2815">
        <v>11.15</v>
      </c>
      <c r="U2815">
        <v>11.85</v>
      </c>
      <c r="V2815">
        <v>10.4</v>
      </c>
      <c r="W2815">
        <v>12.27</v>
      </c>
      <c r="X2815">
        <v>12.79</v>
      </c>
      <c r="Y2815">
        <v>13.64</v>
      </c>
      <c r="Z2815">
        <v>13.88</v>
      </c>
      <c r="AA2815">
        <v>13.64</v>
      </c>
      <c r="AB2815">
        <v>13.36</v>
      </c>
      <c r="AC2815">
        <v>14.38</v>
      </c>
      <c r="AD2815">
        <v>13.95</v>
      </c>
      <c r="AE2815">
        <v>12.01</v>
      </c>
      <c r="AF2815">
        <v>11.08</v>
      </c>
      <c r="AG2815">
        <v>11.64</v>
      </c>
      <c r="AH2815">
        <v>12.44</v>
      </c>
      <c r="AI2815">
        <v>12.34</v>
      </c>
      <c r="AJ2815">
        <v>12.3</v>
      </c>
      <c r="AK2815">
        <v>11.72</v>
      </c>
      <c r="AL2815">
        <v>11.23</v>
      </c>
      <c r="AM2815">
        <v>10.130000000000001</v>
      </c>
      <c r="AN2815">
        <v>11.05</v>
      </c>
      <c r="AO2815">
        <v>10.84</v>
      </c>
      <c r="AP2815">
        <v>10.029999999999999</v>
      </c>
      <c r="AQ2815">
        <v>8.59</v>
      </c>
      <c r="AR2815">
        <v>8.27</v>
      </c>
      <c r="AS2815">
        <v>7.36</v>
      </c>
      <c r="AT2815">
        <v>6.97</v>
      </c>
      <c r="AU2815">
        <v>7.15</v>
      </c>
      <c r="AV2815">
        <v>5.92</v>
      </c>
      <c r="AW2815">
        <v>5.89</v>
      </c>
      <c r="AX2815">
        <v>5.29</v>
      </c>
      <c r="AY2815">
        <v>4.95</v>
      </c>
      <c r="AZ2815">
        <v>5.57</v>
      </c>
      <c r="BA2815">
        <v>5.85</v>
      </c>
      <c r="BB2815">
        <v>5.15</v>
      </c>
      <c r="BC2815">
        <v>4.6399999999999997</v>
      </c>
      <c r="BD2815">
        <v>5.15</v>
      </c>
      <c r="BE2815">
        <v>5.18</v>
      </c>
      <c r="BF2815">
        <v>4.29</v>
      </c>
      <c r="BG2815">
        <v>4.16</v>
      </c>
      <c r="BH2815">
        <v>3.61</v>
      </c>
      <c r="BI2815">
        <v>3.32</v>
      </c>
      <c r="BJ2815">
        <v>5.27</v>
      </c>
      <c r="BK2815">
        <v>5.9</v>
      </c>
      <c r="BL2815">
        <v>5.12</v>
      </c>
      <c r="BM2815">
        <v>6.02</v>
      </c>
      <c r="BN2815">
        <v>5.55</v>
      </c>
      <c r="BO2815">
        <v>5.55</v>
      </c>
      <c r="BP2815">
        <v>5.27</v>
      </c>
      <c r="BQ2815">
        <v>5.66</v>
      </c>
      <c r="BR2815">
        <v>6.17</v>
      </c>
      <c r="BS2815">
        <v>5.91</v>
      </c>
      <c r="BT2815">
        <v>5.31</v>
      </c>
      <c r="BU2815">
        <v>5.47</v>
      </c>
      <c r="BV2815">
        <v>4.33</v>
      </c>
    </row>
    <row r="2816" spans="1:74" x14ac:dyDescent="0.25">
      <c r="A2816" s="1" t="s">
        <v>8668</v>
      </c>
      <c r="B2816" s="1" t="s">
        <v>3617</v>
      </c>
      <c r="C2816" s="1" t="s">
        <v>19</v>
      </c>
      <c r="J2816">
        <v>27719367</v>
      </c>
      <c r="K2816">
        <v>27208206</v>
      </c>
      <c r="L2816">
        <v>26686165</v>
      </c>
      <c r="M2816">
        <v>25720896</v>
      </c>
      <c r="N2816">
        <v>25906354</v>
      </c>
      <c r="O2816">
        <v>26490630</v>
      </c>
      <c r="P2816">
        <v>27087263</v>
      </c>
      <c r="Q2816">
        <v>26593552</v>
      </c>
      <c r="R2816">
        <v>26634546</v>
      </c>
      <c r="S2816">
        <v>26616529</v>
      </c>
      <c r="T2816">
        <v>26957908</v>
      </c>
      <c r="U2816">
        <v>26444141</v>
      </c>
      <c r="V2816">
        <v>26124597</v>
      </c>
      <c r="W2816">
        <v>25382974</v>
      </c>
      <c r="X2816">
        <v>25233131</v>
      </c>
      <c r="Y2816">
        <v>25095427</v>
      </c>
      <c r="Z2816">
        <v>25007581</v>
      </c>
      <c r="AA2816">
        <v>24559430</v>
      </c>
      <c r="AB2816">
        <v>24098698</v>
      </c>
      <c r="AC2816">
        <v>23672490</v>
      </c>
      <c r="AD2816">
        <v>22952398</v>
      </c>
      <c r="AE2816">
        <v>22307075</v>
      </c>
      <c r="AF2816">
        <v>21498157</v>
      </c>
      <c r="AG2816">
        <v>20970512</v>
      </c>
      <c r="AH2816">
        <v>20651317</v>
      </c>
      <c r="AI2816">
        <v>20103875</v>
      </c>
      <c r="AJ2816">
        <v>19798005</v>
      </c>
      <c r="AK2816">
        <v>19138977</v>
      </c>
      <c r="AL2816">
        <v>18541741</v>
      </c>
      <c r="AM2816">
        <v>17610437</v>
      </c>
      <c r="AN2816">
        <v>17238092</v>
      </c>
      <c r="AO2816">
        <v>16215600</v>
      </c>
      <c r="AP2816">
        <v>15406864</v>
      </c>
      <c r="AQ2816">
        <v>13633708</v>
      </c>
      <c r="AR2816">
        <v>13179076</v>
      </c>
      <c r="AS2816">
        <v>12688706</v>
      </c>
      <c r="AT2816">
        <v>12572568</v>
      </c>
      <c r="AU2816">
        <v>11343560</v>
      </c>
      <c r="AV2816">
        <v>11345170</v>
      </c>
      <c r="AW2816">
        <v>11124738</v>
      </c>
      <c r="AX2816">
        <v>10568059</v>
      </c>
      <c r="AY2816">
        <v>10379950</v>
      </c>
      <c r="AZ2816">
        <v>10074041</v>
      </c>
      <c r="BA2816">
        <v>9694603</v>
      </c>
      <c r="BB2816">
        <v>9473921</v>
      </c>
      <c r="BC2816">
        <v>8828708</v>
      </c>
      <c r="BD2816">
        <v>8746495</v>
      </c>
      <c r="BJ2816">
        <v>6378440</v>
      </c>
      <c r="BK2816">
        <v>5880459</v>
      </c>
      <c r="BL2816">
        <v>5836414</v>
      </c>
      <c r="BM2816">
        <v>5788188</v>
      </c>
      <c r="BN2816">
        <v>5561689</v>
      </c>
      <c r="BO2816">
        <v>5447495</v>
      </c>
      <c r="BP2816">
        <v>5411571</v>
      </c>
      <c r="BQ2816">
        <v>5600655</v>
      </c>
      <c r="BR2816">
        <v>5469070</v>
      </c>
      <c r="BS2816">
        <v>5212096</v>
      </c>
      <c r="BT2816">
        <v>5106993</v>
      </c>
      <c r="BU2816">
        <v>5702283</v>
      </c>
      <c r="BV2816">
        <v>4979625</v>
      </c>
    </row>
    <row r="2817" spans="1:74" x14ac:dyDescent="0.25">
      <c r="A2817" s="1" t="s">
        <v>8669</v>
      </c>
      <c r="B2817" s="1" t="s">
        <v>3044</v>
      </c>
      <c r="C2817" s="1" t="s">
        <v>19</v>
      </c>
      <c r="D2817">
        <v>1.18</v>
      </c>
      <c r="E2817">
        <v>1.18</v>
      </c>
      <c r="F2817">
        <v>1.18</v>
      </c>
      <c r="G2817">
        <v>1.18</v>
      </c>
      <c r="H2817">
        <v>1.18</v>
      </c>
      <c r="I2817">
        <v>1.27</v>
      </c>
      <c r="J2817">
        <v>1.28</v>
      </c>
      <c r="K2817">
        <v>1.27</v>
      </c>
      <c r="L2817">
        <v>1.2</v>
      </c>
      <c r="M2817">
        <v>1.24</v>
      </c>
      <c r="N2817">
        <v>0.97</v>
      </c>
      <c r="O2817">
        <v>0.67</v>
      </c>
      <c r="P2817">
        <v>0.78</v>
      </c>
      <c r="Q2817">
        <v>0.73</v>
      </c>
      <c r="R2817">
        <v>1.1200000000000001</v>
      </c>
      <c r="S2817">
        <v>1.19</v>
      </c>
      <c r="T2817">
        <v>1.19</v>
      </c>
      <c r="U2817">
        <v>1.27</v>
      </c>
      <c r="V2817">
        <v>0.99</v>
      </c>
      <c r="W2817">
        <v>1.22</v>
      </c>
      <c r="X2817">
        <v>1.28</v>
      </c>
      <c r="Y2817">
        <v>1.37</v>
      </c>
      <c r="Z2817">
        <v>1.36</v>
      </c>
      <c r="AA2817">
        <v>1.34</v>
      </c>
      <c r="AB2817">
        <v>1.32</v>
      </c>
      <c r="AC2817">
        <v>1.43</v>
      </c>
      <c r="AD2817">
        <v>1.38</v>
      </c>
      <c r="AE2817">
        <v>1.19</v>
      </c>
      <c r="AF2817">
        <v>1.1100000000000001</v>
      </c>
      <c r="AG2817">
        <v>1.22</v>
      </c>
      <c r="AH2817">
        <v>1.27</v>
      </c>
      <c r="AI2817">
        <v>1.29</v>
      </c>
      <c r="AJ2817">
        <v>1.33</v>
      </c>
      <c r="AK2817">
        <v>1.27</v>
      </c>
      <c r="AL2817">
        <v>1.1299999999999999</v>
      </c>
      <c r="AM2817">
        <v>1.01</v>
      </c>
      <c r="AN2817">
        <v>1.1100000000000001</v>
      </c>
      <c r="AO2817">
        <v>1.08</v>
      </c>
      <c r="AP2817">
        <v>2.65</v>
      </c>
      <c r="AQ2817">
        <v>1.84</v>
      </c>
      <c r="AR2817">
        <v>1.77</v>
      </c>
      <c r="AS2817">
        <v>1.66</v>
      </c>
      <c r="AT2817">
        <v>1.87</v>
      </c>
      <c r="AU2817">
        <v>1.91</v>
      </c>
      <c r="AV2817">
        <v>1.58</v>
      </c>
      <c r="AW2817">
        <v>1.58</v>
      </c>
      <c r="AX2817">
        <v>1.55</v>
      </c>
      <c r="AY2817">
        <v>1.47</v>
      </c>
      <c r="AZ2817">
        <v>1.66</v>
      </c>
      <c r="BA2817">
        <v>1.75</v>
      </c>
      <c r="BB2817">
        <v>1.65</v>
      </c>
      <c r="BC2817">
        <v>1.5</v>
      </c>
      <c r="BD2817">
        <v>1.67</v>
      </c>
      <c r="BE2817">
        <v>1.68</v>
      </c>
      <c r="BF2817">
        <v>1.47</v>
      </c>
      <c r="BG2817">
        <v>1.43</v>
      </c>
      <c r="BH2817">
        <v>1.18</v>
      </c>
      <c r="BI2817">
        <v>1.0900000000000001</v>
      </c>
      <c r="BJ2817">
        <v>1.72</v>
      </c>
      <c r="BK2817">
        <v>1.93</v>
      </c>
      <c r="BL2817">
        <v>1.64</v>
      </c>
      <c r="BM2817">
        <v>2</v>
      </c>
      <c r="BN2817">
        <v>1.88</v>
      </c>
      <c r="BO2817">
        <v>1.89</v>
      </c>
      <c r="BP2817">
        <v>1.79</v>
      </c>
      <c r="BQ2817">
        <v>1.97</v>
      </c>
      <c r="BR2817">
        <v>2.17</v>
      </c>
      <c r="BS2817">
        <v>2.08</v>
      </c>
      <c r="BT2817">
        <v>1.75</v>
      </c>
      <c r="BU2817">
        <v>1.8</v>
      </c>
      <c r="BV2817">
        <v>1.42</v>
      </c>
    </row>
    <row r="2818" spans="1:74" x14ac:dyDescent="0.25">
      <c r="A2818" s="1" t="s">
        <v>8670</v>
      </c>
      <c r="B2818" s="1" t="s">
        <v>3045</v>
      </c>
      <c r="C2818" s="1" t="s">
        <v>19</v>
      </c>
      <c r="D2818">
        <v>3455.83</v>
      </c>
      <c r="E2818">
        <v>3455.83</v>
      </c>
      <c r="F2818">
        <v>3455.83</v>
      </c>
      <c r="G2818">
        <v>3455.83</v>
      </c>
      <c r="H2818">
        <v>3455.83</v>
      </c>
      <c r="I2818">
        <v>3719.94</v>
      </c>
      <c r="J2818">
        <v>3753.35</v>
      </c>
      <c r="K2818">
        <v>3742.52</v>
      </c>
      <c r="L2818">
        <v>3531.77</v>
      </c>
      <c r="M2818">
        <v>3637.87</v>
      </c>
      <c r="N2818">
        <v>2618.13</v>
      </c>
      <c r="O2818">
        <v>1814.41</v>
      </c>
      <c r="P2818">
        <v>2124.2199999999998</v>
      </c>
      <c r="Q2818">
        <v>1976.94</v>
      </c>
      <c r="R2818">
        <v>2948.24</v>
      </c>
      <c r="S2818">
        <v>3121.23</v>
      </c>
      <c r="T2818">
        <v>3107.68</v>
      </c>
      <c r="U2818">
        <v>3326.49</v>
      </c>
      <c r="V2818">
        <v>2977.24</v>
      </c>
      <c r="W2818">
        <v>3654.97</v>
      </c>
      <c r="X2818">
        <v>3857.37</v>
      </c>
      <c r="Y2818">
        <v>4124.24</v>
      </c>
      <c r="Z2818">
        <v>4249.46</v>
      </c>
      <c r="AA2818">
        <v>4193.1000000000004</v>
      </c>
      <c r="AB2818">
        <v>4120.1000000000004</v>
      </c>
      <c r="AC2818">
        <v>4463.04</v>
      </c>
      <c r="AD2818">
        <v>4314.6499999999996</v>
      </c>
      <c r="AE2818">
        <v>3729.44</v>
      </c>
      <c r="AF2818">
        <v>3473.28</v>
      </c>
      <c r="AG2818">
        <v>3818.08</v>
      </c>
      <c r="AH2818">
        <v>4211.21</v>
      </c>
      <c r="AI2818">
        <v>4263.5200000000004</v>
      </c>
      <c r="AJ2818">
        <v>4406.05</v>
      </c>
      <c r="AK2818">
        <v>4198.29</v>
      </c>
      <c r="AL2818">
        <v>4028.21</v>
      </c>
      <c r="AM2818">
        <v>3628.76</v>
      </c>
      <c r="AN2818">
        <v>3958.13</v>
      </c>
      <c r="AO2818">
        <v>3860.19</v>
      </c>
      <c r="AP2818">
        <v>3541.53</v>
      </c>
      <c r="AQ2818">
        <v>2456.21</v>
      </c>
      <c r="AR2818">
        <v>2358.64</v>
      </c>
      <c r="AS2818">
        <v>2216.42</v>
      </c>
      <c r="AT2818">
        <v>1989.69</v>
      </c>
      <c r="AU2818">
        <v>2041.16</v>
      </c>
      <c r="AV2818">
        <v>1688.69</v>
      </c>
      <c r="AW2818">
        <v>1680.86</v>
      </c>
      <c r="AX2818">
        <v>1499.37</v>
      </c>
      <c r="AY2818">
        <v>1419.17</v>
      </c>
      <c r="AZ2818">
        <v>1606.97</v>
      </c>
      <c r="BA2818">
        <v>1688.92</v>
      </c>
      <c r="BB2818">
        <v>1487.96</v>
      </c>
      <c r="BC2818">
        <v>1351.69</v>
      </c>
      <c r="BD2818">
        <v>1507.4</v>
      </c>
      <c r="BE2818">
        <v>1510.19</v>
      </c>
      <c r="BF2818">
        <v>1252.6099999999999</v>
      </c>
      <c r="BG2818">
        <v>1214.78</v>
      </c>
      <c r="BH2818">
        <v>1003.29</v>
      </c>
      <c r="BI2818">
        <v>923.68</v>
      </c>
      <c r="BJ2818">
        <v>1465.24</v>
      </c>
      <c r="BK2818">
        <v>1640.62</v>
      </c>
      <c r="BL2818">
        <v>1362.88</v>
      </c>
      <c r="BM2818">
        <v>1659.17</v>
      </c>
      <c r="BN2818">
        <v>1556.15</v>
      </c>
      <c r="BO2818">
        <v>1562.92</v>
      </c>
      <c r="BP2818">
        <v>1513.51</v>
      </c>
      <c r="BQ2818">
        <v>1663.85</v>
      </c>
      <c r="BR2818">
        <v>1829.02</v>
      </c>
      <c r="BS2818">
        <v>1752.28</v>
      </c>
      <c r="BT2818">
        <v>1575.54</v>
      </c>
      <c r="BU2818">
        <v>1620.89</v>
      </c>
      <c r="BV2818">
        <v>1282.52</v>
      </c>
    </row>
    <row r="2819" spans="1:74" x14ac:dyDescent="0.25">
      <c r="A2819" s="1" t="s">
        <v>8671</v>
      </c>
      <c r="B2819" s="1" t="s">
        <v>4345</v>
      </c>
      <c r="C2819" s="1" t="s">
        <v>19</v>
      </c>
      <c r="J2819">
        <v>9.4329999999999998</v>
      </c>
      <c r="K2819">
        <v>9.5380000000000003</v>
      </c>
      <c r="L2819">
        <v>9.4830000000000005</v>
      </c>
      <c r="M2819">
        <v>9.2840000000000007</v>
      </c>
      <c r="N2819">
        <v>9.56</v>
      </c>
      <c r="O2819">
        <v>9.9220000000000006</v>
      </c>
      <c r="P2819">
        <v>10.327</v>
      </c>
      <c r="Q2819">
        <v>10.249000000000001</v>
      </c>
      <c r="R2819">
        <v>10.157999999999999</v>
      </c>
      <c r="S2819">
        <v>9.08</v>
      </c>
      <c r="T2819">
        <v>9.2100000000000009</v>
      </c>
      <c r="U2819">
        <v>8.9459999999999997</v>
      </c>
      <c r="V2819">
        <v>8.6929999999999996</v>
      </c>
      <c r="W2819">
        <v>8.3629999999999995</v>
      </c>
      <c r="X2819">
        <v>8.1630000000000003</v>
      </c>
      <c r="Y2819">
        <v>8.1159999999999997</v>
      </c>
      <c r="Z2819">
        <v>8.0009999999999994</v>
      </c>
      <c r="AA2819">
        <v>7.7839999999999998</v>
      </c>
      <c r="AB2819">
        <v>7.6379999999999999</v>
      </c>
      <c r="AC2819">
        <v>7.4950000000000001</v>
      </c>
      <c r="AD2819">
        <v>7.3490000000000002</v>
      </c>
      <c r="AE2819">
        <v>7.1609999999999996</v>
      </c>
      <c r="AF2819">
        <v>6.8630000000000004</v>
      </c>
      <c r="AG2819">
        <v>6.5209999999999999</v>
      </c>
      <c r="AH2819">
        <v>6.2359999999999998</v>
      </c>
      <c r="AI2819">
        <v>5.9790000000000001</v>
      </c>
      <c r="AJ2819">
        <v>5.8079999999999998</v>
      </c>
      <c r="AK2819">
        <v>5.3789999999999996</v>
      </c>
      <c r="AL2819">
        <v>5.1820000000000004</v>
      </c>
      <c r="AM2819">
        <v>4.9630000000000001</v>
      </c>
      <c r="AN2819">
        <v>4.899</v>
      </c>
      <c r="AO2819">
        <v>11.618</v>
      </c>
      <c r="AP2819">
        <v>11.547000000000001</v>
      </c>
      <c r="AQ2819">
        <v>12.101000000000001</v>
      </c>
      <c r="AR2819">
        <v>12.023</v>
      </c>
      <c r="AS2819">
        <v>11.676</v>
      </c>
      <c r="AT2819">
        <v>11.785</v>
      </c>
      <c r="AU2819">
        <v>10.818</v>
      </c>
      <c r="AV2819">
        <v>11.069000000000001</v>
      </c>
      <c r="AW2819">
        <v>11.166</v>
      </c>
      <c r="AX2819">
        <v>10.923999999999999</v>
      </c>
      <c r="AY2819">
        <v>10.907</v>
      </c>
      <c r="AZ2819">
        <v>10.721</v>
      </c>
      <c r="BA2819">
        <v>10.548</v>
      </c>
      <c r="BB2819">
        <v>10.512</v>
      </c>
      <c r="BC2819">
        <v>9.8480000000000008</v>
      </c>
      <c r="BD2819">
        <v>9.8309999999999995</v>
      </c>
      <c r="BJ2819">
        <v>7.6980000000000004</v>
      </c>
      <c r="BK2819">
        <v>7.1719999999999997</v>
      </c>
      <c r="BL2819">
        <v>7.1369999999999996</v>
      </c>
      <c r="BM2819">
        <v>6.9539999999999997</v>
      </c>
      <c r="BN2819">
        <v>6.5949999999999998</v>
      </c>
      <c r="BO2819">
        <v>6.3029999999999999</v>
      </c>
      <c r="BP2819">
        <v>6.0039999999999996</v>
      </c>
      <c r="BQ2819">
        <v>6.12</v>
      </c>
      <c r="BR2819">
        <v>6.0750000000000002</v>
      </c>
      <c r="BS2819">
        <v>5.8369999999999997</v>
      </c>
      <c r="BT2819">
        <v>5.7549999999999999</v>
      </c>
      <c r="BU2819">
        <v>13.896000000000001</v>
      </c>
      <c r="BV2819">
        <v>12.21</v>
      </c>
    </row>
    <row r="2820" spans="1:74" x14ac:dyDescent="0.25">
      <c r="A2820" s="1" t="s">
        <v>438</v>
      </c>
      <c r="D2820" s="1" t="s">
        <v>8528</v>
      </c>
    </row>
    <row r="2821" spans="1:74" x14ac:dyDescent="0.25">
      <c r="A2821" s="1" t="s">
        <v>438</v>
      </c>
      <c r="D2821" s="1" t="s">
        <v>610</v>
      </c>
    </row>
    <row r="2822" spans="1:74" x14ac:dyDescent="0.25">
      <c r="A2822" s="1" t="s">
        <v>438</v>
      </c>
      <c r="D2822" s="1" t="s">
        <v>8528</v>
      </c>
    </row>
    <row r="2823" spans="1:74" x14ac:dyDescent="0.25">
      <c r="A2823" s="1" t="s">
        <v>438</v>
      </c>
      <c r="D2823" s="1" t="s">
        <v>8528</v>
      </c>
    </row>
    <row r="2824" spans="1:74" x14ac:dyDescent="0.25">
      <c r="A2824" s="1" t="s">
        <v>438</v>
      </c>
      <c r="D2824" s="1" t="s">
        <v>610</v>
      </c>
    </row>
    <row r="2825" spans="1:74" x14ac:dyDescent="0.25">
      <c r="A2825" s="1" t="s">
        <v>8672</v>
      </c>
      <c r="B2825" s="1" t="s">
        <v>3046</v>
      </c>
      <c r="C2825" s="1" t="s">
        <v>19</v>
      </c>
      <c r="D2825">
        <v>0.02</v>
      </c>
      <c r="E2825">
        <v>0.3</v>
      </c>
      <c r="F2825">
        <v>0.3</v>
      </c>
      <c r="G2825">
        <v>0.3</v>
      </c>
      <c r="H2825">
        <v>0.3</v>
      </c>
      <c r="I2825">
        <v>0.3</v>
      </c>
      <c r="J2825">
        <v>0.3</v>
      </c>
      <c r="K2825">
        <v>0.3</v>
      </c>
      <c r="L2825">
        <v>0.4</v>
      </c>
      <c r="M2825">
        <v>0.4</v>
      </c>
      <c r="N2825">
        <v>0.1</v>
      </c>
      <c r="O2825">
        <v>0.25</v>
      </c>
      <c r="P2825">
        <v>0.2</v>
      </c>
      <c r="Q2825">
        <v>0.4</v>
      </c>
      <c r="R2825">
        <v>0.55000000000000004</v>
      </c>
      <c r="S2825">
        <v>1</v>
      </c>
      <c r="T2825">
        <v>0.01</v>
      </c>
      <c r="U2825">
        <v>0.01</v>
      </c>
      <c r="V2825">
        <v>0.01</v>
      </c>
      <c r="W2825">
        <v>0.25</v>
      </c>
      <c r="X2825">
        <v>0.5</v>
      </c>
      <c r="Y2825">
        <v>0.75</v>
      </c>
      <c r="Z2825">
        <v>1.4</v>
      </c>
      <c r="AA2825">
        <v>0.55000000000000004</v>
      </c>
      <c r="AB2825">
        <v>0.98499999999999999</v>
      </c>
      <c r="AC2825">
        <v>0.6</v>
      </c>
      <c r="AD2825">
        <v>0.25</v>
      </c>
      <c r="AE2825">
        <v>0.3</v>
      </c>
      <c r="AF2825">
        <v>0.3</v>
      </c>
      <c r="AG2825">
        <v>0.4</v>
      </c>
      <c r="AH2825">
        <v>0.34</v>
      </c>
      <c r="AI2825">
        <v>0.51</v>
      </c>
      <c r="AJ2825">
        <v>0.61</v>
      </c>
      <c r="AK2825">
        <v>0.65</v>
      </c>
      <c r="AL2825">
        <v>1.4</v>
      </c>
      <c r="AM2825">
        <v>1.7</v>
      </c>
      <c r="AN2825">
        <v>1.75</v>
      </c>
      <c r="AO2825">
        <v>1.55</v>
      </c>
      <c r="AP2825">
        <v>1.5</v>
      </c>
      <c r="AQ2825">
        <v>2</v>
      </c>
      <c r="AR2825">
        <v>0.4</v>
      </c>
      <c r="AS2825">
        <v>0.4</v>
      </c>
      <c r="AT2825">
        <v>0.4</v>
      </c>
      <c r="AU2825">
        <v>0.4</v>
      </c>
      <c r="AV2825">
        <v>0.3</v>
      </c>
      <c r="AW2825">
        <v>0.85</v>
      </c>
      <c r="AX2825">
        <v>0.85</v>
      </c>
      <c r="AY2825">
        <v>1</v>
      </c>
      <c r="AZ2825">
        <v>1.01</v>
      </c>
      <c r="BA2825">
        <v>0.47</v>
      </c>
      <c r="BB2825">
        <v>0.35</v>
      </c>
      <c r="BC2825">
        <v>0.5</v>
      </c>
      <c r="BD2825">
        <v>0.51</v>
      </c>
      <c r="BE2825">
        <v>3</v>
      </c>
      <c r="BF2825">
        <v>1.05</v>
      </c>
      <c r="BG2825">
        <v>2.5</v>
      </c>
      <c r="BH2825">
        <v>2</v>
      </c>
      <c r="BI2825">
        <v>2.2999999999999998</v>
      </c>
      <c r="BJ2825">
        <v>2.75</v>
      </c>
      <c r="BK2825">
        <v>6</v>
      </c>
      <c r="BL2825">
        <v>9.5</v>
      </c>
      <c r="BM2825">
        <v>15.5</v>
      </c>
      <c r="BN2825">
        <v>29</v>
      </c>
      <c r="BO2825">
        <v>33.75</v>
      </c>
      <c r="BP2825">
        <v>37</v>
      </c>
      <c r="BQ2825">
        <v>38.35</v>
      </c>
      <c r="BR2825">
        <v>44</v>
      </c>
      <c r="BS2825">
        <v>44</v>
      </c>
      <c r="BT2825">
        <v>28.25</v>
      </c>
      <c r="BU2825">
        <v>25.05</v>
      </c>
      <c r="BV2825">
        <v>21.5</v>
      </c>
    </row>
    <row r="2826" spans="1:74" x14ac:dyDescent="0.25">
      <c r="A2826" s="1" t="s">
        <v>438</v>
      </c>
      <c r="D2826" s="1" t="s">
        <v>610</v>
      </c>
    </row>
    <row r="2827" spans="1:74" x14ac:dyDescent="0.25">
      <c r="A2827" s="1" t="s">
        <v>438</v>
      </c>
      <c r="D2827" s="1" t="s">
        <v>611</v>
      </c>
    </row>
    <row r="2828" spans="1:74" x14ac:dyDescent="0.25">
      <c r="A2828" s="1" t="s">
        <v>8673</v>
      </c>
      <c r="B2828" s="1" t="s">
        <v>3047</v>
      </c>
      <c r="C2828" s="1" t="s">
        <v>19</v>
      </c>
      <c r="D2828">
        <v>0.04</v>
      </c>
      <c r="E2828">
        <v>0.61</v>
      </c>
      <c r="F2828">
        <v>0.61</v>
      </c>
      <c r="G2828">
        <v>0.61</v>
      </c>
      <c r="H2828">
        <v>0.61</v>
      </c>
      <c r="I2828">
        <v>0.61</v>
      </c>
      <c r="J2828">
        <v>0.61</v>
      </c>
      <c r="K2828">
        <v>0.61</v>
      </c>
      <c r="L2828">
        <v>0.81</v>
      </c>
      <c r="M2828">
        <v>0.81</v>
      </c>
      <c r="N2828">
        <v>0.2</v>
      </c>
      <c r="O2828">
        <v>0.5</v>
      </c>
      <c r="P2828">
        <v>0.4</v>
      </c>
      <c r="Q2828">
        <v>0.81</v>
      </c>
      <c r="R2828">
        <v>1.1100000000000001</v>
      </c>
      <c r="S2828">
        <v>2.02</v>
      </c>
      <c r="T2828">
        <v>0.02</v>
      </c>
      <c r="U2828">
        <v>0.02</v>
      </c>
      <c r="V2828">
        <v>0.02</v>
      </c>
      <c r="W2828">
        <v>0.5</v>
      </c>
      <c r="X2828">
        <v>1.01</v>
      </c>
      <c r="Y2828">
        <v>1.51</v>
      </c>
      <c r="Z2828">
        <v>2.83</v>
      </c>
      <c r="AA2828">
        <v>1.1100000000000001</v>
      </c>
      <c r="AB2828">
        <v>1.99</v>
      </c>
      <c r="AC2828">
        <v>1.21</v>
      </c>
      <c r="AD2828">
        <v>0.5</v>
      </c>
      <c r="AE2828">
        <v>0.61</v>
      </c>
      <c r="AF2828">
        <v>0.61</v>
      </c>
      <c r="AG2828">
        <v>0.81</v>
      </c>
      <c r="AH2828">
        <v>0.69</v>
      </c>
      <c r="AI2828">
        <v>1.03</v>
      </c>
      <c r="AJ2828">
        <v>1.23</v>
      </c>
      <c r="AK2828">
        <v>1.31</v>
      </c>
      <c r="AL2828">
        <v>2.83</v>
      </c>
      <c r="AM2828">
        <v>3.43</v>
      </c>
      <c r="AN2828">
        <v>3.53</v>
      </c>
      <c r="AO2828">
        <v>3.13</v>
      </c>
      <c r="AP2828">
        <v>3.03</v>
      </c>
      <c r="AQ2828">
        <v>4.04</v>
      </c>
      <c r="AR2828">
        <v>0.81</v>
      </c>
      <c r="AS2828">
        <v>0.81</v>
      </c>
      <c r="AT2828">
        <v>0.81</v>
      </c>
      <c r="AU2828">
        <v>0.81</v>
      </c>
      <c r="AV2828">
        <v>0.61</v>
      </c>
      <c r="AW2828">
        <v>1.72</v>
      </c>
      <c r="AX2828">
        <v>1.72</v>
      </c>
      <c r="AY2828">
        <v>2.02</v>
      </c>
      <c r="AZ2828">
        <v>2.04</v>
      </c>
      <c r="BA2828">
        <v>0.95</v>
      </c>
      <c r="BB2828">
        <v>0.71</v>
      </c>
      <c r="BC2828">
        <v>1.01</v>
      </c>
      <c r="BD2828">
        <v>1.03</v>
      </c>
      <c r="BE2828">
        <v>6.06</v>
      </c>
      <c r="BF2828">
        <v>2.12</v>
      </c>
      <c r="BG2828">
        <v>5.05</v>
      </c>
      <c r="BH2828">
        <v>4.04</v>
      </c>
      <c r="BI2828">
        <v>4.6399999999999997</v>
      </c>
      <c r="BJ2828">
        <v>5.55</v>
      </c>
      <c r="BK2828">
        <v>12.11</v>
      </c>
      <c r="BL2828">
        <v>19.170000000000002</v>
      </c>
      <c r="BM2828">
        <v>31.29</v>
      </c>
      <c r="BN2828">
        <v>58.53</v>
      </c>
      <c r="BO2828">
        <v>68.12</v>
      </c>
      <c r="BP2828">
        <v>74.680000000000007</v>
      </c>
      <c r="BQ2828">
        <v>77.41</v>
      </c>
      <c r="BR2828">
        <v>88.81</v>
      </c>
      <c r="BS2828">
        <v>88.81</v>
      </c>
      <c r="BT2828">
        <v>57.02</v>
      </c>
      <c r="BU2828">
        <v>50.56</v>
      </c>
      <c r="BV2828">
        <v>43.4</v>
      </c>
    </row>
    <row r="2829" spans="1:74" x14ac:dyDescent="0.25">
      <c r="A2829" s="1" t="s">
        <v>438</v>
      </c>
      <c r="D2829" s="1" t="s">
        <v>610</v>
      </c>
    </row>
    <row r="2830" spans="1:74" x14ac:dyDescent="0.25">
      <c r="A2830" s="1" t="s">
        <v>3048</v>
      </c>
      <c r="B2830" s="1" t="s">
        <v>3049</v>
      </c>
      <c r="C2830" s="1" t="s">
        <v>19</v>
      </c>
      <c r="D2830">
        <v>11.15</v>
      </c>
      <c r="E2830">
        <v>12.4</v>
      </c>
      <c r="F2830">
        <v>12.8</v>
      </c>
      <c r="G2830">
        <v>12.96</v>
      </c>
      <c r="H2830">
        <v>13</v>
      </c>
      <c r="I2830">
        <v>12.75</v>
      </c>
      <c r="J2830">
        <v>12.9</v>
      </c>
      <c r="K2830">
        <v>12.95</v>
      </c>
      <c r="L2830">
        <v>12.84</v>
      </c>
      <c r="M2830">
        <v>12.1</v>
      </c>
      <c r="N2830">
        <v>11.95</v>
      </c>
      <c r="O2830">
        <v>10.4</v>
      </c>
      <c r="P2830">
        <v>10.8</v>
      </c>
      <c r="Q2830">
        <v>8.5299999999999994</v>
      </c>
      <c r="R2830">
        <v>12.48</v>
      </c>
      <c r="S2830">
        <v>12.25</v>
      </c>
      <c r="T2830">
        <v>12.2</v>
      </c>
      <c r="U2830">
        <v>11.7</v>
      </c>
      <c r="V2830">
        <v>11.3</v>
      </c>
      <c r="W2830">
        <v>11.95</v>
      </c>
      <c r="X2830">
        <v>10.762</v>
      </c>
      <c r="Y2830">
        <v>10.5</v>
      </c>
      <c r="Z2830">
        <v>10.9</v>
      </c>
      <c r="AA2830">
        <v>10.3</v>
      </c>
      <c r="AB2830">
        <v>10.25</v>
      </c>
      <c r="AC2830">
        <v>10.25</v>
      </c>
      <c r="AD2830">
        <v>9.9</v>
      </c>
      <c r="AE2830">
        <v>8.9649999999999999</v>
      </c>
      <c r="AF2830">
        <v>8.31</v>
      </c>
      <c r="AG2830">
        <v>8.25</v>
      </c>
      <c r="AH2830">
        <v>8.81</v>
      </c>
      <c r="AI2830">
        <v>8.2200000000000006</v>
      </c>
      <c r="AJ2830">
        <v>9.0500000000000007</v>
      </c>
      <c r="AK2830">
        <v>7.5</v>
      </c>
      <c r="AL2830">
        <v>5.62</v>
      </c>
      <c r="AM2830">
        <v>5.45</v>
      </c>
      <c r="AN2830">
        <v>4.9000000000000004</v>
      </c>
      <c r="AO2830">
        <v>4.1500000000000004</v>
      </c>
      <c r="AP2830">
        <v>4.0999999999999996</v>
      </c>
      <c r="AQ2830">
        <v>4.4000000000000004</v>
      </c>
      <c r="AR2830">
        <v>4</v>
      </c>
      <c r="AS2830">
        <v>3.25</v>
      </c>
      <c r="AT2830">
        <v>2.5</v>
      </c>
      <c r="AU2830">
        <v>2.84</v>
      </c>
      <c r="AV2830">
        <v>2.25</v>
      </c>
      <c r="AW2830">
        <v>2.1</v>
      </c>
      <c r="AX2830">
        <v>1.85</v>
      </c>
      <c r="AY2830">
        <v>2.1</v>
      </c>
      <c r="AZ2830">
        <v>2.5499999999999998</v>
      </c>
      <c r="BA2830">
        <v>2.4</v>
      </c>
      <c r="BB2830">
        <v>2.4</v>
      </c>
      <c r="BC2830">
        <v>2.9</v>
      </c>
      <c r="BD2830">
        <v>2.5</v>
      </c>
      <c r="BE2830">
        <v>3.64</v>
      </c>
      <c r="BF2830">
        <v>3.49</v>
      </c>
      <c r="BG2830">
        <v>3.75</v>
      </c>
      <c r="BH2830">
        <v>3.5</v>
      </c>
      <c r="BI2830">
        <v>5</v>
      </c>
      <c r="BJ2830">
        <v>6</v>
      </c>
      <c r="BK2830">
        <v>7</v>
      </c>
      <c r="BL2830">
        <v>7.15</v>
      </c>
      <c r="BM2830">
        <v>9</v>
      </c>
      <c r="BN2830">
        <v>8</v>
      </c>
      <c r="BO2830">
        <v>9.59</v>
      </c>
      <c r="BP2830">
        <v>9.65</v>
      </c>
      <c r="BQ2830">
        <v>10.3</v>
      </c>
      <c r="BR2830">
        <v>11.75</v>
      </c>
      <c r="BS2830">
        <v>10</v>
      </c>
      <c r="BT2830">
        <v>9.1999999999999993</v>
      </c>
      <c r="BU2830">
        <v>9</v>
      </c>
      <c r="BV2830">
        <v>9.5</v>
      </c>
    </row>
    <row r="2831" spans="1:74" x14ac:dyDescent="0.25">
      <c r="A2831" s="1" t="s">
        <v>3050</v>
      </c>
      <c r="B2831" s="1" t="s">
        <v>3618</v>
      </c>
      <c r="C2831" s="1" t="s">
        <v>19</v>
      </c>
      <c r="W2831">
        <v>304858</v>
      </c>
      <c r="X2831">
        <v>269447</v>
      </c>
      <c r="Y2831">
        <v>261874</v>
      </c>
      <c r="Z2831">
        <v>252980</v>
      </c>
      <c r="AA2831">
        <v>239764</v>
      </c>
      <c r="AB2831">
        <v>229751</v>
      </c>
      <c r="AC2831">
        <v>226573</v>
      </c>
      <c r="AD2831">
        <v>223671</v>
      </c>
      <c r="AE2831">
        <v>232936</v>
      </c>
      <c r="AF2831">
        <v>221334</v>
      </c>
      <c r="AG2831">
        <v>209894</v>
      </c>
      <c r="AH2831">
        <v>213265</v>
      </c>
      <c r="AI2831">
        <v>198849</v>
      </c>
      <c r="AL2831">
        <v>179541</v>
      </c>
    </row>
    <row r="2832" spans="1:74" x14ac:dyDescent="0.25">
      <c r="A2832" s="1" t="s">
        <v>3051</v>
      </c>
      <c r="B2832" s="1" t="s">
        <v>3052</v>
      </c>
      <c r="C2832" s="1" t="s">
        <v>19</v>
      </c>
      <c r="D2832">
        <v>0.86</v>
      </c>
      <c r="E2832">
        <v>0.96</v>
      </c>
      <c r="F2832">
        <v>0.99</v>
      </c>
      <c r="G2832">
        <v>1</v>
      </c>
      <c r="H2832">
        <v>1.01</v>
      </c>
      <c r="I2832">
        <v>0.99</v>
      </c>
      <c r="J2832">
        <v>1.01</v>
      </c>
      <c r="K2832">
        <v>1.03</v>
      </c>
      <c r="L2832">
        <v>1.02</v>
      </c>
      <c r="M2832">
        <v>0.98</v>
      </c>
      <c r="N2832">
        <v>0.97</v>
      </c>
      <c r="O2832">
        <v>0.9</v>
      </c>
      <c r="P2832">
        <v>0.94</v>
      </c>
      <c r="Q2832">
        <v>0.74</v>
      </c>
      <c r="R2832">
        <v>1.08</v>
      </c>
      <c r="S2832">
        <v>1.06</v>
      </c>
      <c r="T2832">
        <v>1.1100000000000001</v>
      </c>
      <c r="U2832">
        <v>1.1399999999999999</v>
      </c>
      <c r="V2832">
        <v>1.1000000000000001</v>
      </c>
      <c r="W2832">
        <v>1.1100000000000001</v>
      </c>
      <c r="X2832">
        <v>1</v>
      </c>
      <c r="Y2832">
        <v>0.99</v>
      </c>
      <c r="Z2832">
        <v>1.03</v>
      </c>
      <c r="AA2832">
        <v>0.98</v>
      </c>
      <c r="AB2832">
        <v>0.99</v>
      </c>
      <c r="AC2832">
        <v>0.98</v>
      </c>
      <c r="AD2832">
        <v>0.97</v>
      </c>
      <c r="AE2832">
        <v>0.88</v>
      </c>
      <c r="AF2832">
        <v>0.8</v>
      </c>
      <c r="AG2832">
        <v>0.8</v>
      </c>
      <c r="AH2832">
        <v>0.85</v>
      </c>
      <c r="AI2832">
        <v>0.79</v>
      </c>
      <c r="AJ2832">
        <v>1.4</v>
      </c>
      <c r="AK2832">
        <v>1.1599999999999999</v>
      </c>
      <c r="AL2832">
        <v>0.87</v>
      </c>
      <c r="AM2832">
        <v>0.84</v>
      </c>
      <c r="AN2832">
        <v>0.81</v>
      </c>
      <c r="AO2832">
        <v>0.69</v>
      </c>
    </row>
    <row r="2833" spans="1:74" x14ac:dyDescent="0.25">
      <c r="A2833" s="1" t="s">
        <v>3053</v>
      </c>
      <c r="B2833" s="1" t="s">
        <v>3054</v>
      </c>
      <c r="C2833" s="1" t="s">
        <v>19</v>
      </c>
      <c r="D2833">
        <v>30.7</v>
      </c>
      <c r="E2833">
        <v>34.14</v>
      </c>
      <c r="F2833">
        <v>35.24</v>
      </c>
      <c r="G2833">
        <v>35.68</v>
      </c>
      <c r="H2833">
        <v>35.79</v>
      </c>
      <c r="I2833">
        <v>35.340000000000003</v>
      </c>
      <c r="J2833">
        <v>35.76</v>
      </c>
      <c r="K2833">
        <v>36.57</v>
      </c>
      <c r="L2833">
        <v>36.26</v>
      </c>
      <c r="M2833">
        <v>34.94</v>
      </c>
      <c r="N2833">
        <v>34.51</v>
      </c>
      <c r="O2833">
        <v>32.1</v>
      </c>
      <c r="P2833">
        <v>33.340000000000003</v>
      </c>
      <c r="Q2833">
        <v>26.33</v>
      </c>
      <c r="R2833">
        <v>38.520000000000003</v>
      </c>
      <c r="S2833">
        <v>37.81</v>
      </c>
      <c r="T2833">
        <v>39.32</v>
      </c>
      <c r="U2833">
        <v>40.68</v>
      </c>
      <c r="V2833">
        <v>39.29</v>
      </c>
      <c r="W2833">
        <v>39.65</v>
      </c>
      <c r="X2833">
        <v>35.700000000000003</v>
      </c>
      <c r="Y2833">
        <v>35.28</v>
      </c>
      <c r="Z2833">
        <v>36.72</v>
      </c>
      <c r="AA2833">
        <v>34.700000000000003</v>
      </c>
      <c r="AB2833">
        <v>35.18</v>
      </c>
      <c r="AC2833">
        <v>34.75</v>
      </c>
      <c r="AD2833">
        <v>34.42</v>
      </c>
      <c r="AE2833">
        <v>31.17</v>
      </c>
      <c r="AF2833">
        <v>28.9</v>
      </c>
      <c r="AG2833">
        <v>28.69</v>
      </c>
      <c r="AH2833">
        <v>30.64</v>
      </c>
      <c r="AI2833">
        <v>28.58</v>
      </c>
      <c r="AJ2833">
        <v>29.3</v>
      </c>
      <c r="AK2833">
        <v>24.28</v>
      </c>
      <c r="AL2833">
        <v>18.2</v>
      </c>
      <c r="AM2833">
        <v>17.649999999999999</v>
      </c>
      <c r="AN2833">
        <v>15.87</v>
      </c>
      <c r="AO2833">
        <v>13.44</v>
      </c>
      <c r="AP2833">
        <v>13.28</v>
      </c>
      <c r="AQ2833">
        <v>14.25</v>
      </c>
      <c r="AR2833">
        <v>12.95</v>
      </c>
      <c r="AS2833">
        <v>10.52</v>
      </c>
      <c r="AT2833">
        <v>8.09</v>
      </c>
      <c r="AU2833">
        <v>9.1999999999999993</v>
      </c>
      <c r="AV2833">
        <v>7.29</v>
      </c>
      <c r="AW2833">
        <v>6.8</v>
      </c>
      <c r="AX2833">
        <v>5.99</v>
      </c>
      <c r="AY2833">
        <v>6.8</v>
      </c>
      <c r="AZ2833">
        <v>8.26</v>
      </c>
      <c r="BA2833">
        <v>7.77</v>
      </c>
      <c r="BB2833">
        <v>7.77</v>
      </c>
      <c r="BC2833">
        <v>9.39</v>
      </c>
      <c r="BD2833">
        <v>8.09</v>
      </c>
      <c r="BE2833">
        <v>11.79</v>
      </c>
      <c r="BF2833">
        <v>11.3</v>
      </c>
      <c r="BG2833">
        <v>12.14</v>
      </c>
      <c r="BH2833">
        <v>11.33</v>
      </c>
      <c r="BI2833">
        <v>16.190000000000001</v>
      </c>
      <c r="BJ2833">
        <v>19.43</v>
      </c>
      <c r="BK2833">
        <v>22.67</v>
      </c>
      <c r="BL2833">
        <v>23.15</v>
      </c>
      <c r="BM2833">
        <v>29.68</v>
      </c>
      <c r="BN2833">
        <v>26.38</v>
      </c>
      <c r="BO2833">
        <v>31.63</v>
      </c>
      <c r="BP2833">
        <v>31.2</v>
      </c>
      <c r="BQ2833">
        <v>33.97</v>
      </c>
      <c r="BR2833">
        <v>38.75</v>
      </c>
      <c r="BS2833">
        <v>32.979999999999997</v>
      </c>
      <c r="BT2833">
        <v>30.34</v>
      </c>
      <c r="BU2833">
        <v>29.68</v>
      </c>
      <c r="BV2833">
        <v>31.33</v>
      </c>
    </row>
    <row r="2834" spans="1:74" x14ac:dyDescent="0.25">
      <c r="A2834" s="1" t="s">
        <v>4346</v>
      </c>
      <c r="B2834" s="1" t="s">
        <v>4347</v>
      </c>
      <c r="C2834" s="1" t="s">
        <v>19</v>
      </c>
      <c r="W2834">
        <v>8.5489999999999995</v>
      </c>
      <c r="X2834">
        <v>7.5229999999999997</v>
      </c>
      <c r="Y2834">
        <v>7.2850000000000001</v>
      </c>
      <c r="Z2834">
        <v>7.1120000000000001</v>
      </c>
      <c r="AA2834">
        <v>6.6920000000000002</v>
      </c>
      <c r="AB2834">
        <v>6.43</v>
      </c>
      <c r="AC2834">
        <v>6.2469999999999999</v>
      </c>
      <c r="AD2834">
        <v>6.218</v>
      </c>
      <c r="AE2834">
        <v>6.5469999999999997</v>
      </c>
      <c r="AF2834">
        <v>6.258</v>
      </c>
      <c r="AG2834">
        <v>5.9770000000000003</v>
      </c>
      <c r="AH2834">
        <v>10.189</v>
      </c>
      <c r="AI2834">
        <v>9.56</v>
      </c>
      <c r="AL2834">
        <v>9.1590000000000007</v>
      </c>
    </row>
    <row r="2835" spans="1:74" x14ac:dyDescent="0.25">
      <c r="A2835" s="1" t="s">
        <v>8674</v>
      </c>
      <c r="B2835" s="1" t="s">
        <v>3055</v>
      </c>
      <c r="C2835" s="1" t="s">
        <v>19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0.02</v>
      </c>
      <c r="O2835">
        <v>0.1</v>
      </c>
      <c r="P2835">
        <v>0.1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0.04</v>
      </c>
      <c r="AF2835">
        <v>0.04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</v>
      </c>
      <c r="AO2835">
        <v>0</v>
      </c>
      <c r="AP2835">
        <v>0.2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0.01</v>
      </c>
      <c r="AW2835">
        <v>0.01</v>
      </c>
      <c r="AX2835">
        <v>0.02</v>
      </c>
      <c r="AY2835">
        <v>0.02</v>
      </c>
      <c r="AZ2835">
        <v>0.02</v>
      </c>
      <c r="BA2835">
        <v>0.03</v>
      </c>
      <c r="BB2835">
        <v>0.03</v>
      </c>
      <c r="BC2835">
        <v>0.09</v>
      </c>
      <c r="BD2835">
        <v>0.09</v>
      </c>
      <c r="BE2835">
        <v>0.95</v>
      </c>
      <c r="BF2835">
        <v>0.75</v>
      </c>
      <c r="BG2835">
        <v>0.2</v>
      </c>
      <c r="BH2835">
        <v>1.05</v>
      </c>
      <c r="BI2835">
        <v>4</v>
      </c>
      <c r="BJ2835">
        <v>5</v>
      </c>
      <c r="BK2835">
        <v>8</v>
      </c>
      <c r="BL2835">
        <v>9.5</v>
      </c>
      <c r="BM2835">
        <v>9.5</v>
      </c>
      <c r="BN2835">
        <v>10.25</v>
      </c>
      <c r="BO2835">
        <v>10.5</v>
      </c>
      <c r="BP2835">
        <v>9.25</v>
      </c>
      <c r="BQ2835">
        <v>11.25</v>
      </c>
      <c r="BR2835">
        <v>11</v>
      </c>
      <c r="BS2835">
        <v>11.05</v>
      </c>
      <c r="BT2835">
        <v>11</v>
      </c>
      <c r="BU2835">
        <v>11</v>
      </c>
      <c r="BV2835">
        <v>11</v>
      </c>
    </row>
    <row r="2836" spans="1:74" x14ac:dyDescent="0.25">
      <c r="A2836" s="1" t="s">
        <v>438</v>
      </c>
      <c r="D2836" s="1" t="s">
        <v>610</v>
      </c>
    </row>
    <row r="2837" spans="1:74" x14ac:dyDescent="0.25">
      <c r="A2837" s="1" t="s">
        <v>438</v>
      </c>
      <c r="D2837" s="1" t="s">
        <v>611</v>
      </c>
    </row>
    <row r="2838" spans="1:74" x14ac:dyDescent="0.25">
      <c r="A2838" s="1" t="s">
        <v>438</v>
      </c>
      <c r="D2838" s="1" t="s">
        <v>957</v>
      </c>
    </row>
    <row r="2839" spans="1:74" x14ac:dyDescent="0.25">
      <c r="A2839" s="1" t="s">
        <v>438</v>
      </c>
      <c r="D2839" s="1" t="s">
        <v>610</v>
      </c>
    </row>
    <row r="2840" spans="1:74" x14ac:dyDescent="0.25">
      <c r="A2840" s="1" t="s">
        <v>3056</v>
      </c>
      <c r="B2840" s="1" t="s">
        <v>3057</v>
      </c>
      <c r="C2840" s="1" t="s">
        <v>19</v>
      </c>
      <c r="D2840">
        <v>8.15</v>
      </c>
      <c r="E2840">
        <v>9</v>
      </c>
      <c r="F2840">
        <v>8.9100999999999999</v>
      </c>
      <c r="G2840">
        <v>9.9</v>
      </c>
      <c r="H2840">
        <v>10.23</v>
      </c>
      <c r="I2840">
        <v>11.15</v>
      </c>
      <c r="J2840">
        <v>11.79</v>
      </c>
      <c r="K2840">
        <v>10.8001</v>
      </c>
      <c r="L2840">
        <v>10.700100000000001</v>
      </c>
      <c r="M2840">
        <v>10.3</v>
      </c>
      <c r="N2840">
        <v>8.75</v>
      </c>
      <c r="O2840">
        <v>8</v>
      </c>
      <c r="P2840">
        <v>9.25</v>
      </c>
      <c r="Q2840">
        <v>6.55</v>
      </c>
      <c r="R2840">
        <v>10.52</v>
      </c>
      <c r="S2840">
        <v>9.77</v>
      </c>
      <c r="T2840">
        <v>9.82</v>
      </c>
      <c r="U2840">
        <v>9.5500000000000007</v>
      </c>
      <c r="V2840">
        <v>8.4499999999999993</v>
      </c>
      <c r="W2840">
        <v>11.25</v>
      </c>
      <c r="X2840">
        <v>11.05</v>
      </c>
      <c r="Y2840">
        <v>10.9</v>
      </c>
      <c r="Z2840">
        <v>9.58</v>
      </c>
      <c r="AA2840">
        <v>9.75</v>
      </c>
      <c r="AB2840">
        <v>9.5500000000000007</v>
      </c>
      <c r="AC2840">
        <v>8.5</v>
      </c>
      <c r="AD2840">
        <v>7.7</v>
      </c>
      <c r="AE2840">
        <v>7.15</v>
      </c>
      <c r="AF2840">
        <v>6.16</v>
      </c>
      <c r="AG2840">
        <v>6.5</v>
      </c>
      <c r="AH2840">
        <v>7.25</v>
      </c>
      <c r="AI2840">
        <v>7.3</v>
      </c>
      <c r="AJ2840">
        <v>7.75</v>
      </c>
      <c r="AK2840">
        <v>6.4</v>
      </c>
      <c r="AL2840">
        <v>6.25</v>
      </c>
      <c r="AM2840">
        <v>5.91</v>
      </c>
      <c r="AN2840">
        <v>5.92</v>
      </c>
      <c r="AO2840">
        <v>5.77</v>
      </c>
      <c r="AP2840">
        <v>5.25</v>
      </c>
      <c r="AQ2840">
        <v>5.01</v>
      </c>
      <c r="AR2840">
        <v>4.75</v>
      </c>
      <c r="AS2840">
        <v>4.5</v>
      </c>
      <c r="AT2840">
        <v>3.5</v>
      </c>
      <c r="AU2840">
        <v>3.15</v>
      </c>
      <c r="AV2840">
        <v>3.5</v>
      </c>
      <c r="AW2840">
        <v>2.85</v>
      </c>
      <c r="AX2840">
        <v>2.25</v>
      </c>
      <c r="AY2840">
        <v>2.35</v>
      </c>
      <c r="AZ2840">
        <v>2</v>
      </c>
      <c r="BA2840">
        <v>2.35</v>
      </c>
      <c r="BB2840">
        <v>2.5</v>
      </c>
      <c r="BC2840">
        <v>1.85</v>
      </c>
      <c r="BD2840">
        <v>2.85</v>
      </c>
      <c r="BE2840">
        <v>2.75</v>
      </c>
      <c r="BF2840">
        <v>2.6</v>
      </c>
      <c r="BG2840">
        <v>2.8</v>
      </c>
      <c r="BH2840">
        <v>2.1</v>
      </c>
      <c r="BI2840">
        <v>4</v>
      </c>
      <c r="BJ2840">
        <v>1.4</v>
      </c>
      <c r="BK2840">
        <v>3.25</v>
      </c>
      <c r="BL2840">
        <v>6.2</v>
      </c>
      <c r="BM2840">
        <v>7</v>
      </c>
      <c r="BN2840">
        <v>7.5</v>
      </c>
      <c r="BO2840">
        <v>10.75</v>
      </c>
      <c r="BP2840">
        <v>12.5</v>
      </c>
      <c r="BQ2840">
        <v>12.5</v>
      </c>
      <c r="BR2840">
        <v>12.5</v>
      </c>
      <c r="BS2840">
        <v>12.5</v>
      </c>
      <c r="BT2840">
        <v>13</v>
      </c>
      <c r="BU2840">
        <v>16</v>
      </c>
      <c r="BV2840">
        <v>15</v>
      </c>
    </row>
    <row r="2841" spans="1:74" x14ac:dyDescent="0.25">
      <c r="A2841" s="1" t="s">
        <v>438</v>
      </c>
      <c r="D2841" s="1" t="s">
        <v>610</v>
      </c>
    </row>
    <row r="2842" spans="1:74" x14ac:dyDescent="0.25">
      <c r="A2842" s="1" t="s">
        <v>438</v>
      </c>
      <c r="D2842" s="1" t="s">
        <v>611</v>
      </c>
    </row>
    <row r="2843" spans="1:74" x14ac:dyDescent="0.25">
      <c r="A2843" s="1" t="s">
        <v>3058</v>
      </c>
      <c r="B2843" s="1" t="s">
        <v>3059</v>
      </c>
      <c r="C2843" s="1" t="s">
        <v>19</v>
      </c>
      <c r="D2843">
        <v>35.93</v>
      </c>
      <c r="E2843">
        <v>39.68</v>
      </c>
      <c r="F2843">
        <v>38.61</v>
      </c>
      <c r="G2843">
        <v>42.89</v>
      </c>
      <c r="H2843">
        <v>44.32</v>
      </c>
      <c r="I2843">
        <v>48.31</v>
      </c>
      <c r="J2843">
        <v>51.08</v>
      </c>
      <c r="K2843">
        <v>36</v>
      </c>
      <c r="L2843">
        <v>35.659999999999997</v>
      </c>
      <c r="M2843">
        <v>34.33</v>
      </c>
      <c r="N2843">
        <v>29.16</v>
      </c>
      <c r="O2843">
        <v>26.66</v>
      </c>
      <c r="P2843">
        <v>30.83</v>
      </c>
      <c r="Q2843">
        <v>21.83</v>
      </c>
      <c r="R2843">
        <v>35.06</v>
      </c>
      <c r="S2843">
        <v>32.56</v>
      </c>
      <c r="T2843">
        <v>32.729999999999997</v>
      </c>
      <c r="U2843">
        <v>31.83</v>
      </c>
      <c r="V2843">
        <v>19.59</v>
      </c>
      <c r="W2843">
        <v>26.08</v>
      </c>
      <c r="X2843">
        <v>25.62</v>
      </c>
      <c r="Y2843">
        <v>25.27</v>
      </c>
      <c r="Z2843">
        <v>22.21</v>
      </c>
      <c r="AA2843">
        <v>22.6</v>
      </c>
      <c r="AB2843">
        <v>22.14</v>
      </c>
      <c r="AC2843">
        <v>19.7</v>
      </c>
      <c r="AD2843">
        <v>17.850000000000001</v>
      </c>
      <c r="AE2843">
        <v>16.57</v>
      </c>
      <c r="AF2843">
        <v>14.28</v>
      </c>
      <c r="AG2843">
        <v>15.07</v>
      </c>
      <c r="AH2843">
        <v>16.809999999999999</v>
      </c>
      <c r="AI2843">
        <v>16.920000000000002</v>
      </c>
      <c r="AJ2843">
        <v>17.97</v>
      </c>
      <c r="AK2843">
        <v>14.84</v>
      </c>
      <c r="AL2843">
        <v>14.49</v>
      </c>
      <c r="AM2843">
        <v>13.7</v>
      </c>
      <c r="AN2843">
        <v>13.72</v>
      </c>
      <c r="AO2843">
        <v>13.38</v>
      </c>
      <c r="AP2843">
        <v>12.17</v>
      </c>
      <c r="AQ2843">
        <v>11.61</v>
      </c>
      <c r="AR2843">
        <v>11.01</v>
      </c>
      <c r="AS2843">
        <v>10.43</v>
      </c>
      <c r="AT2843">
        <v>8.11</v>
      </c>
      <c r="AU2843">
        <v>7.3</v>
      </c>
      <c r="AV2843">
        <v>8.11</v>
      </c>
      <c r="AW2843">
        <v>6.61</v>
      </c>
      <c r="AX2843">
        <v>5.22</v>
      </c>
      <c r="AY2843">
        <v>5.45</v>
      </c>
      <c r="AZ2843">
        <v>4.6399999999999997</v>
      </c>
      <c r="BA2843">
        <v>5.45</v>
      </c>
      <c r="BB2843">
        <v>5.8</v>
      </c>
      <c r="BC2843">
        <v>4.29</v>
      </c>
      <c r="BD2843">
        <v>6.61</v>
      </c>
      <c r="BE2843">
        <v>6.37</v>
      </c>
      <c r="BF2843">
        <v>6.03</v>
      </c>
      <c r="BG2843">
        <v>6.49</v>
      </c>
      <c r="BH2843">
        <v>4.87</v>
      </c>
      <c r="BI2843">
        <v>9.27</v>
      </c>
      <c r="BJ2843">
        <v>3.25</v>
      </c>
      <c r="BK2843">
        <v>7.53</v>
      </c>
      <c r="BL2843">
        <v>14.37</v>
      </c>
      <c r="BM2843">
        <v>16.23</v>
      </c>
      <c r="BN2843">
        <v>17.39</v>
      </c>
      <c r="BO2843">
        <v>24.92</v>
      </c>
      <c r="BP2843">
        <v>28.98</v>
      </c>
      <c r="BQ2843">
        <v>28.98</v>
      </c>
      <c r="BR2843">
        <v>28.98</v>
      </c>
      <c r="BS2843">
        <v>28.98</v>
      </c>
      <c r="BT2843">
        <v>30.14</v>
      </c>
      <c r="BU2843">
        <v>37.090000000000003</v>
      </c>
      <c r="BV2843">
        <v>34.770000000000003</v>
      </c>
    </row>
    <row r="2844" spans="1:74" x14ac:dyDescent="0.25">
      <c r="A2844" s="1" t="s">
        <v>438</v>
      </c>
      <c r="D2844" s="1" t="s">
        <v>610</v>
      </c>
    </row>
    <row r="2845" spans="1:74" x14ac:dyDescent="0.25">
      <c r="A2845" s="1" t="s">
        <v>438</v>
      </c>
      <c r="D2845" s="1" t="s">
        <v>8528</v>
      </c>
    </row>
    <row r="2846" spans="1:74" x14ac:dyDescent="0.25">
      <c r="A2846" s="1" t="s">
        <v>438</v>
      </c>
      <c r="D2846" s="1" t="s">
        <v>610</v>
      </c>
    </row>
    <row r="2847" spans="1:74" x14ac:dyDescent="0.25">
      <c r="A2847" s="1" t="s">
        <v>438</v>
      </c>
      <c r="D2847" s="1" t="s">
        <v>8528</v>
      </c>
    </row>
    <row r="2848" spans="1:74" x14ac:dyDescent="0.25">
      <c r="A2848" s="1" t="s">
        <v>438</v>
      </c>
      <c r="D2848" s="1" t="s">
        <v>8528</v>
      </c>
    </row>
    <row r="2849" spans="1:74" x14ac:dyDescent="0.25">
      <c r="A2849" s="1" t="s">
        <v>438</v>
      </c>
      <c r="D2849" s="1" t="s">
        <v>610</v>
      </c>
    </row>
    <row r="2850" spans="1:74" x14ac:dyDescent="0.25">
      <c r="A2850" s="1" t="s">
        <v>8675</v>
      </c>
      <c r="B2850" s="1" t="s">
        <v>3060</v>
      </c>
      <c r="C2850" s="1" t="s">
        <v>19</v>
      </c>
      <c r="D2850">
        <v>0.01</v>
      </c>
      <c r="E2850">
        <v>0.01</v>
      </c>
      <c r="F2850">
        <v>0.01</v>
      </c>
      <c r="G2850">
        <v>0.01</v>
      </c>
      <c r="H2850">
        <v>0.01</v>
      </c>
      <c r="I2850">
        <v>0.01</v>
      </c>
      <c r="J2850">
        <v>0.01</v>
      </c>
      <c r="K2850">
        <v>0.01</v>
      </c>
      <c r="L2850">
        <v>0.02</v>
      </c>
      <c r="M2850">
        <v>0.01</v>
      </c>
      <c r="N2850">
        <v>0.05</v>
      </c>
      <c r="O2850">
        <v>0.03</v>
      </c>
      <c r="P2850">
        <v>0.05</v>
      </c>
      <c r="Q2850">
        <v>0.02</v>
      </c>
      <c r="R2850">
        <v>0.03</v>
      </c>
      <c r="S2850">
        <v>0.05</v>
      </c>
      <c r="T2850">
        <v>0.05</v>
      </c>
      <c r="U2850">
        <v>0.04</v>
      </c>
      <c r="V2850">
        <v>0.04</v>
      </c>
      <c r="W2850">
        <v>0.04</v>
      </c>
      <c r="X2850">
        <v>0.04</v>
      </c>
      <c r="Y2850">
        <v>0.04</v>
      </c>
      <c r="Z2850">
        <v>0.04</v>
      </c>
      <c r="AA2850">
        <v>0.04</v>
      </c>
      <c r="AB2850">
        <v>0.04</v>
      </c>
      <c r="AC2850">
        <v>0.04</v>
      </c>
      <c r="AD2850">
        <v>0.04</v>
      </c>
      <c r="AE2850">
        <v>0.01</v>
      </c>
      <c r="AF2850">
        <v>0.01</v>
      </c>
      <c r="AG2850">
        <v>0.01</v>
      </c>
      <c r="AH2850">
        <v>0.01</v>
      </c>
      <c r="AI2850">
        <v>0.01</v>
      </c>
      <c r="AJ2850">
        <v>0.01</v>
      </c>
      <c r="AK2850">
        <v>0.01</v>
      </c>
      <c r="AL2850">
        <v>0.01</v>
      </c>
      <c r="AM2850">
        <v>0.01</v>
      </c>
      <c r="AN2850">
        <v>0.01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0.01</v>
      </c>
      <c r="BD2850">
        <v>0</v>
      </c>
      <c r="BE2850">
        <v>0</v>
      </c>
      <c r="BF2850">
        <v>0.02</v>
      </c>
      <c r="BG2850">
        <v>0.03</v>
      </c>
      <c r="BH2850">
        <v>0.35</v>
      </c>
      <c r="BI2850">
        <v>0.35</v>
      </c>
      <c r="BJ2850">
        <v>0.51</v>
      </c>
      <c r="BK2850">
        <v>3.25</v>
      </c>
      <c r="BL2850">
        <v>3.25</v>
      </c>
      <c r="BM2850">
        <v>5.75</v>
      </c>
      <c r="BN2850">
        <v>4.5</v>
      </c>
      <c r="BO2850">
        <v>5.55</v>
      </c>
      <c r="BP2850">
        <v>5.55</v>
      </c>
      <c r="BQ2850">
        <v>5.5</v>
      </c>
      <c r="BR2850">
        <v>5.25</v>
      </c>
      <c r="BS2850">
        <v>2.5</v>
      </c>
      <c r="BT2850">
        <v>2.5</v>
      </c>
      <c r="BU2850">
        <v>2.5</v>
      </c>
      <c r="BV2850">
        <v>2</v>
      </c>
    </row>
    <row r="2851" spans="1:74" x14ac:dyDescent="0.25">
      <c r="A2851" s="1" t="s">
        <v>438</v>
      </c>
      <c r="D2851" s="1" t="s">
        <v>610</v>
      </c>
    </row>
    <row r="2852" spans="1:74" x14ac:dyDescent="0.25">
      <c r="A2852" s="1" t="s">
        <v>438</v>
      </c>
      <c r="D2852" s="1" t="s">
        <v>611</v>
      </c>
    </row>
    <row r="2853" spans="1:74" x14ac:dyDescent="0.25">
      <c r="A2853" s="1" t="s">
        <v>438</v>
      </c>
      <c r="D2853" s="1" t="s">
        <v>957</v>
      </c>
    </row>
    <row r="2854" spans="1:74" x14ac:dyDescent="0.25">
      <c r="A2854" s="1" t="s">
        <v>438</v>
      </c>
      <c r="D2854" s="1" t="s">
        <v>610</v>
      </c>
    </row>
    <row r="2855" spans="1:74" x14ac:dyDescent="0.25">
      <c r="A2855" s="1" t="s">
        <v>3061</v>
      </c>
      <c r="B2855" s="1" t="s">
        <v>3062</v>
      </c>
      <c r="C2855" s="1" t="s">
        <v>19</v>
      </c>
      <c r="D2855">
        <v>7.75</v>
      </c>
      <c r="E2855">
        <v>8.9</v>
      </c>
      <c r="F2855">
        <v>8.3000000000000007</v>
      </c>
      <c r="G2855">
        <v>9.48</v>
      </c>
      <c r="H2855">
        <v>8.8000000000000007</v>
      </c>
      <c r="I2855">
        <v>9</v>
      </c>
      <c r="J2855">
        <v>7</v>
      </c>
      <c r="K2855">
        <v>8.1</v>
      </c>
      <c r="L2855">
        <v>9.1</v>
      </c>
      <c r="M2855">
        <v>9.0500000000000007</v>
      </c>
      <c r="N2855">
        <v>6.8</v>
      </c>
      <c r="O2855">
        <v>7</v>
      </c>
      <c r="P2855">
        <v>7.1</v>
      </c>
      <c r="Q2855">
        <v>7.25</v>
      </c>
      <c r="R2855">
        <v>11</v>
      </c>
      <c r="S2855">
        <v>11</v>
      </c>
      <c r="T2855">
        <v>11.2</v>
      </c>
      <c r="U2855">
        <v>10.25</v>
      </c>
      <c r="V2855">
        <v>10</v>
      </c>
      <c r="W2855">
        <v>11.74</v>
      </c>
      <c r="X2855">
        <v>10</v>
      </c>
      <c r="Y2855">
        <v>9</v>
      </c>
      <c r="Z2855">
        <v>8.9499999999999993</v>
      </c>
      <c r="AA2855">
        <v>9.3000000000000007</v>
      </c>
      <c r="AB2855">
        <v>9.5</v>
      </c>
      <c r="AC2855">
        <v>8.9</v>
      </c>
      <c r="AD2855">
        <v>8.85</v>
      </c>
      <c r="AE2855">
        <v>8.3000000000000007</v>
      </c>
      <c r="AF2855">
        <v>8.25</v>
      </c>
      <c r="AG2855">
        <v>8.9499999999999993</v>
      </c>
      <c r="AH2855">
        <v>8</v>
      </c>
      <c r="AI2855">
        <v>8.0299999999999994</v>
      </c>
      <c r="AJ2855">
        <v>8.8800000000000008</v>
      </c>
      <c r="AK2855">
        <v>8.98</v>
      </c>
      <c r="AL2855">
        <v>8.67</v>
      </c>
      <c r="AM2855">
        <v>7.85</v>
      </c>
      <c r="AN2855">
        <v>9.35</v>
      </c>
      <c r="AO2855">
        <v>7.6</v>
      </c>
      <c r="AP2855">
        <v>7.34</v>
      </c>
      <c r="AQ2855">
        <v>6.8</v>
      </c>
      <c r="AR2855">
        <v>6.52</v>
      </c>
      <c r="AS2855">
        <v>6</v>
      </c>
      <c r="AT2855">
        <v>6.25</v>
      </c>
      <c r="AU2855">
        <v>5.5</v>
      </c>
      <c r="AV2855">
        <v>4.76</v>
      </c>
      <c r="AW2855">
        <v>4.5999999999999996</v>
      </c>
      <c r="AX2855">
        <v>4.55</v>
      </c>
      <c r="AY2855">
        <v>4.6500000000000004</v>
      </c>
      <c r="AZ2855">
        <v>4.5</v>
      </c>
      <c r="BA2855">
        <v>4.5999999999999996</v>
      </c>
      <c r="BB2855">
        <v>4.4000000000000004</v>
      </c>
      <c r="BC2855">
        <v>6</v>
      </c>
      <c r="BD2855">
        <v>5</v>
      </c>
      <c r="BE2855">
        <v>5.5</v>
      </c>
      <c r="BF2855">
        <v>5</v>
      </c>
      <c r="BG2855">
        <v>6</v>
      </c>
      <c r="BH2855">
        <v>3.3</v>
      </c>
      <c r="BI2855">
        <v>3.9</v>
      </c>
      <c r="BJ2855">
        <v>5.05</v>
      </c>
      <c r="BK2855">
        <v>6.2</v>
      </c>
      <c r="BL2855">
        <v>7.3</v>
      </c>
      <c r="BM2855">
        <v>8</v>
      </c>
      <c r="BN2855">
        <v>8.3000000000000007</v>
      </c>
      <c r="BO2855">
        <v>9.35</v>
      </c>
      <c r="BP2855">
        <v>9.4499999999999993</v>
      </c>
      <c r="BQ2855">
        <v>9.9</v>
      </c>
      <c r="BR2855">
        <v>10.34</v>
      </c>
      <c r="BS2855">
        <v>9.6</v>
      </c>
      <c r="BT2855">
        <v>9.98</v>
      </c>
      <c r="BU2855">
        <v>10.1</v>
      </c>
    </row>
    <row r="2856" spans="1:74" x14ac:dyDescent="0.25">
      <c r="A2856" s="1" t="s">
        <v>3063</v>
      </c>
      <c r="B2856" s="1" t="s">
        <v>3619</v>
      </c>
      <c r="C2856" s="1" t="s">
        <v>19</v>
      </c>
      <c r="D2856">
        <v>243531</v>
      </c>
      <c r="E2856">
        <v>251037</v>
      </c>
      <c r="F2856">
        <v>242187</v>
      </c>
      <c r="G2856">
        <v>232709</v>
      </c>
      <c r="H2856">
        <v>234922</v>
      </c>
      <c r="I2856">
        <v>235067</v>
      </c>
      <c r="J2856">
        <v>229483</v>
      </c>
      <c r="K2856">
        <v>223916</v>
      </c>
      <c r="L2856">
        <v>222352</v>
      </c>
      <c r="M2856">
        <v>224644</v>
      </c>
      <c r="N2856">
        <v>212780</v>
      </c>
      <c r="O2856">
        <v>212972</v>
      </c>
      <c r="P2856">
        <v>217589</v>
      </c>
      <c r="Q2856">
        <v>202543</v>
      </c>
      <c r="R2856">
        <v>198840</v>
      </c>
      <c r="S2856">
        <v>186474</v>
      </c>
      <c r="T2856">
        <v>180175</v>
      </c>
      <c r="U2856">
        <v>182850</v>
      </c>
      <c r="V2856">
        <v>181386</v>
      </c>
      <c r="W2856">
        <v>181587</v>
      </c>
      <c r="X2856">
        <v>179355</v>
      </c>
      <c r="Y2856">
        <v>177082</v>
      </c>
      <c r="Z2856">
        <v>174065</v>
      </c>
      <c r="AA2856">
        <v>170266</v>
      </c>
      <c r="AB2856">
        <v>165632</v>
      </c>
      <c r="AC2856">
        <v>160529</v>
      </c>
      <c r="AD2856">
        <v>160305</v>
      </c>
      <c r="AE2856">
        <v>159340</v>
      </c>
      <c r="AF2856">
        <v>159725</v>
      </c>
      <c r="AG2856">
        <v>157003</v>
      </c>
      <c r="AH2856">
        <v>149049</v>
      </c>
      <c r="AK2856">
        <v>151351</v>
      </c>
      <c r="AL2856">
        <v>152054</v>
      </c>
      <c r="AM2856">
        <v>149547</v>
      </c>
      <c r="AO2856">
        <v>154213</v>
      </c>
      <c r="AP2856">
        <v>153522</v>
      </c>
      <c r="AQ2856">
        <v>154053</v>
      </c>
      <c r="AR2856">
        <v>151386</v>
      </c>
      <c r="AS2856">
        <v>153933</v>
      </c>
      <c r="BB2856">
        <v>123129</v>
      </c>
      <c r="BC2856">
        <v>121570</v>
      </c>
      <c r="BD2856">
        <v>123752</v>
      </c>
      <c r="BE2856">
        <v>120792</v>
      </c>
      <c r="BF2856">
        <v>119394</v>
      </c>
      <c r="BG2856">
        <v>121384</v>
      </c>
      <c r="BH2856">
        <v>121188</v>
      </c>
      <c r="BI2856">
        <v>121456</v>
      </c>
      <c r="BJ2856">
        <v>125969</v>
      </c>
      <c r="BK2856">
        <v>125461</v>
      </c>
      <c r="BL2856">
        <v>128703</v>
      </c>
      <c r="BM2856">
        <v>129028</v>
      </c>
      <c r="BN2856">
        <v>129708</v>
      </c>
      <c r="BO2856">
        <v>129011</v>
      </c>
      <c r="BP2856">
        <v>131590</v>
      </c>
      <c r="BQ2856">
        <v>132248</v>
      </c>
      <c r="BR2856">
        <v>130708</v>
      </c>
      <c r="BS2856">
        <v>132625</v>
      </c>
    </row>
    <row r="2857" spans="1:74" x14ac:dyDescent="0.25">
      <c r="A2857" s="1" t="s">
        <v>3064</v>
      </c>
      <c r="B2857" s="1" t="s">
        <v>3065</v>
      </c>
      <c r="C2857" s="1" t="s">
        <v>19</v>
      </c>
      <c r="D2857">
        <v>0.71</v>
      </c>
      <c r="E2857">
        <v>0.81</v>
      </c>
      <c r="F2857">
        <v>0.78</v>
      </c>
      <c r="G2857">
        <v>0.9</v>
      </c>
      <c r="H2857">
        <v>0.83</v>
      </c>
      <c r="I2857">
        <v>0.85</v>
      </c>
      <c r="J2857">
        <v>0.65</v>
      </c>
      <c r="K2857">
        <v>0.76</v>
      </c>
      <c r="L2857">
        <v>0.85</v>
      </c>
      <c r="M2857">
        <v>0.85</v>
      </c>
      <c r="N2857">
        <v>0.66</v>
      </c>
      <c r="O2857">
        <v>0.65</v>
      </c>
      <c r="P2857">
        <v>0.66</v>
      </c>
      <c r="Q2857">
        <v>0.68</v>
      </c>
      <c r="R2857">
        <v>1.03</v>
      </c>
      <c r="S2857">
        <v>1.03</v>
      </c>
      <c r="T2857">
        <v>1.05</v>
      </c>
      <c r="U2857">
        <v>0.96</v>
      </c>
      <c r="V2857">
        <v>0.94</v>
      </c>
      <c r="W2857">
        <v>1.1000000000000001</v>
      </c>
      <c r="X2857">
        <v>0.94</v>
      </c>
      <c r="Y2857">
        <v>0.84</v>
      </c>
      <c r="Z2857">
        <v>0.86</v>
      </c>
      <c r="AA2857">
        <v>0.9</v>
      </c>
      <c r="AB2857">
        <v>0.91</v>
      </c>
      <c r="AC2857">
        <v>0.86</v>
      </c>
      <c r="AD2857">
        <v>0.91</v>
      </c>
      <c r="AE2857">
        <v>0.85</v>
      </c>
      <c r="AF2857">
        <v>0.84</v>
      </c>
      <c r="AG2857">
        <v>0.92</v>
      </c>
      <c r="AH2857">
        <v>0.82</v>
      </c>
      <c r="AI2857">
        <v>0.83</v>
      </c>
      <c r="AJ2857">
        <v>0.91</v>
      </c>
      <c r="AK2857">
        <v>0.92</v>
      </c>
      <c r="AL2857">
        <v>0.91</v>
      </c>
      <c r="AM2857">
        <v>0.82</v>
      </c>
      <c r="AN2857">
        <v>0.98</v>
      </c>
      <c r="AO2857">
        <v>0.79</v>
      </c>
      <c r="AP2857">
        <v>0.8</v>
      </c>
      <c r="AQ2857">
        <v>0.74</v>
      </c>
      <c r="AR2857">
        <v>0.71</v>
      </c>
      <c r="AS2857">
        <v>0.65</v>
      </c>
      <c r="AT2857">
        <v>0.7</v>
      </c>
      <c r="AU2857">
        <v>0.61</v>
      </c>
      <c r="AV2857">
        <v>0.53</v>
      </c>
      <c r="AW2857">
        <v>0.51</v>
      </c>
      <c r="AX2857">
        <v>0.51</v>
      </c>
      <c r="AY2857">
        <v>0.52</v>
      </c>
      <c r="AZ2857">
        <v>0.52</v>
      </c>
      <c r="BA2857">
        <v>0.53</v>
      </c>
      <c r="BB2857">
        <v>0.51</v>
      </c>
      <c r="BC2857">
        <v>0.69</v>
      </c>
      <c r="BD2857">
        <v>0.59</v>
      </c>
      <c r="BE2857">
        <v>0.65</v>
      </c>
      <c r="BF2857">
        <v>0.65</v>
      </c>
      <c r="BG2857">
        <v>0.78</v>
      </c>
      <c r="BH2857">
        <v>0.41</v>
      </c>
      <c r="BI2857">
        <v>0.48</v>
      </c>
      <c r="BJ2857">
        <v>0.62</v>
      </c>
      <c r="BK2857">
        <v>0.77</v>
      </c>
      <c r="BL2857">
        <v>0.77</v>
      </c>
      <c r="BM2857">
        <v>0.84</v>
      </c>
      <c r="BN2857">
        <v>0.87</v>
      </c>
      <c r="BO2857">
        <v>0.98</v>
      </c>
      <c r="BP2857">
        <v>0.95</v>
      </c>
      <c r="BQ2857">
        <v>1</v>
      </c>
      <c r="BR2857">
        <v>1.04</v>
      </c>
      <c r="BS2857">
        <v>0.97</v>
      </c>
      <c r="BT2857">
        <v>1.02</v>
      </c>
      <c r="BU2857">
        <v>1.03</v>
      </c>
    </row>
    <row r="2858" spans="1:74" x14ac:dyDescent="0.25">
      <c r="A2858" s="1" t="s">
        <v>3066</v>
      </c>
      <c r="B2858" s="1" t="s">
        <v>3067</v>
      </c>
      <c r="C2858" s="1" t="s">
        <v>19</v>
      </c>
      <c r="D2858">
        <v>16.09</v>
      </c>
      <c r="E2858">
        <v>18.600000000000001</v>
      </c>
      <c r="F2858">
        <v>17.96</v>
      </c>
      <c r="G2858">
        <v>20.52</v>
      </c>
      <c r="H2858">
        <v>19.04</v>
      </c>
      <c r="I2858">
        <v>19.48</v>
      </c>
      <c r="J2858">
        <v>15.15</v>
      </c>
      <c r="K2858">
        <v>17.52</v>
      </c>
      <c r="L2858">
        <v>19.68</v>
      </c>
      <c r="M2858">
        <v>19.579999999999998</v>
      </c>
      <c r="N2858">
        <v>14.71</v>
      </c>
      <c r="O2858">
        <v>14.67</v>
      </c>
      <c r="P2858">
        <v>14.88</v>
      </c>
      <c r="Q2858">
        <v>15.2</v>
      </c>
      <c r="R2858">
        <v>23.06</v>
      </c>
      <c r="S2858">
        <v>23.06</v>
      </c>
      <c r="T2858">
        <v>23.48</v>
      </c>
      <c r="U2858">
        <v>21.49</v>
      </c>
      <c r="V2858">
        <v>20.96</v>
      </c>
      <c r="W2858">
        <v>24.61</v>
      </c>
      <c r="X2858">
        <v>20.96</v>
      </c>
      <c r="Y2858">
        <v>18.87</v>
      </c>
      <c r="Z2858">
        <v>18.760000000000002</v>
      </c>
      <c r="AA2858">
        <v>19.489999999999998</v>
      </c>
      <c r="AB2858">
        <v>19.91</v>
      </c>
      <c r="AC2858">
        <v>18.66</v>
      </c>
      <c r="AD2858">
        <v>18.55</v>
      </c>
      <c r="AE2858">
        <v>17.399999999999999</v>
      </c>
      <c r="AF2858">
        <v>17.29</v>
      </c>
      <c r="AG2858">
        <v>18.760000000000002</v>
      </c>
      <c r="AH2858">
        <v>16.77</v>
      </c>
      <c r="AI2858">
        <v>16.829999999999998</v>
      </c>
      <c r="AJ2858">
        <v>18.61</v>
      </c>
      <c r="AK2858">
        <v>18.82</v>
      </c>
      <c r="AL2858">
        <v>18.170000000000002</v>
      </c>
      <c r="AM2858">
        <v>16.46</v>
      </c>
      <c r="AN2858">
        <v>19.600000000000001</v>
      </c>
      <c r="AO2858">
        <v>15.93</v>
      </c>
      <c r="AP2858">
        <v>15.39</v>
      </c>
      <c r="AQ2858">
        <v>14.25</v>
      </c>
      <c r="AR2858">
        <v>13.67</v>
      </c>
      <c r="AS2858">
        <v>12.58</v>
      </c>
      <c r="AT2858">
        <v>13.1</v>
      </c>
      <c r="AU2858">
        <v>11.53</v>
      </c>
      <c r="AV2858">
        <v>9.98</v>
      </c>
      <c r="AW2858">
        <v>9.64</v>
      </c>
      <c r="AX2858">
        <v>9.5399999999999991</v>
      </c>
      <c r="AY2858">
        <v>9.75</v>
      </c>
      <c r="AZ2858">
        <v>9.43</v>
      </c>
      <c r="BA2858">
        <v>9.64</v>
      </c>
      <c r="BB2858">
        <v>9.2200000000000006</v>
      </c>
      <c r="BC2858">
        <v>12.58</v>
      </c>
      <c r="BD2858">
        <v>10.48</v>
      </c>
      <c r="BE2858">
        <v>11.54</v>
      </c>
      <c r="BF2858">
        <v>11.49</v>
      </c>
      <c r="BG2858">
        <v>13.79</v>
      </c>
      <c r="BH2858">
        <v>7.58</v>
      </c>
      <c r="BI2858">
        <v>8.9600000000000009</v>
      </c>
      <c r="BJ2858">
        <v>11.6</v>
      </c>
      <c r="BK2858">
        <v>14.25</v>
      </c>
      <c r="BL2858">
        <v>16.78</v>
      </c>
      <c r="BM2858">
        <v>18.38</v>
      </c>
      <c r="BN2858">
        <v>19.07</v>
      </c>
      <c r="BO2858">
        <v>21.49</v>
      </c>
      <c r="BP2858">
        <v>21.64</v>
      </c>
      <c r="BQ2858">
        <v>22.75</v>
      </c>
      <c r="BR2858">
        <v>23.76</v>
      </c>
      <c r="BS2858">
        <v>22.06</v>
      </c>
      <c r="BT2858">
        <v>22.93</v>
      </c>
      <c r="BU2858">
        <v>23.21</v>
      </c>
    </row>
    <row r="2859" spans="1:74" x14ac:dyDescent="0.25">
      <c r="A2859" s="1" t="s">
        <v>4348</v>
      </c>
      <c r="B2859" s="1" t="s">
        <v>4349</v>
      </c>
      <c r="C2859" s="1" t="s">
        <v>19</v>
      </c>
      <c r="D2859">
        <v>10.851000000000001</v>
      </c>
      <c r="E2859">
        <v>11.247999999999999</v>
      </c>
      <c r="F2859">
        <v>10.576000000000001</v>
      </c>
      <c r="G2859">
        <v>10.449</v>
      </c>
      <c r="H2859">
        <v>10.429</v>
      </c>
      <c r="I2859">
        <v>10.336</v>
      </c>
      <c r="J2859">
        <v>9.91</v>
      </c>
      <c r="K2859">
        <v>9.9410000000000007</v>
      </c>
      <c r="L2859">
        <v>9.9329999999999998</v>
      </c>
      <c r="M2859">
        <v>10.141</v>
      </c>
      <c r="N2859">
        <v>9.4789999999999992</v>
      </c>
      <c r="O2859">
        <v>9.7430000000000003</v>
      </c>
      <c r="P2859">
        <v>9.8260000000000005</v>
      </c>
      <c r="Q2859">
        <v>9.282</v>
      </c>
      <c r="R2859">
        <v>8.8889999999999993</v>
      </c>
      <c r="S2859">
        <v>8.5589999999999993</v>
      </c>
      <c r="T2859">
        <v>8.3390000000000004</v>
      </c>
      <c r="U2859">
        <v>8.4510000000000005</v>
      </c>
      <c r="V2859">
        <v>8.0909999999999993</v>
      </c>
      <c r="W2859">
        <v>8.4</v>
      </c>
      <c r="X2859">
        <v>8.3870000000000005</v>
      </c>
      <c r="Y2859">
        <v>8.3330000000000002</v>
      </c>
      <c r="Z2859">
        <v>7.9960000000000004</v>
      </c>
      <c r="AA2859">
        <v>8.1829999999999998</v>
      </c>
      <c r="AB2859">
        <v>8.0609999999999999</v>
      </c>
      <c r="AC2859">
        <v>7.8310000000000004</v>
      </c>
      <c r="AD2859">
        <v>7.8250000000000002</v>
      </c>
      <c r="AE2859">
        <v>7.7309999999999999</v>
      </c>
      <c r="AF2859">
        <v>7.8109999999999999</v>
      </c>
      <c r="AG2859">
        <v>7.7009999999999996</v>
      </c>
      <c r="AH2859">
        <v>7.3209999999999997</v>
      </c>
      <c r="AK2859">
        <v>7.5469999999999997</v>
      </c>
      <c r="AL2859">
        <v>7.5720000000000001</v>
      </c>
      <c r="AM2859">
        <v>7.5190000000000001</v>
      </c>
      <c r="AO2859">
        <v>7.9009999999999998</v>
      </c>
      <c r="AP2859">
        <v>7.9340000000000002</v>
      </c>
      <c r="AQ2859">
        <v>8.0210000000000008</v>
      </c>
      <c r="AR2859">
        <v>7.9939999999999998</v>
      </c>
      <c r="AS2859">
        <v>8.1959999999999997</v>
      </c>
      <c r="BB2859">
        <v>6.9690000000000003</v>
      </c>
      <c r="BC2859">
        <v>6.9029999999999996</v>
      </c>
      <c r="BD2859">
        <v>6.9829999999999997</v>
      </c>
      <c r="BE2859">
        <v>6.3529999999999998</v>
      </c>
      <c r="BF2859">
        <v>6.4139999999999997</v>
      </c>
      <c r="BG2859">
        <v>6.5209999999999999</v>
      </c>
      <c r="BH2859">
        <v>6.3630000000000004</v>
      </c>
      <c r="BI2859">
        <v>5.9089999999999998</v>
      </c>
      <c r="BJ2859">
        <v>5.7640000000000002</v>
      </c>
      <c r="BK2859">
        <v>5.5250000000000004</v>
      </c>
      <c r="BL2859">
        <v>5.6589999999999998</v>
      </c>
      <c r="BM2859">
        <v>5.6539999999999999</v>
      </c>
      <c r="BN2859">
        <v>5.7030000000000003</v>
      </c>
      <c r="BO2859">
        <v>5.673</v>
      </c>
      <c r="BP2859">
        <v>5.7850000000000001</v>
      </c>
      <c r="BQ2859">
        <v>5.827</v>
      </c>
      <c r="BR2859">
        <v>5.7880000000000003</v>
      </c>
      <c r="BS2859">
        <v>5.907</v>
      </c>
    </row>
    <row r="2860" spans="1:74" x14ac:dyDescent="0.25">
      <c r="A2860" s="1" t="s">
        <v>3068</v>
      </c>
      <c r="B2860" s="1" t="s">
        <v>3069</v>
      </c>
      <c r="C2860" s="1" t="s">
        <v>19</v>
      </c>
      <c r="D2860">
        <v>10.34</v>
      </c>
      <c r="E2860">
        <v>10.6</v>
      </c>
      <c r="F2860">
        <v>12.82</v>
      </c>
      <c r="G2860">
        <v>12.43</v>
      </c>
      <c r="H2860">
        <v>11.85</v>
      </c>
      <c r="I2860">
        <v>11.8</v>
      </c>
      <c r="J2860">
        <v>12.275</v>
      </c>
      <c r="K2860">
        <v>11.45</v>
      </c>
      <c r="L2860">
        <v>13.8</v>
      </c>
      <c r="M2860">
        <v>13.75</v>
      </c>
      <c r="N2860">
        <v>9.64</v>
      </c>
      <c r="O2860">
        <v>8.3415999999999997</v>
      </c>
      <c r="P2860">
        <v>8.9499999999999993</v>
      </c>
      <c r="Q2860">
        <v>9</v>
      </c>
      <c r="R2860">
        <v>12.3</v>
      </c>
      <c r="S2860">
        <v>11.73</v>
      </c>
      <c r="T2860">
        <v>12.1</v>
      </c>
      <c r="U2860">
        <v>11.26</v>
      </c>
      <c r="V2860">
        <v>12.25</v>
      </c>
      <c r="W2860">
        <v>12.16</v>
      </c>
      <c r="X2860">
        <v>12.88</v>
      </c>
      <c r="Y2860">
        <v>12.75</v>
      </c>
      <c r="Z2860">
        <v>12.8</v>
      </c>
      <c r="AA2860">
        <v>12.25</v>
      </c>
      <c r="AB2860">
        <v>13.12</v>
      </c>
      <c r="AC2860">
        <v>13</v>
      </c>
      <c r="AD2860">
        <v>12</v>
      </c>
      <c r="AE2860">
        <v>10.09</v>
      </c>
      <c r="AF2860">
        <v>9.9</v>
      </c>
      <c r="AG2860">
        <v>9.8800000000000008</v>
      </c>
      <c r="AH2860">
        <v>10.01</v>
      </c>
      <c r="AI2860">
        <v>9.8000000000000007</v>
      </c>
      <c r="AJ2860">
        <v>9.65</v>
      </c>
      <c r="AK2860">
        <v>8.4200999999999997</v>
      </c>
      <c r="AL2860">
        <v>8.44</v>
      </c>
      <c r="AM2860">
        <v>8.5</v>
      </c>
      <c r="AN2860">
        <v>8.0299999999999994</v>
      </c>
      <c r="AO2860">
        <v>8.1999999999999993</v>
      </c>
      <c r="AP2860">
        <v>7.46</v>
      </c>
      <c r="AQ2860">
        <v>7.42</v>
      </c>
      <c r="AR2860">
        <v>6</v>
      </c>
      <c r="AS2860">
        <v>5.25</v>
      </c>
      <c r="AT2860">
        <v>4.1985999999999999</v>
      </c>
      <c r="AU2860">
        <v>4.6946000000000003</v>
      </c>
      <c r="AV2860">
        <v>4</v>
      </c>
      <c r="AW2860">
        <v>5.15</v>
      </c>
      <c r="AX2860">
        <v>2.46</v>
      </c>
      <c r="AY2860">
        <v>3.47</v>
      </c>
      <c r="AZ2860">
        <v>4.1399999999999997</v>
      </c>
      <c r="BA2860">
        <v>4.2999000000000001</v>
      </c>
      <c r="BB2860">
        <v>4</v>
      </c>
      <c r="BC2860">
        <v>3.55</v>
      </c>
      <c r="BD2860">
        <v>3.7399</v>
      </c>
      <c r="BE2860">
        <v>4.0101000000000004</v>
      </c>
      <c r="BF2860">
        <v>3.9998999999999998</v>
      </c>
      <c r="BG2860">
        <v>4.0999999999999996</v>
      </c>
      <c r="BH2860">
        <v>5.18</v>
      </c>
      <c r="BI2860">
        <v>4.5</v>
      </c>
      <c r="BJ2860">
        <v>5.94</v>
      </c>
      <c r="BK2860">
        <v>8.3498999999999999</v>
      </c>
      <c r="BL2860">
        <v>8.8699999999999992</v>
      </c>
      <c r="BM2860">
        <v>9.5</v>
      </c>
      <c r="BN2860">
        <v>10.65</v>
      </c>
      <c r="BO2860">
        <v>10.76</v>
      </c>
      <c r="BP2860">
        <v>14.1799</v>
      </c>
      <c r="BQ2860">
        <v>14.25</v>
      </c>
      <c r="BR2860">
        <v>13.76</v>
      </c>
      <c r="BS2860">
        <v>13.17</v>
      </c>
      <c r="BT2860">
        <v>11.2</v>
      </c>
      <c r="BU2860">
        <v>12.02</v>
      </c>
    </row>
    <row r="2861" spans="1:74" x14ac:dyDescent="0.25">
      <c r="A2861" s="1" t="s">
        <v>3070</v>
      </c>
      <c r="B2861" s="1" t="s">
        <v>3620</v>
      </c>
      <c r="C2861" s="1" t="s">
        <v>19</v>
      </c>
      <c r="D2861">
        <v>839857</v>
      </c>
      <c r="E2861">
        <v>821626</v>
      </c>
      <c r="F2861">
        <v>798543</v>
      </c>
      <c r="G2861">
        <v>790652</v>
      </c>
      <c r="H2861">
        <v>806665</v>
      </c>
      <c r="I2861">
        <v>780654</v>
      </c>
      <c r="J2861">
        <v>773990</v>
      </c>
      <c r="K2861">
        <v>842330</v>
      </c>
      <c r="L2861">
        <v>758779</v>
      </c>
      <c r="M2861">
        <v>741784</v>
      </c>
      <c r="N2861">
        <v>753997</v>
      </c>
      <c r="O2861">
        <v>758412</v>
      </c>
      <c r="P2861">
        <v>658160</v>
      </c>
      <c r="Q2861">
        <v>640935</v>
      </c>
      <c r="R2861">
        <v>630328</v>
      </c>
      <c r="S2861">
        <v>632574</v>
      </c>
      <c r="T2861">
        <v>664962</v>
      </c>
      <c r="U2861">
        <v>643585</v>
      </c>
      <c r="V2861">
        <v>623968</v>
      </c>
      <c r="W2861">
        <v>616144</v>
      </c>
      <c r="X2861">
        <v>607887</v>
      </c>
      <c r="Y2861">
        <v>596760</v>
      </c>
      <c r="Z2861">
        <v>603044</v>
      </c>
      <c r="AA2861">
        <v>587567</v>
      </c>
      <c r="AB2861">
        <v>582679</v>
      </c>
      <c r="AC2861">
        <v>587693</v>
      </c>
      <c r="AD2861">
        <v>584377</v>
      </c>
      <c r="AE2861">
        <v>568169</v>
      </c>
      <c r="AF2861">
        <v>562318</v>
      </c>
      <c r="AG2861">
        <v>571513</v>
      </c>
      <c r="AH2861">
        <v>550565</v>
      </c>
      <c r="AI2861">
        <v>540756</v>
      </c>
      <c r="AJ2861">
        <v>540378</v>
      </c>
      <c r="AK2861">
        <v>524545</v>
      </c>
      <c r="AL2861">
        <v>530430</v>
      </c>
      <c r="AM2861">
        <v>533041</v>
      </c>
      <c r="AN2861">
        <v>536606</v>
      </c>
      <c r="AO2861">
        <v>536575</v>
      </c>
      <c r="AP2861">
        <v>537728</v>
      </c>
      <c r="AQ2861">
        <v>532461</v>
      </c>
      <c r="AR2861">
        <v>520319</v>
      </c>
      <c r="AS2861">
        <v>514604</v>
      </c>
      <c r="AT2861">
        <v>508846</v>
      </c>
      <c r="AU2861">
        <v>527820</v>
      </c>
      <c r="AV2861">
        <v>520305</v>
      </c>
      <c r="AW2861">
        <v>526331</v>
      </c>
      <c r="AX2861">
        <v>520301</v>
      </c>
      <c r="AY2861">
        <v>526480</v>
      </c>
      <c r="AZ2861">
        <v>537803</v>
      </c>
      <c r="BA2861">
        <v>526469</v>
      </c>
      <c r="BB2861">
        <v>534117</v>
      </c>
      <c r="BC2861">
        <v>543454</v>
      </c>
      <c r="BD2861">
        <v>550849</v>
      </c>
      <c r="BE2861">
        <v>557837</v>
      </c>
      <c r="BF2861">
        <v>564967</v>
      </c>
      <c r="BG2861">
        <v>557629</v>
      </c>
      <c r="BH2861">
        <v>557059</v>
      </c>
      <c r="BI2861">
        <v>542754</v>
      </c>
      <c r="BJ2861">
        <v>513912</v>
      </c>
      <c r="BK2861">
        <v>510056</v>
      </c>
      <c r="BL2861">
        <v>503992</v>
      </c>
      <c r="BM2861">
        <v>487744</v>
      </c>
      <c r="BN2861">
        <v>472990</v>
      </c>
      <c r="BO2861">
        <v>474423</v>
      </c>
      <c r="BP2861">
        <v>468139</v>
      </c>
      <c r="BQ2861">
        <v>449109</v>
      </c>
      <c r="BR2861">
        <v>433464</v>
      </c>
      <c r="BS2861">
        <v>410736</v>
      </c>
      <c r="BT2861">
        <v>390901</v>
      </c>
      <c r="BU2861">
        <v>399236</v>
      </c>
    </row>
    <row r="2862" spans="1:74" x14ac:dyDescent="0.25">
      <c r="A2862" s="1" t="s">
        <v>3071</v>
      </c>
      <c r="B2862" s="1" t="s">
        <v>3072</v>
      </c>
      <c r="C2862" s="1" t="s">
        <v>19</v>
      </c>
      <c r="D2862">
        <v>0.7</v>
      </c>
      <c r="E2862">
        <v>0.74</v>
      </c>
      <c r="F2862">
        <v>0.9</v>
      </c>
      <c r="G2862">
        <v>0.9</v>
      </c>
      <c r="H2862">
        <v>0.85</v>
      </c>
      <c r="I2862">
        <v>0.85</v>
      </c>
      <c r="J2862">
        <v>0.88</v>
      </c>
      <c r="K2862">
        <v>0.83</v>
      </c>
      <c r="L2862">
        <v>0.82</v>
      </c>
      <c r="M2862">
        <v>0.82</v>
      </c>
      <c r="N2862">
        <v>0.56999999999999995</v>
      </c>
      <c r="O2862">
        <v>0.85</v>
      </c>
      <c r="P2862">
        <v>0.91</v>
      </c>
      <c r="Q2862">
        <v>0.92</v>
      </c>
      <c r="R2862">
        <v>1.26</v>
      </c>
      <c r="S2862">
        <v>1.25</v>
      </c>
      <c r="T2862">
        <v>1.29</v>
      </c>
      <c r="U2862">
        <v>1.2</v>
      </c>
      <c r="V2862">
        <v>1.3</v>
      </c>
      <c r="W2862">
        <v>1.38</v>
      </c>
      <c r="X2862">
        <v>1.46</v>
      </c>
      <c r="Y2862">
        <v>1.44</v>
      </c>
      <c r="Z2862">
        <v>1.45</v>
      </c>
      <c r="AA2862">
        <v>1.44</v>
      </c>
      <c r="AB2862">
        <v>1.54</v>
      </c>
      <c r="AC2862">
        <v>1.53</v>
      </c>
      <c r="AD2862">
        <v>1.41</v>
      </c>
      <c r="AE2862">
        <v>1.23</v>
      </c>
      <c r="AF2862">
        <v>1.21</v>
      </c>
      <c r="AG2862">
        <v>1.2</v>
      </c>
      <c r="AH2862">
        <v>1.22</v>
      </c>
      <c r="AI2862">
        <v>1.22</v>
      </c>
      <c r="AJ2862">
        <v>1.2</v>
      </c>
      <c r="AK2862">
        <v>1.05</v>
      </c>
      <c r="AL2862">
        <v>1.05</v>
      </c>
      <c r="AM2862">
        <v>1.08</v>
      </c>
      <c r="AN2862">
        <v>1.02</v>
      </c>
      <c r="AO2862">
        <v>1.04</v>
      </c>
      <c r="AP2862">
        <v>0.94</v>
      </c>
      <c r="AQ2862">
        <v>0.95</v>
      </c>
      <c r="AR2862">
        <v>0.77</v>
      </c>
      <c r="AS2862">
        <v>0.67</v>
      </c>
      <c r="AT2862">
        <v>0.54</v>
      </c>
      <c r="AU2862">
        <v>0.61</v>
      </c>
      <c r="AV2862">
        <v>0.52</v>
      </c>
      <c r="AW2862">
        <v>0.66</v>
      </c>
      <c r="AX2862">
        <v>0.32</v>
      </c>
      <c r="AY2862">
        <v>0.45</v>
      </c>
      <c r="AZ2862">
        <v>0.54</v>
      </c>
      <c r="BA2862">
        <v>0.56000000000000005</v>
      </c>
      <c r="BB2862">
        <v>0.52</v>
      </c>
      <c r="BC2862">
        <v>0.46</v>
      </c>
      <c r="BD2862">
        <v>0.49</v>
      </c>
      <c r="BE2862">
        <v>0.52</v>
      </c>
      <c r="BF2862">
        <v>0.52</v>
      </c>
      <c r="BG2862">
        <v>0.59</v>
      </c>
      <c r="BH2862">
        <v>0.75</v>
      </c>
      <c r="BI2862">
        <v>0.65</v>
      </c>
      <c r="BJ2862">
        <v>0.85</v>
      </c>
      <c r="BK2862">
        <v>1.05</v>
      </c>
      <c r="BL2862">
        <v>1.1200000000000001</v>
      </c>
      <c r="BM2862">
        <v>1.2</v>
      </c>
      <c r="BN2862">
        <v>1.38</v>
      </c>
      <c r="BO2862">
        <v>1.3</v>
      </c>
      <c r="BP2862">
        <v>1.74</v>
      </c>
      <c r="BQ2862">
        <v>1.75</v>
      </c>
      <c r="BR2862">
        <v>1.69</v>
      </c>
      <c r="BS2862">
        <v>1.62</v>
      </c>
      <c r="BT2862">
        <v>1.38</v>
      </c>
      <c r="BU2862">
        <v>1.48</v>
      </c>
    </row>
    <row r="2863" spans="1:74" x14ac:dyDescent="0.25">
      <c r="A2863" s="1" t="s">
        <v>3073</v>
      </c>
      <c r="B2863" s="1" t="s">
        <v>3074</v>
      </c>
      <c r="C2863" s="1" t="s">
        <v>19</v>
      </c>
      <c r="D2863">
        <v>69.16</v>
      </c>
      <c r="E2863">
        <v>73.13</v>
      </c>
      <c r="F2863">
        <v>88.45</v>
      </c>
      <c r="G2863">
        <v>88.23</v>
      </c>
      <c r="H2863">
        <v>84.11</v>
      </c>
      <c r="I2863">
        <v>83.75</v>
      </c>
      <c r="J2863">
        <v>87.13</v>
      </c>
      <c r="K2863">
        <v>81.27</v>
      </c>
      <c r="L2863">
        <v>80.19</v>
      </c>
      <c r="M2863">
        <v>79.900000000000006</v>
      </c>
      <c r="N2863">
        <v>56.02</v>
      </c>
      <c r="O2863">
        <v>48.47</v>
      </c>
      <c r="P2863">
        <v>52.01</v>
      </c>
      <c r="Q2863">
        <v>52.39</v>
      </c>
      <c r="R2863">
        <v>71.599999999999994</v>
      </c>
      <c r="S2863">
        <v>68.28</v>
      </c>
      <c r="T2863">
        <v>70.430000000000007</v>
      </c>
      <c r="U2863">
        <v>65.540000000000006</v>
      </c>
      <c r="V2863">
        <v>71.3</v>
      </c>
      <c r="W2863">
        <v>70.78</v>
      </c>
      <c r="X2863">
        <v>74.97</v>
      </c>
      <c r="Y2863">
        <v>74.209999999999994</v>
      </c>
      <c r="Z2863">
        <v>74.510000000000005</v>
      </c>
      <c r="AA2863">
        <v>71.3</v>
      </c>
      <c r="AB2863">
        <v>76.37</v>
      </c>
      <c r="AC2863">
        <v>75.67</v>
      </c>
      <c r="AD2863">
        <v>69.849999999999994</v>
      </c>
      <c r="AE2863">
        <v>58.73</v>
      </c>
      <c r="AF2863">
        <v>57.63</v>
      </c>
      <c r="AG2863">
        <v>57.5</v>
      </c>
      <c r="AH2863">
        <v>58.25</v>
      </c>
      <c r="AI2863">
        <v>57.03</v>
      </c>
      <c r="AJ2863">
        <v>56.12</v>
      </c>
      <c r="AK2863">
        <v>48.97</v>
      </c>
      <c r="AL2863">
        <v>49.08</v>
      </c>
      <c r="AM2863">
        <v>49.43</v>
      </c>
      <c r="AN2863">
        <v>46.7</v>
      </c>
      <c r="AO2863">
        <v>47.65</v>
      </c>
      <c r="AP2863">
        <v>43.35</v>
      </c>
      <c r="AQ2863">
        <v>43.12</v>
      </c>
      <c r="AR2863">
        <v>34.840000000000003</v>
      </c>
      <c r="AS2863">
        <v>30.49</v>
      </c>
      <c r="AT2863">
        <v>24.38</v>
      </c>
      <c r="AU2863">
        <v>27.26</v>
      </c>
      <c r="AV2863">
        <v>23.23</v>
      </c>
      <c r="AW2863">
        <v>29.84</v>
      </c>
      <c r="AX2863">
        <v>14.25</v>
      </c>
      <c r="AY2863">
        <v>20.12</v>
      </c>
      <c r="AZ2863">
        <v>24.01</v>
      </c>
      <c r="BA2863">
        <v>24.87</v>
      </c>
      <c r="BB2863">
        <v>23.13</v>
      </c>
      <c r="BC2863">
        <v>20.53</v>
      </c>
      <c r="BD2863">
        <v>21.63</v>
      </c>
      <c r="BE2863">
        <v>23.13</v>
      </c>
      <c r="BF2863">
        <v>23.07</v>
      </c>
      <c r="BG2863">
        <v>23.65</v>
      </c>
      <c r="BH2863">
        <v>29.87</v>
      </c>
      <c r="BI2863">
        <v>25.88</v>
      </c>
      <c r="BJ2863">
        <v>34.15</v>
      </c>
      <c r="BK2863">
        <v>48.11</v>
      </c>
      <c r="BL2863">
        <v>51.2</v>
      </c>
      <c r="BM2863">
        <v>54.94</v>
      </c>
      <c r="BN2863">
        <v>63.09</v>
      </c>
      <c r="BO2863">
        <v>62.75</v>
      </c>
      <c r="BP2863">
        <v>84</v>
      </c>
      <c r="BQ2863">
        <v>84.42</v>
      </c>
      <c r="BR2863">
        <v>81.510000000000005</v>
      </c>
      <c r="BS2863">
        <v>78.02</v>
      </c>
      <c r="BT2863">
        <v>66.349999999999994</v>
      </c>
      <c r="BU2863">
        <v>71.209999999999994</v>
      </c>
    </row>
    <row r="2864" spans="1:74" x14ac:dyDescent="0.25">
      <c r="A2864" s="1" t="s">
        <v>4350</v>
      </c>
      <c r="B2864" s="1" t="s">
        <v>4351</v>
      </c>
      <c r="C2864" s="1" t="s">
        <v>19</v>
      </c>
      <c r="D2864">
        <v>8.3019999999999996</v>
      </c>
      <c r="E2864">
        <v>8.2230000000000008</v>
      </c>
      <c r="F2864">
        <v>8.1069999999999993</v>
      </c>
      <c r="G2864">
        <v>7.83</v>
      </c>
      <c r="H2864">
        <v>8.1159999999999997</v>
      </c>
      <c r="I2864">
        <v>7.93</v>
      </c>
      <c r="J2864">
        <v>7.9269999999999996</v>
      </c>
      <c r="K2864">
        <v>13.749000000000001</v>
      </c>
      <c r="L2864">
        <v>12.756</v>
      </c>
      <c r="M2864">
        <v>12.744999999999999</v>
      </c>
      <c r="N2864">
        <v>13.263</v>
      </c>
      <c r="O2864">
        <v>13.522</v>
      </c>
      <c r="P2864">
        <v>11.856999999999999</v>
      </c>
      <c r="Q2864">
        <v>11.603999999999999</v>
      </c>
      <c r="R2864">
        <v>11.534000000000001</v>
      </c>
      <c r="S2864">
        <v>11.662000000000001</v>
      </c>
      <c r="T2864">
        <v>12.47</v>
      </c>
      <c r="U2864">
        <v>12.298</v>
      </c>
      <c r="V2864">
        <v>12.148</v>
      </c>
      <c r="W2864">
        <v>12.186999999999999</v>
      </c>
      <c r="X2864">
        <v>12.151</v>
      </c>
      <c r="Y2864">
        <v>11.973000000000001</v>
      </c>
      <c r="Z2864">
        <v>12.193</v>
      </c>
      <c r="AA2864">
        <v>12.084</v>
      </c>
      <c r="AB2864">
        <v>12.071</v>
      </c>
      <c r="AC2864">
        <v>12.266999999999999</v>
      </c>
      <c r="AD2864">
        <v>12.244999999999999</v>
      </c>
      <c r="AE2864">
        <v>11.961</v>
      </c>
      <c r="AF2864">
        <v>11.913</v>
      </c>
      <c r="AG2864">
        <v>12.192</v>
      </c>
      <c r="AH2864">
        <v>11.797000000000001</v>
      </c>
      <c r="AI2864">
        <v>11.592000000000001</v>
      </c>
      <c r="AJ2864">
        <v>11.644</v>
      </c>
      <c r="AK2864">
        <v>11.358000000000001</v>
      </c>
      <c r="AL2864">
        <v>11.548</v>
      </c>
      <c r="AM2864">
        <v>11.621</v>
      </c>
      <c r="AN2864">
        <v>11.772</v>
      </c>
      <c r="AO2864">
        <v>11.811</v>
      </c>
      <c r="AP2864">
        <v>11.865</v>
      </c>
      <c r="AQ2864">
        <v>11.896000000000001</v>
      </c>
      <c r="AR2864">
        <v>11.611000000000001</v>
      </c>
      <c r="AS2864">
        <v>11.391999999999999</v>
      </c>
      <c r="AT2864">
        <v>11.305999999999999</v>
      </c>
      <c r="AU2864">
        <v>11.786</v>
      </c>
      <c r="AV2864">
        <v>11.65</v>
      </c>
      <c r="AW2864">
        <v>11.8</v>
      </c>
      <c r="AX2864">
        <v>11.69</v>
      </c>
      <c r="AY2864">
        <v>11.853</v>
      </c>
      <c r="AZ2864">
        <v>12.256</v>
      </c>
      <c r="BA2864">
        <v>11.936</v>
      </c>
      <c r="BB2864">
        <v>12.09</v>
      </c>
      <c r="BC2864">
        <v>12.362</v>
      </c>
      <c r="BD2864">
        <v>13.682</v>
      </c>
      <c r="BE2864">
        <v>14.004</v>
      </c>
      <c r="BF2864">
        <v>14.115</v>
      </c>
      <c r="BG2864">
        <v>13.875999999999999</v>
      </c>
      <c r="BH2864">
        <v>12.973000000000001</v>
      </c>
      <c r="BI2864">
        <v>12.696</v>
      </c>
      <c r="BJ2864">
        <v>11.214</v>
      </c>
      <c r="BK2864">
        <v>10.382</v>
      </c>
      <c r="BL2864">
        <v>10.217000000000001</v>
      </c>
      <c r="BM2864">
        <v>9.8919999999999995</v>
      </c>
      <c r="BN2864">
        <v>9.8140000000000001</v>
      </c>
      <c r="BO2864">
        <v>9.9600000000000009</v>
      </c>
      <c r="BP2864">
        <v>9.5730000000000004</v>
      </c>
      <c r="BQ2864">
        <v>9.2479999999999993</v>
      </c>
      <c r="BR2864">
        <v>8.9909999999999997</v>
      </c>
      <c r="BS2864">
        <v>8.6709999999999994</v>
      </c>
      <c r="BT2864">
        <v>8.3079999999999998</v>
      </c>
      <c r="BU2864">
        <v>16.29</v>
      </c>
    </row>
    <row r="2865" spans="1:73" x14ac:dyDescent="0.25">
      <c r="A2865" s="1" t="s">
        <v>3075</v>
      </c>
      <c r="B2865" s="1" t="s">
        <v>3076</v>
      </c>
      <c r="C2865" s="1" t="s">
        <v>19</v>
      </c>
      <c r="D2865">
        <v>8.2400000000000001E-2</v>
      </c>
      <c r="E2865">
        <v>8.1000000000000003E-2</v>
      </c>
      <c r="F2865">
        <v>8.1000000000000003E-2</v>
      </c>
      <c r="G2865">
        <v>5.3199999999999997E-2</v>
      </c>
      <c r="H2865">
        <v>0.109</v>
      </c>
      <c r="I2865">
        <v>7.9799999999999996E-2</v>
      </c>
      <c r="J2865">
        <v>0.08</v>
      </c>
      <c r="K2865">
        <v>0.13</v>
      </c>
      <c r="L2865">
        <v>0.14499999999999999</v>
      </c>
      <c r="M2865">
        <v>7.3499999999999996E-2</v>
      </c>
      <c r="N2865">
        <v>3.5999999999999997E-2</v>
      </c>
      <c r="O2865">
        <v>9.8000000000000004E-2</v>
      </c>
      <c r="P2865">
        <v>0.09</v>
      </c>
      <c r="Q2865">
        <v>7.2400000000000006E-2</v>
      </c>
      <c r="R2865">
        <v>3.5999999999999997E-2</v>
      </c>
      <c r="S2865">
        <v>0.10879999999999999</v>
      </c>
      <c r="T2865">
        <v>0.04</v>
      </c>
      <c r="U2865">
        <v>4.1000000000000002E-2</v>
      </c>
      <c r="V2865">
        <v>0.05</v>
      </c>
      <c r="W2865">
        <v>0.1</v>
      </c>
      <c r="X2865">
        <v>8.48E-2</v>
      </c>
      <c r="Y2865">
        <v>7.5999999999999998E-2</v>
      </c>
      <c r="Z2865">
        <v>0.1</v>
      </c>
      <c r="AA2865">
        <v>0.09</v>
      </c>
      <c r="AB2865">
        <v>0.15</v>
      </c>
      <c r="AC2865">
        <v>0.04</v>
      </c>
      <c r="AD2865">
        <v>0.04</v>
      </c>
      <c r="AE2865">
        <v>0.2</v>
      </c>
      <c r="AF2865">
        <v>0.03</v>
      </c>
      <c r="AG2865">
        <v>0.1424</v>
      </c>
      <c r="AH2865">
        <v>6.5000000000000002E-2</v>
      </c>
      <c r="AI2865">
        <v>0.1</v>
      </c>
      <c r="AJ2865">
        <v>0.15</v>
      </c>
      <c r="AK2865">
        <v>0.11</v>
      </c>
      <c r="AL2865">
        <v>0.08</v>
      </c>
      <c r="AM2865">
        <v>0.105</v>
      </c>
      <c r="AN2865">
        <v>0.27</v>
      </c>
      <c r="AO2865">
        <v>0.18</v>
      </c>
      <c r="AP2865">
        <v>0.16</v>
      </c>
      <c r="AQ2865">
        <v>0.14000000000000001</v>
      </c>
      <c r="AR2865">
        <v>0.2</v>
      </c>
      <c r="AS2865">
        <v>0.23</v>
      </c>
      <c r="AT2865">
        <v>0.25</v>
      </c>
      <c r="AU2865">
        <v>0.5</v>
      </c>
      <c r="AV2865">
        <v>0.66</v>
      </c>
      <c r="AW2865">
        <v>0.06</v>
      </c>
      <c r="AX2865">
        <v>2.41E-2</v>
      </c>
      <c r="AY2865">
        <v>4.4999999999999998E-2</v>
      </c>
      <c r="AZ2865">
        <v>4.4999999999999998E-2</v>
      </c>
      <c r="BA2865">
        <v>0.2</v>
      </c>
      <c r="BB2865">
        <v>0.3</v>
      </c>
      <c r="BC2865">
        <v>0.2</v>
      </c>
      <c r="BD2865">
        <v>0.51</v>
      </c>
      <c r="BE2865">
        <v>0.18</v>
      </c>
      <c r="BF2865">
        <v>0.3</v>
      </c>
      <c r="BG2865">
        <v>1.6</v>
      </c>
      <c r="BH2865">
        <v>2.25</v>
      </c>
      <c r="BI2865">
        <v>3.5</v>
      </c>
      <c r="BJ2865">
        <v>2.7</v>
      </c>
      <c r="BK2865">
        <v>3</v>
      </c>
      <c r="BL2865">
        <v>4.5</v>
      </c>
      <c r="BM2865">
        <v>6.2</v>
      </c>
      <c r="BN2865">
        <v>6</v>
      </c>
      <c r="BO2865">
        <v>6.5</v>
      </c>
      <c r="BP2865">
        <v>8.1999999999999993</v>
      </c>
      <c r="BQ2865">
        <v>7.51</v>
      </c>
      <c r="BR2865">
        <v>8.5</v>
      </c>
      <c r="BS2865">
        <v>9.3000000000000007</v>
      </c>
      <c r="BT2865">
        <v>11</v>
      </c>
      <c r="BU2865">
        <v>12</v>
      </c>
    </row>
    <row r="2866" spans="1:73" x14ac:dyDescent="0.25">
      <c r="A2866" s="1" t="s">
        <v>438</v>
      </c>
      <c r="D2866" s="1" t="s">
        <v>610</v>
      </c>
    </row>
    <row r="2867" spans="1:73" x14ac:dyDescent="0.25">
      <c r="A2867" s="1" t="s">
        <v>438</v>
      </c>
      <c r="D2867" s="1" t="s">
        <v>611</v>
      </c>
    </row>
    <row r="2868" spans="1:73" x14ac:dyDescent="0.25">
      <c r="A2868" s="1" t="s">
        <v>3077</v>
      </c>
      <c r="B2868" s="1" t="s">
        <v>3078</v>
      </c>
      <c r="C2868" s="1" t="s">
        <v>19</v>
      </c>
      <c r="D2868">
        <v>14.04</v>
      </c>
      <c r="E2868">
        <v>13.81</v>
      </c>
      <c r="F2868">
        <v>0.11</v>
      </c>
      <c r="G2868">
        <v>0.08</v>
      </c>
      <c r="H2868">
        <v>0.15</v>
      </c>
      <c r="I2868">
        <v>0.11</v>
      </c>
      <c r="J2868">
        <v>0.11</v>
      </c>
      <c r="K2868">
        <v>0.18</v>
      </c>
      <c r="L2868">
        <v>0.2</v>
      </c>
      <c r="M2868">
        <v>0.1</v>
      </c>
      <c r="N2868">
        <v>0.05</v>
      </c>
      <c r="O2868">
        <v>0.14000000000000001</v>
      </c>
      <c r="P2868">
        <v>0.13</v>
      </c>
      <c r="Q2868">
        <v>0.1</v>
      </c>
      <c r="R2868">
        <v>0.05</v>
      </c>
      <c r="S2868">
        <v>0.15</v>
      </c>
      <c r="T2868">
        <v>0.06</v>
      </c>
      <c r="U2868">
        <v>0.06</v>
      </c>
      <c r="V2868">
        <v>7.0000000000000007E-2</v>
      </c>
      <c r="W2868">
        <v>0.14000000000000001</v>
      </c>
      <c r="X2868">
        <v>0.12</v>
      </c>
      <c r="Y2868">
        <v>0.11</v>
      </c>
      <c r="Z2868">
        <v>0.14000000000000001</v>
      </c>
      <c r="AA2868">
        <v>0.13</v>
      </c>
      <c r="AB2868">
        <v>0.21</v>
      </c>
      <c r="AC2868">
        <v>0.06</v>
      </c>
      <c r="AD2868">
        <v>0.06</v>
      </c>
      <c r="AE2868">
        <v>0.28000000000000003</v>
      </c>
      <c r="AF2868">
        <v>0.04</v>
      </c>
      <c r="AG2868">
        <v>0.2</v>
      </c>
      <c r="AH2868">
        <v>0.09</v>
      </c>
      <c r="AI2868">
        <v>0.14000000000000001</v>
      </c>
      <c r="AJ2868">
        <v>0.21</v>
      </c>
      <c r="AK2868">
        <v>0.16</v>
      </c>
      <c r="AL2868">
        <v>0.11</v>
      </c>
      <c r="AM2868">
        <v>0.15</v>
      </c>
      <c r="AN2868">
        <v>0.38</v>
      </c>
      <c r="AO2868">
        <v>0.25</v>
      </c>
      <c r="AP2868">
        <v>0.23</v>
      </c>
      <c r="AQ2868">
        <v>0.2</v>
      </c>
      <c r="AR2868">
        <v>0.28000000000000003</v>
      </c>
      <c r="AS2868">
        <v>0.33</v>
      </c>
      <c r="AT2868">
        <v>0.35</v>
      </c>
      <c r="AU2868">
        <v>0.71</v>
      </c>
      <c r="AV2868">
        <v>0.93</v>
      </c>
      <c r="AW2868">
        <v>0.08</v>
      </c>
      <c r="AX2868">
        <v>0.03</v>
      </c>
      <c r="AY2868">
        <v>0.06</v>
      </c>
      <c r="AZ2868">
        <v>0.06</v>
      </c>
      <c r="BA2868">
        <v>0.28000000000000003</v>
      </c>
      <c r="BB2868">
        <v>0.42</v>
      </c>
      <c r="BC2868">
        <v>0.28000000000000003</v>
      </c>
      <c r="BD2868">
        <v>0.72</v>
      </c>
      <c r="BE2868">
        <v>0.25</v>
      </c>
      <c r="BF2868">
        <v>0.42</v>
      </c>
      <c r="BG2868">
        <v>2.2599999999999998</v>
      </c>
      <c r="BH2868">
        <v>3.18</v>
      </c>
      <c r="BI2868">
        <v>4.95</v>
      </c>
      <c r="BJ2868">
        <v>3.82</v>
      </c>
      <c r="BK2868">
        <v>4.24</v>
      </c>
      <c r="BL2868">
        <v>6.36</v>
      </c>
      <c r="BM2868">
        <v>8.76</v>
      </c>
      <c r="BN2868">
        <v>8.48</v>
      </c>
      <c r="BO2868">
        <v>9.19</v>
      </c>
      <c r="BP2868">
        <v>11.59</v>
      </c>
      <c r="BQ2868">
        <v>10.62</v>
      </c>
      <c r="BR2868">
        <v>12.01</v>
      </c>
      <c r="BS2868">
        <v>13.15</v>
      </c>
      <c r="BT2868">
        <v>15.55</v>
      </c>
      <c r="BU2868">
        <v>16.96</v>
      </c>
    </row>
    <row r="2869" spans="1:73" x14ac:dyDescent="0.25">
      <c r="A2869" s="1" t="s">
        <v>438</v>
      </c>
      <c r="D2869" s="1" t="s">
        <v>610</v>
      </c>
    </row>
    <row r="2870" spans="1:73" x14ac:dyDescent="0.25">
      <c r="A2870" s="1" t="s">
        <v>1314</v>
      </c>
      <c r="B2870" s="1" t="s">
        <v>3079</v>
      </c>
      <c r="C2870" s="1" t="s">
        <v>19</v>
      </c>
      <c r="D2870">
        <v>18.5</v>
      </c>
      <c r="E2870">
        <v>24</v>
      </c>
      <c r="F2870">
        <v>27</v>
      </c>
      <c r="G2870">
        <v>29.77</v>
      </c>
      <c r="H2870">
        <v>32.25</v>
      </c>
      <c r="I2870">
        <v>35.700000000000003</v>
      </c>
      <c r="J2870">
        <v>31.75</v>
      </c>
      <c r="K2870">
        <v>35</v>
      </c>
      <c r="L2870">
        <v>31.55</v>
      </c>
      <c r="M2870">
        <v>29</v>
      </c>
      <c r="N2870">
        <v>28</v>
      </c>
      <c r="O2870">
        <v>23</v>
      </c>
      <c r="P2870">
        <v>20</v>
      </c>
      <c r="Q2870">
        <v>22.5</v>
      </c>
      <c r="R2870">
        <v>31.35</v>
      </c>
      <c r="S2870">
        <v>31.35</v>
      </c>
      <c r="T2870">
        <v>35</v>
      </c>
      <c r="U2870">
        <v>39</v>
      </c>
      <c r="V2870">
        <v>39.299999999999997</v>
      </c>
      <c r="W2870">
        <v>40.25</v>
      </c>
      <c r="X2870">
        <v>39</v>
      </c>
      <c r="Y2870">
        <v>39</v>
      </c>
      <c r="Z2870">
        <v>41</v>
      </c>
      <c r="AA2870">
        <v>40</v>
      </c>
      <c r="AB2870">
        <v>40</v>
      </c>
      <c r="AC2870">
        <v>36.01</v>
      </c>
      <c r="AD2870">
        <v>35.549999999999997</v>
      </c>
      <c r="AE2870">
        <v>35</v>
      </c>
      <c r="AF2870">
        <v>31.25</v>
      </c>
      <c r="AG2870">
        <v>31.25</v>
      </c>
      <c r="AH2870">
        <v>31.25</v>
      </c>
      <c r="AI2870">
        <v>29</v>
      </c>
      <c r="AJ2870">
        <v>29</v>
      </c>
      <c r="AK2870">
        <v>26.5</v>
      </c>
      <c r="AL2870">
        <v>21</v>
      </c>
      <c r="AM2870">
        <v>19.5</v>
      </c>
      <c r="AN2870">
        <v>19.5</v>
      </c>
      <c r="AO2870">
        <v>20</v>
      </c>
      <c r="AP2870">
        <v>19</v>
      </c>
      <c r="AQ2870">
        <v>22</v>
      </c>
      <c r="AR2870">
        <v>17.600000000000001</v>
      </c>
      <c r="AS2870">
        <v>17.600000000000001</v>
      </c>
      <c r="AT2870">
        <v>17.600000000000001</v>
      </c>
      <c r="AU2870">
        <v>15</v>
      </c>
      <c r="AV2870">
        <v>15</v>
      </c>
      <c r="AW2870">
        <v>15</v>
      </c>
      <c r="AX2870">
        <v>15</v>
      </c>
      <c r="AY2870">
        <v>15</v>
      </c>
      <c r="AZ2870">
        <v>18.5</v>
      </c>
      <c r="BA2870">
        <v>18.5</v>
      </c>
      <c r="BB2870">
        <v>18.5</v>
      </c>
      <c r="BC2870">
        <v>44.5</v>
      </c>
      <c r="BD2870">
        <v>44.5</v>
      </c>
      <c r="BE2870">
        <v>44.5</v>
      </c>
      <c r="BF2870">
        <v>44.5</v>
      </c>
      <c r="BG2870">
        <v>48</v>
      </c>
      <c r="BH2870">
        <v>53.5</v>
      </c>
      <c r="BI2870">
        <v>53</v>
      </c>
      <c r="BJ2870">
        <v>59.28</v>
      </c>
      <c r="BK2870">
        <v>69</v>
      </c>
      <c r="BL2870">
        <v>75</v>
      </c>
      <c r="BM2870">
        <v>75</v>
      </c>
      <c r="BN2870">
        <v>80</v>
      </c>
      <c r="BO2870">
        <v>64.25</v>
      </c>
      <c r="BP2870">
        <v>71.2</v>
      </c>
      <c r="BQ2870">
        <v>73.5</v>
      </c>
      <c r="BR2870">
        <v>73.5</v>
      </c>
      <c r="BS2870">
        <v>73.5</v>
      </c>
      <c r="BT2870">
        <v>74</v>
      </c>
      <c r="BU2870">
        <v>71.25</v>
      </c>
    </row>
    <row r="2871" spans="1:73" x14ac:dyDescent="0.25">
      <c r="A2871" s="1" t="s">
        <v>438</v>
      </c>
      <c r="D2871" s="1" t="s">
        <v>610</v>
      </c>
    </row>
    <row r="2872" spans="1:73" x14ac:dyDescent="0.25">
      <c r="A2872" s="1" t="s">
        <v>438</v>
      </c>
      <c r="D2872" s="1" t="s">
        <v>611</v>
      </c>
    </row>
    <row r="2873" spans="1:73" x14ac:dyDescent="0.25">
      <c r="A2873" s="1" t="s">
        <v>1319</v>
      </c>
      <c r="B2873" s="1" t="s">
        <v>3080</v>
      </c>
      <c r="C2873" s="1" t="s">
        <v>19</v>
      </c>
      <c r="BJ2873">
        <v>17.78</v>
      </c>
      <c r="BK2873">
        <v>20.7</v>
      </c>
      <c r="BL2873">
        <v>22.5</v>
      </c>
      <c r="BM2873">
        <v>22.5</v>
      </c>
      <c r="BN2873">
        <v>24</v>
      </c>
      <c r="BO2873">
        <v>19.27</v>
      </c>
      <c r="BP2873">
        <v>21.36</v>
      </c>
      <c r="BQ2873">
        <v>22.05</v>
      </c>
      <c r="BR2873">
        <v>22.05</v>
      </c>
      <c r="BS2873">
        <v>22.05</v>
      </c>
      <c r="BT2873">
        <v>22.2</v>
      </c>
      <c r="BU2873">
        <v>21.38</v>
      </c>
    </row>
    <row r="2874" spans="1:73" x14ac:dyDescent="0.25">
      <c r="A2874" s="1" t="s">
        <v>438</v>
      </c>
      <c r="D2874" s="1" t="s">
        <v>610</v>
      </c>
    </row>
    <row r="2875" spans="1:73" x14ac:dyDescent="0.25">
      <c r="A2875" s="1" t="s">
        <v>3081</v>
      </c>
      <c r="B2875" s="1" t="s">
        <v>3082</v>
      </c>
      <c r="C2875" s="1" t="s">
        <v>19</v>
      </c>
      <c r="D2875">
        <v>2.2999999999999998</v>
      </c>
      <c r="E2875">
        <v>2.5</v>
      </c>
      <c r="F2875">
        <v>2.9624999999999999</v>
      </c>
      <c r="G2875">
        <v>3.08</v>
      </c>
      <c r="H2875">
        <v>3.15</v>
      </c>
      <c r="I2875">
        <v>3.19</v>
      </c>
      <c r="J2875">
        <v>3</v>
      </c>
      <c r="K2875">
        <v>2.98</v>
      </c>
      <c r="L2875">
        <v>3.25</v>
      </c>
      <c r="M2875">
        <v>2.62</v>
      </c>
      <c r="N2875">
        <v>2.4900000000000002</v>
      </c>
      <c r="O2875">
        <v>1.85</v>
      </c>
      <c r="P2875">
        <v>1.9000999999999999</v>
      </c>
      <c r="Q2875">
        <v>2.25</v>
      </c>
      <c r="R2875">
        <v>2.68</v>
      </c>
      <c r="S2875">
        <v>2.41</v>
      </c>
      <c r="T2875">
        <v>2.7</v>
      </c>
      <c r="U2875">
        <v>2.8</v>
      </c>
      <c r="V2875">
        <v>2.9</v>
      </c>
      <c r="W2875">
        <v>2.95</v>
      </c>
      <c r="X2875">
        <v>2.66</v>
      </c>
      <c r="Y2875">
        <v>2.65</v>
      </c>
      <c r="Z2875">
        <v>2.65</v>
      </c>
      <c r="AA2875">
        <v>2.31</v>
      </c>
      <c r="AB2875">
        <v>2.2999999999999998</v>
      </c>
      <c r="AC2875">
        <v>2.286</v>
      </c>
      <c r="AD2875">
        <v>1.7</v>
      </c>
      <c r="AE2875">
        <v>1.7</v>
      </c>
      <c r="AF2875">
        <v>1.6</v>
      </c>
      <c r="AG2875">
        <v>1.6</v>
      </c>
      <c r="AH2875">
        <v>2</v>
      </c>
      <c r="AI2875">
        <v>2</v>
      </c>
      <c r="AJ2875">
        <v>2.9</v>
      </c>
      <c r="AK2875">
        <v>3.9510000000000001</v>
      </c>
      <c r="AL2875">
        <v>4.0010000000000003</v>
      </c>
      <c r="AM2875">
        <v>4.6500000000000004</v>
      </c>
      <c r="AN2875">
        <v>5.2</v>
      </c>
      <c r="AO2875">
        <v>5</v>
      </c>
      <c r="AP2875">
        <v>6</v>
      </c>
      <c r="AQ2875">
        <v>6.03</v>
      </c>
      <c r="AR2875">
        <v>6.05</v>
      </c>
      <c r="AS2875">
        <v>6.3</v>
      </c>
      <c r="AT2875">
        <v>6.95</v>
      </c>
      <c r="AU2875">
        <v>10.3</v>
      </c>
      <c r="AV2875">
        <v>12.99</v>
      </c>
      <c r="AW2875">
        <v>10.5</v>
      </c>
      <c r="AX2875">
        <v>10.5</v>
      </c>
      <c r="AY2875">
        <v>10.5</v>
      </c>
      <c r="AZ2875">
        <v>14.5</v>
      </c>
      <c r="BA2875">
        <v>16</v>
      </c>
      <c r="BB2875">
        <v>19.5</v>
      </c>
      <c r="BC2875">
        <v>20</v>
      </c>
      <c r="BD2875">
        <v>15.5</v>
      </c>
      <c r="BE2875">
        <v>17.5</v>
      </c>
      <c r="BF2875">
        <v>17.5</v>
      </c>
      <c r="BG2875">
        <v>18.5</v>
      </c>
      <c r="BH2875">
        <v>18.5</v>
      </c>
      <c r="BI2875">
        <v>18</v>
      </c>
      <c r="BJ2875">
        <v>25</v>
      </c>
      <c r="BK2875">
        <v>24</v>
      </c>
      <c r="BL2875">
        <v>32.25</v>
      </c>
      <c r="BM2875">
        <v>31</v>
      </c>
      <c r="BN2875">
        <v>34.75</v>
      </c>
      <c r="BO2875">
        <v>36.1</v>
      </c>
      <c r="BP2875">
        <v>35</v>
      </c>
      <c r="BQ2875">
        <v>32.75</v>
      </c>
      <c r="BR2875">
        <v>17</v>
      </c>
      <c r="BS2875">
        <v>17</v>
      </c>
      <c r="BT2875">
        <v>17</v>
      </c>
      <c r="BU2875">
        <v>15.6</v>
      </c>
    </row>
    <row r="2876" spans="1:73" x14ac:dyDescent="0.25">
      <c r="A2876" s="1" t="s">
        <v>438</v>
      </c>
      <c r="D2876" s="1" t="s">
        <v>610</v>
      </c>
    </row>
    <row r="2877" spans="1:73" x14ac:dyDescent="0.25">
      <c r="A2877" s="1" t="s">
        <v>438</v>
      </c>
      <c r="D2877" s="1" t="s">
        <v>611</v>
      </c>
    </row>
    <row r="2878" spans="1:73" x14ac:dyDescent="0.25">
      <c r="A2878" s="1" t="s">
        <v>3083</v>
      </c>
      <c r="B2878" s="1" t="s">
        <v>3084</v>
      </c>
      <c r="C2878" s="1" t="s">
        <v>19</v>
      </c>
      <c r="D2878">
        <v>23.79</v>
      </c>
      <c r="E2878">
        <v>25.53</v>
      </c>
      <c r="F2878">
        <v>3.19</v>
      </c>
      <c r="G2878">
        <v>3.32</v>
      </c>
      <c r="H2878">
        <v>3.39</v>
      </c>
      <c r="I2878">
        <v>3.43</v>
      </c>
      <c r="J2878">
        <v>3.23</v>
      </c>
      <c r="K2878">
        <v>3.21</v>
      </c>
      <c r="L2878">
        <v>3.5</v>
      </c>
      <c r="M2878">
        <v>2.82</v>
      </c>
      <c r="N2878">
        <v>2.68</v>
      </c>
      <c r="O2878">
        <v>1.99</v>
      </c>
      <c r="P2878">
        <v>2.0499999999999998</v>
      </c>
      <c r="Q2878">
        <v>2.42</v>
      </c>
      <c r="R2878">
        <v>2.88</v>
      </c>
      <c r="S2878">
        <v>2.59</v>
      </c>
      <c r="T2878">
        <v>2.91</v>
      </c>
      <c r="U2878">
        <v>3.01</v>
      </c>
      <c r="V2878">
        <v>3.12</v>
      </c>
      <c r="W2878">
        <v>3.18</v>
      </c>
      <c r="X2878">
        <v>2.86</v>
      </c>
      <c r="Y2878">
        <v>2.85</v>
      </c>
      <c r="Z2878">
        <v>2.85</v>
      </c>
      <c r="AA2878">
        <v>2.4900000000000002</v>
      </c>
      <c r="AB2878">
        <v>2.48</v>
      </c>
      <c r="AC2878">
        <v>2.46</v>
      </c>
      <c r="AD2878">
        <v>1.83</v>
      </c>
      <c r="AE2878">
        <v>1.83</v>
      </c>
      <c r="AF2878">
        <v>1.72</v>
      </c>
      <c r="AG2878">
        <v>1.72</v>
      </c>
      <c r="AH2878">
        <v>2.15</v>
      </c>
      <c r="AI2878">
        <v>2.15</v>
      </c>
      <c r="AJ2878">
        <v>3.12</v>
      </c>
      <c r="AK2878">
        <v>4.25</v>
      </c>
      <c r="AL2878">
        <v>4.3099999999999996</v>
      </c>
      <c r="AM2878">
        <v>5.01</v>
      </c>
      <c r="AN2878">
        <v>5.6</v>
      </c>
      <c r="AO2878">
        <v>5.38</v>
      </c>
      <c r="AP2878">
        <v>6.46</v>
      </c>
      <c r="AQ2878">
        <v>6.49</v>
      </c>
      <c r="AR2878">
        <v>6.51</v>
      </c>
      <c r="AS2878">
        <v>6.78</v>
      </c>
      <c r="AT2878">
        <v>7.48</v>
      </c>
      <c r="AU2878">
        <v>11.09</v>
      </c>
      <c r="AV2878">
        <v>13.98</v>
      </c>
      <c r="AW2878">
        <v>11.3</v>
      </c>
      <c r="AX2878">
        <v>11.3</v>
      </c>
      <c r="AY2878">
        <v>11.3</v>
      </c>
      <c r="AZ2878">
        <v>15.61</v>
      </c>
      <c r="BA2878">
        <v>17.22</v>
      </c>
      <c r="BB2878">
        <v>20.99</v>
      </c>
      <c r="BC2878">
        <v>21.53</v>
      </c>
      <c r="BD2878">
        <v>16.690000000000001</v>
      </c>
      <c r="BE2878">
        <v>18.84</v>
      </c>
      <c r="BF2878">
        <v>18.84</v>
      </c>
      <c r="BG2878">
        <v>19.91</v>
      </c>
      <c r="BH2878">
        <v>19.91</v>
      </c>
      <c r="BI2878">
        <v>19.38</v>
      </c>
      <c r="BJ2878">
        <v>26.91</v>
      </c>
      <c r="BK2878">
        <v>25.84</v>
      </c>
      <c r="BL2878">
        <v>34.72</v>
      </c>
      <c r="BM2878">
        <v>33.369999999999997</v>
      </c>
      <c r="BN2878">
        <v>37.409999999999997</v>
      </c>
      <c r="BO2878">
        <v>38.86</v>
      </c>
      <c r="BP2878">
        <v>37.68</v>
      </c>
      <c r="BQ2878">
        <v>35.25</v>
      </c>
      <c r="BR2878">
        <v>18.3</v>
      </c>
      <c r="BS2878">
        <v>18.3</v>
      </c>
      <c r="BT2878">
        <v>18.3</v>
      </c>
      <c r="BU2878">
        <v>16.79</v>
      </c>
    </row>
    <row r="2879" spans="1:73" x14ac:dyDescent="0.25">
      <c r="A2879" s="1" t="s">
        <v>438</v>
      </c>
      <c r="D2879" s="1" t="s">
        <v>610</v>
      </c>
    </row>
    <row r="2880" spans="1:73" x14ac:dyDescent="0.25">
      <c r="A2880" s="1" t="s">
        <v>8676</v>
      </c>
      <c r="B2880" s="1" t="s">
        <v>3085</v>
      </c>
      <c r="C2880" s="1" t="s">
        <v>19</v>
      </c>
      <c r="D2880">
        <v>20.86</v>
      </c>
      <c r="E2880">
        <v>20.86</v>
      </c>
      <c r="F2880">
        <v>20.86</v>
      </c>
      <c r="G2880">
        <v>20.83</v>
      </c>
      <c r="H2880">
        <v>20.82</v>
      </c>
      <c r="I2880">
        <v>24.84</v>
      </c>
      <c r="J2880">
        <v>24.1</v>
      </c>
      <c r="K2880">
        <v>23.82</v>
      </c>
      <c r="L2880">
        <v>22.5</v>
      </c>
      <c r="M2880">
        <v>22.5</v>
      </c>
      <c r="N2880">
        <v>19.66</v>
      </c>
      <c r="O2880">
        <v>17.27</v>
      </c>
      <c r="P2880">
        <v>15.04</v>
      </c>
      <c r="Q2880">
        <v>13.42</v>
      </c>
      <c r="R2880">
        <v>20.6</v>
      </c>
      <c r="S2880">
        <v>19.07</v>
      </c>
      <c r="T2880">
        <v>14.65</v>
      </c>
      <c r="U2880">
        <v>17.98</v>
      </c>
      <c r="V2880">
        <v>14.91</v>
      </c>
      <c r="W2880">
        <v>17.66</v>
      </c>
      <c r="X2880">
        <v>18.66</v>
      </c>
      <c r="Y2880">
        <v>19.32</v>
      </c>
      <c r="Z2880">
        <v>20.25</v>
      </c>
      <c r="AA2880">
        <v>22.21</v>
      </c>
      <c r="AB2880">
        <v>23.68</v>
      </c>
      <c r="AC2880">
        <v>24.85</v>
      </c>
      <c r="AD2880">
        <v>21.2</v>
      </c>
      <c r="AE2880">
        <v>25.15</v>
      </c>
      <c r="AF2880">
        <v>25.29</v>
      </c>
      <c r="AG2880">
        <v>24.61</v>
      </c>
      <c r="AH2880">
        <v>24</v>
      </c>
      <c r="AI2880">
        <v>24.65</v>
      </c>
      <c r="AJ2880">
        <v>24.27</v>
      </c>
      <c r="AK2880">
        <v>24.5</v>
      </c>
      <c r="AL2880">
        <v>21.3</v>
      </c>
      <c r="AM2880">
        <v>23.89</v>
      </c>
      <c r="AN2880">
        <v>23.54</v>
      </c>
      <c r="AO2880">
        <v>23.25</v>
      </c>
      <c r="AP2880">
        <v>20.77</v>
      </c>
      <c r="AQ2880">
        <v>22.78</v>
      </c>
      <c r="AR2880">
        <v>23.5</v>
      </c>
      <c r="AS2880">
        <v>24.3</v>
      </c>
      <c r="AT2880">
        <v>24</v>
      </c>
      <c r="AU2880">
        <v>21.99</v>
      </c>
      <c r="AV2880">
        <v>21.66</v>
      </c>
      <c r="AW2880">
        <v>22.39</v>
      </c>
      <c r="AX2880">
        <v>19.04</v>
      </c>
      <c r="AY2880">
        <v>22.06</v>
      </c>
      <c r="AZ2880">
        <v>23.03</v>
      </c>
      <c r="BA2880">
        <v>23.45</v>
      </c>
      <c r="BB2880">
        <v>22.6</v>
      </c>
      <c r="BC2880">
        <v>23.64</v>
      </c>
      <c r="BD2880">
        <v>18.989999999999998</v>
      </c>
      <c r="BE2880">
        <v>20.48</v>
      </c>
      <c r="BF2880">
        <v>18.41</v>
      </c>
      <c r="BG2880">
        <v>18.989999999999998</v>
      </c>
      <c r="BH2880">
        <v>14.95</v>
      </c>
      <c r="BI2880">
        <v>10.99</v>
      </c>
      <c r="BJ2880">
        <v>12</v>
      </c>
      <c r="BK2880">
        <v>11.95</v>
      </c>
      <c r="BL2880">
        <v>16.25</v>
      </c>
      <c r="BM2880">
        <v>18.809999999999999</v>
      </c>
      <c r="BN2880">
        <v>19.600000000000001</v>
      </c>
      <c r="BO2880">
        <v>21.52</v>
      </c>
      <c r="BP2880">
        <v>22.39</v>
      </c>
      <c r="BQ2880">
        <v>23.52</v>
      </c>
      <c r="BR2880">
        <v>22.81</v>
      </c>
      <c r="BS2880">
        <v>22.2</v>
      </c>
      <c r="BT2880">
        <v>20.85</v>
      </c>
      <c r="BU2880">
        <v>22.99</v>
      </c>
    </row>
    <row r="2881" spans="1:73" x14ac:dyDescent="0.25">
      <c r="A2881" s="1" t="s">
        <v>438</v>
      </c>
      <c r="D2881" s="1" t="s">
        <v>610</v>
      </c>
    </row>
    <row r="2882" spans="1:73" x14ac:dyDescent="0.25">
      <c r="A2882" s="1" t="s">
        <v>438</v>
      </c>
      <c r="D2882" s="1" t="s">
        <v>611</v>
      </c>
    </row>
    <row r="2883" spans="1:73" x14ac:dyDescent="0.25">
      <c r="A2883" s="1" t="s">
        <v>8677</v>
      </c>
      <c r="B2883" s="1" t="s">
        <v>3086</v>
      </c>
      <c r="C2883" s="1" t="s">
        <v>19</v>
      </c>
      <c r="D2883">
        <v>50.06</v>
      </c>
      <c r="E2883">
        <v>50.06</v>
      </c>
      <c r="F2883">
        <v>50.06</v>
      </c>
      <c r="G2883">
        <v>49.99</v>
      </c>
      <c r="H2883">
        <v>49.97</v>
      </c>
      <c r="I2883">
        <v>59.62</v>
      </c>
      <c r="J2883">
        <v>57.84</v>
      </c>
      <c r="K2883">
        <v>57.17</v>
      </c>
      <c r="L2883">
        <v>54</v>
      </c>
      <c r="M2883">
        <v>54</v>
      </c>
      <c r="N2883">
        <v>47.18</v>
      </c>
      <c r="O2883">
        <v>41.45</v>
      </c>
      <c r="P2883">
        <v>36.1</v>
      </c>
      <c r="Q2883">
        <v>32.21</v>
      </c>
      <c r="R2883">
        <v>49.44</v>
      </c>
      <c r="S2883">
        <v>45.77</v>
      </c>
      <c r="T2883">
        <v>35.159999999999997</v>
      </c>
      <c r="U2883">
        <v>43.15</v>
      </c>
      <c r="V2883">
        <v>35.78</v>
      </c>
      <c r="W2883">
        <v>42.38</v>
      </c>
      <c r="X2883">
        <v>44.78</v>
      </c>
      <c r="Y2883">
        <v>46.37</v>
      </c>
      <c r="Z2883">
        <v>48.6</v>
      </c>
      <c r="AA2883">
        <v>53.32</v>
      </c>
      <c r="AB2883">
        <v>56.82</v>
      </c>
      <c r="AC2883">
        <v>59.65</v>
      </c>
      <c r="AD2883">
        <v>50.88</v>
      </c>
      <c r="AE2883">
        <v>60.37</v>
      </c>
      <c r="AF2883">
        <v>60.7</v>
      </c>
      <c r="AG2883">
        <v>59.06</v>
      </c>
      <c r="AH2883">
        <v>57.6</v>
      </c>
      <c r="AI2883">
        <v>59.17</v>
      </c>
      <c r="AJ2883">
        <v>58.25</v>
      </c>
      <c r="AK2883">
        <v>58.8</v>
      </c>
      <c r="AL2883">
        <v>51.12</v>
      </c>
      <c r="AM2883">
        <v>57.34</v>
      </c>
      <c r="AN2883">
        <v>56.5</v>
      </c>
      <c r="AO2883">
        <v>55.8</v>
      </c>
      <c r="AP2883">
        <v>49.85</v>
      </c>
      <c r="AQ2883">
        <v>54.66</v>
      </c>
      <c r="AR2883">
        <v>56.4</v>
      </c>
      <c r="AS2883">
        <v>58.32</v>
      </c>
      <c r="AT2883">
        <v>57.61</v>
      </c>
      <c r="AU2883">
        <v>52.78</v>
      </c>
      <c r="AV2883">
        <v>51.98</v>
      </c>
      <c r="AW2883">
        <v>53.74</v>
      </c>
      <c r="AX2883">
        <v>45.7</v>
      </c>
      <c r="AY2883">
        <v>52.93</v>
      </c>
      <c r="AZ2883">
        <v>55.27</v>
      </c>
      <c r="BA2883">
        <v>56.28</v>
      </c>
      <c r="BB2883">
        <v>54.24</v>
      </c>
      <c r="BC2883">
        <v>56.74</v>
      </c>
      <c r="BD2883">
        <v>45.58</v>
      </c>
      <c r="BE2883">
        <v>49.15</v>
      </c>
      <c r="BF2883">
        <v>44.18</v>
      </c>
      <c r="BG2883">
        <v>45.58</v>
      </c>
      <c r="BH2883">
        <v>35.880000000000003</v>
      </c>
      <c r="BI2883">
        <v>26.38</v>
      </c>
      <c r="BJ2883">
        <v>28.8</v>
      </c>
      <c r="BK2883">
        <v>28.68</v>
      </c>
      <c r="BL2883">
        <v>39</v>
      </c>
      <c r="BM2883">
        <v>45.14</v>
      </c>
      <c r="BN2883">
        <v>47.04</v>
      </c>
      <c r="BO2883">
        <v>51.65</v>
      </c>
      <c r="BP2883">
        <v>53.74</v>
      </c>
      <c r="BQ2883">
        <v>56.45</v>
      </c>
      <c r="BR2883">
        <v>54.74</v>
      </c>
      <c r="BS2883">
        <v>53.28</v>
      </c>
      <c r="BT2883">
        <v>50.04</v>
      </c>
      <c r="BU2883">
        <v>55.18</v>
      </c>
    </row>
    <row r="2884" spans="1:73" x14ac:dyDescent="0.25">
      <c r="A2884" s="1" t="s">
        <v>438</v>
      </c>
      <c r="D2884" s="1" t="s">
        <v>610</v>
      </c>
    </row>
    <row r="2885" spans="1:73" x14ac:dyDescent="0.25">
      <c r="A2885" s="1" t="s">
        <v>438</v>
      </c>
      <c r="D2885" s="1" t="s">
        <v>8528</v>
      </c>
    </row>
    <row r="2886" spans="1:73" x14ac:dyDescent="0.25">
      <c r="A2886" s="1" t="s">
        <v>438</v>
      </c>
      <c r="D2886" s="1" t="s">
        <v>610</v>
      </c>
    </row>
    <row r="2887" spans="1:73" x14ac:dyDescent="0.25">
      <c r="A2887" s="1" t="s">
        <v>438</v>
      </c>
      <c r="D2887" s="1" t="s">
        <v>8528</v>
      </c>
    </row>
    <row r="2888" spans="1:73" x14ac:dyDescent="0.25">
      <c r="A2888" s="1" t="s">
        <v>438</v>
      </c>
      <c r="D2888" s="1" t="s">
        <v>8528</v>
      </c>
    </row>
    <row r="2889" spans="1:73" x14ac:dyDescent="0.25">
      <c r="A2889" s="1" t="s">
        <v>438</v>
      </c>
      <c r="D2889" s="1" t="s">
        <v>610</v>
      </c>
    </row>
    <row r="2890" spans="1:73" x14ac:dyDescent="0.25">
      <c r="A2890" s="1" t="s">
        <v>3087</v>
      </c>
      <c r="B2890" s="1" t="s">
        <v>3088</v>
      </c>
      <c r="C2890" s="1" t="s">
        <v>19</v>
      </c>
      <c r="D2890">
        <v>13.8</v>
      </c>
      <c r="E2890">
        <v>17.02</v>
      </c>
      <c r="F2890">
        <v>17.8</v>
      </c>
      <c r="G2890">
        <v>20.45</v>
      </c>
      <c r="H2890">
        <v>20.350000000000001</v>
      </c>
      <c r="I2890">
        <v>24.4</v>
      </c>
      <c r="J2890">
        <v>24.7</v>
      </c>
      <c r="K2890">
        <v>24.96</v>
      </c>
      <c r="L2890">
        <v>27.25</v>
      </c>
      <c r="M2890">
        <v>24.85</v>
      </c>
      <c r="N2890">
        <v>18.989999999999998</v>
      </c>
      <c r="O2890">
        <v>16.510000000000002</v>
      </c>
      <c r="P2890">
        <v>18.27</v>
      </c>
      <c r="Q2890">
        <v>19</v>
      </c>
      <c r="R2890">
        <v>24.9</v>
      </c>
      <c r="S2890">
        <v>20.55</v>
      </c>
      <c r="T2890">
        <v>19.600000000000001</v>
      </c>
      <c r="U2890">
        <v>21</v>
      </c>
      <c r="V2890">
        <v>22.25</v>
      </c>
      <c r="W2890">
        <v>23</v>
      </c>
      <c r="X2890">
        <v>22.25</v>
      </c>
      <c r="Y2890">
        <v>21.5</v>
      </c>
      <c r="Z2890">
        <v>21.6</v>
      </c>
      <c r="AA2890">
        <v>20.5</v>
      </c>
      <c r="AB2890">
        <v>19.9998</v>
      </c>
      <c r="AC2890">
        <v>19.666499999999999</v>
      </c>
      <c r="AD2890">
        <v>18.066500000000001</v>
      </c>
      <c r="AE2890">
        <v>16.166499999999999</v>
      </c>
      <c r="AF2890">
        <v>15.9998</v>
      </c>
      <c r="AG2890">
        <v>15.399800000000001</v>
      </c>
      <c r="AH2890">
        <v>16.333200000000001</v>
      </c>
      <c r="AI2890">
        <v>18.333100000000002</v>
      </c>
      <c r="AJ2890">
        <v>16.333200000000001</v>
      </c>
      <c r="AK2890">
        <v>16.166499999999999</v>
      </c>
      <c r="AL2890">
        <v>15.416499999999999</v>
      </c>
      <c r="AM2890">
        <v>16.666499999999999</v>
      </c>
      <c r="AN2890">
        <v>14.3299</v>
      </c>
      <c r="AO2890">
        <v>13.9999</v>
      </c>
      <c r="AP2890">
        <v>13.9999</v>
      </c>
      <c r="AQ2890">
        <v>12.6332</v>
      </c>
      <c r="AR2890">
        <v>12.9999</v>
      </c>
      <c r="AS2890">
        <v>11.6332</v>
      </c>
      <c r="AT2890">
        <v>11.0832</v>
      </c>
      <c r="AU2890">
        <v>10.5732</v>
      </c>
      <c r="AV2890">
        <v>10.166600000000001</v>
      </c>
      <c r="AW2890">
        <v>10.3332</v>
      </c>
      <c r="AX2890">
        <v>9.7499000000000002</v>
      </c>
      <c r="AY2890">
        <v>9.9999000000000002</v>
      </c>
      <c r="AZ2890">
        <v>10.8332</v>
      </c>
      <c r="BA2890">
        <v>11.166600000000001</v>
      </c>
      <c r="BB2890">
        <v>10.533200000000001</v>
      </c>
      <c r="BC2890">
        <v>10.433199999999999</v>
      </c>
      <c r="BD2890">
        <v>10.0999</v>
      </c>
      <c r="BE2890">
        <v>11.3332</v>
      </c>
      <c r="BF2890">
        <v>10.033200000000001</v>
      </c>
      <c r="BG2890">
        <v>11.666499999999999</v>
      </c>
      <c r="BH2890">
        <v>10.8332</v>
      </c>
      <c r="BI2890">
        <v>11.666499999999999</v>
      </c>
      <c r="BJ2890">
        <v>12.3499</v>
      </c>
      <c r="BK2890">
        <v>12.686500000000001</v>
      </c>
      <c r="BL2890">
        <v>14.666499999999999</v>
      </c>
      <c r="BM2890">
        <v>14.9998</v>
      </c>
      <c r="BN2890">
        <v>16.766500000000001</v>
      </c>
      <c r="BO2890">
        <v>17.829799999999999</v>
      </c>
      <c r="BP2890">
        <v>16.9998</v>
      </c>
      <c r="BQ2890">
        <v>18.333100000000002</v>
      </c>
      <c r="BR2890">
        <v>15.3332</v>
      </c>
      <c r="BS2890">
        <v>13.9999</v>
      </c>
      <c r="BT2890">
        <v>13.3332</v>
      </c>
      <c r="BU2890">
        <v>15.666499999999999</v>
      </c>
    </row>
    <row r="2891" spans="1:73" x14ac:dyDescent="0.25">
      <c r="A2891" s="1" t="s">
        <v>438</v>
      </c>
      <c r="D2891" s="1" t="s">
        <v>610</v>
      </c>
    </row>
    <row r="2892" spans="1:73" x14ac:dyDescent="0.25">
      <c r="A2892" s="1" t="s">
        <v>438</v>
      </c>
      <c r="D2892" s="1" t="s">
        <v>611</v>
      </c>
    </row>
    <row r="2893" spans="1:73" x14ac:dyDescent="0.25">
      <c r="A2893" s="1" t="s">
        <v>3089</v>
      </c>
      <c r="B2893" s="1" t="s">
        <v>3090</v>
      </c>
      <c r="C2893" s="1" t="s">
        <v>19</v>
      </c>
      <c r="D2893">
        <v>46.21</v>
      </c>
      <c r="E2893">
        <v>56.99</v>
      </c>
      <c r="F2893">
        <v>61.72</v>
      </c>
      <c r="G2893">
        <v>70.91</v>
      </c>
      <c r="H2893">
        <v>70.56</v>
      </c>
      <c r="I2893">
        <v>84.6</v>
      </c>
      <c r="J2893">
        <v>82.76</v>
      </c>
      <c r="K2893">
        <v>82.94</v>
      </c>
      <c r="L2893">
        <v>90.55</v>
      </c>
      <c r="M2893">
        <v>82.58</v>
      </c>
      <c r="N2893">
        <v>63.11</v>
      </c>
      <c r="O2893">
        <v>53.3</v>
      </c>
      <c r="P2893">
        <v>58.99</v>
      </c>
      <c r="Q2893">
        <v>61.34</v>
      </c>
      <c r="R2893">
        <v>80.39</v>
      </c>
      <c r="S2893">
        <v>66.349999999999994</v>
      </c>
      <c r="T2893">
        <v>63.28</v>
      </c>
      <c r="U2893">
        <v>67.8</v>
      </c>
      <c r="V2893">
        <v>71.83</v>
      </c>
      <c r="W2893">
        <v>74.17</v>
      </c>
      <c r="X2893">
        <v>71.75</v>
      </c>
      <c r="Y2893">
        <v>69.33</v>
      </c>
      <c r="Z2893">
        <v>69.66</v>
      </c>
      <c r="AA2893">
        <v>66.11</v>
      </c>
      <c r="AB2893">
        <v>64.5</v>
      </c>
      <c r="AC2893">
        <v>63.42</v>
      </c>
      <c r="AD2893">
        <v>58.26</v>
      </c>
      <c r="AE2893">
        <v>52.13</v>
      </c>
      <c r="AF2893">
        <v>51.6</v>
      </c>
      <c r="AG2893">
        <v>49.66</v>
      </c>
      <c r="AH2893">
        <v>52.67</v>
      </c>
      <c r="AI2893">
        <v>59.12</v>
      </c>
      <c r="AJ2893">
        <v>52.67</v>
      </c>
      <c r="AK2893">
        <v>52.13</v>
      </c>
      <c r="AL2893">
        <v>49.72</v>
      </c>
      <c r="AM2893">
        <v>51.08</v>
      </c>
      <c r="AN2893">
        <v>43.91</v>
      </c>
      <c r="AO2893">
        <v>42.9</v>
      </c>
      <c r="AP2893">
        <v>42.9</v>
      </c>
      <c r="AQ2893">
        <v>38.72</v>
      </c>
      <c r="AR2893">
        <v>39.840000000000003</v>
      </c>
      <c r="AS2893">
        <v>35.65</v>
      </c>
      <c r="AT2893">
        <v>33.97</v>
      </c>
      <c r="AU2893">
        <v>32.4</v>
      </c>
      <c r="AV2893">
        <v>31.16</v>
      </c>
      <c r="AW2893">
        <v>31.67</v>
      </c>
      <c r="AX2893">
        <v>29.88</v>
      </c>
      <c r="AY2893">
        <v>30.65</v>
      </c>
      <c r="AZ2893">
        <v>33.200000000000003</v>
      </c>
      <c r="BA2893">
        <v>34.22</v>
      </c>
      <c r="BB2893">
        <v>32.28</v>
      </c>
      <c r="BC2893">
        <v>31.97</v>
      </c>
      <c r="BD2893">
        <v>30.95</v>
      </c>
      <c r="BE2893">
        <v>34.729999999999997</v>
      </c>
      <c r="BF2893">
        <v>30.75</v>
      </c>
      <c r="BG2893">
        <v>35.75</v>
      </c>
      <c r="BH2893">
        <v>33.200000000000003</v>
      </c>
      <c r="BI2893">
        <v>35.75</v>
      </c>
      <c r="BJ2893">
        <v>37.85</v>
      </c>
      <c r="BK2893">
        <v>38.78</v>
      </c>
      <c r="BL2893">
        <v>44.84</v>
      </c>
      <c r="BM2893">
        <v>45.85</v>
      </c>
      <c r="BN2893">
        <v>51.26</v>
      </c>
      <c r="BO2893">
        <v>54.26</v>
      </c>
      <c r="BP2893">
        <v>51.73</v>
      </c>
      <c r="BQ2893">
        <v>55.54</v>
      </c>
      <c r="BR2893">
        <v>46.45</v>
      </c>
      <c r="BS2893">
        <v>42.41</v>
      </c>
      <c r="BT2893">
        <v>40.39</v>
      </c>
      <c r="BU2893">
        <v>47.46</v>
      </c>
    </row>
    <row r="2894" spans="1:73" x14ac:dyDescent="0.25">
      <c r="A2894" s="1" t="s">
        <v>438</v>
      </c>
      <c r="D2894" s="1" t="s">
        <v>610</v>
      </c>
    </row>
    <row r="2895" spans="1:73" x14ac:dyDescent="0.25">
      <c r="A2895" s="1" t="s">
        <v>8678</v>
      </c>
      <c r="B2895" s="1" t="s">
        <v>3091</v>
      </c>
      <c r="C2895" s="1" t="s">
        <v>19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0.01</v>
      </c>
      <c r="L2895">
        <v>0.02</v>
      </c>
      <c r="M2895">
        <v>0.11</v>
      </c>
      <c r="N2895">
        <v>0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0.04</v>
      </c>
      <c r="U2895">
        <v>0.04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1.35</v>
      </c>
      <c r="BE2895">
        <v>2.95</v>
      </c>
      <c r="BF2895">
        <v>1.75</v>
      </c>
      <c r="BG2895">
        <v>4</v>
      </c>
      <c r="BH2895">
        <v>4</v>
      </c>
      <c r="BI2895">
        <v>4.5</v>
      </c>
      <c r="BJ2895">
        <v>6</v>
      </c>
      <c r="BK2895">
        <v>10</v>
      </c>
      <c r="BL2895">
        <v>9</v>
      </c>
      <c r="BM2895">
        <v>12.25</v>
      </c>
      <c r="BN2895">
        <v>12.25</v>
      </c>
      <c r="BO2895">
        <v>13.45</v>
      </c>
      <c r="BP2895">
        <v>14</v>
      </c>
      <c r="BQ2895">
        <v>14</v>
      </c>
      <c r="BR2895">
        <v>12.5</v>
      </c>
      <c r="BS2895">
        <v>13.5</v>
      </c>
      <c r="BT2895">
        <v>12.9</v>
      </c>
    </row>
    <row r="2896" spans="1:73" x14ac:dyDescent="0.25">
      <c r="A2896" s="1" t="s">
        <v>438</v>
      </c>
      <c r="D2896" s="1" t="s">
        <v>610</v>
      </c>
    </row>
    <row r="2897" spans="1:73" x14ac:dyDescent="0.25">
      <c r="A2897" s="1" t="s">
        <v>438</v>
      </c>
      <c r="D2897" s="1" t="s">
        <v>611</v>
      </c>
    </row>
    <row r="2898" spans="1:73" x14ac:dyDescent="0.25">
      <c r="A2898" s="1" t="s">
        <v>8679</v>
      </c>
      <c r="B2898" s="1" t="s">
        <v>3092</v>
      </c>
      <c r="C2898" s="1" t="s">
        <v>19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0.01</v>
      </c>
      <c r="L2898">
        <v>0.03</v>
      </c>
      <c r="M2898">
        <v>0.15</v>
      </c>
      <c r="N2898">
        <v>0</v>
      </c>
      <c r="O2898">
        <v>0</v>
      </c>
      <c r="P2898">
        <v>0.02</v>
      </c>
      <c r="Q2898">
        <v>0</v>
      </c>
      <c r="R2898">
        <v>0</v>
      </c>
      <c r="S2898">
        <v>0</v>
      </c>
      <c r="T2898">
        <v>0.05</v>
      </c>
      <c r="U2898">
        <v>0.05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0.01</v>
      </c>
      <c r="AW2898">
        <v>0</v>
      </c>
      <c r="AX2898">
        <v>0</v>
      </c>
      <c r="AY2898">
        <v>0</v>
      </c>
      <c r="AZ2898">
        <v>0</v>
      </c>
      <c r="BA2898">
        <v>0.01</v>
      </c>
      <c r="BB2898">
        <v>0.01</v>
      </c>
      <c r="BC2898">
        <v>1.37</v>
      </c>
      <c r="BD2898">
        <v>1.85</v>
      </c>
      <c r="BE2898">
        <v>4.05</v>
      </c>
      <c r="BF2898">
        <v>2.4</v>
      </c>
      <c r="BG2898">
        <v>5.49</v>
      </c>
      <c r="BH2898">
        <v>5.49</v>
      </c>
      <c r="BI2898">
        <v>6.18</v>
      </c>
      <c r="BJ2898">
        <v>8.24</v>
      </c>
      <c r="BK2898">
        <v>13.73</v>
      </c>
      <c r="BL2898">
        <v>12.36</v>
      </c>
      <c r="BM2898">
        <v>16.82</v>
      </c>
      <c r="BN2898">
        <v>16.82</v>
      </c>
      <c r="BO2898">
        <v>18.47</v>
      </c>
      <c r="BP2898">
        <v>19.22</v>
      </c>
      <c r="BQ2898">
        <v>19.22</v>
      </c>
      <c r="BR2898">
        <v>17.16</v>
      </c>
      <c r="BS2898">
        <v>18.54</v>
      </c>
      <c r="BT2898">
        <v>17.71</v>
      </c>
    </row>
    <row r="2899" spans="1:73" x14ac:dyDescent="0.25">
      <c r="A2899" s="1" t="s">
        <v>438</v>
      </c>
      <c r="D2899" s="1" t="s">
        <v>610</v>
      </c>
    </row>
    <row r="2900" spans="1:73" x14ac:dyDescent="0.25">
      <c r="A2900" s="1" t="s">
        <v>3093</v>
      </c>
      <c r="B2900" s="1" t="s">
        <v>3094</v>
      </c>
      <c r="C2900" s="1" t="s">
        <v>19</v>
      </c>
      <c r="D2900">
        <v>10.77</v>
      </c>
      <c r="E2900">
        <v>10.09</v>
      </c>
      <c r="F2900">
        <v>12.07</v>
      </c>
      <c r="G2900">
        <v>13.18</v>
      </c>
      <c r="H2900">
        <v>14</v>
      </c>
      <c r="I2900">
        <v>14.96</v>
      </c>
      <c r="J2900">
        <v>14.9</v>
      </c>
      <c r="K2900">
        <v>14.92</v>
      </c>
      <c r="L2900">
        <v>14.9</v>
      </c>
      <c r="M2900">
        <v>14.99</v>
      </c>
      <c r="N2900">
        <v>13</v>
      </c>
      <c r="O2900">
        <v>13.4</v>
      </c>
      <c r="P2900">
        <v>12.25</v>
      </c>
      <c r="Q2900">
        <v>10.5</v>
      </c>
      <c r="R2900">
        <v>15.3</v>
      </c>
      <c r="S2900">
        <v>14.55</v>
      </c>
      <c r="T2900">
        <v>14.95</v>
      </c>
      <c r="U2900">
        <v>15.8</v>
      </c>
      <c r="V2900">
        <v>15.06</v>
      </c>
      <c r="W2900">
        <v>16.5</v>
      </c>
      <c r="X2900">
        <v>17.149999999999999</v>
      </c>
      <c r="Y2900">
        <v>16.7836</v>
      </c>
      <c r="Z2900">
        <v>17.149999999999999</v>
      </c>
      <c r="AA2900">
        <v>16</v>
      </c>
      <c r="AB2900">
        <v>15.75</v>
      </c>
      <c r="AC2900">
        <v>15.5753</v>
      </c>
      <c r="AD2900">
        <v>16.267299999999999</v>
      </c>
      <c r="AE2900">
        <v>13.5297</v>
      </c>
      <c r="AF2900">
        <v>13.03</v>
      </c>
      <c r="AG2900">
        <v>13.29</v>
      </c>
      <c r="AH2900">
        <v>13.4</v>
      </c>
      <c r="AI2900">
        <v>13.5</v>
      </c>
      <c r="AJ2900">
        <v>13.43</v>
      </c>
      <c r="AK2900">
        <v>13.75</v>
      </c>
      <c r="AL2900">
        <v>13.56</v>
      </c>
      <c r="AM2900">
        <v>12.6</v>
      </c>
      <c r="AN2900">
        <v>12.45</v>
      </c>
      <c r="AO2900">
        <v>12.39</v>
      </c>
      <c r="AP2900">
        <v>12.2</v>
      </c>
      <c r="AQ2900">
        <v>11.42</v>
      </c>
      <c r="AR2900">
        <v>11.6999</v>
      </c>
      <c r="AS2900">
        <v>11.09</v>
      </c>
      <c r="AT2900">
        <v>10.29</v>
      </c>
      <c r="AU2900">
        <v>10.4</v>
      </c>
      <c r="AV2900">
        <v>10.27</v>
      </c>
      <c r="AW2900">
        <v>10</v>
      </c>
      <c r="AX2900">
        <v>9.5500000000000007</v>
      </c>
      <c r="AY2900">
        <v>9.5</v>
      </c>
      <c r="AZ2900">
        <v>10.26</v>
      </c>
      <c r="BA2900">
        <v>10.210000000000001</v>
      </c>
      <c r="BB2900">
        <v>9.2276000000000007</v>
      </c>
      <c r="BC2900">
        <v>8.0299999999999994</v>
      </c>
      <c r="BD2900">
        <v>7.9</v>
      </c>
      <c r="BE2900">
        <v>8.1999999999999993</v>
      </c>
      <c r="BF2900">
        <v>7.86</v>
      </c>
      <c r="BG2900">
        <v>8.2499000000000002</v>
      </c>
      <c r="BH2900">
        <v>7</v>
      </c>
      <c r="BI2900">
        <v>6.89</v>
      </c>
      <c r="BJ2900">
        <v>7</v>
      </c>
      <c r="BK2900">
        <v>9.5</v>
      </c>
      <c r="BL2900">
        <v>8.57</v>
      </c>
      <c r="BM2900">
        <v>9.3000000000000007</v>
      </c>
      <c r="BN2900">
        <v>8.61</v>
      </c>
      <c r="BO2900">
        <v>10.3</v>
      </c>
      <c r="BP2900">
        <v>12</v>
      </c>
      <c r="BQ2900">
        <v>12.72</v>
      </c>
      <c r="BR2900">
        <v>12.56</v>
      </c>
      <c r="BS2900">
        <v>11.1</v>
      </c>
      <c r="BT2900">
        <v>10.02</v>
      </c>
    </row>
    <row r="2901" spans="1:73" x14ac:dyDescent="0.25">
      <c r="A2901" s="1" t="s">
        <v>3095</v>
      </c>
      <c r="B2901" s="1" t="s">
        <v>3621</v>
      </c>
      <c r="C2901" s="1" t="s">
        <v>19</v>
      </c>
      <c r="D2901">
        <v>714041</v>
      </c>
      <c r="E2901">
        <v>730315</v>
      </c>
      <c r="F2901">
        <v>699914</v>
      </c>
      <c r="G2901">
        <v>695728</v>
      </c>
      <c r="H2901">
        <v>694495</v>
      </c>
      <c r="I2901">
        <v>707452</v>
      </c>
      <c r="J2901">
        <v>713739</v>
      </c>
      <c r="K2901">
        <v>709308</v>
      </c>
      <c r="L2901">
        <v>710881</v>
      </c>
      <c r="M2901">
        <v>705745</v>
      </c>
      <c r="N2901">
        <v>686200</v>
      </c>
      <c r="O2901">
        <v>682663</v>
      </c>
      <c r="P2901">
        <v>677804</v>
      </c>
      <c r="Q2901">
        <v>628326</v>
      </c>
      <c r="R2901">
        <v>610869</v>
      </c>
      <c r="S2901">
        <v>596815</v>
      </c>
      <c r="T2901">
        <v>578052</v>
      </c>
      <c r="U2901">
        <v>554497</v>
      </c>
      <c r="V2901">
        <v>545708</v>
      </c>
      <c r="W2901">
        <v>546153</v>
      </c>
      <c r="X2901">
        <v>543319</v>
      </c>
      <c r="Y2901">
        <v>530084</v>
      </c>
      <c r="Z2901">
        <v>518977</v>
      </c>
      <c r="AA2901">
        <v>512761</v>
      </c>
      <c r="AB2901">
        <v>504922</v>
      </c>
      <c r="AC2901">
        <v>493867</v>
      </c>
      <c r="AD2901">
        <v>489174</v>
      </c>
      <c r="AE2901">
        <v>478431</v>
      </c>
      <c r="AF2901">
        <v>479980</v>
      </c>
      <c r="AG2901">
        <v>474289</v>
      </c>
      <c r="AH2901">
        <v>473385</v>
      </c>
      <c r="AI2901">
        <v>472297</v>
      </c>
      <c r="AJ2901">
        <v>481592</v>
      </c>
      <c r="AK2901">
        <v>482947</v>
      </c>
      <c r="AL2901">
        <v>487471</v>
      </c>
      <c r="AM2901">
        <v>486587</v>
      </c>
      <c r="AN2901">
        <v>490612</v>
      </c>
      <c r="AO2901">
        <v>487991</v>
      </c>
      <c r="AP2901">
        <v>481253</v>
      </c>
      <c r="AQ2901">
        <v>485434</v>
      </c>
      <c r="AR2901">
        <v>488962</v>
      </c>
      <c r="AS2901">
        <v>488207</v>
      </c>
      <c r="AT2901">
        <v>482387</v>
      </c>
      <c r="AU2901">
        <v>498733</v>
      </c>
      <c r="AV2901">
        <v>492119</v>
      </c>
      <c r="AW2901">
        <v>494139</v>
      </c>
      <c r="AX2901">
        <v>488597</v>
      </c>
      <c r="AY2901">
        <v>493836</v>
      </c>
      <c r="AZ2901">
        <v>483443</v>
      </c>
      <c r="BA2901">
        <v>483914</v>
      </c>
      <c r="BB2901">
        <v>479047</v>
      </c>
      <c r="BC2901">
        <v>476120</v>
      </c>
      <c r="BD2901">
        <v>460441</v>
      </c>
      <c r="BE2901">
        <v>432020</v>
      </c>
      <c r="BF2901">
        <v>425656</v>
      </c>
      <c r="BG2901">
        <v>421886</v>
      </c>
      <c r="BH2901">
        <v>418441</v>
      </c>
      <c r="BI2901">
        <v>414051</v>
      </c>
      <c r="BJ2901">
        <v>407833</v>
      </c>
      <c r="BK2901">
        <v>388343</v>
      </c>
      <c r="BL2901">
        <v>387545</v>
      </c>
      <c r="BM2901">
        <v>368090</v>
      </c>
      <c r="BN2901">
        <v>357801</v>
      </c>
      <c r="BO2901">
        <v>356371</v>
      </c>
      <c r="BP2901">
        <v>349160</v>
      </c>
      <c r="BQ2901">
        <v>351959</v>
      </c>
      <c r="BR2901">
        <v>354237</v>
      </c>
      <c r="BS2901">
        <v>350348</v>
      </c>
      <c r="BT2901">
        <v>350956</v>
      </c>
      <c r="BU2901">
        <v>382094</v>
      </c>
    </row>
    <row r="2902" spans="1:73" x14ac:dyDescent="0.25">
      <c r="A2902" s="1" t="s">
        <v>3096</v>
      </c>
      <c r="B2902" s="1" t="s">
        <v>3097</v>
      </c>
      <c r="C2902" s="1" t="s">
        <v>19</v>
      </c>
      <c r="D2902">
        <v>0.76</v>
      </c>
      <c r="E2902">
        <v>0.71</v>
      </c>
      <c r="F2902">
        <v>0.85</v>
      </c>
      <c r="G2902">
        <v>0.93</v>
      </c>
      <c r="H2902">
        <v>0.98</v>
      </c>
      <c r="I2902">
        <v>1.05</v>
      </c>
      <c r="J2902">
        <v>0.96</v>
      </c>
      <c r="K2902">
        <v>0.97</v>
      </c>
      <c r="L2902">
        <v>0.98</v>
      </c>
      <c r="M2902">
        <v>0.99</v>
      </c>
      <c r="N2902">
        <v>0.88</v>
      </c>
      <c r="O2902">
        <v>0.91</v>
      </c>
      <c r="P2902">
        <v>0.84</v>
      </c>
      <c r="Q2902">
        <v>0.72</v>
      </c>
      <c r="R2902">
        <v>1.0900000000000001</v>
      </c>
      <c r="S2902">
        <v>1.04</v>
      </c>
      <c r="T2902">
        <v>1.08</v>
      </c>
      <c r="U2902">
        <v>1.1399999999999999</v>
      </c>
      <c r="V2902">
        <v>1.1299999999999999</v>
      </c>
      <c r="W2902">
        <v>1.25</v>
      </c>
      <c r="X2902">
        <v>1.3</v>
      </c>
      <c r="Y2902">
        <v>1.28</v>
      </c>
      <c r="Z2902">
        <v>1.33</v>
      </c>
      <c r="AA2902">
        <v>1.25</v>
      </c>
      <c r="AB2902">
        <v>1.23</v>
      </c>
      <c r="AC2902">
        <v>1.22</v>
      </c>
      <c r="AD2902">
        <v>1.3</v>
      </c>
      <c r="AE2902">
        <v>1.08</v>
      </c>
      <c r="AF2902">
        <v>1.04</v>
      </c>
      <c r="AG2902">
        <v>1.06</v>
      </c>
      <c r="AH2902">
        <v>1.08</v>
      </c>
      <c r="AI2902">
        <v>1.0900000000000001</v>
      </c>
      <c r="AJ2902">
        <v>1.0900000000000001</v>
      </c>
      <c r="AK2902">
        <v>1.1200000000000001</v>
      </c>
      <c r="AL2902">
        <v>1.1200000000000001</v>
      </c>
      <c r="AM2902">
        <v>1.04</v>
      </c>
      <c r="AN2902">
        <v>1.03</v>
      </c>
      <c r="AO2902">
        <v>1.02</v>
      </c>
      <c r="AP2902">
        <v>1.1100000000000001</v>
      </c>
      <c r="AQ2902">
        <v>1.04</v>
      </c>
      <c r="AR2902">
        <v>1.06</v>
      </c>
      <c r="AS2902">
        <v>1.01</v>
      </c>
      <c r="AT2902">
        <v>0.91</v>
      </c>
      <c r="AU2902">
        <v>0.92</v>
      </c>
      <c r="AV2902">
        <v>0.91</v>
      </c>
      <c r="AW2902">
        <v>0.89</v>
      </c>
      <c r="AX2902">
        <v>0.89</v>
      </c>
      <c r="AY2902">
        <v>0.88</v>
      </c>
      <c r="AZ2902">
        <v>0.95</v>
      </c>
      <c r="BA2902">
        <v>0.95</v>
      </c>
      <c r="BB2902">
        <v>1</v>
      </c>
      <c r="BC2902">
        <v>0.88</v>
      </c>
      <c r="BD2902">
        <v>0.87</v>
      </c>
      <c r="BE2902">
        <v>0.9</v>
      </c>
      <c r="BF2902">
        <v>0.87</v>
      </c>
      <c r="BG2902">
        <v>0.92</v>
      </c>
      <c r="BH2902">
        <v>0.78</v>
      </c>
      <c r="BI2902">
        <v>0.77</v>
      </c>
      <c r="BJ2902">
        <v>0.81</v>
      </c>
      <c r="BK2902">
        <v>1.1100000000000001</v>
      </c>
      <c r="BL2902">
        <v>1.01</v>
      </c>
      <c r="BM2902">
        <v>1.1000000000000001</v>
      </c>
      <c r="BN2902">
        <v>1.04</v>
      </c>
      <c r="BO2902">
        <v>1.25</v>
      </c>
      <c r="BP2902">
        <v>1.48</v>
      </c>
      <c r="BQ2902">
        <v>1.57</v>
      </c>
      <c r="BR2902">
        <v>1.55</v>
      </c>
      <c r="BS2902">
        <v>1.37</v>
      </c>
      <c r="BT2902">
        <v>1.23</v>
      </c>
    </row>
    <row r="2903" spans="1:73" x14ac:dyDescent="0.25">
      <c r="A2903" s="1" t="s">
        <v>3098</v>
      </c>
      <c r="B2903" s="1" t="s">
        <v>3099</v>
      </c>
      <c r="C2903" s="1" t="s">
        <v>19</v>
      </c>
      <c r="D2903">
        <v>61.32</v>
      </c>
      <c r="E2903">
        <v>57.46</v>
      </c>
      <c r="F2903">
        <v>68.89</v>
      </c>
      <c r="G2903">
        <v>75.23</v>
      </c>
      <c r="H2903">
        <v>79.95</v>
      </c>
      <c r="I2903">
        <v>85.23</v>
      </c>
      <c r="J2903">
        <v>84.82</v>
      </c>
      <c r="K2903">
        <v>85.09</v>
      </c>
      <c r="L2903">
        <v>86.29</v>
      </c>
      <c r="M2903">
        <v>86.93</v>
      </c>
      <c r="N2903">
        <v>75.709999999999994</v>
      </c>
      <c r="O2903">
        <v>78.19</v>
      </c>
      <c r="P2903">
        <v>72.5</v>
      </c>
      <c r="Q2903">
        <v>62.14</v>
      </c>
      <c r="R2903">
        <v>90.64</v>
      </c>
      <c r="S2903">
        <v>86.57</v>
      </c>
      <c r="T2903">
        <v>89.4</v>
      </c>
      <c r="U2903">
        <v>94.84</v>
      </c>
      <c r="V2903">
        <v>90.43</v>
      </c>
      <c r="W2903">
        <v>99.92</v>
      </c>
      <c r="X2903">
        <v>103.94</v>
      </c>
      <c r="Y2903">
        <v>101.94</v>
      </c>
      <c r="Z2903">
        <v>104.58</v>
      </c>
      <c r="AA2903">
        <v>97.64</v>
      </c>
      <c r="AB2903">
        <v>96.27</v>
      </c>
      <c r="AC2903">
        <v>95.26</v>
      </c>
      <c r="AD2903">
        <v>99.19</v>
      </c>
      <c r="AE2903">
        <v>82.13</v>
      </c>
      <c r="AF2903">
        <v>78.69</v>
      </c>
      <c r="AG2903">
        <v>80.34</v>
      </c>
      <c r="AH2903">
        <v>80.12</v>
      </c>
      <c r="AI2903">
        <v>80.69</v>
      </c>
      <c r="AJ2903">
        <v>80.48</v>
      </c>
      <c r="AK2903">
        <v>82.44</v>
      </c>
      <c r="AL2903">
        <v>80.53</v>
      </c>
      <c r="AM2903">
        <v>74.52</v>
      </c>
      <c r="AN2903">
        <v>73.59</v>
      </c>
      <c r="AO2903">
        <v>73.239999999999995</v>
      </c>
      <c r="AP2903">
        <v>72.16</v>
      </c>
      <c r="AQ2903">
        <v>67.599999999999994</v>
      </c>
      <c r="AR2903">
        <v>69.25</v>
      </c>
      <c r="AS2903">
        <v>65.64</v>
      </c>
      <c r="AT2903">
        <v>61.11</v>
      </c>
      <c r="AU2903">
        <v>61.77</v>
      </c>
      <c r="AV2903">
        <v>60.99</v>
      </c>
      <c r="AW2903">
        <v>59.39</v>
      </c>
      <c r="AX2903">
        <v>56.72</v>
      </c>
      <c r="AY2903">
        <v>56.42</v>
      </c>
      <c r="AZ2903">
        <v>60.94</v>
      </c>
      <c r="BA2903">
        <v>60.64</v>
      </c>
      <c r="BB2903">
        <v>55.34</v>
      </c>
      <c r="BC2903">
        <v>48.69</v>
      </c>
      <c r="BD2903">
        <v>47.99</v>
      </c>
      <c r="BE2903">
        <v>49.94</v>
      </c>
      <c r="BF2903">
        <v>48.46</v>
      </c>
      <c r="BG2903">
        <v>51.07</v>
      </c>
      <c r="BH2903">
        <v>43.4</v>
      </c>
      <c r="BI2903">
        <v>42.79</v>
      </c>
      <c r="BJ2903">
        <v>44.04</v>
      </c>
      <c r="BK2903">
        <v>60.35</v>
      </c>
      <c r="BL2903">
        <v>54.8</v>
      </c>
      <c r="BM2903">
        <v>59.46</v>
      </c>
      <c r="BN2903">
        <v>55.66</v>
      </c>
      <c r="BO2903">
        <v>66.58</v>
      </c>
      <c r="BP2903">
        <v>79.36</v>
      </c>
      <c r="BQ2903">
        <v>84.12</v>
      </c>
      <c r="BR2903">
        <v>83.06</v>
      </c>
      <c r="BS2903">
        <v>73.400000000000006</v>
      </c>
      <c r="BT2903">
        <v>66.260000000000005</v>
      </c>
    </row>
    <row r="2904" spans="1:73" x14ac:dyDescent="0.25">
      <c r="A2904" s="1" t="s">
        <v>4352</v>
      </c>
      <c r="B2904" s="1" t="s">
        <v>4353</v>
      </c>
      <c r="C2904" s="1" t="s">
        <v>19</v>
      </c>
      <c r="D2904">
        <v>8.5619999999999994</v>
      </c>
      <c r="E2904">
        <v>8.766</v>
      </c>
      <c r="F2904">
        <v>8.6210000000000004</v>
      </c>
      <c r="G2904">
        <v>8.9009999999999998</v>
      </c>
      <c r="H2904">
        <v>8.6150000000000002</v>
      </c>
      <c r="I2904">
        <v>8.5579999999999998</v>
      </c>
      <c r="J2904">
        <v>8.1129999999999995</v>
      </c>
      <c r="K2904">
        <v>8.2010000000000005</v>
      </c>
      <c r="L2904">
        <v>8.2240000000000002</v>
      </c>
      <c r="M2904">
        <v>8.2100000000000009</v>
      </c>
      <c r="N2904">
        <v>7.9859999999999998</v>
      </c>
      <c r="O2904">
        <v>8.0419999999999998</v>
      </c>
      <c r="P2904">
        <v>8.0210000000000008</v>
      </c>
      <c r="Q2904">
        <v>7.4950000000000001</v>
      </c>
      <c r="R2904">
        <v>7.3739999999999997</v>
      </c>
      <c r="S2904">
        <v>7.2380000000000004</v>
      </c>
      <c r="T2904">
        <v>7.0780000000000003</v>
      </c>
      <c r="U2904">
        <v>6.84</v>
      </c>
      <c r="V2904">
        <v>6.8380000000000001</v>
      </c>
      <c r="W2904">
        <v>6.931</v>
      </c>
      <c r="X2904">
        <v>6.9189999999999996</v>
      </c>
      <c r="Y2904">
        <v>6.7789999999999999</v>
      </c>
      <c r="Z2904">
        <v>6.6219999999999999</v>
      </c>
      <c r="AA2904">
        <v>6.56</v>
      </c>
      <c r="AB2904">
        <v>6.5229999999999997</v>
      </c>
      <c r="AC2904">
        <v>6.4470000000000001</v>
      </c>
      <c r="AD2904">
        <v>6.4340000000000002</v>
      </c>
      <c r="AE2904">
        <v>6.1870000000000003</v>
      </c>
      <c r="AF2904">
        <v>6.23</v>
      </c>
      <c r="AG2904">
        <v>6.2549999999999999</v>
      </c>
      <c r="AH2904">
        <v>6.4080000000000004</v>
      </c>
      <c r="AI2904">
        <v>6.4390000000000001</v>
      </c>
      <c r="AJ2904">
        <v>6.7030000000000003</v>
      </c>
      <c r="AK2904">
        <v>6.6589999999999998</v>
      </c>
      <c r="AL2904">
        <v>6.8049999999999997</v>
      </c>
      <c r="AM2904">
        <v>6.9779999999999998</v>
      </c>
      <c r="AN2904">
        <v>7.1070000000000002</v>
      </c>
      <c r="AO2904">
        <v>7.2389999999999999</v>
      </c>
      <c r="AP2904">
        <v>7.3730000000000002</v>
      </c>
      <c r="AQ2904">
        <v>7.4260000000000002</v>
      </c>
      <c r="AR2904">
        <v>7.5460000000000003</v>
      </c>
      <c r="AS2904">
        <v>7.2869999999999999</v>
      </c>
      <c r="AT2904">
        <v>7.2009999999999996</v>
      </c>
      <c r="AU2904">
        <v>7.4379999999999997</v>
      </c>
      <c r="AV2904">
        <v>7.4889999999999999</v>
      </c>
      <c r="AW2904">
        <v>7.68</v>
      </c>
      <c r="AX2904">
        <v>7.641</v>
      </c>
      <c r="AY2904">
        <v>7.8339999999999996</v>
      </c>
      <c r="AZ2904">
        <v>8.1780000000000008</v>
      </c>
      <c r="BA2904">
        <v>8.5350000000000001</v>
      </c>
      <c r="BB2904">
        <v>8.6769999999999996</v>
      </c>
      <c r="BC2904">
        <v>8.2249999999999996</v>
      </c>
      <c r="BD2904">
        <v>7.99</v>
      </c>
      <c r="BE2904">
        <v>7.7649999999999997</v>
      </c>
      <c r="BF2904">
        <v>7.6769999999999996</v>
      </c>
      <c r="BG2904">
        <v>7.5469999999999997</v>
      </c>
      <c r="BH2904">
        <v>7.742</v>
      </c>
      <c r="BI2904">
        <v>7.6070000000000002</v>
      </c>
      <c r="BJ2904">
        <v>7.5209999999999999</v>
      </c>
      <c r="BK2904">
        <v>7.4509999999999996</v>
      </c>
      <c r="BL2904">
        <v>7.3739999999999997</v>
      </c>
      <c r="BM2904">
        <v>6.7809999999999997</v>
      </c>
      <c r="BN2904">
        <v>6.6920000000000002</v>
      </c>
      <c r="BO2904">
        <v>6.6879999999999997</v>
      </c>
      <c r="BP2904">
        <v>6.71</v>
      </c>
      <c r="BQ2904">
        <v>6.5010000000000003</v>
      </c>
      <c r="BR2904">
        <v>6.5910000000000002</v>
      </c>
      <c r="BS2904">
        <v>6.4039999999999999</v>
      </c>
      <c r="BT2904">
        <v>6.6180000000000003</v>
      </c>
      <c r="BU2904">
        <v>13.742000000000001</v>
      </c>
    </row>
    <row r="2905" spans="1:73" x14ac:dyDescent="0.25">
      <c r="A2905" s="1" t="s">
        <v>3100</v>
      </c>
      <c r="B2905" s="1" t="s">
        <v>3101</v>
      </c>
      <c r="C2905" s="1" t="s">
        <v>19</v>
      </c>
      <c r="D2905">
        <v>2.33</v>
      </c>
      <c r="E2905">
        <v>2.5299999999999998</v>
      </c>
      <c r="F2905">
        <v>2.78</v>
      </c>
      <c r="G2905">
        <v>3.48</v>
      </c>
      <c r="H2905">
        <v>2.0499999999999998</v>
      </c>
      <c r="I2905">
        <v>3.5</v>
      </c>
      <c r="J2905">
        <v>3.5</v>
      </c>
      <c r="K2905">
        <v>3.5</v>
      </c>
      <c r="L2905">
        <v>3.95</v>
      </c>
      <c r="M2905">
        <v>4.13</v>
      </c>
      <c r="N2905">
        <v>3.27</v>
      </c>
      <c r="O2905">
        <v>2.42</v>
      </c>
      <c r="P2905">
        <v>3.5</v>
      </c>
      <c r="Q2905">
        <v>2.7</v>
      </c>
      <c r="R2905">
        <v>3</v>
      </c>
      <c r="S2905">
        <v>4</v>
      </c>
      <c r="T2905">
        <v>4</v>
      </c>
      <c r="U2905">
        <v>5.25</v>
      </c>
      <c r="V2905">
        <v>4.09</v>
      </c>
      <c r="W2905">
        <v>4.59</v>
      </c>
      <c r="X2905">
        <v>5.25</v>
      </c>
      <c r="Y2905">
        <v>5</v>
      </c>
      <c r="Z2905">
        <v>5.35</v>
      </c>
      <c r="AA2905">
        <v>5.2</v>
      </c>
      <c r="AB2905">
        <v>5.5</v>
      </c>
      <c r="AC2905">
        <v>5.5</v>
      </c>
      <c r="AD2905">
        <v>5.5</v>
      </c>
      <c r="AE2905">
        <v>4.67</v>
      </c>
      <c r="AF2905">
        <v>5.5</v>
      </c>
      <c r="AG2905">
        <v>4.8</v>
      </c>
      <c r="AH2905">
        <v>3.5</v>
      </c>
      <c r="AI2905">
        <v>2.95</v>
      </c>
      <c r="AJ2905">
        <v>3.5</v>
      </c>
      <c r="AK2905">
        <v>3.9</v>
      </c>
      <c r="AL2905">
        <v>2.25</v>
      </c>
      <c r="AM2905">
        <v>2.0499999999999998</v>
      </c>
      <c r="AN2905">
        <v>1.85</v>
      </c>
      <c r="AO2905">
        <v>1.4</v>
      </c>
      <c r="AP2905">
        <v>1.3</v>
      </c>
      <c r="AQ2905">
        <v>2.4</v>
      </c>
      <c r="AR2905">
        <v>2.91</v>
      </c>
      <c r="AS2905">
        <v>0.9</v>
      </c>
      <c r="AT2905">
        <v>0.76</v>
      </c>
      <c r="AU2905">
        <v>1.6</v>
      </c>
      <c r="AV2905">
        <v>1.9</v>
      </c>
      <c r="AW2905">
        <v>1.75</v>
      </c>
      <c r="AX2905">
        <v>1.2</v>
      </c>
      <c r="AY2905">
        <v>1.75</v>
      </c>
      <c r="AZ2905">
        <v>2</v>
      </c>
      <c r="BA2905">
        <v>3</v>
      </c>
      <c r="BB2905">
        <v>3.45</v>
      </c>
      <c r="BC2905">
        <v>5</v>
      </c>
      <c r="BD2905">
        <v>5.9</v>
      </c>
      <c r="BE2905">
        <v>6.69</v>
      </c>
      <c r="BF2905">
        <v>5.25</v>
      </c>
      <c r="BG2905">
        <v>7.7</v>
      </c>
      <c r="BH2905">
        <v>7.7</v>
      </c>
      <c r="BI2905">
        <v>7.8</v>
      </c>
      <c r="BJ2905">
        <v>9</v>
      </c>
      <c r="BK2905">
        <v>9.35</v>
      </c>
      <c r="BL2905">
        <v>10.9</v>
      </c>
      <c r="BM2905">
        <v>11.35</v>
      </c>
      <c r="BN2905">
        <v>10.5</v>
      </c>
      <c r="BO2905">
        <v>11.5</v>
      </c>
      <c r="BP2905">
        <v>13.2</v>
      </c>
      <c r="BQ2905">
        <v>14</v>
      </c>
      <c r="BR2905">
        <v>14.45</v>
      </c>
      <c r="BS2905">
        <v>11.05</v>
      </c>
      <c r="BT2905">
        <v>11.25</v>
      </c>
    </row>
    <row r="2906" spans="1:73" x14ac:dyDescent="0.25">
      <c r="A2906" s="1" t="s">
        <v>3102</v>
      </c>
      <c r="B2906" s="1" t="s">
        <v>3622</v>
      </c>
      <c r="C2906" s="1" t="s">
        <v>19</v>
      </c>
      <c r="BG2906">
        <v>69274</v>
      </c>
      <c r="BH2906">
        <v>69883</v>
      </c>
      <c r="BI2906">
        <v>70848</v>
      </c>
      <c r="BJ2906">
        <v>71208</v>
      </c>
      <c r="BK2906">
        <v>73226</v>
      </c>
      <c r="BL2906">
        <v>74450</v>
      </c>
      <c r="BM2906">
        <v>72973</v>
      </c>
      <c r="BN2906">
        <v>73011</v>
      </c>
      <c r="BO2906">
        <v>74156</v>
      </c>
      <c r="BP2906">
        <v>74021</v>
      </c>
      <c r="BQ2906">
        <v>75161</v>
      </c>
      <c r="BR2906">
        <v>75063</v>
      </c>
      <c r="BS2906">
        <v>73555</v>
      </c>
      <c r="BT2906">
        <v>73644</v>
      </c>
      <c r="BU2906">
        <v>79842</v>
      </c>
    </row>
    <row r="2907" spans="1:73" x14ac:dyDescent="0.25">
      <c r="A2907" s="1" t="s">
        <v>3103</v>
      </c>
      <c r="B2907" s="1" t="s">
        <v>3104</v>
      </c>
      <c r="C2907" s="1" t="s">
        <v>19</v>
      </c>
      <c r="D2907">
        <v>0.31</v>
      </c>
      <c r="E2907">
        <v>0.34</v>
      </c>
      <c r="F2907">
        <v>0.37</v>
      </c>
      <c r="G2907">
        <v>0.47</v>
      </c>
      <c r="H2907">
        <v>0.28000000000000003</v>
      </c>
      <c r="I2907">
        <v>0.47</v>
      </c>
      <c r="J2907">
        <v>0.47</v>
      </c>
      <c r="K2907">
        <v>0.47</v>
      </c>
      <c r="L2907">
        <v>0.53</v>
      </c>
      <c r="M2907">
        <v>0.56000000000000005</v>
      </c>
      <c r="N2907">
        <v>0.44</v>
      </c>
      <c r="O2907">
        <v>0.33</v>
      </c>
      <c r="P2907">
        <v>0.47</v>
      </c>
      <c r="Q2907">
        <v>0.36</v>
      </c>
      <c r="R2907">
        <v>0.4</v>
      </c>
      <c r="S2907">
        <v>0.54</v>
      </c>
      <c r="T2907">
        <v>0.54</v>
      </c>
      <c r="U2907">
        <v>0.71</v>
      </c>
      <c r="V2907">
        <v>0.55000000000000004</v>
      </c>
      <c r="W2907">
        <v>0.62</v>
      </c>
      <c r="X2907">
        <v>0.71</v>
      </c>
      <c r="Y2907">
        <v>0.67</v>
      </c>
      <c r="Z2907">
        <v>0.72</v>
      </c>
      <c r="AA2907">
        <v>0.7</v>
      </c>
      <c r="AB2907">
        <v>0.74</v>
      </c>
      <c r="AC2907">
        <v>0.74</v>
      </c>
      <c r="AD2907">
        <v>0.74</v>
      </c>
      <c r="AE2907">
        <v>0.63</v>
      </c>
      <c r="AF2907">
        <v>0.74</v>
      </c>
      <c r="AG2907">
        <v>0.65</v>
      </c>
      <c r="AH2907">
        <v>0.47</v>
      </c>
      <c r="AI2907">
        <v>0.4</v>
      </c>
      <c r="AJ2907">
        <v>0.47</v>
      </c>
      <c r="AK2907">
        <v>0.52</v>
      </c>
      <c r="AL2907">
        <v>0.3</v>
      </c>
      <c r="AM2907">
        <v>0.28000000000000003</v>
      </c>
      <c r="AN2907">
        <v>0.25</v>
      </c>
      <c r="AO2907">
        <v>0.19</v>
      </c>
      <c r="AP2907">
        <v>0.17</v>
      </c>
      <c r="AQ2907">
        <v>0.32</v>
      </c>
      <c r="AR2907">
        <v>0.39</v>
      </c>
      <c r="AS2907">
        <v>0.12</v>
      </c>
      <c r="AT2907">
        <v>0.1</v>
      </c>
      <c r="AU2907">
        <v>0.22</v>
      </c>
      <c r="AV2907">
        <v>0.26</v>
      </c>
      <c r="AW2907">
        <v>0.24</v>
      </c>
      <c r="AX2907">
        <v>0.16</v>
      </c>
      <c r="AY2907">
        <v>0.24</v>
      </c>
      <c r="AZ2907">
        <v>0.27</v>
      </c>
      <c r="BA2907">
        <v>0.4</v>
      </c>
      <c r="BB2907">
        <v>0.46</v>
      </c>
      <c r="BC2907">
        <v>0.67</v>
      </c>
      <c r="BD2907">
        <v>0.79</v>
      </c>
      <c r="BE2907">
        <v>0.9</v>
      </c>
      <c r="BF2907">
        <v>0.71</v>
      </c>
      <c r="BG2907">
        <v>1.04</v>
      </c>
      <c r="BH2907">
        <v>1.04</v>
      </c>
      <c r="BI2907">
        <v>1.05</v>
      </c>
      <c r="BJ2907">
        <v>1.26</v>
      </c>
      <c r="BK2907">
        <v>1.31</v>
      </c>
      <c r="BL2907">
        <v>1.55</v>
      </c>
      <c r="BM2907">
        <v>1.62</v>
      </c>
      <c r="BN2907">
        <v>1.41</v>
      </c>
      <c r="BO2907">
        <v>1.54</v>
      </c>
      <c r="BP2907">
        <v>1.78</v>
      </c>
      <c r="BQ2907">
        <v>1.89</v>
      </c>
      <c r="BR2907">
        <v>1.86</v>
      </c>
      <c r="BS2907">
        <v>1.42</v>
      </c>
      <c r="BT2907">
        <v>1.45</v>
      </c>
    </row>
    <row r="2908" spans="1:73" x14ac:dyDescent="0.25">
      <c r="A2908" s="1" t="s">
        <v>3105</v>
      </c>
      <c r="B2908" s="1" t="s">
        <v>3106</v>
      </c>
      <c r="C2908" s="1" t="s">
        <v>19</v>
      </c>
      <c r="D2908">
        <v>7.77</v>
      </c>
      <c r="E2908">
        <v>8.44</v>
      </c>
      <c r="F2908">
        <v>9.27</v>
      </c>
      <c r="G2908">
        <v>11.6</v>
      </c>
      <c r="H2908">
        <v>6.84</v>
      </c>
      <c r="I2908">
        <v>11.67</v>
      </c>
      <c r="J2908">
        <v>11.67</v>
      </c>
      <c r="K2908">
        <v>11.67</v>
      </c>
      <c r="L2908">
        <v>13.17</v>
      </c>
      <c r="M2908">
        <v>13.77</v>
      </c>
      <c r="N2908">
        <v>10.9</v>
      </c>
      <c r="O2908">
        <v>8.07</v>
      </c>
      <c r="P2908">
        <v>11.67</v>
      </c>
      <c r="Q2908">
        <v>9</v>
      </c>
      <c r="R2908">
        <v>10</v>
      </c>
      <c r="S2908">
        <v>13.34</v>
      </c>
      <c r="T2908">
        <v>13.34</v>
      </c>
      <c r="U2908">
        <v>17.5</v>
      </c>
      <c r="V2908">
        <v>13.64</v>
      </c>
      <c r="W2908">
        <v>15.3</v>
      </c>
      <c r="X2908">
        <v>17.5</v>
      </c>
      <c r="Y2908">
        <v>16.670000000000002</v>
      </c>
      <c r="Z2908">
        <v>17.84</v>
      </c>
      <c r="AA2908">
        <v>17.34</v>
      </c>
      <c r="AB2908">
        <v>18.34</v>
      </c>
      <c r="AC2908">
        <v>18.34</v>
      </c>
      <c r="AD2908">
        <v>18.34</v>
      </c>
      <c r="AE2908">
        <v>15.57</v>
      </c>
      <c r="AF2908">
        <v>18.34</v>
      </c>
      <c r="AG2908">
        <v>16</v>
      </c>
      <c r="AH2908">
        <v>11.67</v>
      </c>
      <c r="AI2908">
        <v>9.84</v>
      </c>
      <c r="AJ2908">
        <v>11.67</v>
      </c>
      <c r="AK2908">
        <v>13</v>
      </c>
      <c r="AL2908">
        <v>7.5</v>
      </c>
      <c r="AM2908">
        <v>6.84</v>
      </c>
      <c r="AN2908">
        <v>6.17</v>
      </c>
      <c r="AO2908">
        <v>4.67</v>
      </c>
      <c r="AP2908">
        <v>4.33</v>
      </c>
      <c r="AQ2908">
        <v>8</v>
      </c>
      <c r="AR2908">
        <v>9.6999999999999993</v>
      </c>
      <c r="AS2908">
        <v>3</v>
      </c>
      <c r="AT2908">
        <v>2.5299999999999998</v>
      </c>
      <c r="AU2908">
        <v>5.33</v>
      </c>
      <c r="AV2908">
        <v>6.34</v>
      </c>
      <c r="AW2908">
        <v>5.83</v>
      </c>
      <c r="AX2908">
        <v>4</v>
      </c>
      <c r="AY2908">
        <v>5.83</v>
      </c>
      <c r="AZ2908">
        <v>6.67</v>
      </c>
      <c r="BA2908">
        <v>10</v>
      </c>
      <c r="BB2908">
        <v>11.5</v>
      </c>
      <c r="BC2908">
        <v>16.670000000000002</v>
      </c>
      <c r="BD2908">
        <v>19.670000000000002</v>
      </c>
      <c r="BE2908">
        <v>22.31</v>
      </c>
      <c r="BF2908">
        <v>17.5</v>
      </c>
      <c r="BG2908">
        <v>25.67</v>
      </c>
      <c r="BH2908">
        <v>25.67</v>
      </c>
      <c r="BI2908">
        <v>26.01</v>
      </c>
      <c r="BJ2908">
        <v>31.23</v>
      </c>
      <c r="BK2908">
        <v>32.44</v>
      </c>
      <c r="BL2908">
        <v>38.479999999999997</v>
      </c>
      <c r="BM2908">
        <v>40.04</v>
      </c>
      <c r="BN2908">
        <v>37.86</v>
      </c>
      <c r="BO2908">
        <v>41.47</v>
      </c>
      <c r="BP2908">
        <v>48.01</v>
      </c>
      <c r="BQ2908">
        <v>50.92</v>
      </c>
      <c r="BR2908">
        <v>52.55</v>
      </c>
      <c r="BS2908">
        <v>40.19</v>
      </c>
      <c r="BT2908">
        <v>40.909999999999997</v>
      </c>
    </row>
    <row r="2909" spans="1:73" x14ac:dyDescent="0.25">
      <c r="A2909" s="1" t="s">
        <v>4354</v>
      </c>
      <c r="B2909" s="1" t="s">
        <v>4355</v>
      </c>
      <c r="C2909" s="1" t="s">
        <v>19</v>
      </c>
      <c r="BG2909">
        <v>3.004</v>
      </c>
      <c r="BH2909">
        <v>2.9860000000000002</v>
      </c>
      <c r="BI2909">
        <v>2.948</v>
      </c>
      <c r="BJ2909">
        <v>2.875</v>
      </c>
      <c r="BK2909">
        <v>2.851</v>
      </c>
      <c r="BL2909">
        <v>2.8570000000000002</v>
      </c>
      <c r="BM2909">
        <v>2.7010000000000001</v>
      </c>
      <c r="BN2909">
        <v>2.7130000000000001</v>
      </c>
      <c r="BO2909">
        <v>2.677</v>
      </c>
      <c r="BP2909">
        <v>2.7029999999999998</v>
      </c>
      <c r="BQ2909">
        <v>2.6480000000000001</v>
      </c>
      <c r="BR2909">
        <v>2.6589999999999998</v>
      </c>
      <c r="BS2909">
        <v>2.6120000000000001</v>
      </c>
      <c r="BT2909">
        <v>2.6589999999999998</v>
      </c>
      <c r="BU2909">
        <v>4.3520000000000003</v>
      </c>
    </row>
    <row r="2910" spans="1:73" x14ac:dyDescent="0.25">
      <c r="A2910" s="1" t="s">
        <v>3107</v>
      </c>
      <c r="B2910" s="1" t="s">
        <v>3108</v>
      </c>
      <c r="C2910" s="1" t="s">
        <v>19</v>
      </c>
      <c r="D2910">
        <v>1E-4</v>
      </c>
      <c r="E2910">
        <v>1E-4</v>
      </c>
      <c r="F2910">
        <v>1E-4</v>
      </c>
      <c r="G2910">
        <v>1E-4</v>
      </c>
      <c r="H2910">
        <v>1E-4</v>
      </c>
      <c r="I2910">
        <v>1E-4</v>
      </c>
      <c r="J2910">
        <v>3.2000000000000002E-3</v>
      </c>
      <c r="K2910">
        <v>3.2000000000000002E-3</v>
      </c>
      <c r="L2910">
        <v>5.4000000000000003E-3</v>
      </c>
      <c r="M2910">
        <v>0.04</v>
      </c>
      <c r="N2910">
        <v>6.7000000000000002E-3</v>
      </c>
      <c r="O2910">
        <v>7.1000000000000004E-3</v>
      </c>
      <c r="P2910">
        <v>1.4999999999999999E-2</v>
      </c>
      <c r="Q2910">
        <v>6.0000000000000001E-3</v>
      </c>
      <c r="R2910">
        <v>8.0000000000000002E-3</v>
      </c>
      <c r="S2910">
        <v>6.6E-3</v>
      </c>
      <c r="T2910">
        <v>2E-3</v>
      </c>
      <c r="U2910">
        <v>2E-3</v>
      </c>
      <c r="V2910">
        <v>2E-3</v>
      </c>
      <c r="W2910">
        <v>1.1999999999999999E-3</v>
      </c>
      <c r="X2910">
        <v>1.1000000000000001E-3</v>
      </c>
      <c r="Y2910">
        <v>1E-3</v>
      </c>
      <c r="Z2910">
        <v>7.9000000000000008E-3</v>
      </c>
      <c r="AA2910">
        <v>5.0000000000000001E-3</v>
      </c>
      <c r="AB2910">
        <v>5.0000000000000001E-3</v>
      </c>
      <c r="AC2910">
        <v>6.0000000000000001E-3</v>
      </c>
      <c r="AD2910">
        <v>6.0000000000000001E-3</v>
      </c>
      <c r="AE2910">
        <v>5.0000000000000001E-3</v>
      </c>
      <c r="AF2910">
        <v>6.4999999999999997E-3</v>
      </c>
      <c r="AG2910">
        <v>3.0000000000000001E-3</v>
      </c>
      <c r="AH2910">
        <v>3.0000000000000001E-3</v>
      </c>
      <c r="AI2910">
        <v>6.1999999999999998E-3</v>
      </c>
      <c r="AJ2910">
        <v>6.0000000000000001E-3</v>
      </c>
      <c r="AK2910">
        <v>3.0000000000000001E-3</v>
      </c>
      <c r="AL2910">
        <v>2.7000000000000001E-3</v>
      </c>
      <c r="AM2910">
        <v>2.5999999999999999E-3</v>
      </c>
      <c r="AN2910">
        <v>2.5000000000000001E-3</v>
      </c>
      <c r="AO2910">
        <v>2.5999999999999999E-3</v>
      </c>
      <c r="AP2910">
        <v>2.5999999999999999E-3</v>
      </c>
      <c r="AQ2910">
        <v>2.5000000000000001E-3</v>
      </c>
      <c r="AR2910">
        <v>2.5000000000000001E-3</v>
      </c>
      <c r="AS2910">
        <v>2.5000000000000001E-3</v>
      </c>
      <c r="AT2910">
        <v>2.5000000000000001E-3</v>
      </c>
      <c r="AU2910">
        <v>0.01</v>
      </c>
      <c r="AV2910">
        <v>5.0000000000000001E-3</v>
      </c>
      <c r="AW2910">
        <v>2.0999999999999999E-3</v>
      </c>
      <c r="AX2910">
        <v>3.0000000000000001E-3</v>
      </c>
      <c r="AY2910">
        <v>0.08</v>
      </c>
      <c r="AZ2910">
        <v>0.02</v>
      </c>
      <c r="BA2910">
        <v>0.06</v>
      </c>
      <c r="BB2910">
        <v>0.1</v>
      </c>
      <c r="BC2910">
        <v>0.1</v>
      </c>
      <c r="BD2910">
        <v>0.33</v>
      </c>
      <c r="BE2910">
        <v>0.67</v>
      </c>
      <c r="BF2910">
        <v>0.41</v>
      </c>
      <c r="BG2910">
        <v>0.6</v>
      </c>
      <c r="BH2910">
        <v>3</v>
      </c>
      <c r="BI2910">
        <v>2</v>
      </c>
      <c r="BJ2910">
        <v>9</v>
      </c>
      <c r="BK2910">
        <v>4.4000000000000004</v>
      </c>
      <c r="BL2910">
        <v>8.75</v>
      </c>
      <c r="BM2910">
        <v>9</v>
      </c>
      <c r="BN2910">
        <v>10</v>
      </c>
      <c r="BO2910">
        <v>12.25</v>
      </c>
      <c r="BP2910">
        <v>15.01</v>
      </c>
      <c r="BQ2910">
        <v>15.416700000000001</v>
      </c>
      <c r="BR2910">
        <v>15.208299999999999</v>
      </c>
      <c r="BS2910">
        <v>13.75</v>
      </c>
      <c r="BT2910">
        <v>13.333299999999999</v>
      </c>
    </row>
    <row r="2911" spans="1:73" x14ac:dyDescent="0.25">
      <c r="A2911" s="1" t="s">
        <v>438</v>
      </c>
      <c r="D2911" s="1" t="s">
        <v>610</v>
      </c>
    </row>
    <row r="2912" spans="1:73" x14ac:dyDescent="0.25">
      <c r="A2912" s="1" t="s">
        <v>438</v>
      </c>
      <c r="D2912" s="1" t="s">
        <v>611</v>
      </c>
    </row>
    <row r="2913" spans="1:74" x14ac:dyDescent="0.25">
      <c r="A2913" s="1" t="s">
        <v>3109</v>
      </c>
      <c r="B2913" s="1" t="s">
        <v>3110</v>
      </c>
      <c r="C2913" s="1" t="s">
        <v>19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0.01</v>
      </c>
      <c r="K2913">
        <v>0.01</v>
      </c>
      <c r="L2913">
        <v>0.01</v>
      </c>
      <c r="M2913">
        <v>7.0000000000000007E-2</v>
      </c>
      <c r="N2913">
        <v>0.01</v>
      </c>
      <c r="O2913">
        <v>0.01</v>
      </c>
      <c r="P2913">
        <v>0.02</v>
      </c>
      <c r="Q2913">
        <v>0.01</v>
      </c>
      <c r="R2913">
        <v>0.01</v>
      </c>
      <c r="S2913">
        <v>0.01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0.01</v>
      </c>
      <c r="AA2913">
        <v>0.01</v>
      </c>
      <c r="AB2913">
        <v>0.01</v>
      </c>
      <c r="AC2913">
        <v>0.01</v>
      </c>
      <c r="AD2913">
        <v>0.01</v>
      </c>
      <c r="AE2913">
        <v>0.01</v>
      </c>
      <c r="AF2913">
        <v>0.01</v>
      </c>
      <c r="AG2913">
        <v>0</v>
      </c>
      <c r="AH2913">
        <v>0</v>
      </c>
      <c r="AI2913">
        <v>0.01</v>
      </c>
      <c r="AJ2913">
        <v>0.01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0.02</v>
      </c>
      <c r="AV2913">
        <v>0.01</v>
      </c>
      <c r="AW2913">
        <v>0</v>
      </c>
      <c r="AX2913">
        <v>0</v>
      </c>
      <c r="AY2913">
        <v>0.13</v>
      </c>
      <c r="AZ2913">
        <v>0.03</v>
      </c>
      <c r="BA2913">
        <v>0.1</v>
      </c>
      <c r="BB2913">
        <v>0.16</v>
      </c>
      <c r="BC2913">
        <v>0.16</v>
      </c>
      <c r="BD2913">
        <v>0.54</v>
      </c>
      <c r="BE2913">
        <v>1.0900000000000001</v>
      </c>
      <c r="BF2913">
        <v>0.67</v>
      </c>
      <c r="BG2913">
        <v>0.98</v>
      </c>
      <c r="BH2913">
        <v>4.8899999999999997</v>
      </c>
      <c r="BI2913">
        <v>3.26</v>
      </c>
      <c r="BJ2913">
        <v>14.68</v>
      </c>
      <c r="BK2913">
        <v>7.18</v>
      </c>
      <c r="BL2913">
        <v>14.27</v>
      </c>
      <c r="BM2913">
        <v>14.68</v>
      </c>
      <c r="BN2913">
        <v>16.309999999999999</v>
      </c>
      <c r="BO2913">
        <v>19.98</v>
      </c>
      <c r="BP2913">
        <v>24.48</v>
      </c>
      <c r="BQ2913">
        <v>30.17</v>
      </c>
      <c r="BR2913">
        <v>29.77</v>
      </c>
      <c r="BS2913">
        <v>26.91</v>
      </c>
      <c r="BT2913">
        <v>26.1</v>
      </c>
    </row>
    <row r="2914" spans="1:74" x14ac:dyDescent="0.25">
      <c r="A2914" s="1" t="s">
        <v>438</v>
      </c>
      <c r="D2914" s="1" t="s">
        <v>610</v>
      </c>
    </row>
    <row r="2915" spans="1:74" x14ac:dyDescent="0.25">
      <c r="A2915" s="1" t="s">
        <v>438</v>
      </c>
      <c r="D2915" s="1" t="s">
        <v>8528</v>
      </c>
    </row>
    <row r="2916" spans="1:74" x14ac:dyDescent="0.25">
      <c r="A2916" s="1" t="s">
        <v>438</v>
      </c>
      <c r="D2916" s="1" t="s">
        <v>610</v>
      </c>
    </row>
    <row r="2917" spans="1:74" x14ac:dyDescent="0.25">
      <c r="A2917" s="1" t="s">
        <v>438</v>
      </c>
      <c r="D2917" s="1" t="s">
        <v>8528</v>
      </c>
    </row>
    <row r="2918" spans="1:74" x14ac:dyDescent="0.25">
      <c r="A2918" s="1" t="s">
        <v>438</v>
      </c>
      <c r="D2918" s="1" t="s">
        <v>8528</v>
      </c>
    </row>
    <row r="2919" spans="1:74" x14ac:dyDescent="0.25">
      <c r="A2919" s="1" t="s">
        <v>438</v>
      </c>
      <c r="D2919" s="1" t="s">
        <v>610</v>
      </c>
    </row>
    <row r="2920" spans="1:74" x14ac:dyDescent="0.25">
      <c r="A2920" s="1" t="s">
        <v>3111</v>
      </c>
      <c r="B2920" s="1" t="s">
        <v>3112</v>
      </c>
      <c r="C2920" s="1" t="s">
        <v>19</v>
      </c>
      <c r="D2920">
        <v>22.8</v>
      </c>
      <c r="E2920">
        <v>21.71</v>
      </c>
      <c r="F2920">
        <v>22.79</v>
      </c>
      <c r="G2920">
        <v>22.51</v>
      </c>
      <c r="H2920">
        <v>20.77</v>
      </c>
      <c r="I2920">
        <v>22.6</v>
      </c>
      <c r="J2920">
        <v>24.35</v>
      </c>
      <c r="K2920">
        <v>23.53</v>
      </c>
      <c r="L2920">
        <v>24.68</v>
      </c>
      <c r="M2920">
        <v>27.05</v>
      </c>
      <c r="N2920">
        <v>19.48</v>
      </c>
      <c r="O2920">
        <v>15.16</v>
      </c>
      <c r="P2920">
        <v>15.38</v>
      </c>
      <c r="Q2920">
        <v>11.99</v>
      </c>
      <c r="R2920">
        <v>19.66</v>
      </c>
      <c r="S2920">
        <v>18.795000000000002</v>
      </c>
      <c r="T2920">
        <v>19.260000000000002</v>
      </c>
      <c r="U2920">
        <v>17.57</v>
      </c>
      <c r="V2920">
        <v>16.34</v>
      </c>
      <c r="W2920">
        <v>21.9</v>
      </c>
      <c r="X2920">
        <v>22.56</v>
      </c>
      <c r="Y2920">
        <v>22.81</v>
      </c>
      <c r="Z2920">
        <v>23.25</v>
      </c>
      <c r="AA2920">
        <v>25.22</v>
      </c>
      <c r="AB2920">
        <v>24.9</v>
      </c>
      <c r="AC2920">
        <v>27.07</v>
      </c>
      <c r="AD2920">
        <v>27.77</v>
      </c>
      <c r="AE2920">
        <v>20.81</v>
      </c>
      <c r="AF2920">
        <v>19.79</v>
      </c>
      <c r="AG2920">
        <v>20.475000000000001</v>
      </c>
      <c r="AH2920">
        <v>20.260000000000002</v>
      </c>
      <c r="AI2920">
        <v>20.25</v>
      </c>
      <c r="AJ2920">
        <v>18.28</v>
      </c>
      <c r="AK2920">
        <v>16.945</v>
      </c>
      <c r="AL2920">
        <v>16.079999999999998</v>
      </c>
      <c r="AM2920">
        <v>14.705</v>
      </c>
      <c r="AN2920">
        <v>16.41</v>
      </c>
      <c r="AO2920">
        <v>17.21</v>
      </c>
      <c r="AP2920">
        <v>18.675000000000001</v>
      </c>
      <c r="AQ2920">
        <v>15.19</v>
      </c>
      <c r="AR2920">
        <v>12.984999999999999</v>
      </c>
      <c r="AS2920">
        <v>9.4175000000000004</v>
      </c>
      <c r="AT2920">
        <v>8.2550000000000008</v>
      </c>
      <c r="AU2920">
        <v>8.5225000000000009</v>
      </c>
      <c r="AV2920">
        <v>7.6449999999999996</v>
      </c>
      <c r="AW2920">
        <v>6.6524999999999999</v>
      </c>
      <c r="AX2920">
        <v>6.4775</v>
      </c>
      <c r="AY2920">
        <v>5.3049999999999997</v>
      </c>
      <c r="AZ2920">
        <v>5.91</v>
      </c>
      <c r="BA2920">
        <v>5.6875</v>
      </c>
      <c r="BB2920">
        <v>5.5075000000000003</v>
      </c>
      <c r="BC2920">
        <v>5.08</v>
      </c>
      <c r="BD2920">
        <v>5.7024999999999997</v>
      </c>
      <c r="BE2920">
        <v>6.0091000000000001</v>
      </c>
      <c r="BF2920">
        <v>5.4703999999999997</v>
      </c>
      <c r="BG2920">
        <v>4.9817999999999998</v>
      </c>
      <c r="BH2920">
        <v>4.3273000000000001</v>
      </c>
      <c r="BI2920">
        <v>4.5385999999999997</v>
      </c>
      <c r="BJ2920">
        <v>6.125</v>
      </c>
      <c r="BK2920">
        <v>5.8795000000000002</v>
      </c>
      <c r="BL2920">
        <v>4.7305999999999999</v>
      </c>
      <c r="BM2920">
        <v>4.3917999999999999</v>
      </c>
      <c r="BN2920">
        <v>4.4128999999999996</v>
      </c>
      <c r="BO2920">
        <v>4.5853999999999999</v>
      </c>
      <c r="BP2920">
        <v>4.7454000000000001</v>
      </c>
      <c r="BQ2920">
        <v>4.6402000000000001</v>
      </c>
      <c r="BR2920">
        <v>5.0589000000000004</v>
      </c>
      <c r="BS2920">
        <v>4.6464999999999996</v>
      </c>
      <c r="BT2920">
        <v>4.7769000000000004</v>
      </c>
    </row>
    <row r="2921" spans="1:74" x14ac:dyDescent="0.25">
      <c r="A2921" s="1" t="s">
        <v>3113</v>
      </c>
      <c r="B2921" s="1" t="s">
        <v>3623</v>
      </c>
      <c r="C2921" s="1" t="s">
        <v>19</v>
      </c>
      <c r="D2921">
        <v>21919999</v>
      </c>
      <c r="E2921">
        <v>22324921</v>
      </c>
      <c r="F2921">
        <v>22674267</v>
      </c>
      <c r="G2921">
        <v>22928391</v>
      </c>
      <c r="H2921">
        <v>24044583</v>
      </c>
      <c r="I2921">
        <v>18501390</v>
      </c>
      <c r="J2921">
        <v>17973848</v>
      </c>
      <c r="K2921">
        <v>17695332</v>
      </c>
      <c r="L2921">
        <v>17554919</v>
      </c>
      <c r="M2921">
        <v>17163096</v>
      </c>
      <c r="N2921">
        <v>16328555</v>
      </c>
      <c r="O2921">
        <v>16474591</v>
      </c>
      <c r="P2921">
        <v>16821073</v>
      </c>
      <c r="Q2921">
        <v>15454622</v>
      </c>
      <c r="R2921">
        <v>14987746</v>
      </c>
      <c r="S2921">
        <v>14848499</v>
      </c>
      <c r="T2921">
        <v>15229058</v>
      </c>
      <c r="U2921">
        <v>15115440</v>
      </c>
      <c r="V2921">
        <v>15229163</v>
      </c>
      <c r="W2921">
        <v>14833190</v>
      </c>
      <c r="X2921">
        <v>14845685</v>
      </c>
      <c r="Y2921">
        <v>14244901</v>
      </c>
      <c r="Z2921">
        <v>14373196</v>
      </c>
      <c r="AA2921">
        <v>14134180</v>
      </c>
      <c r="AB2921">
        <v>10803860</v>
      </c>
      <c r="AC2921">
        <v>10650405</v>
      </c>
      <c r="AD2921">
        <v>9747167</v>
      </c>
      <c r="AE2921">
        <v>9707803</v>
      </c>
      <c r="AF2921">
        <v>9520513</v>
      </c>
      <c r="AG2921">
        <v>9327887</v>
      </c>
      <c r="AH2921">
        <v>9217557</v>
      </c>
      <c r="AI2921">
        <v>8452478</v>
      </c>
      <c r="AJ2921">
        <v>8012294</v>
      </c>
      <c r="AK2921">
        <v>7454380</v>
      </c>
      <c r="AL2921">
        <v>7338045</v>
      </c>
      <c r="AM2921">
        <v>7128301</v>
      </c>
      <c r="AN2921">
        <v>6592989</v>
      </c>
      <c r="AO2921">
        <v>6697890</v>
      </c>
      <c r="AP2921">
        <v>6722449</v>
      </c>
      <c r="AQ2921">
        <v>4115261</v>
      </c>
      <c r="AR2921">
        <v>4044682</v>
      </c>
      <c r="AS2921">
        <v>4184600</v>
      </c>
      <c r="AT2921">
        <v>4195132</v>
      </c>
      <c r="AU2921">
        <v>3854229</v>
      </c>
      <c r="AV2921">
        <v>4025290</v>
      </c>
      <c r="AW2921">
        <v>4113272</v>
      </c>
      <c r="AX2921">
        <v>3581267</v>
      </c>
      <c r="AY2921">
        <v>3600168</v>
      </c>
      <c r="AZ2921">
        <v>3672204</v>
      </c>
      <c r="BA2921">
        <v>3682360</v>
      </c>
      <c r="BB2921">
        <v>3744060</v>
      </c>
      <c r="BC2921">
        <v>3379057</v>
      </c>
      <c r="BD2921">
        <v>3029237</v>
      </c>
      <c r="BE2921">
        <v>3068127</v>
      </c>
      <c r="BF2921">
        <v>2670088</v>
      </c>
      <c r="BG2921">
        <v>2618313</v>
      </c>
      <c r="BH2921">
        <v>2565257</v>
      </c>
      <c r="BI2921">
        <v>2569492</v>
      </c>
      <c r="BJ2921">
        <v>2563826</v>
      </c>
      <c r="BK2921">
        <v>2636060</v>
      </c>
      <c r="BL2921">
        <v>2599199</v>
      </c>
      <c r="BM2921">
        <v>2560562</v>
      </c>
      <c r="BN2921">
        <v>2282467</v>
      </c>
      <c r="BO2921">
        <v>2258173</v>
      </c>
      <c r="BP2921">
        <v>2228898</v>
      </c>
      <c r="BQ2921">
        <v>2195121</v>
      </c>
      <c r="BR2921">
        <v>2182287</v>
      </c>
      <c r="BS2921">
        <v>2104455</v>
      </c>
      <c r="BT2921">
        <v>2031584</v>
      </c>
    </row>
    <row r="2922" spans="1:74" x14ac:dyDescent="0.25">
      <c r="A2922" s="1" t="s">
        <v>3114</v>
      </c>
      <c r="B2922" s="1" t="s">
        <v>3115</v>
      </c>
      <c r="C2922" s="1" t="s">
        <v>19</v>
      </c>
      <c r="D2922">
        <v>1.31</v>
      </c>
      <c r="E2922">
        <v>1.25</v>
      </c>
      <c r="F2922">
        <v>1.32</v>
      </c>
      <c r="G2922">
        <v>1.3</v>
      </c>
      <c r="H2922">
        <v>1.21</v>
      </c>
      <c r="I2922">
        <v>1.05</v>
      </c>
      <c r="J2922">
        <v>1.44</v>
      </c>
      <c r="K2922">
        <v>1.4</v>
      </c>
      <c r="L2922">
        <v>1.47</v>
      </c>
      <c r="M2922">
        <v>1.62</v>
      </c>
      <c r="N2922">
        <v>1.23</v>
      </c>
      <c r="O2922">
        <v>0.96</v>
      </c>
      <c r="P2922">
        <v>0.97</v>
      </c>
      <c r="Q2922">
        <v>0.76</v>
      </c>
      <c r="R2922">
        <v>1.31</v>
      </c>
      <c r="S2922">
        <v>1.25</v>
      </c>
      <c r="T2922">
        <v>1.29</v>
      </c>
      <c r="U2922">
        <v>1.18</v>
      </c>
      <c r="V2922">
        <v>1.19</v>
      </c>
      <c r="W2922">
        <v>1.63</v>
      </c>
      <c r="X2922">
        <v>1.66</v>
      </c>
      <c r="Y2922">
        <v>1.69</v>
      </c>
      <c r="Z2922">
        <v>1.83</v>
      </c>
      <c r="AA2922">
        <v>1.99</v>
      </c>
      <c r="AB2922">
        <v>1.62</v>
      </c>
      <c r="AC2922">
        <v>1.76</v>
      </c>
      <c r="AD2922">
        <v>2.94</v>
      </c>
      <c r="AE2922">
        <v>2.2000000000000002</v>
      </c>
      <c r="AF2922">
        <v>2.09</v>
      </c>
      <c r="AG2922">
        <v>2.17</v>
      </c>
      <c r="AH2922">
        <v>2.37</v>
      </c>
      <c r="AI2922">
        <v>2.29</v>
      </c>
      <c r="AJ2922">
        <v>2.06</v>
      </c>
      <c r="AK2922">
        <v>1.91</v>
      </c>
      <c r="AL2922">
        <v>2.14</v>
      </c>
      <c r="AM2922">
        <v>1.93</v>
      </c>
      <c r="AN2922">
        <v>2.11</v>
      </c>
      <c r="AO2922">
        <v>2.21</v>
      </c>
      <c r="AP2922">
        <v>2.89</v>
      </c>
      <c r="AQ2922">
        <v>2.0299999999999998</v>
      </c>
      <c r="AR2922">
        <v>1.74</v>
      </c>
      <c r="AS2922">
        <v>1.26</v>
      </c>
      <c r="AT2922">
        <v>1.8</v>
      </c>
      <c r="AU2922">
        <v>1.86</v>
      </c>
      <c r="AV2922">
        <v>1.67</v>
      </c>
      <c r="AW2922">
        <v>1.46</v>
      </c>
      <c r="AX2922">
        <v>1.54</v>
      </c>
      <c r="AY2922">
        <v>1.28</v>
      </c>
      <c r="AZ2922">
        <v>1.42</v>
      </c>
      <c r="BA2922">
        <v>1.37</v>
      </c>
      <c r="BB2922">
        <v>1.47</v>
      </c>
      <c r="BC2922">
        <v>1.35</v>
      </c>
      <c r="BD2922">
        <v>1.51</v>
      </c>
      <c r="BE2922">
        <v>1.59</v>
      </c>
      <c r="BF2922">
        <v>1.49</v>
      </c>
      <c r="BG2922">
        <v>1.32</v>
      </c>
      <c r="BH2922">
        <v>0.91</v>
      </c>
      <c r="BI2922">
        <v>0.96</v>
      </c>
      <c r="BJ2922">
        <v>1.89</v>
      </c>
      <c r="BK2922">
        <v>1.81</v>
      </c>
      <c r="BL2922">
        <v>1.46</v>
      </c>
      <c r="BM2922">
        <v>1.35</v>
      </c>
      <c r="BN2922">
        <v>1.43</v>
      </c>
      <c r="BO2922">
        <v>1.48</v>
      </c>
      <c r="BP2922">
        <v>1.54</v>
      </c>
      <c r="BQ2922">
        <v>1.5</v>
      </c>
      <c r="BR2922">
        <v>1.79</v>
      </c>
      <c r="BS2922">
        <v>1.64</v>
      </c>
      <c r="BT2922">
        <v>1.43</v>
      </c>
    </row>
    <row r="2923" spans="1:74" x14ac:dyDescent="0.25">
      <c r="A2923" s="1" t="s">
        <v>3116</v>
      </c>
      <c r="B2923" s="1" t="s">
        <v>3117</v>
      </c>
      <c r="C2923" s="1" t="s">
        <v>19</v>
      </c>
      <c r="D2923">
        <v>4618.66</v>
      </c>
      <c r="E2923">
        <v>4420.3</v>
      </c>
      <c r="F2923">
        <v>4648.5</v>
      </c>
      <c r="G2923">
        <v>4596.97</v>
      </c>
      <c r="H2923">
        <v>4263.8900000000003</v>
      </c>
      <c r="I2923">
        <v>3703.96</v>
      </c>
      <c r="J2923">
        <v>3986.08</v>
      </c>
      <c r="K2923">
        <v>3859.11</v>
      </c>
      <c r="L2923">
        <v>4068.31</v>
      </c>
      <c r="M2923">
        <v>4474</v>
      </c>
      <c r="N2923">
        <v>3217.46</v>
      </c>
      <c r="O2923">
        <v>2504.52</v>
      </c>
      <c r="P2923">
        <v>2539.9699999999998</v>
      </c>
      <c r="Q2923">
        <v>1991.13</v>
      </c>
      <c r="R2923">
        <v>3280.02</v>
      </c>
      <c r="S2923">
        <v>3147.56</v>
      </c>
      <c r="T2923">
        <v>3235.66</v>
      </c>
      <c r="U2923">
        <v>2964</v>
      </c>
      <c r="V2923">
        <v>2789.56</v>
      </c>
      <c r="W2923">
        <v>3825.11</v>
      </c>
      <c r="X2923">
        <v>3911.26</v>
      </c>
      <c r="Y2923">
        <v>3964.03</v>
      </c>
      <c r="Z2923">
        <v>4038.87</v>
      </c>
      <c r="AA2923">
        <v>4381.09</v>
      </c>
      <c r="AB2923">
        <v>3571.32</v>
      </c>
      <c r="AC2923">
        <v>3882.97</v>
      </c>
      <c r="AD2923">
        <v>3900.06</v>
      </c>
      <c r="AE2923">
        <v>2923.59</v>
      </c>
      <c r="AF2923">
        <v>2778.11</v>
      </c>
      <c r="AG2923">
        <v>2875.78</v>
      </c>
      <c r="AH2923">
        <v>2840.72</v>
      </c>
      <c r="AI2923">
        <v>2744.87</v>
      </c>
      <c r="AJ2923">
        <v>2476.48</v>
      </c>
      <c r="AK2923">
        <v>2290.15</v>
      </c>
      <c r="AL2923">
        <v>2173.09</v>
      </c>
      <c r="AM2923">
        <v>1955.27</v>
      </c>
      <c r="AN2923">
        <v>2137.96</v>
      </c>
      <c r="AO2923">
        <v>2241.87</v>
      </c>
      <c r="AP2923">
        <v>2430.81</v>
      </c>
      <c r="AQ2923">
        <v>1709.72</v>
      </c>
      <c r="AR2923">
        <v>1460.34</v>
      </c>
      <c r="AS2923">
        <v>1059.01</v>
      </c>
      <c r="AT2923">
        <v>928.09</v>
      </c>
      <c r="AU2923">
        <v>957.29</v>
      </c>
      <c r="AV2923">
        <v>859.44</v>
      </c>
      <c r="AW2923">
        <v>751.23</v>
      </c>
      <c r="AX2923">
        <v>732.43</v>
      </c>
      <c r="AY2923">
        <v>604.86</v>
      </c>
      <c r="AZ2923">
        <v>673.55</v>
      </c>
      <c r="BA2923">
        <v>647.86</v>
      </c>
      <c r="BB2923">
        <v>626.58000000000004</v>
      </c>
      <c r="BC2923">
        <v>577.67999999999995</v>
      </c>
      <c r="BD2923">
        <v>645.47</v>
      </c>
      <c r="BE2923">
        <v>679.87</v>
      </c>
      <c r="BF2923">
        <v>618.21</v>
      </c>
      <c r="BG2923">
        <v>545.92999999999995</v>
      </c>
      <c r="BH2923">
        <v>378.63</v>
      </c>
      <c r="BI2923">
        <v>396.7</v>
      </c>
      <c r="BJ2923">
        <v>534.61</v>
      </c>
      <c r="BK2923">
        <v>512.52</v>
      </c>
      <c r="BL2923">
        <v>412.35</v>
      </c>
      <c r="BM2923">
        <v>382.63</v>
      </c>
      <c r="BN2923">
        <v>361.63</v>
      </c>
      <c r="BO2923">
        <v>375.63</v>
      </c>
      <c r="BP2923">
        <v>388.65</v>
      </c>
      <c r="BQ2923">
        <v>379.66</v>
      </c>
      <c r="BR2923">
        <v>413.49</v>
      </c>
      <c r="BS2923">
        <v>379.62</v>
      </c>
      <c r="BT2923">
        <v>332.09</v>
      </c>
    </row>
    <row r="2924" spans="1:74" x14ac:dyDescent="0.25">
      <c r="A2924" s="1" t="s">
        <v>4356</v>
      </c>
      <c r="B2924" s="1" t="s">
        <v>4357</v>
      </c>
      <c r="C2924" s="1" t="s">
        <v>19</v>
      </c>
      <c r="D2924">
        <v>5.9989999999999997</v>
      </c>
      <c r="E2924">
        <v>6.149</v>
      </c>
      <c r="F2924">
        <v>6.43</v>
      </c>
      <c r="G2924">
        <v>6.6269999999999998</v>
      </c>
      <c r="H2924">
        <v>6.8730000000000002</v>
      </c>
      <c r="I2924">
        <v>6.8860000000000001</v>
      </c>
      <c r="J2924">
        <v>6.4989999999999997</v>
      </c>
      <c r="K2924">
        <v>6.4669999999999996</v>
      </c>
      <c r="L2924">
        <v>6.5110000000000001</v>
      </c>
      <c r="M2924">
        <v>6.4880000000000004</v>
      </c>
      <c r="N2924">
        <v>6.266</v>
      </c>
      <c r="O2924">
        <v>6.484</v>
      </c>
      <c r="P2924">
        <v>6.75</v>
      </c>
      <c r="Q2924">
        <v>6.359</v>
      </c>
      <c r="R2924">
        <v>5.968</v>
      </c>
      <c r="S2924">
        <v>6.0129999999999999</v>
      </c>
      <c r="T2924">
        <v>6.2889999999999997</v>
      </c>
      <c r="U2924">
        <v>6.4009999999999998</v>
      </c>
      <c r="V2924">
        <v>6.4809999999999999</v>
      </c>
      <c r="W2924">
        <v>6.3360000000000003</v>
      </c>
      <c r="X2924">
        <v>6.4160000000000004</v>
      </c>
      <c r="Y2924">
        <v>6.3639999999999999</v>
      </c>
      <c r="Z2924">
        <v>6.5209999999999999</v>
      </c>
      <c r="AA2924">
        <v>6.4050000000000002</v>
      </c>
      <c r="AB2924">
        <v>7.32</v>
      </c>
      <c r="AC2924">
        <v>7.3879999999999999</v>
      </c>
      <c r="AD2924">
        <v>7.343</v>
      </c>
      <c r="AE2924">
        <v>7.49</v>
      </c>
      <c r="AF2924">
        <v>7.5270000000000001</v>
      </c>
      <c r="AG2924">
        <v>7.5970000000000004</v>
      </c>
      <c r="AH2924">
        <v>7.6829999999999998</v>
      </c>
      <c r="AI2924">
        <v>7.7450000000000001</v>
      </c>
      <c r="AJ2924">
        <v>7.5469999999999997</v>
      </c>
      <c r="AK2924">
        <v>7.1710000000000003</v>
      </c>
      <c r="AL2924">
        <v>7.2279999999999998</v>
      </c>
      <c r="AM2924">
        <v>7.4359999999999999</v>
      </c>
      <c r="AN2924">
        <v>7.3479999999999999</v>
      </c>
      <c r="AO2924">
        <v>7.7089999999999996</v>
      </c>
      <c r="AP2924">
        <v>7.9939999999999998</v>
      </c>
      <c r="AQ2924">
        <v>7.5490000000000004</v>
      </c>
      <c r="AR2924">
        <v>7.5810000000000004</v>
      </c>
      <c r="AS2924">
        <v>7.9189999999999996</v>
      </c>
      <c r="AT2924">
        <v>8.1379999999999999</v>
      </c>
      <c r="AU2924">
        <v>7.5579999999999998</v>
      </c>
      <c r="AV2924">
        <v>8.125</v>
      </c>
      <c r="AW2924">
        <v>8.56</v>
      </c>
      <c r="AX2924">
        <v>7.5540000000000003</v>
      </c>
      <c r="AY2924">
        <v>7.7729999999999997</v>
      </c>
      <c r="AZ2924">
        <v>8.0809999999999995</v>
      </c>
      <c r="BA2924">
        <v>8.4009999999999998</v>
      </c>
      <c r="BB2924">
        <v>8.77</v>
      </c>
      <c r="BC2924">
        <v>7.5350000000000001</v>
      </c>
      <c r="BD2924">
        <v>6.93</v>
      </c>
      <c r="BE2924">
        <v>7.1630000000000003</v>
      </c>
      <c r="BF2924">
        <v>6.4340000000000002</v>
      </c>
      <c r="BG2924">
        <v>6.6029999999999998</v>
      </c>
      <c r="BH2924">
        <v>8.7449999999999992</v>
      </c>
      <c r="BI2924">
        <v>8.8970000000000002</v>
      </c>
      <c r="BJ2924">
        <v>9.0579999999999998</v>
      </c>
      <c r="BK2924">
        <v>9.0570000000000004</v>
      </c>
      <c r="BL2924">
        <v>9.0299999999999994</v>
      </c>
      <c r="BM2924">
        <v>8.9410000000000007</v>
      </c>
      <c r="BN2924">
        <v>9.02</v>
      </c>
      <c r="BO2924">
        <v>9.1579999999999995</v>
      </c>
      <c r="BP2924">
        <v>9.35</v>
      </c>
      <c r="BQ2924">
        <v>9.2680000000000007</v>
      </c>
      <c r="BR2924">
        <v>9.43</v>
      </c>
      <c r="BS2924">
        <v>9.3290000000000006</v>
      </c>
      <c r="BT2924">
        <v>9.6590000000000007</v>
      </c>
    </row>
    <row r="2925" spans="1:74" x14ac:dyDescent="0.25">
      <c r="A2925" s="1" t="s">
        <v>3118</v>
      </c>
      <c r="B2925" s="1" t="s">
        <v>3119</v>
      </c>
      <c r="C2925" s="1" t="s">
        <v>19</v>
      </c>
      <c r="D2925">
        <v>14.88</v>
      </c>
      <c r="E2925">
        <v>13.12</v>
      </c>
      <c r="F2925">
        <v>14.92</v>
      </c>
      <c r="G2925">
        <v>12.4</v>
      </c>
      <c r="H2925">
        <v>11.77</v>
      </c>
      <c r="I2925">
        <v>12.25</v>
      </c>
      <c r="J2925">
        <v>11.13</v>
      </c>
      <c r="K2925">
        <v>10.89</v>
      </c>
      <c r="L2925">
        <v>11.640700000000001</v>
      </c>
      <c r="M2925">
        <v>12.3123</v>
      </c>
      <c r="N2925">
        <v>10.297599999999999</v>
      </c>
      <c r="O2925">
        <v>7.2381000000000002</v>
      </c>
      <c r="P2925">
        <v>5.9322999999999997</v>
      </c>
      <c r="Q2925">
        <v>5.8875000000000002</v>
      </c>
      <c r="R2925">
        <v>8.9916999999999998</v>
      </c>
      <c r="S2925">
        <v>8.6931999999999992</v>
      </c>
      <c r="T2925">
        <v>8.4694000000000003</v>
      </c>
      <c r="U2925">
        <v>8.2903000000000002</v>
      </c>
      <c r="V2925">
        <v>8.2827999999999999</v>
      </c>
      <c r="W2925">
        <v>9.5140999999999991</v>
      </c>
      <c r="X2925">
        <v>8.2157</v>
      </c>
      <c r="Y2925">
        <v>7.6486000000000001</v>
      </c>
      <c r="Z2925">
        <v>7.5366</v>
      </c>
      <c r="AA2925">
        <v>6.9024000000000001</v>
      </c>
      <c r="AB2925">
        <v>6.3129</v>
      </c>
      <c r="AC2925">
        <v>6.1562000000000001</v>
      </c>
      <c r="AD2925">
        <v>5.8949999999999996</v>
      </c>
      <c r="AE2925">
        <v>5.2233999999999998</v>
      </c>
      <c r="AF2925">
        <v>4.6787000000000001</v>
      </c>
      <c r="AG2925">
        <v>5.0442999999999998</v>
      </c>
      <c r="AH2925">
        <v>5.3129</v>
      </c>
      <c r="AI2925">
        <v>5.5617999999999999</v>
      </c>
      <c r="AJ2925">
        <v>5.5667</v>
      </c>
      <c r="AK2925">
        <v>5.1562000000000001</v>
      </c>
      <c r="AL2925">
        <v>5.3875999999999999</v>
      </c>
      <c r="AM2925">
        <v>5.1734</v>
      </c>
      <c r="AN2925">
        <v>5.2755999999999998</v>
      </c>
      <c r="AO2925">
        <v>5.2382999999999997</v>
      </c>
      <c r="AP2925">
        <v>5.3875999999999999</v>
      </c>
      <c r="AQ2925">
        <v>5.0369000000000002</v>
      </c>
      <c r="AR2925">
        <v>4.7160000000000002</v>
      </c>
      <c r="AS2925">
        <v>4.0816999999999997</v>
      </c>
      <c r="AT2925">
        <v>3.9325000000000001</v>
      </c>
      <c r="AU2925">
        <v>4.1712999999999996</v>
      </c>
      <c r="AV2925">
        <v>3.9474</v>
      </c>
      <c r="AW2925">
        <v>4.2011000000000003</v>
      </c>
      <c r="AX2925">
        <v>4.1862000000000004</v>
      </c>
      <c r="AY2925">
        <v>4.4996</v>
      </c>
      <c r="AZ2925">
        <v>5.0591999999999997</v>
      </c>
      <c r="BA2925">
        <v>4.3287000000000004</v>
      </c>
      <c r="BB2925">
        <v>4.1787000000000001</v>
      </c>
      <c r="BC2925">
        <v>4.41</v>
      </c>
      <c r="BD2925">
        <v>4.2756999999999996</v>
      </c>
      <c r="BE2925">
        <v>5.3651999999999997</v>
      </c>
      <c r="BF2925">
        <v>4.9024999999999999</v>
      </c>
      <c r="BG2925">
        <v>5.5069999999999997</v>
      </c>
      <c r="BH2925">
        <v>6.0517000000000003</v>
      </c>
      <c r="BI2925">
        <v>5.5591999999999997</v>
      </c>
      <c r="BJ2925">
        <v>5.1786000000000003</v>
      </c>
      <c r="BK2925">
        <v>5.9695999999999998</v>
      </c>
      <c r="BL2925">
        <v>8.3872999999999998</v>
      </c>
      <c r="BM2925">
        <v>8.8275000000000006</v>
      </c>
      <c r="BN2925">
        <v>8.8275000000000006</v>
      </c>
      <c r="BO2925">
        <v>8.0563000000000002</v>
      </c>
      <c r="BP2925">
        <v>8.6260999999999992</v>
      </c>
      <c r="BQ2925">
        <v>8.9841999999999995</v>
      </c>
      <c r="BR2925">
        <v>9.1707999999999998</v>
      </c>
      <c r="BS2925">
        <v>8.4694000000000003</v>
      </c>
    </row>
    <row r="2926" spans="1:74" x14ac:dyDescent="0.25">
      <c r="A2926" s="1" t="s">
        <v>3120</v>
      </c>
      <c r="B2926" s="1" t="s">
        <v>3624</v>
      </c>
      <c r="C2926" s="1" t="s">
        <v>19</v>
      </c>
      <c r="D2926">
        <v>1615652</v>
      </c>
      <c r="E2926">
        <v>1502740</v>
      </c>
      <c r="F2926">
        <v>1424963</v>
      </c>
      <c r="G2926">
        <v>1284905</v>
      </c>
      <c r="H2926">
        <v>1221590</v>
      </c>
      <c r="I2926">
        <v>1281359</v>
      </c>
      <c r="J2926">
        <v>1225070</v>
      </c>
      <c r="K2926">
        <v>1108030</v>
      </c>
      <c r="L2926">
        <v>1076533</v>
      </c>
      <c r="M2926">
        <v>965149</v>
      </c>
      <c r="AI2926">
        <v>556949</v>
      </c>
      <c r="AJ2926">
        <v>537313</v>
      </c>
      <c r="AK2926">
        <v>537517</v>
      </c>
      <c r="AL2926">
        <v>511748</v>
      </c>
      <c r="AM2926">
        <v>502062</v>
      </c>
      <c r="AN2926">
        <v>475404</v>
      </c>
      <c r="AO2926">
        <v>464087</v>
      </c>
      <c r="AP2926">
        <v>454445</v>
      </c>
      <c r="AQ2926">
        <v>433119</v>
      </c>
      <c r="AR2926">
        <v>428864</v>
      </c>
      <c r="AS2926">
        <v>428558</v>
      </c>
      <c r="AT2926">
        <v>440101</v>
      </c>
      <c r="AU2926">
        <v>447674</v>
      </c>
      <c r="AV2926">
        <v>453447</v>
      </c>
      <c r="AW2926">
        <v>506519</v>
      </c>
      <c r="AX2926">
        <v>485429</v>
      </c>
      <c r="AY2926">
        <v>463610</v>
      </c>
      <c r="AZ2926">
        <v>444193</v>
      </c>
      <c r="BA2926">
        <v>454684</v>
      </c>
      <c r="BB2926">
        <v>465048</v>
      </c>
      <c r="BC2926">
        <v>499950</v>
      </c>
      <c r="BD2926">
        <v>516975</v>
      </c>
      <c r="BE2926">
        <v>517188</v>
      </c>
      <c r="BF2926">
        <v>526136</v>
      </c>
      <c r="BG2926">
        <v>509813</v>
      </c>
      <c r="BH2926">
        <v>517374</v>
      </c>
      <c r="BI2926">
        <v>458109</v>
      </c>
      <c r="BJ2926">
        <v>424228</v>
      </c>
      <c r="BK2926">
        <v>406955</v>
      </c>
      <c r="BL2926">
        <v>380914</v>
      </c>
      <c r="BM2926">
        <v>383607</v>
      </c>
      <c r="BN2926">
        <v>343895</v>
      </c>
      <c r="BO2926">
        <v>317673</v>
      </c>
      <c r="BP2926">
        <v>306344</v>
      </c>
      <c r="BQ2926">
        <v>289843</v>
      </c>
      <c r="BR2926">
        <v>287423</v>
      </c>
      <c r="BS2926">
        <v>290110</v>
      </c>
      <c r="BT2926">
        <v>312218</v>
      </c>
      <c r="BU2926">
        <v>239449</v>
      </c>
      <c r="BV2926">
        <v>287697</v>
      </c>
    </row>
    <row r="2927" spans="1:74" x14ac:dyDescent="0.25">
      <c r="A2927" s="1" t="s">
        <v>3121</v>
      </c>
      <c r="B2927" s="1" t="s">
        <v>3122</v>
      </c>
      <c r="C2927" s="1" t="s">
        <v>19</v>
      </c>
      <c r="D2927">
        <v>0.85</v>
      </c>
      <c r="E2927">
        <v>0.77</v>
      </c>
      <c r="F2927">
        <v>0.92</v>
      </c>
      <c r="G2927">
        <v>0.77</v>
      </c>
      <c r="H2927">
        <v>0.74</v>
      </c>
      <c r="I2927">
        <v>0.77</v>
      </c>
      <c r="J2927">
        <v>0.73</v>
      </c>
      <c r="K2927">
        <v>0.71</v>
      </c>
      <c r="L2927">
        <v>0.76</v>
      </c>
      <c r="M2927">
        <v>0.8</v>
      </c>
      <c r="N2927">
        <v>1.1000000000000001</v>
      </c>
      <c r="O2927">
        <v>0.77</v>
      </c>
      <c r="P2927">
        <v>0.63</v>
      </c>
      <c r="Q2927">
        <v>0.63</v>
      </c>
      <c r="R2927">
        <v>1.04</v>
      </c>
      <c r="S2927">
        <v>1</v>
      </c>
      <c r="T2927">
        <v>0.98</v>
      </c>
      <c r="U2927">
        <v>0.96</v>
      </c>
      <c r="V2927">
        <v>1.05</v>
      </c>
      <c r="W2927">
        <v>1.2</v>
      </c>
      <c r="X2927">
        <v>1.04</v>
      </c>
      <c r="Y2927">
        <v>0.97</v>
      </c>
      <c r="Z2927">
        <v>1.06</v>
      </c>
      <c r="AA2927">
        <v>0.97</v>
      </c>
      <c r="AB2927">
        <v>0.88</v>
      </c>
      <c r="AC2927">
        <v>0.86</v>
      </c>
      <c r="AD2927">
        <v>0.88</v>
      </c>
      <c r="AE2927">
        <v>0.78</v>
      </c>
      <c r="AF2927">
        <v>0.7</v>
      </c>
      <c r="AG2927">
        <v>0.75</v>
      </c>
      <c r="AH2927">
        <v>0.8</v>
      </c>
      <c r="AI2927">
        <v>0.83</v>
      </c>
      <c r="AJ2927">
        <v>0.83</v>
      </c>
      <c r="AK2927">
        <v>0.77</v>
      </c>
      <c r="AL2927">
        <v>0.86</v>
      </c>
      <c r="AM2927">
        <v>0.83</v>
      </c>
      <c r="AN2927">
        <v>0.82</v>
      </c>
      <c r="AO2927">
        <v>0.84</v>
      </c>
      <c r="AP2927">
        <v>0.88</v>
      </c>
      <c r="AQ2927">
        <v>0.82</v>
      </c>
      <c r="AR2927">
        <v>0.77</v>
      </c>
      <c r="AS2927">
        <v>0.66</v>
      </c>
      <c r="AT2927">
        <v>0.64</v>
      </c>
      <c r="AU2927">
        <v>0.68</v>
      </c>
      <c r="AV2927">
        <v>0.64</v>
      </c>
      <c r="AW2927">
        <v>0.69</v>
      </c>
      <c r="AX2927">
        <v>0.66</v>
      </c>
      <c r="AY2927">
        <v>0.71</v>
      </c>
      <c r="AZ2927">
        <v>0.82</v>
      </c>
      <c r="BA2927">
        <v>0.71</v>
      </c>
      <c r="BB2927">
        <v>0.68</v>
      </c>
      <c r="BC2927">
        <v>0.72</v>
      </c>
      <c r="BD2927">
        <v>0.7</v>
      </c>
      <c r="BE2927">
        <v>0.88</v>
      </c>
      <c r="BF2927">
        <v>0.81</v>
      </c>
      <c r="BG2927">
        <v>0.91</v>
      </c>
      <c r="BH2927">
        <v>1</v>
      </c>
      <c r="BI2927">
        <v>0.92</v>
      </c>
      <c r="BJ2927">
        <v>0.83</v>
      </c>
      <c r="BK2927">
        <v>0.96</v>
      </c>
      <c r="BL2927">
        <v>1.35</v>
      </c>
      <c r="BM2927">
        <v>1.42</v>
      </c>
      <c r="BN2927">
        <v>1.44</v>
      </c>
      <c r="BO2927">
        <v>1.31</v>
      </c>
      <c r="BP2927">
        <v>1.4</v>
      </c>
      <c r="BQ2927">
        <v>1.46</v>
      </c>
      <c r="BR2927">
        <v>1.68</v>
      </c>
      <c r="BS2927">
        <v>1.55</v>
      </c>
    </row>
    <row r="2928" spans="1:74" x14ac:dyDescent="0.25">
      <c r="A2928" s="1" t="s">
        <v>3123</v>
      </c>
      <c r="B2928" s="1" t="s">
        <v>3124</v>
      </c>
      <c r="C2928" s="1" t="s">
        <v>19</v>
      </c>
      <c r="D2928">
        <v>223.75</v>
      </c>
      <c r="E2928">
        <v>201.07</v>
      </c>
      <c r="F2928">
        <v>241.92</v>
      </c>
      <c r="G2928">
        <v>201.06</v>
      </c>
      <c r="H2928">
        <v>192.77</v>
      </c>
      <c r="I2928">
        <v>200.63</v>
      </c>
      <c r="J2928">
        <v>182.29</v>
      </c>
      <c r="K2928">
        <v>178.36</v>
      </c>
      <c r="L2928">
        <v>190.69</v>
      </c>
      <c r="M2928">
        <v>201.69</v>
      </c>
      <c r="N2928">
        <v>168.69</v>
      </c>
      <c r="O2928">
        <v>118.57</v>
      </c>
      <c r="P2928">
        <v>97.18</v>
      </c>
      <c r="Q2928">
        <v>96.45</v>
      </c>
      <c r="R2928">
        <v>147.30000000000001</v>
      </c>
      <c r="S2928">
        <v>142.41</v>
      </c>
      <c r="T2928">
        <v>138.74</v>
      </c>
      <c r="U2928">
        <v>135.81</v>
      </c>
      <c r="V2928">
        <v>135.68</v>
      </c>
      <c r="W2928">
        <v>155.85</v>
      </c>
      <c r="X2928">
        <v>134.58000000000001</v>
      </c>
      <c r="Y2928">
        <v>125.29</v>
      </c>
      <c r="Z2928">
        <v>123.46</v>
      </c>
      <c r="AA2928">
        <v>113.07</v>
      </c>
      <c r="AB2928">
        <v>103.41</v>
      </c>
      <c r="AC2928">
        <v>100.85</v>
      </c>
      <c r="AD2928">
        <v>96.57</v>
      </c>
      <c r="AE2928">
        <v>85.57</v>
      </c>
      <c r="AF2928">
        <v>76.64</v>
      </c>
      <c r="AG2928">
        <v>82.63</v>
      </c>
      <c r="AH2928">
        <v>87.03</v>
      </c>
      <c r="AI2928">
        <v>91.15</v>
      </c>
      <c r="AJ2928">
        <v>91.23</v>
      </c>
      <c r="AK2928">
        <v>84.64</v>
      </c>
      <c r="AL2928">
        <v>89.36</v>
      </c>
      <c r="AM2928">
        <v>85.8</v>
      </c>
      <c r="AN2928">
        <v>85.57</v>
      </c>
      <c r="AO2928">
        <v>87.43</v>
      </c>
      <c r="AP2928">
        <v>91.3</v>
      </c>
      <c r="AQ2928">
        <v>85.35</v>
      </c>
      <c r="AR2928">
        <v>79.91</v>
      </c>
      <c r="AS2928">
        <v>69.17</v>
      </c>
      <c r="AT2928">
        <v>66.64</v>
      </c>
      <c r="AU2928">
        <v>70.680000000000007</v>
      </c>
      <c r="AV2928">
        <v>66.89</v>
      </c>
      <c r="AW2928">
        <v>71.19</v>
      </c>
      <c r="AX2928">
        <v>70.94</v>
      </c>
      <c r="AY2928">
        <v>76.25</v>
      </c>
      <c r="AZ2928">
        <v>88.17</v>
      </c>
      <c r="BA2928">
        <v>75.83</v>
      </c>
      <c r="BB2928">
        <v>73.53</v>
      </c>
      <c r="BC2928">
        <v>78.16</v>
      </c>
      <c r="BD2928">
        <v>75.78</v>
      </c>
      <c r="BE2928">
        <v>95.09</v>
      </c>
      <c r="BF2928">
        <v>86.89</v>
      </c>
      <c r="BG2928">
        <v>97.6</v>
      </c>
      <c r="BH2928">
        <v>107.25</v>
      </c>
      <c r="BI2928">
        <v>98.53</v>
      </c>
      <c r="BJ2928">
        <v>91.78</v>
      </c>
      <c r="BK2928">
        <v>105.8</v>
      </c>
      <c r="BL2928">
        <v>148.65</v>
      </c>
      <c r="BM2928">
        <v>156.44999999999999</v>
      </c>
      <c r="BN2928">
        <v>156.44999999999999</v>
      </c>
      <c r="BO2928">
        <v>142.78</v>
      </c>
      <c r="BP2928">
        <v>152.88</v>
      </c>
      <c r="BQ2928">
        <v>159.22999999999999</v>
      </c>
      <c r="BR2928">
        <v>162.54</v>
      </c>
      <c r="BS2928">
        <v>150.1</v>
      </c>
    </row>
    <row r="2929" spans="1:74" x14ac:dyDescent="0.25">
      <c r="A2929" s="1" t="s">
        <v>4358</v>
      </c>
      <c r="B2929" s="1" t="s">
        <v>4359</v>
      </c>
      <c r="C2929" s="1" t="s">
        <v>19</v>
      </c>
      <c r="D2929">
        <v>5.9939999999999998</v>
      </c>
      <c r="E2929">
        <v>5.7249999999999996</v>
      </c>
      <c r="F2929">
        <v>5.4390000000000001</v>
      </c>
      <c r="G2929">
        <v>4.9409999999999998</v>
      </c>
      <c r="H2929">
        <v>4.766</v>
      </c>
      <c r="I2929">
        <v>5.0369999999999999</v>
      </c>
      <c r="J2929">
        <v>4.8730000000000002</v>
      </c>
      <c r="K2929">
        <v>4.4550000000000001</v>
      </c>
      <c r="L2929">
        <v>6.6929999999999996</v>
      </c>
      <c r="M2929">
        <v>6.1459999999999999</v>
      </c>
      <c r="AI2929">
        <v>5.3390000000000004</v>
      </c>
      <c r="AJ2929">
        <v>5.1920000000000002</v>
      </c>
      <c r="AK2929">
        <v>5.2229999999999999</v>
      </c>
      <c r="AL2929">
        <v>4.93</v>
      </c>
      <c r="AM2929">
        <v>4.8479999999999999</v>
      </c>
      <c r="AN2929">
        <v>4.6029999999999998</v>
      </c>
      <c r="AO2929">
        <v>4.4859999999999998</v>
      </c>
      <c r="AP2929">
        <v>4.3630000000000004</v>
      </c>
      <c r="AQ2929">
        <v>4.1390000000000002</v>
      </c>
      <c r="AR2929">
        <v>4.1109999999999998</v>
      </c>
      <c r="AS2929">
        <v>4.1210000000000004</v>
      </c>
      <c r="AT2929">
        <v>4.2380000000000004</v>
      </c>
      <c r="AU2929">
        <v>4.2210000000000001</v>
      </c>
      <c r="AV2929">
        <v>4.2350000000000003</v>
      </c>
      <c r="AW2929">
        <v>4.726</v>
      </c>
      <c r="AX2929">
        <v>4.5339999999999998</v>
      </c>
      <c r="AY2929">
        <v>4.3390000000000004</v>
      </c>
      <c r="AZ2929">
        <v>4.1319999999999997</v>
      </c>
      <c r="BA2929">
        <v>4.1849999999999996</v>
      </c>
      <c r="BB2929">
        <v>4.3</v>
      </c>
      <c r="BC2929">
        <v>4.641</v>
      </c>
      <c r="BD2929">
        <v>4.7939999999999996</v>
      </c>
      <c r="BE2929">
        <v>4.7960000000000003</v>
      </c>
      <c r="BF2929">
        <v>4.8970000000000002</v>
      </c>
      <c r="BG2929">
        <v>4.6479999999999997</v>
      </c>
      <c r="BH2929">
        <v>4.6749999999999998</v>
      </c>
      <c r="BI2929">
        <v>4.1310000000000002</v>
      </c>
      <c r="BJ2929">
        <v>3.839</v>
      </c>
      <c r="BK2929">
        <v>3.698</v>
      </c>
      <c r="BL2929">
        <v>3.4750000000000001</v>
      </c>
      <c r="BM2929">
        <v>3.5110000000000001</v>
      </c>
      <c r="BN2929">
        <v>3.16</v>
      </c>
      <c r="BO2929">
        <v>2.9319999999999999</v>
      </c>
      <c r="BP2929">
        <v>2.839</v>
      </c>
      <c r="BQ2929">
        <v>2.9820000000000002</v>
      </c>
      <c r="BR2929">
        <v>2.9710000000000001</v>
      </c>
      <c r="BS2929">
        <v>3.0059999999999998</v>
      </c>
      <c r="BT2929">
        <v>7.1079999999999997</v>
      </c>
      <c r="BU2929">
        <v>5.4969999999999999</v>
      </c>
      <c r="BV2929">
        <v>3.105</v>
      </c>
    </row>
    <row r="2930" spans="1:74" x14ac:dyDescent="0.25">
      <c r="A2930" s="1" t="s">
        <v>3125</v>
      </c>
      <c r="B2930" s="1" t="s">
        <v>3126</v>
      </c>
      <c r="C2930" s="1" t="s">
        <v>19</v>
      </c>
      <c r="D2930">
        <v>9.07</v>
      </c>
      <c r="E2930">
        <v>10.199999999999999</v>
      </c>
      <c r="F2930">
        <v>10.8</v>
      </c>
      <c r="G2930">
        <v>11.05</v>
      </c>
      <c r="H2930">
        <v>11.4</v>
      </c>
      <c r="I2930">
        <v>11.82</v>
      </c>
      <c r="J2930">
        <v>11.914999999999999</v>
      </c>
      <c r="K2930">
        <v>11.45</v>
      </c>
      <c r="L2930">
        <v>10.1</v>
      </c>
      <c r="M2930">
        <v>9.92</v>
      </c>
      <c r="N2930">
        <v>10.42</v>
      </c>
      <c r="O2930">
        <v>8.8000000000000007</v>
      </c>
      <c r="P2930">
        <v>7.41</v>
      </c>
      <c r="Q2930">
        <v>7.7</v>
      </c>
      <c r="R2930">
        <v>10.505000000000001</v>
      </c>
      <c r="S2930">
        <v>10.76</v>
      </c>
      <c r="T2930">
        <v>10.75</v>
      </c>
      <c r="U2930">
        <v>11</v>
      </c>
      <c r="V2930">
        <v>10.31</v>
      </c>
      <c r="W2930">
        <v>12.5</v>
      </c>
      <c r="X2930">
        <v>12.24</v>
      </c>
      <c r="Y2930">
        <v>11</v>
      </c>
      <c r="Z2930">
        <v>10.098000000000001</v>
      </c>
      <c r="AA2930">
        <v>10.5</v>
      </c>
      <c r="AB2930">
        <v>10.7</v>
      </c>
      <c r="AC2930">
        <v>11.11</v>
      </c>
      <c r="AD2930">
        <v>11.9</v>
      </c>
      <c r="AE2930">
        <v>11.2</v>
      </c>
      <c r="AF2930">
        <v>11.05</v>
      </c>
      <c r="AG2930">
        <v>10.82</v>
      </c>
      <c r="AH2930">
        <v>10.6</v>
      </c>
      <c r="AI2930">
        <v>11.75</v>
      </c>
      <c r="AJ2930">
        <v>12.55</v>
      </c>
      <c r="AK2930">
        <v>11.5</v>
      </c>
      <c r="AL2930">
        <v>10.1</v>
      </c>
      <c r="AM2930">
        <v>10.199999999999999</v>
      </c>
      <c r="AN2930">
        <v>8.18</v>
      </c>
      <c r="AO2930">
        <v>8.36</v>
      </c>
      <c r="AP2930">
        <v>8.25</v>
      </c>
      <c r="AQ2930">
        <v>8.25</v>
      </c>
      <c r="AR2930">
        <v>8.4499999999999993</v>
      </c>
      <c r="AS2930">
        <v>9.24</v>
      </c>
      <c r="AT2930">
        <v>6.74</v>
      </c>
      <c r="AU2930">
        <v>6.35</v>
      </c>
      <c r="AV2930">
        <v>6.95</v>
      </c>
      <c r="AW2930">
        <v>6</v>
      </c>
      <c r="AX2930">
        <v>4.91</v>
      </c>
      <c r="AY2930">
        <v>7.7</v>
      </c>
      <c r="AZ2930">
        <v>6</v>
      </c>
      <c r="BA2930">
        <v>5.7</v>
      </c>
      <c r="BB2930">
        <v>5</v>
      </c>
      <c r="BC2930">
        <v>4.99</v>
      </c>
      <c r="BD2930">
        <v>5.45</v>
      </c>
      <c r="BE2930">
        <v>4</v>
      </c>
      <c r="BF2930">
        <v>3.25</v>
      </c>
      <c r="BG2930">
        <v>5</v>
      </c>
      <c r="BH2930">
        <v>4.75</v>
      </c>
      <c r="BI2930">
        <v>4</v>
      </c>
      <c r="BJ2930">
        <v>5.8</v>
      </c>
      <c r="BK2930">
        <v>7.7</v>
      </c>
      <c r="BL2930">
        <v>7.2</v>
      </c>
      <c r="BM2930">
        <v>7</v>
      </c>
      <c r="BN2930">
        <v>7.25</v>
      </c>
      <c r="BO2930">
        <v>9</v>
      </c>
      <c r="BP2930">
        <v>9.15</v>
      </c>
      <c r="BQ2930">
        <v>9.35</v>
      </c>
      <c r="BR2930">
        <v>9.15</v>
      </c>
      <c r="BS2930">
        <v>9.06</v>
      </c>
    </row>
    <row r="2931" spans="1:74" x14ac:dyDescent="0.25">
      <c r="A2931" s="1" t="s">
        <v>3127</v>
      </c>
      <c r="B2931" s="1" t="s">
        <v>3625</v>
      </c>
      <c r="C2931" s="1" t="s">
        <v>19</v>
      </c>
      <c r="D2931">
        <v>394942</v>
      </c>
      <c r="E2931">
        <v>389202</v>
      </c>
      <c r="F2931">
        <v>386293</v>
      </c>
      <c r="G2931">
        <v>373612</v>
      </c>
      <c r="H2931">
        <v>369672</v>
      </c>
      <c r="I2931">
        <v>377471</v>
      </c>
      <c r="J2931">
        <v>378949</v>
      </c>
      <c r="K2931">
        <v>377374</v>
      </c>
      <c r="L2931">
        <v>380088</v>
      </c>
      <c r="M2931">
        <v>381940</v>
      </c>
      <c r="N2931">
        <v>373014</v>
      </c>
      <c r="O2931">
        <v>367690</v>
      </c>
      <c r="P2931">
        <v>372320</v>
      </c>
      <c r="R2931">
        <v>347549</v>
      </c>
      <c r="AS2931">
        <v>267228</v>
      </c>
      <c r="AT2931">
        <v>264699</v>
      </c>
      <c r="AU2931">
        <v>262251</v>
      </c>
      <c r="AV2931">
        <v>258312</v>
      </c>
      <c r="AW2931">
        <v>255280</v>
      </c>
      <c r="BC2931">
        <v>239375</v>
      </c>
      <c r="BD2931">
        <v>236622</v>
      </c>
      <c r="BE2931">
        <v>227132</v>
      </c>
      <c r="BF2931">
        <v>218990</v>
      </c>
      <c r="BG2931">
        <v>200488</v>
      </c>
      <c r="BH2931">
        <v>191162</v>
      </c>
      <c r="BI2931">
        <v>181477</v>
      </c>
      <c r="BJ2931">
        <v>175683</v>
      </c>
      <c r="BK2931">
        <v>166452</v>
      </c>
      <c r="BL2931">
        <v>157511</v>
      </c>
      <c r="BM2931">
        <v>151338</v>
      </c>
      <c r="BN2931">
        <v>144316</v>
      </c>
      <c r="BO2931">
        <v>148362</v>
      </c>
      <c r="BP2931">
        <v>148777</v>
      </c>
      <c r="BQ2931">
        <v>149553</v>
      </c>
      <c r="BR2931">
        <v>152338</v>
      </c>
      <c r="BS2931">
        <v>154072</v>
      </c>
      <c r="BT2931">
        <v>161382</v>
      </c>
      <c r="BU2931">
        <v>150883</v>
      </c>
    </row>
    <row r="2932" spans="1:74" x14ac:dyDescent="0.25">
      <c r="A2932" s="1" t="s">
        <v>3128</v>
      </c>
      <c r="B2932" s="1" t="s">
        <v>3129</v>
      </c>
      <c r="C2932" s="1" t="s">
        <v>19</v>
      </c>
      <c r="D2932">
        <v>0.56999999999999995</v>
      </c>
      <c r="E2932">
        <v>0.64</v>
      </c>
      <c r="F2932">
        <v>0.68</v>
      </c>
      <c r="G2932">
        <v>0.72</v>
      </c>
      <c r="H2932">
        <v>0.75</v>
      </c>
      <c r="I2932">
        <v>0.78</v>
      </c>
      <c r="J2932">
        <v>0.67</v>
      </c>
      <c r="K2932">
        <v>0.65</v>
      </c>
      <c r="L2932">
        <v>0.59</v>
      </c>
      <c r="M2932">
        <v>0.56000000000000005</v>
      </c>
      <c r="N2932">
        <v>0.81</v>
      </c>
      <c r="O2932">
        <v>0.68</v>
      </c>
      <c r="P2932">
        <v>0.56999999999999995</v>
      </c>
      <c r="Q2932">
        <v>0.6</v>
      </c>
      <c r="R2932">
        <v>0.86</v>
      </c>
      <c r="S2932">
        <v>0.88</v>
      </c>
      <c r="T2932">
        <v>0.88</v>
      </c>
      <c r="U2932">
        <v>0.9</v>
      </c>
      <c r="V2932">
        <v>0.93</v>
      </c>
      <c r="W2932">
        <v>1.1299999999999999</v>
      </c>
      <c r="X2932">
        <v>1.1100000000000001</v>
      </c>
      <c r="Y2932">
        <v>1</v>
      </c>
      <c r="Z2932">
        <v>0.91</v>
      </c>
      <c r="AA2932">
        <v>0.95</v>
      </c>
      <c r="AB2932">
        <v>0.97</v>
      </c>
      <c r="AC2932">
        <v>1.01</v>
      </c>
      <c r="AD2932">
        <v>1.08</v>
      </c>
      <c r="AE2932">
        <v>1.01</v>
      </c>
      <c r="AF2932">
        <v>1</v>
      </c>
      <c r="AG2932">
        <v>0.98</v>
      </c>
      <c r="AH2932">
        <v>0.96</v>
      </c>
      <c r="AI2932">
        <v>1.06</v>
      </c>
      <c r="AJ2932">
        <v>1.1399999999999999</v>
      </c>
      <c r="AK2932">
        <v>1.04</v>
      </c>
      <c r="AL2932">
        <v>0.91</v>
      </c>
      <c r="AM2932">
        <v>0.92</v>
      </c>
      <c r="AN2932">
        <v>0.74</v>
      </c>
      <c r="AO2932">
        <v>0.78</v>
      </c>
      <c r="AP2932">
        <v>0.77</v>
      </c>
      <c r="AQ2932">
        <v>0.77</v>
      </c>
      <c r="AR2932">
        <v>0.79</v>
      </c>
      <c r="AS2932">
        <v>0.86</v>
      </c>
      <c r="AT2932">
        <v>0.63</v>
      </c>
      <c r="AU2932">
        <v>0.59</v>
      </c>
      <c r="AV2932">
        <v>0.65</v>
      </c>
      <c r="AW2932">
        <v>0.56000000000000005</v>
      </c>
      <c r="AX2932">
        <v>0.49</v>
      </c>
      <c r="AY2932">
        <v>0.77</v>
      </c>
      <c r="AZ2932">
        <v>0.6</v>
      </c>
      <c r="BA2932">
        <v>0.56999999999999995</v>
      </c>
      <c r="BB2932">
        <v>0.63</v>
      </c>
      <c r="BC2932">
        <v>0.63</v>
      </c>
      <c r="BD2932">
        <v>0.69</v>
      </c>
      <c r="BE2932">
        <v>0.51</v>
      </c>
      <c r="BF2932">
        <v>0.44</v>
      </c>
      <c r="BG2932">
        <v>0.67</v>
      </c>
      <c r="BH2932">
        <v>0.63</v>
      </c>
      <c r="BI2932">
        <v>0.53</v>
      </c>
      <c r="BJ2932">
        <v>0.82</v>
      </c>
      <c r="BK2932">
        <v>1.0900000000000001</v>
      </c>
      <c r="BL2932">
        <v>1.02</v>
      </c>
      <c r="BM2932">
        <v>0.99</v>
      </c>
      <c r="BN2932">
        <v>0.93</v>
      </c>
      <c r="BO2932">
        <v>1.1499999999999999</v>
      </c>
      <c r="BP2932">
        <v>1.17</v>
      </c>
      <c r="BQ2932">
        <v>1.2</v>
      </c>
      <c r="BR2932">
        <v>1.1599999999999999</v>
      </c>
      <c r="BS2932">
        <v>0.52</v>
      </c>
    </row>
    <row r="2933" spans="1:74" x14ac:dyDescent="0.25">
      <c r="A2933" s="1" t="s">
        <v>3130</v>
      </c>
      <c r="B2933" s="1" t="s">
        <v>3131</v>
      </c>
      <c r="C2933" s="1" t="s">
        <v>19</v>
      </c>
      <c r="D2933">
        <v>21.23</v>
      </c>
      <c r="E2933">
        <v>23.88</v>
      </c>
      <c r="F2933">
        <v>25.54</v>
      </c>
      <c r="G2933">
        <v>26.84</v>
      </c>
      <c r="H2933">
        <v>28.02</v>
      </c>
      <c r="I2933">
        <v>29.06</v>
      </c>
      <c r="J2933">
        <v>29.29</v>
      </c>
      <c r="K2933">
        <v>28.15</v>
      </c>
      <c r="L2933">
        <v>25.77</v>
      </c>
      <c r="M2933">
        <v>24.39</v>
      </c>
      <c r="N2933">
        <v>24.13</v>
      </c>
      <c r="O2933">
        <v>20.37</v>
      </c>
      <c r="P2933">
        <v>17.16</v>
      </c>
      <c r="Q2933">
        <v>17.829999999999998</v>
      </c>
      <c r="R2933">
        <v>24.32</v>
      </c>
      <c r="S2933">
        <v>24.91</v>
      </c>
      <c r="T2933">
        <v>24.89</v>
      </c>
      <c r="U2933">
        <v>25.47</v>
      </c>
      <c r="V2933">
        <v>23.87</v>
      </c>
      <c r="W2933">
        <v>28.94</v>
      </c>
      <c r="X2933">
        <v>28.34</v>
      </c>
      <c r="Y2933">
        <v>25.47</v>
      </c>
      <c r="Z2933">
        <v>23.38</v>
      </c>
      <c r="AA2933">
        <v>24.31</v>
      </c>
      <c r="AB2933">
        <v>24.77</v>
      </c>
      <c r="AC2933">
        <v>25.72</v>
      </c>
      <c r="AD2933">
        <v>27.55</v>
      </c>
      <c r="AE2933">
        <v>25.93</v>
      </c>
      <c r="AF2933">
        <v>25.58</v>
      </c>
      <c r="AG2933">
        <v>25.05</v>
      </c>
      <c r="AH2933">
        <v>24.54</v>
      </c>
      <c r="AI2933">
        <v>27.2</v>
      </c>
      <c r="AJ2933">
        <v>29.06</v>
      </c>
      <c r="AK2933">
        <v>26.63</v>
      </c>
      <c r="AL2933">
        <v>23.38</v>
      </c>
      <c r="AM2933">
        <v>23.62</v>
      </c>
      <c r="AN2933">
        <v>18.940000000000001</v>
      </c>
      <c r="AO2933">
        <v>19.899999999999999</v>
      </c>
      <c r="AP2933">
        <v>19.63</v>
      </c>
      <c r="AQ2933">
        <v>19.63</v>
      </c>
      <c r="AR2933">
        <v>20.11</v>
      </c>
      <c r="AS2933">
        <v>21.99</v>
      </c>
      <c r="AT2933">
        <v>16.04</v>
      </c>
      <c r="AU2933">
        <v>15.11</v>
      </c>
      <c r="AV2933">
        <v>16.54</v>
      </c>
      <c r="AW2933">
        <v>14.28</v>
      </c>
      <c r="AX2933">
        <v>11.69</v>
      </c>
      <c r="AY2933">
        <v>18.329999999999998</v>
      </c>
      <c r="AZ2933">
        <v>14.28</v>
      </c>
      <c r="BA2933">
        <v>13.57</v>
      </c>
      <c r="BB2933">
        <v>11.9</v>
      </c>
      <c r="BC2933">
        <v>11.88</v>
      </c>
      <c r="BD2933">
        <v>12.97</v>
      </c>
      <c r="BE2933">
        <v>9.52</v>
      </c>
      <c r="BF2933">
        <v>7.73</v>
      </c>
      <c r="BG2933">
        <v>11.9</v>
      </c>
      <c r="BH2933">
        <v>11.1</v>
      </c>
      <c r="BI2933">
        <v>9.34</v>
      </c>
      <c r="BJ2933">
        <v>13.8</v>
      </c>
      <c r="BK2933">
        <v>18.329999999999998</v>
      </c>
      <c r="BL2933">
        <v>17.14</v>
      </c>
      <c r="BM2933">
        <v>16.670000000000002</v>
      </c>
      <c r="BN2933">
        <v>17.260000000000002</v>
      </c>
      <c r="BO2933">
        <v>21.43</v>
      </c>
      <c r="BP2933">
        <v>21.79</v>
      </c>
      <c r="BQ2933">
        <v>22.26</v>
      </c>
      <c r="BR2933">
        <v>21.79</v>
      </c>
      <c r="BS2933">
        <v>9.7100000000000009</v>
      </c>
    </row>
    <row r="2934" spans="1:74" x14ac:dyDescent="0.25">
      <c r="A2934" s="1" t="s">
        <v>4360</v>
      </c>
      <c r="B2934" s="1" t="s">
        <v>4361</v>
      </c>
      <c r="C2934" s="1" t="s">
        <v>19</v>
      </c>
      <c r="D2934">
        <v>10.695</v>
      </c>
      <c r="E2934">
        <v>10.372999999999999</v>
      </c>
      <c r="F2934">
        <v>10.349</v>
      </c>
      <c r="G2934">
        <v>9.9220000000000006</v>
      </c>
      <c r="H2934">
        <v>9.4719999999999995</v>
      </c>
      <c r="I2934">
        <v>8.9629999999999992</v>
      </c>
      <c r="J2934">
        <v>8.7159999999999993</v>
      </c>
      <c r="K2934">
        <v>8.8859999999999992</v>
      </c>
      <c r="L2934">
        <v>8.9339999999999993</v>
      </c>
      <c r="M2934">
        <v>9.1050000000000004</v>
      </c>
      <c r="N2934">
        <v>12.481</v>
      </c>
      <c r="O2934">
        <v>12.348000000000001</v>
      </c>
      <c r="P2934">
        <v>12.691000000000001</v>
      </c>
      <c r="R2934">
        <v>12.311</v>
      </c>
      <c r="AS2934">
        <v>10.208</v>
      </c>
      <c r="AT2934">
        <v>10.348000000000001</v>
      </c>
      <c r="AU2934">
        <v>10.263999999999999</v>
      </c>
      <c r="AV2934">
        <v>10.496</v>
      </c>
      <c r="AW2934">
        <v>10.601000000000001</v>
      </c>
      <c r="BC2934">
        <v>12.835000000000001</v>
      </c>
      <c r="BD2934">
        <v>12.981</v>
      </c>
      <c r="BE2934">
        <v>12.628</v>
      </c>
      <c r="BF2934">
        <v>12.401</v>
      </c>
      <c r="BG2934">
        <v>11.679</v>
      </c>
      <c r="BH2934">
        <v>11.298999999999999</v>
      </c>
      <c r="BI2934">
        <v>10.824</v>
      </c>
      <c r="BJ2934">
        <v>10.430999999999999</v>
      </c>
      <c r="BK2934">
        <v>9.0619999999999994</v>
      </c>
      <c r="BL2934">
        <v>8.5980000000000008</v>
      </c>
      <c r="BM2934">
        <v>8.1509999999999998</v>
      </c>
      <c r="BN2934">
        <v>7.774</v>
      </c>
      <c r="BO2934">
        <v>8.0690000000000008</v>
      </c>
      <c r="BP2934">
        <v>8.1270000000000007</v>
      </c>
      <c r="BQ2934">
        <v>8.0860000000000003</v>
      </c>
      <c r="BR2934">
        <v>8.1359999999999992</v>
      </c>
      <c r="BS2934">
        <v>8.0250000000000004</v>
      </c>
      <c r="BT2934">
        <v>16.058</v>
      </c>
      <c r="BU2934">
        <v>14.94</v>
      </c>
    </row>
    <row r="2935" spans="1:74" x14ac:dyDescent="0.25">
      <c r="A2935" s="1" t="s">
        <v>3132</v>
      </c>
      <c r="B2935" s="1" t="s">
        <v>3133</v>
      </c>
      <c r="C2935" s="1" t="s">
        <v>19</v>
      </c>
      <c r="D2935">
        <v>15.11</v>
      </c>
      <c r="E2935">
        <v>13.87</v>
      </c>
      <c r="F2935">
        <v>15.8</v>
      </c>
      <c r="G2935">
        <v>14.51</v>
      </c>
      <c r="H2935">
        <v>15.22</v>
      </c>
      <c r="I2935">
        <v>17.100000000000001</v>
      </c>
      <c r="J2935">
        <v>15.492000000000001</v>
      </c>
      <c r="K2935">
        <v>18</v>
      </c>
      <c r="L2935">
        <v>14.1273</v>
      </c>
      <c r="M2935">
        <v>14.836399999999999</v>
      </c>
      <c r="N2935">
        <v>12.2545</v>
      </c>
      <c r="O2935">
        <v>10.1364</v>
      </c>
      <c r="P2935">
        <v>8.1545000000000005</v>
      </c>
      <c r="Q2935">
        <v>7.2636000000000003</v>
      </c>
      <c r="R2935">
        <v>11.7864</v>
      </c>
      <c r="S2935">
        <v>10.7182</v>
      </c>
      <c r="T2935">
        <v>10</v>
      </c>
      <c r="U2935">
        <v>10.5273</v>
      </c>
      <c r="V2935">
        <v>10.7</v>
      </c>
      <c r="W2935">
        <v>13.954499999999999</v>
      </c>
      <c r="X2935">
        <v>14.045500000000001</v>
      </c>
      <c r="Y2935">
        <v>12.251799999999999</v>
      </c>
      <c r="Z2935">
        <v>11.454499999999999</v>
      </c>
      <c r="AA2935">
        <v>11.318199999999999</v>
      </c>
      <c r="AB2935">
        <v>11.818199999999999</v>
      </c>
      <c r="AC2935">
        <v>11.8636</v>
      </c>
      <c r="AD2935">
        <v>10.9091</v>
      </c>
      <c r="AE2935">
        <v>9.8764000000000003</v>
      </c>
      <c r="AF2935">
        <v>9.9855</v>
      </c>
      <c r="AG2935">
        <v>9.6364000000000001</v>
      </c>
      <c r="AH2935">
        <v>10.007199999999999</v>
      </c>
      <c r="AI2935">
        <v>9.5054999999999996</v>
      </c>
      <c r="AJ2935">
        <v>9.5381999999999998</v>
      </c>
      <c r="AK2935">
        <v>9.5672999999999995</v>
      </c>
      <c r="AL2935">
        <v>10.0945</v>
      </c>
      <c r="AM2935">
        <v>9.4327000000000005</v>
      </c>
      <c r="AN2935">
        <v>9.5709</v>
      </c>
      <c r="AO2935">
        <v>7.9564000000000004</v>
      </c>
      <c r="AP2935">
        <v>7.6364000000000001</v>
      </c>
      <c r="AQ2935">
        <v>6.8102</v>
      </c>
      <c r="AR2935">
        <v>6.8509000000000002</v>
      </c>
      <c r="AS2935">
        <v>5.9964000000000004</v>
      </c>
      <c r="AT2935">
        <v>4.9090999999999996</v>
      </c>
      <c r="AU2935">
        <v>4.5091000000000001</v>
      </c>
      <c r="AV2935">
        <v>4.1818</v>
      </c>
      <c r="AW2935">
        <v>4.4363999999999999</v>
      </c>
      <c r="AX2935">
        <v>3.7818000000000001</v>
      </c>
      <c r="AY2935">
        <v>3.7454999999999998</v>
      </c>
      <c r="AZ2935">
        <v>4.8872999999999998</v>
      </c>
      <c r="BA2935">
        <v>5.0763999999999996</v>
      </c>
      <c r="BB2935">
        <v>5.0835999999999997</v>
      </c>
      <c r="BC2935">
        <v>4.9090999999999996</v>
      </c>
      <c r="BD2935">
        <v>4.5454999999999997</v>
      </c>
      <c r="BE2935">
        <v>4.9090999999999996</v>
      </c>
      <c r="BF2935">
        <v>3.9927000000000001</v>
      </c>
      <c r="BG2935">
        <v>3.9992999999999999</v>
      </c>
      <c r="BH2935">
        <v>4.9090999999999996</v>
      </c>
      <c r="BI2935">
        <v>3.3454999999999999</v>
      </c>
      <c r="BJ2935">
        <v>3.3454999999999999</v>
      </c>
      <c r="BK2935">
        <v>4.24</v>
      </c>
      <c r="BL2935">
        <v>5.0545</v>
      </c>
      <c r="BM2935">
        <v>5.7817999999999996</v>
      </c>
      <c r="BN2935">
        <v>5.8544999999999998</v>
      </c>
      <c r="BO2935">
        <v>7.2873000000000001</v>
      </c>
      <c r="BP2935">
        <v>8.2690999999999999</v>
      </c>
      <c r="BQ2935">
        <v>9.5054999999999996</v>
      </c>
      <c r="BR2935">
        <v>9.2799999999999994</v>
      </c>
      <c r="BS2935">
        <v>9.36</v>
      </c>
    </row>
    <row r="2936" spans="1:74" x14ac:dyDescent="0.25">
      <c r="A2936" s="1" t="s">
        <v>3134</v>
      </c>
      <c r="B2936" s="1" t="s">
        <v>3626</v>
      </c>
      <c r="C2936" s="1" t="s">
        <v>19</v>
      </c>
      <c r="D2936">
        <v>1161409</v>
      </c>
      <c r="E2936">
        <v>1147023</v>
      </c>
      <c r="F2936">
        <v>1113016</v>
      </c>
      <c r="G2936">
        <v>1043812</v>
      </c>
      <c r="H2936">
        <v>980785</v>
      </c>
      <c r="I2936">
        <v>982287</v>
      </c>
      <c r="J2936">
        <v>958080</v>
      </c>
      <c r="K2936">
        <v>922592</v>
      </c>
      <c r="L2936">
        <v>901643</v>
      </c>
      <c r="M2936">
        <v>886143</v>
      </c>
      <c r="N2936">
        <v>865854</v>
      </c>
      <c r="O2936">
        <v>833808</v>
      </c>
      <c r="P2936">
        <v>850659</v>
      </c>
      <c r="Q2936">
        <v>721645</v>
      </c>
      <c r="R2936">
        <v>695978</v>
      </c>
      <c r="S2936">
        <v>680840</v>
      </c>
      <c r="T2936">
        <v>635622</v>
      </c>
      <c r="U2936">
        <v>626290</v>
      </c>
      <c r="V2936">
        <v>622104</v>
      </c>
      <c r="W2936">
        <v>595243</v>
      </c>
      <c r="X2936">
        <v>585950</v>
      </c>
      <c r="Y2936">
        <v>576983</v>
      </c>
      <c r="Z2936">
        <v>610864</v>
      </c>
      <c r="AA2936">
        <v>538993</v>
      </c>
      <c r="AB2936">
        <v>537482</v>
      </c>
      <c r="AC2936">
        <v>524537</v>
      </c>
      <c r="AD2936">
        <v>513704</v>
      </c>
      <c r="AE2936">
        <v>513666</v>
      </c>
      <c r="AF2936">
        <v>518278</v>
      </c>
      <c r="AG2936">
        <v>522182</v>
      </c>
      <c r="AH2936">
        <v>513365</v>
      </c>
      <c r="AI2936">
        <v>505564</v>
      </c>
      <c r="AJ2936">
        <v>492283</v>
      </c>
      <c r="AK2936">
        <v>474375</v>
      </c>
      <c r="AL2936">
        <v>459675</v>
      </c>
      <c r="AM2936">
        <v>463376</v>
      </c>
      <c r="AN2936">
        <v>463470</v>
      </c>
      <c r="AO2936">
        <v>460133</v>
      </c>
      <c r="AP2936">
        <v>454074</v>
      </c>
      <c r="AQ2936">
        <v>459272</v>
      </c>
      <c r="AR2936">
        <v>432067</v>
      </c>
      <c r="AS2936">
        <v>438266</v>
      </c>
      <c r="AT2936">
        <v>444896</v>
      </c>
      <c r="AU2936">
        <v>429722</v>
      </c>
      <c r="AV2936">
        <v>407059</v>
      </c>
      <c r="AW2936">
        <v>406830</v>
      </c>
      <c r="AX2936">
        <v>387625</v>
      </c>
      <c r="AY2936">
        <v>395082</v>
      </c>
      <c r="AZ2936">
        <v>383524</v>
      </c>
      <c r="BA2936">
        <v>374118</v>
      </c>
      <c r="BB2936">
        <v>344785</v>
      </c>
      <c r="BC2936">
        <v>353016</v>
      </c>
      <c r="BD2936">
        <v>360974</v>
      </c>
      <c r="BE2936">
        <v>350148</v>
      </c>
      <c r="BF2936">
        <v>337369</v>
      </c>
      <c r="BG2936">
        <v>347077</v>
      </c>
      <c r="BH2936">
        <v>355919</v>
      </c>
      <c r="BI2936">
        <v>362104</v>
      </c>
      <c r="BJ2936">
        <v>364580</v>
      </c>
      <c r="BK2936">
        <v>349786</v>
      </c>
      <c r="BL2936">
        <v>341798</v>
      </c>
      <c r="BM2936">
        <v>334219</v>
      </c>
      <c r="BN2936">
        <v>340193</v>
      </c>
      <c r="BO2936">
        <v>338017</v>
      </c>
      <c r="BP2936">
        <v>330732</v>
      </c>
      <c r="BQ2936">
        <v>323341</v>
      </c>
      <c r="BR2936">
        <v>312950</v>
      </c>
      <c r="BS2936">
        <v>303546</v>
      </c>
    </row>
    <row r="2937" spans="1:74" x14ac:dyDescent="0.25">
      <c r="A2937" s="1" t="s">
        <v>3135</v>
      </c>
      <c r="B2937" s="1" t="s">
        <v>3136</v>
      </c>
      <c r="C2937" s="1" t="s">
        <v>19</v>
      </c>
      <c r="D2937">
        <v>1.2</v>
      </c>
      <c r="E2937">
        <v>1.1000000000000001</v>
      </c>
      <c r="F2937">
        <v>1.25</v>
      </c>
      <c r="G2937">
        <v>1.1499999999999999</v>
      </c>
      <c r="H2937">
        <v>1.21</v>
      </c>
      <c r="I2937">
        <v>1.35</v>
      </c>
      <c r="J2937">
        <v>1.23</v>
      </c>
      <c r="K2937">
        <v>1.43</v>
      </c>
      <c r="L2937">
        <v>1.1200000000000001</v>
      </c>
      <c r="M2937">
        <v>1.17</v>
      </c>
      <c r="N2937">
        <v>1.08</v>
      </c>
      <c r="O2937">
        <v>0.89</v>
      </c>
      <c r="P2937">
        <v>0.72</v>
      </c>
      <c r="Q2937">
        <v>0.64</v>
      </c>
      <c r="R2937">
        <v>1.17</v>
      </c>
      <c r="S2937">
        <v>1.06</v>
      </c>
      <c r="T2937">
        <v>0.99</v>
      </c>
      <c r="U2937">
        <v>1.04</v>
      </c>
      <c r="V2937">
        <v>1.1599999999999999</v>
      </c>
      <c r="W2937">
        <v>1.51</v>
      </c>
      <c r="X2937">
        <v>1.51</v>
      </c>
      <c r="Y2937">
        <v>1.32</v>
      </c>
      <c r="Z2937">
        <v>1.27</v>
      </c>
      <c r="AA2937">
        <v>1.26</v>
      </c>
      <c r="AB2937">
        <v>1.31</v>
      </c>
      <c r="AC2937">
        <v>1.32</v>
      </c>
      <c r="AD2937">
        <v>1.23</v>
      </c>
      <c r="AE2937">
        <v>1.1200000000000001</v>
      </c>
      <c r="AF2937">
        <v>1.1100000000000001</v>
      </c>
      <c r="AG2937">
        <v>1.07</v>
      </c>
      <c r="AH2937">
        <v>1.1399999999999999</v>
      </c>
      <c r="AI2937">
        <v>1.08</v>
      </c>
      <c r="AJ2937">
        <v>1.0900000000000001</v>
      </c>
      <c r="AK2937">
        <v>1.0900000000000001</v>
      </c>
      <c r="AL2937">
        <v>1.22</v>
      </c>
      <c r="AM2937">
        <v>1.1399999999999999</v>
      </c>
      <c r="AN2937">
        <v>1.1599999999999999</v>
      </c>
      <c r="AO2937">
        <v>0.96</v>
      </c>
      <c r="AP2937">
        <v>1.04</v>
      </c>
      <c r="AQ2937">
        <v>0.93</v>
      </c>
      <c r="AR2937">
        <v>0.93</v>
      </c>
      <c r="AS2937">
        <v>0.82</v>
      </c>
      <c r="AT2937">
        <v>0.65</v>
      </c>
      <c r="AU2937">
        <v>0.6</v>
      </c>
      <c r="AV2937">
        <v>0.56000000000000005</v>
      </c>
      <c r="AW2937">
        <v>0.59</v>
      </c>
      <c r="AX2937">
        <v>0.52</v>
      </c>
      <c r="AY2937">
        <v>0.52</v>
      </c>
      <c r="AZ2937">
        <v>0.67</v>
      </c>
      <c r="BA2937">
        <v>0.7</v>
      </c>
      <c r="BB2937">
        <v>0.71</v>
      </c>
      <c r="BC2937">
        <v>0.68</v>
      </c>
      <c r="BD2937">
        <v>0.63</v>
      </c>
      <c r="BE2937">
        <v>0.68</v>
      </c>
      <c r="BF2937">
        <v>0.55000000000000004</v>
      </c>
      <c r="BG2937">
        <v>0.56000000000000005</v>
      </c>
      <c r="BH2937">
        <v>0.68</v>
      </c>
      <c r="BI2937">
        <v>0.46</v>
      </c>
      <c r="BJ2937">
        <v>0.46</v>
      </c>
      <c r="BK2937">
        <v>0.57999999999999996</v>
      </c>
      <c r="BL2937">
        <v>0.69</v>
      </c>
      <c r="BM2937">
        <v>0.81</v>
      </c>
      <c r="BN2937">
        <v>0.82</v>
      </c>
      <c r="BO2937">
        <v>1.02</v>
      </c>
      <c r="BP2937">
        <v>1.1499999999999999</v>
      </c>
      <c r="BQ2937">
        <v>1.33</v>
      </c>
      <c r="BR2937">
        <v>1.27</v>
      </c>
      <c r="BS2937">
        <v>1.28</v>
      </c>
    </row>
    <row r="2938" spans="1:74" x14ac:dyDescent="0.25">
      <c r="A2938" s="1" t="s">
        <v>3137</v>
      </c>
      <c r="B2938" s="1" t="s">
        <v>3138</v>
      </c>
      <c r="C2938" s="1" t="s">
        <v>19</v>
      </c>
      <c r="D2938">
        <v>100.83</v>
      </c>
      <c r="E2938">
        <v>92.56</v>
      </c>
      <c r="F2938">
        <v>105.44</v>
      </c>
      <c r="G2938">
        <v>96.83</v>
      </c>
      <c r="H2938">
        <v>101.57</v>
      </c>
      <c r="I2938">
        <v>114.11</v>
      </c>
      <c r="J2938">
        <v>103.38</v>
      </c>
      <c r="K2938">
        <v>120.12</v>
      </c>
      <c r="L2938">
        <v>94.27</v>
      </c>
      <c r="M2938">
        <v>99</v>
      </c>
      <c r="N2938">
        <v>81.78</v>
      </c>
      <c r="O2938">
        <v>67.64</v>
      </c>
      <c r="P2938">
        <v>54.42</v>
      </c>
      <c r="Q2938">
        <v>48.47</v>
      </c>
      <c r="R2938">
        <v>78.650000000000006</v>
      </c>
      <c r="S2938">
        <v>71.52</v>
      </c>
      <c r="T2938">
        <v>66.73</v>
      </c>
      <c r="U2938">
        <v>70.25</v>
      </c>
      <c r="V2938">
        <v>71.400000000000006</v>
      </c>
      <c r="W2938">
        <v>93.12</v>
      </c>
      <c r="X2938">
        <v>92.98</v>
      </c>
      <c r="Y2938">
        <v>81.099999999999994</v>
      </c>
      <c r="Z2938">
        <v>75.83</v>
      </c>
      <c r="AA2938">
        <v>74.92</v>
      </c>
      <c r="AB2938">
        <v>78.23</v>
      </c>
      <c r="AC2938">
        <v>78.53</v>
      </c>
      <c r="AD2938">
        <v>72.22</v>
      </c>
      <c r="AE2938">
        <v>65.38</v>
      </c>
      <c r="AF2938">
        <v>65.150000000000006</v>
      </c>
      <c r="AG2938">
        <v>62.87</v>
      </c>
      <c r="AH2938">
        <v>65.290000000000006</v>
      </c>
      <c r="AI2938">
        <v>62.01</v>
      </c>
      <c r="AJ2938">
        <v>62.23</v>
      </c>
      <c r="AK2938">
        <v>62.42</v>
      </c>
      <c r="AL2938">
        <v>65.86</v>
      </c>
      <c r="AM2938">
        <v>61.54</v>
      </c>
      <c r="AN2938">
        <v>62.44</v>
      </c>
      <c r="AO2938">
        <v>51.91</v>
      </c>
      <c r="AP2938">
        <v>49.82</v>
      </c>
      <c r="AQ2938">
        <v>44.43</v>
      </c>
      <c r="AR2938">
        <v>44.7</v>
      </c>
      <c r="AS2938">
        <v>39.119999999999997</v>
      </c>
      <c r="AT2938">
        <v>32.03</v>
      </c>
      <c r="AU2938">
        <v>29.42</v>
      </c>
      <c r="AV2938">
        <v>27.28</v>
      </c>
      <c r="AW2938">
        <v>28.94</v>
      </c>
      <c r="AX2938">
        <v>24.67</v>
      </c>
      <c r="AY2938">
        <v>24.44</v>
      </c>
      <c r="AZ2938">
        <v>31.88</v>
      </c>
      <c r="BA2938">
        <v>33.119999999999997</v>
      </c>
      <c r="BB2938">
        <v>33.17</v>
      </c>
      <c r="BC2938">
        <v>32.03</v>
      </c>
      <c r="BD2938">
        <v>29.65</v>
      </c>
      <c r="BE2938">
        <v>32.03</v>
      </c>
      <c r="BF2938">
        <v>26.05</v>
      </c>
      <c r="BG2938">
        <v>26.09</v>
      </c>
      <c r="BH2938">
        <v>32.03</v>
      </c>
      <c r="BI2938">
        <v>21.83</v>
      </c>
      <c r="BJ2938">
        <v>21.83</v>
      </c>
      <c r="BK2938">
        <v>27.66</v>
      </c>
      <c r="BL2938">
        <v>32.979999999999997</v>
      </c>
      <c r="BM2938">
        <v>38.520000000000003</v>
      </c>
      <c r="BN2938">
        <v>39</v>
      </c>
      <c r="BO2938">
        <v>48.54</v>
      </c>
      <c r="BP2938">
        <v>55.08</v>
      </c>
      <c r="BQ2938">
        <v>63.32</v>
      </c>
      <c r="BR2938">
        <v>60.76</v>
      </c>
      <c r="BS2938">
        <v>61.29</v>
      </c>
    </row>
    <row r="2939" spans="1:74" x14ac:dyDescent="0.25">
      <c r="A2939" s="1" t="s">
        <v>4362</v>
      </c>
      <c r="B2939" s="1" t="s">
        <v>4363</v>
      </c>
      <c r="C2939" s="1" t="s">
        <v>19</v>
      </c>
      <c r="D2939">
        <v>12.298</v>
      </c>
      <c r="E2939">
        <v>12.378</v>
      </c>
      <c r="F2939">
        <v>12.57</v>
      </c>
      <c r="G2939">
        <v>12.364000000000001</v>
      </c>
      <c r="H2939">
        <v>11.584</v>
      </c>
      <c r="I2939">
        <v>11.734999999999999</v>
      </c>
      <c r="J2939">
        <v>11.368</v>
      </c>
      <c r="K2939">
        <v>11.253</v>
      </c>
      <c r="L2939">
        <v>11.417</v>
      </c>
      <c r="M2939">
        <v>11.736000000000001</v>
      </c>
      <c r="N2939">
        <v>11.449</v>
      </c>
      <c r="O2939">
        <v>11.356</v>
      </c>
      <c r="P2939">
        <v>11.941000000000001</v>
      </c>
      <c r="Q2939">
        <v>10.581</v>
      </c>
      <c r="R2939">
        <v>10.335000000000001</v>
      </c>
      <c r="S2939">
        <v>10.238</v>
      </c>
      <c r="T2939">
        <v>9.8179999999999996</v>
      </c>
      <c r="U2939">
        <v>9.8840000000000003</v>
      </c>
      <c r="V2939">
        <v>10.112</v>
      </c>
      <c r="W2939">
        <v>9.8390000000000004</v>
      </c>
      <c r="X2939">
        <v>9.734</v>
      </c>
      <c r="Y2939">
        <v>9.6609999999999996</v>
      </c>
      <c r="Z2939">
        <v>10.236000000000001</v>
      </c>
      <c r="AA2939">
        <v>8.9109999999999996</v>
      </c>
      <c r="AB2939">
        <v>8.8930000000000007</v>
      </c>
      <c r="AC2939">
        <v>8.8450000000000006</v>
      </c>
      <c r="AD2939">
        <v>8.7629999999999999</v>
      </c>
      <c r="AE2939">
        <v>8.5210000000000008</v>
      </c>
      <c r="AF2939">
        <v>8.7170000000000005</v>
      </c>
      <c r="AG2939">
        <v>8.9139999999999997</v>
      </c>
      <c r="AH2939">
        <v>8.9550000000000001</v>
      </c>
      <c r="AI2939">
        <v>8.8710000000000004</v>
      </c>
      <c r="AJ2939">
        <v>8.8699999999999992</v>
      </c>
      <c r="AK2939">
        <v>8.4909999999999997</v>
      </c>
      <c r="AL2939">
        <v>8.5259999999999998</v>
      </c>
      <c r="AM2939">
        <v>8.8960000000000008</v>
      </c>
      <c r="AN2939">
        <v>9.0299999999999994</v>
      </c>
      <c r="AO2939">
        <v>9.2789999999999999</v>
      </c>
      <c r="AP2939">
        <v>9.4670000000000005</v>
      </c>
      <c r="AQ2939">
        <v>9.6639999999999997</v>
      </c>
      <c r="AR2939">
        <v>9.0980000000000008</v>
      </c>
      <c r="AS2939">
        <v>8.8209999999999997</v>
      </c>
      <c r="AT2939">
        <v>9.0570000000000004</v>
      </c>
      <c r="AU2939">
        <v>8.8789999999999996</v>
      </c>
      <c r="AV2939">
        <v>8.56</v>
      </c>
      <c r="AW2939">
        <v>8.7249999999999996</v>
      </c>
      <c r="AX2939">
        <v>8.202</v>
      </c>
      <c r="AY2939">
        <v>8.3000000000000007</v>
      </c>
      <c r="AZ2939">
        <v>8.0190000000000001</v>
      </c>
      <c r="BA2939">
        <v>7.9930000000000003</v>
      </c>
      <c r="BB2939">
        <v>7.3659999999999997</v>
      </c>
      <c r="BC2939">
        <v>7.3949999999999996</v>
      </c>
      <c r="BD2939">
        <v>7.5830000000000002</v>
      </c>
      <c r="BE2939">
        <v>7.4249999999999998</v>
      </c>
      <c r="BG2939">
        <v>7.3230000000000004</v>
      </c>
      <c r="BH2939">
        <v>7.548</v>
      </c>
      <c r="BI2939">
        <v>7.6609999999999996</v>
      </c>
      <c r="BJ2939">
        <v>7.6470000000000002</v>
      </c>
      <c r="BK2939">
        <v>7.5460000000000003</v>
      </c>
      <c r="BL2939">
        <v>7.23</v>
      </c>
      <c r="BM2939">
        <v>7.0359999999999996</v>
      </c>
      <c r="BN2939">
        <v>7.13</v>
      </c>
      <c r="BO2939">
        <v>7.008</v>
      </c>
      <c r="BP2939">
        <v>6.9089999999999998</v>
      </c>
      <c r="BQ2939">
        <v>6.7030000000000003</v>
      </c>
      <c r="BR2939">
        <v>6.5449999999999999</v>
      </c>
      <c r="BS2939">
        <v>6.3780000000000001</v>
      </c>
    </row>
    <row r="2940" spans="1:74" x14ac:dyDescent="0.25">
      <c r="A2940" s="1" t="s">
        <v>438</v>
      </c>
      <c r="D2940" s="1" t="s">
        <v>8528</v>
      </c>
    </row>
    <row r="2941" spans="1:74" x14ac:dyDescent="0.25">
      <c r="A2941" s="1" t="s">
        <v>438</v>
      </c>
      <c r="D2941" s="1" t="s">
        <v>610</v>
      </c>
    </row>
    <row r="2942" spans="1:74" x14ac:dyDescent="0.25">
      <c r="A2942" s="1" t="s">
        <v>438</v>
      </c>
      <c r="D2942" s="1" t="s">
        <v>8528</v>
      </c>
    </row>
    <row r="2943" spans="1:74" x14ac:dyDescent="0.25">
      <c r="A2943" s="1" t="s">
        <v>438</v>
      </c>
      <c r="D2943" s="1" t="s">
        <v>8528</v>
      </c>
    </row>
    <row r="2944" spans="1:74" x14ac:dyDescent="0.25">
      <c r="A2944" s="1" t="s">
        <v>438</v>
      </c>
      <c r="D2944" s="1" t="s">
        <v>610</v>
      </c>
    </row>
    <row r="2945" spans="1:71" x14ac:dyDescent="0.25">
      <c r="A2945" s="1" t="s">
        <v>438</v>
      </c>
      <c r="D2945" s="1" t="s">
        <v>8528</v>
      </c>
    </row>
    <row r="2946" spans="1:71" x14ac:dyDescent="0.25">
      <c r="A2946" s="1" t="s">
        <v>438</v>
      </c>
      <c r="D2946" s="1" t="s">
        <v>610</v>
      </c>
    </row>
    <row r="2947" spans="1:71" x14ac:dyDescent="0.25">
      <c r="A2947" s="1" t="s">
        <v>438</v>
      </c>
      <c r="D2947" s="1" t="s">
        <v>8528</v>
      </c>
    </row>
    <row r="2948" spans="1:71" x14ac:dyDescent="0.25">
      <c r="A2948" s="1" t="s">
        <v>438</v>
      </c>
      <c r="D2948" s="1" t="s">
        <v>8528</v>
      </c>
    </row>
    <row r="2949" spans="1:71" x14ac:dyDescent="0.25">
      <c r="A2949" s="1" t="s">
        <v>438</v>
      </c>
      <c r="D2949" s="1" t="s">
        <v>610</v>
      </c>
    </row>
    <row r="2950" spans="1:71" x14ac:dyDescent="0.25">
      <c r="A2950" s="1" t="s">
        <v>3139</v>
      </c>
      <c r="B2950" s="1" t="s">
        <v>3140</v>
      </c>
      <c r="C2950" s="1" t="s">
        <v>19</v>
      </c>
      <c r="D2950">
        <v>0.45</v>
      </c>
      <c r="E2950">
        <v>0.49</v>
      </c>
      <c r="F2950">
        <v>0.57999999999999996</v>
      </c>
      <c r="G2950">
        <v>0.6</v>
      </c>
      <c r="H2950">
        <v>0.7198</v>
      </c>
      <c r="I2950">
        <v>0.97989999999999999</v>
      </c>
      <c r="J2950">
        <v>0.98</v>
      </c>
      <c r="K2950">
        <v>0.99970000000000003</v>
      </c>
      <c r="L2950">
        <v>0.3664</v>
      </c>
      <c r="M2950">
        <v>0.36</v>
      </c>
      <c r="N2950">
        <v>0.65</v>
      </c>
      <c r="O2950">
        <v>0.37</v>
      </c>
      <c r="P2950">
        <v>0.38</v>
      </c>
      <c r="Q2950">
        <v>0.42</v>
      </c>
      <c r="R2950">
        <v>0.5</v>
      </c>
      <c r="S2950">
        <v>0.5</v>
      </c>
      <c r="T2950">
        <v>0.50760000000000005</v>
      </c>
      <c r="U2950">
        <v>0.42</v>
      </c>
      <c r="V2950">
        <v>0.56000000000000005</v>
      </c>
      <c r="W2950">
        <v>0.6</v>
      </c>
      <c r="X2950">
        <v>0.63200000000000001</v>
      </c>
      <c r="Y2950">
        <v>0.6</v>
      </c>
      <c r="Z2950">
        <v>0.56999999999999995</v>
      </c>
      <c r="AA2950">
        <v>0.8</v>
      </c>
      <c r="AB2950">
        <v>0.85</v>
      </c>
      <c r="AC2950">
        <v>0.55000000000000004</v>
      </c>
      <c r="AD2950">
        <v>0.55000000000000004</v>
      </c>
      <c r="AE2950">
        <v>0.44</v>
      </c>
      <c r="AF2950">
        <v>0.35</v>
      </c>
      <c r="AG2950">
        <v>0.34</v>
      </c>
      <c r="AH2950">
        <v>0.33</v>
      </c>
      <c r="AI2950">
        <v>0.35</v>
      </c>
      <c r="AJ2950">
        <v>0.36</v>
      </c>
      <c r="AK2950">
        <v>0.35</v>
      </c>
      <c r="AL2950">
        <v>0.26</v>
      </c>
      <c r="AM2950">
        <v>0.3</v>
      </c>
      <c r="AN2950">
        <v>0.42</v>
      </c>
      <c r="AO2950">
        <v>0.4</v>
      </c>
      <c r="AP2950">
        <v>0.54</v>
      </c>
      <c r="AQ2950">
        <v>0.56000000000000005</v>
      </c>
      <c r="AR2950">
        <v>0.76</v>
      </c>
      <c r="AS2950">
        <v>0.72</v>
      </c>
      <c r="AT2950">
        <v>0.7</v>
      </c>
      <c r="AU2950">
        <v>0.65</v>
      </c>
      <c r="AV2950">
        <v>0.9</v>
      </c>
      <c r="AW2950">
        <v>0.7</v>
      </c>
      <c r="AX2950">
        <v>0.8</v>
      </c>
      <c r="AY2950">
        <v>1.1000000000000001</v>
      </c>
      <c r="AZ2950">
        <v>1.6</v>
      </c>
      <c r="BA2950">
        <v>2.25</v>
      </c>
      <c r="BB2950">
        <v>2</v>
      </c>
      <c r="BC2950">
        <v>1.85</v>
      </c>
      <c r="BD2950">
        <v>3.5</v>
      </c>
      <c r="BE2950">
        <v>2.65</v>
      </c>
      <c r="BF2950">
        <v>2.7</v>
      </c>
      <c r="BG2950">
        <v>4.9000000000000004</v>
      </c>
      <c r="BH2950">
        <v>5.25</v>
      </c>
      <c r="BI2950">
        <v>6</v>
      </c>
      <c r="BJ2950">
        <v>6.9</v>
      </c>
      <c r="BK2950">
        <v>7</v>
      </c>
      <c r="BL2950">
        <v>7.44</v>
      </c>
      <c r="BM2950">
        <v>8</v>
      </c>
      <c r="BN2950">
        <v>9.5500000000000007</v>
      </c>
      <c r="BO2950">
        <v>10.5</v>
      </c>
      <c r="BP2950">
        <v>10.25</v>
      </c>
      <c r="BQ2950">
        <v>11.5</v>
      </c>
      <c r="BR2950">
        <v>9.0500000000000007</v>
      </c>
      <c r="BS2950">
        <v>9.25</v>
      </c>
    </row>
    <row r="2951" spans="1:71" x14ac:dyDescent="0.25">
      <c r="A2951" s="1" t="s">
        <v>3141</v>
      </c>
      <c r="B2951" s="1" t="s">
        <v>3627</v>
      </c>
      <c r="C2951" s="1" t="s">
        <v>19</v>
      </c>
      <c r="AW2951">
        <v>219028</v>
      </c>
      <c r="AX2951">
        <v>224130</v>
      </c>
      <c r="AY2951">
        <v>213390</v>
      </c>
      <c r="AZ2951">
        <v>213309</v>
      </c>
      <c r="BA2951">
        <v>214031</v>
      </c>
      <c r="BB2951">
        <v>184489</v>
      </c>
      <c r="BC2951">
        <v>170326</v>
      </c>
      <c r="BD2951">
        <v>170512</v>
      </c>
      <c r="BE2951">
        <v>170765</v>
      </c>
      <c r="BF2951">
        <v>176731</v>
      </c>
      <c r="BG2951">
        <v>170071</v>
      </c>
      <c r="BH2951">
        <v>173164</v>
      </c>
      <c r="BI2951">
        <v>168713</v>
      </c>
      <c r="BJ2951">
        <v>170310</v>
      </c>
      <c r="BK2951">
        <v>173488</v>
      </c>
    </row>
    <row r="2952" spans="1:71" x14ac:dyDescent="0.25">
      <c r="A2952" s="1" t="s">
        <v>3142</v>
      </c>
      <c r="B2952" s="1" t="s">
        <v>3143</v>
      </c>
      <c r="C2952" s="1" t="s">
        <v>19</v>
      </c>
      <c r="D2952">
        <v>0.95</v>
      </c>
      <c r="E2952">
        <v>1.03</v>
      </c>
      <c r="F2952">
        <v>0.1</v>
      </c>
      <c r="G2952">
        <v>0.11</v>
      </c>
      <c r="H2952">
        <v>0.13</v>
      </c>
      <c r="I2952">
        <v>0.18</v>
      </c>
      <c r="J2952">
        <v>0.18</v>
      </c>
      <c r="K2952">
        <v>0.18</v>
      </c>
      <c r="L2952">
        <v>7.0000000000000007E-2</v>
      </c>
      <c r="M2952">
        <v>0.06</v>
      </c>
      <c r="N2952">
        <v>0.12</v>
      </c>
      <c r="O2952">
        <v>7.0000000000000007E-2</v>
      </c>
      <c r="P2952">
        <v>7.0000000000000007E-2</v>
      </c>
      <c r="Q2952">
        <v>0.08</v>
      </c>
      <c r="R2952">
        <v>0.09</v>
      </c>
      <c r="S2952">
        <v>0.09</v>
      </c>
      <c r="T2952">
        <v>0.09</v>
      </c>
      <c r="U2952">
        <v>0.08</v>
      </c>
      <c r="V2952">
        <v>0.1</v>
      </c>
      <c r="W2952">
        <v>0.11</v>
      </c>
      <c r="X2952">
        <v>0.11</v>
      </c>
      <c r="Y2952">
        <v>0.11</v>
      </c>
      <c r="Z2952">
        <v>0.1</v>
      </c>
      <c r="AA2952">
        <v>0.14000000000000001</v>
      </c>
      <c r="AB2952">
        <v>0.15</v>
      </c>
      <c r="AC2952">
        <v>0.1</v>
      </c>
      <c r="AD2952">
        <v>0.1</v>
      </c>
      <c r="AE2952">
        <v>0.08</v>
      </c>
      <c r="AF2952">
        <v>0.06</v>
      </c>
      <c r="AG2952">
        <v>0.06</v>
      </c>
      <c r="AH2952">
        <v>0.06</v>
      </c>
      <c r="AI2952">
        <v>0.06</v>
      </c>
      <c r="AJ2952">
        <v>0.06</v>
      </c>
      <c r="AK2952">
        <v>0.06</v>
      </c>
      <c r="AL2952">
        <v>0.05</v>
      </c>
      <c r="AM2952">
        <v>0.05</v>
      </c>
      <c r="AN2952">
        <v>0.08</v>
      </c>
      <c r="AO2952">
        <v>7.0000000000000007E-2</v>
      </c>
      <c r="AP2952">
        <v>0.1</v>
      </c>
      <c r="AQ2952">
        <v>0.1</v>
      </c>
      <c r="AR2952">
        <v>0.14000000000000001</v>
      </c>
      <c r="AS2952">
        <v>0.13</v>
      </c>
      <c r="AT2952">
        <v>0.13</v>
      </c>
      <c r="AU2952">
        <v>0.12</v>
      </c>
      <c r="AV2952">
        <v>0.16</v>
      </c>
      <c r="AW2952">
        <v>0.13</v>
      </c>
      <c r="AX2952">
        <v>0.14000000000000001</v>
      </c>
      <c r="AY2952">
        <v>0.2</v>
      </c>
      <c r="AZ2952">
        <v>0.28999999999999998</v>
      </c>
      <c r="BA2952">
        <v>0.4</v>
      </c>
      <c r="BB2952">
        <v>0.3</v>
      </c>
      <c r="BC2952">
        <v>0.28000000000000003</v>
      </c>
      <c r="BD2952">
        <v>0.52</v>
      </c>
      <c r="BE2952">
        <v>0.4</v>
      </c>
      <c r="BF2952">
        <v>0.33</v>
      </c>
      <c r="BG2952">
        <v>0.61</v>
      </c>
      <c r="BH2952">
        <v>0.65</v>
      </c>
      <c r="BI2952">
        <v>0.74</v>
      </c>
      <c r="BJ2952">
        <v>0.76</v>
      </c>
      <c r="BK2952">
        <v>1.48</v>
      </c>
      <c r="BL2952">
        <v>1.57</v>
      </c>
      <c r="BM2952">
        <v>1.69</v>
      </c>
      <c r="BN2952">
        <v>1.99</v>
      </c>
      <c r="BO2952">
        <v>2.2799999999999998</v>
      </c>
      <c r="BP2952">
        <v>2.33</v>
      </c>
      <c r="BQ2952">
        <v>0.63</v>
      </c>
      <c r="BR2952">
        <v>3.88</v>
      </c>
      <c r="BS2952">
        <v>3.96</v>
      </c>
    </row>
    <row r="2953" spans="1:71" x14ac:dyDescent="0.25">
      <c r="A2953" s="1" t="s">
        <v>3144</v>
      </c>
      <c r="B2953" s="1" t="s">
        <v>3145</v>
      </c>
      <c r="C2953" s="1" t="s">
        <v>19</v>
      </c>
      <c r="D2953">
        <v>14.14</v>
      </c>
      <c r="E2953">
        <v>15.4</v>
      </c>
      <c r="F2953">
        <v>1.55</v>
      </c>
      <c r="G2953">
        <v>1.6</v>
      </c>
      <c r="H2953">
        <v>1.92</v>
      </c>
      <c r="I2953">
        <v>2.61</v>
      </c>
      <c r="J2953">
        <v>2.61</v>
      </c>
      <c r="K2953">
        <v>2.67</v>
      </c>
      <c r="L2953">
        <v>0.98</v>
      </c>
      <c r="M2953">
        <v>0.96</v>
      </c>
      <c r="N2953">
        <v>1.73</v>
      </c>
      <c r="O2953">
        <v>0.99</v>
      </c>
      <c r="P2953">
        <v>1.01</v>
      </c>
      <c r="Q2953">
        <v>1.1200000000000001</v>
      </c>
      <c r="R2953">
        <v>1.33</v>
      </c>
      <c r="S2953">
        <v>1.33</v>
      </c>
      <c r="T2953">
        <v>1.35</v>
      </c>
      <c r="U2953">
        <v>1.1200000000000001</v>
      </c>
      <c r="V2953">
        <v>1.49</v>
      </c>
      <c r="W2953">
        <v>1.6</v>
      </c>
      <c r="X2953">
        <v>1.69</v>
      </c>
      <c r="Y2953">
        <v>1.6</v>
      </c>
      <c r="Z2953">
        <v>1.52</v>
      </c>
      <c r="AA2953">
        <v>2.13</v>
      </c>
      <c r="AB2953">
        <v>2.27</v>
      </c>
      <c r="AC2953">
        <v>1.47</v>
      </c>
      <c r="AD2953">
        <v>1.47</v>
      </c>
      <c r="AE2953">
        <v>1.17</v>
      </c>
      <c r="AF2953">
        <v>0.93</v>
      </c>
      <c r="AG2953">
        <v>0.91</v>
      </c>
      <c r="AH2953">
        <v>0.88</v>
      </c>
      <c r="AI2953">
        <v>0.93</v>
      </c>
      <c r="AJ2953">
        <v>0.96</v>
      </c>
      <c r="AK2953">
        <v>0.93</v>
      </c>
      <c r="AL2953">
        <v>0.69</v>
      </c>
      <c r="AM2953">
        <v>0.8</v>
      </c>
      <c r="AN2953">
        <v>1.1200000000000001</v>
      </c>
      <c r="AO2953">
        <v>1.07</v>
      </c>
      <c r="AP2953">
        <v>1.44</v>
      </c>
      <c r="AQ2953">
        <v>1.49</v>
      </c>
      <c r="AR2953">
        <v>2.0299999999999998</v>
      </c>
      <c r="AS2953">
        <v>1.92</v>
      </c>
      <c r="AT2953">
        <v>1.87</v>
      </c>
      <c r="AU2953">
        <v>1.73</v>
      </c>
      <c r="AV2953">
        <v>2.4</v>
      </c>
      <c r="AW2953">
        <v>1.87</v>
      </c>
      <c r="AX2953">
        <v>2.13</v>
      </c>
      <c r="AY2953">
        <v>2.95</v>
      </c>
      <c r="AZ2953">
        <v>4.2699999999999996</v>
      </c>
      <c r="BA2953">
        <v>6</v>
      </c>
      <c r="BB2953">
        <v>5.34</v>
      </c>
      <c r="BC2953">
        <v>4.9400000000000004</v>
      </c>
      <c r="BD2953">
        <v>9.34</v>
      </c>
      <c r="BE2953">
        <v>7.1</v>
      </c>
      <c r="BF2953">
        <v>7.2</v>
      </c>
      <c r="BG2953">
        <v>13.07</v>
      </c>
      <c r="BH2953">
        <v>14.06</v>
      </c>
      <c r="BI2953">
        <v>16.010000000000002</v>
      </c>
      <c r="BJ2953">
        <v>18.48</v>
      </c>
      <c r="BK2953">
        <v>35.75</v>
      </c>
      <c r="BL2953">
        <v>37.99</v>
      </c>
      <c r="BM2953">
        <v>40.85</v>
      </c>
      <c r="BN2953">
        <v>48.72</v>
      </c>
      <c r="BO2953">
        <v>55.83</v>
      </c>
      <c r="BP2953">
        <v>57.03</v>
      </c>
      <c r="BQ2953">
        <v>15.4</v>
      </c>
      <c r="BR2953">
        <v>43.54</v>
      </c>
      <c r="BS2953">
        <v>44.5</v>
      </c>
    </row>
    <row r="2954" spans="1:71" x14ac:dyDescent="0.25">
      <c r="A2954" s="1" t="s">
        <v>4364</v>
      </c>
      <c r="B2954" s="1" t="s">
        <v>4365</v>
      </c>
      <c r="C2954" s="1" t="s">
        <v>19</v>
      </c>
      <c r="AW2954">
        <v>14.494</v>
      </c>
      <c r="AX2954">
        <v>15.06</v>
      </c>
      <c r="AY2954">
        <v>13.539</v>
      </c>
      <c r="AZ2954">
        <v>12.535</v>
      </c>
      <c r="BA2954">
        <v>11.93</v>
      </c>
      <c r="BB2954">
        <v>10.281000000000001</v>
      </c>
      <c r="BC2954">
        <v>7.9039999999999999</v>
      </c>
      <c r="BD2954">
        <v>7.89</v>
      </c>
      <c r="BE2954">
        <v>7.9039999999999999</v>
      </c>
      <c r="BF2954">
        <v>8.2170000000000005</v>
      </c>
      <c r="BG2954">
        <v>7.4349999999999996</v>
      </c>
      <c r="BH2954">
        <v>7.2859999999999996</v>
      </c>
      <c r="BI2954">
        <v>7.0209999999999999</v>
      </c>
      <c r="BJ2954">
        <v>7.0389999999999997</v>
      </c>
      <c r="BK2954">
        <v>7.0179999999999998</v>
      </c>
    </row>
    <row r="2955" spans="1:71" x14ac:dyDescent="0.25">
      <c r="A2955" s="1" t="s">
        <v>8680</v>
      </c>
      <c r="B2955" s="1" t="s">
        <v>3146</v>
      </c>
      <c r="C2955" s="1" t="s">
        <v>19</v>
      </c>
      <c r="D2955">
        <v>11.3</v>
      </c>
      <c r="E2955">
        <v>11.3</v>
      </c>
      <c r="F2955">
        <v>11.3</v>
      </c>
      <c r="G2955">
        <v>11.3</v>
      </c>
      <c r="H2955">
        <v>11.3</v>
      </c>
      <c r="I2955">
        <v>11.3</v>
      </c>
      <c r="J2955">
        <v>11.3</v>
      </c>
      <c r="K2955">
        <v>11.37</v>
      </c>
      <c r="L2955">
        <v>11.34</v>
      </c>
      <c r="M2955">
        <v>8.82</v>
      </c>
      <c r="N2955">
        <v>6.75</v>
      </c>
      <c r="O2955">
        <v>5.08</v>
      </c>
      <c r="P2955">
        <v>5.5</v>
      </c>
      <c r="Q2955">
        <v>4.8499999999999996</v>
      </c>
      <c r="R2955">
        <v>8.8800000000000008</v>
      </c>
      <c r="S2955">
        <v>8.6</v>
      </c>
      <c r="T2955">
        <v>8.4700000000000006</v>
      </c>
      <c r="U2955">
        <v>7.32</v>
      </c>
      <c r="V2955">
        <v>7.22</v>
      </c>
      <c r="W2955">
        <v>8.8000000000000007</v>
      </c>
      <c r="X2955">
        <v>8.9499999999999993</v>
      </c>
      <c r="Y2955">
        <v>9</v>
      </c>
      <c r="Z2955">
        <v>8.15</v>
      </c>
      <c r="AA2955">
        <v>9.1999999999999993</v>
      </c>
      <c r="AB2955">
        <v>8.25</v>
      </c>
      <c r="AC2955">
        <v>8</v>
      </c>
      <c r="AD2955">
        <v>7.25</v>
      </c>
      <c r="AE2955">
        <v>5.42</v>
      </c>
      <c r="AF2955">
        <v>5.18</v>
      </c>
      <c r="AG2955">
        <v>5</v>
      </c>
      <c r="AH2955">
        <v>5.37</v>
      </c>
      <c r="AI2955">
        <v>5.01</v>
      </c>
      <c r="AJ2955">
        <v>4.97</v>
      </c>
      <c r="AK2955">
        <v>4.37</v>
      </c>
      <c r="AL2955">
        <v>4.42</v>
      </c>
      <c r="AM2955">
        <v>4.37</v>
      </c>
      <c r="AN2955">
        <v>4.38</v>
      </c>
      <c r="AO2955">
        <v>4.0199999999999996</v>
      </c>
      <c r="AP2955">
        <v>3.76</v>
      </c>
      <c r="AQ2955">
        <v>3.68</v>
      </c>
      <c r="AR2955">
        <v>3.62</v>
      </c>
      <c r="AS2955">
        <v>3.29</v>
      </c>
      <c r="AT2955">
        <v>2.65</v>
      </c>
      <c r="AU2955">
        <v>2.8</v>
      </c>
      <c r="AV2955">
        <v>1.8</v>
      </c>
      <c r="AW2955">
        <v>2.14</v>
      </c>
      <c r="AX2955">
        <v>1.1499999999999999</v>
      </c>
      <c r="AY2955">
        <v>1.2</v>
      </c>
      <c r="AZ2955">
        <v>1.35</v>
      </c>
      <c r="BA2955">
        <v>1.1599999999999999</v>
      </c>
      <c r="BB2955">
        <v>1.05</v>
      </c>
      <c r="BC2955">
        <v>0.99</v>
      </c>
      <c r="BD2955">
        <v>2.2400000000000002</v>
      </c>
      <c r="BE2955">
        <v>2.91</v>
      </c>
      <c r="BF2955">
        <v>3.26</v>
      </c>
      <c r="BG2955">
        <v>3.44</v>
      </c>
      <c r="BH2955">
        <v>3.7</v>
      </c>
      <c r="BI2955">
        <v>3.4</v>
      </c>
      <c r="BJ2955">
        <v>3</v>
      </c>
      <c r="BK2955">
        <v>4</v>
      </c>
      <c r="BL2955">
        <v>4.82</v>
      </c>
      <c r="BM2955">
        <v>7.52</v>
      </c>
      <c r="BN2955">
        <v>7.41</v>
      </c>
      <c r="BO2955">
        <v>7.36</v>
      </c>
      <c r="BP2955">
        <v>7.4</v>
      </c>
      <c r="BQ2955">
        <v>7.26</v>
      </c>
      <c r="BR2955">
        <v>7.15</v>
      </c>
      <c r="BS2955">
        <v>7.03</v>
      </c>
    </row>
    <row r="2956" spans="1:71" x14ac:dyDescent="0.25">
      <c r="A2956" s="1" t="s">
        <v>8681</v>
      </c>
      <c r="B2956" s="1" t="s">
        <v>3628</v>
      </c>
      <c r="C2956" s="1" t="s">
        <v>19</v>
      </c>
      <c r="K2956">
        <v>1771300</v>
      </c>
      <c r="L2956">
        <v>1754213</v>
      </c>
      <c r="M2956">
        <v>1698808</v>
      </c>
      <c r="N2956">
        <v>1644809</v>
      </c>
      <c r="O2956">
        <v>1622237</v>
      </c>
      <c r="P2956">
        <v>1615004</v>
      </c>
      <c r="Q2956">
        <v>1453540</v>
      </c>
      <c r="R2956">
        <v>1430840</v>
      </c>
      <c r="S2956">
        <v>1422681</v>
      </c>
      <c r="T2956">
        <v>1431131</v>
      </c>
      <c r="U2956">
        <v>1398497</v>
      </c>
      <c r="V2956">
        <v>1393150</v>
      </c>
      <c r="W2956">
        <v>1350420</v>
      </c>
      <c r="X2956">
        <v>1353868</v>
      </c>
      <c r="Y2956">
        <v>1353232</v>
      </c>
      <c r="Z2956">
        <v>1336190</v>
      </c>
      <c r="AA2956">
        <v>1294130</v>
      </c>
      <c r="AB2956">
        <v>1290507</v>
      </c>
      <c r="AC2956">
        <v>1262721</v>
      </c>
      <c r="AD2956">
        <v>1249816</v>
      </c>
      <c r="AE2956">
        <v>1204231</v>
      </c>
      <c r="AF2956">
        <v>1189522</v>
      </c>
      <c r="AG2956">
        <v>1160046</v>
      </c>
      <c r="AH2956">
        <v>1180557</v>
      </c>
      <c r="AI2956">
        <v>1149185</v>
      </c>
      <c r="AJ2956">
        <v>1159131</v>
      </c>
      <c r="AK2956">
        <v>1137687</v>
      </c>
      <c r="AL2956">
        <v>1155734</v>
      </c>
      <c r="AM2956">
        <v>1128798</v>
      </c>
      <c r="AN2956">
        <v>1114819</v>
      </c>
      <c r="AO2956">
        <v>1101702</v>
      </c>
      <c r="AP2956">
        <v>1089532</v>
      </c>
      <c r="AQ2956">
        <v>1114976</v>
      </c>
      <c r="AR2956">
        <v>1124567</v>
      </c>
      <c r="AS2956">
        <v>1117101</v>
      </c>
      <c r="AT2956">
        <v>1153288</v>
      </c>
      <c r="AU2956">
        <v>1112277</v>
      </c>
      <c r="AV2956">
        <v>1115896</v>
      </c>
      <c r="AW2956">
        <v>1102678</v>
      </c>
      <c r="AX2956">
        <v>1092496</v>
      </c>
      <c r="AY2956">
        <v>1072568</v>
      </c>
      <c r="AZ2956">
        <v>1065483</v>
      </c>
      <c r="BA2956">
        <v>1085493</v>
      </c>
      <c r="BB2956">
        <v>1115594</v>
      </c>
      <c r="BC2956">
        <v>1177842</v>
      </c>
      <c r="BD2956">
        <v>1203894</v>
      </c>
      <c r="BE2956">
        <v>1224208</v>
      </c>
      <c r="BF2956">
        <v>1226723</v>
      </c>
      <c r="BG2956">
        <v>1239138</v>
      </c>
      <c r="BH2956">
        <v>1283838</v>
      </c>
      <c r="BI2956">
        <v>1347042</v>
      </c>
      <c r="BJ2956">
        <v>1029050</v>
      </c>
      <c r="BK2956">
        <v>695040</v>
      </c>
      <c r="BL2956">
        <v>690631</v>
      </c>
      <c r="BM2956">
        <v>59707</v>
      </c>
      <c r="BN2956">
        <v>59441</v>
      </c>
      <c r="BO2956">
        <v>59021</v>
      </c>
      <c r="BP2956">
        <v>58657</v>
      </c>
      <c r="BQ2956">
        <v>57228</v>
      </c>
    </row>
    <row r="2957" spans="1:71" x14ac:dyDescent="0.25">
      <c r="A2957" s="1" t="s">
        <v>8682</v>
      </c>
      <c r="B2957" s="1" t="s">
        <v>3147</v>
      </c>
      <c r="C2957" s="1" t="s">
        <v>19</v>
      </c>
      <c r="D2957">
        <v>1.5</v>
      </c>
      <c r="E2957">
        <v>1.5</v>
      </c>
      <c r="F2957">
        <v>1.5</v>
      </c>
      <c r="G2957">
        <v>1.5</v>
      </c>
      <c r="H2957">
        <v>1.5</v>
      </c>
      <c r="I2957">
        <v>1.5</v>
      </c>
      <c r="J2957">
        <v>1.5</v>
      </c>
      <c r="K2957">
        <v>1.51</v>
      </c>
      <c r="L2957">
        <v>1.5</v>
      </c>
      <c r="M2957">
        <v>1.1599999999999999</v>
      </c>
      <c r="N2957">
        <v>0.89</v>
      </c>
      <c r="O2957">
        <v>0.67</v>
      </c>
      <c r="P2957">
        <v>0.72</v>
      </c>
      <c r="Q2957">
        <v>0.64</v>
      </c>
      <c r="R2957">
        <v>1.28</v>
      </c>
      <c r="S2957">
        <v>1.24</v>
      </c>
      <c r="T2957">
        <v>1.21</v>
      </c>
      <c r="U2957">
        <v>1.04</v>
      </c>
      <c r="V2957">
        <v>1.1599999999999999</v>
      </c>
      <c r="W2957">
        <v>1.42</v>
      </c>
      <c r="X2957">
        <v>1.44</v>
      </c>
      <c r="Y2957">
        <v>1.45</v>
      </c>
      <c r="Z2957">
        <v>1.45</v>
      </c>
      <c r="AA2957">
        <v>1.63</v>
      </c>
      <c r="AB2957">
        <v>1.47</v>
      </c>
      <c r="AC2957">
        <v>1.42</v>
      </c>
      <c r="AD2957">
        <v>1.39</v>
      </c>
      <c r="AE2957">
        <v>1.04</v>
      </c>
      <c r="AF2957">
        <v>0.99</v>
      </c>
      <c r="AG2957">
        <v>0.96</v>
      </c>
      <c r="AH2957">
        <v>1.1200000000000001</v>
      </c>
      <c r="AI2957">
        <v>1.05</v>
      </c>
      <c r="AJ2957">
        <v>1.04</v>
      </c>
      <c r="AK2957">
        <v>0.91</v>
      </c>
      <c r="AL2957">
        <v>0.89</v>
      </c>
      <c r="AM2957">
        <v>0.88</v>
      </c>
      <c r="AN2957">
        <v>0.88</v>
      </c>
      <c r="AO2957">
        <v>0.81</v>
      </c>
      <c r="AP2957">
        <v>0.86</v>
      </c>
      <c r="AQ2957">
        <v>0.84</v>
      </c>
      <c r="AR2957">
        <v>0.83</v>
      </c>
      <c r="AS2957">
        <v>0.75</v>
      </c>
      <c r="AT2957">
        <v>0.59</v>
      </c>
      <c r="AU2957">
        <v>0.63</v>
      </c>
      <c r="AV2957">
        <v>0.4</v>
      </c>
      <c r="AW2957">
        <v>0.48</v>
      </c>
      <c r="AX2957">
        <v>0.27</v>
      </c>
      <c r="AY2957">
        <v>0.28000000000000003</v>
      </c>
      <c r="AZ2957">
        <v>0.31</v>
      </c>
      <c r="BA2957">
        <v>0.27</v>
      </c>
      <c r="BB2957">
        <v>0.25</v>
      </c>
      <c r="BC2957">
        <v>0.24</v>
      </c>
      <c r="BD2957">
        <v>0.54</v>
      </c>
      <c r="BE2957">
        <v>0.7</v>
      </c>
      <c r="BF2957">
        <v>0.61</v>
      </c>
      <c r="BG2957">
        <v>0.65</v>
      </c>
      <c r="BH2957">
        <v>0.7</v>
      </c>
      <c r="BI2957">
        <v>0.64</v>
      </c>
      <c r="BJ2957">
        <v>0.44</v>
      </c>
      <c r="BK2957">
        <v>0.59</v>
      </c>
      <c r="BL2957">
        <v>0.71</v>
      </c>
      <c r="BM2957">
        <v>0.48</v>
      </c>
      <c r="BN2957">
        <v>1.53</v>
      </c>
      <c r="BO2957">
        <v>1.52</v>
      </c>
      <c r="BP2957">
        <v>1.53</v>
      </c>
      <c r="BQ2957">
        <v>1.5</v>
      </c>
      <c r="BR2957">
        <v>1.48</v>
      </c>
      <c r="BS2957">
        <v>1.45</v>
      </c>
    </row>
    <row r="2958" spans="1:71" x14ac:dyDescent="0.25">
      <c r="A2958" s="1" t="s">
        <v>8683</v>
      </c>
      <c r="B2958" s="1" t="s">
        <v>3148</v>
      </c>
      <c r="C2958" s="1" t="s">
        <v>19</v>
      </c>
      <c r="D2958">
        <v>253.85</v>
      </c>
      <c r="E2958">
        <v>253.85</v>
      </c>
      <c r="F2958">
        <v>253.85</v>
      </c>
      <c r="G2958">
        <v>253.85</v>
      </c>
      <c r="H2958">
        <v>253.85</v>
      </c>
      <c r="I2958">
        <v>253.85</v>
      </c>
      <c r="J2958">
        <v>253.85</v>
      </c>
      <c r="K2958">
        <v>255.42</v>
      </c>
      <c r="L2958">
        <v>254.6</v>
      </c>
      <c r="M2958">
        <v>195.98</v>
      </c>
      <c r="N2958">
        <v>150.66999999999999</v>
      </c>
      <c r="O2958">
        <v>113.39</v>
      </c>
      <c r="P2958">
        <v>122.71</v>
      </c>
      <c r="Q2958">
        <v>108.24</v>
      </c>
      <c r="R2958">
        <v>199.11</v>
      </c>
      <c r="S2958">
        <v>192.08</v>
      </c>
      <c r="T2958">
        <v>187.77</v>
      </c>
      <c r="U2958">
        <v>162.19999999999999</v>
      </c>
      <c r="V2958">
        <v>159.80000000000001</v>
      </c>
      <c r="W2958">
        <v>194.58</v>
      </c>
      <c r="X2958">
        <v>197.65</v>
      </c>
      <c r="Y2958">
        <v>198.76</v>
      </c>
      <c r="Z2958">
        <v>179.69</v>
      </c>
      <c r="AA2958">
        <v>202.74</v>
      </c>
      <c r="AB2958">
        <v>181.81</v>
      </c>
      <c r="AC2958">
        <v>175.77</v>
      </c>
      <c r="AD2958">
        <v>159.12</v>
      </c>
      <c r="AE2958">
        <v>118.92</v>
      </c>
      <c r="AF2958">
        <v>113.5</v>
      </c>
      <c r="AG2958">
        <v>109.44</v>
      </c>
      <c r="AH2958">
        <v>117.43</v>
      </c>
      <c r="AI2958">
        <v>109.46</v>
      </c>
      <c r="AJ2958">
        <v>108.49</v>
      </c>
      <c r="AK2958">
        <v>95.35</v>
      </c>
      <c r="AL2958">
        <v>96.32</v>
      </c>
      <c r="AM2958">
        <v>95.19</v>
      </c>
      <c r="AN2958">
        <v>95.27</v>
      </c>
      <c r="AO2958">
        <v>87.32</v>
      </c>
      <c r="AP2958">
        <v>81.63</v>
      </c>
      <c r="AQ2958">
        <v>79.86</v>
      </c>
      <c r="AR2958">
        <v>78.489999999999995</v>
      </c>
      <c r="AS2958">
        <v>71.239999999999995</v>
      </c>
      <c r="AT2958">
        <v>57.43</v>
      </c>
      <c r="AU2958">
        <v>60.6</v>
      </c>
      <c r="AV2958">
        <v>38.93</v>
      </c>
      <c r="AW2958">
        <v>46.28</v>
      </c>
      <c r="AX2958">
        <v>24.87</v>
      </c>
      <c r="AY2958">
        <v>25.95</v>
      </c>
      <c r="AZ2958">
        <v>29.2</v>
      </c>
      <c r="BA2958">
        <v>24.91</v>
      </c>
      <c r="BB2958">
        <v>22.54</v>
      </c>
      <c r="BC2958">
        <v>21.25</v>
      </c>
      <c r="BD2958">
        <v>48.09</v>
      </c>
      <c r="BE2958">
        <v>62.47</v>
      </c>
      <c r="BF2958">
        <v>69.989999999999995</v>
      </c>
      <c r="BG2958">
        <v>73.849999999999994</v>
      </c>
      <c r="BH2958">
        <v>79.430000000000007</v>
      </c>
      <c r="BI2958">
        <v>72.989999999999995</v>
      </c>
      <c r="BJ2958">
        <v>64.400000000000006</v>
      </c>
      <c r="BK2958">
        <v>85.88</v>
      </c>
      <c r="BL2958">
        <v>103.49</v>
      </c>
      <c r="BM2958">
        <v>70.5</v>
      </c>
      <c r="BN2958">
        <v>69.47</v>
      </c>
      <c r="BO2958">
        <v>69</v>
      </c>
      <c r="BP2958">
        <v>69.37</v>
      </c>
      <c r="BQ2958">
        <v>68.06</v>
      </c>
      <c r="BR2958">
        <v>67.03</v>
      </c>
      <c r="BS2958">
        <v>65.91</v>
      </c>
    </row>
    <row r="2959" spans="1:71" x14ac:dyDescent="0.25">
      <c r="A2959" s="1" t="s">
        <v>8684</v>
      </c>
      <c r="B2959" s="1" t="s">
        <v>4366</v>
      </c>
      <c r="C2959" s="1" t="s">
        <v>19</v>
      </c>
      <c r="K2959">
        <v>9.609</v>
      </c>
      <c r="L2959">
        <v>9.76</v>
      </c>
      <c r="M2959">
        <v>9.85</v>
      </c>
      <c r="N2959">
        <v>9.6950000000000003</v>
      </c>
      <c r="O2959">
        <v>9.7850000000000001</v>
      </c>
      <c r="P2959">
        <v>10.045</v>
      </c>
      <c r="Q2959">
        <v>9.3490000000000002</v>
      </c>
      <c r="R2959">
        <v>9.2029999999999994</v>
      </c>
      <c r="S2959">
        <v>9.3209999999999997</v>
      </c>
      <c r="T2959">
        <v>9.7089999999999996</v>
      </c>
      <c r="U2959">
        <v>9.827</v>
      </c>
      <c r="V2959">
        <v>10.135</v>
      </c>
      <c r="W2959">
        <v>10.246</v>
      </c>
      <c r="X2959">
        <v>10.523999999999999</v>
      </c>
      <c r="Y2959">
        <v>10.821999999999999</v>
      </c>
      <c r="Z2959">
        <v>10.775</v>
      </c>
      <c r="AA2959">
        <v>10.401</v>
      </c>
      <c r="AB2959">
        <v>10.599</v>
      </c>
      <c r="AC2959">
        <v>10.727</v>
      </c>
      <c r="AD2959">
        <v>10.912000000000001</v>
      </c>
      <c r="AE2959">
        <v>10.496</v>
      </c>
      <c r="AF2959">
        <v>10.599</v>
      </c>
      <c r="AG2959">
        <v>10.654</v>
      </c>
      <c r="AH2959">
        <v>11.298999999999999</v>
      </c>
      <c r="AI2959">
        <v>11.162000000000001</v>
      </c>
      <c r="AJ2959">
        <v>10.617000000000001</v>
      </c>
      <c r="AK2959">
        <v>10.356999999999999</v>
      </c>
      <c r="AL2959">
        <v>10.736000000000001</v>
      </c>
      <c r="AM2959">
        <v>10.797000000000001</v>
      </c>
      <c r="AN2959">
        <v>10.92</v>
      </c>
      <c r="AO2959">
        <v>11.135999999999999</v>
      </c>
      <c r="AP2959">
        <v>11.476000000000001</v>
      </c>
      <c r="AQ2959">
        <v>11.824</v>
      </c>
      <c r="AR2959">
        <v>11.936</v>
      </c>
      <c r="AS2959">
        <v>11.423</v>
      </c>
      <c r="AT2959">
        <v>11.91</v>
      </c>
      <c r="AU2959">
        <v>11.744</v>
      </c>
      <c r="AV2959">
        <v>11.747999999999999</v>
      </c>
      <c r="AW2959">
        <v>11.843999999999999</v>
      </c>
      <c r="AX2959">
        <v>11.683999999999999</v>
      </c>
      <c r="AY2959">
        <v>11.526999999999999</v>
      </c>
      <c r="AZ2959">
        <v>11.587</v>
      </c>
      <c r="BA2959">
        <v>12.226000000000001</v>
      </c>
      <c r="BB2959">
        <v>12.472</v>
      </c>
      <c r="BC2959">
        <v>12.657999999999999</v>
      </c>
      <c r="BD2959">
        <v>13.167999999999999</v>
      </c>
      <c r="BE2959">
        <v>11.071999999999999</v>
      </c>
      <c r="BF2959">
        <v>10.769</v>
      </c>
      <c r="BG2959">
        <v>9.6120000000000001</v>
      </c>
      <c r="BH2959">
        <v>9.7850000000000001</v>
      </c>
      <c r="BI2959">
        <v>8.5730000000000004</v>
      </c>
      <c r="BJ2959">
        <v>7.048</v>
      </c>
      <c r="BK2959">
        <v>4.625</v>
      </c>
      <c r="BL2959">
        <v>4.5979999999999999</v>
      </c>
      <c r="BM2959">
        <v>1.3140000000000001</v>
      </c>
      <c r="BN2959">
        <v>1.3120000000000001</v>
      </c>
      <c r="BO2959">
        <v>1.3089999999999999</v>
      </c>
      <c r="BP2959">
        <v>1.3109999999999999</v>
      </c>
      <c r="BQ2959">
        <v>1.3</v>
      </c>
    </row>
    <row r="2960" spans="1:71" x14ac:dyDescent="0.25">
      <c r="A2960" s="1" t="s">
        <v>8685</v>
      </c>
      <c r="B2960" s="1" t="s">
        <v>3149</v>
      </c>
      <c r="C2960" s="1" t="s">
        <v>19</v>
      </c>
      <c r="D2960">
        <v>15.2</v>
      </c>
      <c r="E2960">
        <v>16.809999999999999</v>
      </c>
      <c r="F2960">
        <v>17</v>
      </c>
      <c r="G2960">
        <v>15.5909</v>
      </c>
      <c r="H2960">
        <v>16.2727</v>
      </c>
      <c r="I2960">
        <v>18.709099999999999</v>
      </c>
      <c r="J2960">
        <v>18.445399999999999</v>
      </c>
      <c r="K2960">
        <v>17.454499999999999</v>
      </c>
      <c r="L2960">
        <v>17.4682</v>
      </c>
      <c r="M2960">
        <v>16.818200000000001</v>
      </c>
      <c r="N2960">
        <v>15</v>
      </c>
      <c r="O2960">
        <v>11</v>
      </c>
      <c r="P2960">
        <v>11.1364</v>
      </c>
      <c r="Q2960">
        <v>10.9091</v>
      </c>
      <c r="R2960">
        <v>18</v>
      </c>
      <c r="S2960">
        <v>16.2273</v>
      </c>
      <c r="T2960">
        <v>16.681799999999999</v>
      </c>
      <c r="U2960">
        <v>16.590900000000001</v>
      </c>
      <c r="V2960">
        <v>16.2273</v>
      </c>
      <c r="W2960">
        <v>17.454499999999999</v>
      </c>
      <c r="X2960">
        <v>17.2818</v>
      </c>
      <c r="Y2960">
        <v>17.545400000000001</v>
      </c>
      <c r="Z2960">
        <v>17.954499999999999</v>
      </c>
      <c r="AA2960">
        <v>15.318199999999999</v>
      </c>
      <c r="AB2960">
        <v>15.2273</v>
      </c>
      <c r="AC2960">
        <v>13.8636</v>
      </c>
      <c r="AD2960">
        <v>13.7273</v>
      </c>
      <c r="AE2960">
        <v>10.572699999999999</v>
      </c>
      <c r="AF2960">
        <v>9.8191000000000006</v>
      </c>
      <c r="AG2960">
        <v>10.054500000000001</v>
      </c>
      <c r="AH2960">
        <v>10.2727</v>
      </c>
      <c r="AI2960">
        <v>9.5908999999999995</v>
      </c>
      <c r="AJ2960">
        <v>8.7727000000000004</v>
      </c>
      <c r="AK2960">
        <v>8.5</v>
      </c>
      <c r="AL2960">
        <v>8.6090999999999998</v>
      </c>
      <c r="AM2960">
        <v>8.8635999999999999</v>
      </c>
      <c r="AN2960">
        <v>9.0455000000000005</v>
      </c>
      <c r="AO2960">
        <v>9.2727000000000004</v>
      </c>
      <c r="AP2960">
        <v>9.5455000000000005</v>
      </c>
      <c r="AQ2960">
        <v>8.5455000000000005</v>
      </c>
      <c r="AR2960">
        <v>8.5455000000000005</v>
      </c>
      <c r="AS2960">
        <v>7.5454999999999997</v>
      </c>
      <c r="AT2960">
        <v>6.8182</v>
      </c>
      <c r="AU2960">
        <v>7.0909000000000004</v>
      </c>
      <c r="AV2960">
        <v>6.8182</v>
      </c>
      <c r="AW2960">
        <v>6.0909000000000004</v>
      </c>
      <c r="AX2960">
        <v>4.2272999999999996</v>
      </c>
      <c r="AY2960">
        <v>5</v>
      </c>
      <c r="AZ2960">
        <v>5.6818</v>
      </c>
      <c r="BA2960">
        <v>4.0909000000000004</v>
      </c>
      <c r="BB2960">
        <v>4.0909000000000004</v>
      </c>
      <c r="BC2960">
        <v>3.8635999999999999</v>
      </c>
      <c r="BD2960">
        <v>3.8635999999999999</v>
      </c>
      <c r="BE2960">
        <v>4.4908999999999999</v>
      </c>
      <c r="BF2960">
        <v>4.0909000000000004</v>
      </c>
      <c r="BG2960">
        <v>4.5454999999999997</v>
      </c>
      <c r="BH2960">
        <v>5.2272999999999996</v>
      </c>
      <c r="BI2960">
        <v>4.5454999999999997</v>
      </c>
      <c r="BJ2960">
        <v>4.5454999999999997</v>
      </c>
      <c r="BK2960">
        <v>5.4545000000000003</v>
      </c>
      <c r="BL2960">
        <v>6.1364000000000001</v>
      </c>
      <c r="BM2960">
        <v>7.2727000000000004</v>
      </c>
      <c r="BN2960">
        <v>7.8182</v>
      </c>
      <c r="BO2960">
        <v>8.9544999999999995</v>
      </c>
      <c r="BP2960">
        <v>9.4091000000000005</v>
      </c>
      <c r="BQ2960">
        <v>9.9635999999999996</v>
      </c>
      <c r="BR2960">
        <v>10</v>
      </c>
      <c r="BS2960">
        <v>10.9091</v>
      </c>
    </row>
    <row r="2961" spans="1:71" x14ac:dyDescent="0.25">
      <c r="A2961" s="1" t="s">
        <v>438</v>
      </c>
      <c r="D2961" s="1" t="s">
        <v>610</v>
      </c>
    </row>
    <row r="2962" spans="1:71" x14ac:dyDescent="0.25">
      <c r="A2962" s="1" t="s">
        <v>438</v>
      </c>
      <c r="D2962" s="1" t="s">
        <v>611</v>
      </c>
    </row>
    <row r="2963" spans="1:71" x14ac:dyDescent="0.25">
      <c r="A2963" s="1" t="s">
        <v>8686</v>
      </c>
      <c r="B2963" s="1" t="s">
        <v>3150</v>
      </c>
      <c r="C2963" s="1" t="s">
        <v>19</v>
      </c>
      <c r="D2963">
        <v>87.73</v>
      </c>
      <c r="E2963">
        <v>96.89</v>
      </c>
      <c r="F2963">
        <v>96.74</v>
      </c>
      <c r="G2963">
        <v>88.72</v>
      </c>
      <c r="H2963">
        <v>92.6</v>
      </c>
      <c r="I2963">
        <v>105.72</v>
      </c>
      <c r="J2963">
        <v>104.23</v>
      </c>
      <c r="K2963">
        <v>96.64</v>
      </c>
      <c r="L2963">
        <v>96.72</v>
      </c>
      <c r="M2963">
        <v>93.12</v>
      </c>
      <c r="N2963">
        <v>83.05</v>
      </c>
      <c r="O2963">
        <v>53.38</v>
      </c>
      <c r="P2963">
        <v>54.04</v>
      </c>
      <c r="Q2963">
        <v>52.94</v>
      </c>
      <c r="R2963">
        <v>87.34</v>
      </c>
      <c r="S2963">
        <v>78.739999999999995</v>
      </c>
      <c r="T2963">
        <v>80.95</v>
      </c>
      <c r="U2963">
        <v>80.510000000000005</v>
      </c>
      <c r="V2963">
        <v>78.739999999999995</v>
      </c>
      <c r="W2963">
        <v>84.7</v>
      </c>
      <c r="X2963">
        <v>83.86</v>
      </c>
      <c r="Y2963">
        <v>85.14</v>
      </c>
      <c r="Z2963">
        <v>516.92999999999995</v>
      </c>
      <c r="AA2963">
        <v>441.02</v>
      </c>
      <c r="AB2963">
        <v>438.41</v>
      </c>
      <c r="AC2963">
        <v>399.15</v>
      </c>
      <c r="AD2963">
        <v>395.22</v>
      </c>
      <c r="AE2963">
        <v>304.39999999999998</v>
      </c>
      <c r="AF2963">
        <v>282.7</v>
      </c>
      <c r="AG2963">
        <v>289.48</v>
      </c>
      <c r="AH2963">
        <v>295.76</v>
      </c>
      <c r="AI2963">
        <v>276.13</v>
      </c>
      <c r="AJ2963">
        <v>252.57</v>
      </c>
      <c r="AK2963">
        <v>244.72</v>
      </c>
      <c r="AL2963">
        <v>247.86</v>
      </c>
      <c r="AM2963">
        <v>255.19</v>
      </c>
      <c r="AN2963">
        <v>260.43</v>
      </c>
      <c r="AO2963">
        <v>266.97000000000003</v>
      </c>
      <c r="AP2963">
        <v>274.82</v>
      </c>
      <c r="AQ2963">
        <v>246.03</v>
      </c>
      <c r="AR2963">
        <v>246.03</v>
      </c>
      <c r="AS2963">
        <v>217.24</v>
      </c>
      <c r="AT2963">
        <v>196.3</v>
      </c>
      <c r="AU2963">
        <v>204.15</v>
      </c>
      <c r="AV2963">
        <v>196.3</v>
      </c>
      <c r="AW2963">
        <v>175.36</v>
      </c>
      <c r="AX2963">
        <v>121.71</v>
      </c>
      <c r="AY2963">
        <v>143.94999999999999</v>
      </c>
      <c r="AZ2963">
        <v>163.58000000000001</v>
      </c>
      <c r="BA2963">
        <v>117.78</v>
      </c>
      <c r="BB2963">
        <v>117.78</v>
      </c>
      <c r="BC2963">
        <v>111.24</v>
      </c>
      <c r="BD2963">
        <v>111.24</v>
      </c>
      <c r="BE2963">
        <v>129.30000000000001</v>
      </c>
      <c r="BF2963">
        <v>117.78</v>
      </c>
      <c r="BG2963">
        <v>130.87</v>
      </c>
      <c r="BH2963">
        <v>150.5</v>
      </c>
      <c r="BI2963">
        <v>130.87</v>
      </c>
      <c r="BJ2963">
        <v>130.87</v>
      </c>
      <c r="BK2963">
        <v>157.04</v>
      </c>
      <c r="BL2963">
        <v>176.67</v>
      </c>
      <c r="BM2963">
        <v>209.39</v>
      </c>
      <c r="BN2963">
        <v>225.09</v>
      </c>
      <c r="BO2963">
        <v>257.81</v>
      </c>
      <c r="BP2963">
        <v>270.89999999999998</v>
      </c>
      <c r="BQ2963">
        <v>286.86</v>
      </c>
      <c r="BR2963">
        <v>287.91000000000003</v>
      </c>
      <c r="BS2963">
        <v>314.08</v>
      </c>
    </row>
    <row r="2964" spans="1:71" x14ac:dyDescent="0.25">
      <c r="A2964" s="1" t="s">
        <v>438</v>
      </c>
      <c r="D2964" s="1" t="s">
        <v>610</v>
      </c>
    </row>
    <row r="2965" spans="1:71" x14ac:dyDescent="0.25">
      <c r="A2965" s="1" t="s">
        <v>8687</v>
      </c>
      <c r="B2965" s="1" t="s">
        <v>3151</v>
      </c>
      <c r="C2965" s="1" t="s">
        <v>19</v>
      </c>
      <c r="D2965">
        <v>23.3</v>
      </c>
      <c r="E2965">
        <v>23.3</v>
      </c>
      <c r="F2965">
        <v>23.3</v>
      </c>
      <c r="G2965">
        <v>23.3</v>
      </c>
      <c r="H2965">
        <v>23.3</v>
      </c>
      <c r="I2965">
        <v>23.3</v>
      </c>
      <c r="J2965">
        <v>21.79</v>
      </c>
      <c r="K2965">
        <v>20.28</v>
      </c>
      <c r="L2965">
        <v>16.13</v>
      </c>
      <c r="M2965">
        <v>16.440000000000001</v>
      </c>
      <c r="N2965">
        <v>11.81</v>
      </c>
      <c r="O2965">
        <v>8.98</v>
      </c>
      <c r="P2965">
        <v>10.62</v>
      </c>
      <c r="Q2965">
        <v>10.86</v>
      </c>
      <c r="R2965">
        <v>16.88</v>
      </c>
      <c r="S2965">
        <v>16.690000000000001</v>
      </c>
      <c r="T2965">
        <v>15.17</v>
      </c>
      <c r="U2965">
        <v>14.81</v>
      </c>
      <c r="V2965">
        <v>14.3</v>
      </c>
      <c r="W2965">
        <v>17.7</v>
      </c>
      <c r="X2965">
        <v>18</v>
      </c>
      <c r="Y2965">
        <v>19.8</v>
      </c>
      <c r="Z2965">
        <v>22</v>
      </c>
      <c r="AA2965">
        <v>20.9</v>
      </c>
      <c r="AB2965">
        <v>19.25</v>
      </c>
      <c r="AC2965">
        <v>18.7</v>
      </c>
      <c r="AD2965">
        <v>15.1</v>
      </c>
      <c r="AE2965">
        <v>13.21</v>
      </c>
      <c r="AF2965">
        <v>13</v>
      </c>
      <c r="AG2965">
        <v>12.03</v>
      </c>
      <c r="AH2965">
        <v>13.24</v>
      </c>
      <c r="AI2965">
        <v>14.2</v>
      </c>
      <c r="AJ2965">
        <v>13.99</v>
      </c>
      <c r="AK2965">
        <v>14</v>
      </c>
      <c r="AL2965">
        <v>11.4</v>
      </c>
      <c r="AM2965">
        <v>10.35</v>
      </c>
      <c r="AN2965">
        <v>9.6199999999999992</v>
      </c>
      <c r="AO2965">
        <v>11.3</v>
      </c>
      <c r="AP2965">
        <v>9.42</v>
      </c>
      <c r="AQ2965">
        <v>8.66</v>
      </c>
      <c r="AR2965">
        <v>7.88</v>
      </c>
      <c r="AS2965">
        <v>6.82</v>
      </c>
      <c r="AT2965">
        <v>6.4</v>
      </c>
      <c r="AU2965">
        <v>7.15</v>
      </c>
      <c r="AV2965">
        <v>6.55</v>
      </c>
      <c r="AW2965">
        <v>5.4</v>
      </c>
      <c r="AX2965">
        <v>4.5999999999999996</v>
      </c>
      <c r="AY2965">
        <v>5.2</v>
      </c>
      <c r="AZ2965">
        <v>6.05</v>
      </c>
      <c r="BA2965">
        <v>7</v>
      </c>
      <c r="BB2965">
        <v>6</v>
      </c>
      <c r="BC2965">
        <v>6.25</v>
      </c>
      <c r="BD2965">
        <v>7</v>
      </c>
      <c r="BE2965">
        <v>7.25</v>
      </c>
      <c r="BF2965">
        <v>8</v>
      </c>
      <c r="BG2965">
        <v>8.5</v>
      </c>
      <c r="BH2965">
        <v>7.65</v>
      </c>
      <c r="BI2965">
        <v>8.5</v>
      </c>
      <c r="BJ2965">
        <v>10.199999999999999</v>
      </c>
      <c r="BK2965">
        <v>10.45</v>
      </c>
      <c r="BL2965">
        <v>11.5</v>
      </c>
      <c r="BM2965">
        <v>13.5</v>
      </c>
      <c r="BN2965">
        <v>12.95</v>
      </c>
      <c r="BO2965">
        <v>13.9</v>
      </c>
      <c r="BP2965">
        <v>14.25</v>
      </c>
      <c r="BQ2965">
        <v>14</v>
      </c>
      <c r="BR2965">
        <v>13.99</v>
      </c>
      <c r="BS2965">
        <v>13.25</v>
      </c>
    </row>
    <row r="2966" spans="1:71" x14ac:dyDescent="0.25">
      <c r="A2966" s="1" t="s">
        <v>8688</v>
      </c>
      <c r="B2966" s="1" t="s">
        <v>3629</v>
      </c>
      <c r="C2966" s="1" t="s">
        <v>19</v>
      </c>
      <c r="K2966">
        <v>2498057</v>
      </c>
      <c r="L2966">
        <v>2571217</v>
      </c>
      <c r="M2966">
        <v>2593375</v>
      </c>
      <c r="N2966">
        <v>2506737</v>
      </c>
      <c r="O2966">
        <v>2524497</v>
      </c>
      <c r="P2966">
        <v>2428416</v>
      </c>
      <c r="Q2966">
        <v>2474365</v>
      </c>
      <c r="R2966">
        <v>2338609</v>
      </c>
      <c r="S2966">
        <v>2257426</v>
      </c>
      <c r="T2966">
        <v>2257831</v>
      </c>
      <c r="U2966">
        <v>2212047</v>
      </c>
      <c r="V2966">
        <v>2231229</v>
      </c>
      <c r="W2966">
        <v>2122014</v>
      </c>
      <c r="X2966">
        <v>2151226</v>
      </c>
      <c r="Y2966">
        <v>2090271</v>
      </c>
      <c r="Z2966">
        <v>1149950</v>
      </c>
      <c r="AA2966">
        <v>1132533</v>
      </c>
      <c r="AB2966">
        <v>1104322</v>
      </c>
      <c r="AC2966">
        <v>1048752</v>
      </c>
      <c r="AD2966">
        <v>1026957</v>
      </c>
      <c r="AE2966">
        <v>1014787</v>
      </c>
      <c r="AF2966">
        <v>988818</v>
      </c>
      <c r="AG2966">
        <v>990438</v>
      </c>
      <c r="AH2966">
        <v>946759</v>
      </c>
      <c r="AI2966">
        <v>924493</v>
      </c>
      <c r="AJ2966">
        <v>746881</v>
      </c>
      <c r="AK2966">
        <v>710480</v>
      </c>
      <c r="AL2966">
        <v>691416</v>
      </c>
      <c r="AM2966">
        <v>573350</v>
      </c>
      <c r="AN2966">
        <v>532233</v>
      </c>
      <c r="AO2966">
        <v>506634</v>
      </c>
      <c r="AP2966">
        <v>498793</v>
      </c>
      <c r="AQ2966">
        <v>465460</v>
      </c>
      <c r="AR2966">
        <v>413654</v>
      </c>
      <c r="AS2966">
        <v>406038</v>
      </c>
      <c r="AT2966">
        <v>400515</v>
      </c>
      <c r="AU2966">
        <v>367273</v>
      </c>
    </row>
    <row r="2967" spans="1:71" x14ac:dyDescent="0.25">
      <c r="A2967" s="1" t="s">
        <v>8689</v>
      </c>
      <c r="B2967" s="1" t="s">
        <v>3152</v>
      </c>
      <c r="C2967" s="1" t="s">
        <v>19</v>
      </c>
      <c r="D2967">
        <v>1.49</v>
      </c>
      <c r="E2967">
        <v>1.49</v>
      </c>
      <c r="F2967">
        <v>1.49</v>
      </c>
      <c r="G2967">
        <v>1.49</v>
      </c>
      <c r="H2967">
        <v>1.49</v>
      </c>
      <c r="I2967">
        <v>1.49</v>
      </c>
      <c r="J2967">
        <v>1.39</v>
      </c>
      <c r="K2967">
        <v>1.29</v>
      </c>
      <c r="L2967">
        <v>1.03</v>
      </c>
      <c r="M2967">
        <v>1.05</v>
      </c>
      <c r="N2967">
        <v>0.75</v>
      </c>
      <c r="O2967">
        <v>0.56999999999999995</v>
      </c>
      <c r="P2967">
        <v>0.67</v>
      </c>
      <c r="Q2967">
        <v>0.69</v>
      </c>
      <c r="R2967">
        <v>1.02</v>
      </c>
      <c r="S2967">
        <v>1.01</v>
      </c>
      <c r="T2967">
        <v>0.92</v>
      </c>
      <c r="U2967">
        <v>0.9</v>
      </c>
      <c r="V2967">
        <v>0.92</v>
      </c>
      <c r="W2967">
        <v>1.1399999999999999</v>
      </c>
      <c r="X2967">
        <v>1.1599999999999999</v>
      </c>
      <c r="Y2967">
        <v>1.28</v>
      </c>
      <c r="Z2967">
        <v>1.63</v>
      </c>
      <c r="AA2967">
        <v>1.55</v>
      </c>
      <c r="AB2967">
        <v>1.42</v>
      </c>
      <c r="AC2967">
        <v>1.38</v>
      </c>
      <c r="AD2967">
        <v>1.23</v>
      </c>
      <c r="AE2967">
        <v>1.08</v>
      </c>
      <c r="AF2967">
        <v>1.06</v>
      </c>
      <c r="AG2967">
        <v>0.98</v>
      </c>
      <c r="AH2967">
        <v>1.1499999999999999</v>
      </c>
      <c r="AI2967">
        <v>1.22</v>
      </c>
      <c r="AJ2967">
        <v>1.1100000000000001</v>
      </c>
      <c r="AK2967">
        <v>0.72</v>
      </c>
      <c r="AL2967">
        <v>1</v>
      </c>
      <c r="AM2967">
        <v>0.9</v>
      </c>
      <c r="AN2967">
        <v>0.84</v>
      </c>
      <c r="AO2967">
        <v>0.98</v>
      </c>
      <c r="AP2967">
        <v>1.07</v>
      </c>
      <c r="AQ2967">
        <v>0.97</v>
      </c>
      <c r="AR2967">
        <v>0.88</v>
      </c>
      <c r="AS2967">
        <v>0.76</v>
      </c>
      <c r="AT2967">
        <v>0.76</v>
      </c>
      <c r="AU2967">
        <v>0.84</v>
      </c>
      <c r="AV2967">
        <v>0.51</v>
      </c>
      <c r="AW2967">
        <v>0.42</v>
      </c>
      <c r="AX2967">
        <v>0.5</v>
      </c>
      <c r="AY2967">
        <v>0.56999999999999995</v>
      </c>
      <c r="AZ2967">
        <v>0.66</v>
      </c>
      <c r="BA2967">
        <v>0.77</v>
      </c>
      <c r="BB2967">
        <v>0.69</v>
      </c>
      <c r="BC2967">
        <v>0.72</v>
      </c>
      <c r="BD2967">
        <v>0.8</v>
      </c>
      <c r="BE2967">
        <v>0.83</v>
      </c>
      <c r="BF2967">
        <v>0.95</v>
      </c>
      <c r="BG2967">
        <v>1.01</v>
      </c>
      <c r="BH2967">
        <v>0.91</v>
      </c>
      <c r="BI2967">
        <v>1.01</v>
      </c>
    </row>
    <row r="2968" spans="1:71" x14ac:dyDescent="0.25">
      <c r="A2968" s="1" t="s">
        <v>8690</v>
      </c>
      <c r="B2968" s="1" t="s">
        <v>3153</v>
      </c>
      <c r="C2968" s="1" t="s">
        <v>19</v>
      </c>
      <c r="D2968">
        <v>438.35</v>
      </c>
      <c r="E2968">
        <v>438.35</v>
      </c>
      <c r="F2968">
        <v>438.35</v>
      </c>
      <c r="G2968">
        <v>438.35</v>
      </c>
      <c r="H2968">
        <v>438.35</v>
      </c>
      <c r="I2968">
        <v>438.35</v>
      </c>
      <c r="J2968">
        <v>409.94</v>
      </c>
      <c r="K2968">
        <v>381.51</v>
      </c>
      <c r="L2968">
        <v>302.95999999999998</v>
      </c>
      <c r="M2968">
        <v>308.77999999999997</v>
      </c>
      <c r="N2968">
        <v>221.35</v>
      </c>
      <c r="O2968">
        <v>168.31</v>
      </c>
      <c r="P2968">
        <v>198.76</v>
      </c>
      <c r="Q2968">
        <v>203.24</v>
      </c>
      <c r="R2968">
        <v>321.85000000000002</v>
      </c>
      <c r="S2968">
        <v>318.47000000000003</v>
      </c>
      <c r="T2968">
        <v>289.16000000000003</v>
      </c>
      <c r="U2968">
        <v>282.27</v>
      </c>
      <c r="V2968">
        <v>272.26</v>
      </c>
      <c r="W2968">
        <v>336.74</v>
      </c>
      <c r="X2968">
        <v>341.84</v>
      </c>
      <c r="Y2968">
        <v>376.02</v>
      </c>
      <c r="Z2968">
        <v>215.93</v>
      </c>
      <c r="AA2968">
        <v>204.97</v>
      </c>
      <c r="AB2968">
        <v>188.01</v>
      </c>
      <c r="AC2968">
        <v>182.57</v>
      </c>
      <c r="AD2968">
        <v>105.57</v>
      </c>
      <c r="AE2968">
        <v>92.31</v>
      </c>
      <c r="AF2968">
        <v>90.72</v>
      </c>
      <c r="AG2968">
        <v>83.79</v>
      </c>
      <c r="AH2968">
        <v>92.18</v>
      </c>
      <c r="AI2968">
        <v>98.28</v>
      </c>
      <c r="AJ2968">
        <v>88.78</v>
      </c>
      <c r="AK2968">
        <v>58.07</v>
      </c>
      <c r="AL2968">
        <v>47.26</v>
      </c>
      <c r="AM2968">
        <v>42.48</v>
      </c>
      <c r="AN2968">
        <v>39.35</v>
      </c>
      <c r="AO2968">
        <v>46.22</v>
      </c>
      <c r="AP2968">
        <v>38.58</v>
      </c>
      <c r="AQ2968">
        <v>34.99</v>
      </c>
      <c r="AR2968">
        <v>31.84</v>
      </c>
      <c r="AS2968">
        <v>27.56</v>
      </c>
      <c r="AT2968">
        <v>25.86</v>
      </c>
      <c r="AU2968">
        <v>28.86</v>
      </c>
      <c r="AV2968">
        <v>17.29</v>
      </c>
      <c r="AW2968">
        <v>14.26</v>
      </c>
      <c r="AX2968">
        <v>12.15</v>
      </c>
      <c r="AY2968">
        <v>13.73</v>
      </c>
      <c r="AZ2968">
        <v>15.97</v>
      </c>
      <c r="BA2968">
        <v>18.48</v>
      </c>
      <c r="BB2968">
        <v>15.84</v>
      </c>
      <c r="BC2968">
        <v>16.5</v>
      </c>
      <c r="BD2968">
        <v>18.48</v>
      </c>
      <c r="BE2968">
        <v>19.14</v>
      </c>
      <c r="BF2968">
        <v>21.12</v>
      </c>
      <c r="BG2968">
        <v>22.44</v>
      </c>
      <c r="BH2968">
        <v>20.2</v>
      </c>
      <c r="BI2968">
        <v>22.44</v>
      </c>
      <c r="BJ2968">
        <v>26.93</v>
      </c>
      <c r="BK2968">
        <v>27.59</v>
      </c>
      <c r="BL2968">
        <v>30.36</v>
      </c>
      <c r="BM2968">
        <v>35.64</v>
      </c>
      <c r="BN2968">
        <v>34.19</v>
      </c>
      <c r="BO2968">
        <v>36.700000000000003</v>
      </c>
      <c r="BP2968">
        <v>37.619999999999997</v>
      </c>
      <c r="BQ2968">
        <v>36.96</v>
      </c>
      <c r="BR2968">
        <v>36.94</v>
      </c>
      <c r="BS2968">
        <v>34.979999999999997</v>
      </c>
    </row>
    <row r="2969" spans="1:71" x14ac:dyDescent="0.25">
      <c r="A2969" s="1" t="s">
        <v>8691</v>
      </c>
      <c r="B2969" s="1" t="s">
        <v>4367</v>
      </c>
      <c r="C2969" s="1" t="s">
        <v>19</v>
      </c>
      <c r="K2969">
        <v>8.1059999999999999</v>
      </c>
      <c r="L2969">
        <v>8.4789999999999992</v>
      </c>
      <c r="M2969">
        <v>8.8610000000000007</v>
      </c>
      <c r="N2969">
        <v>8.5079999999999991</v>
      </c>
      <c r="O2969">
        <v>8.7200000000000006</v>
      </c>
      <c r="P2969">
        <v>8.5719999999999992</v>
      </c>
      <c r="Q2969">
        <v>7.8460000000000001</v>
      </c>
      <c r="R2969">
        <v>7.444</v>
      </c>
      <c r="S2969">
        <v>7.3109999999999999</v>
      </c>
      <c r="T2969">
        <v>7.4390000000000001</v>
      </c>
      <c r="U2969">
        <v>7.3609999999999998</v>
      </c>
      <c r="V2969">
        <v>7.5720000000000001</v>
      </c>
      <c r="W2969">
        <v>7.2290000000000001</v>
      </c>
      <c r="X2969">
        <v>7.4320000000000004</v>
      </c>
      <c r="Y2969">
        <v>7.1660000000000004</v>
      </c>
      <c r="Z2969">
        <v>8.6950000000000003</v>
      </c>
      <c r="AA2969">
        <v>8.6910000000000007</v>
      </c>
      <c r="AB2969">
        <v>8.6010000000000009</v>
      </c>
      <c r="AC2969">
        <v>8.3230000000000004</v>
      </c>
      <c r="AD2969">
        <v>11.971</v>
      </c>
      <c r="AE2969">
        <v>11.954000000000001</v>
      </c>
      <c r="AF2969">
        <v>11.904</v>
      </c>
      <c r="AG2969">
        <v>12.17</v>
      </c>
      <c r="AH2969">
        <v>11.785</v>
      </c>
      <c r="AI2969">
        <v>11.625999999999999</v>
      </c>
      <c r="AJ2969">
        <v>10.364000000000001</v>
      </c>
      <c r="AK2969">
        <v>14.856999999999999</v>
      </c>
      <c r="AL2969">
        <v>14.686</v>
      </c>
      <c r="AM2969">
        <v>15.161</v>
      </c>
      <c r="AN2969">
        <v>14.359</v>
      </c>
      <c r="AO2969">
        <v>13.946999999999999</v>
      </c>
      <c r="AP2969">
        <v>13.832000000000001</v>
      </c>
      <c r="AQ2969">
        <v>13.121</v>
      </c>
      <c r="AR2969">
        <v>11.795</v>
      </c>
      <c r="AS2969">
        <v>11.747</v>
      </c>
      <c r="AT2969">
        <v>11.725</v>
      </c>
      <c r="AU2969">
        <v>10.879</v>
      </c>
    </row>
    <row r="2970" spans="1:71" x14ac:dyDescent="0.25">
      <c r="A2970" s="1" t="s">
        <v>438</v>
      </c>
      <c r="D2970" s="1" t="s">
        <v>8528</v>
      </c>
    </row>
    <row r="2971" spans="1:71" x14ac:dyDescent="0.25">
      <c r="A2971" s="1" t="s">
        <v>438</v>
      </c>
      <c r="D2971" s="1" t="s">
        <v>610</v>
      </c>
    </row>
    <row r="2972" spans="1:71" x14ac:dyDescent="0.25">
      <c r="A2972" s="1" t="s">
        <v>438</v>
      </c>
      <c r="D2972" s="1" t="s">
        <v>8528</v>
      </c>
    </row>
    <row r="2973" spans="1:71" x14ac:dyDescent="0.25">
      <c r="A2973" s="1" t="s">
        <v>438</v>
      </c>
      <c r="D2973" s="1" t="s">
        <v>8528</v>
      </c>
    </row>
    <row r="2974" spans="1:71" x14ac:dyDescent="0.25">
      <c r="A2974" s="1" t="s">
        <v>438</v>
      </c>
      <c r="D2974" s="1" t="s">
        <v>610</v>
      </c>
    </row>
    <row r="2975" spans="1:71" x14ac:dyDescent="0.25">
      <c r="A2975" s="1" t="s">
        <v>3154</v>
      </c>
      <c r="B2975" s="1" t="s">
        <v>3155</v>
      </c>
      <c r="C2975" s="1" t="s">
        <v>19</v>
      </c>
      <c r="D2975">
        <v>2.0000000000000001E-4</v>
      </c>
      <c r="E2975">
        <v>1E-3</v>
      </c>
      <c r="F2975">
        <v>1E-3</v>
      </c>
      <c r="G2975">
        <v>2E-3</v>
      </c>
      <c r="H2975">
        <v>2E-3</v>
      </c>
      <c r="I2975">
        <v>6.3899999999999998E-2</v>
      </c>
      <c r="J2975">
        <v>6.3899999999999998E-2</v>
      </c>
      <c r="K2975">
        <v>6.3899999999999998E-2</v>
      </c>
      <c r="L2975">
        <v>0.14000000000000001</v>
      </c>
      <c r="M2975">
        <v>8.5000000000000006E-2</v>
      </c>
      <c r="N2975">
        <v>8.6999999999999994E-2</v>
      </c>
      <c r="O2975">
        <v>6.0100000000000001E-2</v>
      </c>
      <c r="P2975">
        <v>5.2200000000000003E-2</v>
      </c>
      <c r="Q2975">
        <v>0.106</v>
      </c>
      <c r="R2975">
        <v>0.12</v>
      </c>
      <c r="S2975">
        <v>0.121</v>
      </c>
      <c r="T2975">
        <v>0.2</v>
      </c>
      <c r="U2975">
        <v>0.1575</v>
      </c>
      <c r="V2975">
        <v>0.1</v>
      </c>
      <c r="W2975">
        <v>0.11</v>
      </c>
      <c r="X2975">
        <v>0.12</v>
      </c>
      <c r="Y2975">
        <v>0.15</v>
      </c>
      <c r="Z2975">
        <v>0.16</v>
      </c>
      <c r="AA2975">
        <v>0.33989999999999998</v>
      </c>
      <c r="AB2975">
        <v>0.26</v>
      </c>
      <c r="AC2975">
        <v>0.2954</v>
      </c>
      <c r="AD2975">
        <v>0.24010000000000001</v>
      </c>
      <c r="AE2975">
        <v>0.22</v>
      </c>
      <c r="AF2975">
        <v>0.2</v>
      </c>
      <c r="AG2975">
        <v>0.28000000000000003</v>
      </c>
      <c r="AH2975">
        <v>0.21</v>
      </c>
      <c r="AI2975">
        <v>0.3</v>
      </c>
      <c r="AJ2975">
        <v>0.7</v>
      </c>
      <c r="AK2975">
        <v>0.7</v>
      </c>
      <c r="AL2975">
        <v>0.97</v>
      </c>
      <c r="AM2975">
        <v>1.45</v>
      </c>
      <c r="AN2975">
        <v>0.5</v>
      </c>
      <c r="AO2975">
        <v>0.57999999999999996</v>
      </c>
      <c r="AP2975">
        <v>0.22</v>
      </c>
      <c r="AQ2975">
        <v>0.3</v>
      </c>
      <c r="AR2975">
        <v>0.2</v>
      </c>
      <c r="AS2975">
        <v>0.25</v>
      </c>
      <c r="AT2975">
        <v>0.35</v>
      </c>
      <c r="AU2975">
        <v>0.26</v>
      </c>
      <c r="AV2975">
        <v>0.99</v>
      </c>
      <c r="AW2975">
        <v>0.65</v>
      </c>
      <c r="AX2975">
        <v>1.5</v>
      </c>
      <c r="AY2975">
        <v>3</v>
      </c>
      <c r="AZ2975">
        <v>2.4500000000000002</v>
      </c>
      <c r="BA2975">
        <v>3.1</v>
      </c>
      <c r="BB2975">
        <v>2.6</v>
      </c>
      <c r="BC2975">
        <v>2.5</v>
      </c>
      <c r="BD2975">
        <v>2.75</v>
      </c>
      <c r="BE2975">
        <v>2.75</v>
      </c>
      <c r="BF2975">
        <v>1.5</v>
      </c>
      <c r="BG2975">
        <v>4.13</v>
      </c>
      <c r="BH2975">
        <v>4.95</v>
      </c>
      <c r="BI2975">
        <v>6.1</v>
      </c>
      <c r="BJ2975">
        <v>7.5</v>
      </c>
      <c r="BK2975">
        <v>10</v>
      </c>
      <c r="BL2975">
        <v>10.38</v>
      </c>
      <c r="BM2975">
        <v>8.5</v>
      </c>
      <c r="BN2975">
        <v>10.95</v>
      </c>
      <c r="BO2975">
        <v>10.75</v>
      </c>
      <c r="BP2975">
        <v>11.5</v>
      </c>
      <c r="BQ2975">
        <v>12.1</v>
      </c>
      <c r="BR2975">
        <v>12.75</v>
      </c>
      <c r="BS2975">
        <v>10.4</v>
      </c>
    </row>
    <row r="2976" spans="1:71" x14ac:dyDescent="0.25">
      <c r="A2976" s="1" t="s">
        <v>438</v>
      </c>
      <c r="D2976" s="1" t="s">
        <v>610</v>
      </c>
    </row>
    <row r="2977" spans="1:71" x14ac:dyDescent="0.25">
      <c r="A2977" s="1" t="s">
        <v>438</v>
      </c>
      <c r="D2977" s="1" t="s">
        <v>611</v>
      </c>
    </row>
    <row r="2978" spans="1:71" x14ac:dyDescent="0.25">
      <c r="A2978" s="1" t="s">
        <v>3156</v>
      </c>
      <c r="B2978" s="1" t="s">
        <v>3157</v>
      </c>
      <c r="C2978" s="1" t="s">
        <v>19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0.12</v>
      </c>
      <c r="J2978">
        <v>0.12</v>
      </c>
      <c r="K2978">
        <v>0.12</v>
      </c>
      <c r="L2978">
        <v>0.26</v>
      </c>
      <c r="M2978">
        <v>0.16</v>
      </c>
      <c r="N2978">
        <v>0.16</v>
      </c>
      <c r="O2978">
        <v>0.11</v>
      </c>
      <c r="P2978">
        <v>0.1</v>
      </c>
      <c r="Q2978">
        <v>0.2</v>
      </c>
      <c r="R2978">
        <v>0.22</v>
      </c>
      <c r="S2978">
        <v>0.22</v>
      </c>
      <c r="T2978">
        <v>0.37</v>
      </c>
      <c r="U2978">
        <v>0.28999999999999998</v>
      </c>
      <c r="V2978">
        <v>0.18</v>
      </c>
      <c r="W2978">
        <v>0.2</v>
      </c>
      <c r="X2978">
        <v>0.22</v>
      </c>
      <c r="Y2978">
        <v>0.28000000000000003</v>
      </c>
      <c r="Z2978">
        <v>0.3</v>
      </c>
      <c r="AA2978">
        <v>0.63</v>
      </c>
      <c r="AB2978">
        <v>0.48</v>
      </c>
      <c r="AC2978">
        <v>0.55000000000000004</v>
      </c>
      <c r="AD2978">
        <v>0.44</v>
      </c>
      <c r="AE2978">
        <v>0.41</v>
      </c>
      <c r="AF2978">
        <v>0.37</v>
      </c>
      <c r="AG2978">
        <v>0.52</v>
      </c>
      <c r="AH2978">
        <v>0.39</v>
      </c>
      <c r="AI2978">
        <v>0.55000000000000004</v>
      </c>
      <c r="AJ2978">
        <v>1.29</v>
      </c>
      <c r="AK2978">
        <v>1.29</v>
      </c>
      <c r="AL2978">
        <v>1.79</v>
      </c>
      <c r="AM2978">
        <v>2.68</v>
      </c>
      <c r="AN2978">
        <v>0.92</v>
      </c>
      <c r="AO2978">
        <v>1.07</v>
      </c>
      <c r="AP2978">
        <v>0.41</v>
      </c>
      <c r="AQ2978">
        <v>0.55000000000000004</v>
      </c>
      <c r="AR2978">
        <v>0.37</v>
      </c>
      <c r="AS2978">
        <v>0.46</v>
      </c>
      <c r="AT2978">
        <v>0.65</v>
      </c>
      <c r="AU2978">
        <v>0.48</v>
      </c>
      <c r="AV2978">
        <v>1.83</v>
      </c>
      <c r="AW2978">
        <v>1.2</v>
      </c>
      <c r="AX2978">
        <v>2.77</v>
      </c>
      <c r="AY2978">
        <v>5.54</v>
      </c>
      <c r="AZ2978">
        <v>4.5199999999999996</v>
      </c>
      <c r="BA2978">
        <v>5.72</v>
      </c>
      <c r="BB2978">
        <v>4.8</v>
      </c>
      <c r="BC2978">
        <v>4.62</v>
      </c>
      <c r="BD2978">
        <v>5.08</v>
      </c>
      <c r="BE2978">
        <v>5.08</v>
      </c>
      <c r="BF2978">
        <v>2.77</v>
      </c>
      <c r="BG2978">
        <v>7.63</v>
      </c>
      <c r="BH2978">
        <v>9.14</v>
      </c>
      <c r="BI2978">
        <v>11.26</v>
      </c>
      <c r="BJ2978">
        <v>13.85</v>
      </c>
      <c r="BK2978">
        <v>18.46</v>
      </c>
      <c r="BL2978">
        <v>19.170000000000002</v>
      </c>
      <c r="BM2978">
        <v>15.69</v>
      </c>
      <c r="BN2978">
        <v>20.22</v>
      </c>
      <c r="BO2978">
        <v>19.850000000000001</v>
      </c>
      <c r="BP2978">
        <v>21.23</v>
      </c>
      <c r="BQ2978">
        <v>22.34</v>
      </c>
      <c r="BR2978">
        <v>23.54</v>
      </c>
      <c r="BS2978">
        <v>19.2</v>
      </c>
    </row>
    <row r="2979" spans="1:71" x14ac:dyDescent="0.25">
      <c r="A2979" s="1" t="s">
        <v>438</v>
      </c>
      <c r="D2979" s="1" t="s">
        <v>610</v>
      </c>
    </row>
    <row r="2980" spans="1:71" x14ac:dyDescent="0.25">
      <c r="A2980" s="1" t="s">
        <v>3158</v>
      </c>
      <c r="B2980" s="1" t="s">
        <v>3159</v>
      </c>
      <c r="C2980" s="1" t="s">
        <v>19</v>
      </c>
      <c r="D2980">
        <v>0</v>
      </c>
      <c r="E2980">
        <v>0</v>
      </c>
      <c r="F2980">
        <v>0</v>
      </c>
      <c r="G2980">
        <v>1E-4</v>
      </c>
      <c r="H2980">
        <v>1E-4</v>
      </c>
      <c r="I2980">
        <v>1E-4</v>
      </c>
      <c r="J2980">
        <v>1E-4</v>
      </c>
      <c r="K2980">
        <v>1E-4</v>
      </c>
      <c r="L2980">
        <v>2.5999999999999999E-3</v>
      </c>
      <c r="M2980">
        <v>4.4000000000000003E-3</v>
      </c>
      <c r="N2980">
        <v>2.8E-3</v>
      </c>
      <c r="O2980">
        <v>6.0000000000000001E-3</v>
      </c>
      <c r="P2980">
        <v>2.2000000000000001E-3</v>
      </c>
      <c r="Q2980">
        <v>2.2000000000000001E-3</v>
      </c>
      <c r="R2980">
        <v>0.02</v>
      </c>
      <c r="S2980">
        <v>4.0000000000000001E-3</v>
      </c>
      <c r="T2980">
        <v>1.6999999999999999E-3</v>
      </c>
      <c r="U2980">
        <v>2E-3</v>
      </c>
      <c r="V2980">
        <v>2E-3</v>
      </c>
      <c r="W2980">
        <v>3.0000000000000001E-3</v>
      </c>
      <c r="X2980">
        <v>3.0000000000000001E-3</v>
      </c>
      <c r="Y2980">
        <v>5.1000000000000004E-3</v>
      </c>
      <c r="Z2980">
        <v>7.0000000000000001E-3</v>
      </c>
      <c r="AA2980">
        <v>8.8999999999999999E-3</v>
      </c>
      <c r="AB2980">
        <v>8.8999999999999999E-3</v>
      </c>
      <c r="AC2980">
        <v>1.17E-2</v>
      </c>
      <c r="AD2980">
        <v>8.9999999999999993E-3</v>
      </c>
      <c r="AE2980">
        <v>1.1299999999999999E-2</v>
      </c>
      <c r="AF2980">
        <v>1.2500000000000001E-2</v>
      </c>
      <c r="AG2980">
        <v>8.6999999999999994E-3</v>
      </c>
      <c r="AH2980">
        <v>5.8999999999999999E-3</v>
      </c>
      <c r="AI2980">
        <v>4.4999999999999997E-3</v>
      </c>
      <c r="AJ2980">
        <v>1.2E-2</v>
      </c>
      <c r="AK2980">
        <v>8.9999999999999993E-3</v>
      </c>
      <c r="AL2980">
        <v>6.4999999999999997E-3</v>
      </c>
      <c r="AM2980">
        <v>7.0000000000000001E-3</v>
      </c>
      <c r="AN2980">
        <v>9.1999999999999998E-3</v>
      </c>
      <c r="AO2980">
        <v>9.2999999999999992E-3</v>
      </c>
      <c r="AP2980">
        <v>0.01</v>
      </c>
      <c r="AQ2980">
        <v>3.7000000000000002E-3</v>
      </c>
      <c r="AR2980">
        <v>1.1999999999999999E-3</v>
      </c>
      <c r="AS2980">
        <v>1E-3</v>
      </c>
      <c r="AT2980">
        <v>4.0000000000000002E-4</v>
      </c>
      <c r="AU2980">
        <v>2E-3</v>
      </c>
      <c r="AV2980">
        <v>2E-3</v>
      </c>
      <c r="AW2980">
        <v>1.2999999999999999E-3</v>
      </c>
      <c r="AX2980">
        <v>1.1000000000000001E-3</v>
      </c>
      <c r="AY2980">
        <v>3.0000000000000001E-3</v>
      </c>
      <c r="AZ2980">
        <v>0.02</v>
      </c>
      <c r="BA2980">
        <v>6.8999999999999999E-3</v>
      </c>
      <c r="BB2980">
        <v>3.8E-3</v>
      </c>
      <c r="BC2980">
        <v>7.0000000000000001E-3</v>
      </c>
      <c r="BD2980">
        <v>4.0000000000000001E-3</v>
      </c>
      <c r="BE2980">
        <v>1.15E-2</v>
      </c>
      <c r="BF2980">
        <v>7.0000000000000001E-3</v>
      </c>
      <c r="BG2980">
        <v>2.5000000000000001E-2</v>
      </c>
      <c r="BH2980">
        <v>1.4999999999999999E-2</v>
      </c>
      <c r="BI2980">
        <v>0.01</v>
      </c>
      <c r="BJ2980">
        <v>5.0999999999999997E-2</v>
      </c>
      <c r="BK2980">
        <v>0.16</v>
      </c>
      <c r="BL2980">
        <v>0.79</v>
      </c>
      <c r="BM2980">
        <v>1.3</v>
      </c>
      <c r="BN2980">
        <v>4.25</v>
      </c>
      <c r="BO2980">
        <v>7.91</v>
      </c>
      <c r="BP2980">
        <v>8.1199999999999992</v>
      </c>
      <c r="BQ2980">
        <v>9.75</v>
      </c>
      <c r="BR2980">
        <v>10.42</v>
      </c>
      <c r="BS2980">
        <v>10.49</v>
      </c>
    </row>
    <row r="2981" spans="1:71" x14ac:dyDescent="0.25">
      <c r="A2981" s="1" t="s">
        <v>3160</v>
      </c>
      <c r="B2981" s="1" t="s">
        <v>3630</v>
      </c>
      <c r="C2981" s="1" t="s">
        <v>19</v>
      </c>
      <c r="BO2981">
        <v>882679</v>
      </c>
      <c r="BP2981">
        <v>851983</v>
      </c>
      <c r="BQ2981">
        <v>771362</v>
      </c>
      <c r="BR2981">
        <v>702764</v>
      </c>
      <c r="BS2981">
        <v>643322</v>
      </c>
    </row>
    <row r="2982" spans="1:71" x14ac:dyDescent="0.25">
      <c r="A2982" s="1" t="s">
        <v>3161</v>
      </c>
      <c r="B2982" s="1" t="s">
        <v>3162</v>
      </c>
      <c r="C2982" s="1" t="s">
        <v>19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0.01</v>
      </c>
      <c r="BK2982">
        <v>0.02</v>
      </c>
      <c r="BL2982">
        <v>0.12</v>
      </c>
      <c r="BM2982">
        <v>0.2</v>
      </c>
      <c r="BN2982">
        <v>0.65</v>
      </c>
      <c r="BO2982">
        <v>1.23</v>
      </c>
      <c r="BP2982">
        <v>1.27</v>
      </c>
      <c r="BQ2982">
        <v>1.53</v>
      </c>
      <c r="BR2982">
        <v>1.51</v>
      </c>
      <c r="BS2982">
        <v>1.52</v>
      </c>
    </row>
    <row r="2983" spans="1:71" x14ac:dyDescent="0.25">
      <c r="A2983" s="1" t="s">
        <v>3163</v>
      </c>
      <c r="B2983" s="1" t="s">
        <v>3164</v>
      </c>
      <c r="C2983" s="1" t="s">
        <v>19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0.03</v>
      </c>
      <c r="M2983">
        <v>0.05</v>
      </c>
      <c r="N2983">
        <v>0.03</v>
      </c>
      <c r="O2983">
        <v>7.0000000000000007E-2</v>
      </c>
      <c r="P2983">
        <v>0.02</v>
      </c>
      <c r="Q2983">
        <v>0.02</v>
      </c>
      <c r="R2983">
        <v>0.22</v>
      </c>
      <c r="S2983">
        <v>0.04</v>
      </c>
      <c r="T2983">
        <v>0.02</v>
      </c>
      <c r="U2983">
        <v>0.02</v>
      </c>
      <c r="V2983">
        <v>0.02</v>
      </c>
      <c r="W2983">
        <v>0.03</v>
      </c>
      <c r="X2983">
        <v>0.03</v>
      </c>
      <c r="Y2983">
        <v>0.06</v>
      </c>
      <c r="Z2983">
        <v>0.08</v>
      </c>
      <c r="AA2983">
        <v>0.1</v>
      </c>
      <c r="AB2983">
        <v>0.1</v>
      </c>
      <c r="AC2983">
        <v>0.13</v>
      </c>
      <c r="AD2983">
        <v>0.1</v>
      </c>
      <c r="AE2983">
        <v>0.13</v>
      </c>
      <c r="AF2983">
        <v>0.14000000000000001</v>
      </c>
      <c r="AG2983">
        <v>0.1</v>
      </c>
      <c r="AH2983">
        <v>7.0000000000000007E-2</v>
      </c>
      <c r="AI2983">
        <v>0.05</v>
      </c>
      <c r="AJ2983">
        <v>0.13</v>
      </c>
      <c r="AK2983">
        <v>0.1</v>
      </c>
      <c r="AL2983">
        <v>7.0000000000000007E-2</v>
      </c>
      <c r="AM2983">
        <v>0.08</v>
      </c>
      <c r="AN2983">
        <v>0.1</v>
      </c>
      <c r="AO2983">
        <v>0.1</v>
      </c>
      <c r="AP2983">
        <v>0.11</v>
      </c>
      <c r="AQ2983">
        <v>0.04</v>
      </c>
      <c r="AR2983">
        <v>0.01</v>
      </c>
      <c r="AS2983">
        <v>0.01</v>
      </c>
      <c r="AT2983">
        <v>0</v>
      </c>
      <c r="AU2983">
        <v>0.02</v>
      </c>
      <c r="AV2983">
        <v>0.02</v>
      </c>
      <c r="AW2983">
        <v>0.01</v>
      </c>
      <c r="AX2983">
        <v>0.01</v>
      </c>
      <c r="AY2983">
        <v>0.03</v>
      </c>
      <c r="AZ2983">
        <v>0.22</v>
      </c>
      <c r="BA2983">
        <v>0.08</v>
      </c>
      <c r="BB2983">
        <v>0.04</v>
      </c>
      <c r="BC2983">
        <v>0.08</v>
      </c>
      <c r="BD2983">
        <v>0.04</v>
      </c>
      <c r="BE2983">
        <v>0.13</v>
      </c>
      <c r="BF2983">
        <v>0.08</v>
      </c>
      <c r="BG2983">
        <v>0.28000000000000003</v>
      </c>
      <c r="BH2983">
        <v>0.17</v>
      </c>
      <c r="BI2983">
        <v>0.11</v>
      </c>
      <c r="BJ2983">
        <v>0.56999999999999995</v>
      </c>
      <c r="BK2983">
        <v>1.78</v>
      </c>
      <c r="BL2983">
        <v>8.7799999999999994</v>
      </c>
      <c r="BM2983">
        <v>14.45</v>
      </c>
      <c r="BN2983">
        <v>47.23</v>
      </c>
      <c r="BO2983">
        <v>88.73</v>
      </c>
      <c r="BP2983">
        <v>92.18</v>
      </c>
      <c r="BQ2983">
        <v>110.52</v>
      </c>
      <c r="BR2983">
        <v>109.16</v>
      </c>
      <c r="BS2983">
        <v>109.9</v>
      </c>
    </row>
    <row r="2984" spans="1:71" x14ac:dyDescent="0.25">
      <c r="A2984" s="1" t="s">
        <v>4368</v>
      </c>
      <c r="B2984" s="1" t="s">
        <v>4369</v>
      </c>
      <c r="C2984" s="1" t="s">
        <v>19</v>
      </c>
      <c r="BO2984">
        <v>11.988</v>
      </c>
      <c r="BP2984">
        <v>11.852</v>
      </c>
      <c r="BQ2984">
        <v>10.497</v>
      </c>
      <c r="BR2984">
        <v>9.7140000000000004</v>
      </c>
      <c r="BS2984">
        <v>16.96</v>
      </c>
    </row>
    <row r="2985" spans="1:71" x14ac:dyDescent="0.25">
      <c r="A2985" s="1" t="s">
        <v>3165</v>
      </c>
      <c r="B2985" s="1" t="s">
        <v>3166</v>
      </c>
      <c r="C2985" s="1" t="s">
        <v>19</v>
      </c>
      <c r="D2985">
        <v>37</v>
      </c>
      <c r="E2985">
        <v>38</v>
      </c>
      <c r="F2985">
        <v>41.51</v>
      </c>
      <c r="G2985">
        <v>42.5</v>
      </c>
      <c r="H2985">
        <v>37.5</v>
      </c>
      <c r="I2985">
        <v>43</v>
      </c>
      <c r="J2985">
        <v>42.65</v>
      </c>
      <c r="K2985">
        <v>41</v>
      </c>
      <c r="L2985">
        <v>39.049999999999997</v>
      </c>
      <c r="M2985">
        <v>35.26</v>
      </c>
      <c r="N2985">
        <v>27.55</v>
      </c>
      <c r="O2985">
        <v>24.5</v>
      </c>
      <c r="P2985">
        <v>25</v>
      </c>
      <c r="Q2985">
        <v>25</v>
      </c>
      <c r="R2985">
        <v>31.55</v>
      </c>
      <c r="S2985">
        <v>30.25</v>
      </c>
      <c r="T2985">
        <v>31.11</v>
      </c>
      <c r="U2985">
        <v>32.200000000000003</v>
      </c>
      <c r="V2985">
        <v>31.75</v>
      </c>
      <c r="W2985">
        <v>35.29</v>
      </c>
      <c r="X2985">
        <v>33.950000000000003</v>
      </c>
      <c r="Y2985">
        <v>31.25</v>
      </c>
      <c r="Z2985">
        <v>32</v>
      </c>
      <c r="AA2985">
        <v>29.5</v>
      </c>
      <c r="AB2985">
        <v>26.95</v>
      </c>
      <c r="AC2985">
        <v>23</v>
      </c>
      <c r="AD2985">
        <v>23.75</v>
      </c>
      <c r="AE2985">
        <v>22.6</v>
      </c>
      <c r="AF2985">
        <v>22.75</v>
      </c>
      <c r="AG2985">
        <v>23.5</v>
      </c>
      <c r="AH2985">
        <v>23.75</v>
      </c>
      <c r="AI2985">
        <v>23.75</v>
      </c>
      <c r="AJ2985">
        <v>23.05</v>
      </c>
      <c r="AK2985">
        <v>24</v>
      </c>
      <c r="AL2985">
        <v>24</v>
      </c>
      <c r="AM2985">
        <v>22.25</v>
      </c>
      <c r="AN2985">
        <v>22.98</v>
      </c>
      <c r="AO2985">
        <v>20.05</v>
      </c>
      <c r="AP2985">
        <v>18</v>
      </c>
      <c r="AQ2985">
        <v>19.5</v>
      </c>
      <c r="AR2985">
        <v>19.5</v>
      </c>
      <c r="AS2985">
        <v>16.5</v>
      </c>
      <c r="AT2985">
        <v>15.25</v>
      </c>
      <c r="AU2985">
        <v>15.1</v>
      </c>
      <c r="AV2985">
        <v>15.100199999999999</v>
      </c>
      <c r="AW2985">
        <v>15</v>
      </c>
      <c r="AX2985">
        <v>15</v>
      </c>
      <c r="AY2985">
        <v>15.1</v>
      </c>
      <c r="AZ2985">
        <v>15.75</v>
      </c>
      <c r="BA2985">
        <v>14.75</v>
      </c>
      <c r="BB2985">
        <v>14.75</v>
      </c>
      <c r="BC2985">
        <v>16</v>
      </c>
      <c r="BD2985">
        <v>17.5</v>
      </c>
      <c r="BE2985">
        <v>18.25</v>
      </c>
      <c r="BF2985">
        <v>19</v>
      </c>
      <c r="BG2985">
        <v>21</v>
      </c>
      <c r="BH2985">
        <v>21</v>
      </c>
      <c r="BI2985">
        <v>21</v>
      </c>
      <c r="BJ2985">
        <v>21</v>
      </c>
      <c r="BK2985">
        <v>22.25</v>
      </c>
      <c r="BL2985">
        <v>22.25</v>
      </c>
      <c r="BM2985">
        <v>23.5</v>
      </c>
      <c r="BN2985">
        <v>23.125</v>
      </c>
      <c r="BO2985">
        <v>28.5</v>
      </c>
      <c r="BP2985">
        <v>25</v>
      </c>
      <c r="BQ2985">
        <v>25</v>
      </c>
      <c r="BR2985">
        <v>25</v>
      </c>
      <c r="BS2985">
        <v>22.5</v>
      </c>
    </row>
    <row r="2986" spans="1:71" x14ac:dyDescent="0.25">
      <c r="A2986" s="1" t="s">
        <v>438</v>
      </c>
      <c r="D2986" s="1" t="s">
        <v>439</v>
      </c>
    </row>
    <row r="2987" spans="1:71" x14ac:dyDescent="0.25">
      <c r="A2987" s="1" t="s">
        <v>438</v>
      </c>
      <c r="D2987" s="1" t="s">
        <v>611</v>
      </c>
    </row>
    <row r="2988" spans="1:71" x14ac:dyDescent="0.25">
      <c r="A2988" s="1" t="s">
        <v>3167</v>
      </c>
      <c r="B2988" s="1" t="s">
        <v>3168</v>
      </c>
      <c r="C2988" s="1" t="s">
        <v>19</v>
      </c>
      <c r="D2988">
        <v>77.87</v>
      </c>
      <c r="E2988">
        <v>79.98</v>
      </c>
      <c r="F2988">
        <v>91.57</v>
      </c>
      <c r="G2988">
        <v>93.75</v>
      </c>
      <c r="H2988">
        <v>82.72</v>
      </c>
      <c r="I2988">
        <v>94.86</v>
      </c>
      <c r="J2988">
        <v>94.09</v>
      </c>
      <c r="K2988">
        <v>90.45</v>
      </c>
      <c r="L2988">
        <v>86.14</v>
      </c>
      <c r="M2988">
        <v>77.78</v>
      </c>
      <c r="N2988">
        <v>60.77</v>
      </c>
      <c r="O2988">
        <v>55.25</v>
      </c>
      <c r="P2988">
        <v>56.38</v>
      </c>
      <c r="Q2988">
        <v>56.38</v>
      </c>
      <c r="R2988">
        <v>71.150000000000006</v>
      </c>
      <c r="S2988">
        <v>68.22</v>
      </c>
      <c r="T2988">
        <v>70.150000000000006</v>
      </c>
      <c r="U2988">
        <v>72.61</v>
      </c>
      <c r="V2988">
        <v>71.599999999999994</v>
      </c>
      <c r="W2988">
        <v>79.58</v>
      </c>
      <c r="X2988">
        <v>76.56</v>
      </c>
      <c r="Y2988">
        <v>70.47</v>
      </c>
      <c r="Z2988">
        <v>72.16</v>
      </c>
      <c r="AA2988">
        <v>66.52</v>
      </c>
      <c r="AB2988">
        <v>60.77</v>
      </c>
      <c r="AC2988">
        <v>51.87</v>
      </c>
      <c r="AD2988">
        <v>53.56</v>
      </c>
      <c r="AE2988">
        <v>50.96</v>
      </c>
      <c r="AF2988">
        <v>51.3</v>
      </c>
      <c r="AG2988">
        <v>52.99</v>
      </c>
      <c r="AH2988">
        <v>53.56</v>
      </c>
      <c r="AI2988">
        <v>53.56</v>
      </c>
      <c r="AJ2988">
        <v>51.98</v>
      </c>
      <c r="AK2988">
        <v>54.12</v>
      </c>
      <c r="AL2988">
        <v>54.12</v>
      </c>
      <c r="AM2988">
        <v>50.18</v>
      </c>
      <c r="AN2988">
        <v>51.82</v>
      </c>
      <c r="AO2988">
        <v>45.21</v>
      </c>
      <c r="AP2988">
        <v>40.590000000000003</v>
      </c>
      <c r="AQ2988">
        <v>43.97</v>
      </c>
      <c r="AR2988">
        <v>43.97</v>
      </c>
      <c r="AS2988">
        <v>37.21</v>
      </c>
      <c r="AT2988">
        <v>34.39</v>
      </c>
      <c r="AU2988">
        <v>34.049999999999997</v>
      </c>
      <c r="AV2988">
        <v>34.049999999999997</v>
      </c>
      <c r="AW2988">
        <v>33.83</v>
      </c>
      <c r="AX2988">
        <v>33.83</v>
      </c>
      <c r="AY2988">
        <v>34.049999999999997</v>
      </c>
      <c r="AZ2988">
        <v>35.520000000000003</v>
      </c>
      <c r="BA2988">
        <v>33.26</v>
      </c>
      <c r="BB2988">
        <v>33.26</v>
      </c>
      <c r="BC2988">
        <v>36.08</v>
      </c>
      <c r="BD2988">
        <v>39.46</v>
      </c>
      <c r="BE2988">
        <v>41.15</v>
      </c>
      <c r="BF2988">
        <v>42.85</v>
      </c>
      <c r="BG2988">
        <v>47.36</v>
      </c>
      <c r="BH2988">
        <v>47.36</v>
      </c>
      <c r="BI2988">
        <v>47.36</v>
      </c>
      <c r="BJ2988">
        <v>47.36</v>
      </c>
      <c r="BK2988">
        <v>50.18</v>
      </c>
      <c r="BL2988">
        <v>50.18</v>
      </c>
      <c r="BM2988">
        <v>52.99</v>
      </c>
      <c r="BN2988">
        <v>52.15</v>
      </c>
      <c r="BO2988">
        <v>64.27</v>
      </c>
      <c r="BP2988">
        <v>56.38</v>
      </c>
      <c r="BQ2988">
        <v>56.38</v>
      </c>
      <c r="BR2988">
        <v>563.76</v>
      </c>
      <c r="BS2988">
        <v>507.39</v>
      </c>
    </row>
    <row r="2989" spans="1:71" x14ac:dyDescent="0.25">
      <c r="A2989" s="1" t="s">
        <v>438</v>
      </c>
      <c r="D2989" s="1" t="s">
        <v>439</v>
      </c>
    </row>
    <row r="2990" spans="1:71" x14ac:dyDescent="0.25">
      <c r="A2990" s="1" t="s">
        <v>8692</v>
      </c>
      <c r="B2990" s="1" t="s">
        <v>3169</v>
      </c>
      <c r="C2990" s="1" t="s">
        <v>19</v>
      </c>
      <c r="D2990">
        <v>61.25</v>
      </c>
      <c r="E2990">
        <v>61.25</v>
      </c>
      <c r="F2990">
        <v>61.25</v>
      </c>
      <c r="G2990">
        <v>61.25</v>
      </c>
      <c r="H2990">
        <v>61.25</v>
      </c>
      <c r="I2990">
        <v>61.25</v>
      </c>
      <c r="J2990">
        <v>61.25</v>
      </c>
      <c r="K2990">
        <v>61.25</v>
      </c>
      <c r="L2990">
        <v>59</v>
      </c>
      <c r="M2990">
        <v>23</v>
      </c>
      <c r="N2990">
        <v>20.75</v>
      </c>
      <c r="O2990">
        <v>21</v>
      </c>
      <c r="P2990">
        <v>22</v>
      </c>
      <c r="Q2990">
        <v>26.5</v>
      </c>
      <c r="R2990">
        <v>20.309999999999999</v>
      </c>
      <c r="S2990">
        <v>23</v>
      </c>
      <c r="T2990">
        <v>21</v>
      </c>
      <c r="U2990">
        <v>21</v>
      </c>
      <c r="V2990">
        <v>20.25</v>
      </c>
      <c r="W2990">
        <v>20.5</v>
      </c>
      <c r="X2990">
        <v>19.059999999999999</v>
      </c>
      <c r="Y2990">
        <v>19.059999999999999</v>
      </c>
      <c r="Z2990">
        <v>18.899999999999999</v>
      </c>
      <c r="AA2990">
        <v>19.75</v>
      </c>
      <c r="AB2990">
        <v>19.5</v>
      </c>
      <c r="AC2990">
        <v>18.649999999999999</v>
      </c>
      <c r="AD2990">
        <v>19.5</v>
      </c>
      <c r="AE2990">
        <v>18.55</v>
      </c>
      <c r="AF2990">
        <v>21</v>
      </c>
      <c r="AG2990">
        <v>18.3</v>
      </c>
      <c r="AH2990">
        <v>18.3</v>
      </c>
      <c r="AI2990">
        <v>19.149999999999999</v>
      </c>
      <c r="AJ2990">
        <v>19.25</v>
      </c>
      <c r="AK2990">
        <v>15</v>
      </c>
      <c r="AL2990">
        <v>15</v>
      </c>
      <c r="AM2990">
        <v>15</v>
      </c>
      <c r="AN2990">
        <v>15</v>
      </c>
      <c r="AO2990">
        <v>15</v>
      </c>
      <c r="AP2990">
        <v>15</v>
      </c>
      <c r="AQ2990">
        <v>14.75</v>
      </c>
      <c r="AR2990">
        <v>14.38</v>
      </c>
      <c r="AS2990">
        <v>14.5</v>
      </c>
      <c r="AT2990">
        <v>14</v>
      </c>
      <c r="AU2990">
        <v>14.2</v>
      </c>
      <c r="AV2990">
        <v>12.5</v>
      </c>
      <c r="AW2990">
        <v>8.3000000000000007</v>
      </c>
      <c r="AX2990">
        <v>8.51</v>
      </c>
      <c r="AY2990">
        <v>8.51</v>
      </c>
      <c r="AZ2990">
        <v>10</v>
      </c>
      <c r="BA2990">
        <v>8</v>
      </c>
      <c r="BB2990">
        <v>10</v>
      </c>
      <c r="BC2990">
        <v>10</v>
      </c>
      <c r="BD2990">
        <v>10</v>
      </c>
      <c r="BE2990">
        <v>10</v>
      </c>
      <c r="BF2990">
        <v>10</v>
      </c>
      <c r="BG2990">
        <v>10</v>
      </c>
      <c r="BH2990">
        <v>10</v>
      </c>
      <c r="BI2990">
        <v>18</v>
      </c>
      <c r="BJ2990">
        <v>18</v>
      </c>
      <c r="BK2990">
        <v>20</v>
      </c>
      <c r="BL2990">
        <v>20</v>
      </c>
      <c r="BM2990">
        <v>20</v>
      </c>
      <c r="BN2990">
        <v>20</v>
      </c>
      <c r="BO2990">
        <v>27</v>
      </c>
      <c r="BP2990">
        <v>25.5</v>
      </c>
      <c r="BQ2990">
        <v>25</v>
      </c>
      <c r="BR2990">
        <v>25</v>
      </c>
    </row>
    <row r="2991" spans="1:71" x14ac:dyDescent="0.25">
      <c r="A2991" s="1" t="s">
        <v>438</v>
      </c>
      <c r="D2991" s="1" t="s">
        <v>610</v>
      </c>
    </row>
    <row r="2992" spans="1:71" x14ac:dyDescent="0.25">
      <c r="A2992" s="1" t="s">
        <v>438</v>
      </c>
      <c r="D2992" s="1" t="s">
        <v>611</v>
      </c>
    </row>
    <row r="2993" spans="1:72" x14ac:dyDescent="0.25">
      <c r="A2993" s="1" t="s">
        <v>438</v>
      </c>
      <c r="D2993" s="1" t="s">
        <v>957</v>
      </c>
    </row>
    <row r="2994" spans="1:72" x14ac:dyDescent="0.25">
      <c r="A2994" s="1" t="s">
        <v>438</v>
      </c>
      <c r="D2994" s="1" t="s">
        <v>610</v>
      </c>
    </row>
    <row r="2995" spans="1:72" x14ac:dyDescent="0.25">
      <c r="A2995" s="1" t="s">
        <v>3170</v>
      </c>
      <c r="B2995" s="1" t="s">
        <v>3171</v>
      </c>
      <c r="C2995" s="1" t="s">
        <v>19</v>
      </c>
      <c r="D2995">
        <v>8.9999999999999993E-3</v>
      </c>
      <c r="E2995">
        <v>8.9999999999999993E-3</v>
      </c>
      <c r="F2995">
        <v>8.9999999999999993E-3</v>
      </c>
      <c r="G2995">
        <v>8.9999999999999993E-3</v>
      </c>
      <c r="H2995">
        <v>8.9999999999999993E-3</v>
      </c>
      <c r="I2995">
        <v>8.9999999999999993E-3</v>
      </c>
      <c r="J2995">
        <v>8.9999999999999993E-3</v>
      </c>
      <c r="K2995">
        <v>8.9999999999999993E-3</v>
      </c>
      <c r="L2995">
        <v>1E-3</v>
      </c>
      <c r="M2995">
        <v>4.0000000000000001E-3</v>
      </c>
      <c r="N2995">
        <v>0.01</v>
      </c>
      <c r="O2995">
        <v>1.6999999999999999E-3</v>
      </c>
      <c r="P2995">
        <v>5.0000000000000001E-3</v>
      </c>
      <c r="Q2995">
        <v>3.3E-3</v>
      </c>
      <c r="R2995">
        <v>1.6000000000000001E-3</v>
      </c>
      <c r="S2995">
        <v>1.6000000000000001E-3</v>
      </c>
      <c r="T2995">
        <v>0.01</v>
      </c>
      <c r="U2995">
        <v>3.8E-3</v>
      </c>
      <c r="V2995">
        <v>8.8999999999999999E-3</v>
      </c>
      <c r="W2995">
        <v>2.0000000000000001E-4</v>
      </c>
      <c r="X2995">
        <v>5.0000000000000001E-3</v>
      </c>
      <c r="Y2995">
        <v>2.3E-3</v>
      </c>
      <c r="Z2995">
        <v>2.3999999999999998E-3</v>
      </c>
      <c r="AA2995">
        <v>2.3E-3</v>
      </c>
      <c r="AB2995">
        <v>2.3E-3</v>
      </c>
      <c r="AC2995">
        <v>1.2999999999999999E-3</v>
      </c>
      <c r="AD2995">
        <v>2E-3</v>
      </c>
      <c r="AE2995">
        <v>1.1999999999999999E-3</v>
      </c>
      <c r="AF2995">
        <v>1.2999999999999999E-3</v>
      </c>
      <c r="AG2995">
        <v>1.2999999999999999E-3</v>
      </c>
      <c r="AH2995">
        <v>1.5E-3</v>
      </c>
      <c r="AI2995">
        <v>1.5E-3</v>
      </c>
      <c r="AJ2995">
        <v>1.5E-3</v>
      </c>
      <c r="AK2995">
        <v>2E-3</v>
      </c>
      <c r="AL2995">
        <v>2.7000000000000001E-3</v>
      </c>
      <c r="AM2995">
        <v>3.3999999999999998E-3</v>
      </c>
      <c r="AN2995">
        <v>3.2000000000000002E-3</v>
      </c>
      <c r="AO2995">
        <v>6.0000000000000001E-3</v>
      </c>
      <c r="AP2995">
        <v>3.0999999999999999E-3</v>
      </c>
      <c r="AQ2995">
        <v>5.0000000000000001E-3</v>
      </c>
      <c r="AR2995">
        <v>1E-3</v>
      </c>
      <c r="AS2995">
        <v>2.5999999999999999E-3</v>
      </c>
      <c r="AT2995">
        <v>1.1000000000000001E-3</v>
      </c>
      <c r="AU2995">
        <v>1E-3</v>
      </c>
      <c r="AV2995">
        <v>2E-3</v>
      </c>
      <c r="AW2995">
        <v>2.5000000000000001E-3</v>
      </c>
      <c r="AX2995">
        <v>2.7000000000000001E-3</v>
      </c>
      <c r="AY2995">
        <v>2.3E-3</v>
      </c>
      <c r="AZ2995">
        <v>5.0000000000000001E-3</v>
      </c>
      <c r="BA2995">
        <v>1.4E-3</v>
      </c>
      <c r="BB2995">
        <v>1.2999999999999999E-3</v>
      </c>
      <c r="BC2995">
        <v>3.0000000000000001E-3</v>
      </c>
      <c r="BD2995">
        <v>0.2</v>
      </c>
      <c r="BE2995">
        <v>0.25</v>
      </c>
      <c r="BF2995">
        <v>0.24</v>
      </c>
      <c r="BG2995">
        <v>1.59</v>
      </c>
      <c r="BH2995">
        <v>1.2</v>
      </c>
      <c r="BI2995">
        <v>1.2</v>
      </c>
      <c r="BJ2995">
        <v>1.06</v>
      </c>
      <c r="BK2995">
        <v>2.06</v>
      </c>
      <c r="BL2995">
        <v>1.65</v>
      </c>
      <c r="BM2995">
        <v>2.2999999999999998</v>
      </c>
      <c r="BN2995">
        <v>2.5</v>
      </c>
      <c r="BO2995">
        <v>3.35</v>
      </c>
      <c r="BP2995">
        <v>3.5</v>
      </c>
      <c r="BQ2995">
        <v>4.47</v>
      </c>
      <c r="BR2995">
        <v>5.75</v>
      </c>
    </row>
    <row r="2996" spans="1:72" x14ac:dyDescent="0.25">
      <c r="A2996" s="1" t="s">
        <v>438</v>
      </c>
      <c r="D2996" s="1" t="s">
        <v>610</v>
      </c>
    </row>
    <row r="2997" spans="1:72" x14ac:dyDescent="0.25">
      <c r="A2997" s="1" t="s">
        <v>438</v>
      </c>
      <c r="D2997" s="1" t="s">
        <v>611</v>
      </c>
    </row>
    <row r="2998" spans="1:72" x14ac:dyDescent="0.25">
      <c r="A2998" s="1" t="s">
        <v>3172</v>
      </c>
      <c r="B2998" s="1" t="s">
        <v>3173</v>
      </c>
      <c r="C2998" s="1" t="s">
        <v>19</v>
      </c>
      <c r="D2998">
        <v>0.05</v>
      </c>
      <c r="E2998">
        <v>0.05</v>
      </c>
      <c r="F2998">
        <v>0.05</v>
      </c>
      <c r="G2998">
        <v>0.05</v>
      </c>
      <c r="H2998">
        <v>0.05</v>
      </c>
      <c r="I2998">
        <v>0.05</v>
      </c>
      <c r="J2998">
        <v>0.05</v>
      </c>
      <c r="K2998">
        <v>0.05</v>
      </c>
      <c r="L2998">
        <v>0.01</v>
      </c>
      <c r="M2998">
        <v>0.02</v>
      </c>
      <c r="N2998">
        <v>0.06</v>
      </c>
      <c r="O2998">
        <v>0.01</v>
      </c>
      <c r="P2998">
        <v>0.03</v>
      </c>
      <c r="Q2998">
        <v>0.02</v>
      </c>
      <c r="R2998">
        <v>0.01</v>
      </c>
      <c r="S2998">
        <v>0.01</v>
      </c>
      <c r="T2998">
        <v>0.06</v>
      </c>
      <c r="U2998">
        <v>0.02</v>
      </c>
      <c r="V2998">
        <v>0.05</v>
      </c>
      <c r="W2998">
        <v>0</v>
      </c>
      <c r="X2998">
        <v>0.03</v>
      </c>
      <c r="Y2998">
        <v>0.01</v>
      </c>
      <c r="Z2998">
        <v>0.01</v>
      </c>
      <c r="AA2998">
        <v>0.01</v>
      </c>
      <c r="AB2998">
        <v>0.01</v>
      </c>
      <c r="AC2998">
        <v>0.01</v>
      </c>
      <c r="AD2998">
        <v>0.01</v>
      </c>
      <c r="AE2998">
        <v>0.01</v>
      </c>
      <c r="AF2998">
        <v>0.01</v>
      </c>
      <c r="AG2998">
        <v>0.01</v>
      </c>
      <c r="AH2998">
        <v>0.01</v>
      </c>
      <c r="AI2998">
        <v>0.01</v>
      </c>
      <c r="AJ2998">
        <v>0.01</v>
      </c>
      <c r="AK2998">
        <v>0.01</v>
      </c>
      <c r="AL2998">
        <v>0.02</v>
      </c>
      <c r="AM2998">
        <v>0.02</v>
      </c>
      <c r="AN2998">
        <v>0.02</v>
      </c>
      <c r="AO2998">
        <v>0.03</v>
      </c>
      <c r="AP2998">
        <v>0.02</v>
      </c>
      <c r="AQ2998">
        <v>0.03</v>
      </c>
      <c r="AR2998">
        <v>0.01</v>
      </c>
      <c r="AS2998">
        <v>0.01</v>
      </c>
      <c r="AT2998">
        <v>0.01</v>
      </c>
      <c r="AU2998">
        <v>0.01</v>
      </c>
      <c r="AV2998">
        <v>0.01</v>
      </c>
      <c r="AW2998">
        <v>0.01</v>
      </c>
      <c r="AX2998">
        <v>0.02</v>
      </c>
      <c r="AY2998">
        <v>0.01</v>
      </c>
      <c r="AZ2998">
        <v>0.03</v>
      </c>
      <c r="BA2998">
        <v>0.01</v>
      </c>
      <c r="BB2998">
        <v>0.01</v>
      </c>
      <c r="BC2998">
        <v>0.02</v>
      </c>
      <c r="BD2998">
        <v>1.1499999999999999</v>
      </c>
      <c r="BE2998">
        <v>1.44</v>
      </c>
      <c r="BF2998">
        <v>1.38</v>
      </c>
      <c r="BG2998">
        <v>9.14</v>
      </c>
      <c r="BH2998">
        <v>6.9</v>
      </c>
      <c r="BI2998">
        <v>6.9</v>
      </c>
      <c r="BJ2998">
        <v>6.09</v>
      </c>
      <c r="BK2998">
        <v>11.84</v>
      </c>
    </row>
    <row r="2999" spans="1:72" x14ac:dyDescent="0.25">
      <c r="A2999" s="1" t="s">
        <v>438</v>
      </c>
      <c r="D2999" s="1" t="s">
        <v>610</v>
      </c>
    </row>
    <row r="3000" spans="1:72" x14ac:dyDescent="0.25">
      <c r="A3000" s="1" t="s">
        <v>3174</v>
      </c>
      <c r="B3000" s="1" t="s">
        <v>3175</v>
      </c>
      <c r="C3000" s="1" t="s">
        <v>19</v>
      </c>
      <c r="D3000">
        <v>8.42</v>
      </c>
      <c r="E3000">
        <v>9.6300000000000008</v>
      </c>
      <c r="F3000">
        <v>11.85</v>
      </c>
      <c r="G3000">
        <v>12.13</v>
      </c>
      <c r="H3000">
        <v>13.63</v>
      </c>
      <c r="I3000">
        <v>13.98</v>
      </c>
      <c r="J3000">
        <v>15.04</v>
      </c>
      <c r="K3000">
        <v>14.46</v>
      </c>
      <c r="L3000">
        <v>15.26</v>
      </c>
      <c r="M3000">
        <v>14.54</v>
      </c>
      <c r="N3000">
        <v>12.11</v>
      </c>
      <c r="O3000">
        <v>8.68</v>
      </c>
      <c r="P3000">
        <v>9.69</v>
      </c>
      <c r="Q3000">
        <v>9.84</v>
      </c>
      <c r="R3000">
        <v>16.350000000000001</v>
      </c>
      <c r="S3000">
        <v>15.39</v>
      </c>
      <c r="T3000">
        <v>15.31</v>
      </c>
      <c r="U3000">
        <v>14.65</v>
      </c>
      <c r="V3000">
        <v>13.22</v>
      </c>
      <c r="W3000">
        <v>16.2</v>
      </c>
      <c r="X3000">
        <v>17.84</v>
      </c>
      <c r="Y3000">
        <v>15.84</v>
      </c>
      <c r="Z3000">
        <v>16.03</v>
      </c>
      <c r="AA3000">
        <v>16.989999999999998</v>
      </c>
      <c r="AB3000">
        <v>17.600000000000001</v>
      </c>
      <c r="AC3000">
        <v>16.93</v>
      </c>
      <c r="AD3000">
        <v>16.34</v>
      </c>
      <c r="AE3000">
        <v>13.05</v>
      </c>
      <c r="AF3000">
        <v>12.15</v>
      </c>
      <c r="AG3000">
        <v>11.92</v>
      </c>
      <c r="AH3000">
        <v>13.06</v>
      </c>
      <c r="AI3000">
        <v>11.29</v>
      </c>
      <c r="AJ3000">
        <v>11.08</v>
      </c>
      <c r="AK3000">
        <v>11.9</v>
      </c>
      <c r="AL3000">
        <v>11.34</v>
      </c>
      <c r="AM3000">
        <v>11.59</v>
      </c>
      <c r="AN3000">
        <v>11.16</v>
      </c>
      <c r="AO3000">
        <v>10.19</v>
      </c>
      <c r="AP3000">
        <v>10.01</v>
      </c>
      <c r="AQ3000">
        <v>9.6349999999999998</v>
      </c>
      <c r="AR3000">
        <v>9.7799999999999994</v>
      </c>
      <c r="AS3000">
        <v>9.68</v>
      </c>
      <c r="AT3000">
        <v>8.1349999999999998</v>
      </c>
      <c r="AU3000">
        <v>8</v>
      </c>
      <c r="AV3000">
        <v>7.58</v>
      </c>
      <c r="AW3000">
        <v>6.75</v>
      </c>
      <c r="AX3000">
        <v>6.1</v>
      </c>
      <c r="AY3000">
        <v>6.26</v>
      </c>
      <c r="AZ3000">
        <v>6.79</v>
      </c>
      <c r="BA3000">
        <v>7.16</v>
      </c>
      <c r="BB3000">
        <v>7.6</v>
      </c>
      <c r="BC3000">
        <v>7.19</v>
      </c>
      <c r="BD3000">
        <v>7.31</v>
      </c>
      <c r="BE3000">
        <v>7.79</v>
      </c>
      <c r="BF3000">
        <v>7.2</v>
      </c>
      <c r="BG3000">
        <v>7.23</v>
      </c>
      <c r="BH3000">
        <v>8.1999999999999993</v>
      </c>
      <c r="BI3000">
        <v>6.4901</v>
      </c>
      <c r="BJ3000">
        <v>5.94</v>
      </c>
      <c r="BK3000">
        <v>8.25</v>
      </c>
      <c r="BL3000">
        <v>8.14</v>
      </c>
      <c r="BM3000">
        <v>8.5</v>
      </c>
      <c r="BN3000">
        <v>9</v>
      </c>
      <c r="BO3000">
        <v>12.46</v>
      </c>
      <c r="BP3000">
        <v>14.09</v>
      </c>
      <c r="BQ3000">
        <v>14.2273</v>
      </c>
      <c r="BR3000">
        <v>15.0909</v>
      </c>
    </row>
    <row r="3001" spans="1:72" x14ac:dyDescent="0.25">
      <c r="A3001" s="1" t="s">
        <v>3176</v>
      </c>
      <c r="B3001" s="1" t="s">
        <v>3631</v>
      </c>
      <c r="C3001" s="1" t="s">
        <v>19</v>
      </c>
      <c r="D3001">
        <v>3828102</v>
      </c>
      <c r="E3001">
        <v>4186581</v>
      </c>
      <c r="F3001">
        <v>3553248</v>
      </c>
      <c r="G3001">
        <v>3339270</v>
      </c>
      <c r="H3001">
        <v>3221920</v>
      </c>
      <c r="I3001">
        <v>3207496</v>
      </c>
      <c r="J3001">
        <v>3397782</v>
      </c>
      <c r="K3001">
        <v>3438846</v>
      </c>
      <c r="L3001">
        <v>3380709</v>
      </c>
      <c r="M3001">
        <v>3315768</v>
      </c>
      <c r="N3001">
        <v>3074027</v>
      </c>
      <c r="O3001">
        <v>3140096</v>
      </c>
      <c r="P3001">
        <v>3061084</v>
      </c>
      <c r="Q3001">
        <v>2751409</v>
      </c>
      <c r="R3001">
        <v>2710382</v>
      </c>
      <c r="S3001">
        <v>2684596</v>
      </c>
      <c r="T3001">
        <v>2709828</v>
      </c>
      <c r="U3001">
        <v>2690319</v>
      </c>
      <c r="V3001">
        <v>2687191</v>
      </c>
      <c r="W3001">
        <v>2684894</v>
      </c>
      <c r="X3001">
        <v>2708264</v>
      </c>
      <c r="Y3001">
        <v>2633139</v>
      </c>
      <c r="Z3001">
        <v>2597349</v>
      </c>
      <c r="AA3001">
        <v>2571651</v>
      </c>
      <c r="AB3001">
        <v>2608193</v>
      </c>
      <c r="AC3001">
        <v>1170664</v>
      </c>
      <c r="AD3001">
        <v>1135663</v>
      </c>
      <c r="AE3001">
        <v>1128652</v>
      </c>
      <c r="AF3001">
        <v>1113843</v>
      </c>
      <c r="AG3001">
        <v>1077469</v>
      </c>
      <c r="AH3001">
        <v>1029391</v>
      </c>
      <c r="AI3001">
        <v>1011140</v>
      </c>
      <c r="AJ3001">
        <v>1004970</v>
      </c>
      <c r="AK3001">
        <v>927185</v>
      </c>
      <c r="AL3001">
        <v>906562</v>
      </c>
      <c r="AM3001">
        <v>874814</v>
      </c>
      <c r="AN3001">
        <v>766589</v>
      </c>
      <c r="AO3001">
        <v>705098</v>
      </c>
      <c r="AP3001">
        <v>707904</v>
      </c>
      <c r="AQ3001">
        <v>699628</v>
      </c>
      <c r="AR3001">
        <v>698462</v>
      </c>
      <c r="AS3001">
        <v>706698</v>
      </c>
      <c r="AT3001">
        <v>715638</v>
      </c>
      <c r="AU3001">
        <v>702109</v>
      </c>
      <c r="AV3001">
        <v>705816</v>
      </c>
      <c r="AW3001">
        <v>604584</v>
      </c>
      <c r="AX3001">
        <v>605118</v>
      </c>
      <c r="AY3001">
        <v>600938</v>
      </c>
      <c r="AZ3001">
        <v>597259</v>
      </c>
      <c r="BA3001">
        <v>586699</v>
      </c>
      <c r="BB3001">
        <v>587042</v>
      </c>
      <c r="BC3001">
        <v>614164</v>
      </c>
      <c r="BD3001">
        <v>608656</v>
      </c>
      <c r="BE3001">
        <v>607156</v>
      </c>
      <c r="BF3001">
        <v>606115</v>
      </c>
      <c r="BG3001">
        <v>455198</v>
      </c>
      <c r="BH3001">
        <v>426908</v>
      </c>
      <c r="BI3001">
        <v>423178</v>
      </c>
      <c r="BJ3001">
        <v>427111</v>
      </c>
      <c r="BK3001">
        <v>439386</v>
      </c>
      <c r="BL3001">
        <v>414152</v>
      </c>
      <c r="BM3001">
        <v>396845</v>
      </c>
      <c r="BN3001">
        <v>373991</v>
      </c>
      <c r="BO3001">
        <v>343484</v>
      </c>
      <c r="BP3001">
        <v>314025</v>
      </c>
      <c r="BQ3001">
        <v>296524</v>
      </c>
      <c r="BR3001">
        <v>290574</v>
      </c>
      <c r="BS3001">
        <v>156902</v>
      </c>
      <c r="BT3001">
        <v>145561</v>
      </c>
    </row>
    <row r="3002" spans="1:72" x14ac:dyDescent="0.25">
      <c r="A3002" s="1" t="s">
        <v>3177</v>
      </c>
      <c r="B3002" s="1" t="s">
        <v>3178</v>
      </c>
      <c r="C3002" s="1" t="s">
        <v>19</v>
      </c>
      <c r="D3002">
        <v>0.53</v>
      </c>
      <c r="E3002">
        <v>0.6</v>
      </c>
      <c r="F3002">
        <v>0.74</v>
      </c>
      <c r="G3002">
        <v>0.76</v>
      </c>
      <c r="H3002">
        <v>0.85</v>
      </c>
      <c r="I3002">
        <v>0.87</v>
      </c>
      <c r="J3002">
        <v>0.9</v>
      </c>
      <c r="K3002">
        <v>0.86</v>
      </c>
      <c r="L3002">
        <v>0.91</v>
      </c>
      <c r="M3002">
        <v>0.86</v>
      </c>
      <c r="N3002">
        <v>0.76</v>
      </c>
      <c r="O3002">
        <v>0.54</v>
      </c>
      <c r="P3002">
        <v>0.6</v>
      </c>
      <c r="Q3002">
        <v>0.61</v>
      </c>
      <c r="R3002">
        <v>1.05</v>
      </c>
      <c r="S3002">
        <v>0.99</v>
      </c>
      <c r="T3002">
        <v>0.98</v>
      </c>
      <c r="U3002">
        <v>0.94</v>
      </c>
      <c r="V3002">
        <v>0.91</v>
      </c>
      <c r="W3002">
        <v>1.1200000000000001</v>
      </c>
      <c r="X3002">
        <v>1.23</v>
      </c>
      <c r="Y3002">
        <v>1.0900000000000001</v>
      </c>
      <c r="Z3002">
        <v>1.19</v>
      </c>
      <c r="AA3002">
        <v>1.26</v>
      </c>
      <c r="AB3002">
        <v>1.3</v>
      </c>
      <c r="AC3002">
        <v>0.65</v>
      </c>
      <c r="AD3002">
        <v>1.59</v>
      </c>
      <c r="AE3002">
        <v>1.27</v>
      </c>
      <c r="AF3002">
        <v>1.18</v>
      </c>
      <c r="AG3002">
        <v>1.1499999999999999</v>
      </c>
      <c r="AH3002">
        <v>1.34</v>
      </c>
      <c r="AI3002">
        <v>1.1499999999999999</v>
      </c>
      <c r="AJ3002">
        <v>1.1399999999999999</v>
      </c>
      <c r="AK3002">
        <v>1.22</v>
      </c>
      <c r="AL3002">
        <v>1.23</v>
      </c>
      <c r="AM3002">
        <v>1.24</v>
      </c>
      <c r="AN3002">
        <v>1.1399999999999999</v>
      </c>
      <c r="AO3002">
        <v>1.04</v>
      </c>
      <c r="AP3002">
        <v>1.0900000000000001</v>
      </c>
      <c r="AQ3002">
        <v>1.05</v>
      </c>
      <c r="AR3002">
        <v>1.06</v>
      </c>
      <c r="AS3002">
        <v>1.05</v>
      </c>
      <c r="AT3002">
        <v>0.91</v>
      </c>
      <c r="AU3002">
        <v>0.9</v>
      </c>
      <c r="AV3002">
        <v>0.85</v>
      </c>
      <c r="AW3002">
        <v>0.76</v>
      </c>
      <c r="AX3002">
        <v>0.71</v>
      </c>
      <c r="AY3002">
        <v>0.73</v>
      </c>
      <c r="AZ3002">
        <v>0.79</v>
      </c>
      <c r="BA3002">
        <v>0.84</v>
      </c>
      <c r="BB3002">
        <v>0.89</v>
      </c>
      <c r="BC3002">
        <v>0.84</v>
      </c>
      <c r="BD3002">
        <v>0.85</v>
      </c>
      <c r="BE3002">
        <v>0.91</v>
      </c>
      <c r="BF3002">
        <v>0.86</v>
      </c>
      <c r="BG3002">
        <v>0.51</v>
      </c>
      <c r="BH3002">
        <v>0.56999999999999995</v>
      </c>
      <c r="BI3002">
        <v>0.45</v>
      </c>
      <c r="BJ3002">
        <v>0.59</v>
      </c>
      <c r="BK3002">
        <v>0.82</v>
      </c>
      <c r="BL3002">
        <v>0.8</v>
      </c>
      <c r="BM3002">
        <v>0.84</v>
      </c>
      <c r="BN3002">
        <v>0.88</v>
      </c>
      <c r="BO3002">
        <v>1.22</v>
      </c>
      <c r="BP3002">
        <v>1.38</v>
      </c>
      <c r="BQ3002">
        <v>1.4</v>
      </c>
      <c r="BR3002">
        <v>0.85</v>
      </c>
    </row>
    <row r="3003" spans="1:72" x14ac:dyDescent="0.25">
      <c r="A3003" s="1" t="s">
        <v>3179</v>
      </c>
      <c r="B3003" s="1" t="s">
        <v>3180</v>
      </c>
      <c r="C3003" s="1" t="s">
        <v>19</v>
      </c>
      <c r="D3003">
        <v>207.89</v>
      </c>
      <c r="E3003">
        <v>237.72</v>
      </c>
      <c r="F3003">
        <v>292.27</v>
      </c>
      <c r="G3003">
        <v>299.01</v>
      </c>
      <c r="H3003">
        <v>335.98</v>
      </c>
      <c r="I3003">
        <v>343.57</v>
      </c>
      <c r="J3003">
        <v>369.6</v>
      </c>
      <c r="K3003">
        <v>354.84</v>
      </c>
      <c r="L3003">
        <v>374.33</v>
      </c>
      <c r="M3003">
        <v>355.34</v>
      </c>
      <c r="N3003">
        <v>295.10000000000002</v>
      </c>
      <c r="O3003">
        <v>211.52</v>
      </c>
      <c r="P3003">
        <v>236.06</v>
      </c>
      <c r="Q3003">
        <v>239.07</v>
      </c>
      <c r="R3003">
        <v>395.37</v>
      </c>
      <c r="S3003">
        <v>372</v>
      </c>
      <c r="T3003">
        <v>369.24</v>
      </c>
      <c r="U3003">
        <v>353.33</v>
      </c>
      <c r="V3003">
        <v>317.97000000000003</v>
      </c>
      <c r="W3003">
        <v>389.58</v>
      </c>
      <c r="X3003">
        <v>426.67</v>
      </c>
      <c r="Y3003">
        <v>379.92</v>
      </c>
      <c r="Z3003">
        <v>383.38</v>
      </c>
      <c r="AA3003">
        <v>406.24</v>
      </c>
      <c r="AB3003">
        <v>420.82</v>
      </c>
      <c r="AC3003">
        <v>208.75</v>
      </c>
      <c r="AD3003">
        <v>200.36</v>
      </c>
      <c r="AE3003">
        <v>160.01</v>
      </c>
      <c r="AF3003">
        <v>148.82</v>
      </c>
      <c r="AG3003">
        <v>145.88</v>
      </c>
      <c r="AH3003">
        <v>159.78</v>
      </c>
      <c r="AI3003">
        <v>138.1</v>
      </c>
      <c r="AJ3003">
        <v>135.88</v>
      </c>
      <c r="AK3003">
        <v>145.38999999999999</v>
      </c>
      <c r="AL3003">
        <v>139.72999999999999</v>
      </c>
      <c r="AM3003">
        <v>141.33000000000001</v>
      </c>
      <c r="AN3003">
        <v>129.55000000000001</v>
      </c>
      <c r="AO3003">
        <v>118.15</v>
      </c>
      <c r="AP3003">
        <v>116.02</v>
      </c>
      <c r="AQ3003">
        <v>111.68</v>
      </c>
      <c r="AR3003">
        <v>113.35</v>
      </c>
      <c r="AS3003">
        <v>112.19</v>
      </c>
      <c r="AT3003">
        <v>94.29</v>
      </c>
      <c r="AU3003">
        <v>92.72</v>
      </c>
      <c r="AV3003">
        <v>87.85</v>
      </c>
      <c r="AW3003">
        <v>78.23</v>
      </c>
      <c r="AX3003">
        <v>70.7</v>
      </c>
      <c r="AY3003">
        <v>72.55</v>
      </c>
      <c r="AZ3003">
        <v>78.7</v>
      </c>
      <c r="BA3003">
        <v>82.99</v>
      </c>
      <c r="BB3003">
        <v>88.09</v>
      </c>
      <c r="BC3003">
        <v>83.33</v>
      </c>
      <c r="BD3003">
        <v>84.72</v>
      </c>
      <c r="BE3003">
        <v>90.29</v>
      </c>
      <c r="BF3003">
        <v>83.45</v>
      </c>
      <c r="BG3003">
        <v>49.16</v>
      </c>
      <c r="BH3003">
        <v>55.75</v>
      </c>
      <c r="BI3003">
        <v>44.13</v>
      </c>
      <c r="BJ3003">
        <v>40.380000000000003</v>
      </c>
      <c r="BK3003">
        <v>56.09</v>
      </c>
      <c r="BL3003">
        <v>55.34</v>
      </c>
      <c r="BM3003">
        <v>57.79</v>
      </c>
      <c r="BN3003">
        <v>61.19</v>
      </c>
      <c r="BO3003">
        <v>84.7</v>
      </c>
      <c r="BP3003">
        <v>95.79</v>
      </c>
      <c r="BQ3003">
        <v>96.72</v>
      </c>
      <c r="BR3003">
        <v>58.1</v>
      </c>
    </row>
    <row r="3004" spans="1:72" x14ac:dyDescent="0.25">
      <c r="A3004" s="1" t="s">
        <v>4370</v>
      </c>
      <c r="B3004" s="1" t="s">
        <v>4371</v>
      </c>
      <c r="C3004" s="1" t="s">
        <v>19</v>
      </c>
      <c r="D3004">
        <v>9.7349999999999994</v>
      </c>
      <c r="E3004">
        <v>10.46</v>
      </c>
      <c r="F3004">
        <v>9.0090000000000003</v>
      </c>
      <c r="G3004">
        <v>8.5229999999999997</v>
      </c>
      <c r="H3004">
        <v>8.0820000000000007</v>
      </c>
      <c r="I3004">
        <v>7.9359999999999999</v>
      </c>
      <c r="J3004">
        <v>8.2490000000000006</v>
      </c>
      <c r="K3004">
        <v>8.4160000000000004</v>
      </c>
      <c r="L3004">
        <v>8.3079999999999998</v>
      </c>
      <c r="M3004">
        <v>8.3309999999999995</v>
      </c>
      <c r="N3004">
        <v>7.8710000000000004</v>
      </c>
      <c r="O3004">
        <v>8.0730000000000004</v>
      </c>
      <c r="P3004">
        <v>8.02</v>
      </c>
      <c r="Q3004">
        <v>7.2629999999999999</v>
      </c>
      <c r="R3004">
        <v>7.1849999999999996</v>
      </c>
      <c r="S3004">
        <v>7.2430000000000003</v>
      </c>
      <c r="T3004">
        <v>7.4690000000000003</v>
      </c>
      <c r="U3004">
        <v>7.6280000000000001</v>
      </c>
      <c r="V3004">
        <v>7.7149999999999999</v>
      </c>
      <c r="W3004">
        <v>7.8769999999999998</v>
      </c>
      <c r="X3004">
        <v>8.0980000000000008</v>
      </c>
      <c r="Y3004">
        <v>8.0259999999999998</v>
      </c>
      <c r="Z3004">
        <v>8.0470000000000006</v>
      </c>
      <c r="AA3004">
        <v>7.8879999999999999</v>
      </c>
      <c r="AB3004">
        <v>8.0679999999999996</v>
      </c>
      <c r="AC3004">
        <v>9.125</v>
      </c>
      <c r="AD3004">
        <v>8.9890000000000008</v>
      </c>
      <c r="AE3004">
        <v>9.0259999999999998</v>
      </c>
      <c r="AF3004">
        <v>9.0589999999999993</v>
      </c>
      <c r="AG3004">
        <v>8.8930000000000007</v>
      </c>
      <c r="AH3004">
        <v>8.6039999999999992</v>
      </c>
      <c r="AI3004">
        <v>8.4049999999999994</v>
      </c>
      <c r="AJ3004">
        <v>8.44</v>
      </c>
      <c r="AK3004">
        <v>8.0530000000000008</v>
      </c>
      <c r="AL3004">
        <v>7.9539999999999997</v>
      </c>
      <c r="AM3004">
        <v>7.5170000000000003</v>
      </c>
      <c r="AN3004">
        <v>7.0430000000000001</v>
      </c>
      <c r="AO3004">
        <v>6.55</v>
      </c>
      <c r="AP3004">
        <v>6.64</v>
      </c>
      <c r="AQ3004">
        <v>6.6020000000000003</v>
      </c>
      <c r="AR3004">
        <v>6.6559999999999997</v>
      </c>
      <c r="AS3004">
        <v>6.7850000000000001</v>
      </c>
      <c r="AT3004">
        <v>6.9359999999999999</v>
      </c>
      <c r="AU3004">
        <v>6.75</v>
      </c>
      <c r="AV3004">
        <v>6.8520000000000003</v>
      </c>
      <c r="AW3004">
        <v>6</v>
      </c>
      <c r="AX3004">
        <v>6.109</v>
      </c>
      <c r="AY3004">
        <v>5.8310000000000004</v>
      </c>
      <c r="AZ3004">
        <v>5.867</v>
      </c>
      <c r="BA3004">
        <v>5.8460000000000001</v>
      </c>
      <c r="BB3004">
        <v>5.923</v>
      </c>
      <c r="BC3004">
        <v>6.117</v>
      </c>
      <c r="BD3004">
        <v>6.1260000000000003</v>
      </c>
      <c r="BE3004">
        <v>6.18</v>
      </c>
      <c r="BF3004">
        <v>6.2409999999999997</v>
      </c>
      <c r="BG3004">
        <v>6.8630000000000004</v>
      </c>
      <c r="BH3004">
        <v>6.32</v>
      </c>
      <c r="BI3004">
        <v>6.109</v>
      </c>
      <c r="BJ3004">
        <v>6.21</v>
      </c>
      <c r="BK3004">
        <v>6.4930000000000003</v>
      </c>
      <c r="BL3004">
        <v>6.0469999999999997</v>
      </c>
      <c r="BM3004">
        <v>5.7050000000000001</v>
      </c>
      <c r="BN3004">
        <v>5.399</v>
      </c>
      <c r="BO3004">
        <v>4.9420000000000002</v>
      </c>
      <c r="BP3004">
        <v>4.5229999999999997</v>
      </c>
      <c r="BQ3004">
        <v>4.3040000000000003</v>
      </c>
      <c r="BR3004">
        <v>4.2590000000000003</v>
      </c>
      <c r="BS3004">
        <v>4.766</v>
      </c>
      <c r="BT3004">
        <v>4.4669999999999996</v>
      </c>
    </row>
    <row r="3005" spans="1:72" x14ac:dyDescent="0.25">
      <c r="A3005" s="1" t="s">
        <v>8693</v>
      </c>
      <c r="B3005" s="1" t="s">
        <v>3181</v>
      </c>
      <c r="C3005" s="1" t="s">
        <v>19</v>
      </c>
      <c r="D3005">
        <v>35.5</v>
      </c>
      <c r="E3005">
        <v>35.5</v>
      </c>
      <c r="F3005">
        <v>35.5</v>
      </c>
      <c r="G3005">
        <v>35.5</v>
      </c>
      <c r="H3005">
        <v>35.5</v>
      </c>
      <c r="I3005">
        <v>35.5</v>
      </c>
      <c r="J3005">
        <v>35.5</v>
      </c>
      <c r="K3005">
        <v>31.59</v>
      </c>
      <c r="L3005">
        <v>27.73</v>
      </c>
      <c r="M3005">
        <v>28.72</v>
      </c>
      <c r="N3005">
        <v>18.62</v>
      </c>
      <c r="O3005">
        <v>14.5</v>
      </c>
      <c r="P3005">
        <v>16.29</v>
      </c>
      <c r="Q3005">
        <v>11.27</v>
      </c>
      <c r="R3005">
        <v>22.24</v>
      </c>
      <c r="S3005">
        <v>23.98</v>
      </c>
      <c r="T3005">
        <v>23.63</v>
      </c>
      <c r="U3005">
        <v>22.32</v>
      </c>
      <c r="V3005">
        <v>23.04</v>
      </c>
      <c r="W3005">
        <v>25.57</v>
      </c>
      <c r="X3005">
        <v>28.05</v>
      </c>
      <c r="Y3005">
        <v>22.79</v>
      </c>
      <c r="Z3005">
        <v>25.64</v>
      </c>
      <c r="AA3005">
        <v>23.18</v>
      </c>
      <c r="AB3005">
        <v>23.87</v>
      </c>
      <c r="AC3005">
        <v>21.75</v>
      </c>
      <c r="AD3005">
        <v>21.51</v>
      </c>
      <c r="AE3005">
        <v>19.8</v>
      </c>
      <c r="AF3005">
        <v>15.27</v>
      </c>
      <c r="AG3005">
        <v>16.14</v>
      </c>
      <c r="AH3005">
        <v>13.71</v>
      </c>
      <c r="AI3005">
        <v>13.3</v>
      </c>
      <c r="AJ3005">
        <v>14.5</v>
      </c>
      <c r="AK3005">
        <v>14.95</v>
      </c>
      <c r="AL3005">
        <v>13</v>
      </c>
      <c r="AM3005">
        <v>12.5</v>
      </c>
      <c r="AN3005">
        <v>13</v>
      </c>
      <c r="AO3005">
        <v>12.27</v>
      </c>
      <c r="AP3005">
        <v>10.9</v>
      </c>
      <c r="AQ3005">
        <v>9.1999999999999993</v>
      </c>
      <c r="AR3005">
        <v>9.4</v>
      </c>
      <c r="AS3005">
        <v>9.4700000000000006</v>
      </c>
      <c r="AT3005">
        <v>9.6</v>
      </c>
      <c r="AU3005">
        <v>10</v>
      </c>
      <c r="AV3005">
        <v>10.5</v>
      </c>
      <c r="AW3005">
        <v>10.1</v>
      </c>
      <c r="AX3005">
        <v>9.15</v>
      </c>
      <c r="AY3005">
        <v>10.5</v>
      </c>
      <c r="AZ3005">
        <v>11.1</v>
      </c>
      <c r="BA3005">
        <v>10.35</v>
      </c>
      <c r="BB3005">
        <v>10.1</v>
      </c>
      <c r="BC3005">
        <v>10.5</v>
      </c>
      <c r="BD3005">
        <v>10.5</v>
      </c>
      <c r="BE3005">
        <v>11.75</v>
      </c>
      <c r="BF3005">
        <v>11.5</v>
      </c>
      <c r="BG3005">
        <v>11.25</v>
      </c>
      <c r="BH3005">
        <v>11.25</v>
      </c>
      <c r="BI3005">
        <v>11.25</v>
      </c>
      <c r="BJ3005">
        <v>11.25</v>
      </c>
      <c r="BK3005">
        <v>11.25</v>
      </c>
      <c r="BL3005">
        <v>11.25</v>
      </c>
      <c r="BM3005">
        <v>11.25</v>
      </c>
      <c r="BN3005">
        <v>13</v>
      </c>
      <c r="BO3005">
        <v>13</v>
      </c>
      <c r="BP3005">
        <v>13</v>
      </c>
      <c r="BQ3005">
        <v>13</v>
      </c>
      <c r="BR3005">
        <v>13</v>
      </c>
    </row>
    <row r="3006" spans="1:72" x14ac:dyDescent="0.25">
      <c r="A3006" s="1" t="s">
        <v>8694</v>
      </c>
      <c r="B3006" s="1" t="s">
        <v>3632</v>
      </c>
      <c r="C3006" s="1" t="s">
        <v>19</v>
      </c>
      <c r="K3006">
        <v>3007771</v>
      </c>
      <c r="L3006">
        <v>3092486</v>
      </c>
      <c r="M3006">
        <v>3049613</v>
      </c>
      <c r="N3006">
        <v>3019414</v>
      </c>
      <c r="O3006">
        <v>3035989</v>
      </c>
      <c r="P3006">
        <v>2981825</v>
      </c>
      <c r="Q3006">
        <v>2172362</v>
      </c>
      <c r="R3006">
        <v>1894534</v>
      </c>
      <c r="S3006">
        <v>1852031</v>
      </c>
      <c r="T3006">
        <v>1791115</v>
      </c>
      <c r="U3006">
        <v>1757196</v>
      </c>
      <c r="V3006">
        <v>1716910</v>
      </c>
      <c r="W3006">
        <v>1674987</v>
      </c>
      <c r="X3006">
        <v>1651745</v>
      </c>
      <c r="Y3006">
        <v>1603944</v>
      </c>
      <c r="Z3006">
        <v>1123935</v>
      </c>
      <c r="AA3006">
        <v>1038404</v>
      </c>
      <c r="AB3006">
        <v>1001452</v>
      </c>
      <c r="AC3006">
        <v>959129</v>
      </c>
      <c r="AD3006">
        <v>908547</v>
      </c>
      <c r="AE3006">
        <v>918056</v>
      </c>
      <c r="AF3006">
        <v>881496</v>
      </c>
      <c r="AG3006">
        <v>866271</v>
      </c>
      <c r="AH3006">
        <v>874021</v>
      </c>
      <c r="AI3006">
        <v>850910</v>
      </c>
      <c r="AJ3006">
        <v>796519</v>
      </c>
      <c r="AK3006">
        <v>304141</v>
      </c>
      <c r="AL3006">
        <v>294673</v>
      </c>
      <c r="AM3006">
        <v>278013</v>
      </c>
      <c r="AO3006">
        <v>262382</v>
      </c>
      <c r="AP3006">
        <v>252119</v>
      </c>
      <c r="AQ3006">
        <v>239532</v>
      </c>
      <c r="AS3006">
        <v>233425</v>
      </c>
    </row>
    <row r="3007" spans="1:72" x14ac:dyDescent="0.25">
      <c r="A3007" s="1" t="s">
        <v>8695</v>
      </c>
      <c r="B3007" s="1" t="s">
        <v>3182</v>
      </c>
      <c r="C3007" s="1" t="s">
        <v>19</v>
      </c>
      <c r="D3007">
        <v>1.83</v>
      </c>
      <c r="E3007">
        <v>1.83</v>
      </c>
      <c r="F3007">
        <v>1.83</v>
      </c>
      <c r="G3007">
        <v>1.83</v>
      </c>
      <c r="H3007">
        <v>1.83</v>
      </c>
      <c r="I3007">
        <v>1.83</v>
      </c>
      <c r="J3007">
        <v>1.83</v>
      </c>
      <c r="K3007">
        <v>1.64</v>
      </c>
      <c r="L3007">
        <v>1.41</v>
      </c>
      <c r="M3007">
        <v>1.46</v>
      </c>
      <c r="N3007">
        <v>0.96</v>
      </c>
      <c r="O3007">
        <v>0.75</v>
      </c>
      <c r="P3007">
        <v>0.84</v>
      </c>
      <c r="Q3007">
        <v>0.41</v>
      </c>
      <c r="R3007">
        <v>1.1100000000000001</v>
      </c>
      <c r="S3007">
        <v>1.2</v>
      </c>
      <c r="T3007">
        <v>1.19</v>
      </c>
      <c r="U3007">
        <v>1.1499999999999999</v>
      </c>
      <c r="V3007">
        <v>1.27</v>
      </c>
      <c r="W3007">
        <v>1.41</v>
      </c>
      <c r="X3007">
        <v>1.55</v>
      </c>
      <c r="Y3007">
        <v>1.25</v>
      </c>
      <c r="Z3007">
        <v>1.65</v>
      </c>
      <c r="AA3007">
        <v>1.3</v>
      </c>
      <c r="AB3007">
        <v>1.34</v>
      </c>
      <c r="AC3007">
        <v>1.21</v>
      </c>
      <c r="AD3007">
        <v>0.62</v>
      </c>
      <c r="AE3007">
        <v>1.43</v>
      </c>
      <c r="AF3007">
        <v>1.08</v>
      </c>
      <c r="AG3007">
        <v>1.1399999999999999</v>
      </c>
      <c r="AH3007">
        <v>1.01</v>
      </c>
      <c r="AI3007">
        <v>0.97</v>
      </c>
      <c r="AJ3007">
        <v>1.06</v>
      </c>
      <c r="AK3007">
        <v>1.2</v>
      </c>
      <c r="AL3007">
        <v>2.8</v>
      </c>
      <c r="AM3007">
        <v>2.69</v>
      </c>
      <c r="AN3007">
        <v>2.8</v>
      </c>
      <c r="AO3007">
        <v>2.64</v>
      </c>
      <c r="AP3007">
        <v>2.4900000000000002</v>
      </c>
      <c r="AQ3007">
        <v>2.1</v>
      </c>
      <c r="AR3007">
        <v>2.15</v>
      </c>
      <c r="AS3007">
        <v>2.16</v>
      </c>
      <c r="AT3007">
        <v>2.25</v>
      </c>
      <c r="AU3007">
        <v>2.34</v>
      </c>
      <c r="AV3007">
        <v>2.46</v>
      </c>
      <c r="AW3007">
        <v>2.37</v>
      </c>
    </row>
    <row r="3008" spans="1:72" x14ac:dyDescent="0.25">
      <c r="A3008" s="1" t="s">
        <v>8696</v>
      </c>
      <c r="B3008" s="1" t="s">
        <v>3183</v>
      </c>
      <c r="C3008" s="1" t="s">
        <v>19</v>
      </c>
      <c r="D3008">
        <v>588.47</v>
      </c>
      <c r="E3008">
        <v>588.47</v>
      </c>
      <c r="F3008">
        <v>588.47</v>
      </c>
      <c r="G3008">
        <v>588.47</v>
      </c>
      <c r="H3008">
        <v>588.47</v>
      </c>
      <c r="I3008">
        <v>588.47</v>
      </c>
      <c r="J3008">
        <v>588.47</v>
      </c>
      <c r="K3008">
        <v>527.01</v>
      </c>
      <c r="L3008">
        <v>454.96</v>
      </c>
      <c r="M3008">
        <v>470.58</v>
      </c>
      <c r="N3008">
        <v>310.10000000000002</v>
      </c>
      <c r="O3008">
        <v>241.2</v>
      </c>
      <c r="P3008">
        <v>270.93</v>
      </c>
      <c r="Q3008">
        <v>132.05000000000001</v>
      </c>
      <c r="R3008">
        <v>248.98</v>
      </c>
      <c r="S3008">
        <v>268.45999999999998</v>
      </c>
      <c r="T3008">
        <v>266.89</v>
      </c>
      <c r="U3008">
        <v>256.76</v>
      </c>
      <c r="V3008">
        <v>265.67</v>
      </c>
      <c r="W3008">
        <v>294.75</v>
      </c>
      <c r="X3008">
        <v>322.04000000000002</v>
      </c>
      <c r="Y3008">
        <v>261.52</v>
      </c>
      <c r="Z3008">
        <v>231.33</v>
      </c>
      <c r="AA3008">
        <v>182.46</v>
      </c>
      <c r="AB3008">
        <v>187.13</v>
      </c>
      <c r="AC3008">
        <v>169.71</v>
      </c>
      <c r="AD3008">
        <v>66.010000000000005</v>
      </c>
      <c r="AE3008">
        <v>152.47999999999999</v>
      </c>
      <c r="AF3008">
        <v>115.7</v>
      </c>
      <c r="AG3008">
        <v>121.82</v>
      </c>
      <c r="AH3008">
        <v>97.29</v>
      </c>
      <c r="AI3008">
        <v>94.28</v>
      </c>
      <c r="AJ3008">
        <v>102.41</v>
      </c>
      <c r="AK3008">
        <v>116.06</v>
      </c>
      <c r="AL3008">
        <v>100.92</v>
      </c>
      <c r="AM3008">
        <v>97.04</v>
      </c>
      <c r="AN3008">
        <v>100.92</v>
      </c>
      <c r="AO3008">
        <v>95.26</v>
      </c>
      <c r="AP3008">
        <v>84.62</v>
      </c>
      <c r="AQ3008">
        <v>71.42</v>
      </c>
      <c r="AR3008">
        <v>72.98</v>
      </c>
      <c r="AS3008">
        <v>73.52</v>
      </c>
      <c r="AT3008">
        <v>74.53</v>
      </c>
      <c r="AU3008">
        <v>77.63</v>
      </c>
      <c r="AV3008">
        <v>81.52</v>
      </c>
      <c r="AW3008">
        <v>78.41</v>
      </c>
      <c r="AX3008">
        <v>71.040000000000006</v>
      </c>
      <c r="AY3008">
        <v>81.52</v>
      </c>
      <c r="AZ3008">
        <v>86.17</v>
      </c>
      <c r="BA3008">
        <v>80.349999999999994</v>
      </c>
      <c r="BB3008">
        <v>78.41</v>
      </c>
      <c r="BC3008">
        <v>81.52</v>
      </c>
      <c r="BD3008">
        <v>81.52</v>
      </c>
      <c r="BE3008">
        <v>91.22</v>
      </c>
      <c r="BF3008">
        <v>89.28</v>
      </c>
      <c r="BG3008">
        <v>87.34</v>
      </c>
      <c r="BH3008">
        <v>87.34</v>
      </c>
      <c r="BI3008">
        <v>87.34</v>
      </c>
      <c r="BJ3008">
        <v>87.34</v>
      </c>
      <c r="BK3008">
        <v>87.34</v>
      </c>
      <c r="BL3008">
        <v>87.34</v>
      </c>
      <c r="BM3008">
        <v>87.34</v>
      </c>
      <c r="BN3008">
        <v>100.92</v>
      </c>
      <c r="BO3008">
        <v>100.92</v>
      </c>
      <c r="BP3008">
        <v>100.92</v>
      </c>
      <c r="BQ3008">
        <v>100.92</v>
      </c>
      <c r="BR3008">
        <v>100.92</v>
      </c>
    </row>
    <row r="3009" spans="1:70" x14ac:dyDescent="0.25">
      <c r="A3009" s="1" t="s">
        <v>8697</v>
      </c>
      <c r="B3009" s="1" t="s">
        <v>4372</v>
      </c>
      <c r="C3009" s="1" t="s">
        <v>19</v>
      </c>
      <c r="K3009">
        <v>8.4410000000000007</v>
      </c>
      <c r="L3009">
        <v>8.93</v>
      </c>
      <c r="M3009">
        <v>9.1940000000000008</v>
      </c>
      <c r="N3009">
        <v>9.3780000000000001</v>
      </c>
      <c r="O3009">
        <v>9.8859999999999992</v>
      </c>
      <c r="P3009">
        <v>10.089</v>
      </c>
      <c r="Q3009">
        <v>9.2569999999999997</v>
      </c>
      <c r="R3009">
        <v>8.4670000000000005</v>
      </c>
      <c r="S3009">
        <v>8.4320000000000004</v>
      </c>
      <c r="T3009">
        <v>8.3719999999999999</v>
      </c>
      <c r="U3009">
        <v>8.1679999999999993</v>
      </c>
      <c r="V3009">
        <v>8.2379999999999995</v>
      </c>
      <c r="W3009">
        <v>8.2210000000000001</v>
      </c>
      <c r="X3009">
        <v>8.1630000000000003</v>
      </c>
      <c r="Y3009">
        <v>7.9820000000000002</v>
      </c>
      <c r="Z3009">
        <v>8.02</v>
      </c>
      <c r="AA3009">
        <v>7.5279999999999996</v>
      </c>
      <c r="AB3009">
        <v>8.8949999999999996</v>
      </c>
      <c r="AC3009">
        <v>8.7520000000000007</v>
      </c>
      <c r="AD3009">
        <v>8.4979999999999993</v>
      </c>
      <c r="AE3009">
        <v>8.4049999999999994</v>
      </c>
      <c r="AF3009">
        <v>8.3140000000000001</v>
      </c>
      <c r="AG3009">
        <v>8.4909999999999997</v>
      </c>
      <c r="AH3009">
        <v>9.0340000000000007</v>
      </c>
      <c r="AI3009">
        <v>9.0139999999999993</v>
      </c>
      <c r="AJ3009">
        <v>8.6720000000000006</v>
      </c>
      <c r="AK3009">
        <v>8.3379999999999992</v>
      </c>
      <c r="AL3009">
        <v>8.1769999999999996</v>
      </c>
      <c r="AM3009">
        <v>7.7789999999999999</v>
      </c>
      <c r="AO3009">
        <v>7.5670000000000002</v>
      </c>
      <c r="AP3009">
        <v>7.4180000000000001</v>
      </c>
      <c r="AQ3009">
        <v>6.9939999999999998</v>
      </c>
      <c r="AS3009">
        <v>6.9660000000000002</v>
      </c>
    </row>
    <row r="3010" spans="1:70" x14ac:dyDescent="0.25">
      <c r="A3010" s="1" t="s">
        <v>3184</v>
      </c>
      <c r="B3010" s="1" t="s">
        <v>3185</v>
      </c>
      <c r="C3010" s="1" t="s">
        <v>19</v>
      </c>
      <c r="D3010">
        <v>60.23</v>
      </c>
      <c r="E3010">
        <v>66.75</v>
      </c>
      <c r="F3010">
        <v>64.099999999999994</v>
      </c>
      <c r="G3010">
        <v>63.05</v>
      </c>
      <c r="H3010">
        <v>65</v>
      </c>
      <c r="I3010">
        <v>73.5</v>
      </c>
      <c r="J3010">
        <v>73</v>
      </c>
      <c r="K3010">
        <v>61</v>
      </c>
      <c r="L3010">
        <v>58</v>
      </c>
      <c r="M3010">
        <v>51.5</v>
      </c>
      <c r="N3010">
        <v>44.95</v>
      </c>
      <c r="O3010">
        <v>46.99</v>
      </c>
      <c r="P3010">
        <v>40.799999999999997</v>
      </c>
      <c r="Q3010">
        <v>38.01</v>
      </c>
      <c r="R3010">
        <v>48.49</v>
      </c>
      <c r="S3010">
        <v>44.25</v>
      </c>
      <c r="T3010">
        <v>41.5</v>
      </c>
      <c r="U3010">
        <v>38.72</v>
      </c>
      <c r="V3010">
        <v>35.950000000000003</v>
      </c>
      <c r="W3010">
        <v>38.950000000000003</v>
      </c>
      <c r="X3010">
        <v>37.75</v>
      </c>
      <c r="Y3010">
        <v>36</v>
      </c>
      <c r="Z3010">
        <v>33</v>
      </c>
      <c r="AA3010">
        <v>32.65</v>
      </c>
      <c r="AB3010">
        <v>31.7</v>
      </c>
      <c r="AC3010">
        <v>31.5</v>
      </c>
      <c r="AD3010">
        <v>28</v>
      </c>
      <c r="AE3010">
        <v>28</v>
      </c>
      <c r="AF3010">
        <v>27.9</v>
      </c>
      <c r="AG3010">
        <v>26</v>
      </c>
      <c r="AH3010">
        <v>25</v>
      </c>
      <c r="AI3010">
        <v>22.25</v>
      </c>
      <c r="AJ3010">
        <v>22.5</v>
      </c>
      <c r="AK3010">
        <v>23.5</v>
      </c>
      <c r="AL3010">
        <v>23</v>
      </c>
      <c r="AM3010">
        <v>19.3</v>
      </c>
      <c r="AN3010">
        <v>19</v>
      </c>
      <c r="AO3010">
        <v>18.5</v>
      </c>
      <c r="AP3010">
        <v>16.579999999999998</v>
      </c>
      <c r="AQ3010">
        <v>15.35</v>
      </c>
      <c r="AR3010">
        <v>16</v>
      </c>
      <c r="AS3010">
        <v>14.61</v>
      </c>
      <c r="AT3010">
        <v>12.29</v>
      </c>
      <c r="AU3010">
        <v>12.2</v>
      </c>
      <c r="AV3010">
        <v>11.99</v>
      </c>
      <c r="AW3010">
        <v>12.5</v>
      </c>
      <c r="AX3010">
        <v>11.25</v>
      </c>
      <c r="AY3010">
        <v>12.25</v>
      </c>
      <c r="AZ3010">
        <v>12.25</v>
      </c>
      <c r="BA3010">
        <v>10.5</v>
      </c>
      <c r="BB3010">
        <v>9.65</v>
      </c>
      <c r="BC3010">
        <v>9.5500000000000007</v>
      </c>
      <c r="BD3010">
        <v>10</v>
      </c>
      <c r="BE3010">
        <v>9</v>
      </c>
      <c r="BF3010">
        <v>9</v>
      </c>
      <c r="BG3010">
        <v>9.4</v>
      </c>
      <c r="BH3010">
        <v>8.9</v>
      </c>
      <c r="BI3010">
        <v>8.75</v>
      </c>
      <c r="BJ3010">
        <v>9.6999999999999993</v>
      </c>
      <c r="BK3010">
        <v>10.25</v>
      </c>
      <c r="BL3010">
        <v>10</v>
      </c>
      <c r="BM3010">
        <v>10</v>
      </c>
      <c r="BN3010">
        <v>11</v>
      </c>
      <c r="BO3010">
        <v>12.99</v>
      </c>
      <c r="BP3010">
        <v>12.85</v>
      </c>
      <c r="BQ3010">
        <v>12.7</v>
      </c>
      <c r="BR3010">
        <v>13</v>
      </c>
    </row>
    <row r="3011" spans="1:70" x14ac:dyDescent="0.25">
      <c r="A3011" s="1" t="s">
        <v>438</v>
      </c>
      <c r="D3011" s="1" t="s">
        <v>610</v>
      </c>
    </row>
    <row r="3012" spans="1:70" x14ac:dyDescent="0.25">
      <c r="A3012" s="1" t="s">
        <v>438</v>
      </c>
      <c r="D3012" s="1" t="s">
        <v>611</v>
      </c>
    </row>
    <row r="3013" spans="1:70" x14ac:dyDescent="0.25">
      <c r="A3013" s="1" t="s">
        <v>3186</v>
      </c>
      <c r="B3013" s="1" t="s">
        <v>3187</v>
      </c>
      <c r="C3013" s="1" t="s">
        <v>19</v>
      </c>
      <c r="D3013">
        <v>173.97</v>
      </c>
      <c r="E3013">
        <v>192.8</v>
      </c>
      <c r="F3013">
        <v>184.56</v>
      </c>
      <c r="G3013">
        <v>181.54</v>
      </c>
      <c r="H3013">
        <v>187.15</v>
      </c>
      <c r="I3013">
        <v>211.63</v>
      </c>
      <c r="J3013">
        <v>210.19</v>
      </c>
      <c r="K3013">
        <v>174.68</v>
      </c>
      <c r="L3013">
        <v>166.09</v>
      </c>
      <c r="M3013">
        <v>147.47999999999999</v>
      </c>
      <c r="N3013">
        <v>128.72</v>
      </c>
      <c r="O3013">
        <v>187.96</v>
      </c>
      <c r="P3013">
        <v>163.19999999999999</v>
      </c>
      <c r="Q3013">
        <v>152.04</v>
      </c>
      <c r="R3013">
        <v>193.96</v>
      </c>
      <c r="S3013">
        <v>177</v>
      </c>
      <c r="T3013">
        <v>166</v>
      </c>
      <c r="U3013">
        <v>154.88</v>
      </c>
      <c r="V3013">
        <v>143.80000000000001</v>
      </c>
      <c r="W3013">
        <v>155.80000000000001</v>
      </c>
      <c r="X3013">
        <v>151</v>
      </c>
      <c r="Y3013">
        <v>144</v>
      </c>
      <c r="Z3013">
        <v>132</v>
      </c>
      <c r="AA3013">
        <v>130.6</v>
      </c>
      <c r="AB3013">
        <v>126.8</v>
      </c>
      <c r="AC3013">
        <v>126</v>
      </c>
      <c r="AD3013">
        <v>112</v>
      </c>
      <c r="AE3013">
        <v>112</v>
      </c>
      <c r="AF3013">
        <v>111.6</v>
      </c>
      <c r="AG3013">
        <v>104</v>
      </c>
      <c r="AH3013">
        <v>100</v>
      </c>
      <c r="AI3013">
        <v>89</v>
      </c>
      <c r="AJ3013">
        <v>90</v>
      </c>
      <c r="AK3013">
        <v>94</v>
      </c>
      <c r="AL3013">
        <v>92</v>
      </c>
      <c r="AM3013">
        <v>77.2</v>
      </c>
      <c r="AN3013">
        <v>76</v>
      </c>
      <c r="AO3013">
        <v>74</v>
      </c>
      <c r="AP3013">
        <v>66.319999999999993</v>
      </c>
      <c r="AQ3013">
        <v>61.4</v>
      </c>
      <c r="AR3013">
        <v>64</v>
      </c>
      <c r="AS3013">
        <v>58.44</v>
      </c>
      <c r="AT3013">
        <v>49.16</v>
      </c>
      <c r="AU3013">
        <v>48.8</v>
      </c>
      <c r="AV3013">
        <v>47.96</v>
      </c>
      <c r="AW3013">
        <v>50</v>
      </c>
      <c r="AX3013">
        <v>45</v>
      </c>
      <c r="AY3013">
        <v>49</v>
      </c>
      <c r="AZ3013">
        <v>49</v>
      </c>
      <c r="BA3013">
        <v>42</v>
      </c>
      <c r="BB3013">
        <v>38.6</v>
      </c>
      <c r="BC3013">
        <v>38.200000000000003</v>
      </c>
      <c r="BD3013">
        <v>40</v>
      </c>
      <c r="BE3013">
        <v>36</v>
      </c>
      <c r="BF3013">
        <v>36</v>
      </c>
      <c r="BG3013">
        <v>37.6</v>
      </c>
      <c r="BH3013">
        <v>35.6</v>
      </c>
      <c r="BI3013">
        <v>35</v>
      </c>
      <c r="BJ3013">
        <v>38.799999999999997</v>
      </c>
      <c r="BK3013">
        <v>41</v>
      </c>
      <c r="BL3013">
        <v>40</v>
      </c>
      <c r="BM3013">
        <v>40</v>
      </c>
      <c r="BN3013">
        <v>44</v>
      </c>
      <c r="BO3013">
        <v>51.96</v>
      </c>
      <c r="BP3013">
        <v>51.4</v>
      </c>
      <c r="BQ3013">
        <v>50.8</v>
      </c>
      <c r="BR3013">
        <v>52</v>
      </c>
    </row>
    <row r="3014" spans="1:70" x14ac:dyDescent="0.25">
      <c r="A3014" s="1" t="s">
        <v>438</v>
      </c>
      <c r="D3014" s="1" t="s">
        <v>610</v>
      </c>
    </row>
    <row r="3015" spans="1:70" x14ac:dyDescent="0.25">
      <c r="A3015" s="1" t="s">
        <v>3188</v>
      </c>
      <c r="B3015" s="1" t="s">
        <v>3189</v>
      </c>
      <c r="C3015" s="1" t="s">
        <v>19</v>
      </c>
      <c r="D3015">
        <v>11.6</v>
      </c>
      <c r="E3015">
        <v>13.25</v>
      </c>
      <c r="F3015">
        <v>13.938000000000001</v>
      </c>
      <c r="G3015">
        <v>13.65</v>
      </c>
      <c r="H3015">
        <v>13.76</v>
      </c>
      <c r="I3015">
        <v>14.75</v>
      </c>
      <c r="J3015">
        <v>14.75</v>
      </c>
      <c r="K3015">
        <v>15.23</v>
      </c>
      <c r="L3015">
        <v>15.34</v>
      </c>
      <c r="M3015">
        <v>13.3</v>
      </c>
      <c r="N3015">
        <v>9.44</v>
      </c>
      <c r="O3015">
        <v>8.24</v>
      </c>
      <c r="P3015">
        <v>9.6</v>
      </c>
      <c r="Q3015">
        <v>8.6</v>
      </c>
      <c r="R3015">
        <v>11.8</v>
      </c>
      <c r="S3015">
        <v>12</v>
      </c>
      <c r="T3015">
        <v>11.808</v>
      </c>
      <c r="U3015">
        <v>12.16</v>
      </c>
      <c r="V3015">
        <v>12.04</v>
      </c>
      <c r="W3015">
        <v>13.2</v>
      </c>
      <c r="X3015">
        <v>14.48</v>
      </c>
      <c r="Y3015">
        <v>10.112</v>
      </c>
      <c r="Z3015">
        <v>10.2464</v>
      </c>
      <c r="AA3015">
        <v>10.24</v>
      </c>
      <c r="AB3015">
        <v>9.3824000000000005</v>
      </c>
      <c r="AC3015">
        <v>10.08</v>
      </c>
      <c r="AD3015">
        <v>6.8864000000000001</v>
      </c>
      <c r="AE3015">
        <v>6.3147000000000002</v>
      </c>
      <c r="AF3015">
        <v>6.4043000000000001</v>
      </c>
      <c r="AG3015">
        <v>6.9333999999999998</v>
      </c>
      <c r="AH3015">
        <v>6.5067000000000004</v>
      </c>
      <c r="AI3015">
        <v>6.5067000000000004</v>
      </c>
      <c r="AJ3015">
        <v>6.4</v>
      </c>
      <c r="AK3015">
        <v>5.9733999999999998</v>
      </c>
      <c r="AL3015">
        <v>5.8710000000000004</v>
      </c>
      <c r="AM3015">
        <v>4.4374000000000002</v>
      </c>
      <c r="AN3015">
        <v>4.4800000000000004</v>
      </c>
      <c r="AO3015">
        <v>4.2560000000000002</v>
      </c>
      <c r="AP3015">
        <v>3.3067000000000002</v>
      </c>
      <c r="AQ3015">
        <v>2.72</v>
      </c>
      <c r="AR3015">
        <v>2.56</v>
      </c>
      <c r="AS3015">
        <v>2.2400000000000002</v>
      </c>
      <c r="AT3015">
        <v>2.1547000000000001</v>
      </c>
      <c r="AU3015">
        <v>1.8667</v>
      </c>
      <c r="AV3015">
        <v>1.7493000000000001</v>
      </c>
      <c r="AW3015">
        <v>1.9307000000000001</v>
      </c>
      <c r="AX3015">
        <v>1.3440000000000001</v>
      </c>
      <c r="AY3015">
        <v>1.8111999999999999</v>
      </c>
      <c r="AZ3015">
        <v>2.2400000000000002</v>
      </c>
      <c r="BA3015">
        <v>1.5572999999999999</v>
      </c>
      <c r="BB3015">
        <v>1.5146999999999999</v>
      </c>
      <c r="BC3015">
        <v>1.9413</v>
      </c>
      <c r="BD3015">
        <v>2.0266999999999999</v>
      </c>
      <c r="BE3015">
        <v>1.92</v>
      </c>
      <c r="BF3015">
        <v>1.6</v>
      </c>
      <c r="BG3015">
        <v>2.2400000000000002</v>
      </c>
      <c r="BH3015">
        <v>1.92</v>
      </c>
      <c r="BI3015">
        <v>2.1333000000000002</v>
      </c>
      <c r="BJ3015">
        <v>2.08</v>
      </c>
      <c r="BK3015">
        <v>3.3067000000000002</v>
      </c>
      <c r="BL3015">
        <v>2.1355</v>
      </c>
      <c r="BM3015">
        <v>3.2212999999999998</v>
      </c>
      <c r="BN3015">
        <v>3.4026999999999998</v>
      </c>
      <c r="BO3015">
        <v>3.7334000000000001</v>
      </c>
      <c r="BP3015">
        <v>4.0533999999999999</v>
      </c>
      <c r="BQ3015">
        <v>4.4800000000000004</v>
      </c>
      <c r="BR3015">
        <v>4.0533999999999999</v>
      </c>
    </row>
    <row r="3016" spans="1:70" x14ac:dyDescent="0.25">
      <c r="A3016" s="1" t="s">
        <v>438</v>
      </c>
      <c r="D3016" s="1" t="s">
        <v>610</v>
      </c>
    </row>
    <row r="3017" spans="1:70" x14ac:dyDescent="0.25">
      <c r="A3017" s="1" t="s">
        <v>438</v>
      </c>
      <c r="D3017" s="1" t="s">
        <v>611</v>
      </c>
    </row>
    <row r="3018" spans="1:70" x14ac:dyDescent="0.25">
      <c r="A3018" s="1" t="s">
        <v>3190</v>
      </c>
      <c r="B3018" s="1" t="s">
        <v>3191</v>
      </c>
      <c r="C3018" s="1" t="s">
        <v>19</v>
      </c>
      <c r="D3018">
        <v>88.68</v>
      </c>
      <c r="E3018">
        <v>101.3</v>
      </c>
      <c r="F3018">
        <v>105.54</v>
      </c>
      <c r="G3018">
        <v>103.36</v>
      </c>
      <c r="H3018">
        <v>104.2</v>
      </c>
      <c r="I3018">
        <v>111.69</v>
      </c>
      <c r="J3018">
        <v>111.69</v>
      </c>
      <c r="K3018">
        <v>509.52</v>
      </c>
      <c r="L3018">
        <v>513.20000000000005</v>
      </c>
      <c r="M3018">
        <v>444.95</v>
      </c>
      <c r="N3018">
        <v>315.82</v>
      </c>
      <c r="O3018">
        <v>275.67</v>
      </c>
      <c r="P3018">
        <v>321.17</v>
      </c>
      <c r="Q3018">
        <v>287.70999999999998</v>
      </c>
      <c r="R3018">
        <v>394.77</v>
      </c>
      <c r="S3018">
        <v>401.46</v>
      </c>
      <c r="T3018">
        <v>395.04</v>
      </c>
      <c r="U3018">
        <v>406.81</v>
      </c>
      <c r="V3018">
        <v>402.8</v>
      </c>
      <c r="W3018">
        <v>441.61</v>
      </c>
      <c r="X3018">
        <v>484.43</v>
      </c>
      <c r="Y3018">
        <v>338.3</v>
      </c>
      <c r="Z3018">
        <v>342.79</v>
      </c>
      <c r="AA3018">
        <v>342.58</v>
      </c>
      <c r="AB3018">
        <v>313.89</v>
      </c>
      <c r="AC3018">
        <v>337.23</v>
      </c>
      <c r="AD3018">
        <v>230.39</v>
      </c>
      <c r="AE3018">
        <v>211.26</v>
      </c>
      <c r="AF3018">
        <v>214.26</v>
      </c>
      <c r="AG3018">
        <v>231.96</v>
      </c>
      <c r="AH3018">
        <v>217.68</v>
      </c>
      <c r="AI3018">
        <v>217.68</v>
      </c>
      <c r="AJ3018">
        <v>214.11</v>
      </c>
      <c r="AK3018">
        <v>199.84</v>
      </c>
      <c r="AL3018">
        <v>196.41</v>
      </c>
      <c r="AM3018">
        <v>148.44999999999999</v>
      </c>
      <c r="AN3018">
        <v>149.88</v>
      </c>
      <c r="AO3018">
        <v>142.38999999999999</v>
      </c>
      <c r="AP3018">
        <v>110.63</v>
      </c>
      <c r="AQ3018">
        <v>91</v>
      </c>
      <c r="AR3018">
        <v>85.65</v>
      </c>
      <c r="AS3018">
        <v>74.94</v>
      </c>
      <c r="AT3018">
        <v>72.08</v>
      </c>
      <c r="AU3018">
        <v>62.45</v>
      </c>
      <c r="AV3018">
        <v>58.52</v>
      </c>
      <c r="AW3018">
        <v>64.59</v>
      </c>
      <c r="AX3018">
        <v>44.96</v>
      </c>
      <c r="AY3018">
        <v>60.59</v>
      </c>
      <c r="AZ3018">
        <v>74.94</v>
      </c>
      <c r="BA3018">
        <v>52.1</v>
      </c>
      <c r="BB3018">
        <v>50.67</v>
      </c>
      <c r="BC3018">
        <v>64.95</v>
      </c>
      <c r="BD3018">
        <v>67.8</v>
      </c>
      <c r="BE3018">
        <v>64.23</v>
      </c>
      <c r="BF3018">
        <v>53.53</v>
      </c>
      <c r="BG3018">
        <v>74.94</v>
      </c>
      <c r="BH3018">
        <v>64.23</v>
      </c>
      <c r="BI3018">
        <v>71.37</v>
      </c>
      <c r="BJ3018">
        <v>69.59</v>
      </c>
      <c r="BK3018">
        <v>110.63</v>
      </c>
      <c r="BL3018">
        <v>71.44</v>
      </c>
      <c r="BM3018">
        <v>107.77</v>
      </c>
      <c r="BN3018">
        <v>113.84</v>
      </c>
      <c r="BO3018">
        <v>124.9</v>
      </c>
      <c r="BP3018">
        <v>135.6</v>
      </c>
      <c r="BQ3018">
        <v>149.88</v>
      </c>
      <c r="BR3018">
        <v>135.6</v>
      </c>
    </row>
    <row r="3019" spans="1:70" x14ac:dyDescent="0.25">
      <c r="A3019" s="1" t="s">
        <v>438</v>
      </c>
      <c r="D3019" s="1" t="s">
        <v>610</v>
      </c>
    </row>
    <row r="3020" spans="1:70" x14ac:dyDescent="0.25">
      <c r="A3020" s="1" t="s">
        <v>3192</v>
      </c>
      <c r="B3020" s="1" t="s">
        <v>3193</v>
      </c>
      <c r="C3020" s="1" t="s">
        <v>19</v>
      </c>
      <c r="D3020">
        <v>1E-4</v>
      </c>
      <c r="E3020">
        <v>0</v>
      </c>
      <c r="F3020">
        <v>0</v>
      </c>
      <c r="G3020">
        <v>0</v>
      </c>
      <c r="H3020">
        <v>1E-4</v>
      </c>
      <c r="I3020">
        <v>1E-4</v>
      </c>
      <c r="J3020">
        <v>0</v>
      </c>
      <c r="K3020">
        <v>1.4E-3</v>
      </c>
      <c r="L3020">
        <v>6.0000000000000001E-3</v>
      </c>
      <c r="M3020">
        <v>1.52E-2</v>
      </c>
      <c r="N3020">
        <v>2.0000000000000001E-4</v>
      </c>
      <c r="O3020">
        <v>4.0000000000000002E-4</v>
      </c>
      <c r="P3020">
        <v>2.0000000000000001E-4</v>
      </c>
      <c r="Q3020">
        <v>1E-4</v>
      </c>
      <c r="R3020">
        <v>1E-4</v>
      </c>
      <c r="S3020">
        <v>1E-4</v>
      </c>
      <c r="T3020">
        <v>1E-4</v>
      </c>
      <c r="U3020">
        <v>0</v>
      </c>
      <c r="V3020">
        <v>0</v>
      </c>
      <c r="W3020">
        <v>1E-4</v>
      </c>
      <c r="X3020">
        <v>1E-4</v>
      </c>
      <c r="Y3020">
        <v>0</v>
      </c>
      <c r="Z3020">
        <v>0</v>
      </c>
      <c r="AA3020">
        <v>1E-4</v>
      </c>
      <c r="AB3020">
        <v>5.0000000000000001E-3</v>
      </c>
      <c r="AC3020">
        <v>0</v>
      </c>
      <c r="AD3020">
        <v>1E-3</v>
      </c>
      <c r="AE3020">
        <v>1E-3</v>
      </c>
      <c r="AF3020">
        <v>1E-4</v>
      </c>
      <c r="AG3020">
        <v>1E-4</v>
      </c>
      <c r="AH3020">
        <v>1E-4</v>
      </c>
      <c r="AI3020">
        <v>1E-4</v>
      </c>
      <c r="AJ3020">
        <v>1E-4</v>
      </c>
      <c r="AK3020">
        <v>0</v>
      </c>
      <c r="AL3020">
        <v>1E-4</v>
      </c>
      <c r="AM3020">
        <v>1E-4</v>
      </c>
      <c r="AN3020">
        <v>1E-4</v>
      </c>
      <c r="AO3020">
        <v>1E-4</v>
      </c>
      <c r="AP3020">
        <v>1E-4</v>
      </c>
      <c r="AQ3020">
        <v>1E-4</v>
      </c>
      <c r="AR3020">
        <v>1E-4</v>
      </c>
      <c r="AS3020">
        <v>2.0000000000000001E-4</v>
      </c>
      <c r="AT3020">
        <v>2.0000000000000001E-4</v>
      </c>
      <c r="AU3020">
        <v>1E-4</v>
      </c>
      <c r="AV3020">
        <v>1E-4</v>
      </c>
      <c r="AW3020">
        <v>1E-4</v>
      </c>
      <c r="AX3020">
        <v>1E-4</v>
      </c>
      <c r="AY3020">
        <v>3.0000000000000001E-3</v>
      </c>
      <c r="AZ3020">
        <v>3.0000000000000001E-3</v>
      </c>
      <c r="BA3020">
        <v>3.0000000000000001E-3</v>
      </c>
      <c r="BB3020">
        <v>1E-4</v>
      </c>
      <c r="BC3020">
        <v>2E-3</v>
      </c>
      <c r="BD3020">
        <v>0.01</v>
      </c>
      <c r="BE3020">
        <v>1.1000000000000001E-3</v>
      </c>
      <c r="BF3020">
        <v>1.1000000000000001E-3</v>
      </c>
      <c r="BG3020">
        <v>0.01</v>
      </c>
      <c r="BH3020">
        <v>0.01</v>
      </c>
      <c r="BI3020">
        <v>0.4</v>
      </c>
      <c r="BJ3020">
        <v>0.72</v>
      </c>
      <c r="BK3020">
        <v>0.79990000000000006</v>
      </c>
      <c r="BL3020">
        <v>1.65</v>
      </c>
      <c r="BM3020">
        <v>5.05</v>
      </c>
      <c r="BN3020">
        <v>5.86</v>
      </c>
      <c r="BO3020">
        <v>11.3401</v>
      </c>
      <c r="BP3020">
        <v>15.8</v>
      </c>
      <c r="BQ3020">
        <v>18</v>
      </c>
      <c r="BR3020">
        <v>19.2</v>
      </c>
    </row>
    <row r="3021" spans="1:70" x14ac:dyDescent="0.25">
      <c r="A3021" s="1" t="s">
        <v>3194</v>
      </c>
      <c r="B3021" s="1" t="s">
        <v>3633</v>
      </c>
      <c r="C3021" s="1" t="s">
        <v>19</v>
      </c>
      <c r="BJ3021">
        <v>365210</v>
      </c>
      <c r="BK3021">
        <v>397071</v>
      </c>
      <c r="BL3021">
        <v>428998</v>
      </c>
      <c r="BM3021">
        <v>494460</v>
      </c>
      <c r="BN3021">
        <v>482837</v>
      </c>
      <c r="BO3021">
        <v>462362</v>
      </c>
      <c r="BP3021">
        <v>455252</v>
      </c>
      <c r="BQ3021">
        <v>435632</v>
      </c>
      <c r="BR3021">
        <v>386754</v>
      </c>
    </row>
    <row r="3022" spans="1:70" x14ac:dyDescent="0.25">
      <c r="A3022" s="1" t="s">
        <v>3634</v>
      </c>
      <c r="B3022" s="1" t="s">
        <v>3195</v>
      </c>
      <c r="C3022" s="1" t="s">
        <v>19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0.09</v>
      </c>
      <c r="BJ3022">
        <v>0.17</v>
      </c>
      <c r="BK3022">
        <v>0.18</v>
      </c>
      <c r="BL3022">
        <v>0.38</v>
      </c>
      <c r="BM3022">
        <v>1.1599999999999999</v>
      </c>
      <c r="BN3022">
        <v>0.57999999999999996</v>
      </c>
      <c r="BO3022">
        <v>1.1100000000000001</v>
      </c>
      <c r="BP3022">
        <v>1.55</v>
      </c>
      <c r="BQ3022">
        <v>1.76</v>
      </c>
      <c r="BR3022">
        <v>1.61</v>
      </c>
    </row>
    <row r="3023" spans="1:70" x14ac:dyDescent="0.25">
      <c r="A3023" s="1" t="s">
        <v>3635</v>
      </c>
      <c r="B3023" s="1" t="s">
        <v>3196</v>
      </c>
      <c r="C3023" s="1" t="s">
        <v>19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0.01</v>
      </c>
      <c r="L3023">
        <v>0.03</v>
      </c>
      <c r="M3023">
        <v>0.08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0.03</v>
      </c>
      <c r="AC3023">
        <v>0</v>
      </c>
      <c r="AD3023">
        <v>0.01</v>
      </c>
      <c r="AE3023">
        <v>0.01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0.02</v>
      </c>
      <c r="AZ3023">
        <v>0.02</v>
      </c>
      <c r="BA3023">
        <v>0.02</v>
      </c>
      <c r="BB3023">
        <v>0</v>
      </c>
      <c r="BC3023">
        <v>0.01</v>
      </c>
      <c r="BD3023">
        <v>0.06</v>
      </c>
      <c r="BE3023">
        <v>0.01</v>
      </c>
      <c r="BF3023">
        <v>0.01</v>
      </c>
      <c r="BG3023">
        <v>0.06</v>
      </c>
      <c r="BH3023">
        <v>0.06</v>
      </c>
      <c r="BI3023">
        <v>2.23</v>
      </c>
      <c r="BJ3023">
        <v>4.01</v>
      </c>
      <c r="BK3023">
        <v>4.46</v>
      </c>
      <c r="BL3023">
        <v>9.1999999999999993</v>
      </c>
      <c r="BM3023">
        <v>28.15</v>
      </c>
      <c r="BN3023">
        <v>32.67</v>
      </c>
      <c r="BO3023">
        <v>63.22</v>
      </c>
      <c r="BP3023">
        <v>87.9</v>
      </c>
      <c r="BQ3023">
        <v>99.99</v>
      </c>
      <c r="BR3023">
        <v>99.53</v>
      </c>
    </row>
    <row r="3024" spans="1:70" x14ac:dyDescent="0.25">
      <c r="A3024" s="1" t="s">
        <v>4373</v>
      </c>
      <c r="B3024" s="1" t="s">
        <v>4374</v>
      </c>
      <c r="C3024" s="1" t="s">
        <v>19</v>
      </c>
      <c r="BJ3024">
        <v>15.019</v>
      </c>
      <c r="BK3024">
        <v>11.131</v>
      </c>
      <c r="BL3024">
        <v>10.755000000000001</v>
      </c>
      <c r="BM3024">
        <v>9.6989999999999998</v>
      </c>
      <c r="BN3024">
        <v>8.5129999999999999</v>
      </c>
      <c r="BO3024">
        <v>8.1709999999999994</v>
      </c>
      <c r="BP3024">
        <v>7.085</v>
      </c>
      <c r="BQ3024">
        <v>6.9370000000000003</v>
      </c>
      <c r="BR3024">
        <v>6.2729999999999997</v>
      </c>
    </row>
    <row r="3025" spans="1:70" x14ac:dyDescent="0.25">
      <c r="A3025" s="1" t="s">
        <v>3197</v>
      </c>
      <c r="B3025" s="1" t="s">
        <v>3198</v>
      </c>
      <c r="C3025" s="1" t="s">
        <v>19</v>
      </c>
      <c r="D3025">
        <v>1E-4</v>
      </c>
      <c r="E3025">
        <v>1E-4</v>
      </c>
      <c r="F3025">
        <v>1.6000000000000001E-3</v>
      </c>
      <c r="G3025">
        <v>1.6000000000000001E-3</v>
      </c>
      <c r="H3025">
        <v>1.6000000000000001E-3</v>
      </c>
      <c r="I3025">
        <v>1.6000000000000001E-3</v>
      </c>
      <c r="J3025">
        <v>1.4E-3</v>
      </c>
      <c r="K3025">
        <v>1.4E-3</v>
      </c>
      <c r="L3025">
        <v>4.0099999999999997E-2</v>
      </c>
      <c r="M3025">
        <v>1.2E-2</v>
      </c>
      <c r="N3025">
        <v>3.15E-2</v>
      </c>
      <c r="O3025">
        <v>0.04</v>
      </c>
      <c r="P3025">
        <v>0.33</v>
      </c>
      <c r="Q3025">
        <v>7.4999999999999997E-2</v>
      </c>
      <c r="R3025">
        <v>0.05</v>
      </c>
      <c r="S3025">
        <v>0.01</v>
      </c>
      <c r="T3025">
        <v>0.01</v>
      </c>
      <c r="U3025">
        <v>0.01</v>
      </c>
      <c r="V3025">
        <v>0.01</v>
      </c>
      <c r="W3025">
        <v>0.01</v>
      </c>
      <c r="X3025">
        <v>0.1</v>
      </c>
      <c r="Y3025">
        <v>0.03</v>
      </c>
      <c r="Z3025">
        <v>1.4999999999999999E-2</v>
      </c>
      <c r="AA3025">
        <v>0.02</v>
      </c>
      <c r="AB3025">
        <v>0.02</v>
      </c>
      <c r="AC3025">
        <v>0.02</v>
      </c>
      <c r="AD3025">
        <v>0.02</v>
      </c>
      <c r="AE3025">
        <v>0.03</v>
      </c>
      <c r="AF3025">
        <v>0.03</v>
      </c>
      <c r="AG3025">
        <v>0.03</v>
      </c>
      <c r="AH3025">
        <v>0.05</v>
      </c>
      <c r="AI3025">
        <v>1.6199999999999999E-2</v>
      </c>
      <c r="AJ3025">
        <v>1.6299999999999999E-2</v>
      </c>
      <c r="AK3025">
        <v>1.6199999999999999E-2</v>
      </c>
      <c r="AL3025">
        <v>1.6199999999999999E-2</v>
      </c>
      <c r="AM3025">
        <v>1.6199999999999999E-2</v>
      </c>
      <c r="AN3025">
        <v>1.6199999999999999E-2</v>
      </c>
      <c r="AO3025">
        <v>1.6199999999999999E-2</v>
      </c>
      <c r="AP3025">
        <v>1.2E-2</v>
      </c>
      <c r="AQ3025">
        <v>1.2E-2</v>
      </c>
      <c r="AR3025">
        <v>1.2E-2</v>
      </c>
      <c r="AS3025">
        <v>1.2E-2</v>
      </c>
      <c r="AT3025">
        <v>1.2E-2</v>
      </c>
      <c r="AU3025">
        <v>0.01</v>
      </c>
      <c r="AV3025">
        <v>7.4999999999999997E-3</v>
      </c>
      <c r="AW3025">
        <v>7.4999999999999997E-3</v>
      </c>
      <c r="AX3025">
        <v>7.7000000000000002E-3</v>
      </c>
      <c r="AY3025">
        <v>0.1</v>
      </c>
      <c r="AZ3025">
        <v>0.09</v>
      </c>
      <c r="BA3025">
        <v>1.3599999999999999E-2</v>
      </c>
      <c r="BB3025">
        <v>0.02</v>
      </c>
      <c r="BC3025">
        <v>0.02</v>
      </c>
      <c r="BD3025">
        <v>0.9</v>
      </c>
      <c r="BE3025">
        <v>0.65</v>
      </c>
      <c r="BF3025">
        <v>0.12</v>
      </c>
      <c r="BG3025">
        <v>0.31</v>
      </c>
      <c r="BH3025">
        <v>0.31</v>
      </c>
      <c r="BI3025">
        <v>1</v>
      </c>
      <c r="BJ3025">
        <v>0.15</v>
      </c>
      <c r="BK3025">
        <v>3.1</v>
      </c>
      <c r="BL3025">
        <v>3</v>
      </c>
      <c r="BM3025">
        <v>6.2</v>
      </c>
      <c r="BN3025">
        <v>6.3</v>
      </c>
      <c r="BO3025">
        <v>9.25</v>
      </c>
      <c r="BP3025">
        <v>9.25</v>
      </c>
      <c r="BQ3025">
        <v>9.65</v>
      </c>
      <c r="BR3025">
        <v>11</v>
      </c>
    </row>
    <row r="3026" spans="1:70" x14ac:dyDescent="0.25">
      <c r="A3026" s="1" t="s">
        <v>3199</v>
      </c>
      <c r="B3026" s="1" t="s">
        <v>3636</v>
      </c>
      <c r="C3026" s="1" t="s">
        <v>19</v>
      </c>
      <c r="BG3026">
        <v>104183</v>
      </c>
      <c r="BH3026">
        <v>112917</v>
      </c>
      <c r="BI3026">
        <v>114117</v>
      </c>
      <c r="BJ3026">
        <v>111808</v>
      </c>
      <c r="BK3026">
        <v>106995</v>
      </c>
      <c r="BL3026">
        <v>107767</v>
      </c>
      <c r="BM3026">
        <v>111681</v>
      </c>
      <c r="BN3026">
        <v>115028</v>
      </c>
      <c r="BO3026">
        <v>115572</v>
      </c>
      <c r="BP3026">
        <v>117932</v>
      </c>
      <c r="BQ3026">
        <v>121428</v>
      </c>
      <c r="BR3026">
        <v>114543</v>
      </c>
    </row>
    <row r="3027" spans="1:70" x14ac:dyDescent="0.25">
      <c r="A3027" s="1" t="s">
        <v>3200</v>
      </c>
      <c r="B3027" s="1" t="s">
        <v>3201</v>
      </c>
      <c r="C3027" s="1" t="s">
        <v>19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0.01</v>
      </c>
      <c r="M3027">
        <v>0</v>
      </c>
      <c r="N3027">
        <v>0</v>
      </c>
      <c r="O3027">
        <v>0.01</v>
      </c>
      <c r="P3027">
        <v>0.05</v>
      </c>
      <c r="Q3027">
        <v>0.01</v>
      </c>
      <c r="R3027">
        <v>0.01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0.01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0.01</v>
      </c>
      <c r="AZ3027">
        <v>0.01</v>
      </c>
      <c r="BA3027">
        <v>0</v>
      </c>
      <c r="BB3027">
        <v>0</v>
      </c>
      <c r="BC3027">
        <v>0</v>
      </c>
      <c r="BD3027">
        <v>0.13</v>
      </c>
      <c r="BE3027">
        <v>0.09</v>
      </c>
      <c r="BF3027">
        <v>0.02</v>
      </c>
      <c r="BG3027">
        <v>0.05</v>
      </c>
      <c r="BH3027">
        <v>0.05</v>
      </c>
      <c r="BI3027">
        <v>0.15</v>
      </c>
      <c r="BJ3027">
        <v>0.02</v>
      </c>
      <c r="BK3027">
        <v>0.45</v>
      </c>
      <c r="BL3027">
        <v>0.44</v>
      </c>
      <c r="BM3027">
        <v>0.9</v>
      </c>
      <c r="BN3027">
        <v>0.67</v>
      </c>
      <c r="BO3027">
        <v>0.98</v>
      </c>
      <c r="BP3027">
        <v>0.98</v>
      </c>
      <c r="BQ3027">
        <v>1.02</v>
      </c>
      <c r="BR3027">
        <v>0.97</v>
      </c>
    </row>
    <row r="3028" spans="1:70" x14ac:dyDescent="0.25">
      <c r="A3028" s="1" t="s">
        <v>3202</v>
      </c>
      <c r="B3028" s="1" t="s">
        <v>3203</v>
      </c>
      <c r="C3028" s="1" t="s">
        <v>19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0.03</v>
      </c>
      <c r="M3028">
        <v>0.01</v>
      </c>
      <c r="N3028">
        <v>0.02</v>
      </c>
      <c r="O3028">
        <v>0.03</v>
      </c>
      <c r="P3028">
        <v>0.25</v>
      </c>
      <c r="Q3028">
        <v>0.06</v>
      </c>
      <c r="R3028">
        <v>0.04</v>
      </c>
      <c r="S3028">
        <v>0.01</v>
      </c>
      <c r="T3028">
        <v>0.01</v>
      </c>
      <c r="U3028">
        <v>0.01</v>
      </c>
      <c r="V3028">
        <v>0.01</v>
      </c>
      <c r="W3028">
        <v>0.01</v>
      </c>
      <c r="X3028">
        <v>0.08</v>
      </c>
      <c r="Y3028">
        <v>0.02</v>
      </c>
      <c r="Z3028">
        <v>0.01</v>
      </c>
      <c r="AA3028">
        <v>0.02</v>
      </c>
      <c r="AB3028">
        <v>0.02</v>
      </c>
      <c r="AC3028">
        <v>0.02</v>
      </c>
      <c r="AD3028">
        <v>0.02</v>
      </c>
      <c r="AE3028">
        <v>0.02</v>
      </c>
      <c r="AF3028">
        <v>0.02</v>
      </c>
      <c r="AG3028">
        <v>0.02</v>
      </c>
      <c r="AH3028">
        <v>0.04</v>
      </c>
      <c r="AI3028">
        <v>0.01</v>
      </c>
      <c r="AJ3028">
        <v>0.01</v>
      </c>
      <c r="AK3028">
        <v>0.01</v>
      </c>
      <c r="AL3028">
        <v>0.01</v>
      </c>
      <c r="AM3028">
        <v>0.01</v>
      </c>
      <c r="AN3028">
        <v>0.01</v>
      </c>
      <c r="AO3028">
        <v>0.01</v>
      </c>
      <c r="AP3028">
        <v>0.01</v>
      </c>
      <c r="AQ3028">
        <v>0.01</v>
      </c>
      <c r="AR3028">
        <v>0.01</v>
      </c>
      <c r="AS3028">
        <v>0.01</v>
      </c>
      <c r="AT3028">
        <v>0.01</v>
      </c>
      <c r="AU3028">
        <v>0.01</v>
      </c>
      <c r="AV3028">
        <v>0.01</v>
      </c>
      <c r="AW3028">
        <v>0.01</v>
      </c>
      <c r="AX3028">
        <v>0.01</v>
      </c>
      <c r="AY3028">
        <v>0.08</v>
      </c>
      <c r="AZ3028">
        <v>7.0000000000000007E-2</v>
      </c>
      <c r="BA3028">
        <v>0.01</v>
      </c>
      <c r="BB3028">
        <v>0.02</v>
      </c>
      <c r="BC3028">
        <v>0.02</v>
      </c>
      <c r="BD3028">
        <v>0.68</v>
      </c>
      <c r="BE3028">
        <v>0.49</v>
      </c>
      <c r="BF3028">
        <v>0.09</v>
      </c>
      <c r="BG3028">
        <v>0.23</v>
      </c>
      <c r="BH3028">
        <v>0.23</v>
      </c>
      <c r="BI3028">
        <v>0.76</v>
      </c>
      <c r="BJ3028">
        <v>0.11</v>
      </c>
      <c r="BK3028">
        <v>2.34</v>
      </c>
      <c r="BL3028">
        <v>2.27</v>
      </c>
      <c r="BM3028">
        <v>4.6900000000000004</v>
      </c>
      <c r="BN3028">
        <v>4.76</v>
      </c>
      <c r="BO3028">
        <v>6.99</v>
      </c>
      <c r="BP3028">
        <v>6.99</v>
      </c>
      <c r="BQ3028">
        <v>7.3</v>
      </c>
      <c r="BR3028">
        <v>8.32</v>
      </c>
    </row>
    <row r="3029" spans="1:70" x14ac:dyDescent="0.25">
      <c r="A3029" s="1" t="s">
        <v>4375</v>
      </c>
      <c r="B3029" s="1" t="s">
        <v>4376</v>
      </c>
      <c r="C3029" s="1" t="s">
        <v>19</v>
      </c>
      <c r="BG3029">
        <v>24.170999999999999</v>
      </c>
      <c r="BH3029">
        <v>24.672000000000001</v>
      </c>
      <c r="BI3029">
        <v>23.385999999999999</v>
      </c>
      <c r="BJ3029">
        <v>21.492999999999999</v>
      </c>
      <c r="BK3029">
        <v>17.734000000000002</v>
      </c>
      <c r="BL3029">
        <v>16.439</v>
      </c>
      <c r="BM3029">
        <v>16.311</v>
      </c>
      <c r="BN3029">
        <v>16.077999999999999</v>
      </c>
      <c r="BO3029">
        <v>14.292999999999999</v>
      </c>
      <c r="BP3029">
        <v>14.398</v>
      </c>
      <c r="BQ3029">
        <v>14.483000000000001</v>
      </c>
      <c r="BR3029">
        <v>13.321</v>
      </c>
    </row>
    <row r="3030" spans="1:70" x14ac:dyDescent="0.25">
      <c r="A3030" s="1" t="s">
        <v>3204</v>
      </c>
      <c r="B3030" s="1" t="s">
        <v>3205</v>
      </c>
      <c r="C3030" s="1" t="s">
        <v>19</v>
      </c>
      <c r="D3030">
        <v>0.01</v>
      </c>
      <c r="E3030">
        <v>0.01</v>
      </c>
      <c r="F3030">
        <v>0.01</v>
      </c>
      <c r="G3030">
        <v>0.01</v>
      </c>
      <c r="H3030">
        <v>0.01</v>
      </c>
      <c r="I3030">
        <v>0.01</v>
      </c>
      <c r="J3030">
        <v>0.01</v>
      </c>
      <c r="K3030">
        <v>0.01</v>
      </c>
      <c r="L3030">
        <v>5.16E-2</v>
      </c>
      <c r="M3030">
        <v>2.5000000000000001E-2</v>
      </c>
      <c r="N3030">
        <v>5.0000000000000001E-3</v>
      </c>
      <c r="O3030">
        <v>5.0000000000000001E-3</v>
      </c>
      <c r="P3030">
        <v>5.0000000000000001E-3</v>
      </c>
      <c r="Q3030">
        <v>3.5999999999999999E-3</v>
      </c>
      <c r="R3030">
        <v>1.4999999999999999E-2</v>
      </c>
      <c r="S3030">
        <v>4.4999999999999997E-3</v>
      </c>
      <c r="T3030">
        <v>1.6E-2</v>
      </c>
      <c r="U3030">
        <v>0.04</v>
      </c>
      <c r="V3030">
        <v>6.4100000000000004E-2</v>
      </c>
      <c r="W3030">
        <v>5.1000000000000004E-3</v>
      </c>
      <c r="X3030">
        <v>0.04</v>
      </c>
      <c r="Y3030">
        <v>0.02</v>
      </c>
      <c r="Z3030">
        <v>0.03</v>
      </c>
      <c r="AA3030">
        <v>2.9399999999999999E-2</v>
      </c>
      <c r="AB3030">
        <v>0.03</v>
      </c>
      <c r="AC3030">
        <v>5.9999999999999995E-4</v>
      </c>
      <c r="AD3030">
        <v>5.9999999999999995E-4</v>
      </c>
      <c r="AE3030">
        <v>1E-3</v>
      </c>
      <c r="AF3030">
        <v>5.0000000000000001E-4</v>
      </c>
      <c r="AG3030">
        <v>8.0000000000000002E-3</v>
      </c>
      <c r="AH3030">
        <v>8.0000000000000002E-3</v>
      </c>
      <c r="AI3030">
        <v>8.0000000000000002E-3</v>
      </c>
      <c r="AJ3030">
        <v>8.0000000000000002E-3</v>
      </c>
      <c r="AK3030">
        <v>8.0000000000000002E-3</v>
      </c>
      <c r="AL3030">
        <v>8.0000000000000002E-3</v>
      </c>
      <c r="AM3030">
        <v>7.7999999999999996E-3</v>
      </c>
      <c r="AN3030">
        <v>1.7000000000000001E-2</v>
      </c>
      <c r="AO3030">
        <v>7.7999999999999996E-3</v>
      </c>
      <c r="AP3030">
        <v>4.1999999999999997E-3</v>
      </c>
      <c r="AQ3030">
        <v>3.0000000000000001E-3</v>
      </c>
      <c r="AR3030">
        <v>1.01E-2</v>
      </c>
      <c r="AS3030">
        <v>0.25</v>
      </c>
      <c r="AT3030">
        <v>0.13</v>
      </c>
      <c r="AU3030">
        <v>0.36</v>
      </c>
      <c r="AV3030">
        <v>1.4</v>
      </c>
      <c r="AW3030">
        <v>1.01</v>
      </c>
      <c r="AX3030">
        <v>0.28999999999999998</v>
      </c>
      <c r="AY3030">
        <v>1.4</v>
      </c>
      <c r="AZ3030">
        <v>1.56</v>
      </c>
      <c r="BA3030">
        <v>0.65</v>
      </c>
      <c r="BB3030">
        <v>0.9</v>
      </c>
      <c r="BC3030">
        <v>1.1000000000000001</v>
      </c>
      <c r="BD3030">
        <v>1.75</v>
      </c>
      <c r="BE3030">
        <v>2.1</v>
      </c>
      <c r="BF3030">
        <v>1.75</v>
      </c>
      <c r="BG3030">
        <v>2.4900000000000002</v>
      </c>
      <c r="BH3030">
        <v>3</v>
      </c>
      <c r="BI3030">
        <v>3</v>
      </c>
      <c r="BJ3030">
        <v>5</v>
      </c>
      <c r="BK3030">
        <v>6</v>
      </c>
      <c r="BL3030">
        <v>5</v>
      </c>
      <c r="BM3030">
        <v>5.5</v>
      </c>
      <c r="BN3030">
        <v>6.3</v>
      </c>
      <c r="BO3030">
        <v>8.75</v>
      </c>
      <c r="BP3030">
        <v>10</v>
      </c>
      <c r="BQ3030">
        <v>10.25</v>
      </c>
      <c r="BR3030">
        <v>10.4</v>
      </c>
    </row>
    <row r="3031" spans="1:70" x14ac:dyDescent="0.25">
      <c r="A3031" s="1" t="s">
        <v>438</v>
      </c>
      <c r="D3031" s="1" t="s">
        <v>610</v>
      </c>
    </row>
    <row r="3032" spans="1:70" x14ac:dyDescent="0.25">
      <c r="A3032" s="1" t="s">
        <v>438</v>
      </c>
      <c r="D3032" s="1" t="s">
        <v>611</v>
      </c>
    </row>
    <row r="3033" spans="1:70" x14ac:dyDescent="0.25">
      <c r="A3033" s="1" t="s">
        <v>438</v>
      </c>
      <c r="D3033" s="1" t="s">
        <v>957</v>
      </c>
    </row>
    <row r="3034" spans="1:70" x14ac:dyDescent="0.25">
      <c r="A3034" s="1" t="s">
        <v>438</v>
      </c>
      <c r="D3034" s="1" t="s">
        <v>610</v>
      </c>
    </row>
  </sheetData>
  <dataValidations count="1">
    <dataValidation allowBlank="1" showErrorMessage="1" promptTitle="TRAFO" prompt="$A$1:$BN$3034" sqref="A1" xr:uid="{7940F1D2-7E97-4B2B-8A1A-0DC468D4C036}"/>
  </dataValidations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CCF86-2CD2-44AB-85F2-A104DB38B453}">
  <dimension ref="A1:BV3214"/>
  <sheetViews>
    <sheetView workbookViewId="0">
      <selection activeCell="A2" sqref="A2"/>
    </sheetView>
  </sheetViews>
  <sheetFormatPr defaultRowHeight="15" x14ac:dyDescent="0.25"/>
  <cols>
    <col min="1" max="1" width="71.7109375" bestFit="1" customWidth="1"/>
    <col min="2" max="2" width="20.5703125" bestFit="1" customWidth="1"/>
    <col min="3" max="3" width="10.28515625" bestFit="1" customWidth="1"/>
    <col min="4" max="4" width="46.42578125" bestFit="1" customWidth="1"/>
    <col min="5" max="38" width="11" bestFit="1" customWidth="1"/>
    <col min="39" max="53" width="12" bestFit="1" customWidth="1"/>
    <col min="54" max="54" width="11" bestFit="1" customWidth="1"/>
    <col min="55" max="66" width="12" bestFit="1" customWidth="1"/>
  </cols>
  <sheetData>
    <row r="1" spans="1:74" x14ac:dyDescent="0.25">
      <c r="A1" t="str">
        <f>_xll.Thomson.Reuters.AFOSpreadSheetFormulas.DSGRID(CONCATENATE("U:BK,@BKFG,@FNMA,@HZHI,@INTO,@ISVG,U:JEF,@NTRS,@PGAI,@RAGL,U:SFE,@SIEB,U:STT,@ZGCO,@DVLN,@DMCD,U:BEN,U:OPY,@WNMLA,@IRNS,U:BRK.A,@TGGI,@CGRA,@SEIC,U:RJF,U:SF,@ITDN,@SLM,@ECGP,@DKGR,@PWCO,@EQKR,@GROW,@HIMR,@JALC,@TROW,@ATAX,@ARWD,@EQUI,@SEMUF,@EXHI,@SNFCA,","U:SCHW,U:AB,@DPSI,@FMCC,@EQUR,@HBTC,@ECDD,@CHCX,@ASFJ,@INDR,@FCFS,@GRPS,U:MTG,@EZPW,@GFMH,@WRLD,@WETF,@CLTY,@GERI,@CACC,@KEGS,@CPSS,U:RDN,U:MS,@SDON,@UVCL,@HGBL,@YBGJ,@ISBL,@TGIC,@ALMC,@WTLC,@WETH,@ICBT,@SGMD,@PACV,@GRLF,@BISA,@ALRS,@SLSR,@SNEX,@CESO,@EG","IL,@ECMH,@FMFN,@YUKA,@SHCC,@GSNC,@PHBRD,@RRIC,@PDER,@SGLA,@PHIL,@SPOC,@CNVT,@JNSH,U:IMH,@SFLM,@EAWD,@MYSL,@ACCA,@BEEN,@LVLV,@NICK,@SVXA,@RCCB,@TPII,@QUCT,@SNRS,@CBDD,@MFIN,@BIONQ,@ATOR,@ADVT,@AMNE,@LHRP,@OICT,@SOME,@CWPS,@LAACZ,@HLOI,@BSTK,@BSND,@CRTL,@T","TYP,@TROG,@TLPC,@RWCI,U:OCN,@PONT,@BXLC,@SONR,@DRWN,@PRRY,@LGBI,@GLBH,@TWOS,@WMDL,@CASG,@BCAP,@EMAX,U:AGM,@ETER,@SCBS,@NHLI,@PGUZ,@SYQH,@MCHT,@RELM,@WKYN,@SKPO,@PCSO,@LSFP,@SMAA,@ALCN,@JNMB,@MNTR,@CHJI,@KGET,@DUTV,@WHLT,@PGIE,@NGCG,@XTPT,@ZEON,@CBSC,@THD","S,@CFOO,@EQLB,@ALPE,@IDIG,@SPHM,@STBV,@HUML,@SRSR,@SRPX,@MIKP,@RBTK,@RHCO,@COUV,@AVSA,@NOVC,@OWVI,@SFRI,@VYDR,@AVFP,@CPFH,@STQN,@CNHC,U:AMG,@PMDP,@BRTX,U:AAIC,@MHTX,@ROKK,@TMIX,@DPER,@WNCP,@BZWR,@GAMN,@HULK,@TRSI,@AZLCZ,@ZNNC,@AFML,@PRCK,@TRKR,@GBNW,@OHC","S,@VICP,@AXTG,@TGRO,@OPTL,@BZRT,@CYDX,U:SRL,@AGDY,@QMIS,@MTPR,@FRNV,U:FHI,@UCPC,@BOTH,@CNWI,@ARBU,@FDHC,@AXCG,@PMKY,@CAMG,@NWPN,@ANAS,@ARPC,@BWTX,@WKSP,@MDIN,@QNXC,@DRGV,@INOH,@PGID,@AWKS,@RBDC,@FRMO,@ECGR,@AAXT,@DEQI,@DVLP,@ATMO,@AGYP,@RVRC,@ORNC,@PHMB,","@GMDP,@PVNO,@FQFC,@CCVL,@AFIPA,@BCOR,@MERR,@AMWK,@HSCM,@SIBE,@CHIF,@CLPE,U:GBL,@CAEN,@CAOX,@ENDO,@EVUS,@SPIN,@EBYH,@FNRC,@DHIL,@NTFL,U:GS,@BNDT,@GEG,@FZMD,@SOLU,@KTBA,@GBDX,@VNTN,@ECPG,@MGLO,@RDGA,@FORU,@FRHC,@ILST,@WOWU,@MPIR,@ISYX,@INSO,@LPTC,@MHGI,@ON","PH,@QPRC,@NUNZ,@STLB,@WORC,@CCTC,@PMPG,@AXPT,@SEIL,@BTOF,@CETI,@CHTM,@SYVN,@CTCC,@ACLD,@AMLC,@ENKS,@RADR,@GTII,@TAUX,@AAPJ,@HBIN,@HLCN,@ITPC,@VIFI,@TWAC,@GNCC,@BFHJ,@SBUM,@CMKI,@RAFI,@RCBC,@SDAD,@MGAG,@PDRX,@PAWH,@BTAM,@DNAT,@PHGD,@RKFL,@TODM,@SWKH,@INKW",",@MBDC,@RFNS,@BANT,@WBTMU,@DLMI,@EMBA,@BITCF,U:BLK,@FCIC,@BWEL,@ABIT,@GCCO,@FLOD,@KAST,@OMQS,@TMLL,@INII,@ISAT,@QEDN,@FDBH,@CPMD,@WWDH,@SAEC,@GRSO,@BGCP,@ESGI,@LCNTU,@MNII,@PMEA,@NVCP,@ONCP,@WQNI,@TALC,@USRC,@REDW,@GDVM,@NBDR,@WTECQ,@SFIN,@ASFZ,@IWRS,@BC","ND,@STHI,@NTUR,@FEDC,@THLM,@RGBD,@PLKT,@VRCM,@NXMR,@SFRX,@ACTX,@CSBF,@ITCJ,@NXGT,@SAVW,@VIPK,@MERG,@OBLR,@MGCV,@IHAI,@MTRT,@JMON,@HUBV,@PRNI,@FOMC,@CCYPQ,@SRCO,@GRNO,@AMFL,@MDDM,@EDXC,@ERAO,@BANI,@EENC,@GOAI,@NKRN,@NIHL,@EVSV,@SGER,@RLAB,@CAVR,@PRDL,@PJE","T,@MCDA,@UCSO,@OJSY,@GESI,@CNGI,@RMTN,@SMPP,@MGHL,@GAHD,@GRTYA,@NXGB,@AFTC,@CHFI,@CBCYB,@TCRI,@LVPA,@BOAA,@PVNC,@AQCP,@INLX,U:WHG,@ITNM,@NDAQ,@PBAJ,@VPSN,@HALN,@BETW,@TXHG,@HAZH,@HNNA,@MYFT,@STZU,@PRAA,@HBIE,@IDGC,@CME,@WSFL,@GHTI,@RKTE,@NDEV,@RIOT,@SNDH",",@PVEG,@CCMN,@STLM,@SGLS,@CRTG,@EUBG,26863J,@LEHKQ,@RDWD,U:NCV,@DMAN,@KEFI,@ACFL,@PSGI,@SFIGA,@DMSI,U:NCZ,@ACNE,@VNTA,@BDYS,@LLNXF,@GSML,@AFCL,@LEHLQ,@KICK,@BMMCF,@MRLN,@CCAJ,@NNMIF,@SVMN,@MJNA,@HERB,U:NNI,U:PIPR,@FRAZ,@SCPT,@LWLG,@DIGAF,U:COHN,@TGVN,U:J","BK,@NWGC,@LHHMQ,@LGTT,@WMDH,@PSGR,@GRGR,@RTRK,@SPSO,U:GJH,U:GHL,@CNBW,@ZMRK,@CANY,@ETAR,@MSLM,@HTRC,@MGI,@PHOT,@ROAG,@EMRH,@QCCO,@HIPH,@LMWW,@PRKV,@YORI,U:CNS,@UTDE,@CBDX,@CIAS,@BIMO,@DKSC,@MODC,@KOSK,@ATNE,@NVGT,@EQTD,@CYVF,@PDGO,@GPKE,@VIPV,@WSSE,@WRGL",",@TSHO,@WLAN,@MKTX,@ILDIA,@MDVT,@FLXP,@ATNP,@BSPK,@SENR,@RAKR,@MOPN,@SRCX,@KPCM,@CBHC,@LEHNQ,@FAVO,@ODMO,@NPTH,@SFWJ,@PALS,@SUFF,@WGIH,@SUND,U:LAZ,@NHLG,@MUTM,@HLLF,@AVNI,@GLOH,U:HTGC,@STCRQ,@APRM,@RCHN,@CHHL,@AWRS,@TVER,@ARGW,@QUAN,@FAGI,@SNTX,U:AMP,@WH","KA,U:GJO,@PSPW,@NRCD,U:ICE,@APHP,@AERS,@SCGY,@CFGW,@CDIX,@COFI,@AMAZ,@BAYP,@EMBR,@PPMH,@CYPJ,@MAGP,@OHAQ,@TPIA,@MSBM,@TRBO,@SECI,U:CODI,@SSYT,@KCMH,@MLFB,@CERX,@AWHI,@PRTT,@WTII,U:EVR,@ECPL,@BGMO,@CNGT,@TRDX,@PAPA,@TFZI,@CWNOF,@SNPW,@SHMN,@EARI,@IFUS,@AB","KB,@MSVI,@BNGI,@PRMK,@BBLC,@NTEI,@CPWR,@SAKH,@RCTY,@UITA,@ZYRX,@SSRC"),"P;WC02999A;MTBV;MV;WC08287A","31/12/2005","30/06/2023","Q","RowHeader=true;ColHeader=true;Heading=true;Transpose=true;Code=true;Curn=true;LatestFirstValue=true;DispSeriesDescription=false;YearlyTSFormat=false;QuarterlyTSFormat=false")</f>
        <v>Start</v>
      </c>
      <c r="B1" s="2" t="s">
        <v>0</v>
      </c>
    </row>
    <row r="2" spans="1:74" x14ac:dyDescent="0.25">
      <c r="A2" s="1" t="s">
        <v>1</v>
      </c>
      <c r="B2" s="2" t="s">
        <v>8510</v>
      </c>
    </row>
    <row r="3" spans="1:74" x14ac:dyDescent="0.25">
      <c r="A3" s="1" t="s">
        <v>3</v>
      </c>
      <c r="B3" s="2" t="s">
        <v>4</v>
      </c>
    </row>
    <row r="4" spans="1:74" x14ac:dyDescent="0.25">
      <c r="A4" s="1" t="s">
        <v>5</v>
      </c>
      <c r="B4" s="2" t="s">
        <v>6</v>
      </c>
      <c r="C4" s="2" t="s">
        <v>7</v>
      </c>
      <c r="D4" s="2" t="s">
        <v>8510</v>
      </c>
      <c r="E4" s="2" t="s">
        <v>8511</v>
      </c>
      <c r="F4" s="2" t="s">
        <v>8512</v>
      </c>
      <c r="G4" s="2" t="s">
        <v>8513</v>
      </c>
      <c r="H4" s="2" t="s">
        <v>8514</v>
      </c>
      <c r="I4" s="2" t="s">
        <v>8515</v>
      </c>
      <c r="J4" s="2" t="s">
        <v>8516</v>
      </c>
      <c r="K4" s="2" t="s">
        <v>8517</v>
      </c>
      <c r="L4" s="2" t="s">
        <v>2</v>
      </c>
      <c r="M4" s="2" t="s">
        <v>8</v>
      </c>
      <c r="N4" s="2" t="s">
        <v>9</v>
      </c>
      <c r="O4" s="2" t="s">
        <v>10</v>
      </c>
      <c r="P4" s="2" t="s">
        <v>11</v>
      </c>
      <c r="Q4" s="2" t="s">
        <v>12</v>
      </c>
      <c r="R4" s="2" t="s">
        <v>13</v>
      </c>
      <c r="S4" s="2" t="s">
        <v>14</v>
      </c>
      <c r="T4" s="2" t="s">
        <v>15</v>
      </c>
      <c r="U4" s="2" t="s">
        <v>16</v>
      </c>
      <c r="V4" s="2" t="s">
        <v>794</v>
      </c>
      <c r="W4" s="2" t="s">
        <v>795</v>
      </c>
      <c r="X4" s="2" t="s">
        <v>796</v>
      </c>
      <c r="Y4" s="2" t="s">
        <v>797</v>
      </c>
      <c r="Z4" s="2" t="s">
        <v>798</v>
      </c>
      <c r="AA4" s="2" t="s">
        <v>799</v>
      </c>
      <c r="AB4" s="2" t="s">
        <v>800</v>
      </c>
      <c r="AC4" s="2" t="s">
        <v>801</v>
      </c>
      <c r="AD4" s="2" t="s">
        <v>802</v>
      </c>
      <c r="AE4" s="2" t="s">
        <v>803</v>
      </c>
      <c r="AF4" s="2" t="s">
        <v>804</v>
      </c>
      <c r="AG4" s="2" t="s">
        <v>805</v>
      </c>
      <c r="AH4" s="2" t="s">
        <v>806</v>
      </c>
      <c r="AI4" s="2" t="s">
        <v>807</v>
      </c>
      <c r="AJ4" s="2" t="s">
        <v>808</v>
      </c>
      <c r="AK4" s="2" t="s">
        <v>809</v>
      </c>
      <c r="AL4" s="2" t="s">
        <v>810</v>
      </c>
      <c r="AM4" s="2" t="s">
        <v>811</v>
      </c>
      <c r="AN4" s="2" t="s">
        <v>812</v>
      </c>
      <c r="AO4" s="2" t="s">
        <v>813</v>
      </c>
      <c r="AP4" s="2" t="s">
        <v>814</v>
      </c>
      <c r="AQ4" s="2" t="s">
        <v>815</v>
      </c>
      <c r="AR4" s="2" t="s">
        <v>816</v>
      </c>
      <c r="AS4" s="2" t="s">
        <v>817</v>
      </c>
      <c r="AT4" s="2" t="s">
        <v>818</v>
      </c>
      <c r="AU4" s="2" t="s">
        <v>819</v>
      </c>
      <c r="AV4" s="2" t="s">
        <v>820</v>
      </c>
      <c r="AW4" s="2" t="s">
        <v>821</v>
      </c>
      <c r="AX4" s="2" t="s">
        <v>822</v>
      </c>
      <c r="AY4" s="2" t="s">
        <v>823</v>
      </c>
      <c r="AZ4" s="2" t="s">
        <v>824</v>
      </c>
      <c r="BA4" s="2" t="s">
        <v>825</v>
      </c>
      <c r="BB4" s="2" t="s">
        <v>826</v>
      </c>
      <c r="BC4" s="2" t="s">
        <v>827</v>
      </c>
      <c r="BD4" s="2" t="s">
        <v>828</v>
      </c>
      <c r="BE4" s="2" t="s">
        <v>829</v>
      </c>
      <c r="BF4" s="2" t="s">
        <v>830</v>
      </c>
      <c r="BG4" s="2" t="s">
        <v>831</v>
      </c>
      <c r="BH4" s="2" t="s">
        <v>832</v>
      </c>
      <c r="BI4" s="2" t="s">
        <v>833</v>
      </c>
      <c r="BJ4" s="2" t="s">
        <v>834</v>
      </c>
      <c r="BK4" s="2" t="s">
        <v>835</v>
      </c>
      <c r="BL4" s="2" t="s">
        <v>836</v>
      </c>
      <c r="BM4" s="2" t="s">
        <v>837</v>
      </c>
      <c r="BN4" s="2" t="s">
        <v>838</v>
      </c>
      <c r="BO4" s="2" t="s">
        <v>839</v>
      </c>
      <c r="BP4" s="2" t="s">
        <v>840</v>
      </c>
      <c r="BQ4" s="2" t="s">
        <v>841</v>
      </c>
      <c r="BR4" s="2" t="s">
        <v>842</v>
      </c>
      <c r="BS4" s="1" t="s">
        <v>843</v>
      </c>
      <c r="BT4" s="1" t="s">
        <v>844</v>
      </c>
      <c r="BU4" s="1" t="s">
        <v>845</v>
      </c>
      <c r="BV4" s="1" t="s">
        <v>0</v>
      </c>
    </row>
    <row r="5" spans="1:74" x14ac:dyDescent="0.25">
      <c r="A5" s="1" t="s">
        <v>4377</v>
      </c>
      <c r="B5" s="1" t="s">
        <v>4378</v>
      </c>
      <c r="C5" s="1" t="s">
        <v>19</v>
      </c>
      <c r="D5">
        <v>44.52</v>
      </c>
      <c r="E5">
        <v>45.44</v>
      </c>
      <c r="F5">
        <v>45.52</v>
      </c>
      <c r="G5">
        <v>38.520000000000003</v>
      </c>
      <c r="H5">
        <v>41.71</v>
      </c>
      <c r="I5">
        <v>49.63</v>
      </c>
      <c r="J5">
        <v>58.08</v>
      </c>
      <c r="K5">
        <v>51.84</v>
      </c>
      <c r="L5">
        <v>51.23</v>
      </c>
      <c r="M5">
        <v>47.29</v>
      </c>
      <c r="N5">
        <v>42.44</v>
      </c>
      <c r="O5">
        <v>34.340000000000003</v>
      </c>
      <c r="P5">
        <v>38.65</v>
      </c>
      <c r="Q5">
        <v>33.68</v>
      </c>
      <c r="R5">
        <v>50.33</v>
      </c>
      <c r="S5">
        <v>45.21</v>
      </c>
      <c r="T5">
        <v>44.15</v>
      </c>
      <c r="U5">
        <v>50.43</v>
      </c>
      <c r="V5">
        <v>47.07</v>
      </c>
      <c r="W5">
        <v>50.99</v>
      </c>
      <c r="X5">
        <v>53.93</v>
      </c>
      <c r="Y5">
        <v>51.53</v>
      </c>
      <c r="Z5">
        <v>53.86</v>
      </c>
      <c r="AA5">
        <v>53.02</v>
      </c>
      <c r="AB5">
        <v>51.02</v>
      </c>
      <c r="AC5">
        <v>47.23</v>
      </c>
      <c r="AD5">
        <v>47.38</v>
      </c>
      <c r="AE5">
        <v>39.880000000000003</v>
      </c>
      <c r="AF5">
        <v>38.85</v>
      </c>
      <c r="AG5">
        <v>36.83</v>
      </c>
      <c r="AH5">
        <v>41.22</v>
      </c>
      <c r="AI5">
        <v>39.15</v>
      </c>
      <c r="AJ5">
        <v>41.97</v>
      </c>
      <c r="AK5">
        <v>40.24</v>
      </c>
      <c r="AL5">
        <v>40.57</v>
      </c>
      <c r="AM5">
        <v>38.729999999999997</v>
      </c>
      <c r="AN5">
        <v>37.479999999999997</v>
      </c>
      <c r="AO5">
        <v>35.29</v>
      </c>
      <c r="AP5">
        <v>34.94</v>
      </c>
      <c r="AQ5">
        <v>30.19</v>
      </c>
      <c r="AR5">
        <v>28.05</v>
      </c>
      <c r="AS5">
        <v>27.99</v>
      </c>
      <c r="AT5">
        <v>25.7</v>
      </c>
      <c r="AU5">
        <v>22.62</v>
      </c>
      <c r="AV5">
        <v>21.95</v>
      </c>
      <c r="AW5">
        <v>24.13</v>
      </c>
      <c r="AX5">
        <v>19.91</v>
      </c>
      <c r="AY5">
        <v>18.59</v>
      </c>
      <c r="AZ5">
        <v>25.62</v>
      </c>
      <c r="BA5">
        <v>29.87</v>
      </c>
      <c r="BB5">
        <v>30.2</v>
      </c>
      <c r="BC5">
        <v>26.13</v>
      </c>
      <c r="BD5">
        <v>24.69</v>
      </c>
      <c r="BE5">
        <v>30.88</v>
      </c>
      <c r="BF5">
        <v>27.97</v>
      </c>
      <c r="BG5">
        <v>28.99</v>
      </c>
      <c r="BH5">
        <v>29.31</v>
      </c>
      <c r="BI5">
        <v>28.25</v>
      </c>
      <c r="BJ5">
        <v>28.33</v>
      </c>
      <c r="BK5">
        <v>32.58</v>
      </c>
      <c r="BL5">
        <v>37.83</v>
      </c>
      <c r="BM5">
        <v>41.73</v>
      </c>
      <c r="BN5">
        <v>48.76</v>
      </c>
      <c r="BO5">
        <v>44.14</v>
      </c>
      <c r="BP5">
        <v>43.926200000000001</v>
      </c>
      <c r="BQ5">
        <v>42.982799999999997</v>
      </c>
      <c r="BR5">
        <v>41.731999999999999</v>
      </c>
      <c r="BS5">
        <v>37.375399999999999</v>
      </c>
      <c r="BT5">
        <v>34.131900000000002</v>
      </c>
      <c r="BU5">
        <v>38.202199999999998</v>
      </c>
      <c r="BV5">
        <v>33.760800000000003</v>
      </c>
    </row>
    <row r="6" spans="1:74" x14ac:dyDescent="0.25">
      <c r="A6" s="1" t="s">
        <v>4379</v>
      </c>
      <c r="B6" s="1" t="s">
        <v>4380</v>
      </c>
      <c r="C6" s="1" t="s">
        <v>19</v>
      </c>
      <c r="D6">
        <v>430382000</v>
      </c>
      <c r="E6">
        <v>425112000</v>
      </c>
      <c r="F6">
        <v>405783000</v>
      </c>
      <c r="G6">
        <v>427953000</v>
      </c>
      <c r="H6">
        <v>452621000</v>
      </c>
      <c r="I6">
        <v>473811000</v>
      </c>
      <c r="J6">
        <v>444438000</v>
      </c>
      <c r="K6">
        <v>470533000</v>
      </c>
      <c r="L6">
        <v>466963000</v>
      </c>
      <c r="M6">
        <v>464984000</v>
      </c>
      <c r="N6">
        <v>469633000</v>
      </c>
      <c r="O6">
        <v>428398000</v>
      </c>
      <c r="P6">
        <v>442316000</v>
      </c>
      <c r="Q6">
        <v>468155000</v>
      </c>
      <c r="R6">
        <v>381508000</v>
      </c>
      <c r="S6">
        <v>373168000</v>
      </c>
      <c r="T6">
        <v>381168000</v>
      </c>
      <c r="U6">
        <v>346132000</v>
      </c>
      <c r="V6">
        <v>362873000</v>
      </c>
      <c r="W6">
        <v>349770000</v>
      </c>
      <c r="X6">
        <v>352928000</v>
      </c>
      <c r="Y6">
        <v>373597000</v>
      </c>
      <c r="Z6">
        <v>371758000</v>
      </c>
      <c r="AA6">
        <v>354397000</v>
      </c>
      <c r="AB6">
        <v>354815000</v>
      </c>
      <c r="AC6">
        <v>337536000</v>
      </c>
      <c r="AD6">
        <v>333469000</v>
      </c>
      <c r="AE6">
        <v>374114000</v>
      </c>
      <c r="AF6">
        <v>372351000</v>
      </c>
      <c r="AG6">
        <v>372870000</v>
      </c>
      <c r="AH6">
        <v>393780000</v>
      </c>
      <c r="AI6">
        <v>377371000</v>
      </c>
      <c r="AJ6">
        <v>395254000</v>
      </c>
      <c r="AK6">
        <v>399088000</v>
      </c>
      <c r="AL6">
        <v>385303000</v>
      </c>
      <c r="AM6">
        <v>386296000</v>
      </c>
      <c r="AN6">
        <v>400740000</v>
      </c>
      <c r="AO6">
        <v>368241000</v>
      </c>
      <c r="AP6">
        <v>374310000</v>
      </c>
      <c r="AQ6">
        <v>371952000</v>
      </c>
      <c r="AR6">
        <v>360505000</v>
      </c>
      <c r="AS6">
        <v>355942000</v>
      </c>
      <c r="AT6">
        <v>358990000</v>
      </c>
      <c r="AU6">
        <v>339944000</v>
      </c>
      <c r="AV6">
        <v>330283000</v>
      </c>
      <c r="AW6">
        <v>300169000</v>
      </c>
      <c r="AX6">
        <v>325266000</v>
      </c>
      <c r="AY6">
        <v>322187000</v>
      </c>
      <c r="AZ6">
        <v>304706000</v>
      </c>
      <c r="BA6">
        <v>266444000</v>
      </c>
      <c r="BB6">
        <v>247259000</v>
      </c>
      <c r="BC6">
        <v>254157000</v>
      </c>
      <c r="BD6">
        <v>235693000</v>
      </c>
      <c r="BE6">
        <v>220551000</v>
      </c>
      <c r="BF6">
        <v>212224000</v>
      </c>
      <c r="BG6">
        <v>212007000</v>
      </c>
      <c r="BH6">
        <v>203012000</v>
      </c>
      <c r="BI6">
        <v>203478000</v>
      </c>
      <c r="BJ6">
        <v>237512000</v>
      </c>
      <c r="BK6">
        <v>267510000</v>
      </c>
      <c r="BL6">
        <v>201225000</v>
      </c>
      <c r="BM6">
        <v>204935000</v>
      </c>
      <c r="BN6">
        <v>197656000</v>
      </c>
      <c r="BO6">
        <v>183972000</v>
      </c>
      <c r="BP6">
        <v>126333000</v>
      </c>
      <c r="BQ6">
        <v>99848000</v>
      </c>
      <c r="BR6">
        <v>103370000</v>
      </c>
      <c r="BS6">
        <v>106636000</v>
      </c>
      <c r="BT6">
        <v>108881000</v>
      </c>
      <c r="BU6">
        <v>103611000</v>
      </c>
      <c r="BV6">
        <v>102074000</v>
      </c>
    </row>
    <row r="7" spans="1:74" x14ac:dyDescent="0.25">
      <c r="A7" s="1" t="s">
        <v>4381</v>
      </c>
      <c r="B7" s="1" t="s">
        <v>4382</v>
      </c>
      <c r="C7" s="1" t="s">
        <v>19</v>
      </c>
      <c r="D7">
        <v>0.97</v>
      </c>
      <c r="E7">
        <v>1</v>
      </c>
      <c r="F7">
        <v>1.02</v>
      </c>
      <c r="G7">
        <v>0.87</v>
      </c>
      <c r="H7">
        <v>0.94</v>
      </c>
      <c r="I7">
        <v>1.1200000000000001</v>
      </c>
      <c r="J7">
        <v>1.26</v>
      </c>
      <c r="K7">
        <v>1.1200000000000001</v>
      </c>
      <c r="L7">
        <v>1.1599999999999999</v>
      </c>
      <c r="M7">
        <v>1.08</v>
      </c>
      <c r="N7">
        <v>0.91</v>
      </c>
      <c r="O7">
        <v>0.74</v>
      </c>
      <c r="P7">
        <v>0.83</v>
      </c>
      <c r="Q7">
        <v>0.72</v>
      </c>
      <c r="R7">
        <v>1.22</v>
      </c>
      <c r="S7">
        <v>1.1000000000000001</v>
      </c>
      <c r="T7">
        <v>1.1100000000000001</v>
      </c>
      <c r="U7">
        <v>1.27</v>
      </c>
      <c r="V7">
        <v>1.25</v>
      </c>
      <c r="W7">
        <v>1.37</v>
      </c>
      <c r="X7">
        <v>1.47</v>
      </c>
      <c r="Y7">
        <v>1.4</v>
      </c>
      <c r="Z7">
        <v>1.46</v>
      </c>
      <c r="AA7">
        <v>1.45</v>
      </c>
      <c r="AB7">
        <v>1.4</v>
      </c>
      <c r="AC7">
        <v>1.3</v>
      </c>
      <c r="AD7">
        <v>1.42</v>
      </c>
      <c r="AE7">
        <v>1.2</v>
      </c>
      <c r="AF7">
        <v>1.18</v>
      </c>
      <c r="AG7">
        <v>1.1200000000000001</v>
      </c>
      <c r="AH7">
        <v>1.27</v>
      </c>
      <c r="AI7">
        <v>1.21</v>
      </c>
      <c r="AJ7">
        <v>1.31</v>
      </c>
      <c r="AK7">
        <v>1.27</v>
      </c>
      <c r="AL7">
        <v>1.29</v>
      </c>
      <c r="AM7">
        <v>1.22</v>
      </c>
      <c r="AN7">
        <v>1.18</v>
      </c>
      <c r="AO7">
        <v>1.1200000000000001</v>
      </c>
      <c r="AP7">
        <v>1.1100000000000001</v>
      </c>
      <c r="AQ7">
        <v>0.96</v>
      </c>
      <c r="AR7">
        <v>0.91</v>
      </c>
      <c r="AS7">
        <v>0.9</v>
      </c>
      <c r="AT7">
        <v>0.85</v>
      </c>
      <c r="AU7">
        <v>0.76</v>
      </c>
      <c r="AV7">
        <v>0.74</v>
      </c>
      <c r="AW7">
        <v>0.82</v>
      </c>
      <c r="AX7">
        <v>0.72</v>
      </c>
      <c r="AY7">
        <v>0.67</v>
      </c>
      <c r="AZ7">
        <v>0.95</v>
      </c>
      <c r="BA7">
        <v>1.1100000000000001</v>
      </c>
      <c r="BB7">
        <v>1.1599999999999999</v>
      </c>
      <c r="BC7">
        <v>1</v>
      </c>
      <c r="BD7">
        <v>0.93</v>
      </c>
      <c r="BE7">
        <v>1.1599999999999999</v>
      </c>
      <c r="BF7">
        <v>1.1599999999999999</v>
      </c>
      <c r="BG7">
        <v>1.2</v>
      </c>
      <c r="BH7">
        <v>1.22</v>
      </c>
      <c r="BI7">
        <v>1.1200000000000001</v>
      </c>
      <c r="BJ7">
        <v>1.3</v>
      </c>
      <c r="BK7">
        <v>1.49</v>
      </c>
      <c r="BL7">
        <v>1.73</v>
      </c>
      <c r="BM7">
        <v>1.91</v>
      </c>
      <c r="BN7">
        <v>1.89</v>
      </c>
      <c r="BO7">
        <v>1.7</v>
      </c>
      <c r="BP7">
        <v>1.07</v>
      </c>
      <c r="BQ7">
        <v>1.04</v>
      </c>
      <c r="BR7">
        <v>2.5499999999999998</v>
      </c>
      <c r="BS7">
        <v>2.3199999999999998</v>
      </c>
      <c r="BT7">
        <v>2.12</v>
      </c>
      <c r="BU7">
        <v>2.39</v>
      </c>
      <c r="BV7">
        <v>2.48</v>
      </c>
    </row>
    <row r="8" spans="1:74" x14ac:dyDescent="0.25">
      <c r="A8" s="1" t="s">
        <v>4383</v>
      </c>
      <c r="B8" s="1" t="s">
        <v>4384</v>
      </c>
      <c r="C8" s="1" t="s">
        <v>19</v>
      </c>
      <c r="D8">
        <v>34671.39</v>
      </c>
      <c r="E8">
        <v>35858.239999999998</v>
      </c>
      <c r="F8">
        <v>36792.910000000003</v>
      </c>
      <c r="G8">
        <v>31134.95</v>
      </c>
      <c r="H8">
        <v>33705.99</v>
      </c>
      <c r="I8">
        <v>40091.03</v>
      </c>
      <c r="J8">
        <v>47963.67</v>
      </c>
      <c r="K8">
        <v>42810.55</v>
      </c>
      <c r="L8">
        <v>44220.38</v>
      </c>
      <c r="M8">
        <v>41401.480000000003</v>
      </c>
      <c r="N8">
        <v>37607.599999999999</v>
      </c>
      <c r="O8">
        <v>30420.48</v>
      </c>
      <c r="P8">
        <v>34238.54</v>
      </c>
      <c r="Q8">
        <v>29821.7</v>
      </c>
      <c r="R8">
        <v>46414.27</v>
      </c>
      <c r="S8">
        <v>41692.620000000003</v>
      </c>
      <c r="T8">
        <v>42274.38</v>
      </c>
      <c r="U8">
        <v>48152.61</v>
      </c>
      <c r="V8">
        <v>46541.74</v>
      </c>
      <c r="W8">
        <v>50987.17</v>
      </c>
      <c r="X8">
        <v>54505.71</v>
      </c>
      <c r="Y8">
        <v>51918.89</v>
      </c>
      <c r="Z8">
        <v>55153.82</v>
      </c>
      <c r="AA8">
        <v>54777.94</v>
      </c>
      <c r="AB8">
        <v>52711.63</v>
      </c>
      <c r="AC8">
        <v>49113.37</v>
      </c>
      <c r="AD8">
        <v>50096.62</v>
      </c>
      <c r="AE8">
        <v>42166.6</v>
      </c>
      <c r="AF8">
        <v>41479.17</v>
      </c>
      <c r="AG8">
        <v>39668.959999999999</v>
      </c>
      <c r="AH8">
        <v>45051.49</v>
      </c>
      <c r="AI8">
        <v>42789.1</v>
      </c>
      <c r="AJ8">
        <v>46440.49</v>
      </c>
      <c r="AK8">
        <v>45129.56</v>
      </c>
      <c r="AL8">
        <v>46341.120000000003</v>
      </c>
      <c r="AM8">
        <v>43598.68</v>
      </c>
      <c r="AN8">
        <v>42412.25</v>
      </c>
      <c r="AO8">
        <v>40243.75</v>
      </c>
      <c r="AP8">
        <v>39910.230000000003</v>
      </c>
      <c r="AQ8">
        <v>34673.89</v>
      </c>
      <c r="AR8">
        <v>32556.13</v>
      </c>
      <c r="AS8">
        <v>32511.29</v>
      </c>
      <c r="AT8">
        <v>29901.71</v>
      </c>
      <c r="AU8">
        <v>26720.97</v>
      </c>
      <c r="AV8">
        <v>26180.13</v>
      </c>
      <c r="AW8">
        <v>28981.97</v>
      </c>
      <c r="AX8">
        <v>24143.5</v>
      </c>
      <c r="AY8">
        <v>22542.84</v>
      </c>
      <c r="AZ8">
        <v>31581.53</v>
      </c>
      <c r="BA8">
        <v>37090.25</v>
      </c>
      <c r="BB8">
        <v>37461.730000000003</v>
      </c>
      <c r="BC8">
        <v>32413.07</v>
      </c>
      <c r="BD8">
        <v>29974.65</v>
      </c>
      <c r="BE8">
        <v>37455.599999999999</v>
      </c>
      <c r="BF8">
        <v>33682.65</v>
      </c>
      <c r="BG8">
        <v>34910.99</v>
      </c>
      <c r="BH8">
        <v>35254.879999999997</v>
      </c>
      <c r="BI8">
        <v>32584.959999999999</v>
      </c>
      <c r="BJ8">
        <v>32510.55</v>
      </c>
      <c r="BK8">
        <v>37387.71</v>
      </c>
      <c r="BL8">
        <v>43355.79</v>
      </c>
      <c r="BM8">
        <v>47731.5</v>
      </c>
      <c r="BN8">
        <v>55522.1</v>
      </c>
      <c r="BO8">
        <v>49962.96</v>
      </c>
      <c r="BP8">
        <v>31433.13</v>
      </c>
      <c r="BQ8">
        <v>30650.15</v>
      </c>
      <c r="BR8">
        <v>29600.01</v>
      </c>
      <c r="BS8">
        <v>26907.99</v>
      </c>
      <c r="BT8">
        <v>24534.880000000001</v>
      </c>
      <c r="BU8">
        <v>27747.58</v>
      </c>
      <c r="BV8">
        <v>24521.65</v>
      </c>
    </row>
    <row r="9" spans="1:74" x14ac:dyDescent="0.25">
      <c r="A9" s="1" t="s">
        <v>4385</v>
      </c>
      <c r="B9" s="1" t="s">
        <v>4386</v>
      </c>
      <c r="C9" s="1" t="s">
        <v>19</v>
      </c>
      <c r="D9">
        <v>11.923999999999999</v>
      </c>
      <c r="E9">
        <v>11.875999999999999</v>
      </c>
      <c r="F9">
        <v>11.304</v>
      </c>
      <c r="G9">
        <v>12.263</v>
      </c>
      <c r="H9">
        <v>12.522</v>
      </c>
      <c r="I9">
        <v>12.819000000000001</v>
      </c>
      <c r="J9">
        <v>11.635999999999999</v>
      </c>
      <c r="K9">
        <v>12.045999999999999</v>
      </c>
      <c r="L9">
        <v>11.462</v>
      </c>
      <c r="M9">
        <v>11.506</v>
      </c>
      <c r="N9">
        <v>11.382</v>
      </c>
      <c r="O9">
        <v>10.608000000000001</v>
      </c>
      <c r="P9">
        <v>11.294</v>
      </c>
      <c r="Q9">
        <v>12.45</v>
      </c>
      <c r="R9">
        <v>10.055</v>
      </c>
      <c r="S9">
        <v>9.93</v>
      </c>
      <c r="T9">
        <v>10.032999999999999</v>
      </c>
      <c r="U9">
        <v>9.1850000000000005</v>
      </c>
      <c r="V9">
        <v>9.782</v>
      </c>
      <c r="W9">
        <v>9.1999999999999993</v>
      </c>
      <c r="X9">
        <v>9.2970000000000006</v>
      </c>
      <c r="Y9">
        <v>9.7840000000000007</v>
      </c>
      <c r="Z9">
        <v>9.859</v>
      </c>
      <c r="AA9">
        <v>9.5830000000000002</v>
      </c>
      <c r="AB9">
        <v>9.7390000000000008</v>
      </c>
      <c r="AC9">
        <v>9.4819999999999993</v>
      </c>
      <c r="AD9">
        <v>9.4550000000000001</v>
      </c>
      <c r="AE9">
        <v>10.348000000000001</v>
      </c>
      <c r="AF9">
        <v>10.340999999999999</v>
      </c>
      <c r="AG9">
        <v>10.384</v>
      </c>
      <c r="AH9">
        <v>11.097</v>
      </c>
      <c r="AI9">
        <v>10.595000000000001</v>
      </c>
      <c r="AJ9">
        <v>11.066000000000001</v>
      </c>
      <c r="AK9">
        <v>11.157999999999999</v>
      </c>
      <c r="AL9">
        <v>10.739000000000001</v>
      </c>
      <c r="AM9">
        <v>10.472</v>
      </c>
      <c r="AN9">
        <v>10.9</v>
      </c>
      <c r="AO9">
        <v>10.11</v>
      </c>
      <c r="AP9">
        <v>10.409000000000001</v>
      </c>
      <c r="AQ9">
        <v>10.507999999999999</v>
      </c>
      <c r="AR9">
        <v>10.504</v>
      </c>
      <c r="AS9">
        <v>10.281000000000001</v>
      </c>
      <c r="AT9">
        <v>10.151999999999999</v>
      </c>
      <c r="AU9">
        <v>9.6620000000000008</v>
      </c>
      <c r="AV9">
        <v>9.7050000000000001</v>
      </c>
      <c r="AW9">
        <v>8.8279999999999994</v>
      </c>
      <c r="AX9">
        <v>9.734</v>
      </c>
      <c r="AY9">
        <v>9.5619999999999994</v>
      </c>
      <c r="AZ9">
        <v>9.0009999999999994</v>
      </c>
      <c r="BA9">
        <v>8.0109999999999992</v>
      </c>
      <c r="BB9">
        <v>7.6420000000000003</v>
      </c>
      <c r="BC9">
        <v>7.9050000000000002</v>
      </c>
      <c r="BD9">
        <v>7.7539999999999996</v>
      </c>
      <c r="BE9">
        <v>7.43</v>
      </c>
      <c r="BF9">
        <v>7.3239999999999998</v>
      </c>
      <c r="BG9">
        <v>7.4930000000000003</v>
      </c>
      <c r="BH9">
        <v>7.4429999999999996</v>
      </c>
      <c r="BI9">
        <v>8.0709999999999997</v>
      </c>
      <c r="BJ9">
        <v>9.4819999999999993</v>
      </c>
      <c r="BK9">
        <v>9.7230000000000008</v>
      </c>
      <c r="BL9">
        <v>7.0430000000000001</v>
      </c>
      <c r="BM9">
        <v>7.1970000000000001</v>
      </c>
      <c r="BN9">
        <v>6.7220000000000004</v>
      </c>
      <c r="BO9">
        <v>6.3529999999999998</v>
      </c>
      <c r="BP9">
        <v>10.68</v>
      </c>
      <c r="BQ9">
        <v>8.6620000000000008</v>
      </c>
      <c r="BR9">
        <v>8.9169999999999998</v>
      </c>
      <c r="BS9">
        <v>10.188000000000001</v>
      </c>
      <c r="BT9">
        <v>10.827</v>
      </c>
      <c r="BU9">
        <v>10.257</v>
      </c>
      <c r="BV9">
        <v>10.336</v>
      </c>
    </row>
    <row r="10" spans="1:74" x14ac:dyDescent="0.25">
      <c r="A10" s="1" t="s">
        <v>4387</v>
      </c>
      <c r="B10" s="1" t="s">
        <v>4388</v>
      </c>
      <c r="C10" s="1" t="s">
        <v>19</v>
      </c>
      <c r="D10">
        <v>24.25</v>
      </c>
      <c r="E10">
        <v>24.25</v>
      </c>
      <c r="F10">
        <v>24.25</v>
      </c>
      <c r="G10">
        <v>24.25</v>
      </c>
      <c r="H10">
        <v>14</v>
      </c>
      <c r="I10">
        <v>14</v>
      </c>
      <c r="J10">
        <v>12</v>
      </c>
      <c r="K10">
        <v>12</v>
      </c>
      <c r="L10">
        <v>12</v>
      </c>
      <c r="M10">
        <v>12</v>
      </c>
      <c r="N10">
        <v>12</v>
      </c>
      <c r="O10">
        <v>11</v>
      </c>
      <c r="P10">
        <v>8.02</v>
      </c>
      <c r="Q10">
        <v>9.75</v>
      </c>
      <c r="R10">
        <v>12</v>
      </c>
      <c r="S10">
        <v>12.5</v>
      </c>
      <c r="T10">
        <v>9.6999999999999993</v>
      </c>
      <c r="U10">
        <v>10</v>
      </c>
      <c r="V10">
        <v>11.4</v>
      </c>
      <c r="W10">
        <v>12.05</v>
      </c>
      <c r="X10">
        <v>11.3</v>
      </c>
      <c r="Y10">
        <v>11.98</v>
      </c>
      <c r="Z10">
        <v>15</v>
      </c>
      <c r="AA10">
        <v>8.5</v>
      </c>
      <c r="AB10">
        <v>7.5</v>
      </c>
      <c r="AC10">
        <v>7.33</v>
      </c>
      <c r="AD10">
        <v>8</v>
      </c>
      <c r="AE10">
        <v>6.56</v>
      </c>
      <c r="AF10">
        <v>7.5</v>
      </c>
      <c r="AG10">
        <v>7.1150000000000002</v>
      </c>
      <c r="AH10">
        <v>8</v>
      </c>
      <c r="AI10">
        <v>5.51</v>
      </c>
      <c r="AJ10">
        <v>11.9</v>
      </c>
      <c r="AK10">
        <v>13.9</v>
      </c>
      <c r="AL10">
        <v>14.5</v>
      </c>
      <c r="AM10">
        <v>13.9</v>
      </c>
      <c r="AN10">
        <v>13.9</v>
      </c>
      <c r="AO10">
        <v>12.1</v>
      </c>
      <c r="AP10">
        <v>10.6</v>
      </c>
      <c r="AQ10">
        <v>11</v>
      </c>
      <c r="AR10">
        <v>10.1</v>
      </c>
      <c r="AS10">
        <v>10</v>
      </c>
      <c r="AT10">
        <v>10.5</v>
      </c>
      <c r="AU10">
        <v>10.5</v>
      </c>
      <c r="AV10">
        <v>10</v>
      </c>
      <c r="AW10">
        <v>12.2</v>
      </c>
      <c r="AX10">
        <v>11.1</v>
      </c>
      <c r="AY10">
        <v>13</v>
      </c>
      <c r="AZ10">
        <v>12.7</v>
      </c>
      <c r="BA10">
        <v>10.8</v>
      </c>
      <c r="BB10">
        <v>12.5</v>
      </c>
      <c r="BC10">
        <v>10.5</v>
      </c>
      <c r="BD10">
        <v>9.3000000000000007</v>
      </c>
      <c r="BE10">
        <v>9.3000000000000007</v>
      </c>
      <c r="BF10">
        <v>9.3000000000000007</v>
      </c>
      <c r="BG10">
        <v>10.1</v>
      </c>
      <c r="BH10">
        <v>9.5</v>
      </c>
      <c r="BI10">
        <v>9.6</v>
      </c>
      <c r="BJ10">
        <v>8</v>
      </c>
      <c r="BK10">
        <v>11</v>
      </c>
      <c r="BL10">
        <v>22.5</v>
      </c>
      <c r="BM10">
        <v>19.2</v>
      </c>
      <c r="BN10">
        <v>22.2</v>
      </c>
      <c r="BO10">
        <v>24</v>
      </c>
      <c r="BP10">
        <v>23.1</v>
      </c>
      <c r="BQ10">
        <v>32.5</v>
      </c>
      <c r="BR10">
        <v>33.5</v>
      </c>
      <c r="BS10">
        <v>39</v>
      </c>
      <c r="BT10">
        <v>62.5</v>
      </c>
      <c r="BU10">
        <v>130.0001</v>
      </c>
      <c r="BV10">
        <v>189.5</v>
      </c>
    </row>
    <row r="11" spans="1:74" x14ac:dyDescent="0.25">
      <c r="A11" s="1" t="s">
        <v>4389</v>
      </c>
      <c r="B11" s="1" t="s">
        <v>4390</v>
      </c>
      <c r="C11" s="1" t="s">
        <v>19</v>
      </c>
      <c r="D11">
        <v>11161</v>
      </c>
      <c r="E11">
        <v>11616</v>
      </c>
      <c r="F11">
        <v>12082</v>
      </c>
      <c r="G11">
        <v>11941</v>
      </c>
      <c r="H11">
        <v>5327</v>
      </c>
      <c r="I11">
        <v>5335</v>
      </c>
      <c r="J11">
        <v>5425</v>
      </c>
      <c r="K11">
        <v>5417</v>
      </c>
      <c r="L11">
        <v>5329</v>
      </c>
      <c r="M11">
        <v>5373</v>
      </c>
      <c r="N11">
        <v>5557</v>
      </c>
      <c r="O11">
        <v>5640</v>
      </c>
      <c r="P11">
        <v>6755</v>
      </c>
      <c r="Q11">
        <v>6847</v>
      </c>
      <c r="R11">
        <v>6973</v>
      </c>
      <c r="S11">
        <v>7113</v>
      </c>
      <c r="T11">
        <v>8022</v>
      </c>
      <c r="U11">
        <v>8189</v>
      </c>
      <c r="V11">
        <v>8230</v>
      </c>
      <c r="W11">
        <v>8386</v>
      </c>
      <c r="X11">
        <v>6618</v>
      </c>
      <c r="Y11">
        <v>6478</v>
      </c>
      <c r="Z11">
        <v>7393</v>
      </c>
      <c r="AA11">
        <v>6859</v>
      </c>
      <c r="AB11">
        <v>6994</v>
      </c>
      <c r="AD11">
        <v>5600</v>
      </c>
      <c r="AH11">
        <v>5176</v>
      </c>
      <c r="AI11">
        <v>5677</v>
      </c>
      <c r="AJ11">
        <v>5720</v>
      </c>
      <c r="AK11">
        <v>5889</v>
      </c>
      <c r="AL11">
        <v>5915</v>
      </c>
      <c r="AM11">
        <v>6814</v>
      </c>
      <c r="AN11">
        <v>6836</v>
      </c>
      <c r="AO11">
        <v>6809</v>
      </c>
      <c r="AP11">
        <v>6885</v>
      </c>
      <c r="AQ11">
        <v>7451</v>
      </c>
      <c r="AR11">
        <v>9362</v>
      </c>
      <c r="AS11">
        <v>10255</v>
      </c>
      <c r="AT11">
        <v>9825</v>
      </c>
      <c r="AU11">
        <v>10060</v>
      </c>
      <c r="AV11">
        <v>11300</v>
      </c>
      <c r="AW11">
        <v>11694</v>
      </c>
      <c r="AX11">
        <v>11706</v>
      </c>
      <c r="AY11">
        <v>11816</v>
      </c>
      <c r="AZ11">
        <v>11703</v>
      </c>
      <c r="BA11">
        <v>11789</v>
      </c>
      <c r="BB11">
        <v>12899</v>
      </c>
      <c r="BC11">
        <v>13348</v>
      </c>
      <c r="BD11">
        <v>13914</v>
      </c>
      <c r="BE11">
        <v>14103</v>
      </c>
      <c r="BF11">
        <v>14453</v>
      </c>
      <c r="BG11">
        <v>15082</v>
      </c>
      <c r="BH11">
        <v>14959</v>
      </c>
      <c r="BI11">
        <v>15526</v>
      </c>
      <c r="BJ11">
        <v>15860</v>
      </c>
      <c r="BK11">
        <v>15961</v>
      </c>
      <c r="BL11">
        <v>26125</v>
      </c>
      <c r="BM11">
        <v>26790</v>
      </c>
      <c r="BN11">
        <v>27362</v>
      </c>
      <c r="BO11">
        <v>28136</v>
      </c>
      <c r="BP11">
        <v>29165</v>
      </c>
      <c r="BQ11">
        <v>33081</v>
      </c>
      <c r="BR11">
        <v>36884</v>
      </c>
      <c r="BS11">
        <v>44132</v>
      </c>
      <c r="BT11">
        <v>70247</v>
      </c>
      <c r="BU11">
        <v>101571</v>
      </c>
      <c r="BV11">
        <v>148422</v>
      </c>
    </row>
    <row r="12" spans="1:74" x14ac:dyDescent="0.25">
      <c r="A12" s="1" t="s">
        <v>4391</v>
      </c>
      <c r="B12" s="1" t="s">
        <v>4392</v>
      </c>
      <c r="C12" s="1" t="s">
        <v>19</v>
      </c>
      <c r="D12">
        <v>1.91</v>
      </c>
      <c r="E12">
        <v>1.91</v>
      </c>
      <c r="F12">
        <v>1.91</v>
      </c>
      <c r="G12">
        <v>1.91</v>
      </c>
      <c r="H12">
        <v>1.1000000000000001</v>
      </c>
      <c r="I12">
        <v>1.1000000000000001</v>
      </c>
      <c r="J12">
        <v>1.35</v>
      </c>
      <c r="K12">
        <v>1.35</v>
      </c>
      <c r="L12">
        <v>1.35</v>
      </c>
      <c r="M12">
        <v>1.35</v>
      </c>
      <c r="N12">
        <v>1.3</v>
      </c>
      <c r="O12">
        <v>1.53</v>
      </c>
      <c r="P12">
        <v>1.1100000000000001</v>
      </c>
      <c r="Q12">
        <v>1.35</v>
      </c>
      <c r="R12">
        <v>1.32</v>
      </c>
      <c r="S12">
        <v>1.37</v>
      </c>
      <c r="T12">
        <v>1.07</v>
      </c>
      <c r="U12">
        <v>1.1000000000000001</v>
      </c>
      <c r="V12">
        <v>1.17</v>
      </c>
      <c r="W12">
        <v>1.24</v>
      </c>
      <c r="X12">
        <v>1.1599999999999999</v>
      </c>
      <c r="Y12">
        <v>1.23</v>
      </c>
      <c r="Z12">
        <v>1.52</v>
      </c>
      <c r="AA12">
        <v>0.86</v>
      </c>
      <c r="AB12">
        <v>0.76</v>
      </c>
      <c r="AC12">
        <v>0.74</v>
      </c>
      <c r="AD12">
        <v>1.08</v>
      </c>
      <c r="AE12">
        <v>0.88</v>
      </c>
      <c r="AF12">
        <v>1.01</v>
      </c>
      <c r="AG12">
        <v>0.96</v>
      </c>
      <c r="AH12">
        <v>1.18</v>
      </c>
      <c r="AI12">
        <v>0.82</v>
      </c>
      <c r="AJ12">
        <v>1.76</v>
      </c>
      <c r="AK12">
        <v>2.06</v>
      </c>
      <c r="AL12">
        <v>1.85</v>
      </c>
      <c r="AM12">
        <v>1.77</v>
      </c>
      <c r="AN12">
        <v>1.77</v>
      </c>
      <c r="AO12">
        <v>1.54</v>
      </c>
      <c r="AP12">
        <v>1.1599999999999999</v>
      </c>
      <c r="AQ12">
        <v>1.2</v>
      </c>
      <c r="AR12">
        <v>1.1000000000000001</v>
      </c>
      <c r="AS12">
        <v>1.0900000000000001</v>
      </c>
      <c r="AT12">
        <v>0.8</v>
      </c>
      <c r="AU12">
        <v>0.8</v>
      </c>
      <c r="AV12">
        <v>0.76</v>
      </c>
      <c r="AW12">
        <v>0.93</v>
      </c>
      <c r="AX12">
        <v>0.71</v>
      </c>
      <c r="AY12">
        <v>0.83</v>
      </c>
      <c r="AZ12">
        <v>0.81</v>
      </c>
      <c r="BA12">
        <v>0.69</v>
      </c>
      <c r="BB12">
        <v>0.83</v>
      </c>
      <c r="BC12">
        <v>0.72</v>
      </c>
      <c r="BD12">
        <v>0.63</v>
      </c>
      <c r="BE12">
        <v>0.63</v>
      </c>
      <c r="BF12">
        <v>0.64</v>
      </c>
      <c r="BG12">
        <v>0.7</v>
      </c>
      <c r="BH12">
        <v>0.66</v>
      </c>
      <c r="BI12">
        <v>0.66</v>
      </c>
      <c r="BJ12">
        <v>0.55000000000000004</v>
      </c>
      <c r="BK12">
        <v>0.76</v>
      </c>
      <c r="BL12">
        <v>1.56</v>
      </c>
      <c r="BM12">
        <v>1.33</v>
      </c>
      <c r="BN12">
        <v>0.85</v>
      </c>
      <c r="BO12">
        <v>0.92</v>
      </c>
      <c r="BP12">
        <v>0.89</v>
      </c>
      <c r="BQ12">
        <v>1.25</v>
      </c>
      <c r="BR12">
        <v>1.02</v>
      </c>
      <c r="BS12">
        <v>1.2</v>
      </c>
      <c r="BT12">
        <v>1.98</v>
      </c>
      <c r="BU12">
        <v>4.05</v>
      </c>
      <c r="BV12">
        <v>1.96</v>
      </c>
    </row>
    <row r="13" spans="1:74" x14ac:dyDescent="0.25">
      <c r="A13" s="1" t="s">
        <v>4393</v>
      </c>
      <c r="B13" s="1" t="s">
        <v>4394</v>
      </c>
      <c r="C13" s="1" t="s">
        <v>19</v>
      </c>
      <c r="D13">
        <v>14.14</v>
      </c>
      <c r="E13">
        <v>14.14</v>
      </c>
      <c r="F13">
        <v>14.14</v>
      </c>
      <c r="G13">
        <v>14.14</v>
      </c>
      <c r="H13">
        <v>8.17</v>
      </c>
      <c r="I13">
        <v>8.17</v>
      </c>
      <c r="J13">
        <v>7</v>
      </c>
      <c r="K13">
        <v>7</v>
      </c>
      <c r="L13">
        <v>7</v>
      </c>
      <c r="M13">
        <v>7</v>
      </c>
      <c r="N13">
        <v>7</v>
      </c>
      <c r="O13">
        <v>8.2200000000000006</v>
      </c>
      <c r="P13">
        <v>5.99</v>
      </c>
      <c r="Q13">
        <v>7.28</v>
      </c>
      <c r="R13">
        <v>8.9700000000000006</v>
      </c>
      <c r="S13">
        <v>9.34</v>
      </c>
      <c r="T13">
        <v>7.25</v>
      </c>
      <c r="U13">
        <v>7.47</v>
      </c>
      <c r="V13">
        <v>8.52</v>
      </c>
      <c r="W13">
        <v>9</v>
      </c>
      <c r="X13">
        <v>8.44</v>
      </c>
      <c r="Y13">
        <v>8.9499999999999993</v>
      </c>
      <c r="Z13">
        <v>11.21</v>
      </c>
      <c r="AA13">
        <v>6.35</v>
      </c>
      <c r="AB13">
        <v>5.6</v>
      </c>
      <c r="AC13">
        <v>5.48</v>
      </c>
      <c r="AD13">
        <v>5.98</v>
      </c>
      <c r="AE13">
        <v>4.9000000000000004</v>
      </c>
      <c r="AF13">
        <v>5.6</v>
      </c>
      <c r="AG13">
        <v>5.32</v>
      </c>
      <c r="AH13">
        <v>5.98</v>
      </c>
      <c r="AI13">
        <v>4.12</v>
      </c>
      <c r="AJ13">
        <v>8.89</v>
      </c>
      <c r="AK13">
        <v>10.39</v>
      </c>
      <c r="AL13">
        <v>10.83</v>
      </c>
      <c r="AM13">
        <v>10.39</v>
      </c>
      <c r="AN13">
        <v>10.39</v>
      </c>
      <c r="AO13">
        <v>9.0399999999999991</v>
      </c>
      <c r="AP13">
        <v>7.92</v>
      </c>
      <c r="AQ13">
        <v>8.19</v>
      </c>
      <c r="AR13">
        <v>7.52</v>
      </c>
      <c r="AS13">
        <v>7.45</v>
      </c>
      <c r="AT13">
        <v>7.82</v>
      </c>
      <c r="AU13">
        <v>7.82</v>
      </c>
      <c r="AV13">
        <v>7.45</v>
      </c>
      <c r="AW13">
        <v>9.08</v>
      </c>
      <c r="AX13">
        <v>8.27</v>
      </c>
      <c r="AY13">
        <v>9.68</v>
      </c>
      <c r="AZ13">
        <v>9.4600000000000009</v>
      </c>
      <c r="BA13">
        <v>8.0399999999999991</v>
      </c>
      <c r="BB13">
        <v>9.7200000000000006</v>
      </c>
      <c r="BC13">
        <v>8.3699999999999992</v>
      </c>
      <c r="BD13">
        <v>7.42</v>
      </c>
      <c r="BE13">
        <v>7.42</v>
      </c>
      <c r="BF13">
        <v>7.42</v>
      </c>
      <c r="BG13">
        <v>8.0500000000000007</v>
      </c>
      <c r="BH13">
        <v>7.57</v>
      </c>
      <c r="BI13">
        <v>7.65</v>
      </c>
      <c r="BJ13">
        <v>6.38</v>
      </c>
      <c r="BK13">
        <v>8.77</v>
      </c>
      <c r="BL13">
        <v>17.940000000000001</v>
      </c>
      <c r="BM13">
        <v>15.31</v>
      </c>
      <c r="BN13">
        <v>17.7</v>
      </c>
      <c r="BO13">
        <v>19.14</v>
      </c>
      <c r="BP13">
        <v>18.420000000000002</v>
      </c>
      <c r="BQ13">
        <v>25.92</v>
      </c>
      <c r="BR13">
        <v>27.24</v>
      </c>
      <c r="BS13">
        <v>32.06</v>
      </c>
      <c r="BT13">
        <v>52.66</v>
      </c>
      <c r="BU13">
        <v>107.82</v>
      </c>
      <c r="BV13">
        <v>148.47</v>
      </c>
    </row>
    <row r="14" spans="1:74" x14ac:dyDescent="0.25">
      <c r="A14" s="1" t="s">
        <v>4395</v>
      </c>
      <c r="B14" s="1" t="s">
        <v>4396</v>
      </c>
      <c r="C14" s="1" t="s">
        <v>19</v>
      </c>
      <c r="D14">
        <v>1.512</v>
      </c>
      <c r="E14">
        <v>1.5349999999999999</v>
      </c>
      <c r="F14">
        <v>1.6319999999999999</v>
      </c>
      <c r="G14">
        <v>1.639</v>
      </c>
      <c r="H14">
        <v>1.044</v>
      </c>
      <c r="I14">
        <v>1.0489999999999999</v>
      </c>
      <c r="J14">
        <v>1.05</v>
      </c>
      <c r="K14">
        <v>1.048</v>
      </c>
      <c r="L14">
        <v>1.0509999999999999</v>
      </c>
      <c r="M14">
        <v>1.038</v>
      </c>
      <c r="N14">
        <v>1.0329999999999999</v>
      </c>
      <c r="O14">
        <v>1.0309999999999999</v>
      </c>
      <c r="P14">
        <v>1.0269999999999999</v>
      </c>
      <c r="Q14">
        <v>1.0249999999999999</v>
      </c>
      <c r="R14">
        <v>1.0249999999999999</v>
      </c>
      <c r="S14">
        <v>1.026</v>
      </c>
      <c r="T14">
        <v>1.1279999999999999</v>
      </c>
      <c r="U14">
        <v>1.1299999999999999</v>
      </c>
      <c r="V14">
        <v>1.133</v>
      </c>
      <c r="W14">
        <v>1.0029999999999999</v>
      </c>
      <c r="X14">
        <v>1.0009999999999999</v>
      </c>
      <c r="Y14">
        <v>1.0089999999999999</v>
      </c>
      <c r="Z14">
        <v>1.0029999999999999</v>
      </c>
      <c r="AA14">
        <v>1.004</v>
      </c>
      <c r="AB14">
        <v>1.002</v>
      </c>
      <c r="AD14">
        <v>1.0109999999999999</v>
      </c>
      <c r="AH14">
        <v>1.026</v>
      </c>
      <c r="AI14">
        <v>1.0029999999999999</v>
      </c>
      <c r="AJ14">
        <v>1.0029999999999999</v>
      </c>
      <c r="AK14">
        <v>1.0049999999999999</v>
      </c>
      <c r="AL14">
        <v>1.0089999999999999</v>
      </c>
      <c r="AM14">
        <v>1.0029999999999999</v>
      </c>
      <c r="AN14">
        <v>1.004</v>
      </c>
      <c r="AO14">
        <v>1.0029999999999999</v>
      </c>
      <c r="AP14">
        <v>1.0049999999999999</v>
      </c>
      <c r="AQ14">
        <v>1.0029999999999999</v>
      </c>
      <c r="AR14">
        <v>1.0049999999999999</v>
      </c>
      <c r="AS14">
        <v>1.004</v>
      </c>
      <c r="AT14">
        <v>1.004</v>
      </c>
      <c r="AU14">
        <v>1.0069999999999999</v>
      </c>
      <c r="AV14">
        <v>1.0189999999999999</v>
      </c>
      <c r="AW14">
        <v>1.004</v>
      </c>
      <c r="AX14">
        <v>1.004</v>
      </c>
      <c r="AY14">
        <v>1.0009999999999999</v>
      </c>
      <c r="AZ14">
        <v>1.0009999999999999</v>
      </c>
      <c r="BA14">
        <v>1.0009999999999999</v>
      </c>
      <c r="BB14">
        <v>1.1040000000000001</v>
      </c>
      <c r="BC14">
        <v>1.149</v>
      </c>
      <c r="BD14">
        <v>1.18</v>
      </c>
      <c r="BE14">
        <v>1.2150000000000001</v>
      </c>
      <c r="BF14">
        <v>1.2549999999999999</v>
      </c>
      <c r="BG14">
        <v>1.27</v>
      </c>
      <c r="BH14">
        <v>1.3080000000000001</v>
      </c>
      <c r="BI14">
        <v>1.3540000000000001</v>
      </c>
      <c r="BJ14">
        <v>1.3759999999999999</v>
      </c>
      <c r="BK14">
        <v>1.3759999999999999</v>
      </c>
      <c r="BL14">
        <v>1.2749999999999999</v>
      </c>
      <c r="BM14">
        <v>1.3169999999999999</v>
      </c>
      <c r="BN14">
        <v>1.3160000000000001</v>
      </c>
      <c r="BO14">
        <v>1.349</v>
      </c>
      <c r="BP14">
        <v>1.3540000000000001</v>
      </c>
      <c r="BQ14">
        <v>1.343</v>
      </c>
      <c r="BR14">
        <v>1.385</v>
      </c>
      <c r="BS14">
        <v>1.304</v>
      </c>
      <c r="BT14">
        <v>1.3620000000000001</v>
      </c>
      <c r="BU14">
        <v>1.411</v>
      </c>
      <c r="BV14">
        <v>1.9630000000000001</v>
      </c>
    </row>
    <row r="15" spans="1:74" x14ac:dyDescent="0.25">
      <c r="A15" s="1" t="s">
        <v>4397</v>
      </c>
      <c r="B15" s="1" t="s">
        <v>4398</v>
      </c>
      <c r="C15" s="1" t="s">
        <v>19</v>
      </c>
      <c r="D15">
        <v>0.44</v>
      </c>
      <c r="E15">
        <v>0.41</v>
      </c>
      <c r="F15">
        <v>0.35339999999999999</v>
      </c>
      <c r="G15">
        <v>0.51980000000000004</v>
      </c>
      <c r="H15">
        <v>0.43369999999999997</v>
      </c>
      <c r="I15">
        <v>0.78500000000000003</v>
      </c>
      <c r="J15">
        <v>0.82010000000000005</v>
      </c>
      <c r="K15">
        <v>0.84</v>
      </c>
      <c r="L15">
        <v>1.56</v>
      </c>
      <c r="M15">
        <v>2.0699999999999998</v>
      </c>
      <c r="N15">
        <v>2.39</v>
      </c>
      <c r="O15">
        <v>2.02</v>
      </c>
      <c r="P15">
        <v>2.17</v>
      </c>
      <c r="Q15">
        <v>1.59</v>
      </c>
      <c r="R15">
        <v>3.12</v>
      </c>
      <c r="S15">
        <v>3.8</v>
      </c>
      <c r="T15">
        <v>2.6970000000000001</v>
      </c>
      <c r="U15">
        <v>2.8</v>
      </c>
      <c r="V15">
        <v>1.06</v>
      </c>
      <c r="W15">
        <v>1.44</v>
      </c>
      <c r="X15">
        <v>1.42</v>
      </c>
      <c r="Y15">
        <v>1.41</v>
      </c>
      <c r="Z15">
        <v>2.65</v>
      </c>
      <c r="AA15">
        <v>2.9849999999999999</v>
      </c>
      <c r="AB15">
        <v>2.33</v>
      </c>
      <c r="AC15">
        <v>2.6</v>
      </c>
      <c r="AD15">
        <v>3.9</v>
      </c>
      <c r="AE15">
        <v>1.69</v>
      </c>
      <c r="AF15">
        <v>2</v>
      </c>
      <c r="AG15">
        <v>1.4</v>
      </c>
      <c r="AH15">
        <v>1.64</v>
      </c>
      <c r="AI15">
        <v>2.2501000000000002</v>
      </c>
      <c r="AJ15">
        <v>2.3250000000000002</v>
      </c>
      <c r="AK15">
        <v>2.35</v>
      </c>
      <c r="AL15">
        <v>2.0550000000000002</v>
      </c>
      <c r="AM15">
        <v>2.69</v>
      </c>
      <c r="AN15">
        <v>3.91</v>
      </c>
      <c r="AO15">
        <v>3.9</v>
      </c>
      <c r="AP15">
        <v>3.01</v>
      </c>
      <c r="AQ15">
        <v>1.31</v>
      </c>
      <c r="AR15">
        <v>1.41</v>
      </c>
      <c r="AS15">
        <v>0.68500000000000005</v>
      </c>
      <c r="AT15">
        <v>0.255</v>
      </c>
      <c r="AU15">
        <v>0.27800000000000002</v>
      </c>
      <c r="AV15">
        <v>0.255</v>
      </c>
      <c r="AW15">
        <v>0.29449999999999998</v>
      </c>
      <c r="AX15">
        <v>0.20119999999999999</v>
      </c>
      <c r="AY15">
        <v>0.24</v>
      </c>
      <c r="AZ15">
        <v>0.33100000000000002</v>
      </c>
      <c r="BA15">
        <v>0.39400000000000002</v>
      </c>
      <c r="BB15">
        <v>0.3</v>
      </c>
      <c r="BC15">
        <v>0.27360000000000001</v>
      </c>
      <c r="BD15">
        <v>0.34250000000000003</v>
      </c>
      <c r="BE15">
        <v>1.05</v>
      </c>
      <c r="BF15">
        <v>1.18</v>
      </c>
      <c r="BG15">
        <v>1.52</v>
      </c>
      <c r="BH15">
        <v>0.57999999999999996</v>
      </c>
      <c r="BI15">
        <v>0.7</v>
      </c>
      <c r="BJ15">
        <v>0.76</v>
      </c>
      <c r="BK15">
        <v>1.53</v>
      </c>
      <c r="BL15">
        <v>19.510000000000002</v>
      </c>
      <c r="BM15">
        <v>26.32</v>
      </c>
      <c r="BN15">
        <v>39.979999999999997</v>
      </c>
      <c r="BO15">
        <v>60.81</v>
      </c>
      <c r="BP15">
        <v>65.33</v>
      </c>
      <c r="BQ15">
        <v>54.58</v>
      </c>
      <c r="BR15">
        <v>59.39</v>
      </c>
      <c r="BS15">
        <v>55.91</v>
      </c>
      <c r="BT15">
        <v>48.1</v>
      </c>
      <c r="BU15">
        <v>51.4</v>
      </c>
      <c r="BV15">
        <v>48.81</v>
      </c>
    </row>
    <row r="16" spans="1:74" x14ac:dyDescent="0.25">
      <c r="A16" s="1" t="s">
        <v>4399</v>
      </c>
      <c r="B16" s="1" t="s">
        <v>4400</v>
      </c>
      <c r="C16" s="1" t="s">
        <v>19</v>
      </c>
      <c r="D16">
        <v>4311720000</v>
      </c>
      <c r="E16">
        <v>4304845000</v>
      </c>
      <c r="F16">
        <v>4292377000</v>
      </c>
      <c r="G16">
        <v>4276724000</v>
      </c>
      <c r="H16">
        <v>4276565000</v>
      </c>
      <c r="I16">
        <v>4271954000</v>
      </c>
      <c r="J16">
        <v>4216451000</v>
      </c>
      <c r="K16">
        <v>4196081000</v>
      </c>
      <c r="L16">
        <v>4145463000</v>
      </c>
      <c r="M16">
        <v>4057587000</v>
      </c>
      <c r="N16">
        <v>3972802000</v>
      </c>
      <c r="O16">
        <v>3851795000</v>
      </c>
      <c r="P16">
        <v>3747557000</v>
      </c>
      <c r="Q16">
        <v>3588525000</v>
      </c>
      <c r="R16">
        <v>3491409000</v>
      </c>
      <c r="S16">
        <v>3482442000</v>
      </c>
      <c r="T16">
        <v>3430766000</v>
      </c>
      <c r="U16">
        <v>3407623000</v>
      </c>
      <c r="V16">
        <v>3405130000</v>
      </c>
      <c r="W16">
        <v>3386737000</v>
      </c>
      <c r="X16">
        <v>3347989000</v>
      </c>
      <c r="Y16">
        <v>3347885000</v>
      </c>
      <c r="Z16">
        <v>3328179000</v>
      </c>
      <c r="AA16">
        <v>3300305000</v>
      </c>
      <c r="AB16">
        <v>3277828000</v>
      </c>
      <c r="AC16">
        <v>3271107000</v>
      </c>
      <c r="AD16">
        <v>3254438000</v>
      </c>
      <c r="AE16">
        <v>3220841000</v>
      </c>
      <c r="AF16">
        <v>3198940000</v>
      </c>
      <c r="AG16">
        <v>3184653000</v>
      </c>
      <c r="AH16">
        <v>3184730000</v>
      </c>
      <c r="AI16">
        <v>3191770000</v>
      </c>
      <c r="AJ16">
        <v>3185597000</v>
      </c>
      <c r="AK16">
        <v>3196130000</v>
      </c>
      <c r="AL16">
        <v>3205970000</v>
      </c>
      <c r="AM16">
        <v>3187559000</v>
      </c>
      <c r="AN16">
        <v>3174008000</v>
      </c>
      <c r="AO16">
        <v>3181139000</v>
      </c>
      <c r="AP16">
        <v>3222548000</v>
      </c>
      <c r="AQ16">
        <v>3232966000</v>
      </c>
      <c r="AR16">
        <v>3231986000</v>
      </c>
      <c r="AS16">
        <v>3270937000</v>
      </c>
      <c r="AT16">
        <v>3222422000</v>
      </c>
      <c r="AU16">
        <v>3226250000</v>
      </c>
      <c r="AV16">
        <v>3195620000</v>
      </c>
      <c r="AW16">
        <v>3209940000</v>
      </c>
      <c r="AX16">
        <v>3211484000</v>
      </c>
      <c r="AY16">
        <v>3213877000</v>
      </c>
      <c r="AZ16">
        <v>3196112000</v>
      </c>
      <c r="BA16">
        <v>3227042000</v>
      </c>
      <c r="BB16">
        <v>3221972000</v>
      </c>
      <c r="BC16">
        <v>3229094000</v>
      </c>
      <c r="BD16">
        <v>3255255000</v>
      </c>
      <c r="BE16">
        <v>3291849000</v>
      </c>
      <c r="BF16">
        <v>868232000</v>
      </c>
      <c r="BG16">
        <v>888857000</v>
      </c>
      <c r="BH16">
        <v>907591000</v>
      </c>
      <c r="BI16">
        <v>917980000</v>
      </c>
      <c r="BJ16">
        <v>908478000</v>
      </c>
      <c r="BK16">
        <v>892015000</v>
      </c>
      <c r="BL16">
        <v>865314000</v>
      </c>
      <c r="BM16">
        <v>825421000</v>
      </c>
      <c r="BN16">
        <v>869580000</v>
      </c>
      <c r="BO16">
        <v>829893000</v>
      </c>
      <c r="BP16">
        <v>846246000</v>
      </c>
      <c r="BQ16">
        <v>830816000</v>
      </c>
      <c r="BR16">
        <v>835431000</v>
      </c>
      <c r="BS16">
        <v>830841000</v>
      </c>
      <c r="BT16">
        <v>857454000</v>
      </c>
      <c r="BU16">
        <v>826379000</v>
      </c>
      <c r="BV16">
        <v>826484000</v>
      </c>
    </row>
    <row r="17" spans="1:74" x14ac:dyDescent="0.25">
      <c r="A17" s="1" t="s">
        <v>4401</v>
      </c>
      <c r="B17" s="1" t="s">
        <v>4402</v>
      </c>
      <c r="C17" s="1" t="s">
        <v>19</v>
      </c>
      <c r="D17">
        <v>0</v>
      </c>
      <c r="E17">
        <v>0</v>
      </c>
      <c r="F17">
        <v>0</v>
      </c>
      <c r="G17">
        <v>0</v>
      </c>
      <c r="H17">
        <v>0</v>
      </c>
      <c r="I17">
        <v>-0.01</v>
      </c>
      <c r="J17">
        <v>-0.01</v>
      </c>
      <c r="K17">
        <v>-0.01</v>
      </c>
      <c r="L17">
        <v>-0.01</v>
      </c>
      <c r="M17">
        <v>-0.02</v>
      </c>
      <c r="N17">
        <v>-0.02</v>
      </c>
      <c r="O17">
        <v>-0.02</v>
      </c>
      <c r="P17">
        <v>-0.02</v>
      </c>
      <c r="Q17">
        <v>-0.01</v>
      </c>
      <c r="R17">
        <v>-0.03</v>
      </c>
      <c r="S17">
        <v>-0.03</v>
      </c>
      <c r="T17">
        <v>-0.02</v>
      </c>
      <c r="U17">
        <v>-0.02</v>
      </c>
      <c r="V17">
        <v>-0.01</v>
      </c>
      <c r="W17">
        <v>-0.01</v>
      </c>
      <c r="X17">
        <v>-0.01</v>
      </c>
      <c r="Y17">
        <v>-0.01</v>
      </c>
      <c r="Z17">
        <v>-0.02</v>
      </c>
      <c r="AA17">
        <v>-0.02</v>
      </c>
      <c r="AB17">
        <v>-0.02</v>
      </c>
      <c r="AC17">
        <v>-0.02</v>
      </c>
      <c r="AD17">
        <v>-0.03</v>
      </c>
      <c r="AE17">
        <v>-0.02</v>
      </c>
      <c r="AF17">
        <v>-0.02</v>
      </c>
      <c r="AG17">
        <v>-0.01</v>
      </c>
      <c r="AH17">
        <v>-0.01</v>
      </c>
      <c r="AI17">
        <v>-0.02</v>
      </c>
      <c r="AJ17">
        <v>-0.02</v>
      </c>
      <c r="AK17">
        <v>-0.02</v>
      </c>
      <c r="AL17">
        <v>-0.02</v>
      </c>
      <c r="AM17">
        <v>-0.02</v>
      </c>
      <c r="AN17">
        <v>-0.03</v>
      </c>
      <c r="AO17">
        <v>-0.03</v>
      </c>
      <c r="AP17">
        <v>-0.03</v>
      </c>
      <c r="AQ17">
        <v>-0.01</v>
      </c>
      <c r="AR17">
        <v>-0.01</v>
      </c>
      <c r="AS17">
        <v>-0.01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-0.01</v>
      </c>
      <c r="BF17">
        <v>-0.01</v>
      </c>
      <c r="BG17">
        <v>-0.02</v>
      </c>
      <c r="BH17">
        <v>-0.01</v>
      </c>
      <c r="BI17">
        <v>-0.01</v>
      </c>
      <c r="BJ17">
        <v>-0.02</v>
      </c>
      <c r="BK17">
        <v>-0.04</v>
      </c>
      <c r="BL17">
        <v>-0.56000000000000005</v>
      </c>
      <c r="BM17">
        <v>-0.69</v>
      </c>
      <c r="BN17">
        <v>1.44</v>
      </c>
      <c r="BO17">
        <v>2.1800000000000002</v>
      </c>
      <c r="BP17">
        <v>2.35</v>
      </c>
      <c r="BQ17">
        <v>1.96</v>
      </c>
      <c r="BR17">
        <v>1.79</v>
      </c>
      <c r="BS17">
        <v>1.67</v>
      </c>
      <c r="BT17">
        <v>1.44</v>
      </c>
      <c r="BU17">
        <v>1.54</v>
      </c>
      <c r="BV17">
        <v>1.56</v>
      </c>
    </row>
    <row r="18" spans="1:74" x14ac:dyDescent="0.25">
      <c r="A18" s="1" t="s">
        <v>4403</v>
      </c>
      <c r="B18" s="1" t="s">
        <v>4404</v>
      </c>
      <c r="C18" s="1" t="s">
        <v>19</v>
      </c>
      <c r="D18">
        <v>509.56</v>
      </c>
      <c r="E18">
        <v>474.82</v>
      </c>
      <c r="F18">
        <v>409.27</v>
      </c>
      <c r="G18">
        <v>601.97</v>
      </c>
      <c r="H18">
        <v>502.32</v>
      </c>
      <c r="I18">
        <v>909.1</v>
      </c>
      <c r="J18">
        <v>949.75</v>
      </c>
      <c r="K18">
        <v>972.79</v>
      </c>
      <c r="L18">
        <v>1806.62</v>
      </c>
      <c r="M18">
        <v>2397.2399999999998</v>
      </c>
      <c r="N18">
        <v>2767.83</v>
      </c>
      <c r="O18">
        <v>2339.34</v>
      </c>
      <c r="P18">
        <v>2513.0500000000002</v>
      </c>
      <c r="Q18">
        <v>1841.36</v>
      </c>
      <c r="R18">
        <v>3613.24</v>
      </c>
      <c r="S18">
        <v>4400.7299999999996</v>
      </c>
      <c r="T18">
        <v>3123.36</v>
      </c>
      <c r="U18">
        <v>3242.65</v>
      </c>
      <c r="V18">
        <v>1227.57</v>
      </c>
      <c r="W18">
        <v>1667.65</v>
      </c>
      <c r="X18">
        <v>1644.49</v>
      </c>
      <c r="Y18">
        <v>1632.91</v>
      </c>
      <c r="Z18">
        <v>3068.93</v>
      </c>
      <c r="AA18">
        <v>3456.89</v>
      </c>
      <c r="AB18">
        <v>2698.34</v>
      </c>
      <c r="AC18">
        <v>3011.03</v>
      </c>
      <c r="AD18">
        <v>4516.5200000000004</v>
      </c>
      <c r="AE18">
        <v>1957.16</v>
      </c>
      <c r="AF18">
        <v>2316.17</v>
      </c>
      <c r="AG18">
        <v>1621.32</v>
      </c>
      <c r="AH18">
        <v>1899.26</v>
      </c>
      <c r="AI18">
        <v>2605.8000000000002</v>
      </c>
      <c r="AJ18">
        <v>2692.54</v>
      </c>
      <c r="AK18">
        <v>2721.49</v>
      </c>
      <c r="AL18">
        <v>2379.86</v>
      </c>
      <c r="AM18">
        <v>3115.24</v>
      </c>
      <c r="AN18">
        <v>4528.09</v>
      </c>
      <c r="AO18">
        <v>4516.51</v>
      </c>
      <c r="AP18">
        <v>3485.82</v>
      </c>
      <c r="AQ18">
        <v>1517.09</v>
      </c>
      <c r="AR18">
        <v>1632.89</v>
      </c>
      <c r="AS18">
        <v>793.28</v>
      </c>
      <c r="AT18">
        <v>295.31</v>
      </c>
      <c r="AU18">
        <v>321.94</v>
      </c>
      <c r="AV18">
        <v>295.31</v>
      </c>
      <c r="AW18">
        <v>341.05</v>
      </c>
      <c r="AX18">
        <v>233.04</v>
      </c>
      <c r="AY18">
        <v>277.97000000000003</v>
      </c>
      <c r="AZ18">
        <v>383.38</v>
      </c>
      <c r="BA18">
        <v>441.14</v>
      </c>
      <c r="BB18">
        <v>335.82</v>
      </c>
      <c r="BC18">
        <v>306.27</v>
      </c>
      <c r="BD18">
        <v>382.78</v>
      </c>
      <c r="BE18">
        <v>1173.23</v>
      </c>
      <c r="BF18">
        <v>1313.05</v>
      </c>
      <c r="BG18">
        <v>1691.39</v>
      </c>
      <c r="BH18">
        <v>644.97</v>
      </c>
      <c r="BI18">
        <v>775.45</v>
      </c>
      <c r="BJ18">
        <v>817.92</v>
      </c>
      <c r="BK18">
        <v>1646.6</v>
      </c>
      <c r="BL18">
        <v>21004.36</v>
      </c>
      <c r="BM18">
        <v>25854.65</v>
      </c>
      <c r="BN18">
        <v>39107.15</v>
      </c>
      <c r="BO18">
        <v>59195.59</v>
      </c>
      <c r="BP18">
        <v>63569.1</v>
      </c>
      <c r="BQ18">
        <v>53108.86</v>
      </c>
      <c r="BR18">
        <v>57908.39</v>
      </c>
      <c r="BS18">
        <v>54243</v>
      </c>
      <c r="BT18">
        <v>46556.160000000003</v>
      </c>
      <c r="BU18">
        <v>49750.22</v>
      </c>
      <c r="BV18">
        <v>47243.39</v>
      </c>
    </row>
    <row r="19" spans="1:74" x14ac:dyDescent="0.25">
      <c r="A19" s="1" t="s">
        <v>4405</v>
      </c>
      <c r="B19" s="1" t="s">
        <v>4406</v>
      </c>
      <c r="C19" s="1" t="s">
        <v>19</v>
      </c>
      <c r="D19">
        <v>-31.789000000000001</v>
      </c>
      <c r="E19">
        <v>-31.454999999999998</v>
      </c>
      <c r="F19">
        <v>-30.838000000000001</v>
      </c>
      <c r="G19">
        <v>-30.946999999999999</v>
      </c>
      <c r="H19">
        <v>-31.45</v>
      </c>
      <c r="I19">
        <v>-31.359000000000002</v>
      </c>
      <c r="J19">
        <v>-31.13</v>
      </c>
      <c r="K19">
        <v>-30.899000000000001</v>
      </c>
      <c r="L19">
        <v>-31.05</v>
      </c>
      <c r="M19">
        <v>-29.908999999999999</v>
      </c>
      <c r="N19">
        <v>-29.198</v>
      </c>
      <c r="O19">
        <v>-28.236000000000001</v>
      </c>
      <c r="P19">
        <v>-27.137</v>
      </c>
      <c r="Q19">
        <v>-25.518000000000001</v>
      </c>
      <c r="R19">
        <v>-25.728999999999999</v>
      </c>
      <c r="S19">
        <v>-26.866</v>
      </c>
      <c r="T19">
        <v>-25.678999999999998</v>
      </c>
      <c r="U19">
        <v>-25.315999999999999</v>
      </c>
      <c r="V19">
        <v>-24.911000000000001</v>
      </c>
      <c r="W19">
        <v>-25.466000000000001</v>
      </c>
      <c r="X19">
        <v>-25.266999999999999</v>
      </c>
      <c r="Y19">
        <v>-24.611999999999998</v>
      </c>
      <c r="Z19">
        <v>-23.779</v>
      </c>
      <c r="AA19">
        <v>-24.882999999999999</v>
      </c>
      <c r="AB19">
        <v>-24.727</v>
      </c>
      <c r="AC19">
        <v>-24.613</v>
      </c>
      <c r="AD19">
        <v>-24.994</v>
      </c>
      <c r="AE19">
        <v>-24.381</v>
      </c>
      <c r="AF19">
        <v>-24.193999999999999</v>
      </c>
      <c r="AG19">
        <v>-23.736000000000001</v>
      </c>
      <c r="AH19">
        <v>-24.081</v>
      </c>
      <c r="AI19">
        <v>-24.123999999999999</v>
      </c>
      <c r="AJ19">
        <v>-24.474</v>
      </c>
      <c r="AK19">
        <v>-24.081</v>
      </c>
      <c r="AL19">
        <v>-24.178000000000001</v>
      </c>
      <c r="AM19">
        <v>-24.533000000000001</v>
      </c>
      <c r="AN19">
        <v>-24.375</v>
      </c>
      <c r="AO19">
        <v>-24.806999999999999</v>
      </c>
      <c r="AP19">
        <v>-25.427</v>
      </c>
      <c r="AQ19">
        <v>-25.923999999999999</v>
      </c>
      <c r="AR19">
        <v>-26.260999999999999</v>
      </c>
      <c r="AS19">
        <v>-44.231000000000002</v>
      </c>
      <c r="AT19">
        <v>-24.960999999999999</v>
      </c>
      <c r="AU19">
        <v>-24.091000000000001</v>
      </c>
      <c r="AV19">
        <v>-23.927</v>
      </c>
      <c r="AW19">
        <v>-23.591000000000001</v>
      </c>
      <c r="AX19">
        <v>-23.556000000000001</v>
      </c>
      <c r="AY19">
        <v>-24.39</v>
      </c>
      <c r="AZ19">
        <v>-25.776</v>
      </c>
      <c r="BA19">
        <v>-26.914000000000001</v>
      </c>
      <c r="BB19">
        <v>-28.922000000000001</v>
      </c>
      <c r="BC19">
        <v>-29.666</v>
      </c>
      <c r="BD19">
        <v>-30.605</v>
      </c>
      <c r="BE19">
        <v>-31.367999999999999</v>
      </c>
      <c r="BF19">
        <v>-8.9860000000000007</v>
      </c>
      <c r="BG19">
        <v>-10.917</v>
      </c>
      <c r="BH19">
        <v>-13.669</v>
      </c>
      <c r="BI19">
        <v>-16.422999999999998</v>
      </c>
      <c r="BJ19">
        <v>-24.202999999999999</v>
      </c>
      <c r="BK19">
        <v>-66.325999999999993</v>
      </c>
      <c r="BL19">
        <v>44.372999999999998</v>
      </c>
      <c r="BM19">
        <v>37.651000000000003</v>
      </c>
      <c r="BN19">
        <v>32.090000000000003</v>
      </c>
      <c r="BO19">
        <v>26.844999999999999</v>
      </c>
      <c r="BP19">
        <v>26.727</v>
      </c>
      <c r="BQ19">
        <v>25.158999999999999</v>
      </c>
      <c r="BR19">
        <v>25.786000000000001</v>
      </c>
      <c r="BS19">
        <v>20.099</v>
      </c>
      <c r="BT19">
        <v>22.184999999999999</v>
      </c>
      <c r="BU19">
        <v>21.370999999999999</v>
      </c>
      <c r="BV19">
        <v>27.372</v>
      </c>
    </row>
    <row r="20" spans="1:74" x14ac:dyDescent="0.25">
      <c r="A20" s="1" t="s">
        <v>4407</v>
      </c>
      <c r="B20" s="1" t="s">
        <v>4408</v>
      </c>
      <c r="C20" s="1" t="s">
        <v>19</v>
      </c>
      <c r="D20">
        <v>1E-4</v>
      </c>
      <c r="E20">
        <v>1E-4</v>
      </c>
      <c r="F20">
        <v>1E-4</v>
      </c>
      <c r="G20">
        <v>1E-4</v>
      </c>
      <c r="H20">
        <v>1E-4</v>
      </c>
      <c r="I20">
        <v>1E-4</v>
      </c>
      <c r="J20">
        <v>0</v>
      </c>
      <c r="K20">
        <v>2E-3</v>
      </c>
      <c r="L20">
        <v>6.2199999999999998E-2</v>
      </c>
      <c r="M20">
        <v>0.11</v>
      </c>
      <c r="N20">
        <v>2.5000000000000001E-2</v>
      </c>
      <c r="O20">
        <v>5.6000000000000001E-2</v>
      </c>
      <c r="P20">
        <v>9.9900000000000003E-2</v>
      </c>
      <c r="Q20">
        <v>0.15</v>
      </c>
      <c r="R20">
        <v>0.505</v>
      </c>
      <c r="S20">
        <v>0.92</v>
      </c>
      <c r="T20">
        <v>0.875</v>
      </c>
      <c r="U20">
        <v>0.105</v>
      </c>
      <c r="V20">
        <v>0.15</v>
      </c>
      <c r="W20">
        <v>0.08</v>
      </c>
      <c r="X20">
        <v>0.08</v>
      </c>
      <c r="Y20">
        <v>0.09</v>
      </c>
      <c r="Z20">
        <v>0.11849999999999999</v>
      </c>
      <c r="AA20">
        <v>0.1021</v>
      </c>
      <c r="AB20">
        <v>0.1</v>
      </c>
      <c r="AC20">
        <v>0.11</v>
      </c>
      <c r="AD20">
        <v>9.9900000000000003E-2</v>
      </c>
      <c r="AE20">
        <v>9.9900000000000003E-2</v>
      </c>
      <c r="AF20">
        <v>0.15</v>
      </c>
      <c r="AG20">
        <v>0.15</v>
      </c>
      <c r="AH20">
        <v>0.15</v>
      </c>
      <c r="AI20">
        <v>0.15</v>
      </c>
      <c r="AJ20">
        <v>0.15</v>
      </c>
      <c r="AK20">
        <v>0.49</v>
      </c>
      <c r="AL20">
        <v>0.21</v>
      </c>
      <c r="AM20">
        <v>0.23</v>
      </c>
      <c r="AN20">
        <v>0.55000000000000004</v>
      </c>
      <c r="AO20">
        <v>0.03</v>
      </c>
      <c r="AP20">
        <v>0.2</v>
      </c>
      <c r="AQ20">
        <v>6.0000000000000001E-3</v>
      </c>
      <c r="AR20">
        <v>1.04E-2</v>
      </c>
      <c r="AS20">
        <v>1.04E-2</v>
      </c>
      <c r="AT20">
        <v>5.0500000000000003E-2</v>
      </c>
      <c r="AU20">
        <v>7.0000000000000001E-3</v>
      </c>
      <c r="AV20">
        <v>0.01</v>
      </c>
      <c r="AW20">
        <v>2E-3</v>
      </c>
      <c r="AX20">
        <v>0.05</v>
      </c>
      <c r="AY20">
        <v>0.1</v>
      </c>
      <c r="AZ20">
        <v>7.0000000000000007E-2</v>
      </c>
      <c r="BA20">
        <v>0.54</v>
      </c>
      <c r="BB20">
        <v>0.98</v>
      </c>
      <c r="BC20">
        <v>2.34</v>
      </c>
      <c r="BD20">
        <v>2.4</v>
      </c>
      <c r="BE20">
        <v>2</v>
      </c>
      <c r="BF20">
        <v>10</v>
      </c>
      <c r="BG20">
        <v>14</v>
      </c>
      <c r="BH20">
        <v>2.4</v>
      </c>
      <c r="BI20">
        <v>1.4</v>
      </c>
      <c r="BJ20">
        <v>1.3</v>
      </c>
      <c r="BK20">
        <v>7</v>
      </c>
      <c r="BL20">
        <v>17</v>
      </c>
      <c r="BM20">
        <v>12.2</v>
      </c>
      <c r="BN20">
        <v>14</v>
      </c>
      <c r="BO20">
        <v>38</v>
      </c>
      <c r="BP20">
        <v>36</v>
      </c>
      <c r="BQ20">
        <v>126</v>
      </c>
      <c r="BR20">
        <v>92</v>
      </c>
      <c r="BS20">
        <v>100</v>
      </c>
      <c r="BT20">
        <v>125</v>
      </c>
      <c r="BU20">
        <v>449.99979999999999</v>
      </c>
      <c r="BV20">
        <v>674.99950000000001</v>
      </c>
    </row>
    <row r="21" spans="1:74" x14ac:dyDescent="0.25">
      <c r="A21" s="1" t="s">
        <v>4409</v>
      </c>
      <c r="B21" s="1" t="s">
        <v>4410</v>
      </c>
      <c r="C21" s="1" t="s">
        <v>19</v>
      </c>
      <c r="BA21">
        <v>154</v>
      </c>
      <c r="BB21">
        <v>160</v>
      </c>
      <c r="BC21">
        <v>7</v>
      </c>
      <c r="BD21">
        <v>316</v>
      </c>
      <c r="BE21">
        <v>321</v>
      </c>
    </row>
    <row r="22" spans="1:74" x14ac:dyDescent="0.25">
      <c r="A22" s="1" t="s">
        <v>4411</v>
      </c>
      <c r="B22" s="1" t="s">
        <v>4412</v>
      </c>
      <c r="C22" s="1" t="s">
        <v>19</v>
      </c>
      <c r="D22">
        <v>-0.06</v>
      </c>
      <c r="E22">
        <v>-0.06</v>
      </c>
      <c r="F22">
        <v>-0.06</v>
      </c>
      <c r="G22">
        <v>-0.06</v>
      </c>
      <c r="H22">
        <v>-0.06</v>
      </c>
      <c r="I22">
        <v>-0.06</v>
      </c>
      <c r="J22">
        <v>-0.01</v>
      </c>
      <c r="K22">
        <v>-1.1399999999999999</v>
      </c>
      <c r="L22">
        <v>-35.450000000000003</v>
      </c>
      <c r="M22">
        <v>-62.69</v>
      </c>
      <c r="N22">
        <v>-14.25</v>
      </c>
      <c r="O22">
        <v>-31.92</v>
      </c>
      <c r="P22">
        <v>-56.94</v>
      </c>
      <c r="Q22">
        <v>-85.49</v>
      </c>
      <c r="R22">
        <v>-287.82</v>
      </c>
      <c r="S22">
        <v>-524.35</v>
      </c>
      <c r="T22">
        <v>-8.0299999999999994</v>
      </c>
      <c r="U22">
        <v>-0.96</v>
      </c>
      <c r="V22">
        <v>-1.38</v>
      </c>
      <c r="W22">
        <v>-0.73</v>
      </c>
      <c r="X22">
        <v>-0.73</v>
      </c>
      <c r="Y22">
        <v>-0.83</v>
      </c>
      <c r="Z22">
        <v>-1.0900000000000001</v>
      </c>
      <c r="AA22">
        <v>-0.94</v>
      </c>
      <c r="AB22">
        <v>-0.92</v>
      </c>
      <c r="AC22">
        <v>-1.01</v>
      </c>
      <c r="AD22">
        <v>-0.92</v>
      </c>
      <c r="AE22">
        <v>-0.92</v>
      </c>
      <c r="AF22">
        <v>-1.38</v>
      </c>
      <c r="AG22">
        <v>-1.38</v>
      </c>
      <c r="AH22">
        <v>-1.38</v>
      </c>
      <c r="AI22">
        <v>-1.38</v>
      </c>
      <c r="AJ22">
        <v>-1.38</v>
      </c>
      <c r="AK22">
        <v>-4.49</v>
      </c>
      <c r="AL22">
        <v>-1.93</v>
      </c>
      <c r="AM22">
        <v>-2.11</v>
      </c>
      <c r="AN22">
        <v>-5.05</v>
      </c>
      <c r="AO22">
        <v>-0.28000000000000003</v>
      </c>
      <c r="AP22">
        <v>-1.83</v>
      </c>
      <c r="AQ22">
        <v>-0.06</v>
      </c>
      <c r="AR22">
        <v>-0.1</v>
      </c>
      <c r="AS22">
        <v>-0.1</v>
      </c>
      <c r="AT22">
        <v>-0.46</v>
      </c>
      <c r="AU22">
        <v>-0.06</v>
      </c>
      <c r="AV22">
        <v>-0.09</v>
      </c>
      <c r="AW22">
        <v>-0.02</v>
      </c>
      <c r="AX22">
        <v>-0.46</v>
      </c>
      <c r="AY22">
        <v>-0.92</v>
      </c>
      <c r="AZ22">
        <v>-0.64</v>
      </c>
      <c r="BA22">
        <v>-4.95</v>
      </c>
      <c r="BB22">
        <v>-8.99</v>
      </c>
      <c r="BC22">
        <v>-21.47</v>
      </c>
      <c r="BD22">
        <v>-22.02</v>
      </c>
      <c r="BE22">
        <v>-15.28</v>
      </c>
    </row>
    <row r="23" spans="1:74" x14ac:dyDescent="0.25">
      <c r="A23" s="1" t="s">
        <v>4413</v>
      </c>
      <c r="B23" s="1" t="s">
        <v>4414</v>
      </c>
      <c r="C23" s="1" t="s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7.0000000000000007E-2</v>
      </c>
      <c r="L23">
        <v>2.3199999999999998</v>
      </c>
      <c r="M23">
        <v>4.0999999999999996</v>
      </c>
      <c r="N23">
        <v>0.93</v>
      </c>
      <c r="O23">
        <v>2.08</v>
      </c>
      <c r="P23">
        <v>3.72</v>
      </c>
      <c r="Q23">
        <v>5.58</v>
      </c>
      <c r="R23">
        <v>18.8</v>
      </c>
      <c r="S23">
        <v>34.25</v>
      </c>
      <c r="T23">
        <v>0.52</v>
      </c>
      <c r="U23">
        <v>0.06</v>
      </c>
      <c r="V23">
        <v>0.09</v>
      </c>
      <c r="W23">
        <v>0.05</v>
      </c>
      <c r="X23">
        <v>0.05</v>
      </c>
      <c r="Y23">
        <v>0.05</v>
      </c>
      <c r="Z23">
        <v>7.0000000000000007E-2</v>
      </c>
      <c r="AA23">
        <v>0.06</v>
      </c>
      <c r="AB23">
        <v>0.06</v>
      </c>
      <c r="AC23">
        <v>7.0000000000000007E-2</v>
      </c>
      <c r="AD23">
        <v>0.06</v>
      </c>
      <c r="AE23">
        <v>0.06</v>
      </c>
      <c r="AF23">
        <v>0.09</v>
      </c>
      <c r="AG23">
        <v>0.09</v>
      </c>
      <c r="AH23">
        <v>0.09</v>
      </c>
      <c r="AI23">
        <v>0.09</v>
      </c>
      <c r="AJ23">
        <v>0.09</v>
      </c>
      <c r="AK23">
        <v>0.28999999999999998</v>
      </c>
      <c r="AL23">
        <v>0.13</v>
      </c>
      <c r="AM23">
        <v>0.14000000000000001</v>
      </c>
      <c r="AN23">
        <v>0.33</v>
      </c>
      <c r="AO23">
        <v>0.02</v>
      </c>
      <c r="AP23">
        <v>0.12</v>
      </c>
      <c r="AQ23">
        <v>0</v>
      </c>
      <c r="AR23">
        <v>0.01</v>
      </c>
      <c r="AS23">
        <v>0.01</v>
      </c>
      <c r="AT23">
        <v>0.03</v>
      </c>
      <c r="AU23">
        <v>0</v>
      </c>
      <c r="AV23">
        <v>0.01</v>
      </c>
      <c r="AW23">
        <v>0</v>
      </c>
      <c r="AX23">
        <v>0.03</v>
      </c>
      <c r="AY23">
        <v>0.06</v>
      </c>
      <c r="AZ23">
        <v>0.04</v>
      </c>
      <c r="BA23">
        <v>0.32</v>
      </c>
      <c r="BB23">
        <v>0.59</v>
      </c>
      <c r="BC23">
        <v>1.4</v>
      </c>
      <c r="BD23">
        <v>1.44</v>
      </c>
      <c r="BE23">
        <v>1</v>
      </c>
      <c r="BF23">
        <v>4.99</v>
      </c>
      <c r="BG23">
        <v>5.8</v>
      </c>
      <c r="BH23">
        <v>1.18</v>
      </c>
      <c r="BI23">
        <v>0.69</v>
      </c>
      <c r="BJ23">
        <v>0.64</v>
      </c>
      <c r="BK23">
        <v>3.43</v>
      </c>
      <c r="BL23">
        <v>8.34</v>
      </c>
      <c r="BM23">
        <v>5.99</v>
      </c>
      <c r="BN23">
        <v>6.87</v>
      </c>
      <c r="BO23">
        <v>18.649999999999999</v>
      </c>
      <c r="BP23">
        <v>17.66</v>
      </c>
      <c r="BQ23">
        <v>54.64</v>
      </c>
      <c r="BR23">
        <v>39.9</v>
      </c>
      <c r="BS23">
        <v>0.34</v>
      </c>
      <c r="BT23">
        <v>0.42</v>
      </c>
      <c r="BU23">
        <v>1.5</v>
      </c>
      <c r="BV23">
        <v>2.25</v>
      </c>
    </row>
    <row r="24" spans="1:74" x14ac:dyDescent="0.25">
      <c r="A24" s="1" t="s">
        <v>4415</v>
      </c>
      <c r="B24" s="1" t="s">
        <v>4416</v>
      </c>
      <c r="C24" s="1" t="s">
        <v>19</v>
      </c>
      <c r="BA24">
        <v>-1.0289999999999999</v>
      </c>
      <c r="BB24">
        <v>-2.3010000000000002</v>
      </c>
      <c r="BC24">
        <v>-3.1E-2</v>
      </c>
      <c r="BD24">
        <v>1.875</v>
      </c>
      <c r="BE24">
        <v>6.1150000000000002</v>
      </c>
    </row>
    <row r="25" spans="1:74" x14ac:dyDescent="0.25">
      <c r="A25" s="1" t="s">
        <v>4417</v>
      </c>
      <c r="B25" s="1" t="s">
        <v>4418</v>
      </c>
      <c r="C25" s="1" t="s">
        <v>19</v>
      </c>
      <c r="D25">
        <v>0.36</v>
      </c>
      <c r="E25">
        <v>0.4</v>
      </c>
      <c r="F25">
        <v>0.31</v>
      </c>
      <c r="G25">
        <v>0.22</v>
      </c>
      <c r="H25">
        <v>0.33100000000000002</v>
      </c>
      <c r="I25">
        <v>0.33</v>
      </c>
      <c r="J25">
        <v>0.28000000000000003</v>
      </c>
      <c r="K25">
        <v>0.15</v>
      </c>
      <c r="L25">
        <v>0.35</v>
      </c>
      <c r="M25">
        <v>0.5</v>
      </c>
      <c r="N25">
        <v>0.52</v>
      </c>
      <c r="O25">
        <v>0.56000000000000005</v>
      </c>
      <c r="P25">
        <v>0.46</v>
      </c>
      <c r="Q25">
        <v>0.35</v>
      </c>
      <c r="R25">
        <v>0.22</v>
      </c>
      <c r="S25">
        <v>0.22</v>
      </c>
      <c r="T25">
        <v>0.25</v>
      </c>
      <c r="U25">
        <v>0.1</v>
      </c>
      <c r="V25">
        <v>0.18</v>
      </c>
      <c r="W25">
        <v>0.15</v>
      </c>
      <c r="X25">
        <v>0.21</v>
      </c>
      <c r="Y25">
        <v>0.2</v>
      </c>
      <c r="Z25">
        <v>0.1</v>
      </c>
      <c r="AA25">
        <v>1E-4</v>
      </c>
      <c r="AB25">
        <v>1E-4</v>
      </c>
      <c r="AC25">
        <v>1E-4</v>
      </c>
      <c r="AD25">
        <v>0.2</v>
      </c>
      <c r="AE25">
        <v>0.2</v>
      </c>
      <c r="AF25">
        <v>0.2</v>
      </c>
      <c r="AG25">
        <v>0.17</v>
      </c>
      <c r="AH25">
        <v>0.2</v>
      </c>
      <c r="AI25">
        <v>0.11</v>
      </c>
      <c r="AJ25">
        <v>0.1</v>
      </c>
      <c r="AK25">
        <v>0.16</v>
      </c>
      <c r="AL25">
        <v>0.16</v>
      </c>
      <c r="AM25">
        <v>0.11</v>
      </c>
      <c r="AN25">
        <v>0.15</v>
      </c>
      <c r="AO25">
        <v>0.2</v>
      </c>
      <c r="AP25">
        <v>0.35</v>
      </c>
      <c r="AQ25">
        <v>0.35</v>
      </c>
      <c r="AR25">
        <v>0.25</v>
      </c>
      <c r="AS25">
        <v>0.25</v>
      </c>
      <c r="AT25">
        <v>0.25</v>
      </c>
      <c r="AU25">
        <v>1E-4</v>
      </c>
      <c r="AV25">
        <v>0.18</v>
      </c>
      <c r="AW25">
        <v>0.11</v>
      </c>
      <c r="AX25">
        <v>0.4</v>
      </c>
      <c r="AY25">
        <v>0.4</v>
      </c>
      <c r="AZ25">
        <v>0.4</v>
      </c>
      <c r="BA25">
        <v>0.35</v>
      </c>
      <c r="BB25">
        <v>0.1</v>
      </c>
      <c r="BC25">
        <v>0.1</v>
      </c>
      <c r="BD25">
        <v>0.05</v>
      </c>
      <c r="BE25">
        <v>0.16</v>
      </c>
      <c r="BF25">
        <v>1E-4</v>
      </c>
      <c r="BG25">
        <v>0.1</v>
      </c>
      <c r="BH25">
        <v>0.1</v>
      </c>
      <c r="BI25">
        <v>0.12</v>
      </c>
      <c r="BJ25">
        <v>0.12</v>
      </c>
      <c r="BK25">
        <v>0.15</v>
      </c>
      <c r="BL25">
        <v>0.19</v>
      </c>
      <c r="BM25">
        <v>0.15</v>
      </c>
      <c r="BN25">
        <v>0.22</v>
      </c>
      <c r="BO25">
        <v>0.15</v>
      </c>
      <c r="BP25">
        <v>0.05</v>
      </c>
      <c r="BQ25">
        <v>0.05</v>
      </c>
      <c r="BR25">
        <v>1E-4</v>
      </c>
      <c r="BS25">
        <v>0.1</v>
      </c>
      <c r="BT25">
        <v>0.1</v>
      </c>
      <c r="BU25">
        <v>0.1</v>
      </c>
      <c r="BV25">
        <v>0.1</v>
      </c>
    </row>
    <row r="26" spans="1:74" x14ac:dyDescent="0.25">
      <c r="A26" s="1" t="s">
        <v>438</v>
      </c>
      <c r="D26" s="1" t="s">
        <v>439</v>
      </c>
    </row>
    <row r="27" spans="1:74" x14ac:dyDescent="0.25">
      <c r="A27" s="1" t="s">
        <v>4419</v>
      </c>
      <c r="B27" s="1" t="s">
        <v>4420</v>
      </c>
      <c r="C27" s="1" t="s">
        <v>19</v>
      </c>
      <c r="D27">
        <v>0.45</v>
      </c>
      <c r="E27">
        <v>0.5</v>
      </c>
      <c r="F27">
        <v>0.39</v>
      </c>
      <c r="G27">
        <v>0.28000000000000003</v>
      </c>
      <c r="H27">
        <v>0.42</v>
      </c>
      <c r="I27">
        <v>0.42</v>
      </c>
      <c r="J27">
        <v>0.35</v>
      </c>
      <c r="K27">
        <v>0.19</v>
      </c>
      <c r="L27">
        <v>0.44</v>
      </c>
      <c r="M27">
        <v>0.63</v>
      </c>
      <c r="N27">
        <v>0.65</v>
      </c>
      <c r="O27">
        <v>0.7</v>
      </c>
      <c r="P27">
        <v>0.57999999999999996</v>
      </c>
      <c r="Q27">
        <v>0.44</v>
      </c>
      <c r="R27">
        <v>0.28000000000000003</v>
      </c>
      <c r="S27">
        <v>0.28000000000000003</v>
      </c>
      <c r="T27">
        <v>0.31</v>
      </c>
      <c r="U27">
        <v>0.13</v>
      </c>
      <c r="V27">
        <v>0.23</v>
      </c>
      <c r="W27">
        <v>0.19</v>
      </c>
      <c r="X27">
        <v>0.26</v>
      </c>
      <c r="Y27">
        <v>0.25</v>
      </c>
      <c r="Z27">
        <v>0.13</v>
      </c>
      <c r="AA27">
        <v>0</v>
      </c>
      <c r="AB27">
        <v>0</v>
      </c>
      <c r="AC27">
        <v>0</v>
      </c>
      <c r="AD27">
        <v>0.25</v>
      </c>
      <c r="AE27">
        <v>0.25</v>
      </c>
      <c r="AF27">
        <v>0.25</v>
      </c>
      <c r="AG27">
        <v>0.21</v>
      </c>
      <c r="AH27">
        <v>0.25</v>
      </c>
      <c r="AI27">
        <v>0.14000000000000001</v>
      </c>
      <c r="AJ27">
        <v>0.13</v>
      </c>
      <c r="AK27">
        <v>0.2</v>
      </c>
      <c r="AL27">
        <v>0.2</v>
      </c>
      <c r="AM27">
        <v>0.14000000000000001</v>
      </c>
      <c r="AN27">
        <v>0.19</v>
      </c>
      <c r="AO27">
        <v>0.25</v>
      </c>
      <c r="AP27">
        <v>0.44</v>
      </c>
      <c r="AQ27">
        <v>0.44</v>
      </c>
      <c r="AR27">
        <v>0.31</v>
      </c>
      <c r="AS27">
        <v>0.31</v>
      </c>
      <c r="AT27">
        <v>0.31</v>
      </c>
      <c r="AU27">
        <v>0</v>
      </c>
      <c r="AV27">
        <v>0.23</v>
      </c>
      <c r="AW27">
        <v>0.14000000000000001</v>
      </c>
      <c r="AX27">
        <v>0.5</v>
      </c>
      <c r="AY27">
        <v>0.5</v>
      </c>
      <c r="AZ27">
        <v>0.5</v>
      </c>
      <c r="BA27">
        <v>0.44</v>
      </c>
      <c r="BB27">
        <v>0.13</v>
      </c>
      <c r="BC27">
        <v>0.13</v>
      </c>
      <c r="BD27">
        <v>0.06</v>
      </c>
      <c r="BE27">
        <v>0.2</v>
      </c>
      <c r="BF27">
        <v>0</v>
      </c>
      <c r="BG27">
        <v>0.13</v>
      </c>
      <c r="BH27">
        <v>0.13</v>
      </c>
      <c r="BI27">
        <v>0.15</v>
      </c>
      <c r="BJ27">
        <v>0.15</v>
      </c>
      <c r="BK27">
        <v>0.19</v>
      </c>
      <c r="BL27">
        <v>0.24</v>
      </c>
      <c r="BM27">
        <v>0.19</v>
      </c>
      <c r="BN27">
        <v>0.28000000000000003</v>
      </c>
      <c r="BO27">
        <v>0.19</v>
      </c>
      <c r="BP27">
        <v>0.06</v>
      </c>
      <c r="BQ27">
        <v>0.06</v>
      </c>
      <c r="BR27">
        <v>0</v>
      </c>
      <c r="BS27">
        <v>0.13</v>
      </c>
      <c r="BT27">
        <v>0.13</v>
      </c>
      <c r="BU27">
        <v>0.13</v>
      </c>
      <c r="BV27">
        <v>0.13</v>
      </c>
    </row>
    <row r="28" spans="1:74" x14ac:dyDescent="0.25">
      <c r="A28" s="1" t="s">
        <v>4421</v>
      </c>
      <c r="B28" s="1" t="s">
        <v>4422</v>
      </c>
      <c r="C28" s="1" t="s">
        <v>19</v>
      </c>
      <c r="D28">
        <v>2.08</v>
      </c>
      <c r="E28">
        <v>2.31</v>
      </c>
      <c r="F28">
        <v>1.79</v>
      </c>
      <c r="G28">
        <v>1.27</v>
      </c>
      <c r="H28">
        <v>1.91</v>
      </c>
      <c r="I28">
        <v>1.9</v>
      </c>
      <c r="J28">
        <v>1.61</v>
      </c>
      <c r="K28">
        <v>0.86</v>
      </c>
      <c r="L28">
        <v>2.02</v>
      </c>
      <c r="M28">
        <v>2.88</v>
      </c>
      <c r="N28">
        <v>3</v>
      </c>
      <c r="O28">
        <v>3.23</v>
      </c>
      <c r="P28">
        <v>2.65</v>
      </c>
      <c r="Q28">
        <v>2.02</v>
      </c>
      <c r="R28">
        <v>1.27</v>
      </c>
      <c r="S28">
        <v>1.27</v>
      </c>
      <c r="T28">
        <v>1.44</v>
      </c>
      <c r="U28">
        <v>0.57999999999999996</v>
      </c>
      <c r="V28">
        <v>1.04</v>
      </c>
      <c r="W28">
        <v>0.86</v>
      </c>
      <c r="X28">
        <v>1.21</v>
      </c>
      <c r="Y28">
        <v>1.1499999999999999</v>
      </c>
      <c r="Z28">
        <v>0.57999999999999996</v>
      </c>
      <c r="AA28">
        <v>0</v>
      </c>
      <c r="AB28">
        <v>0</v>
      </c>
      <c r="AC28">
        <v>0</v>
      </c>
      <c r="AD28">
        <v>1.1499999999999999</v>
      </c>
      <c r="AE28">
        <v>1.1499999999999999</v>
      </c>
      <c r="AF28">
        <v>1.1499999999999999</v>
      </c>
      <c r="AG28">
        <v>0.98</v>
      </c>
      <c r="AH28">
        <v>1.1499999999999999</v>
      </c>
      <c r="AI28">
        <v>0.63</v>
      </c>
      <c r="AJ28">
        <v>0.57999999999999996</v>
      </c>
      <c r="AK28">
        <v>0.92</v>
      </c>
      <c r="AL28">
        <v>0.92</v>
      </c>
      <c r="AM28">
        <v>0.63</v>
      </c>
      <c r="AN28">
        <v>0.86</v>
      </c>
      <c r="AO28">
        <v>1.1499999999999999</v>
      </c>
      <c r="AP28">
        <v>2.02</v>
      </c>
      <c r="AQ28">
        <v>2.02</v>
      </c>
      <c r="AR28">
        <v>1.44</v>
      </c>
      <c r="AS28">
        <v>1.44</v>
      </c>
      <c r="AT28">
        <v>1.44</v>
      </c>
      <c r="AU28">
        <v>0</v>
      </c>
      <c r="AV28">
        <v>1.04</v>
      </c>
      <c r="AW28">
        <v>0.63</v>
      </c>
      <c r="AX28">
        <v>2.31</v>
      </c>
      <c r="AY28">
        <v>2.31</v>
      </c>
      <c r="AZ28">
        <v>2.31</v>
      </c>
      <c r="BA28">
        <v>2.02</v>
      </c>
      <c r="BB28">
        <v>0.57999999999999996</v>
      </c>
      <c r="BC28">
        <v>0.57999999999999996</v>
      </c>
      <c r="BD28">
        <v>0.28999999999999998</v>
      </c>
      <c r="BE28">
        <v>0.92</v>
      </c>
      <c r="BF28">
        <v>0</v>
      </c>
      <c r="BG28">
        <v>0.57999999999999996</v>
      </c>
      <c r="BH28">
        <v>0.57999999999999996</v>
      </c>
      <c r="BI28">
        <v>0.69</v>
      </c>
      <c r="BJ28">
        <v>0.69</v>
      </c>
      <c r="BK28">
        <v>0.86</v>
      </c>
      <c r="BL28">
        <v>1.1000000000000001</v>
      </c>
      <c r="BM28">
        <v>0.86</v>
      </c>
      <c r="BN28">
        <v>1.27</v>
      </c>
      <c r="BO28">
        <v>0.86</v>
      </c>
      <c r="BP28">
        <v>0.28999999999999998</v>
      </c>
      <c r="BQ28">
        <v>0.28999999999999998</v>
      </c>
      <c r="BR28">
        <v>0</v>
      </c>
      <c r="BS28">
        <v>0.57999999999999996</v>
      </c>
      <c r="BT28">
        <v>0.57999999999999996</v>
      </c>
      <c r="BU28">
        <v>0.57999999999999996</v>
      </c>
      <c r="BV28">
        <v>0.57999999999999996</v>
      </c>
    </row>
    <row r="29" spans="1:74" x14ac:dyDescent="0.25">
      <c r="A29" s="1" t="s">
        <v>438</v>
      </c>
      <c r="D29" s="1" t="s">
        <v>439</v>
      </c>
    </row>
    <row r="30" spans="1:74" x14ac:dyDescent="0.25">
      <c r="A30" s="1" t="s">
        <v>4423</v>
      </c>
      <c r="B30" s="1" t="s">
        <v>4424</v>
      </c>
      <c r="C30" s="1" t="s">
        <v>19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3.5999999999999999E-3</v>
      </c>
      <c r="M30">
        <v>3.5999999999999999E-3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1E-4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1E-3</v>
      </c>
      <c r="AE30">
        <v>1E-3</v>
      </c>
      <c r="AF30">
        <v>1E-3</v>
      </c>
      <c r="AG30">
        <v>0</v>
      </c>
      <c r="AH30">
        <v>0</v>
      </c>
      <c r="AI30">
        <v>1E-4</v>
      </c>
      <c r="AJ30">
        <v>1E-4</v>
      </c>
      <c r="AK30">
        <v>1E-4</v>
      </c>
      <c r="AL30">
        <v>1E-4</v>
      </c>
      <c r="AM30">
        <v>1.2999999999999999E-3</v>
      </c>
      <c r="AN30">
        <v>1.2999999999999999E-3</v>
      </c>
      <c r="AO30">
        <v>1.2999999999999999E-3</v>
      </c>
      <c r="AP30">
        <v>1.2999999999999999E-3</v>
      </c>
      <c r="AQ30">
        <v>1.2999999999999999E-3</v>
      </c>
      <c r="AR30">
        <v>1.2999999999999999E-3</v>
      </c>
      <c r="AS30">
        <v>1.2999999999999999E-3</v>
      </c>
      <c r="AT30">
        <v>1.2999999999999999E-3</v>
      </c>
      <c r="AU30">
        <v>1.2999999999999999E-3</v>
      </c>
      <c r="AV30">
        <v>1.2999999999999999E-3</v>
      </c>
      <c r="AW30">
        <v>8.9999999999999998E-4</v>
      </c>
      <c r="AX30">
        <v>1E-3</v>
      </c>
      <c r="AY30">
        <v>1.2999999999999999E-3</v>
      </c>
      <c r="AZ30">
        <v>6.9999999999999999E-4</v>
      </c>
      <c r="BA30">
        <v>1E-3</v>
      </c>
      <c r="BB30">
        <v>2.9999999999999997E-4</v>
      </c>
      <c r="BC30">
        <v>2.9999999999999997E-4</v>
      </c>
      <c r="BD30">
        <v>1E-3</v>
      </c>
      <c r="BE30">
        <v>4.0000000000000002E-4</v>
      </c>
      <c r="BF30">
        <v>1E-3</v>
      </c>
      <c r="BG30">
        <v>5.9999999999999995E-4</v>
      </c>
      <c r="BH30">
        <v>2.9999999999999997E-4</v>
      </c>
      <c r="BI30">
        <v>2.9999999999999997E-4</v>
      </c>
      <c r="BJ30">
        <v>8.0000000000000004E-4</v>
      </c>
      <c r="BK30">
        <v>2.0000000000000001E-4</v>
      </c>
      <c r="BL30">
        <v>4.0000000000000002E-4</v>
      </c>
      <c r="BM30">
        <v>2.0000000000000001E-4</v>
      </c>
      <c r="BN30">
        <v>2.9999999999999997E-4</v>
      </c>
      <c r="BO30">
        <v>2.0000000000000001E-4</v>
      </c>
      <c r="BP30">
        <v>5.0000000000000001E-4</v>
      </c>
      <c r="BQ30">
        <v>5.0000000000000001E-4</v>
      </c>
      <c r="BR30">
        <v>4.0000000000000002E-4</v>
      </c>
      <c r="BS30">
        <v>5.0000000000000001E-4</v>
      </c>
      <c r="BT30">
        <v>5.0000000000000001E-4</v>
      </c>
      <c r="BU30">
        <v>1E-3</v>
      </c>
      <c r="BV30">
        <v>2.0000000000000001E-4</v>
      </c>
    </row>
    <row r="31" spans="1:74" x14ac:dyDescent="0.25">
      <c r="A31" s="1" t="s">
        <v>438</v>
      </c>
      <c r="D31" s="1" t="s">
        <v>610</v>
      </c>
    </row>
    <row r="32" spans="1:74" x14ac:dyDescent="0.25">
      <c r="A32" s="1" t="s">
        <v>438</v>
      </c>
      <c r="D32" s="1" t="s">
        <v>611</v>
      </c>
    </row>
    <row r="33" spans="1:74" x14ac:dyDescent="0.25">
      <c r="A33" s="1" t="s">
        <v>4425</v>
      </c>
      <c r="B33" s="1" t="s">
        <v>4426</v>
      </c>
      <c r="C33" s="1" t="s">
        <v>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25">
      <c r="A34" s="1" t="s">
        <v>438</v>
      </c>
      <c r="D34" s="1" t="s">
        <v>610</v>
      </c>
    </row>
    <row r="35" spans="1:74" x14ac:dyDescent="0.25">
      <c r="A35" s="1" t="s">
        <v>4427</v>
      </c>
      <c r="B35" s="1" t="s">
        <v>4428</v>
      </c>
      <c r="C35" s="1" t="s">
        <v>19</v>
      </c>
      <c r="D35">
        <v>33.17</v>
      </c>
      <c r="E35">
        <v>31.74</v>
      </c>
      <c r="F35">
        <v>32.755600000000001</v>
      </c>
      <c r="G35">
        <v>28.188099999999999</v>
      </c>
      <c r="H35">
        <v>26.3917</v>
      </c>
      <c r="I35">
        <v>31.389199999999999</v>
      </c>
      <c r="J35">
        <v>37.074599999999997</v>
      </c>
      <c r="K35">
        <v>35.4788</v>
      </c>
      <c r="L35">
        <v>32.679099999999998</v>
      </c>
      <c r="M35">
        <v>28.761399999999998</v>
      </c>
      <c r="N35">
        <v>23.506</v>
      </c>
      <c r="O35">
        <v>17.1995</v>
      </c>
      <c r="P35">
        <v>14.858499999999999</v>
      </c>
      <c r="Q35">
        <v>13.062099999999999</v>
      </c>
      <c r="R35">
        <v>20.419699999999999</v>
      </c>
      <c r="S35">
        <v>17.581700000000001</v>
      </c>
      <c r="T35">
        <v>17.200199999999999</v>
      </c>
      <c r="U35">
        <v>16.8066</v>
      </c>
      <c r="V35">
        <v>15.5276</v>
      </c>
      <c r="W35">
        <v>19.641999999999999</v>
      </c>
      <c r="X35">
        <v>20.339700000000001</v>
      </c>
      <c r="Y35">
        <v>20.3307</v>
      </c>
      <c r="Z35">
        <v>23.693899999999999</v>
      </c>
      <c r="AA35">
        <v>22.584700000000002</v>
      </c>
      <c r="AB35">
        <v>23.398700000000002</v>
      </c>
      <c r="AC35">
        <v>23.255600000000001</v>
      </c>
      <c r="AD35">
        <v>20.7959</v>
      </c>
      <c r="AE35">
        <v>17.030200000000001</v>
      </c>
      <c r="AF35">
        <v>15.5007</v>
      </c>
      <c r="AG35">
        <v>14.463200000000001</v>
      </c>
      <c r="AH35">
        <v>15.554399999999999</v>
      </c>
      <c r="AI35">
        <v>18.121500000000001</v>
      </c>
      <c r="AJ35">
        <v>21.717099999999999</v>
      </c>
      <c r="AK35">
        <v>19.937200000000001</v>
      </c>
      <c r="AL35">
        <v>20.0535</v>
      </c>
      <c r="AM35">
        <v>21.323599999999999</v>
      </c>
      <c r="AN35">
        <v>23.452300000000001</v>
      </c>
      <c r="AO35">
        <v>25.044499999999999</v>
      </c>
      <c r="AP35">
        <v>25.348600000000001</v>
      </c>
      <c r="AQ35">
        <v>24.364699999999999</v>
      </c>
      <c r="AR35">
        <v>23.452300000000001</v>
      </c>
      <c r="AS35">
        <v>24.534600000000001</v>
      </c>
      <c r="AT35">
        <v>20.701599999999999</v>
      </c>
      <c r="AU35">
        <v>19.796600000000002</v>
      </c>
      <c r="AV35">
        <v>18.508700000000001</v>
      </c>
      <c r="AW35">
        <v>22.7117</v>
      </c>
      <c r="AX35">
        <v>19.7879</v>
      </c>
      <c r="AY35">
        <v>19.735700000000001</v>
      </c>
      <c r="AZ35">
        <v>29.673100000000002</v>
      </c>
      <c r="BA35">
        <v>32.666499999999999</v>
      </c>
      <c r="BB35">
        <v>25.3918</v>
      </c>
      <c r="BC35">
        <v>20.553599999999999</v>
      </c>
      <c r="BD35">
        <v>16.9772</v>
      </c>
      <c r="BE35">
        <v>21.589099999999998</v>
      </c>
      <c r="BF35">
        <v>20.701599999999999</v>
      </c>
      <c r="BG35">
        <v>21.5108</v>
      </c>
      <c r="BH35">
        <v>18.3521</v>
      </c>
      <c r="BI35">
        <v>12.957000000000001</v>
      </c>
      <c r="BJ35">
        <v>17.229500000000002</v>
      </c>
      <c r="BK35">
        <v>39.540900000000001</v>
      </c>
      <c r="BL35">
        <v>40.846200000000003</v>
      </c>
      <c r="BM35">
        <v>39.349499999999999</v>
      </c>
      <c r="BN35">
        <v>40.985399999999998</v>
      </c>
      <c r="BO35">
        <v>41.96</v>
      </c>
      <c r="BP35">
        <v>30.6738</v>
      </c>
      <c r="BQ35">
        <v>25.6007</v>
      </c>
      <c r="BR35">
        <v>24.539100000000001</v>
      </c>
      <c r="BS35">
        <v>22.772600000000001</v>
      </c>
      <c r="BT35">
        <v>25.400500000000001</v>
      </c>
      <c r="BU35">
        <v>25.9574</v>
      </c>
      <c r="BV35">
        <v>20.6494</v>
      </c>
    </row>
    <row r="36" spans="1:74" x14ac:dyDescent="0.25">
      <c r="A36" s="1" t="s">
        <v>4429</v>
      </c>
      <c r="B36" s="1" t="s">
        <v>4430</v>
      </c>
      <c r="C36" s="1" t="s">
        <v>19</v>
      </c>
      <c r="D36">
        <v>53740010</v>
      </c>
      <c r="E36">
        <v>52032943</v>
      </c>
      <c r="F36">
        <v>51057683</v>
      </c>
      <c r="G36">
        <v>55229811</v>
      </c>
      <c r="H36">
        <v>57213810</v>
      </c>
      <c r="I36">
        <v>60036451</v>
      </c>
      <c r="J36">
        <v>60404110</v>
      </c>
      <c r="K36">
        <v>58037399</v>
      </c>
      <c r="L36">
        <v>57978969</v>
      </c>
      <c r="M36">
        <v>56868919</v>
      </c>
      <c r="N36">
        <v>53118352</v>
      </c>
      <c r="O36">
        <v>51773988</v>
      </c>
      <c r="P36">
        <v>50283215</v>
      </c>
      <c r="Q36">
        <v>51778123</v>
      </c>
      <c r="R36">
        <v>48997766</v>
      </c>
      <c r="S36">
        <v>48753436</v>
      </c>
      <c r="T36">
        <v>48052434</v>
      </c>
      <c r="U36">
        <v>48459518</v>
      </c>
      <c r="Z36">
        <v>46425297</v>
      </c>
      <c r="AA36">
        <v>46404296</v>
      </c>
      <c r="AB36">
        <v>47053659</v>
      </c>
      <c r="AC36">
        <v>44619218</v>
      </c>
      <c r="AD36">
        <v>43609492</v>
      </c>
      <c r="AE36">
        <v>44592852</v>
      </c>
      <c r="AF36">
        <v>43456973</v>
      </c>
      <c r="AG36">
        <v>41488073</v>
      </c>
      <c r="AH36">
        <v>44764444</v>
      </c>
      <c r="AI36">
        <v>48890948</v>
      </c>
      <c r="AJ36">
        <v>51026499</v>
      </c>
      <c r="AK36">
        <v>50815724</v>
      </c>
      <c r="AL36">
        <v>50911373</v>
      </c>
      <c r="AM36">
        <v>51034791</v>
      </c>
      <c r="AN36">
        <v>49665467</v>
      </c>
      <c r="AO36">
        <v>49362833</v>
      </c>
      <c r="AP36">
        <v>46056838</v>
      </c>
      <c r="AQ36">
        <v>43749430</v>
      </c>
      <c r="AR36">
        <v>44339344</v>
      </c>
      <c r="AS36">
        <v>45527159</v>
      </c>
      <c r="AT36">
        <v>8152575</v>
      </c>
      <c r="AU36">
        <v>7247513</v>
      </c>
      <c r="AV36">
        <v>7053066</v>
      </c>
      <c r="AW36">
        <v>7574879</v>
      </c>
      <c r="AX36">
        <v>7822584</v>
      </c>
      <c r="AY36">
        <v>6528996</v>
      </c>
      <c r="AZ36">
        <v>7931112</v>
      </c>
      <c r="BA36">
        <v>8030762</v>
      </c>
      <c r="BB36">
        <v>8174740</v>
      </c>
      <c r="BC36">
        <v>7307335</v>
      </c>
      <c r="BD36">
        <v>6430701</v>
      </c>
      <c r="BE36">
        <v>6988062</v>
      </c>
      <c r="BF36">
        <v>6762364</v>
      </c>
      <c r="BG36">
        <v>6621425</v>
      </c>
      <c r="BH36">
        <v>6046026</v>
      </c>
      <c r="BI36">
        <v>5073568</v>
      </c>
      <c r="BJ36">
        <v>5158258</v>
      </c>
      <c r="BK36">
        <v>6838157</v>
      </c>
      <c r="BL36">
        <v>8722785</v>
      </c>
      <c r="BM36">
        <v>6713286</v>
      </c>
      <c r="BN36">
        <v>7012697</v>
      </c>
      <c r="BO36">
        <v>6576040</v>
      </c>
      <c r="BP36">
        <v>5484099</v>
      </c>
      <c r="BQ36">
        <v>5000147</v>
      </c>
      <c r="BR36">
        <v>4325409</v>
      </c>
      <c r="BS36">
        <v>4251557</v>
      </c>
      <c r="BT36">
        <v>4534176</v>
      </c>
      <c r="BU36">
        <v>4347555</v>
      </c>
      <c r="BV36">
        <v>4166867</v>
      </c>
    </row>
    <row r="37" spans="1:74" x14ac:dyDescent="0.25">
      <c r="A37" s="1" t="s">
        <v>4431</v>
      </c>
      <c r="B37" s="1" t="s">
        <v>4432</v>
      </c>
      <c r="C37" s="1" t="s">
        <v>19</v>
      </c>
      <c r="D37">
        <v>0.72</v>
      </c>
      <c r="E37">
        <v>0.72</v>
      </c>
      <c r="F37">
        <v>0.77</v>
      </c>
      <c r="G37">
        <v>0.66</v>
      </c>
      <c r="H37">
        <v>0.63</v>
      </c>
      <c r="I37">
        <v>0.77</v>
      </c>
      <c r="J37">
        <v>0.92</v>
      </c>
      <c r="K37">
        <v>0.86</v>
      </c>
      <c r="L37">
        <v>0.8</v>
      </c>
      <c r="M37">
        <v>0.7</v>
      </c>
      <c r="N37">
        <v>0.6</v>
      </c>
      <c r="O37">
        <v>0.51</v>
      </c>
      <c r="P37">
        <v>0.44</v>
      </c>
      <c r="Q37">
        <v>0.41</v>
      </c>
      <c r="R37">
        <v>0.68</v>
      </c>
      <c r="S37">
        <v>0.57999999999999996</v>
      </c>
      <c r="T37">
        <v>0.6</v>
      </c>
      <c r="U37">
        <v>0.59</v>
      </c>
      <c r="V37">
        <v>0.59</v>
      </c>
      <c r="W37">
        <v>0.73</v>
      </c>
      <c r="X37">
        <v>0.78</v>
      </c>
      <c r="Y37">
        <v>0.8</v>
      </c>
      <c r="Z37">
        <v>0.93</v>
      </c>
      <c r="AA37">
        <v>0.9</v>
      </c>
      <c r="AB37">
        <v>0.93</v>
      </c>
      <c r="AC37">
        <v>0.93</v>
      </c>
      <c r="AD37">
        <v>0.83</v>
      </c>
      <c r="AE37">
        <v>0.68</v>
      </c>
      <c r="AF37">
        <v>0.62</v>
      </c>
      <c r="AG37">
        <v>0.57999999999999996</v>
      </c>
      <c r="AH37">
        <v>0.61</v>
      </c>
      <c r="AI37">
        <v>0.71</v>
      </c>
      <c r="AJ37">
        <v>0.86</v>
      </c>
      <c r="AK37">
        <v>0.79</v>
      </c>
      <c r="AL37">
        <v>0.8</v>
      </c>
      <c r="AM37">
        <v>0.85</v>
      </c>
      <c r="AN37">
        <v>0.94</v>
      </c>
      <c r="AO37">
        <v>0.99</v>
      </c>
      <c r="AP37">
        <v>1.02</v>
      </c>
      <c r="AQ37">
        <v>0.98</v>
      </c>
      <c r="AR37">
        <v>0.95</v>
      </c>
      <c r="AS37">
        <v>0.99</v>
      </c>
      <c r="AT37">
        <v>0.86</v>
      </c>
      <c r="AU37">
        <v>0.82</v>
      </c>
      <c r="AV37">
        <v>0.77</v>
      </c>
      <c r="AW37">
        <v>0.94</v>
      </c>
      <c r="AX37">
        <v>0.9</v>
      </c>
      <c r="AY37">
        <v>0.9</v>
      </c>
      <c r="AZ37">
        <v>1.35</v>
      </c>
      <c r="BA37">
        <v>1.49</v>
      </c>
      <c r="BB37">
        <v>1.02</v>
      </c>
      <c r="BC37">
        <v>0.83</v>
      </c>
      <c r="BD37">
        <v>0.68</v>
      </c>
      <c r="BE37">
        <v>0.87</v>
      </c>
      <c r="BF37">
        <v>1.33</v>
      </c>
      <c r="BG37">
        <v>1.38</v>
      </c>
      <c r="BH37">
        <v>1.1499999999999999</v>
      </c>
      <c r="BI37">
        <v>0.81</v>
      </c>
      <c r="BJ37">
        <v>1.72</v>
      </c>
      <c r="BK37">
        <v>3.95</v>
      </c>
      <c r="BL37">
        <v>4.08</v>
      </c>
      <c r="BM37">
        <v>3.76</v>
      </c>
      <c r="BN37">
        <v>1.88</v>
      </c>
      <c r="BO37">
        <v>1.88</v>
      </c>
      <c r="BP37">
        <v>1.37</v>
      </c>
      <c r="BQ37">
        <v>1.1399999999999999</v>
      </c>
      <c r="BR37">
        <v>1.57</v>
      </c>
      <c r="BS37">
        <v>1.45</v>
      </c>
      <c r="BT37">
        <v>1.62</v>
      </c>
      <c r="BU37">
        <v>1.66</v>
      </c>
      <c r="BV37">
        <v>1.4</v>
      </c>
    </row>
    <row r="38" spans="1:74" x14ac:dyDescent="0.25">
      <c r="A38" s="1" t="s">
        <v>4433</v>
      </c>
      <c r="B38" s="1" t="s">
        <v>4434</v>
      </c>
      <c r="C38" s="1" t="s">
        <v>19</v>
      </c>
      <c r="D38">
        <v>7327.82</v>
      </c>
      <c r="E38">
        <v>7409.5</v>
      </c>
      <c r="F38">
        <v>7849.77</v>
      </c>
      <c r="G38">
        <v>6755.2</v>
      </c>
      <c r="H38">
        <v>6420.34</v>
      </c>
      <c r="I38">
        <v>7867.74</v>
      </c>
      <c r="J38">
        <v>9449.4</v>
      </c>
      <c r="K38">
        <v>9117.68</v>
      </c>
      <c r="L38">
        <v>8448.67</v>
      </c>
      <c r="M38">
        <v>7433.86</v>
      </c>
      <c r="N38">
        <v>6283.69</v>
      </c>
      <c r="O38">
        <v>4799.17</v>
      </c>
      <c r="P38">
        <v>4180.3</v>
      </c>
      <c r="Q38">
        <v>3825.9</v>
      </c>
      <c r="R38">
        <v>6411.05</v>
      </c>
      <c r="S38">
        <v>5520.04</v>
      </c>
      <c r="T38">
        <v>5727.2</v>
      </c>
      <c r="U38">
        <v>5680.05</v>
      </c>
      <c r="V38">
        <v>5608.54</v>
      </c>
      <c r="W38">
        <v>7319.97</v>
      </c>
      <c r="X38">
        <v>7834.86</v>
      </c>
      <c r="Y38">
        <v>8096.64</v>
      </c>
      <c r="Z38">
        <v>9437.67</v>
      </c>
      <c r="AA38">
        <v>9055.5499999999993</v>
      </c>
      <c r="AB38">
        <v>9412.85</v>
      </c>
      <c r="AC38">
        <v>9354.66</v>
      </c>
      <c r="AD38">
        <v>8370.51</v>
      </c>
      <c r="AE38">
        <v>6861.86</v>
      </c>
      <c r="AF38">
        <v>6279.18</v>
      </c>
      <c r="AG38">
        <v>5858.86</v>
      </c>
      <c r="AH38">
        <v>6301.05</v>
      </c>
      <c r="AI38">
        <v>7427.36</v>
      </c>
      <c r="AJ38">
        <v>8902.48</v>
      </c>
      <c r="AK38">
        <v>8174.28</v>
      </c>
      <c r="AL38">
        <v>8260.17</v>
      </c>
      <c r="AM38">
        <v>8785.77</v>
      </c>
      <c r="AN38">
        <v>9663.7800000000007</v>
      </c>
      <c r="AO38">
        <v>10192.23</v>
      </c>
      <c r="AP38">
        <v>10331</v>
      </c>
      <c r="AQ38">
        <v>9927.02</v>
      </c>
      <c r="AR38">
        <v>9554.24</v>
      </c>
      <c r="AS38">
        <v>9984.68</v>
      </c>
      <c r="AT38">
        <v>5818.61</v>
      </c>
      <c r="AU38">
        <v>5564.25</v>
      </c>
      <c r="AV38">
        <v>5202.2700000000004</v>
      </c>
      <c r="AW38">
        <v>6383.6</v>
      </c>
      <c r="AX38">
        <v>5561.8</v>
      </c>
      <c r="AY38">
        <v>5547.13</v>
      </c>
      <c r="AZ38">
        <v>8339.48</v>
      </c>
      <c r="BA38">
        <v>9173.01</v>
      </c>
      <c r="BB38">
        <v>7100</v>
      </c>
      <c r="BC38">
        <v>5747.15</v>
      </c>
      <c r="BD38">
        <v>4747.0200000000004</v>
      </c>
      <c r="BE38">
        <v>6036.27</v>
      </c>
      <c r="BF38">
        <v>5784.06</v>
      </c>
      <c r="BG38">
        <v>6024.16</v>
      </c>
      <c r="BH38">
        <v>5030.0200000000004</v>
      </c>
      <c r="BI38">
        <v>3551.25</v>
      </c>
      <c r="BJ38">
        <v>4611.16</v>
      </c>
      <c r="BK38">
        <v>10580.19</v>
      </c>
      <c r="BL38">
        <v>10923.25</v>
      </c>
      <c r="BM38">
        <v>10064.879999999999</v>
      </c>
      <c r="BN38">
        <v>10479.549999999999</v>
      </c>
      <c r="BO38">
        <v>10446.040000000001</v>
      </c>
      <c r="BP38">
        <v>7634.54</v>
      </c>
      <c r="BQ38">
        <v>6365.04</v>
      </c>
      <c r="BR38">
        <v>6100.47</v>
      </c>
      <c r="BS38">
        <v>5660.22</v>
      </c>
      <c r="BT38">
        <v>6310.52</v>
      </c>
      <c r="BU38">
        <v>6447.63</v>
      </c>
      <c r="BV38">
        <v>5129.66</v>
      </c>
    </row>
    <row r="39" spans="1:74" x14ac:dyDescent="0.25">
      <c r="A39" s="1" t="s">
        <v>4435</v>
      </c>
      <c r="B39" s="1" t="s">
        <v>4436</v>
      </c>
      <c r="C39" s="1" t="s">
        <v>19</v>
      </c>
      <c r="D39">
        <v>5.5430000000000001</v>
      </c>
      <c r="E39">
        <v>5.3339999999999996</v>
      </c>
      <c r="F39">
        <v>4.99</v>
      </c>
      <c r="G39">
        <v>5.3659999999999997</v>
      </c>
      <c r="H39">
        <v>5.5549999999999997</v>
      </c>
      <c r="I39">
        <v>5.7229999999999999</v>
      </c>
      <c r="J39">
        <v>5.7229999999999999</v>
      </c>
      <c r="K39">
        <v>5.59</v>
      </c>
      <c r="L39">
        <v>5.7560000000000002</v>
      </c>
      <c r="M39">
        <v>5.835</v>
      </c>
      <c r="N39">
        <v>5.649</v>
      </c>
      <c r="O39">
        <v>5.5019999999999998</v>
      </c>
      <c r="P39">
        <v>5.391</v>
      </c>
      <c r="Q39">
        <v>5.5380000000000003</v>
      </c>
      <c r="R39">
        <v>5.1150000000000002</v>
      </c>
      <c r="S39">
        <v>4.8650000000000002</v>
      </c>
      <c r="T39">
        <v>4.8760000000000003</v>
      </c>
      <c r="U39">
        <v>4.8789999999999996</v>
      </c>
      <c r="Z39">
        <v>4.5940000000000003</v>
      </c>
      <c r="AA39">
        <v>4.4400000000000004</v>
      </c>
      <c r="AB39">
        <v>4.4850000000000003</v>
      </c>
      <c r="AC39">
        <v>4.2910000000000004</v>
      </c>
      <c r="AD39">
        <v>4.306</v>
      </c>
      <c r="AE39">
        <v>4.4329999999999998</v>
      </c>
      <c r="AF39">
        <v>4.3079999999999998</v>
      </c>
      <c r="AG39">
        <v>4.1109999999999998</v>
      </c>
      <c r="AH39">
        <v>4.3040000000000003</v>
      </c>
      <c r="AI39">
        <v>4.7169999999999996</v>
      </c>
      <c r="AJ39">
        <v>4.7889999999999997</v>
      </c>
      <c r="AK39">
        <v>4.7709999999999999</v>
      </c>
      <c r="AL39">
        <v>4.9420000000000002</v>
      </c>
      <c r="AM39">
        <v>4.9139999999999997</v>
      </c>
      <c r="AN39">
        <v>4.798</v>
      </c>
      <c r="AO39">
        <v>4.8449999999999998</v>
      </c>
      <c r="AP39">
        <v>4.5590000000000002</v>
      </c>
      <c r="AQ39">
        <v>4.3310000000000004</v>
      </c>
      <c r="AR39">
        <v>4.423</v>
      </c>
      <c r="AS39">
        <v>4.5339999999999998</v>
      </c>
      <c r="AT39">
        <v>1.2050000000000001</v>
      </c>
      <c r="AU39">
        <v>1.17</v>
      </c>
      <c r="AV39">
        <v>1.1579999999999999</v>
      </c>
      <c r="AW39">
        <v>1.1779999999999999</v>
      </c>
      <c r="AX39">
        <v>1.2669999999999999</v>
      </c>
      <c r="AY39">
        <v>1.0840000000000001</v>
      </c>
      <c r="AZ39">
        <v>1.1659999999999999</v>
      </c>
      <c r="BA39">
        <v>1.163</v>
      </c>
      <c r="BB39">
        <v>1.175</v>
      </c>
      <c r="BC39">
        <v>1.528</v>
      </c>
      <c r="BD39">
        <v>1.6180000000000001</v>
      </c>
      <c r="BE39">
        <v>1.53</v>
      </c>
      <c r="BF39">
        <v>1.55</v>
      </c>
      <c r="BG39">
        <v>1.5580000000000001</v>
      </c>
      <c r="BH39">
        <v>1.64</v>
      </c>
      <c r="BI39">
        <v>1.9179999999999999</v>
      </c>
      <c r="BJ39">
        <v>1.927</v>
      </c>
      <c r="BK39">
        <v>1.173</v>
      </c>
      <c r="BL39">
        <v>1.2450000000000001</v>
      </c>
      <c r="BM39">
        <v>1.2549999999999999</v>
      </c>
      <c r="BN39">
        <v>1.2589999999999999</v>
      </c>
      <c r="BO39">
        <v>1.3879999999999999</v>
      </c>
      <c r="BP39">
        <v>1.2949999999999999</v>
      </c>
      <c r="BQ39">
        <v>1.244</v>
      </c>
      <c r="BR39">
        <v>1.111</v>
      </c>
      <c r="BS39">
        <v>1.1120000000000001</v>
      </c>
      <c r="BT39">
        <v>1.196</v>
      </c>
      <c r="BU39">
        <v>1.1559999999999999</v>
      </c>
      <c r="BV39">
        <v>1.1379999999999999</v>
      </c>
    </row>
    <row r="40" spans="1:74" x14ac:dyDescent="0.25">
      <c r="A40" s="1" t="s">
        <v>4437</v>
      </c>
      <c r="B40" s="1" t="s">
        <v>4438</v>
      </c>
      <c r="C40" s="1" t="s">
        <v>19</v>
      </c>
      <c r="D40">
        <v>74.14</v>
      </c>
      <c r="E40">
        <v>88.13</v>
      </c>
      <c r="F40">
        <v>88.49</v>
      </c>
      <c r="G40">
        <v>85.56</v>
      </c>
      <c r="H40">
        <v>96.48</v>
      </c>
      <c r="I40">
        <v>116.45</v>
      </c>
      <c r="J40">
        <v>119.61</v>
      </c>
      <c r="K40">
        <v>107.81</v>
      </c>
      <c r="L40">
        <v>115.62</v>
      </c>
      <c r="M40">
        <v>105.11</v>
      </c>
      <c r="N40">
        <v>93.14</v>
      </c>
      <c r="O40">
        <v>77.97</v>
      </c>
      <c r="P40">
        <v>79.34</v>
      </c>
      <c r="Q40">
        <v>75.459999999999994</v>
      </c>
      <c r="R40">
        <v>106.24</v>
      </c>
      <c r="S40">
        <v>93.32</v>
      </c>
      <c r="T40">
        <v>90</v>
      </c>
      <c r="U40">
        <v>90.41</v>
      </c>
      <c r="V40">
        <v>83.59</v>
      </c>
      <c r="W40">
        <v>102.13</v>
      </c>
      <c r="X40">
        <v>102.89</v>
      </c>
      <c r="Y40">
        <v>103.13</v>
      </c>
      <c r="Z40">
        <v>99.89</v>
      </c>
      <c r="AA40">
        <v>91.93</v>
      </c>
      <c r="AB40">
        <v>97.21</v>
      </c>
      <c r="AC40">
        <v>86.58</v>
      </c>
      <c r="AD40">
        <v>89.05</v>
      </c>
      <c r="AE40">
        <v>67.989999999999995</v>
      </c>
      <c r="AF40">
        <v>66.260000000000005</v>
      </c>
      <c r="AG40">
        <v>65.17</v>
      </c>
      <c r="AH40">
        <v>72.09</v>
      </c>
      <c r="AI40">
        <v>68.16</v>
      </c>
      <c r="AJ40">
        <v>76.459999999999994</v>
      </c>
      <c r="AK40">
        <v>69.650000000000006</v>
      </c>
      <c r="AL40">
        <v>67.400000000000006</v>
      </c>
      <c r="AM40">
        <v>68.03</v>
      </c>
      <c r="AN40">
        <v>64.209999999999994</v>
      </c>
      <c r="AO40">
        <v>65.56</v>
      </c>
      <c r="AP40">
        <v>61.89</v>
      </c>
      <c r="AQ40">
        <v>54.38</v>
      </c>
      <c r="AR40">
        <v>57.9</v>
      </c>
      <c r="AS40">
        <v>54.558999999999997</v>
      </c>
      <c r="AT40">
        <v>50.16</v>
      </c>
      <c r="AU40">
        <v>46.414999999999999</v>
      </c>
      <c r="AV40">
        <v>46.02</v>
      </c>
      <c r="AW40">
        <v>47.45</v>
      </c>
      <c r="AX40">
        <v>39.659999999999997</v>
      </c>
      <c r="AY40">
        <v>34.979999999999997</v>
      </c>
      <c r="AZ40">
        <v>45.96</v>
      </c>
      <c r="BA40">
        <v>50.75</v>
      </c>
      <c r="BB40">
        <v>55.41</v>
      </c>
      <c r="BC40">
        <v>48.24</v>
      </c>
      <c r="BD40">
        <v>46.7</v>
      </c>
      <c r="BE40">
        <v>55.26</v>
      </c>
      <c r="BF40">
        <v>52.4</v>
      </c>
      <c r="BG40">
        <v>58.16</v>
      </c>
      <c r="BH40">
        <v>53.68</v>
      </c>
      <c r="BI40">
        <v>59.82</v>
      </c>
      <c r="BJ40">
        <v>52.14</v>
      </c>
      <c r="BK40">
        <v>72.2</v>
      </c>
      <c r="BL40">
        <v>68.569999999999993</v>
      </c>
      <c r="BM40">
        <v>66.47</v>
      </c>
      <c r="BN40">
        <v>76.58</v>
      </c>
      <c r="BO40">
        <v>66.27</v>
      </c>
      <c r="BP40">
        <v>64.239999999999995</v>
      </c>
      <c r="BQ40">
        <v>60.14</v>
      </c>
      <c r="BR40">
        <v>60.69</v>
      </c>
      <c r="BS40">
        <v>58.43</v>
      </c>
      <c r="BT40">
        <v>55.3</v>
      </c>
      <c r="BU40">
        <v>52.5</v>
      </c>
      <c r="BV40">
        <v>51.82</v>
      </c>
    </row>
    <row r="41" spans="1:74" x14ac:dyDescent="0.25">
      <c r="A41" s="1" t="s">
        <v>4439</v>
      </c>
      <c r="B41" s="1" t="s">
        <v>4440</v>
      </c>
      <c r="C41" s="1" t="s">
        <v>19</v>
      </c>
      <c r="D41">
        <v>156752500</v>
      </c>
      <c r="E41">
        <v>151108000</v>
      </c>
      <c r="F41">
        <v>155036700</v>
      </c>
      <c r="G41">
        <v>159839600</v>
      </c>
      <c r="H41">
        <v>157786300</v>
      </c>
      <c r="I41">
        <v>172565000</v>
      </c>
      <c r="J41">
        <v>183889800</v>
      </c>
      <c r="K41">
        <v>169085700</v>
      </c>
      <c r="L41">
        <v>172291100</v>
      </c>
      <c r="M41">
        <v>163924100</v>
      </c>
      <c r="N41">
        <v>170003900</v>
      </c>
      <c r="O41">
        <v>152082000</v>
      </c>
      <c r="P41">
        <v>151432900</v>
      </c>
      <c r="Q41">
        <v>161709200</v>
      </c>
      <c r="R41">
        <v>136828400</v>
      </c>
      <c r="S41">
        <v>124355800</v>
      </c>
      <c r="T41">
        <v>126550900</v>
      </c>
      <c r="U41">
        <v>121869400</v>
      </c>
      <c r="V41">
        <v>132212500</v>
      </c>
      <c r="W41">
        <v>132378500</v>
      </c>
      <c r="X41">
        <v>135106200</v>
      </c>
      <c r="Y41">
        <v>129672200</v>
      </c>
      <c r="Z41">
        <v>138590500</v>
      </c>
      <c r="AA41">
        <v>131400200</v>
      </c>
      <c r="AB41">
        <v>125605700</v>
      </c>
      <c r="AC41">
        <v>121488700</v>
      </c>
      <c r="AD41">
        <v>123926900</v>
      </c>
      <c r="AE41">
        <v>120085000</v>
      </c>
      <c r="AF41">
        <v>121509600</v>
      </c>
      <c r="AG41">
        <v>117798800</v>
      </c>
      <c r="AH41">
        <v>116749600</v>
      </c>
      <c r="AI41">
        <v>119995200</v>
      </c>
      <c r="AJ41">
        <v>119942900</v>
      </c>
      <c r="AK41">
        <v>106952000</v>
      </c>
      <c r="AL41">
        <v>109946500</v>
      </c>
      <c r="AM41">
        <v>111153700</v>
      </c>
      <c r="AN41">
        <v>105761200</v>
      </c>
      <c r="AO41">
        <v>103832600</v>
      </c>
      <c r="AP41">
        <v>102947300</v>
      </c>
      <c r="AQ41">
        <v>95969500</v>
      </c>
      <c r="AR41">
        <v>97236000</v>
      </c>
      <c r="AS41">
        <v>93156800</v>
      </c>
      <c r="AT41">
        <v>97463800</v>
      </c>
      <c r="AU41">
        <v>93632500</v>
      </c>
      <c r="AV41">
        <v>94455900</v>
      </c>
      <c r="AW41">
        <v>91604300</v>
      </c>
      <c r="AX41">
        <v>100223700</v>
      </c>
      <c r="AY41">
        <v>96098200</v>
      </c>
      <c r="AZ41">
        <v>97398300</v>
      </c>
      <c r="BA41">
        <v>92679200</v>
      </c>
      <c r="BB41">
        <v>83843900</v>
      </c>
      <c r="BC41">
        <v>80723400</v>
      </c>
      <c r="BD41">
        <v>80048900</v>
      </c>
      <c r="BE41">
        <v>76318600</v>
      </c>
      <c r="BF41">
        <v>82141500</v>
      </c>
      <c r="BG41">
        <v>77901500</v>
      </c>
      <c r="BH41">
        <v>75045200</v>
      </c>
      <c r="BI41">
        <v>78464600</v>
      </c>
      <c r="BJ41">
        <v>82053600</v>
      </c>
      <c r="BK41">
        <v>79244000</v>
      </c>
      <c r="BL41">
        <v>74806900</v>
      </c>
      <c r="BM41">
        <v>77480300</v>
      </c>
      <c r="BN41">
        <v>67611200</v>
      </c>
      <c r="BO41">
        <v>63098900</v>
      </c>
      <c r="BP41">
        <v>59609700</v>
      </c>
      <c r="BQ41">
        <v>59532400</v>
      </c>
      <c r="BR41">
        <v>60712200</v>
      </c>
      <c r="BS41">
        <v>55200900</v>
      </c>
      <c r="BT41">
        <v>53325900</v>
      </c>
      <c r="BU41">
        <v>50195000</v>
      </c>
      <c r="BV41">
        <v>53413800</v>
      </c>
    </row>
    <row r="42" spans="1:74" x14ac:dyDescent="0.25">
      <c r="A42" s="1" t="s">
        <v>4441</v>
      </c>
      <c r="B42" s="1" t="s">
        <v>4442</v>
      </c>
      <c r="C42" s="1" t="s">
        <v>19</v>
      </c>
      <c r="D42">
        <v>1.48</v>
      </c>
      <c r="E42">
        <v>1.77</v>
      </c>
      <c r="F42">
        <v>1.78</v>
      </c>
      <c r="G42">
        <v>1.72</v>
      </c>
      <c r="H42">
        <v>1.94</v>
      </c>
      <c r="I42">
        <v>2.34</v>
      </c>
      <c r="J42">
        <v>2.23</v>
      </c>
      <c r="K42">
        <v>2.0099999999999998</v>
      </c>
      <c r="L42">
        <v>2.17</v>
      </c>
      <c r="M42">
        <v>1.97</v>
      </c>
      <c r="N42">
        <v>1.8</v>
      </c>
      <c r="O42">
        <v>1.5</v>
      </c>
      <c r="P42">
        <v>1.53</v>
      </c>
      <c r="Q42">
        <v>1.46</v>
      </c>
      <c r="R42">
        <v>2.2999999999999998</v>
      </c>
      <c r="S42">
        <v>2.02</v>
      </c>
      <c r="T42">
        <v>2</v>
      </c>
      <c r="U42">
        <v>2.02</v>
      </c>
      <c r="V42">
        <v>1.93</v>
      </c>
      <c r="W42">
        <v>2.39</v>
      </c>
      <c r="X42">
        <v>2.41</v>
      </c>
      <c r="Y42">
        <v>2.42</v>
      </c>
      <c r="Z42">
        <v>2.44</v>
      </c>
      <c r="AA42">
        <v>2.25</v>
      </c>
      <c r="AB42">
        <v>2.38</v>
      </c>
      <c r="AC42">
        <v>2.13</v>
      </c>
      <c r="AD42">
        <v>2.27</v>
      </c>
      <c r="AE42">
        <v>1.73</v>
      </c>
      <c r="AF42">
        <v>1.69</v>
      </c>
      <c r="AG42">
        <v>1.67</v>
      </c>
      <c r="AH42">
        <v>2</v>
      </c>
      <c r="AI42">
        <v>1.89</v>
      </c>
      <c r="AJ42">
        <v>2.14</v>
      </c>
      <c r="AK42">
        <v>1.95</v>
      </c>
      <c r="AL42">
        <v>1.95</v>
      </c>
      <c r="AM42">
        <v>1.99</v>
      </c>
      <c r="AN42">
        <v>1.88</v>
      </c>
      <c r="AO42">
        <v>1.92</v>
      </c>
      <c r="AP42">
        <v>1.86</v>
      </c>
      <c r="AQ42">
        <v>1.64</v>
      </c>
      <c r="AR42">
        <v>1.75</v>
      </c>
      <c r="AS42">
        <v>1.65</v>
      </c>
      <c r="AT42">
        <v>1.6</v>
      </c>
      <c r="AU42">
        <v>1.48</v>
      </c>
      <c r="AV42">
        <v>1.47</v>
      </c>
      <c r="AW42">
        <v>1.52</v>
      </c>
      <c r="AX42">
        <v>1.34</v>
      </c>
      <c r="AY42">
        <v>1.18</v>
      </c>
      <c r="AZ42">
        <v>1.56</v>
      </c>
      <c r="BA42">
        <v>1.72</v>
      </c>
      <c r="BB42">
        <v>1.96</v>
      </c>
      <c r="BC42">
        <v>1.71</v>
      </c>
      <c r="BD42">
        <v>1.66</v>
      </c>
      <c r="BE42">
        <v>1.96</v>
      </c>
      <c r="BF42">
        <v>2</v>
      </c>
      <c r="BG42">
        <v>2.2200000000000002</v>
      </c>
      <c r="BH42">
        <v>2.0499999999999998</v>
      </c>
      <c r="BI42">
        <v>2.12</v>
      </c>
      <c r="BJ42">
        <v>2.38</v>
      </c>
      <c r="BK42">
        <v>3.29</v>
      </c>
      <c r="BL42">
        <v>3.1</v>
      </c>
      <c r="BM42">
        <v>2.99</v>
      </c>
      <c r="BN42">
        <v>3.74</v>
      </c>
      <c r="BO42">
        <v>3.23</v>
      </c>
      <c r="BP42">
        <v>3.13</v>
      </c>
      <c r="BQ42">
        <v>2.92</v>
      </c>
      <c r="BR42">
        <v>3.35</v>
      </c>
      <c r="BS42">
        <v>3.23</v>
      </c>
      <c r="BT42">
        <v>3.06</v>
      </c>
      <c r="BU42">
        <v>2.9</v>
      </c>
      <c r="BV42">
        <v>3.14</v>
      </c>
    </row>
    <row r="43" spans="1:74" x14ac:dyDescent="0.25">
      <c r="A43" s="1" t="s">
        <v>4443</v>
      </c>
      <c r="B43" s="1" t="s">
        <v>4444</v>
      </c>
      <c r="C43" s="1" t="s">
        <v>19</v>
      </c>
      <c r="D43">
        <v>15347.29</v>
      </c>
      <c r="E43">
        <v>18361.21</v>
      </c>
      <c r="F43">
        <v>18442.7</v>
      </c>
      <c r="G43">
        <v>17832.04</v>
      </c>
      <c r="H43">
        <v>20105.18</v>
      </c>
      <c r="I43">
        <v>24265.81</v>
      </c>
      <c r="J43">
        <v>24838.36</v>
      </c>
      <c r="K43">
        <v>22387.96</v>
      </c>
      <c r="L43">
        <v>24094.59</v>
      </c>
      <c r="M43">
        <v>21877.61</v>
      </c>
      <c r="N43">
        <v>19384.41</v>
      </c>
      <c r="O43">
        <v>16227.21</v>
      </c>
      <c r="P43">
        <v>16510.07</v>
      </c>
      <c r="Q43">
        <v>15699.6</v>
      </c>
      <c r="R43">
        <v>22510.3</v>
      </c>
      <c r="S43">
        <v>19772.79</v>
      </c>
      <c r="T43">
        <v>19590.88</v>
      </c>
      <c r="U43">
        <v>19754.41</v>
      </c>
      <c r="V43">
        <v>18506.43</v>
      </c>
      <c r="W43">
        <v>22978.35</v>
      </c>
      <c r="X43">
        <v>23149.34</v>
      </c>
      <c r="Y43">
        <v>23264.26</v>
      </c>
      <c r="Z43">
        <v>22717.09</v>
      </c>
      <c r="AA43">
        <v>21004.71</v>
      </c>
      <c r="AB43">
        <v>22211.11</v>
      </c>
      <c r="AC43">
        <v>19877.55</v>
      </c>
      <c r="AD43">
        <v>20163.68</v>
      </c>
      <c r="AE43">
        <v>15395.04</v>
      </c>
      <c r="AF43">
        <v>15013.91</v>
      </c>
      <c r="AG43">
        <v>14869.42</v>
      </c>
      <c r="AH43">
        <v>16668.66</v>
      </c>
      <c r="AI43">
        <v>15759.96</v>
      </c>
      <c r="AJ43">
        <v>17803.919999999998</v>
      </c>
      <c r="AK43">
        <v>16254.11</v>
      </c>
      <c r="AL43">
        <v>15730.55</v>
      </c>
      <c r="AM43">
        <v>16021.4</v>
      </c>
      <c r="AN43">
        <v>15126.91</v>
      </c>
      <c r="AO43">
        <v>15503.69</v>
      </c>
      <c r="AP43">
        <v>14687.85</v>
      </c>
      <c r="AQ43">
        <v>12995.94</v>
      </c>
      <c r="AR43">
        <v>13851.97</v>
      </c>
      <c r="AS43">
        <v>13048.18</v>
      </c>
      <c r="AT43">
        <v>12028.31</v>
      </c>
      <c r="AU43">
        <v>11163.57</v>
      </c>
      <c r="AV43">
        <v>11097.69</v>
      </c>
      <c r="AW43">
        <v>11446.44</v>
      </c>
      <c r="AX43">
        <v>9557.93</v>
      </c>
      <c r="AY43">
        <v>8430.06</v>
      </c>
      <c r="AZ43">
        <v>11076</v>
      </c>
      <c r="BA43">
        <v>12271.5</v>
      </c>
      <c r="BB43">
        <v>13419.96</v>
      </c>
      <c r="BC43">
        <v>11683.43</v>
      </c>
      <c r="BD43">
        <v>11305.63</v>
      </c>
      <c r="BE43">
        <v>13364.6</v>
      </c>
      <c r="BF43">
        <v>12649.51</v>
      </c>
      <c r="BG43">
        <v>14039.98</v>
      </c>
      <c r="BH43">
        <v>12958.5</v>
      </c>
      <c r="BI43">
        <v>13379.87</v>
      </c>
      <c r="BJ43">
        <v>11628.98</v>
      </c>
      <c r="BK43">
        <v>16103.05</v>
      </c>
      <c r="BL43">
        <v>15157.18</v>
      </c>
      <c r="BM43">
        <v>14632.43</v>
      </c>
      <c r="BN43">
        <v>16843.150000000001</v>
      </c>
      <c r="BO43">
        <v>14585.55</v>
      </c>
      <c r="BP43">
        <v>14094.69</v>
      </c>
      <c r="BQ43">
        <v>13187.55</v>
      </c>
      <c r="BR43">
        <v>13229.8</v>
      </c>
      <c r="BS43">
        <v>12732.71</v>
      </c>
      <c r="BT43">
        <v>12050.64</v>
      </c>
      <c r="BU43">
        <v>11447.41</v>
      </c>
      <c r="BV43">
        <v>11309.5</v>
      </c>
    </row>
    <row r="44" spans="1:74" x14ac:dyDescent="0.25">
      <c r="A44" s="1" t="s">
        <v>4445</v>
      </c>
      <c r="B44" s="1" t="s">
        <v>4446</v>
      </c>
      <c r="C44" s="1" t="s">
        <v>19</v>
      </c>
      <c r="D44">
        <v>14.601000000000001</v>
      </c>
      <c r="E44">
        <v>14.138</v>
      </c>
      <c r="F44">
        <v>14.965999999999999</v>
      </c>
      <c r="G44">
        <v>15.778</v>
      </c>
      <c r="H44">
        <v>15.515000000000001</v>
      </c>
      <c r="I44">
        <v>16.419</v>
      </c>
      <c r="J44">
        <v>16.542000000000002</v>
      </c>
      <c r="K44">
        <v>15.372999999999999</v>
      </c>
      <c r="L44">
        <v>15.773</v>
      </c>
      <c r="M44">
        <v>15.526</v>
      </c>
      <c r="N44">
        <v>15.757999999999999</v>
      </c>
      <c r="O44">
        <v>14.241</v>
      </c>
      <c r="P44">
        <v>14.446999999999999</v>
      </c>
      <c r="Q44">
        <v>16.204000000000001</v>
      </c>
      <c r="R44">
        <v>13.975</v>
      </c>
      <c r="S44">
        <v>12.547000000000001</v>
      </c>
      <c r="T44">
        <v>12.776</v>
      </c>
      <c r="U44">
        <v>12.542999999999999</v>
      </c>
      <c r="V44">
        <v>13.76</v>
      </c>
      <c r="W44">
        <v>13.987</v>
      </c>
      <c r="X44">
        <v>14.285</v>
      </c>
      <c r="Y44">
        <v>13.904</v>
      </c>
      <c r="Z44">
        <v>14.875999999999999</v>
      </c>
      <c r="AA44">
        <v>14.182</v>
      </c>
      <c r="AB44">
        <v>13.701000000000001</v>
      </c>
      <c r="AC44">
        <v>13.382999999999999</v>
      </c>
      <c r="AD44">
        <v>13.943</v>
      </c>
      <c r="AE44">
        <v>13.805999999999999</v>
      </c>
      <c r="AF44">
        <v>14.19</v>
      </c>
      <c r="AG44">
        <v>13.95</v>
      </c>
      <c r="AH44">
        <v>14.037000000000001</v>
      </c>
      <c r="AI44">
        <v>14.292</v>
      </c>
      <c r="AJ44">
        <v>14.346</v>
      </c>
      <c r="AK44">
        <v>13.013</v>
      </c>
      <c r="AL44">
        <v>13.64</v>
      </c>
      <c r="AM44">
        <v>13.632</v>
      </c>
      <c r="AN44">
        <v>13.15</v>
      </c>
      <c r="AO44">
        <v>13.063000000000001</v>
      </c>
      <c r="AP44">
        <v>13.012</v>
      </c>
      <c r="AQ44">
        <v>12.276999999999999</v>
      </c>
      <c r="AR44">
        <v>12.587999999999999</v>
      </c>
      <c r="AS44">
        <v>12.238</v>
      </c>
      <c r="AT44">
        <v>12.949</v>
      </c>
      <c r="AU44">
        <v>12.430999999999999</v>
      </c>
      <c r="AV44">
        <v>12.781000000000001</v>
      </c>
      <c r="AW44">
        <v>12.682</v>
      </c>
      <c r="AX44">
        <v>14.082000000000001</v>
      </c>
      <c r="AY44">
        <v>13.435</v>
      </c>
      <c r="AZ44">
        <v>13.864000000000001</v>
      </c>
      <c r="BA44">
        <v>13.377000000000001</v>
      </c>
      <c r="BB44">
        <v>12.275</v>
      </c>
      <c r="BC44">
        <v>11.926</v>
      </c>
      <c r="BD44">
        <v>12.093</v>
      </c>
      <c r="BE44">
        <v>11.837999999999999</v>
      </c>
      <c r="BF44">
        <v>13.013</v>
      </c>
      <c r="BG44">
        <v>12.518000000000001</v>
      </c>
      <c r="BH44">
        <v>12.244999999999999</v>
      </c>
      <c r="BI44">
        <v>15.63</v>
      </c>
      <c r="BJ44">
        <v>16.786000000000001</v>
      </c>
      <c r="BK44">
        <v>16.385999999999999</v>
      </c>
      <c r="BL44">
        <v>15.07</v>
      </c>
      <c r="BM44">
        <v>16.283000000000001</v>
      </c>
      <c r="BN44">
        <v>14.994</v>
      </c>
      <c r="BO44">
        <v>14.474</v>
      </c>
      <c r="BP44">
        <v>14.101000000000001</v>
      </c>
      <c r="BQ44">
        <v>14.723000000000001</v>
      </c>
      <c r="BR44">
        <v>15.394</v>
      </c>
      <c r="BS44">
        <v>14.025</v>
      </c>
      <c r="BT44">
        <v>14.002000000000001</v>
      </c>
      <c r="BU44">
        <v>13.554</v>
      </c>
      <c r="BV44">
        <v>14.834</v>
      </c>
    </row>
    <row r="45" spans="1:74" x14ac:dyDescent="0.25">
      <c r="A45" s="1" t="s">
        <v>4447</v>
      </c>
      <c r="B45" s="1" t="s">
        <v>4448</v>
      </c>
      <c r="C45" s="1" t="s">
        <v>19</v>
      </c>
      <c r="D45">
        <v>1E-4</v>
      </c>
      <c r="E45">
        <v>6.0000000000000001E-3</v>
      </c>
      <c r="F45">
        <v>7.0000000000000007E-2</v>
      </c>
      <c r="G45">
        <v>4.1599999999999998E-2</v>
      </c>
      <c r="H45">
        <v>2.6200000000000001E-2</v>
      </c>
      <c r="I45">
        <v>0.5</v>
      </c>
      <c r="J45">
        <v>0.125</v>
      </c>
      <c r="K45">
        <v>0.03</v>
      </c>
      <c r="L45">
        <v>0.02</v>
      </c>
      <c r="M45">
        <v>2.12E-2</v>
      </c>
      <c r="N45">
        <v>1.12E-2</v>
      </c>
      <c r="O45">
        <v>5.4999999999999997E-3</v>
      </c>
      <c r="P45">
        <v>2.0000000000000001E-4</v>
      </c>
      <c r="Q45">
        <v>1E-4</v>
      </c>
      <c r="R45">
        <v>1E-4</v>
      </c>
      <c r="S45">
        <v>2.9999999999999997E-4</v>
      </c>
      <c r="T45">
        <v>1E-4</v>
      </c>
      <c r="U45">
        <v>1E-4</v>
      </c>
      <c r="V45">
        <v>1E-4</v>
      </c>
      <c r="W45">
        <v>1E-4</v>
      </c>
      <c r="X45">
        <v>1E-4</v>
      </c>
      <c r="Y45">
        <v>1E-4</v>
      </c>
      <c r="Z45">
        <v>1E-4</v>
      </c>
      <c r="AA45">
        <v>1E-4</v>
      </c>
      <c r="AB45">
        <v>1E-4</v>
      </c>
      <c r="AC45">
        <v>1E-4</v>
      </c>
      <c r="AD45">
        <v>1E-4</v>
      </c>
      <c r="AE45">
        <v>1E-4</v>
      </c>
      <c r="AF45">
        <v>1E-4</v>
      </c>
      <c r="AG45">
        <v>1E-4</v>
      </c>
      <c r="AH45">
        <v>1E-4</v>
      </c>
      <c r="AI45">
        <v>1E-4</v>
      </c>
      <c r="AJ45">
        <v>1E-4</v>
      </c>
      <c r="AK45">
        <v>1E-4</v>
      </c>
      <c r="AL45">
        <v>1E-4</v>
      </c>
      <c r="AM45">
        <v>1E-4</v>
      </c>
      <c r="AN45">
        <v>1E-4</v>
      </c>
      <c r="AO45">
        <v>3.3E-3</v>
      </c>
      <c r="AP45">
        <v>3.3E-3</v>
      </c>
      <c r="AQ45">
        <v>3.3E-3</v>
      </c>
      <c r="AR45">
        <v>3.3E-3</v>
      </c>
      <c r="AS45">
        <v>3.3E-3</v>
      </c>
      <c r="AT45">
        <v>3.3E-3</v>
      </c>
      <c r="AU45">
        <v>3.3E-3</v>
      </c>
      <c r="AV45">
        <v>3.3E-3</v>
      </c>
      <c r="AW45">
        <v>1E-4</v>
      </c>
      <c r="AX45">
        <v>1E-4</v>
      </c>
      <c r="AY45">
        <v>1E-4</v>
      </c>
      <c r="AZ45">
        <v>1E-4</v>
      </c>
      <c r="BA45">
        <v>1E-4</v>
      </c>
      <c r="BB45">
        <v>1E-4</v>
      </c>
      <c r="BC45">
        <v>1E-4</v>
      </c>
      <c r="BD45">
        <v>1E-4</v>
      </c>
      <c r="BE45">
        <v>1E-4</v>
      </c>
      <c r="BF45">
        <v>1E-4</v>
      </c>
      <c r="BG45">
        <v>1E-4</v>
      </c>
      <c r="BH45">
        <v>1E-4</v>
      </c>
      <c r="BI45">
        <v>1E-4</v>
      </c>
      <c r="BJ45">
        <v>0.01</v>
      </c>
      <c r="BK45">
        <v>1E-4</v>
      </c>
      <c r="BL45">
        <v>1E-4</v>
      </c>
      <c r="BM45">
        <v>1E-4</v>
      </c>
      <c r="BN45">
        <v>1E-4</v>
      </c>
      <c r="BO45">
        <v>1E-4</v>
      </c>
      <c r="BP45">
        <v>1E-4</v>
      </c>
      <c r="BQ45">
        <v>1E-4</v>
      </c>
      <c r="BR45">
        <v>1E-4</v>
      </c>
      <c r="BS45">
        <v>1E-4</v>
      </c>
      <c r="BT45">
        <v>1E-4</v>
      </c>
      <c r="BU45">
        <v>1E-4</v>
      </c>
      <c r="BV45">
        <v>1E-4</v>
      </c>
    </row>
    <row r="46" spans="1:74" x14ac:dyDescent="0.25">
      <c r="A46" s="1" t="s">
        <v>4449</v>
      </c>
      <c r="B46" s="1" t="s">
        <v>4450</v>
      </c>
      <c r="C46" s="1" t="s">
        <v>19</v>
      </c>
      <c r="F46">
        <v>7</v>
      </c>
      <c r="G46">
        <v>20</v>
      </c>
      <c r="H46">
        <v>33</v>
      </c>
      <c r="I46">
        <v>55</v>
      </c>
      <c r="J46">
        <v>68</v>
      </c>
      <c r="K46">
        <v>64</v>
      </c>
      <c r="L46">
        <v>78</v>
      </c>
      <c r="M46">
        <v>78</v>
      </c>
      <c r="N46">
        <v>95</v>
      </c>
      <c r="O46">
        <v>108</v>
      </c>
      <c r="P46">
        <v>261</v>
      </c>
      <c r="Q46">
        <v>315</v>
      </c>
      <c r="R46">
        <v>336</v>
      </c>
      <c r="S46">
        <v>363</v>
      </c>
      <c r="T46">
        <v>408</v>
      </c>
      <c r="U46">
        <v>446</v>
      </c>
      <c r="V46">
        <v>553</v>
      </c>
      <c r="W46">
        <v>635</v>
      </c>
      <c r="X46">
        <v>676</v>
      </c>
      <c r="Y46">
        <v>739</v>
      </c>
      <c r="Z46">
        <v>788</v>
      </c>
      <c r="AA46">
        <v>807</v>
      </c>
      <c r="AB46">
        <v>820</v>
      </c>
      <c r="AC46">
        <v>950</v>
      </c>
      <c r="AD46">
        <v>1014</v>
      </c>
      <c r="AE46">
        <v>1087</v>
      </c>
      <c r="AF46">
        <v>1128</v>
      </c>
      <c r="AG46">
        <v>840</v>
      </c>
      <c r="AH46">
        <v>867</v>
      </c>
      <c r="AI46">
        <v>891</v>
      </c>
      <c r="AJ46">
        <v>942</v>
      </c>
      <c r="AK46">
        <v>994</v>
      </c>
      <c r="AL46">
        <v>1028</v>
      </c>
      <c r="AM46">
        <v>1048</v>
      </c>
      <c r="AN46">
        <v>1200</v>
      </c>
      <c r="AO46">
        <v>1239</v>
      </c>
      <c r="AP46">
        <v>1271</v>
      </c>
      <c r="AQ46">
        <v>1289</v>
      </c>
      <c r="AR46">
        <v>1306</v>
      </c>
      <c r="AS46">
        <v>1343</v>
      </c>
      <c r="AT46">
        <v>1375</v>
      </c>
      <c r="AU46">
        <v>1390</v>
      </c>
      <c r="AV46">
        <v>1408</v>
      </c>
      <c r="AW46">
        <v>1439</v>
      </c>
      <c r="AX46">
        <v>1469</v>
      </c>
      <c r="AY46">
        <v>1481</v>
      </c>
      <c r="AZ46">
        <v>1499</v>
      </c>
      <c r="BA46">
        <v>1525</v>
      </c>
      <c r="BB46">
        <v>1539</v>
      </c>
      <c r="BC46">
        <v>1565</v>
      </c>
      <c r="BD46">
        <v>1579</v>
      </c>
      <c r="BE46">
        <v>1610</v>
      </c>
      <c r="BF46">
        <v>1619</v>
      </c>
      <c r="BG46">
        <v>1626</v>
      </c>
      <c r="BH46">
        <v>1638</v>
      </c>
      <c r="BI46">
        <v>1654</v>
      </c>
      <c r="BJ46">
        <v>1669</v>
      </c>
      <c r="BK46">
        <v>1680</v>
      </c>
      <c r="BL46">
        <v>1692</v>
      </c>
      <c r="BM46">
        <v>1704</v>
      </c>
      <c r="BN46">
        <v>1724</v>
      </c>
      <c r="BO46">
        <v>1727</v>
      </c>
      <c r="BP46">
        <v>1728</v>
      </c>
      <c r="BQ46">
        <v>1768</v>
      </c>
      <c r="BR46">
        <v>1774</v>
      </c>
      <c r="BS46">
        <v>1784</v>
      </c>
      <c r="BT46">
        <v>1792</v>
      </c>
      <c r="BU46">
        <v>1822</v>
      </c>
      <c r="BV46">
        <v>1850</v>
      </c>
    </row>
    <row r="47" spans="1:74" x14ac:dyDescent="0.25">
      <c r="A47" s="1" t="s">
        <v>4451</v>
      </c>
      <c r="B47" s="1" t="s">
        <v>4452</v>
      </c>
      <c r="C47" s="1" t="s">
        <v>19</v>
      </c>
      <c r="D47">
        <v>0</v>
      </c>
      <c r="E47">
        <v>0</v>
      </c>
      <c r="F47">
        <v>-0.05</v>
      </c>
      <c r="G47">
        <v>-0.03</v>
      </c>
      <c r="H47">
        <v>-0.02</v>
      </c>
      <c r="I47">
        <v>-0.33</v>
      </c>
      <c r="J47">
        <v>-0.01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25">
      <c r="A48" s="1" t="s">
        <v>4453</v>
      </c>
      <c r="B48" s="1" t="s">
        <v>4454</v>
      </c>
      <c r="C48" s="1" t="s">
        <v>19</v>
      </c>
      <c r="D48">
        <v>0</v>
      </c>
      <c r="E48">
        <v>0.03</v>
      </c>
      <c r="F48">
        <v>0.37</v>
      </c>
      <c r="G48">
        <v>0.22</v>
      </c>
      <c r="H48">
        <v>0.14000000000000001</v>
      </c>
      <c r="I48">
        <v>2.66</v>
      </c>
      <c r="J48">
        <v>0.66</v>
      </c>
      <c r="K48">
        <v>0.16</v>
      </c>
      <c r="L48">
        <v>0.11</v>
      </c>
      <c r="M48">
        <v>0.11</v>
      </c>
      <c r="N48">
        <v>0.06</v>
      </c>
      <c r="O48">
        <v>0.03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0.02</v>
      </c>
      <c r="AP48">
        <v>0.02</v>
      </c>
      <c r="AQ48">
        <v>0.02</v>
      </c>
      <c r="AR48">
        <v>0.02</v>
      </c>
      <c r="AS48">
        <v>0.02</v>
      </c>
      <c r="AT48">
        <v>0.02</v>
      </c>
      <c r="AU48">
        <v>0.02</v>
      </c>
      <c r="AV48">
        <v>0.02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25">
      <c r="A49" s="1" t="s">
        <v>4455</v>
      </c>
      <c r="B49" s="1" t="s">
        <v>4456</v>
      </c>
      <c r="C49" s="1" t="s">
        <v>19</v>
      </c>
      <c r="F49">
        <v>-1E-3</v>
      </c>
      <c r="G49">
        <v>0</v>
      </c>
      <c r="H49">
        <v>0</v>
      </c>
      <c r="I49">
        <v>-1E-3</v>
      </c>
      <c r="J49">
        <v>-1E-3</v>
      </c>
      <c r="K49">
        <v>-1E-3</v>
      </c>
      <c r="L49">
        <v>-1E-3</v>
      </c>
      <c r="M49">
        <v>-1E-3</v>
      </c>
      <c r="N49">
        <v>-1E-3</v>
      </c>
      <c r="O49">
        <v>-1E-3</v>
      </c>
      <c r="P49">
        <v>-3.0000000000000001E-3</v>
      </c>
      <c r="Q49">
        <v>-3.0000000000000001E-3</v>
      </c>
      <c r="R49">
        <v>-4.0000000000000001E-3</v>
      </c>
      <c r="S49">
        <v>-4.0000000000000001E-3</v>
      </c>
      <c r="T49">
        <v>-4.0000000000000001E-3</v>
      </c>
      <c r="U49">
        <v>-5.0000000000000001E-3</v>
      </c>
      <c r="V49">
        <v>-6.0000000000000001E-3</v>
      </c>
      <c r="W49">
        <v>-7.0000000000000001E-3</v>
      </c>
      <c r="X49">
        <v>-7.0000000000000001E-3</v>
      </c>
      <c r="Y49">
        <v>-8.0000000000000002E-3</v>
      </c>
      <c r="Z49">
        <v>-8.9999999999999993E-3</v>
      </c>
      <c r="AA49">
        <v>-8.9999999999999993E-3</v>
      </c>
      <c r="AB49">
        <v>-8.9999999999999993E-3</v>
      </c>
      <c r="AC49">
        <v>-0.01</v>
      </c>
      <c r="AD49">
        <v>-1.0999999999999999E-2</v>
      </c>
      <c r="AE49">
        <v>-1.2E-2</v>
      </c>
      <c r="AF49">
        <v>-1.2999999999999999E-2</v>
      </c>
      <c r="AG49">
        <v>-8.9999999999999993E-3</v>
      </c>
      <c r="AH49">
        <v>-8.9999999999999993E-3</v>
      </c>
      <c r="AI49">
        <v>-0.01</v>
      </c>
      <c r="AJ49">
        <v>-1.0999999999999999E-2</v>
      </c>
      <c r="AK49">
        <v>-1.0999999999999999E-2</v>
      </c>
      <c r="AL49">
        <v>-1.2E-2</v>
      </c>
      <c r="AM49">
        <v>-1.2999999999999999E-2</v>
      </c>
      <c r="AN49">
        <v>-1.4999999999999999E-2</v>
      </c>
      <c r="AO49">
        <v>-1.4999999999999999E-2</v>
      </c>
      <c r="AP49">
        <v>-1.6E-2</v>
      </c>
      <c r="AQ49">
        <v>-1.7000000000000001E-2</v>
      </c>
      <c r="AR49">
        <v>-1.6E-2</v>
      </c>
      <c r="AS49">
        <v>-1.7000000000000001E-2</v>
      </c>
      <c r="AT49">
        <v>-1.7999999999999999E-2</v>
      </c>
      <c r="AU49">
        <v>-1.7999999999999999E-2</v>
      </c>
      <c r="AV49">
        <v>-1.9E-2</v>
      </c>
      <c r="AW49">
        <v>-0.02</v>
      </c>
      <c r="AX49">
        <v>-2.1000000000000001E-2</v>
      </c>
      <c r="AY49">
        <v>-2.1000000000000001E-2</v>
      </c>
      <c r="AZ49">
        <v>-2.1999999999999999E-2</v>
      </c>
      <c r="BA49">
        <v>-2.3E-2</v>
      </c>
      <c r="BB49">
        <v>-2.3E-2</v>
      </c>
      <c r="BC49">
        <v>-2.4E-2</v>
      </c>
      <c r="BD49">
        <v>-2.5000000000000001E-2</v>
      </c>
      <c r="BE49">
        <v>-2.5999999999999999E-2</v>
      </c>
      <c r="BF49">
        <v>-2.7E-2</v>
      </c>
      <c r="BG49">
        <v>-2.7E-2</v>
      </c>
      <c r="BH49">
        <v>-2.7E-2</v>
      </c>
      <c r="BI49">
        <v>-2.9000000000000001E-2</v>
      </c>
      <c r="BJ49">
        <v>-2.9000000000000001E-2</v>
      </c>
      <c r="BK49">
        <v>-0.03</v>
      </c>
      <c r="BL49">
        <v>-3.1E-2</v>
      </c>
      <c r="BM49">
        <v>-3.2000000000000001E-2</v>
      </c>
      <c r="BN49">
        <v>-3.3000000000000002E-2</v>
      </c>
      <c r="BO49">
        <v>-3.3000000000000002E-2</v>
      </c>
      <c r="BP49">
        <v>-3.4000000000000002E-2</v>
      </c>
      <c r="BQ49">
        <v>-3.5000000000000003E-2</v>
      </c>
      <c r="BR49">
        <v>-3.5999999999999997E-2</v>
      </c>
      <c r="BS49">
        <v>-3.9E-2</v>
      </c>
      <c r="BT49">
        <v>-3.7999999999999999E-2</v>
      </c>
      <c r="BU49">
        <v>-3.9E-2</v>
      </c>
      <c r="BV49">
        <v>-0.04</v>
      </c>
    </row>
    <row r="50" spans="1:74" x14ac:dyDescent="0.25">
      <c r="A50" s="1" t="s">
        <v>4457</v>
      </c>
      <c r="B50" s="1" t="s">
        <v>4458</v>
      </c>
      <c r="C50" s="1" t="s">
        <v>19</v>
      </c>
      <c r="D50">
        <v>1E-4</v>
      </c>
      <c r="E50">
        <v>1E-4</v>
      </c>
      <c r="F50">
        <v>1E-4</v>
      </c>
      <c r="G50">
        <v>1E-4</v>
      </c>
      <c r="H50">
        <v>1E-4</v>
      </c>
      <c r="I50">
        <v>1E-4</v>
      </c>
      <c r="J50">
        <v>1E-4</v>
      </c>
      <c r="K50">
        <v>1E-4</v>
      </c>
      <c r="L50">
        <v>2.0999999999999999E-3</v>
      </c>
      <c r="M50">
        <v>2.0999999999999999E-3</v>
      </c>
      <c r="N50">
        <v>2.2000000000000001E-3</v>
      </c>
      <c r="O50">
        <v>1.6000000000000001E-3</v>
      </c>
      <c r="P50">
        <v>1.8E-3</v>
      </c>
      <c r="Q50">
        <v>1.8E-3</v>
      </c>
      <c r="R50">
        <v>1.2999999999999999E-3</v>
      </c>
      <c r="S50">
        <v>1.6000000000000001E-3</v>
      </c>
      <c r="T50">
        <v>1E-3</v>
      </c>
      <c r="U50">
        <v>1E-3</v>
      </c>
      <c r="V50">
        <v>8.0000000000000004E-4</v>
      </c>
      <c r="W50">
        <v>2.3E-3</v>
      </c>
      <c r="X50">
        <v>1E-3</v>
      </c>
      <c r="Y50">
        <v>5.9999999999999995E-4</v>
      </c>
      <c r="Z50">
        <v>5.0000000000000001E-4</v>
      </c>
      <c r="AA50">
        <v>6.9999999999999999E-4</v>
      </c>
      <c r="AB50">
        <v>8.0000000000000004E-4</v>
      </c>
      <c r="AC50">
        <v>5.0000000000000001E-4</v>
      </c>
      <c r="AD50">
        <v>4.0000000000000002E-4</v>
      </c>
      <c r="AE50">
        <v>4.0000000000000002E-4</v>
      </c>
      <c r="AF50">
        <v>5.0000000000000001E-4</v>
      </c>
      <c r="AG50">
        <v>5.0000000000000001E-4</v>
      </c>
      <c r="AH50">
        <v>5.9999999999999995E-4</v>
      </c>
      <c r="AI50">
        <v>8.0000000000000004E-4</v>
      </c>
      <c r="AJ50">
        <v>8.0000000000000004E-4</v>
      </c>
      <c r="AK50">
        <v>5.9999999999999995E-4</v>
      </c>
      <c r="AL50">
        <v>8.9999999999999998E-4</v>
      </c>
      <c r="AM50">
        <v>6.9999999999999999E-4</v>
      </c>
      <c r="AN50">
        <v>8.9999999999999998E-4</v>
      </c>
      <c r="AO50">
        <v>1.1999999999999999E-3</v>
      </c>
      <c r="AP50">
        <v>5.9999999999999995E-4</v>
      </c>
      <c r="AQ50">
        <v>5.9999999999999995E-4</v>
      </c>
      <c r="AR50">
        <v>5.9999999999999995E-4</v>
      </c>
      <c r="AS50">
        <v>2.0999999999999999E-3</v>
      </c>
      <c r="AT50">
        <v>2.2000000000000001E-3</v>
      </c>
      <c r="AU50">
        <v>2.2000000000000001E-3</v>
      </c>
      <c r="AV50">
        <v>2.2000000000000001E-3</v>
      </c>
      <c r="AW50">
        <v>2.2000000000000001E-3</v>
      </c>
      <c r="AX50">
        <v>4.0000000000000001E-3</v>
      </c>
      <c r="AY50">
        <v>0.01</v>
      </c>
      <c r="AZ50">
        <v>0.01</v>
      </c>
      <c r="BA50">
        <v>0.01</v>
      </c>
      <c r="BB50">
        <v>0.04</v>
      </c>
      <c r="BC50">
        <v>0.04</v>
      </c>
      <c r="BD50">
        <v>0.15</v>
      </c>
      <c r="BE50">
        <v>0.12</v>
      </c>
      <c r="BF50">
        <v>0.24</v>
      </c>
      <c r="BG50">
        <v>0.37</v>
      </c>
      <c r="BH50">
        <v>0.37</v>
      </c>
      <c r="BI50">
        <v>0.45</v>
      </c>
      <c r="BJ50">
        <v>0.48</v>
      </c>
      <c r="BK50">
        <v>0.65</v>
      </c>
      <c r="BL50">
        <v>0.65</v>
      </c>
      <c r="BM50">
        <v>0.59</v>
      </c>
      <c r="BN50">
        <v>0.65</v>
      </c>
      <c r="BO50">
        <v>0.54</v>
      </c>
      <c r="BP50">
        <v>0.55000000000000004</v>
      </c>
      <c r="BQ50">
        <v>0.42</v>
      </c>
      <c r="BR50">
        <v>0.41</v>
      </c>
      <c r="BS50">
        <v>0.41</v>
      </c>
      <c r="BT50">
        <v>0.41</v>
      </c>
      <c r="BU50">
        <v>0.41</v>
      </c>
      <c r="BV50">
        <v>0.41</v>
      </c>
    </row>
    <row r="51" spans="1:74" x14ac:dyDescent="0.25">
      <c r="A51" s="1" t="s">
        <v>438</v>
      </c>
      <c r="D51" s="1" t="s">
        <v>610</v>
      </c>
    </row>
    <row r="52" spans="1:74" x14ac:dyDescent="0.25">
      <c r="A52" s="1" t="s">
        <v>438</v>
      </c>
      <c r="D52" s="1" t="s">
        <v>611</v>
      </c>
    </row>
    <row r="53" spans="1:74" x14ac:dyDescent="0.25">
      <c r="A53" s="1" t="s">
        <v>4459</v>
      </c>
      <c r="B53" s="1" t="s">
        <v>4460</v>
      </c>
      <c r="C53" s="1" t="s">
        <v>19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0.01</v>
      </c>
      <c r="AY53">
        <v>0.01</v>
      </c>
      <c r="AZ53">
        <v>0.01</v>
      </c>
      <c r="BA53">
        <v>0.01</v>
      </c>
      <c r="BB53">
        <v>0.05</v>
      </c>
      <c r="BC53">
        <v>0.05</v>
      </c>
      <c r="BD53">
        <v>0.19</v>
      </c>
      <c r="BE53">
        <v>0.15</v>
      </c>
      <c r="BF53">
        <v>0.3</v>
      </c>
      <c r="BG53">
        <v>0.46</v>
      </c>
      <c r="BH53">
        <v>0.46</v>
      </c>
      <c r="BI53">
        <v>0.56000000000000005</v>
      </c>
      <c r="BJ53">
        <v>0.6</v>
      </c>
      <c r="BK53">
        <v>0.81</v>
      </c>
      <c r="BL53">
        <v>0.81</v>
      </c>
      <c r="BM53">
        <v>0.74</v>
      </c>
      <c r="BN53">
        <v>0.81</v>
      </c>
      <c r="BO53">
        <v>0.68</v>
      </c>
      <c r="BP53">
        <v>0.69</v>
      </c>
      <c r="BQ53">
        <v>0.53</v>
      </c>
      <c r="BR53">
        <v>0.51</v>
      </c>
      <c r="BS53">
        <v>0.51</v>
      </c>
      <c r="BT53">
        <v>0.51</v>
      </c>
      <c r="BU53">
        <v>0.51</v>
      </c>
      <c r="BV53">
        <v>0.51</v>
      </c>
    </row>
    <row r="54" spans="1:74" x14ac:dyDescent="0.25">
      <c r="A54" s="1" t="s">
        <v>438</v>
      </c>
      <c r="D54" s="1" t="s">
        <v>610</v>
      </c>
    </row>
    <row r="55" spans="1:74" x14ac:dyDescent="0.25">
      <c r="A55" s="1" t="s">
        <v>438</v>
      </c>
      <c r="D55" s="1" t="s">
        <v>8528</v>
      </c>
    </row>
    <row r="56" spans="1:74" x14ac:dyDescent="0.25">
      <c r="A56" s="1" t="s">
        <v>438</v>
      </c>
      <c r="D56" s="1" t="s">
        <v>610</v>
      </c>
    </row>
    <row r="57" spans="1:74" x14ac:dyDescent="0.25">
      <c r="A57" s="1" t="s">
        <v>438</v>
      </c>
      <c r="D57" s="1" t="s">
        <v>8528</v>
      </c>
    </row>
    <row r="58" spans="1:74" x14ac:dyDescent="0.25">
      <c r="A58" s="1" t="s">
        <v>438</v>
      </c>
      <c r="D58" s="1" t="s">
        <v>8528</v>
      </c>
    </row>
    <row r="59" spans="1:74" x14ac:dyDescent="0.25">
      <c r="A59" s="1" t="s">
        <v>438</v>
      </c>
      <c r="D59" s="1" t="s">
        <v>610</v>
      </c>
    </row>
    <row r="60" spans="1:74" x14ac:dyDescent="0.25">
      <c r="A60" s="1" t="s">
        <v>4461</v>
      </c>
      <c r="B60" s="1" t="s">
        <v>4462</v>
      </c>
      <c r="C60" s="1" t="s">
        <v>19</v>
      </c>
      <c r="D60">
        <v>2.48</v>
      </c>
      <c r="E60">
        <v>1.91</v>
      </c>
      <c r="F60">
        <v>1.36</v>
      </c>
      <c r="G60">
        <v>1.48</v>
      </c>
      <c r="H60">
        <v>1.55</v>
      </c>
      <c r="I60">
        <v>2.16</v>
      </c>
      <c r="J60">
        <v>2.3199999999999998</v>
      </c>
      <c r="K60">
        <v>3.35</v>
      </c>
      <c r="L60">
        <v>4.8099999999999996</v>
      </c>
      <c r="M60">
        <v>4.05</v>
      </c>
      <c r="N60">
        <v>4.2</v>
      </c>
      <c r="O60">
        <v>3.23</v>
      </c>
      <c r="P60">
        <v>5.0599999999999996</v>
      </c>
      <c r="Q60">
        <v>7.22</v>
      </c>
      <c r="R60">
        <v>8.65</v>
      </c>
      <c r="S60">
        <v>9.1999999999999993</v>
      </c>
      <c r="T60">
        <v>9</v>
      </c>
      <c r="U60">
        <v>11.81</v>
      </c>
      <c r="V60">
        <v>14.46</v>
      </c>
      <c r="W60">
        <v>14.65</v>
      </c>
      <c r="X60">
        <v>10.42</v>
      </c>
      <c r="Y60">
        <v>8.43</v>
      </c>
      <c r="Z60">
        <v>13.5</v>
      </c>
      <c r="AA60">
        <v>3.9001000000000001</v>
      </c>
      <c r="AB60">
        <v>3.94</v>
      </c>
      <c r="AC60">
        <v>3.61</v>
      </c>
      <c r="AD60">
        <v>2.98</v>
      </c>
      <c r="AE60">
        <v>1.38</v>
      </c>
      <c r="AF60">
        <v>1.19</v>
      </c>
      <c r="AG60">
        <v>1.3</v>
      </c>
      <c r="AH60">
        <v>1.29</v>
      </c>
      <c r="AI60">
        <v>1.57</v>
      </c>
      <c r="AJ60">
        <v>1.8</v>
      </c>
      <c r="AK60">
        <v>1.73</v>
      </c>
      <c r="AL60">
        <v>2.2000000000000002</v>
      </c>
      <c r="AM60">
        <v>2.16</v>
      </c>
      <c r="AN60">
        <v>2.8</v>
      </c>
      <c r="AO60">
        <v>3.08</v>
      </c>
      <c r="AP60">
        <v>1.61</v>
      </c>
      <c r="AQ60">
        <v>1.67</v>
      </c>
      <c r="AR60">
        <v>1.52</v>
      </c>
      <c r="AS60">
        <v>1.49</v>
      </c>
      <c r="AT60">
        <v>1.67</v>
      </c>
      <c r="AU60">
        <v>1.45</v>
      </c>
      <c r="AV60">
        <v>1.68</v>
      </c>
      <c r="AW60">
        <v>1.6319999999999999</v>
      </c>
      <c r="AX60">
        <v>1.43</v>
      </c>
      <c r="AY60">
        <v>1.6628000000000001</v>
      </c>
      <c r="AZ60">
        <v>1.82</v>
      </c>
      <c r="BA60">
        <v>1.8</v>
      </c>
      <c r="BB60">
        <v>1.72</v>
      </c>
      <c r="BC60">
        <v>1.6</v>
      </c>
      <c r="BD60">
        <v>2.16</v>
      </c>
      <c r="BE60">
        <v>2.35</v>
      </c>
      <c r="BF60">
        <v>2.31</v>
      </c>
      <c r="BG60">
        <v>2.35</v>
      </c>
      <c r="BH60">
        <v>1.63</v>
      </c>
      <c r="BI60">
        <v>1.3301000000000001</v>
      </c>
      <c r="BJ60">
        <v>1.92</v>
      </c>
      <c r="BK60">
        <v>3.02</v>
      </c>
      <c r="BL60">
        <v>3.12</v>
      </c>
      <c r="BM60">
        <v>3.01</v>
      </c>
      <c r="BN60">
        <v>3.2320000000000002</v>
      </c>
      <c r="BO60">
        <v>3.6019999999999999</v>
      </c>
      <c r="BP60">
        <v>4.2</v>
      </c>
      <c r="BQ60">
        <v>3.76</v>
      </c>
      <c r="BR60">
        <v>3.87</v>
      </c>
      <c r="BS60">
        <v>2.94</v>
      </c>
      <c r="BT60">
        <v>2.42</v>
      </c>
      <c r="BU60">
        <v>2.87</v>
      </c>
      <c r="BV60">
        <v>2.38</v>
      </c>
    </row>
    <row r="61" spans="1:74" x14ac:dyDescent="0.25">
      <c r="A61" s="1" t="s">
        <v>4463</v>
      </c>
      <c r="B61" s="1" t="s">
        <v>4464</v>
      </c>
      <c r="C61" s="1" t="s">
        <v>19</v>
      </c>
      <c r="D61">
        <v>1061250</v>
      </c>
      <c r="E61">
        <v>768539</v>
      </c>
      <c r="F61">
        <v>723651</v>
      </c>
      <c r="G61">
        <v>1020858</v>
      </c>
      <c r="H61">
        <v>1146648</v>
      </c>
      <c r="I61">
        <v>1123495</v>
      </c>
      <c r="J61">
        <v>1399941</v>
      </c>
      <c r="K61">
        <v>1242676</v>
      </c>
      <c r="L61">
        <v>1112334</v>
      </c>
      <c r="M61">
        <v>1232468</v>
      </c>
      <c r="N61">
        <v>1368130</v>
      </c>
      <c r="O61">
        <v>668213</v>
      </c>
      <c r="P61">
        <v>531532</v>
      </c>
      <c r="Q61">
        <v>388638</v>
      </c>
      <c r="R61">
        <v>23492</v>
      </c>
      <c r="S61">
        <v>18888</v>
      </c>
      <c r="T61">
        <v>17630</v>
      </c>
      <c r="U61">
        <v>16063</v>
      </c>
      <c r="V61">
        <v>12601</v>
      </c>
      <c r="W61">
        <v>12100</v>
      </c>
      <c r="X61">
        <v>10310</v>
      </c>
      <c r="Y61">
        <v>9024</v>
      </c>
      <c r="Z61">
        <v>6025</v>
      </c>
      <c r="AA61">
        <v>4975</v>
      </c>
      <c r="AB61">
        <v>3809</v>
      </c>
      <c r="AC61">
        <v>3398</v>
      </c>
      <c r="AD61">
        <v>3816</v>
      </c>
      <c r="AE61">
        <v>14764</v>
      </c>
      <c r="AF61">
        <v>15772</v>
      </c>
      <c r="AG61">
        <v>16678</v>
      </c>
      <c r="AH61">
        <v>17785</v>
      </c>
      <c r="AI61">
        <v>18166</v>
      </c>
      <c r="AJ61">
        <v>18524</v>
      </c>
      <c r="AK61">
        <v>18742</v>
      </c>
      <c r="AL61">
        <v>20728</v>
      </c>
      <c r="AM61">
        <v>20319</v>
      </c>
      <c r="AN61">
        <v>26598</v>
      </c>
      <c r="AO61">
        <v>27191</v>
      </c>
      <c r="AP61">
        <v>27970</v>
      </c>
      <c r="AQ61">
        <v>30817</v>
      </c>
      <c r="AR61">
        <v>30767</v>
      </c>
      <c r="AS61">
        <v>31779</v>
      </c>
      <c r="AT61">
        <v>33456</v>
      </c>
      <c r="AU61">
        <v>35079</v>
      </c>
      <c r="AV61">
        <v>35559</v>
      </c>
      <c r="AW61">
        <v>34839</v>
      </c>
      <c r="AX61">
        <v>34823</v>
      </c>
      <c r="AY61">
        <v>37444</v>
      </c>
      <c r="AZ61">
        <v>36386</v>
      </c>
      <c r="BA61">
        <v>38914</v>
      </c>
      <c r="BB61">
        <v>40103</v>
      </c>
      <c r="BC61">
        <v>39420</v>
      </c>
      <c r="BD61">
        <v>44137</v>
      </c>
      <c r="BE61">
        <v>42463</v>
      </c>
      <c r="BF61">
        <v>42760</v>
      </c>
      <c r="BG61">
        <v>43053</v>
      </c>
      <c r="BH61">
        <v>45021</v>
      </c>
      <c r="BI61">
        <v>43419</v>
      </c>
      <c r="BJ61">
        <v>44431</v>
      </c>
      <c r="BK61">
        <v>45199</v>
      </c>
      <c r="BL61">
        <v>45638</v>
      </c>
      <c r="BM61">
        <v>46477</v>
      </c>
      <c r="BN61">
        <v>47057</v>
      </c>
      <c r="BO61">
        <v>46971</v>
      </c>
      <c r="BP61">
        <v>47122</v>
      </c>
      <c r="BQ61">
        <v>46590</v>
      </c>
      <c r="BR61">
        <v>46042</v>
      </c>
      <c r="BS61">
        <v>44197</v>
      </c>
      <c r="BT61">
        <v>44136</v>
      </c>
      <c r="BU61">
        <v>42147</v>
      </c>
      <c r="BV61">
        <v>42426</v>
      </c>
    </row>
    <row r="62" spans="1:74" x14ac:dyDescent="0.25">
      <c r="A62" s="1" t="s">
        <v>4465</v>
      </c>
      <c r="B62" s="1" t="s">
        <v>4466</v>
      </c>
      <c r="C62" s="1" t="s">
        <v>19</v>
      </c>
      <c r="D62">
        <v>1.65</v>
      </c>
      <c r="E62">
        <v>1.27</v>
      </c>
      <c r="F62">
        <v>0.9</v>
      </c>
      <c r="G62">
        <v>0.98</v>
      </c>
      <c r="H62">
        <v>1.03</v>
      </c>
      <c r="I62">
        <v>1.43</v>
      </c>
      <c r="J62">
        <v>1.46</v>
      </c>
      <c r="K62">
        <v>2.13</v>
      </c>
      <c r="L62">
        <v>3.05</v>
      </c>
      <c r="M62">
        <v>2.57</v>
      </c>
      <c r="N62">
        <v>3.42</v>
      </c>
      <c r="O62">
        <v>2.61</v>
      </c>
      <c r="P62">
        <v>4.08</v>
      </c>
      <c r="Q62">
        <v>5.79</v>
      </c>
      <c r="R62">
        <v>11.3</v>
      </c>
      <c r="S62">
        <v>12.02</v>
      </c>
      <c r="T62">
        <v>11.76</v>
      </c>
      <c r="U62">
        <v>15.43</v>
      </c>
      <c r="V62">
        <v>22.87</v>
      </c>
      <c r="W62">
        <v>23.17</v>
      </c>
      <c r="X62">
        <v>16.48</v>
      </c>
      <c r="Y62">
        <v>13.33</v>
      </c>
      <c r="Z62">
        <v>70.34</v>
      </c>
      <c r="AA62">
        <v>16.53</v>
      </c>
      <c r="AB62">
        <v>16.7</v>
      </c>
      <c r="AC62">
        <v>15.3</v>
      </c>
      <c r="AD62">
        <v>29.22</v>
      </c>
      <c r="AE62">
        <v>13.53</v>
      </c>
      <c r="AF62">
        <v>11.67</v>
      </c>
      <c r="AG62">
        <v>12.74</v>
      </c>
      <c r="AH62">
        <v>1.82</v>
      </c>
      <c r="AI62">
        <v>2.21</v>
      </c>
      <c r="AJ62">
        <v>2.5299999999999998</v>
      </c>
      <c r="AK62">
        <v>2.44</v>
      </c>
      <c r="AL62">
        <v>2.62</v>
      </c>
      <c r="AM62">
        <v>2.57</v>
      </c>
      <c r="AN62">
        <v>3.33</v>
      </c>
      <c r="AO62">
        <v>3.67</v>
      </c>
      <c r="AP62">
        <v>1.42</v>
      </c>
      <c r="AQ62">
        <v>1.47</v>
      </c>
      <c r="AR62">
        <v>1.34</v>
      </c>
      <c r="AS62">
        <v>1.31</v>
      </c>
      <c r="AT62">
        <v>1.19</v>
      </c>
      <c r="AU62">
        <v>1.03</v>
      </c>
      <c r="AV62">
        <v>1.2</v>
      </c>
      <c r="AW62">
        <v>1.1599999999999999</v>
      </c>
      <c r="AX62">
        <v>1.01</v>
      </c>
      <c r="AY62">
        <v>1.18</v>
      </c>
      <c r="AZ62">
        <v>1.29</v>
      </c>
      <c r="BA62">
        <v>1.28</v>
      </c>
      <c r="BB62">
        <v>1.04</v>
      </c>
      <c r="BC62">
        <v>0.97</v>
      </c>
      <c r="BD62">
        <v>1.31</v>
      </c>
      <c r="BE62">
        <v>1.42</v>
      </c>
      <c r="BF62">
        <v>1.3</v>
      </c>
      <c r="BG62">
        <v>1.32</v>
      </c>
      <c r="BH62">
        <v>0.92</v>
      </c>
      <c r="BI62">
        <v>0.78</v>
      </c>
      <c r="BJ62">
        <v>1.05</v>
      </c>
      <c r="BK62">
        <v>1.65</v>
      </c>
      <c r="BL62">
        <v>1.71</v>
      </c>
      <c r="BM62">
        <v>1.72</v>
      </c>
      <c r="BN62">
        <v>1.7</v>
      </c>
      <c r="BO62">
        <v>1.89</v>
      </c>
      <c r="BP62">
        <v>2.21</v>
      </c>
      <c r="BQ62">
        <v>1.98</v>
      </c>
      <c r="BR62">
        <v>2.12</v>
      </c>
      <c r="BS62">
        <v>1.61</v>
      </c>
      <c r="BT62">
        <v>1.38</v>
      </c>
      <c r="BU62">
        <v>1.57</v>
      </c>
      <c r="BV62">
        <v>1.42</v>
      </c>
    </row>
    <row r="63" spans="1:74" x14ac:dyDescent="0.25">
      <c r="A63" s="1" t="s">
        <v>4467</v>
      </c>
      <c r="B63" s="1" t="s">
        <v>4468</v>
      </c>
      <c r="C63" s="1" t="s">
        <v>19</v>
      </c>
      <c r="D63">
        <v>80.61</v>
      </c>
      <c r="E63">
        <v>62.09</v>
      </c>
      <c r="F63">
        <v>44.06</v>
      </c>
      <c r="G63">
        <v>47.96</v>
      </c>
      <c r="H63">
        <v>50.23</v>
      </c>
      <c r="I63">
        <v>69.989999999999995</v>
      </c>
      <c r="J63">
        <v>71.81</v>
      </c>
      <c r="K63">
        <v>104.8</v>
      </c>
      <c r="L63">
        <v>150.47</v>
      </c>
      <c r="M63">
        <v>126.7</v>
      </c>
      <c r="N63">
        <v>130.01</v>
      </c>
      <c r="O63">
        <v>99.01</v>
      </c>
      <c r="P63">
        <v>155.11000000000001</v>
      </c>
      <c r="Q63">
        <v>219.89</v>
      </c>
      <c r="R63">
        <v>234.91</v>
      </c>
      <c r="S63">
        <v>249.85</v>
      </c>
      <c r="T63">
        <v>244.41</v>
      </c>
      <c r="U63">
        <v>320.73</v>
      </c>
      <c r="V63">
        <v>392.69</v>
      </c>
      <c r="W63">
        <v>397.85</v>
      </c>
      <c r="X63">
        <v>282.98</v>
      </c>
      <c r="Y63">
        <v>228.94</v>
      </c>
      <c r="Z63">
        <v>366.62</v>
      </c>
      <c r="AA63">
        <v>86.13</v>
      </c>
      <c r="AB63">
        <v>87.02</v>
      </c>
      <c r="AC63">
        <v>79.73</v>
      </c>
      <c r="AD63">
        <v>65.83</v>
      </c>
      <c r="AE63">
        <v>30.48</v>
      </c>
      <c r="AF63">
        <v>26.28</v>
      </c>
      <c r="AG63">
        <v>28.71</v>
      </c>
      <c r="AH63">
        <v>28.49</v>
      </c>
      <c r="AI63">
        <v>34.67</v>
      </c>
      <c r="AJ63">
        <v>39.75</v>
      </c>
      <c r="AK63">
        <v>38.21</v>
      </c>
      <c r="AL63">
        <v>48.59</v>
      </c>
      <c r="AM63">
        <v>47.7</v>
      </c>
      <c r="AN63">
        <v>61.84</v>
      </c>
      <c r="AO63">
        <v>68.02</v>
      </c>
      <c r="AP63">
        <v>35.56</v>
      </c>
      <c r="AQ63">
        <v>36.880000000000003</v>
      </c>
      <c r="AR63">
        <v>33.57</v>
      </c>
      <c r="AS63">
        <v>32.909999999999997</v>
      </c>
      <c r="AT63">
        <v>36.9</v>
      </c>
      <c r="AU63">
        <v>32.049999999999997</v>
      </c>
      <c r="AV63">
        <v>37.130000000000003</v>
      </c>
      <c r="AW63">
        <v>36.08</v>
      </c>
      <c r="AX63">
        <v>31.61</v>
      </c>
      <c r="AY63">
        <v>36.770000000000003</v>
      </c>
      <c r="AZ63">
        <v>40.26</v>
      </c>
      <c r="BA63">
        <v>39.82</v>
      </c>
      <c r="BB63">
        <v>38.08</v>
      </c>
      <c r="BC63">
        <v>35.49</v>
      </c>
      <c r="BD63">
        <v>47.91</v>
      </c>
      <c r="BE63">
        <v>52.13</v>
      </c>
      <c r="BF63">
        <v>51.27</v>
      </c>
      <c r="BG63">
        <v>52.16</v>
      </c>
      <c r="BH63">
        <v>36.18</v>
      </c>
      <c r="BI63">
        <v>30.88</v>
      </c>
      <c r="BJ63">
        <v>42.64</v>
      </c>
      <c r="BK63">
        <v>67.069999999999993</v>
      </c>
      <c r="BL63">
        <v>69.31</v>
      </c>
      <c r="BM63">
        <v>69.87</v>
      </c>
      <c r="BN63">
        <v>71.77</v>
      </c>
      <c r="BO63">
        <v>79.989999999999995</v>
      </c>
      <c r="BP63">
        <v>93.28</v>
      </c>
      <c r="BQ63">
        <v>83.49</v>
      </c>
      <c r="BR63">
        <v>85.56</v>
      </c>
      <c r="BS63">
        <v>65.040000000000006</v>
      </c>
      <c r="BT63">
        <v>55.76</v>
      </c>
      <c r="BU63">
        <v>63.5</v>
      </c>
      <c r="BV63">
        <v>52.67</v>
      </c>
    </row>
    <row r="64" spans="1:74" x14ac:dyDescent="0.25">
      <c r="A64" s="1" t="s">
        <v>4469</v>
      </c>
      <c r="B64" s="1" t="s">
        <v>4470</v>
      </c>
      <c r="C64" s="1" t="s">
        <v>19</v>
      </c>
      <c r="D64">
        <v>15.095000000000001</v>
      </c>
      <c r="E64">
        <v>14.738</v>
      </c>
      <c r="F64">
        <v>14.784000000000001</v>
      </c>
      <c r="G64">
        <v>19.797000000000001</v>
      </c>
      <c r="H64">
        <v>22.672999999999998</v>
      </c>
      <c r="I64">
        <v>22.532</v>
      </c>
      <c r="J64">
        <v>28.417999999999999</v>
      </c>
      <c r="K64">
        <v>29.155000000000001</v>
      </c>
      <c r="L64">
        <v>25.826000000000001</v>
      </c>
      <c r="M64">
        <v>29.597000000000001</v>
      </c>
      <c r="N64">
        <v>36.017000000000003</v>
      </c>
      <c r="O64">
        <v>18.399000000000001</v>
      </c>
      <c r="P64">
        <v>14.872999999999999</v>
      </c>
      <c r="Q64">
        <v>11.393000000000001</v>
      </c>
      <c r="R64">
        <v>1.1299999999999999</v>
      </c>
      <c r="S64">
        <v>0.93200000000000005</v>
      </c>
      <c r="T64">
        <v>0.92</v>
      </c>
      <c r="U64">
        <v>0.88400000000000001</v>
      </c>
      <c r="V64">
        <v>0.73399999999999999</v>
      </c>
      <c r="W64">
        <v>1.0229999999999999</v>
      </c>
      <c r="X64">
        <v>1.1839999999999999</v>
      </c>
      <c r="Y64">
        <v>1.3069999999999999</v>
      </c>
      <c r="Z64">
        <v>1.1559999999999999</v>
      </c>
      <c r="AA64">
        <v>1.1100000000000001</v>
      </c>
      <c r="AB64">
        <v>1.095</v>
      </c>
      <c r="AC64">
        <v>1.091</v>
      </c>
      <c r="AD64">
        <v>1.694</v>
      </c>
      <c r="AE64">
        <v>1.109</v>
      </c>
      <c r="AF64">
        <v>1.091</v>
      </c>
      <c r="AG64">
        <v>1.099</v>
      </c>
      <c r="AH64">
        <v>1.1339999999999999</v>
      </c>
      <c r="AI64">
        <v>1.1439999999999999</v>
      </c>
      <c r="AJ64">
        <v>1.115</v>
      </c>
      <c r="AK64">
        <v>1.101</v>
      </c>
      <c r="AL64">
        <v>1.117</v>
      </c>
      <c r="AM64">
        <v>1.1539999999999999</v>
      </c>
      <c r="AN64">
        <v>1.395</v>
      </c>
      <c r="AO64">
        <v>1.0820000000000001</v>
      </c>
      <c r="AP64">
        <v>1.1140000000000001</v>
      </c>
      <c r="AQ64">
        <v>1.1559999999999999</v>
      </c>
      <c r="AR64">
        <v>1.087</v>
      </c>
      <c r="AS64">
        <v>1.0720000000000001</v>
      </c>
      <c r="AT64">
        <v>1.0780000000000001</v>
      </c>
      <c r="AU64">
        <v>1.1180000000000001</v>
      </c>
      <c r="AV64">
        <v>1.101</v>
      </c>
      <c r="AW64">
        <v>1.0940000000000001</v>
      </c>
      <c r="AX64">
        <v>1.115</v>
      </c>
      <c r="AY64">
        <v>1.1619999999999999</v>
      </c>
      <c r="AZ64">
        <v>1.109</v>
      </c>
      <c r="BA64">
        <v>1.1240000000000001</v>
      </c>
      <c r="BB64">
        <v>1.095</v>
      </c>
      <c r="BC64">
        <v>1.1140000000000001</v>
      </c>
      <c r="BD64">
        <v>1.133</v>
      </c>
      <c r="BE64">
        <v>1.1120000000000001</v>
      </c>
      <c r="BF64">
        <v>1.0860000000000001</v>
      </c>
      <c r="BG64">
        <v>1.0669999999999999</v>
      </c>
      <c r="BH64">
        <v>1.103</v>
      </c>
      <c r="BI64">
        <v>1.079</v>
      </c>
      <c r="BJ64">
        <v>1.095</v>
      </c>
      <c r="BK64">
        <v>1.08</v>
      </c>
      <c r="BL64">
        <v>1.081</v>
      </c>
      <c r="BM64">
        <v>1.1040000000000001</v>
      </c>
      <c r="BN64">
        <v>1.115</v>
      </c>
      <c r="BO64">
        <v>1.145</v>
      </c>
      <c r="BP64">
        <v>1.133</v>
      </c>
      <c r="BQ64">
        <v>1.125</v>
      </c>
      <c r="BR64">
        <v>1.139</v>
      </c>
      <c r="BS64">
        <v>1.117</v>
      </c>
      <c r="BT64">
        <v>1.1299999999999999</v>
      </c>
      <c r="BU64">
        <v>1.119</v>
      </c>
      <c r="BV64">
        <v>1.145</v>
      </c>
    </row>
    <row r="65" spans="1:74" x14ac:dyDescent="0.25">
      <c r="A65" s="1" t="s">
        <v>4471</v>
      </c>
      <c r="B65" s="1" t="s">
        <v>4472</v>
      </c>
      <c r="C65" s="1" t="s">
        <v>19</v>
      </c>
      <c r="D65">
        <v>73.180000000000007</v>
      </c>
      <c r="E65">
        <v>75.69</v>
      </c>
      <c r="F65">
        <v>77.569999999999993</v>
      </c>
      <c r="G65">
        <v>60.81</v>
      </c>
      <c r="H65">
        <v>61.65</v>
      </c>
      <c r="I65">
        <v>87.12</v>
      </c>
      <c r="J65">
        <v>93</v>
      </c>
      <c r="K65">
        <v>84.72</v>
      </c>
      <c r="L65">
        <v>82.28</v>
      </c>
      <c r="M65">
        <v>84.01</v>
      </c>
      <c r="N65">
        <v>72.78</v>
      </c>
      <c r="O65">
        <v>59.33</v>
      </c>
      <c r="P65">
        <v>63.55</v>
      </c>
      <c r="Q65">
        <v>53.27</v>
      </c>
      <c r="R65">
        <v>79.099999999999994</v>
      </c>
      <c r="S65">
        <v>59.19</v>
      </c>
      <c r="T65">
        <v>56.06</v>
      </c>
      <c r="U65">
        <v>65.81</v>
      </c>
      <c r="V65">
        <v>63.07</v>
      </c>
      <c r="W65">
        <v>83.78</v>
      </c>
      <c r="X65">
        <v>93.09</v>
      </c>
      <c r="Y65">
        <v>99.73</v>
      </c>
      <c r="Z65">
        <v>97.61</v>
      </c>
      <c r="AA65">
        <v>95.54</v>
      </c>
      <c r="AB65">
        <v>89.73</v>
      </c>
      <c r="AC65">
        <v>79.61</v>
      </c>
      <c r="AD65">
        <v>77.72</v>
      </c>
      <c r="AE65">
        <v>69.63</v>
      </c>
      <c r="AF65">
        <v>53.92</v>
      </c>
      <c r="AG65">
        <v>58.52</v>
      </c>
      <c r="AH65">
        <v>66.36</v>
      </c>
      <c r="AI65">
        <v>67.209999999999994</v>
      </c>
      <c r="AJ65">
        <v>77</v>
      </c>
      <c r="AK65">
        <v>73.53</v>
      </c>
      <c r="AL65">
        <v>78.5</v>
      </c>
      <c r="AM65">
        <v>73.61</v>
      </c>
      <c r="AN65">
        <v>67.260000000000005</v>
      </c>
      <c r="AO65">
        <v>69.55</v>
      </c>
      <c r="AP65">
        <v>73.39</v>
      </c>
      <c r="AQ65">
        <v>65.75</v>
      </c>
      <c r="AR65">
        <v>65.209999999999994</v>
      </c>
      <c r="AS65">
        <v>59.09</v>
      </c>
      <c r="AT65">
        <v>47.01</v>
      </c>
      <c r="AU65">
        <v>41.96</v>
      </c>
      <c r="AV65">
        <v>44.64</v>
      </c>
      <c r="AW65">
        <v>45.5</v>
      </c>
      <c r="AX65">
        <v>40.31</v>
      </c>
      <c r="AY65">
        <v>32.159999999999997</v>
      </c>
      <c r="AZ65">
        <v>45.09</v>
      </c>
      <c r="BA65">
        <v>44.94</v>
      </c>
      <c r="BB65">
        <v>46.34</v>
      </c>
      <c r="BC65">
        <v>37.659999999999997</v>
      </c>
      <c r="BD65">
        <v>33.82</v>
      </c>
      <c r="BE65">
        <v>45.14</v>
      </c>
      <c r="BF65">
        <v>43.54</v>
      </c>
      <c r="BG65">
        <v>52.6</v>
      </c>
      <c r="BH65">
        <v>47.2</v>
      </c>
      <c r="BI65">
        <v>30.78</v>
      </c>
      <c r="BJ65">
        <v>39.33</v>
      </c>
      <c r="BK65">
        <v>56.88</v>
      </c>
      <c r="BL65">
        <v>63.99</v>
      </c>
      <c r="BM65">
        <v>79</v>
      </c>
      <c r="BN65">
        <v>81.2</v>
      </c>
      <c r="BO65">
        <v>68.16</v>
      </c>
      <c r="BP65">
        <v>68.400000000000006</v>
      </c>
      <c r="BQ65">
        <v>64.75</v>
      </c>
      <c r="BR65">
        <v>67.44</v>
      </c>
      <c r="BS65">
        <v>62.4</v>
      </c>
      <c r="BT65">
        <v>58.09</v>
      </c>
      <c r="BU65">
        <v>60.43</v>
      </c>
      <c r="BV65">
        <v>55.44</v>
      </c>
    </row>
    <row r="66" spans="1:74" x14ac:dyDescent="0.25">
      <c r="A66" s="1" t="s">
        <v>4473</v>
      </c>
      <c r="B66" s="1" t="s">
        <v>4474</v>
      </c>
      <c r="C66" s="1" t="s">
        <v>19</v>
      </c>
      <c r="D66">
        <v>293422000</v>
      </c>
      <c r="E66">
        <v>289827000</v>
      </c>
      <c r="F66">
        <v>300323000</v>
      </c>
      <c r="G66">
        <v>302485000</v>
      </c>
      <c r="H66">
        <v>299196000</v>
      </c>
      <c r="I66">
        <v>321575000</v>
      </c>
      <c r="J66">
        <v>314370000</v>
      </c>
      <c r="K66">
        <v>322943000</v>
      </c>
      <c r="L66">
        <v>326316000</v>
      </c>
      <c r="M66">
        <v>316664000</v>
      </c>
      <c r="N66">
        <v>314473000</v>
      </c>
      <c r="O66">
        <v>271876000</v>
      </c>
      <c r="P66">
        <v>280043000</v>
      </c>
      <c r="Q66">
        <v>362321000</v>
      </c>
      <c r="R66">
        <v>245394000</v>
      </c>
      <c r="S66">
        <v>244511000</v>
      </c>
      <c r="T66">
        <v>241439000</v>
      </c>
      <c r="U66">
        <v>228232000</v>
      </c>
      <c r="V66">
        <v>244513000</v>
      </c>
      <c r="W66">
        <v>233887000</v>
      </c>
      <c r="X66">
        <v>248199000</v>
      </c>
      <c r="Y66">
        <v>250179000</v>
      </c>
      <c r="Z66">
        <v>238312000</v>
      </c>
      <c r="AA66">
        <v>235773000</v>
      </c>
      <c r="AB66">
        <v>238063000</v>
      </c>
      <c r="AC66">
        <v>236588000</v>
      </c>
      <c r="AD66">
        <v>242488000</v>
      </c>
      <c r="AE66">
        <v>255925000</v>
      </c>
      <c r="AF66">
        <v>255161000</v>
      </c>
      <c r="AG66">
        <v>243464000</v>
      </c>
      <c r="AH66">
        <v>245010000</v>
      </c>
      <c r="AI66">
        <v>247087000</v>
      </c>
      <c r="AJ66">
        <v>294379000</v>
      </c>
      <c r="AK66">
        <v>279287000</v>
      </c>
      <c r="AL66">
        <v>273905000</v>
      </c>
      <c r="AM66">
        <v>274552000</v>
      </c>
      <c r="AN66">
        <v>282080000</v>
      </c>
      <c r="AO66">
        <v>256414000</v>
      </c>
      <c r="AP66">
        <v>243028000</v>
      </c>
      <c r="AQ66">
        <v>216878000</v>
      </c>
      <c r="AR66">
        <v>226985000</v>
      </c>
      <c r="AS66">
        <v>217853000</v>
      </c>
      <c r="AT66">
        <v>222229000</v>
      </c>
      <c r="AU66">
        <v>204143000</v>
      </c>
      <c r="AV66">
        <v>200369000</v>
      </c>
      <c r="AW66">
        <v>187554000</v>
      </c>
      <c r="AX66">
        <v>216432000</v>
      </c>
      <c r="AY66">
        <v>207176000</v>
      </c>
      <c r="AZ66">
        <v>188985000</v>
      </c>
      <c r="BA66">
        <v>170071000</v>
      </c>
      <c r="BB66">
        <v>158719000</v>
      </c>
      <c r="BC66">
        <v>170138000</v>
      </c>
      <c r="BD66">
        <v>158860000</v>
      </c>
      <c r="BE66">
        <v>150373000</v>
      </c>
      <c r="BF66">
        <v>153973000</v>
      </c>
      <c r="BG66">
        <v>158921000</v>
      </c>
      <c r="BH66">
        <v>148484000</v>
      </c>
      <c r="BI66">
        <v>142144000</v>
      </c>
      <c r="BJ66">
        <v>173631000</v>
      </c>
      <c r="BK66">
        <v>285564000</v>
      </c>
      <c r="BL66">
        <v>146221000</v>
      </c>
      <c r="BM66">
        <v>154349000</v>
      </c>
      <c r="BN66">
        <v>142543000</v>
      </c>
      <c r="BO66">
        <v>139888000</v>
      </c>
      <c r="BP66">
        <v>112268000</v>
      </c>
      <c r="BQ66">
        <v>110003000</v>
      </c>
      <c r="BR66">
        <v>107353000</v>
      </c>
      <c r="BS66">
        <v>112310000</v>
      </c>
      <c r="BT66">
        <v>102536000</v>
      </c>
      <c r="BU66">
        <v>104156000</v>
      </c>
      <c r="BV66">
        <v>97968000</v>
      </c>
    </row>
    <row r="67" spans="1:74" x14ac:dyDescent="0.25">
      <c r="A67" s="1" t="s">
        <v>4475</v>
      </c>
      <c r="B67" s="1" t="s">
        <v>4476</v>
      </c>
      <c r="C67" s="1" t="s">
        <v>19</v>
      </c>
      <c r="D67">
        <v>1.05</v>
      </c>
      <c r="E67">
        <v>1.1000000000000001</v>
      </c>
      <c r="F67">
        <v>1.23</v>
      </c>
      <c r="G67">
        <v>0.96</v>
      </c>
      <c r="H67">
        <v>0.98</v>
      </c>
      <c r="I67">
        <v>1.38</v>
      </c>
      <c r="J67">
        <v>1.34</v>
      </c>
      <c r="K67">
        <v>1.22</v>
      </c>
      <c r="L67">
        <v>1.1299999999999999</v>
      </c>
      <c r="M67">
        <v>1.1499999999999999</v>
      </c>
      <c r="N67">
        <v>1.08</v>
      </c>
      <c r="O67">
        <v>0.88</v>
      </c>
      <c r="P67">
        <v>0.94</v>
      </c>
      <c r="Q67">
        <v>0.79</v>
      </c>
      <c r="R67">
        <v>1.32</v>
      </c>
      <c r="S67">
        <v>1</v>
      </c>
      <c r="T67">
        <v>0.98</v>
      </c>
      <c r="U67">
        <v>1.1599999999999999</v>
      </c>
      <c r="V67">
        <v>1.1399999999999999</v>
      </c>
      <c r="W67">
        <v>1.51</v>
      </c>
      <c r="X67">
        <v>1.62</v>
      </c>
      <c r="Y67">
        <v>1.74</v>
      </c>
      <c r="Z67">
        <v>1.89</v>
      </c>
      <c r="AA67">
        <v>1.87</v>
      </c>
      <c r="AB67">
        <v>1.77</v>
      </c>
      <c r="AC67">
        <v>1.59</v>
      </c>
      <c r="AD67">
        <v>1.66</v>
      </c>
      <c r="AE67">
        <v>1.51</v>
      </c>
      <c r="AF67">
        <v>1.18</v>
      </c>
      <c r="AG67">
        <v>1.3</v>
      </c>
      <c r="AH67">
        <v>1.46</v>
      </c>
      <c r="AI67">
        <v>1.49</v>
      </c>
      <c r="AJ67">
        <v>1.72</v>
      </c>
      <c r="AK67">
        <v>1.65</v>
      </c>
      <c r="AL67">
        <v>1.68</v>
      </c>
      <c r="AM67">
        <v>1.6</v>
      </c>
      <c r="AN67">
        <v>1.48</v>
      </c>
      <c r="AO67">
        <v>1.54</v>
      </c>
      <c r="AP67">
        <v>1.62</v>
      </c>
      <c r="AQ67">
        <v>1.47</v>
      </c>
      <c r="AR67">
        <v>1.5</v>
      </c>
      <c r="AS67">
        <v>1.35</v>
      </c>
      <c r="AT67">
        <v>1.07</v>
      </c>
      <c r="AU67">
        <v>0.99</v>
      </c>
      <c r="AV67">
        <v>1.07</v>
      </c>
      <c r="AW67">
        <v>1.0900000000000001</v>
      </c>
      <c r="AX67">
        <v>1.05</v>
      </c>
      <c r="AY67">
        <v>0.86</v>
      </c>
      <c r="AZ67">
        <v>1.2</v>
      </c>
      <c r="BA67">
        <v>1.2</v>
      </c>
      <c r="BB67">
        <v>1.31</v>
      </c>
      <c r="BC67">
        <v>1.06</v>
      </c>
      <c r="BD67">
        <v>0.95</v>
      </c>
      <c r="BE67">
        <v>1.26</v>
      </c>
      <c r="BF67">
        <v>1.49</v>
      </c>
      <c r="BG67">
        <v>1.79</v>
      </c>
      <c r="BH67">
        <v>1.58</v>
      </c>
      <c r="BI67">
        <v>0.92</v>
      </c>
      <c r="BJ67">
        <v>1.56</v>
      </c>
      <c r="BK67">
        <v>2.25</v>
      </c>
      <c r="BL67">
        <v>2.2999999999999998</v>
      </c>
      <c r="BM67">
        <v>2.81</v>
      </c>
      <c r="BN67">
        <v>2.78</v>
      </c>
      <c r="BO67">
        <v>2.35</v>
      </c>
      <c r="BP67">
        <v>2.04</v>
      </c>
      <c r="BQ67">
        <v>1.91</v>
      </c>
      <c r="BR67">
        <v>3.09</v>
      </c>
      <c r="BS67">
        <v>2.85</v>
      </c>
      <c r="BT67">
        <v>2.66</v>
      </c>
      <c r="BU67">
        <v>2.79</v>
      </c>
      <c r="BV67">
        <v>2.93</v>
      </c>
    </row>
    <row r="68" spans="1:74" x14ac:dyDescent="0.25">
      <c r="A68" s="1" t="s">
        <v>4477</v>
      </c>
      <c r="B68" s="1" t="s">
        <v>4478</v>
      </c>
      <c r="C68" s="1" t="s">
        <v>19</v>
      </c>
      <c r="D68">
        <v>24461.05</v>
      </c>
      <c r="E68">
        <v>25466.73</v>
      </c>
      <c r="F68">
        <v>28463.55</v>
      </c>
      <c r="G68">
        <v>22376.1</v>
      </c>
      <c r="H68">
        <v>22663.73</v>
      </c>
      <c r="I68">
        <v>32011.73</v>
      </c>
      <c r="J68">
        <v>34036.39</v>
      </c>
      <c r="K68">
        <v>30975.89</v>
      </c>
      <c r="L68">
        <v>28614.36</v>
      </c>
      <c r="M68">
        <v>29278.61</v>
      </c>
      <c r="N68">
        <v>25702.7</v>
      </c>
      <c r="O68">
        <v>20931.48</v>
      </c>
      <c r="P68">
        <v>22393.95</v>
      </c>
      <c r="Q68">
        <v>18748.05</v>
      </c>
      <c r="R68">
        <v>28269.49</v>
      </c>
      <c r="S68">
        <v>21522.86</v>
      </c>
      <c r="T68">
        <v>20919.560000000001</v>
      </c>
      <c r="U68">
        <v>24812.03</v>
      </c>
      <c r="V68">
        <v>23963.24</v>
      </c>
      <c r="W68">
        <v>31787.41</v>
      </c>
      <c r="X68">
        <v>34015.83</v>
      </c>
      <c r="Y68">
        <v>36688.160000000003</v>
      </c>
      <c r="Z68">
        <v>36197.360000000001</v>
      </c>
      <c r="AA68">
        <v>35727.69</v>
      </c>
      <c r="AB68">
        <v>33759.620000000003</v>
      </c>
      <c r="AC68">
        <v>30383.75</v>
      </c>
      <c r="AD68">
        <v>29979.29</v>
      </c>
      <c r="AE68">
        <v>27156.75</v>
      </c>
      <c r="AF68">
        <v>21349.09</v>
      </c>
      <c r="AG68">
        <v>23409.48</v>
      </c>
      <c r="AH68">
        <v>26775.32</v>
      </c>
      <c r="AI68">
        <v>27429.27</v>
      </c>
      <c r="AJ68">
        <v>31699.32</v>
      </c>
      <c r="AK68">
        <v>30268.47</v>
      </c>
      <c r="AL68">
        <v>32773.370000000003</v>
      </c>
      <c r="AM68">
        <v>31175.25</v>
      </c>
      <c r="AN68">
        <v>28950.14</v>
      </c>
      <c r="AO68">
        <v>29960.79</v>
      </c>
      <c r="AP68">
        <v>32218.29</v>
      </c>
      <c r="AQ68">
        <v>29322.66</v>
      </c>
      <c r="AR68">
        <v>29740.47</v>
      </c>
      <c r="AS68">
        <v>26930.14</v>
      </c>
      <c r="AT68">
        <v>21850.63</v>
      </c>
      <c r="AU68">
        <v>20103.25</v>
      </c>
      <c r="AV68">
        <v>21810.81</v>
      </c>
      <c r="AW68">
        <v>22291.73</v>
      </c>
      <c r="AX68">
        <v>19830.53</v>
      </c>
      <c r="AY68">
        <v>16209.65</v>
      </c>
      <c r="AZ68">
        <v>22727.09</v>
      </c>
      <c r="BA68">
        <v>22648.37</v>
      </c>
      <c r="BB68">
        <v>23263.82</v>
      </c>
      <c r="BC68">
        <v>18900.14</v>
      </c>
      <c r="BD68">
        <v>16967.98</v>
      </c>
      <c r="BE68">
        <v>22427.67</v>
      </c>
      <c r="BF68">
        <v>21537.71</v>
      </c>
      <c r="BG68">
        <v>25996.11</v>
      </c>
      <c r="BH68">
        <v>22943.54</v>
      </c>
      <c r="BI68">
        <v>13295.91</v>
      </c>
      <c r="BJ68">
        <v>16988.7</v>
      </c>
      <c r="BK68">
        <v>24557.82</v>
      </c>
      <c r="BL68">
        <v>25013.23</v>
      </c>
      <c r="BM68">
        <v>30608.22</v>
      </c>
      <c r="BN68">
        <v>31359.919999999998</v>
      </c>
      <c r="BO68">
        <v>26549.4</v>
      </c>
      <c r="BP68">
        <v>23008.04</v>
      </c>
      <c r="BQ68">
        <v>21616.46</v>
      </c>
      <c r="BR68">
        <v>22395.119999999999</v>
      </c>
      <c r="BS68">
        <v>20663.310000000001</v>
      </c>
      <c r="BT68">
        <v>19306.03</v>
      </c>
      <c r="BU68">
        <v>20255.7</v>
      </c>
      <c r="BV68">
        <v>18669.04</v>
      </c>
    </row>
    <row r="69" spans="1:74" x14ac:dyDescent="0.25">
      <c r="A69" s="1" t="s">
        <v>4479</v>
      </c>
      <c r="B69" s="1" t="s">
        <v>4480</v>
      </c>
      <c r="C69" s="1" t="s">
        <v>19</v>
      </c>
      <c r="D69">
        <v>13.215</v>
      </c>
      <c r="E69">
        <v>12.74</v>
      </c>
      <c r="F69">
        <v>12.95</v>
      </c>
      <c r="G69">
        <v>12.791</v>
      </c>
      <c r="H69">
        <v>12.589</v>
      </c>
      <c r="I69">
        <v>13.275</v>
      </c>
      <c r="J69">
        <v>12.395</v>
      </c>
      <c r="K69">
        <v>12.757</v>
      </c>
      <c r="L69">
        <v>14.085000000000001</v>
      </c>
      <c r="M69">
        <v>13.765000000000001</v>
      </c>
      <c r="N69">
        <v>13.269</v>
      </c>
      <c r="O69">
        <v>11.791</v>
      </c>
      <c r="P69">
        <v>12.516999999999999</v>
      </c>
      <c r="Q69">
        <v>16.962</v>
      </c>
      <c r="R69">
        <v>11.45</v>
      </c>
      <c r="S69">
        <v>11.394</v>
      </c>
      <c r="T69">
        <v>11.124000000000001</v>
      </c>
      <c r="U69">
        <v>10.721</v>
      </c>
      <c r="V69">
        <v>11.621</v>
      </c>
      <c r="W69">
        <v>11.243</v>
      </c>
      <c r="X69">
        <v>12.846</v>
      </c>
      <c r="Y69">
        <v>13.065</v>
      </c>
      <c r="Z69">
        <v>12.462999999999999</v>
      </c>
      <c r="AA69">
        <v>12.215999999999999</v>
      </c>
      <c r="AB69">
        <v>12.615</v>
      </c>
      <c r="AC69">
        <v>13.073</v>
      </c>
      <c r="AD69">
        <v>13.454000000000001</v>
      </c>
      <c r="AE69">
        <v>13.502000000000001</v>
      </c>
      <c r="AF69">
        <v>13.516999999999999</v>
      </c>
      <c r="AG69">
        <v>12.955</v>
      </c>
      <c r="AH69">
        <v>13.316000000000001</v>
      </c>
      <c r="AI69">
        <v>13.145</v>
      </c>
      <c r="AJ69">
        <v>15.661</v>
      </c>
      <c r="AK69">
        <v>14.81</v>
      </c>
      <c r="AL69">
        <v>14.038</v>
      </c>
      <c r="AM69">
        <v>13.781000000000001</v>
      </c>
      <c r="AN69">
        <v>13.782</v>
      </c>
      <c r="AO69">
        <v>12.795</v>
      </c>
      <c r="AP69">
        <v>12.22</v>
      </c>
      <c r="AQ69">
        <v>10.877000000000001</v>
      </c>
      <c r="AR69">
        <v>11.586</v>
      </c>
      <c r="AS69">
        <v>10.69</v>
      </c>
      <c r="AT69">
        <v>10.904</v>
      </c>
      <c r="AU69">
        <v>10.076000000000001</v>
      </c>
      <c r="AV69">
        <v>10.33</v>
      </c>
      <c r="AW69">
        <v>9.5399999999999991</v>
      </c>
      <c r="AX69">
        <v>11.452999999999999</v>
      </c>
      <c r="AY69">
        <v>10.818</v>
      </c>
      <c r="AZ69">
        <v>9.7750000000000004</v>
      </c>
      <c r="BA69">
        <v>9.1039999999999992</v>
      </c>
      <c r="BB69">
        <v>8.923</v>
      </c>
      <c r="BC69">
        <v>9.6839999999999993</v>
      </c>
      <c r="BD69">
        <v>9.8919999999999995</v>
      </c>
      <c r="BE69">
        <v>9.7579999999999991</v>
      </c>
      <c r="BF69">
        <v>10.625</v>
      </c>
      <c r="BG69">
        <v>11.824</v>
      </c>
      <c r="BH69">
        <v>12.268000000000001</v>
      </c>
      <c r="BI69">
        <v>11.875999999999999</v>
      </c>
      <c r="BJ69">
        <v>15.943</v>
      </c>
      <c r="BK69">
        <v>21.859000000000002</v>
      </c>
      <c r="BL69">
        <v>10.414999999999999</v>
      </c>
      <c r="BM69">
        <v>14.284000000000001</v>
      </c>
      <c r="BN69">
        <v>12.616</v>
      </c>
      <c r="BO69">
        <v>12.433999999999999</v>
      </c>
      <c r="BP69">
        <v>14.49</v>
      </c>
      <c r="BQ69">
        <v>14.731999999999999</v>
      </c>
      <c r="BR69">
        <v>14.803000000000001</v>
      </c>
      <c r="BS69">
        <v>16.010000000000002</v>
      </c>
      <c r="BT69">
        <v>15.85</v>
      </c>
      <c r="BU69">
        <v>16.241</v>
      </c>
      <c r="BV69">
        <v>15.387</v>
      </c>
    </row>
    <row r="70" spans="1:74" x14ac:dyDescent="0.25">
      <c r="A70" s="1" t="s">
        <v>438</v>
      </c>
      <c r="D70" s="1" t="s">
        <v>8528</v>
      </c>
    </row>
    <row r="71" spans="1:74" x14ac:dyDescent="0.25">
      <c r="A71" s="1" t="s">
        <v>438</v>
      </c>
      <c r="D71" s="1" t="s">
        <v>610</v>
      </c>
    </row>
    <row r="72" spans="1:74" x14ac:dyDescent="0.25">
      <c r="A72" s="1" t="s">
        <v>438</v>
      </c>
      <c r="D72" s="1" t="s">
        <v>8528</v>
      </c>
    </row>
    <row r="73" spans="1:74" x14ac:dyDescent="0.25">
      <c r="A73" s="1" t="s">
        <v>438</v>
      </c>
      <c r="D73" s="1" t="s">
        <v>8528</v>
      </c>
    </row>
    <row r="74" spans="1:74" x14ac:dyDescent="0.25">
      <c r="A74" s="1" t="s">
        <v>438</v>
      </c>
      <c r="D74" s="1" t="s">
        <v>610</v>
      </c>
    </row>
    <row r="75" spans="1:74" x14ac:dyDescent="0.25">
      <c r="A75" s="1" t="s">
        <v>4481</v>
      </c>
      <c r="B75" s="1" t="s">
        <v>4482</v>
      </c>
      <c r="C75" s="1" t="s">
        <v>19</v>
      </c>
      <c r="D75">
        <v>4000</v>
      </c>
      <c r="E75">
        <v>3550</v>
      </c>
      <c r="F75">
        <v>3550</v>
      </c>
      <c r="G75">
        <v>3500</v>
      </c>
      <c r="H75">
        <v>3500</v>
      </c>
      <c r="I75">
        <v>2775</v>
      </c>
      <c r="J75">
        <v>2300</v>
      </c>
      <c r="K75">
        <v>3450</v>
      </c>
      <c r="L75">
        <v>3000</v>
      </c>
      <c r="M75">
        <v>2400</v>
      </c>
      <c r="N75">
        <v>2200</v>
      </c>
      <c r="O75">
        <v>2200</v>
      </c>
      <c r="P75">
        <v>2200</v>
      </c>
      <c r="Q75">
        <v>1700</v>
      </c>
      <c r="R75">
        <v>2800</v>
      </c>
      <c r="S75">
        <v>2880</v>
      </c>
      <c r="T75">
        <v>2890</v>
      </c>
      <c r="U75">
        <v>3400</v>
      </c>
      <c r="V75">
        <v>3400</v>
      </c>
      <c r="W75">
        <v>3600</v>
      </c>
      <c r="X75">
        <v>3220</v>
      </c>
      <c r="Y75">
        <v>3400</v>
      </c>
      <c r="Z75">
        <v>3450</v>
      </c>
      <c r="AA75">
        <v>3500</v>
      </c>
      <c r="AB75">
        <v>3650</v>
      </c>
      <c r="AC75">
        <v>5825</v>
      </c>
      <c r="AD75">
        <v>5800</v>
      </c>
      <c r="AE75">
        <v>6000</v>
      </c>
      <c r="AF75">
        <v>6100</v>
      </c>
      <c r="AG75">
        <v>4100</v>
      </c>
      <c r="AH75">
        <v>4750</v>
      </c>
      <c r="AI75">
        <v>5480</v>
      </c>
      <c r="AJ75">
        <v>5600</v>
      </c>
      <c r="AK75">
        <v>4500</v>
      </c>
      <c r="AL75">
        <v>4000</v>
      </c>
      <c r="AM75">
        <v>3300</v>
      </c>
      <c r="AN75">
        <v>3000</v>
      </c>
      <c r="AO75">
        <v>2880</v>
      </c>
      <c r="AP75">
        <v>2550</v>
      </c>
      <c r="AQ75">
        <v>2800</v>
      </c>
      <c r="AR75">
        <v>2800</v>
      </c>
      <c r="AS75">
        <v>2500</v>
      </c>
      <c r="AT75">
        <v>2400</v>
      </c>
      <c r="AU75">
        <v>2300</v>
      </c>
      <c r="AV75">
        <v>2400</v>
      </c>
      <c r="AW75">
        <v>1900</v>
      </c>
      <c r="AX75">
        <v>1250</v>
      </c>
      <c r="AY75">
        <v>700</v>
      </c>
      <c r="AZ75">
        <v>650</v>
      </c>
      <c r="BA75">
        <v>1012.5</v>
      </c>
      <c r="BB75">
        <v>1035</v>
      </c>
      <c r="BC75">
        <v>844.50019999999995</v>
      </c>
      <c r="BD75">
        <v>787.5</v>
      </c>
      <c r="BE75">
        <v>750</v>
      </c>
      <c r="BF75">
        <v>712.5</v>
      </c>
      <c r="BG75">
        <v>750</v>
      </c>
      <c r="BH75">
        <v>525</v>
      </c>
      <c r="BI75">
        <v>675</v>
      </c>
      <c r="BJ75">
        <v>600</v>
      </c>
      <c r="BK75">
        <v>1275</v>
      </c>
      <c r="BL75">
        <v>1312.5</v>
      </c>
      <c r="BM75">
        <v>945.00019999999995</v>
      </c>
      <c r="BN75">
        <v>1125</v>
      </c>
      <c r="BO75">
        <v>1162.5</v>
      </c>
      <c r="BP75">
        <v>1177.5</v>
      </c>
      <c r="BQ75">
        <v>1050</v>
      </c>
      <c r="BR75">
        <v>975.00049999999999</v>
      </c>
      <c r="BS75">
        <v>900</v>
      </c>
      <c r="BT75">
        <v>900</v>
      </c>
      <c r="BU75">
        <v>1237.5</v>
      </c>
      <c r="BV75">
        <v>1200</v>
      </c>
    </row>
    <row r="76" spans="1:74" x14ac:dyDescent="0.25">
      <c r="A76" s="1" t="s">
        <v>4483</v>
      </c>
      <c r="B76" s="1" t="s">
        <v>4484</v>
      </c>
      <c r="C76" s="1" t="s">
        <v>19</v>
      </c>
      <c r="BC76">
        <v>62783</v>
      </c>
      <c r="BD76">
        <v>62333</v>
      </c>
      <c r="BE76">
        <v>64039</v>
      </c>
      <c r="BF76">
        <v>66403</v>
      </c>
      <c r="BG76">
        <v>71500</v>
      </c>
      <c r="BH76">
        <v>73758</v>
      </c>
      <c r="BI76">
        <v>72304</v>
      </c>
      <c r="BJ76">
        <v>72808</v>
      </c>
      <c r="BK76">
        <v>74177</v>
      </c>
      <c r="BL76">
        <v>74174</v>
      </c>
      <c r="BM76">
        <v>74700</v>
      </c>
      <c r="BN76">
        <v>76884</v>
      </c>
      <c r="BO76">
        <v>78440</v>
      </c>
      <c r="BP76">
        <v>78020</v>
      </c>
      <c r="BQ76">
        <v>78120</v>
      </c>
      <c r="BR76">
        <v>77943</v>
      </c>
      <c r="BS76">
        <v>76638</v>
      </c>
      <c r="BT76">
        <v>76913</v>
      </c>
      <c r="BU76">
        <v>76654</v>
      </c>
      <c r="BV76">
        <v>77052</v>
      </c>
    </row>
    <row r="77" spans="1:74" x14ac:dyDescent="0.25">
      <c r="A77" s="1" t="s">
        <v>4485</v>
      </c>
      <c r="B77" s="1" t="s">
        <v>4486</v>
      </c>
      <c r="C77" s="1" t="s">
        <v>19</v>
      </c>
      <c r="D77">
        <v>0.88</v>
      </c>
      <c r="E77">
        <v>0.78</v>
      </c>
      <c r="F77">
        <v>0.79</v>
      </c>
      <c r="G77">
        <v>0.78</v>
      </c>
      <c r="H77">
        <v>0.78</v>
      </c>
      <c r="I77">
        <v>0.62</v>
      </c>
      <c r="J77">
        <v>0.51</v>
      </c>
      <c r="K77">
        <v>0.84</v>
      </c>
      <c r="L77">
        <v>0.73</v>
      </c>
      <c r="M77">
        <v>0.59</v>
      </c>
      <c r="N77">
        <v>0.54</v>
      </c>
      <c r="O77">
        <v>0.54</v>
      </c>
      <c r="P77">
        <v>0.54</v>
      </c>
      <c r="Q77">
        <v>0.41</v>
      </c>
      <c r="R77">
        <v>0.68</v>
      </c>
      <c r="S77">
        <v>0.7</v>
      </c>
      <c r="T77">
        <v>0.7</v>
      </c>
      <c r="U77">
        <v>0.83</v>
      </c>
      <c r="V77">
        <v>0.83</v>
      </c>
      <c r="W77">
        <v>0.88</v>
      </c>
      <c r="X77">
        <v>0.79</v>
      </c>
      <c r="Y77">
        <v>0.83</v>
      </c>
      <c r="Z77">
        <v>0.84</v>
      </c>
      <c r="AA77">
        <v>0.85</v>
      </c>
      <c r="AB77">
        <v>0.89</v>
      </c>
      <c r="AC77">
        <v>1.42</v>
      </c>
      <c r="AD77">
        <v>1.41</v>
      </c>
      <c r="AE77">
        <v>1.46</v>
      </c>
      <c r="AF77">
        <v>1.49</v>
      </c>
      <c r="AG77">
        <v>1</v>
      </c>
      <c r="AH77">
        <v>1.1599999999999999</v>
      </c>
      <c r="AI77">
        <v>1.34</v>
      </c>
      <c r="AJ77">
        <v>1.37</v>
      </c>
      <c r="AK77">
        <v>1.1000000000000001</v>
      </c>
      <c r="AL77">
        <v>0.98</v>
      </c>
      <c r="AM77">
        <v>0.8</v>
      </c>
      <c r="AN77">
        <v>0.73</v>
      </c>
      <c r="AO77">
        <v>0.7</v>
      </c>
      <c r="AP77">
        <v>0.62</v>
      </c>
      <c r="AQ77">
        <v>0.68</v>
      </c>
      <c r="AR77">
        <v>0.68</v>
      </c>
      <c r="AS77">
        <v>0.61</v>
      </c>
      <c r="AT77">
        <v>0.59</v>
      </c>
      <c r="AU77">
        <v>0.56000000000000005</v>
      </c>
      <c r="AV77">
        <v>0.59</v>
      </c>
      <c r="AW77">
        <v>0.46</v>
      </c>
      <c r="AX77">
        <v>0.3</v>
      </c>
      <c r="AY77">
        <v>0.17</v>
      </c>
      <c r="AZ77">
        <v>0.16</v>
      </c>
      <c r="BA77">
        <v>0.25</v>
      </c>
      <c r="BB77">
        <v>0.25</v>
      </c>
      <c r="BC77">
        <v>0.21</v>
      </c>
      <c r="BD77">
        <v>0.19</v>
      </c>
      <c r="BE77">
        <v>0.18</v>
      </c>
      <c r="BF77">
        <v>0.17</v>
      </c>
      <c r="BG77">
        <v>0.18</v>
      </c>
      <c r="BH77">
        <v>0.13</v>
      </c>
      <c r="BI77">
        <v>0.17</v>
      </c>
      <c r="BJ77">
        <v>0.16</v>
      </c>
      <c r="BK77">
        <v>0.34</v>
      </c>
      <c r="BL77">
        <v>0.35</v>
      </c>
      <c r="BM77">
        <v>0.25</v>
      </c>
      <c r="BN77">
        <v>0.23</v>
      </c>
      <c r="BO77">
        <v>0.24</v>
      </c>
      <c r="BP77">
        <v>0.24</v>
      </c>
      <c r="BQ77">
        <v>0.21</v>
      </c>
      <c r="BR77">
        <v>0.25</v>
      </c>
      <c r="BS77">
        <v>0.23</v>
      </c>
      <c r="BT77">
        <v>0.02</v>
      </c>
      <c r="BU77">
        <v>0.02</v>
      </c>
      <c r="BV77">
        <v>0.02</v>
      </c>
    </row>
    <row r="78" spans="1:74" x14ac:dyDescent="0.25">
      <c r="A78" s="1" t="s">
        <v>4487</v>
      </c>
      <c r="B78" s="1" t="s">
        <v>4488</v>
      </c>
      <c r="C78" s="1" t="s">
        <v>19</v>
      </c>
      <c r="D78">
        <v>21.49</v>
      </c>
      <c r="E78">
        <v>19.07</v>
      </c>
      <c r="F78">
        <v>19.350000000000001</v>
      </c>
      <c r="G78">
        <v>19.079999999999998</v>
      </c>
      <c r="H78">
        <v>19.079999999999998</v>
      </c>
      <c r="I78">
        <v>15.13</v>
      </c>
      <c r="J78">
        <v>12.54</v>
      </c>
      <c r="K78">
        <v>20.54</v>
      </c>
      <c r="L78">
        <v>17.86</v>
      </c>
      <c r="M78">
        <v>14.29</v>
      </c>
      <c r="N78">
        <v>13.1</v>
      </c>
      <c r="O78">
        <v>13.1</v>
      </c>
      <c r="P78">
        <v>13.1</v>
      </c>
      <c r="Q78">
        <v>10.119999999999999</v>
      </c>
      <c r="R78">
        <v>16.670000000000002</v>
      </c>
      <c r="S78">
        <v>17.149999999999999</v>
      </c>
      <c r="T78">
        <v>17.21</v>
      </c>
      <c r="U78">
        <v>20.239999999999998</v>
      </c>
      <c r="V78">
        <v>20.239999999999998</v>
      </c>
      <c r="W78">
        <v>21.43</v>
      </c>
      <c r="X78">
        <v>19.170000000000002</v>
      </c>
      <c r="Y78">
        <v>20.239999999999998</v>
      </c>
      <c r="Z78">
        <v>20.54</v>
      </c>
      <c r="AA78">
        <v>20.84</v>
      </c>
      <c r="AB78">
        <v>21.73</v>
      </c>
      <c r="AC78">
        <v>34.68</v>
      </c>
      <c r="AD78">
        <v>34.53</v>
      </c>
      <c r="AE78">
        <v>35.72</v>
      </c>
      <c r="AF78">
        <v>36.32</v>
      </c>
      <c r="AG78">
        <v>24.41</v>
      </c>
      <c r="AH78">
        <v>28.28</v>
      </c>
      <c r="AI78">
        <v>32.630000000000003</v>
      </c>
      <c r="AJ78">
        <v>33.340000000000003</v>
      </c>
      <c r="AK78">
        <v>26.79</v>
      </c>
      <c r="AL78">
        <v>23.82</v>
      </c>
      <c r="AM78">
        <v>19.649999999999999</v>
      </c>
      <c r="AN78">
        <v>17.86</v>
      </c>
      <c r="AO78">
        <v>17.149999999999999</v>
      </c>
      <c r="AP78">
        <v>15.18</v>
      </c>
      <c r="AQ78">
        <v>16.670000000000002</v>
      </c>
      <c r="AR78">
        <v>16.670000000000002</v>
      </c>
      <c r="AS78">
        <v>14.88</v>
      </c>
      <c r="AT78">
        <v>14.29</v>
      </c>
      <c r="AU78">
        <v>13.69</v>
      </c>
      <c r="AV78">
        <v>14.29</v>
      </c>
      <c r="AW78">
        <v>11.31</v>
      </c>
      <c r="AX78">
        <v>7.44</v>
      </c>
      <c r="AY78">
        <v>4.17</v>
      </c>
      <c r="AZ78">
        <v>3.87</v>
      </c>
      <c r="BA78">
        <v>6.03</v>
      </c>
      <c r="BB78">
        <v>6.18</v>
      </c>
      <c r="BC78">
        <v>5.04</v>
      </c>
      <c r="BD78">
        <v>4.7</v>
      </c>
      <c r="BE78">
        <v>4.4800000000000004</v>
      </c>
      <c r="BF78">
        <v>4.25</v>
      </c>
      <c r="BG78">
        <v>4.4800000000000004</v>
      </c>
      <c r="BH78">
        <v>3.13</v>
      </c>
      <c r="BI78">
        <v>4.03</v>
      </c>
      <c r="BJ78">
        <v>3.58</v>
      </c>
      <c r="BK78">
        <v>7.7</v>
      </c>
      <c r="BL78">
        <v>7.93</v>
      </c>
      <c r="BM78">
        <v>5.71</v>
      </c>
      <c r="BN78">
        <v>4.9400000000000004</v>
      </c>
      <c r="BO78">
        <v>5.0999999999999996</v>
      </c>
      <c r="BP78">
        <v>5.17</v>
      </c>
      <c r="BQ78">
        <v>4.6100000000000003</v>
      </c>
      <c r="BR78">
        <v>4.9800000000000004</v>
      </c>
      <c r="BS78">
        <v>4.5999999999999996</v>
      </c>
      <c r="BT78">
        <v>0.33</v>
      </c>
      <c r="BU78">
        <v>0.45</v>
      </c>
      <c r="BV78">
        <v>0.44</v>
      </c>
    </row>
    <row r="79" spans="1:74" x14ac:dyDescent="0.25">
      <c r="A79" s="1" t="s">
        <v>4489</v>
      </c>
      <c r="B79" s="1" t="s">
        <v>4490</v>
      </c>
      <c r="C79" s="1" t="s">
        <v>19</v>
      </c>
      <c r="BC79">
        <v>2.339</v>
      </c>
      <c r="BD79">
        <v>2.444</v>
      </c>
      <c r="BE79">
        <v>2.5859999999999999</v>
      </c>
      <c r="BF79">
        <v>2.72</v>
      </c>
      <c r="BG79">
        <v>2.9129999999999998</v>
      </c>
      <c r="BH79">
        <v>3.0750000000000002</v>
      </c>
      <c r="BI79">
        <v>3.1030000000000002</v>
      </c>
      <c r="BJ79">
        <v>3.1760000000000002</v>
      </c>
      <c r="BK79">
        <v>3.161</v>
      </c>
      <c r="BL79">
        <v>3.194</v>
      </c>
      <c r="BM79">
        <v>3.2970000000000002</v>
      </c>
      <c r="BN79">
        <v>3.5449999999999999</v>
      </c>
      <c r="BO79">
        <v>3.738</v>
      </c>
      <c r="BP79">
        <v>3.8220000000000001</v>
      </c>
      <c r="BQ79">
        <v>3.9279999999999999</v>
      </c>
      <c r="BR79">
        <v>3.915</v>
      </c>
      <c r="BS79">
        <v>3.9649999999999999</v>
      </c>
      <c r="BT79">
        <v>4.0110000000000001</v>
      </c>
      <c r="BU79">
        <v>4.1459999999999999</v>
      </c>
      <c r="BV79">
        <v>4.2460000000000004</v>
      </c>
    </row>
    <row r="80" spans="1:74" x14ac:dyDescent="0.25">
      <c r="A80" s="1" t="s">
        <v>4491</v>
      </c>
      <c r="B80" s="1" t="s">
        <v>4492</v>
      </c>
      <c r="C80" s="1" t="s">
        <v>19</v>
      </c>
      <c r="D80">
        <v>2.0000000000000001E-4</v>
      </c>
      <c r="E80">
        <v>2.0000000000000001E-4</v>
      </c>
      <c r="F80">
        <v>1E-4</v>
      </c>
      <c r="G80">
        <v>2.2100000000000002E-2</v>
      </c>
      <c r="H80">
        <v>2.2100000000000002E-2</v>
      </c>
      <c r="I80">
        <v>2.2700000000000001E-2</v>
      </c>
      <c r="J80">
        <v>2.2700000000000001E-2</v>
      </c>
      <c r="K80">
        <v>2.2700000000000001E-2</v>
      </c>
      <c r="L80">
        <v>0.05</v>
      </c>
      <c r="M80">
        <v>0.17</v>
      </c>
      <c r="N80">
        <v>4.2999999999999997E-2</v>
      </c>
      <c r="O80">
        <v>0.03</v>
      </c>
      <c r="P80">
        <v>0.03</v>
      </c>
      <c r="Q80">
        <v>0.02</v>
      </c>
      <c r="R80">
        <v>2.5000000000000001E-2</v>
      </c>
      <c r="S80">
        <v>2.5000000000000001E-2</v>
      </c>
      <c r="T80">
        <v>2.5000000000000001E-2</v>
      </c>
      <c r="U80">
        <v>0.03</v>
      </c>
      <c r="V80">
        <v>3.5000000000000003E-2</v>
      </c>
      <c r="W80">
        <v>0.06</v>
      </c>
      <c r="X80">
        <v>0.05</v>
      </c>
      <c r="Y80">
        <v>0.04</v>
      </c>
      <c r="Z80">
        <v>5.5E-2</v>
      </c>
      <c r="AA80">
        <v>0.06</v>
      </c>
      <c r="AB80">
        <v>5.0999999999999997E-2</v>
      </c>
      <c r="AC80">
        <v>5.2299999999999999E-2</v>
      </c>
      <c r="AD80">
        <v>3.5000000000000003E-2</v>
      </c>
      <c r="AE80">
        <v>2.9000000000000001E-2</v>
      </c>
      <c r="AF80">
        <v>0.05</v>
      </c>
      <c r="AG80">
        <v>7.2999999999999995E-2</v>
      </c>
      <c r="AH80">
        <v>7.1499999999999994E-2</v>
      </c>
      <c r="AI80">
        <v>9.4899999999999998E-2</v>
      </c>
      <c r="AJ80">
        <v>8.8999999999999996E-2</v>
      </c>
      <c r="AK80">
        <v>0.08</v>
      </c>
      <c r="AL80">
        <v>0.14000000000000001</v>
      </c>
      <c r="AM80">
        <v>0.12</v>
      </c>
      <c r="AN80">
        <v>9.2999999999999999E-2</v>
      </c>
      <c r="AO80">
        <v>0.1</v>
      </c>
      <c r="AP80">
        <v>6.7000000000000004E-2</v>
      </c>
      <c r="AQ80">
        <v>0.1</v>
      </c>
      <c r="AR80">
        <v>0.105</v>
      </c>
      <c r="AS80">
        <v>0.13500000000000001</v>
      </c>
      <c r="AT80">
        <v>0.13</v>
      </c>
      <c r="AU80">
        <v>0.115</v>
      </c>
      <c r="AV80">
        <v>0.115</v>
      </c>
      <c r="AW80">
        <v>0.25</v>
      </c>
      <c r="AX80">
        <v>0.35</v>
      </c>
      <c r="AY80">
        <v>0.49</v>
      </c>
      <c r="AZ80">
        <v>0.75</v>
      </c>
      <c r="BA80">
        <v>0.65</v>
      </c>
      <c r="BB80">
        <v>0.92</v>
      </c>
      <c r="BC80">
        <v>1</v>
      </c>
      <c r="BD80">
        <v>0.8</v>
      </c>
      <c r="BE80">
        <v>0.85</v>
      </c>
      <c r="BF80">
        <v>0.99</v>
      </c>
      <c r="BG80">
        <v>1.01</v>
      </c>
      <c r="BH80">
        <v>0.75</v>
      </c>
      <c r="BI80">
        <v>0.75</v>
      </c>
      <c r="BJ80">
        <v>1.3</v>
      </c>
      <c r="BK80">
        <v>1.2</v>
      </c>
      <c r="BL80">
        <v>0.95</v>
      </c>
      <c r="BM80">
        <v>1.01</v>
      </c>
      <c r="BN80">
        <v>1.02</v>
      </c>
      <c r="BO80">
        <v>0.62</v>
      </c>
      <c r="BP80">
        <v>0.65</v>
      </c>
      <c r="BQ80">
        <v>0.48</v>
      </c>
      <c r="BR80">
        <v>0.48</v>
      </c>
      <c r="BS80">
        <v>0.45</v>
      </c>
      <c r="BT80">
        <v>0.4</v>
      </c>
      <c r="BU80">
        <v>0.25</v>
      </c>
      <c r="BV80">
        <v>0.3</v>
      </c>
    </row>
    <row r="81" spans="1:74" x14ac:dyDescent="0.25">
      <c r="A81" s="1" t="s">
        <v>438</v>
      </c>
      <c r="D81" s="1" t="s">
        <v>439</v>
      </c>
    </row>
    <row r="82" spans="1:74" x14ac:dyDescent="0.25">
      <c r="A82" s="1" t="s">
        <v>4493</v>
      </c>
      <c r="B82" s="1" t="s">
        <v>4494</v>
      </c>
      <c r="C82" s="1" t="s">
        <v>19</v>
      </c>
      <c r="D82">
        <v>0</v>
      </c>
      <c r="E82">
        <v>0</v>
      </c>
      <c r="F82">
        <v>0</v>
      </c>
      <c r="G82">
        <v>0.02</v>
      </c>
      <c r="H82">
        <v>0.02</v>
      </c>
      <c r="I82">
        <v>0.02</v>
      </c>
      <c r="J82">
        <v>0.02</v>
      </c>
      <c r="K82">
        <v>0.02</v>
      </c>
      <c r="L82">
        <v>0.04</v>
      </c>
      <c r="M82">
        <v>0.15</v>
      </c>
      <c r="N82">
        <v>0.04</v>
      </c>
      <c r="O82">
        <v>0.03</v>
      </c>
      <c r="P82">
        <v>0.03</v>
      </c>
      <c r="Q82">
        <v>0.02</v>
      </c>
      <c r="R82">
        <v>0.02</v>
      </c>
      <c r="S82">
        <v>0.02</v>
      </c>
      <c r="T82">
        <v>0.02</v>
      </c>
      <c r="U82">
        <v>0.03</v>
      </c>
      <c r="V82">
        <v>0.03</v>
      </c>
      <c r="W82">
        <v>0.05</v>
      </c>
      <c r="X82">
        <v>0.04</v>
      </c>
      <c r="Y82">
        <v>0.04</v>
      </c>
      <c r="Z82">
        <v>0.05</v>
      </c>
      <c r="AA82">
        <v>0.05</v>
      </c>
      <c r="AB82">
        <v>0.04</v>
      </c>
      <c r="AC82">
        <v>0.05</v>
      </c>
      <c r="AD82">
        <v>0.03</v>
      </c>
      <c r="AE82">
        <v>0.03</v>
      </c>
      <c r="AF82">
        <v>0.04</v>
      </c>
      <c r="AG82">
        <v>0.06</v>
      </c>
      <c r="AH82">
        <v>0.06</v>
      </c>
      <c r="AI82">
        <v>0.08</v>
      </c>
      <c r="AJ82">
        <v>0.08</v>
      </c>
      <c r="AK82">
        <v>7.0000000000000007E-2</v>
      </c>
      <c r="AL82">
        <v>0.12</v>
      </c>
      <c r="AM82">
        <v>0.11</v>
      </c>
      <c r="AN82">
        <v>0.08</v>
      </c>
      <c r="AO82">
        <v>0.09</v>
      </c>
      <c r="AP82">
        <v>0.06</v>
      </c>
      <c r="AQ82">
        <v>0.09</v>
      </c>
      <c r="AR82">
        <v>0.09</v>
      </c>
      <c r="AS82">
        <v>0.12</v>
      </c>
      <c r="AT82">
        <v>0.11</v>
      </c>
      <c r="AU82">
        <v>0.1</v>
      </c>
      <c r="AV82">
        <v>0.1</v>
      </c>
      <c r="AW82">
        <v>0.22</v>
      </c>
      <c r="AX82">
        <v>0.31</v>
      </c>
      <c r="AY82">
        <v>0.43</v>
      </c>
      <c r="AZ82">
        <v>0.66</v>
      </c>
      <c r="BA82">
        <v>0.56999999999999995</v>
      </c>
      <c r="BB82">
        <v>0.81</v>
      </c>
      <c r="BC82">
        <v>0.88</v>
      </c>
      <c r="BD82">
        <v>0.7</v>
      </c>
      <c r="BE82">
        <v>0.74</v>
      </c>
      <c r="BF82">
        <v>0.87</v>
      </c>
      <c r="BG82">
        <v>0.88</v>
      </c>
      <c r="BH82">
        <v>0.66</v>
      </c>
      <c r="BI82">
        <v>0.66</v>
      </c>
      <c r="BJ82">
        <v>1.1399999999999999</v>
      </c>
      <c r="BK82">
        <v>1.05</v>
      </c>
      <c r="BL82">
        <v>0.83</v>
      </c>
      <c r="BM82">
        <v>0.88</v>
      </c>
      <c r="BN82">
        <v>0.89</v>
      </c>
      <c r="BO82">
        <v>0.54</v>
      </c>
      <c r="BP82">
        <v>0.56999999999999995</v>
      </c>
      <c r="BQ82">
        <v>0.42</v>
      </c>
      <c r="BR82">
        <v>0.42</v>
      </c>
      <c r="BS82">
        <v>0.39</v>
      </c>
      <c r="BT82">
        <v>0.35</v>
      </c>
      <c r="BU82">
        <v>0.22</v>
      </c>
      <c r="BV82">
        <v>0.26</v>
      </c>
    </row>
    <row r="83" spans="1:74" x14ac:dyDescent="0.25">
      <c r="A83" s="1" t="s">
        <v>4495</v>
      </c>
      <c r="B83" s="1" t="s">
        <v>4496</v>
      </c>
      <c r="C83" s="1" t="s">
        <v>19</v>
      </c>
      <c r="D83">
        <v>0</v>
      </c>
      <c r="E83">
        <v>0</v>
      </c>
      <c r="F83">
        <v>0</v>
      </c>
      <c r="G83">
        <v>7.0000000000000007E-2</v>
      </c>
      <c r="H83">
        <v>7.0000000000000007E-2</v>
      </c>
      <c r="I83">
        <v>7.0000000000000007E-2</v>
      </c>
      <c r="J83">
        <v>7.0000000000000007E-2</v>
      </c>
      <c r="K83">
        <v>7.0000000000000007E-2</v>
      </c>
      <c r="L83">
        <v>0.16</v>
      </c>
      <c r="M83">
        <v>0.54</v>
      </c>
      <c r="N83">
        <v>0.14000000000000001</v>
      </c>
      <c r="O83">
        <v>0.1</v>
      </c>
      <c r="P83">
        <v>0.1</v>
      </c>
      <c r="Q83">
        <v>0.06</v>
      </c>
      <c r="R83">
        <v>0.08</v>
      </c>
      <c r="S83">
        <v>0.08</v>
      </c>
      <c r="T83">
        <v>0.08</v>
      </c>
      <c r="U83">
        <v>0.1</v>
      </c>
      <c r="V83">
        <v>0.11</v>
      </c>
      <c r="W83">
        <v>0.19</v>
      </c>
      <c r="X83">
        <v>0.16</v>
      </c>
      <c r="Y83">
        <v>0.13</v>
      </c>
      <c r="Z83">
        <v>0.18</v>
      </c>
      <c r="AA83">
        <v>0.19</v>
      </c>
      <c r="AB83">
        <v>0.16</v>
      </c>
      <c r="AC83">
        <v>0.17</v>
      </c>
      <c r="AD83">
        <v>0.11</v>
      </c>
      <c r="AE83">
        <v>0.09</v>
      </c>
      <c r="AF83">
        <v>0.16</v>
      </c>
      <c r="AG83">
        <v>0.23</v>
      </c>
      <c r="AH83">
        <v>0.23</v>
      </c>
      <c r="AI83">
        <v>0.3</v>
      </c>
      <c r="AJ83">
        <v>0.28000000000000003</v>
      </c>
      <c r="AK83">
        <v>0.26</v>
      </c>
      <c r="AL83">
        <v>0.45</v>
      </c>
      <c r="AM83">
        <v>0.38</v>
      </c>
      <c r="AN83">
        <v>0.3</v>
      </c>
      <c r="AO83">
        <v>0.32</v>
      </c>
      <c r="AP83">
        <v>0.21</v>
      </c>
      <c r="AQ83">
        <v>0.32</v>
      </c>
      <c r="AR83">
        <v>0.34</v>
      </c>
      <c r="AS83">
        <v>0.43</v>
      </c>
      <c r="AT83">
        <v>0.42</v>
      </c>
      <c r="AU83">
        <v>0.37</v>
      </c>
      <c r="AV83">
        <v>0.37</v>
      </c>
      <c r="AW83">
        <v>0.8</v>
      </c>
      <c r="AX83">
        <v>1.1200000000000001</v>
      </c>
      <c r="AY83">
        <v>1.57</v>
      </c>
      <c r="AZ83">
        <v>2.4</v>
      </c>
      <c r="BA83">
        <v>2.08</v>
      </c>
      <c r="BB83">
        <v>2.95</v>
      </c>
      <c r="BC83">
        <v>3.2</v>
      </c>
      <c r="BD83">
        <v>2.56</v>
      </c>
      <c r="BE83">
        <v>2.72</v>
      </c>
      <c r="BF83">
        <v>3.17</v>
      </c>
      <c r="BG83">
        <v>3.23</v>
      </c>
      <c r="BH83">
        <v>2.4</v>
      </c>
      <c r="BI83">
        <v>2.4</v>
      </c>
      <c r="BJ83">
        <v>4.16</v>
      </c>
      <c r="BK83">
        <v>3.84</v>
      </c>
      <c r="BL83">
        <v>3.04</v>
      </c>
      <c r="BM83">
        <v>3.23</v>
      </c>
      <c r="BN83">
        <v>3.27</v>
      </c>
      <c r="BO83">
        <v>1.99</v>
      </c>
      <c r="BP83">
        <v>2.08</v>
      </c>
      <c r="BQ83">
        <v>1.54</v>
      </c>
      <c r="BR83">
        <v>1.54</v>
      </c>
      <c r="BS83">
        <v>1.44</v>
      </c>
      <c r="BT83">
        <v>1.28</v>
      </c>
      <c r="BU83">
        <v>0.8</v>
      </c>
      <c r="BV83">
        <v>0.96</v>
      </c>
    </row>
    <row r="84" spans="1:74" x14ac:dyDescent="0.25">
      <c r="A84" s="1" t="s">
        <v>438</v>
      </c>
      <c r="D84" s="1" t="s">
        <v>439</v>
      </c>
    </row>
    <row r="85" spans="1:74" x14ac:dyDescent="0.25">
      <c r="A85" s="1" t="s">
        <v>4497</v>
      </c>
      <c r="B85" s="1" t="s">
        <v>4498</v>
      </c>
      <c r="C85" s="1" t="s">
        <v>19</v>
      </c>
      <c r="D85">
        <v>26.71</v>
      </c>
      <c r="E85">
        <v>26.94</v>
      </c>
      <c r="F85">
        <v>26.38</v>
      </c>
      <c r="G85">
        <v>21.52</v>
      </c>
      <c r="H85">
        <v>23.31</v>
      </c>
      <c r="I85">
        <v>27.92</v>
      </c>
      <c r="J85">
        <v>33.49</v>
      </c>
      <c r="K85">
        <v>29.72</v>
      </c>
      <c r="L85">
        <v>31.99</v>
      </c>
      <c r="M85">
        <v>29.6</v>
      </c>
      <c r="N85">
        <v>24.99</v>
      </c>
      <c r="O85">
        <v>20.350000000000001</v>
      </c>
      <c r="P85">
        <v>20.97</v>
      </c>
      <c r="Q85">
        <v>16.690000000000001</v>
      </c>
      <c r="R85">
        <v>25.98</v>
      </c>
      <c r="S85">
        <v>28.86</v>
      </c>
      <c r="T85">
        <v>34.799999999999997</v>
      </c>
      <c r="U85">
        <v>33.14</v>
      </c>
      <c r="V85">
        <v>29.66</v>
      </c>
      <c r="W85">
        <v>30.41</v>
      </c>
      <c r="X85">
        <v>32.049999999999997</v>
      </c>
      <c r="Y85">
        <v>34.68</v>
      </c>
      <c r="Z85">
        <v>43.33</v>
      </c>
      <c r="AA85">
        <v>44.51</v>
      </c>
      <c r="AB85">
        <v>44.79</v>
      </c>
      <c r="AC85">
        <v>42.14</v>
      </c>
      <c r="AD85">
        <v>39.58</v>
      </c>
      <c r="AE85">
        <v>35.57</v>
      </c>
      <c r="AF85">
        <v>33.369999999999997</v>
      </c>
      <c r="AG85">
        <v>39.049999999999997</v>
      </c>
      <c r="AH85">
        <v>36.82</v>
      </c>
      <c r="AI85">
        <v>37.26</v>
      </c>
      <c r="AJ85">
        <v>49.03</v>
      </c>
      <c r="AK85">
        <v>51.32</v>
      </c>
      <c r="AL85">
        <v>55.37</v>
      </c>
      <c r="AM85">
        <v>54.61</v>
      </c>
      <c r="AN85">
        <v>57.84</v>
      </c>
      <c r="AO85">
        <v>54.18</v>
      </c>
      <c r="AP85">
        <v>57.73</v>
      </c>
      <c r="AQ85">
        <v>50.55</v>
      </c>
      <c r="AR85">
        <v>45.34</v>
      </c>
      <c r="AS85">
        <v>50.27</v>
      </c>
      <c r="AT85">
        <v>41.9</v>
      </c>
      <c r="AU85">
        <v>41.69</v>
      </c>
      <c r="AV85">
        <v>36.996699999999997</v>
      </c>
      <c r="AW85">
        <v>41.343299999999999</v>
      </c>
      <c r="AX85">
        <v>32.020000000000003</v>
      </c>
      <c r="AY85">
        <v>31.88</v>
      </c>
      <c r="AZ85">
        <v>43.763300000000001</v>
      </c>
      <c r="BA85">
        <v>41.693300000000001</v>
      </c>
      <c r="BB85">
        <v>37.07</v>
      </c>
      <c r="BC85">
        <v>35.633299999999998</v>
      </c>
      <c r="BD85">
        <v>28.73</v>
      </c>
      <c r="BE85">
        <v>36.966700000000003</v>
      </c>
      <c r="BF85">
        <v>35.116700000000002</v>
      </c>
      <c r="BG85">
        <v>33.533299999999997</v>
      </c>
      <c r="BH85">
        <v>24.003299999999999</v>
      </c>
      <c r="BI85">
        <v>17.956700000000001</v>
      </c>
      <c r="BJ85">
        <v>21.26</v>
      </c>
      <c r="BK85">
        <v>29.3767</v>
      </c>
      <c r="BL85">
        <v>30.55</v>
      </c>
      <c r="BM85">
        <v>32.33</v>
      </c>
      <c r="BN85">
        <v>38.143300000000004</v>
      </c>
      <c r="BO85">
        <v>42.5</v>
      </c>
      <c r="BP85">
        <v>44.156700000000001</v>
      </c>
      <c r="BQ85">
        <v>40.276699999999998</v>
      </c>
      <c r="BR85">
        <v>36.723300000000002</v>
      </c>
      <c r="BS85">
        <v>35.25</v>
      </c>
      <c r="BT85">
        <v>28.936699999999998</v>
      </c>
      <c r="BU85">
        <v>31.4133</v>
      </c>
      <c r="BV85">
        <v>31.3367</v>
      </c>
    </row>
    <row r="86" spans="1:74" x14ac:dyDescent="0.25">
      <c r="A86" s="1" t="s">
        <v>4499</v>
      </c>
      <c r="B86" s="1" t="s">
        <v>4500</v>
      </c>
      <c r="C86" s="1" t="s">
        <v>19</v>
      </c>
      <c r="D86">
        <v>29085700</v>
      </c>
      <c r="E86">
        <v>29335100</v>
      </c>
      <c r="F86">
        <v>28060600</v>
      </c>
      <c r="G86">
        <v>27596000</v>
      </c>
      <c r="H86">
        <v>25832900</v>
      </c>
      <c r="I86">
        <v>24995100</v>
      </c>
      <c r="J86">
        <v>24168400</v>
      </c>
      <c r="K86">
        <v>23129100</v>
      </c>
      <c r="L86">
        <v>21869800</v>
      </c>
      <c r="M86">
        <v>21229600</v>
      </c>
      <c r="N86">
        <v>20220900</v>
      </c>
      <c r="O86">
        <v>15617000</v>
      </c>
      <c r="P86">
        <v>14666200</v>
      </c>
      <c r="Q86">
        <v>15001800</v>
      </c>
      <c r="R86">
        <v>14532200</v>
      </c>
      <c r="S86">
        <v>14463300</v>
      </c>
      <c r="T86">
        <v>14239000</v>
      </c>
      <c r="U86">
        <v>13950600</v>
      </c>
      <c r="V86">
        <v>14383500</v>
      </c>
      <c r="W86">
        <v>15528000</v>
      </c>
      <c r="X86">
        <v>17690000</v>
      </c>
      <c r="Y86">
        <v>18074400</v>
      </c>
      <c r="Z86">
        <v>17534000</v>
      </c>
      <c r="AA86">
        <v>17476200</v>
      </c>
      <c r="AB86">
        <v>17210100</v>
      </c>
      <c r="AC86">
        <v>16210300</v>
      </c>
      <c r="AD86">
        <v>16098800</v>
      </c>
      <c r="AE86">
        <v>15997500</v>
      </c>
      <c r="AF86">
        <v>15890900</v>
      </c>
      <c r="AG86">
        <v>16055100</v>
      </c>
      <c r="AH86">
        <v>16235000</v>
      </c>
      <c r="AI86">
        <v>16564000</v>
      </c>
      <c r="AJ86">
        <v>16395500</v>
      </c>
      <c r="AK86">
        <v>16219200</v>
      </c>
      <c r="AL86">
        <v>16259000</v>
      </c>
      <c r="AM86">
        <v>16562700</v>
      </c>
      <c r="AN86">
        <v>16018600</v>
      </c>
      <c r="AO86">
        <v>15790600</v>
      </c>
      <c r="AP86">
        <v>15277900</v>
      </c>
      <c r="AQ86">
        <v>15214100</v>
      </c>
      <c r="AR86">
        <v>14709900</v>
      </c>
      <c r="AS86">
        <v>14354200</v>
      </c>
      <c r="AT86">
        <v>14751500</v>
      </c>
      <c r="AU86">
        <v>13634313</v>
      </c>
      <c r="AV86">
        <v>13662808</v>
      </c>
      <c r="AW86">
        <v>13405487</v>
      </c>
      <c r="AX86">
        <v>13775843</v>
      </c>
      <c r="AY86">
        <v>13150999</v>
      </c>
      <c r="AZ86">
        <v>12827382</v>
      </c>
      <c r="BA86">
        <v>12391955</v>
      </c>
      <c r="BB86">
        <v>10708088</v>
      </c>
      <c r="BC86">
        <v>10409814</v>
      </c>
      <c r="BD86">
        <v>9520582</v>
      </c>
      <c r="BE86">
        <v>9224129</v>
      </c>
      <c r="BF86">
        <v>9468463</v>
      </c>
      <c r="BG86">
        <v>9242906</v>
      </c>
      <c r="BH86">
        <v>8830436</v>
      </c>
      <c r="BI86">
        <v>8987352</v>
      </c>
      <c r="BJ86">
        <v>9176520</v>
      </c>
      <c r="BK86">
        <v>9344564</v>
      </c>
      <c r="BL86">
        <v>9944722</v>
      </c>
      <c r="BM86">
        <v>9672751</v>
      </c>
      <c r="BN86">
        <v>9943250</v>
      </c>
      <c r="BO86">
        <v>9454741</v>
      </c>
      <c r="BP86">
        <v>9616910</v>
      </c>
      <c r="BQ86">
        <v>9663476</v>
      </c>
      <c r="BR86">
        <v>9499859</v>
      </c>
      <c r="BS86">
        <v>8974743</v>
      </c>
      <c r="BT86">
        <v>9164961</v>
      </c>
      <c r="BU86">
        <v>8891826</v>
      </c>
      <c r="BV86">
        <v>8893927</v>
      </c>
    </row>
    <row r="87" spans="1:74" x14ac:dyDescent="0.25">
      <c r="A87" s="1" t="s">
        <v>4501</v>
      </c>
      <c r="B87" s="1" t="s">
        <v>4502</v>
      </c>
      <c r="C87" s="1" t="s">
        <v>19</v>
      </c>
      <c r="D87">
        <v>1.1200000000000001</v>
      </c>
      <c r="E87">
        <v>1.1299999999999999</v>
      </c>
      <c r="F87">
        <v>1.1100000000000001</v>
      </c>
      <c r="G87">
        <v>0.93</v>
      </c>
      <c r="H87">
        <v>1.02</v>
      </c>
      <c r="I87">
        <v>1.22</v>
      </c>
      <c r="J87">
        <v>1.47</v>
      </c>
      <c r="K87">
        <v>1.33</v>
      </c>
      <c r="L87">
        <v>1.44</v>
      </c>
      <c r="M87">
        <v>1.33</v>
      </c>
      <c r="N87">
        <v>1.1299999999999999</v>
      </c>
      <c r="O87">
        <v>1</v>
      </c>
      <c r="P87">
        <v>1.03</v>
      </c>
      <c r="Q87">
        <v>0.82</v>
      </c>
      <c r="R87">
        <v>1.28</v>
      </c>
      <c r="S87">
        <v>1.47</v>
      </c>
      <c r="T87">
        <v>1.78</v>
      </c>
      <c r="U87">
        <v>1.7</v>
      </c>
      <c r="V87">
        <v>1.53</v>
      </c>
      <c r="W87">
        <v>1.62</v>
      </c>
      <c r="X87">
        <v>1.75</v>
      </c>
      <c r="Y87">
        <v>1.93</v>
      </c>
      <c r="Z87">
        <v>2.42</v>
      </c>
      <c r="AA87">
        <v>1.97</v>
      </c>
      <c r="AB87">
        <v>1.99</v>
      </c>
      <c r="AC87">
        <v>1.89</v>
      </c>
      <c r="AD87">
        <v>1.78</v>
      </c>
      <c r="AE87">
        <v>1.72</v>
      </c>
      <c r="AF87">
        <v>1.64</v>
      </c>
      <c r="AG87">
        <v>1.94</v>
      </c>
      <c r="AH87">
        <v>1.86</v>
      </c>
      <c r="AI87">
        <v>1.93</v>
      </c>
      <c r="AJ87">
        <v>2.56</v>
      </c>
      <c r="AK87">
        <v>2.7</v>
      </c>
      <c r="AL87">
        <v>2.91</v>
      </c>
      <c r="AM87">
        <v>2.94</v>
      </c>
      <c r="AN87">
        <v>3.13</v>
      </c>
      <c r="AO87">
        <v>2.94</v>
      </c>
      <c r="AP87">
        <v>3.14</v>
      </c>
      <c r="AQ87">
        <v>3.17</v>
      </c>
      <c r="AR87">
        <v>2.87</v>
      </c>
      <c r="AS87">
        <v>3.18</v>
      </c>
      <c r="AT87">
        <v>2.65</v>
      </c>
      <c r="AU87">
        <v>2.89</v>
      </c>
      <c r="AV87">
        <v>2.6</v>
      </c>
      <c r="AW87">
        <v>2.91</v>
      </c>
      <c r="AX87">
        <v>2.27</v>
      </c>
      <c r="AY87">
        <v>2.4700000000000002</v>
      </c>
      <c r="AZ87">
        <v>3.42</v>
      </c>
      <c r="BA87">
        <v>3.27</v>
      </c>
      <c r="BB87">
        <v>2.91</v>
      </c>
      <c r="BC87">
        <v>3.11</v>
      </c>
      <c r="BD87">
        <v>2.54</v>
      </c>
      <c r="BE87">
        <v>3.28</v>
      </c>
      <c r="BF87">
        <v>3.11</v>
      </c>
      <c r="BG87">
        <v>3.04</v>
      </c>
      <c r="BH87">
        <v>2.19</v>
      </c>
      <c r="BI87">
        <v>1.64</v>
      </c>
      <c r="BJ87">
        <v>1.94</v>
      </c>
      <c r="BK87">
        <v>2.92</v>
      </c>
      <c r="BL87">
        <v>3.06</v>
      </c>
      <c r="BM87">
        <v>3.27</v>
      </c>
      <c r="BN87">
        <v>3.96</v>
      </c>
      <c r="BO87">
        <v>4.28</v>
      </c>
      <c r="BP87">
        <v>4.51</v>
      </c>
      <c r="BQ87">
        <v>4.18</v>
      </c>
      <c r="BR87">
        <v>3.81</v>
      </c>
      <c r="BS87">
        <v>4</v>
      </c>
      <c r="BT87">
        <v>3.38</v>
      </c>
      <c r="BU87">
        <v>3.65</v>
      </c>
      <c r="BV87">
        <v>3.57</v>
      </c>
    </row>
    <row r="88" spans="1:74" x14ac:dyDescent="0.25">
      <c r="A88" s="1" t="s">
        <v>4503</v>
      </c>
      <c r="B88" s="1" t="s">
        <v>4504</v>
      </c>
      <c r="C88" s="1" t="s">
        <v>19</v>
      </c>
      <c r="D88">
        <v>13328.29</v>
      </c>
      <c r="E88">
        <v>13494.25</v>
      </c>
      <c r="F88">
        <v>13196.8</v>
      </c>
      <c r="G88">
        <v>10724.64</v>
      </c>
      <c r="H88">
        <v>11653.23</v>
      </c>
      <c r="I88">
        <v>14019.31</v>
      </c>
      <c r="J88">
        <v>16829.41</v>
      </c>
      <c r="K88">
        <v>14913.49</v>
      </c>
      <c r="L88">
        <v>16133.28</v>
      </c>
      <c r="M88">
        <v>14959.95</v>
      </c>
      <c r="N88">
        <v>12642.39</v>
      </c>
      <c r="O88">
        <v>10077.93</v>
      </c>
      <c r="P88">
        <v>10386.57</v>
      </c>
      <c r="Q88">
        <v>8293.2099999999991</v>
      </c>
      <c r="R88">
        <v>12968.27</v>
      </c>
      <c r="S88">
        <v>14535.81</v>
      </c>
      <c r="T88">
        <v>17663.080000000002</v>
      </c>
      <c r="U88">
        <v>16885.169999999998</v>
      </c>
      <c r="V88">
        <v>15193.62</v>
      </c>
      <c r="W88">
        <v>16027.84</v>
      </c>
      <c r="X88">
        <v>17313.669999999998</v>
      </c>
      <c r="Y88">
        <v>19133.07</v>
      </c>
      <c r="Z88">
        <v>23957.66</v>
      </c>
      <c r="AA88">
        <v>24823.279999999999</v>
      </c>
      <c r="AB88">
        <v>25141.360000000001</v>
      </c>
      <c r="AC88">
        <v>23822.639999999999</v>
      </c>
      <c r="AD88">
        <v>22424.41</v>
      </c>
      <c r="AE88">
        <v>20492.63</v>
      </c>
      <c r="AF88">
        <v>19519.150000000001</v>
      </c>
      <c r="AG88">
        <v>23142.82</v>
      </c>
      <c r="AH88">
        <v>22146.84</v>
      </c>
      <c r="AI88">
        <v>22870.85</v>
      </c>
      <c r="AJ88">
        <v>30327.95</v>
      </c>
      <c r="AK88">
        <v>31912.15</v>
      </c>
      <c r="AL88">
        <v>34468.74</v>
      </c>
      <c r="AM88">
        <v>34016.550000000003</v>
      </c>
      <c r="AN88">
        <v>36305.550000000003</v>
      </c>
      <c r="AO88">
        <v>34014.199999999997</v>
      </c>
      <c r="AP88">
        <v>36418.17</v>
      </c>
      <c r="AQ88">
        <v>31891.98</v>
      </c>
      <c r="AR88">
        <v>28919.11</v>
      </c>
      <c r="AS88">
        <v>32051.34</v>
      </c>
      <c r="AT88">
        <v>26685.279999999999</v>
      </c>
      <c r="AU88">
        <v>26590.240000000002</v>
      </c>
      <c r="AV88">
        <v>23883.41</v>
      </c>
      <c r="AW88">
        <v>26783.35</v>
      </c>
      <c r="AX88">
        <v>20883.32</v>
      </c>
      <c r="AY88">
        <v>21092.16</v>
      </c>
      <c r="AZ88">
        <v>29127.8</v>
      </c>
      <c r="BA88">
        <v>27900.98</v>
      </c>
      <c r="BB88">
        <v>24847.55</v>
      </c>
      <c r="BC88">
        <v>24062.11</v>
      </c>
      <c r="BD88">
        <v>19594.32</v>
      </c>
      <c r="BE88">
        <v>25309.66</v>
      </c>
      <c r="BF88">
        <v>24041.29</v>
      </c>
      <c r="BG88">
        <v>23170.99</v>
      </c>
      <c r="BH88">
        <v>16690.32</v>
      </c>
      <c r="BI88">
        <v>12547.34</v>
      </c>
      <c r="BJ88">
        <v>14841.92</v>
      </c>
      <c r="BK88">
        <v>20645.5</v>
      </c>
      <c r="BL88">
        <v>21663.39</v>
      </c>
      <c r="BM88">
        <v>23110.48</v>
      </c>
      <c r="BN88">
        <v>28037.18</v>
      </c>
      <c r="BO88">
        <v>31357.98</v>
      </c>
      <c r="BP88">
        <v>33068.6</v>
      </c>
      <c r="BQ88">
        <v>30649.360000000001</v>
      </c>
      <c r="BR88">
        <v>27932.27</v>
      </c>
      <c r="BS88">
        <v>26710.21</v>
      </c>
      <c r="BT88">
        <v>22567.9</v>
      </c>
      <c r="BU88">
        <v>24375.74</v>
      </c>
      <c r="BV88">
        <v>23856.53</v>
      </c>
    </row>
    <row r="89" spans="1:74" x14ac:dyDescent="0.25">
      <c r="A89" s="1" t="s">
        <v>4505</v>
      </c>
      <c r="B89" s="1" t="s">
        <v>4506</v>
      </c>
      <c r="C89" s="1" t="s">
        <v>19</v>
      </c>
      <c r="D89">
        <v>2.4580000000000002</v>
      </c>
      <c r="E89">
        <v>2.5150000000000001</v>
      </c>
      <c r="F89">
        <v>2.4449999999999998</v>
      </c>
      <c r="G89">
        <v>2.391</v>
      </c>
      <c r="H89">
        <v>2.238</v>
      </c>
      <c r="I89">
        <v>2.1640000000000001</v>
      </c>
      <c r="J89">
        <v>2.153</v>
      </c>
      <c r="K89">
        <v>2.1269999999999998</v>
      </c>
      <c r="L89">
        <v>2.0699999999999998</v>
      </c>
      <c r="M89">
        <v>2.0409999999999999</v>
      </c>
      <c r="N89">
        <v>1.9990000000000001</v>
      </c>
      <c r="O89">
        <v>1.544</v>
      </c>
      <c r="P89">
        <v>1.4810000000000001</v>
      </c>
      <c r="Q89">
        <v>1.488</v>
      </c>
      <c r="R89">
        <v>1.4670000000000001</v>
      </c>
      <c r="S89">
        <v>1.4590000000000001</v>
      </c>
      <c r="T89">
        <v>1.4410000000000001</v>
      </c>
      <c r="U89">
        <v>1.4319999999999999</v>
      </c>
      <c r="V89">
        <v>1.4530000000000001</v>
      </c>
      <c r="W89">
        <v>1.5740000000000001</v>
      </c>
      <c r="X89">
        <v>1.7589999999999999</v>
      </c>
      <c r="Y89">
        <v>1.5369999999999999</v>
      </c>
      <c r="Z89">
        <v>1.389</v>
      </c>
      <c r="AA89">
        <v>1.409</v>
      </c>
      <c r="AB89">
        <v>1.411</v>
      </c>
      <c r="AC89">
        <v>1.355</v>
      </c>
      <c r="AD89">
        <v>1.349</v>
      </c>
      <c r="AE89">
        <v>1.3580000000000001</v>
      </c>
      <c r="AF89">
        <v>1.35</v>
      </c>
      <c r="AG89">
        <v>1.363</v>
      </c>
      <c r="AH89">
        <v>1.371</v>
      </c>
      <c r="AI89">
        <v>1.371</v>
      </c>
      <c r="AJ89">
        <v>1.387</v>
      </c>
      <c r="AK89">
        <v>1.4039999999999999</v>
      </c>
      <c r="AL89">
        <v>1.4039999999999999</v>
      </c>
      <c r="AM89">
        <v>1.466</v>
      </c>
      <c r="AN89">
        <v>1.474</v>
      </c>
      <c r="AO89">
        <v>1.5029999999999999</v>
      </c>
      <c r="AP89">
        <v>1.5169999999999999</v>
      </c>
      <c r="AQ89">
        <v>1.556</v>
      </c>
      <c r="AR89">
        <v>1.5620000000000001</v>
      </c>
      <c r="AS89">
        <v>1.6040000000000001</v>
      </c>
      <c r="AT89">
        <v>1.603</v>
      </c>
      <c r="AU89">
        <v>1.5580000000000001</v>
      </c>
      <c r="AV89">
        <v>1.5720000000000001</v>
      </c>
      <c r="AW89">
        <v>1.62</v>
      </c>
      <c r="AX89">
        <v>1.6160000000000001</v>
      </c>
      <c r="AY89">
        <v>1.514</v>
      </c>
      <c r="AZ89">
        <v>1.5249999999999999</v>
      </c>
      <c r="BA89">
        <v>1.524</v>
      </c>
      <c r="BB89">
        <v>1.3859999999999999</v>
      </c>
      <c r="BC89">
        <v>1.4019999999999999</v>
      </c>
      <c r="BD89">
        <v>1.2889999999999999</v>
      </c>
      <c r="BE89">
        <v>1.2929999999999999</v>
      </c>
      <c r="BF89">
        <v>1.2410000000000001</v>
      </c>
      <c r="BG89">
        <v>1.2589999999999999</v>
      </c>
      <c r="BH89">
        <v>1.2529999999999999</v>
      </c>
      <c r="BI89">
        <v>1.2769999999999999</v>
      </c>
      <c r="BJ89">
        <v>1.2969999999999999</v>
      </c>
      <c r="BK89">
        <v>1.306</v>
      </c>
      <c r="BL89">
        <v>1.4239999999999999</v>
      </c>
      <c r="BM89">
        <v>1.379</v>
      </c>
      <c r="BN89">
        <v>1.3560000000000001</v>
      </c>
      <c r="BO89">
        <v>1.3480000000000001</v>
      </c>
      <c r="BP89">
        <v>1.3680000000000001</v>
      </c>
      <c r="BQ89">
        <v>1.3580000000000001</v>
      </c>
      <c r="BR89">
        <v>1.421</v>
      </c>
      <c r="BS89">
        <v>1.423</v>
      </c>
      <c r="BT89">
        <v>1.401</v>
      </c>
      <c r="BU89">
        <v>1.413</v>
      </c>
      <c r="BV89">
        <v>1.5649999999999999</v>
      </c>
    </row>
    <row r="90" spans="1:74" x14ac:dyDescent="0.25">
      <c r="A90" s="1" t="s">
        <v>4507</v>
      </c>
      <c r="B90" s="1" t="s">
        <v>4508</v>
      </c>
      <c r="C90" s="1" t="s">
        <v>19</v>
      </c>
      <c r="D90">
        <v>40.18</v>
      </c>
      <c r="E90">
        <v>39.15</v>
      </c>
      <c r="F90">
        <v>42.33</v>
      </c>
      <c r="G90">
        <v>30.98</v>
      </c>
      <c r="H90">
        <v>33.04</v>
      </c>
      <c r="I90">
        <v>43.58</v>
      </c>
      <c r="J90">
        <v>46.37</v>
      </c>
      <c r="K90">
        <v>45.29</v>
      </c>
      <c r="L90">
        <v>50.84</v>
      </c>
      <c r="M90">
        <v>40.049999999999997</v>
      </c>
      <c r="N90">
        <v>31.43</v>
      </c>
      <c r="O90">
        <v>22.32</v>
      </c>
      <c r="P90">
        <v>21.79</v>
      </c>
      <c r="Q90">
        <v>19.760000000000002</v>
      </c>
      <c r="R90">
        <v>27.48</v>
      </c>
      <c r="S90">
        <v>30.06</v>
      </c>
      <c r="T90">
        <v>27.22</v>
      </c>
      <c r="U90">
        <v>26.02</v>
      </c>
      <c r="V90">
        <v>25.55</v>
      </c>
      <c r="W90">
        <v>31.6</v>
      </c>
      <c r="X90">
        <v>28</v>
      </c>
      <c r="Y90">
        <v>25.75</v>
      </c>
      <c r="Z90">
        <v>26.8</v>
      </c>
      <c r="AA90">
        <v>17.350000000000001</v>
      </c>
      <c r="AB90">
        <v>16.399999999999999</v>
      </c>
      <c r="AC90">
        <v>17.100000000000001</v>
      </c>
      <c r="AD90">
        <v>18.600000000000001</v>
      </c>
      <c r="AE90">
        <v>14.29</v>
      </c>
      <c r="AF90">
        <v>15.46</v>
      </c>
      <c r="AG90">
        <v>15.78</v>
      </c>
      <c r="AH90">
        <v>17.38</v>
      </c>
      <c r="AI90">
        <v>20.010000000000002</v>
      </c>
      <c r="AJ90">
        <v>26.28</v>
      </c>
      <c r="AK90">
        <v>23.46</v>
      </c>
      <c r="AL90">
        <v>23.25</v>
      </c>
      <c r="AM90">
        <v>20.25</v>
      </c>
      <c r="AN90">
        <v>23.99</v>
      </c>
      <c r="AO90">
        <v>28.05</v>
      </c>
      <c r="AP90">
        <v>24.78</v>
      </c>
      <c r="AQ90">
        <v>17.77</v>
      </c>
      <c r="AR90">
        <v>19.04</v>
      </c>
      <c r="AS90">
        <v>19.47</v>
      </c>
      <c r="AT90">
        <v>17.27</v>
      </c>
      <c r="AU90">
        <v>15.95</v>
      </c>
      <c r="AV90">
        <v>15.72</v>
      </c>
      <c r="AW90">
        <v>17.350000000000001</v>
      </c>
      <c r="AX90">
        <v>16.100000000000001</v>
      </c>
      <c r="AY90">
        <v>16.04</v>
      </c>
      <c r="AZ90">
        <v>28.21</v>
      </c>
      <c r="BA90">
        <v>33.51</v>
      </c>
      <c r="BB90">
        <v>26.21</v>
      </c>
      <c r="BC90">
        <v>27.95</v>
      </c>
      <c r="BD90">
        <v>23.95</v>
      </c>
      <c r="BE90">
        <v>25.51</v>
      </c>
      <c r="BF90">
        <v>33.22</v>
      </c>
      <c r="BG90">
        <v>24.35</v>
      </c>
      <c r="BH90">
        <v>21.17</v>
      </c>
      <c r="BI90">
        <v>9.98</v>
      </c>
      <c r="BJ90">
        <v>12.88</v>
      </c>
      <c r="BK90">
        <v>24.85</v>
      </c>
      <c r="BL90">
        <v>28.26</v>
      </c>
      <c r="BM90">
        <v>43.35</v>
      </c>
      <c r="BN90">
        <v>42.35</v>
      </c>
      <c r="BO90">
        <v>41.57</v>
      </c>
      <c r="BP90">
        <v>51.5</v>
      </c>
      <c r="BQ90">
        <v>33.22</v>
      </c>
      <c r="BR90">
        <v>33.4</v>
      </c>
      <c r="BS90">
        <v>28.38</v>
      </c>
      <c r="BT90">
        <v>26.8</v>
      </c>
      <c r="BU90">
        <v>21.7</v>
      </c>
      <c r="BV90">
        <v>19.989999999999998</v>
      </c>
    </row>
    <row r="91" spans="1:74" x14ac:dyDescent="0.25">
      <c r="A91" s="1" t="s">
        <v>4509</v>
      </c>
      <c r="B91" s="1" t="s">
        <v>4510</v>
      </c>
      <c r="C91" s="1" t="s">
        <v>19</v>
      </c>
      <c r="D91">
        <v>3092375</v>
      </c>
      <c r="E91">
        <v>2920207</v>
      </c>
      <c r="F91">
        <v>2714392</v>
      </c>
      <c r="G91">
        <v>2856025</v>
      </c>
      <c r="H91">
        <v>2920581</v>
      </c>
      <c r="I91">
        <v>3019457</v>
      </c>
      <c r="J91">
        <v>3043250</v>
      </c>
      <c r="K91">
        <v>2891400</v>
      </c>
      <c r="L91">
        <v>2714318</v>
      </c>
      <c r="M91">
        <v>2709151</v>
      </c>
      <c r="N91">
        <v>2713903</v>
      </c>
      <c r="O91">
        <v>2608618</v>
      </c>
      <c r="P91">
        <v>2364317</v>
      </c>
      <c r="Q91">
        <v>2139633</v>
      </c>
      <c r="R91">
        <v>2464755</v>
      </c>
      <c r="S91">
        <v>2203488</v>
      </c>
      <c r="T91">
        <v>2652416</v>
      </c>
      <c r="U91">
        <v>2527564</v>
      </c>
      <c r="V91">
        <v>2240314</v>
      </c>
      <c r="W91">
        <v>2356285</v>
      </c>
      <c r="X91">
        <v>2521280</v>
      </c>
      <c r="Y91">
        <v>2533976</v>
      </c>
      <c r="Z91">
        <v>2438517</v>
      </c>
      <c r="AA91">
        <v>2508401</v>
      </c>
      <c r="AB91">
        <v>2607519</v>
      </c>
      <c r="AC91">
        <v>2525427</v>
      </c>
      <c r="AD91">
        <v>2236930</v>
      </c>
      <c r="AE91">
        <v>2583681</v>
      </c>
      <c r="AF91">
        <v>2575729</v>
      </c>
      <c r="AG91">
        <v>2620864</v>
      </c>
      <c r="AH91">
        <v>2692964</v>
      </c>
      <c r="AI91">
        <v>2854252</v>
      </c>
      <c r="AJ91">
        <v>2929543</v>
      </c>
      <c r="AK91">
        <v>2784386</v>
      </c>
      <c r="AL91">
        <v>2787455</v>
      </c>
      <c r="AM91">
        <v>2875743</v>
      </c>
      <c r="AN91">
        <v>3044958</v>
      </c>
      <c r="AO91">
        <v>3083114</v>
      </c>
      <c r="AP91">
        <v>2952720</v>
      </c>
      <c r="AQ91">
        <v>2994170</v>
      </c>
      <c r="AR91">
        <v>2751931</v>
      </c>
      <c r="AS91">
        <v>2627387</v>
      </c>
      <c r="AT91">
        <v>2678020</v>
      </c>
      <c r="AU91">
        <v>2825670</v>
      </c>
      <c r="AV91">
        <v>2896742</v>
      </c>
      <c r="AW91">
        <v>2749470</v>
      </c>
      <c r="AX91">
        <v>3527439</v>
      </c>
      <c r="AY91">
        <v>3346462</v>
      </c>
      <c r="AZ91">
        <v>3624149</v>
      </c>
    </row>
    <row r="92" spans="1:74" x14ac:dyDescent="0.25">
      <c r="A92" s="1" t="s">
        <v>4511</v>
      </c>
      <c r="B92" s="1" t="s">
        <v>4512</v>
      </c>
      <c r="C92" s="1" t="s">
        <v>19</v>
      </c>
      <c r="D92">
        <v>0.56000000000000005</v>
      </c>
      <c r="E92">
        <v>0.55000000000000004</v>
      </c>
      <c r="F92">
        <v>0.57999999999999996</v>
      </c>
      <c r="G92">
        <v>0.43</v>
      </c>
      <c r="H92">
        <v>0.48</v>
      </c>
      <c r="I92">
        <v>0.68</v>
      </c>
      <c r="J92">
        <v>0.71</v>
      </c>
      <c r="K92">
        <v>0.7</v>
      </c>
      <c r="L92">
        <v>0.78</v>
      </c>
      <c r="M92">
        <v>0.62</v>
      </c>
      <c r="N92">
        <v>0.56999999999999995</v>
      </c>
      <c r="O92">
        <v>0.41</v>
      </c>
      <c r="P92">
        <v>0.4</v>
      </c>
      <c r="Q92">
        <v>0.38</v>
      </c>
      <c r="R92">
        <v>0.59</v>
      </c>
      <c r="S92">
        <v>0.65</v>
      </c>
      <c r="T92">
        <v>0.6</v>
      </c>
      <c r="U92">
        <v>0.56999999999999995</v>
      </c>
      <c r="V92">
        <v>0.62</v>
      </c>
      <c r="W92">
        <v>0.77</v>
      </c>
      <c r="X92">
        <v>0.68</v>
      </c>
      <c r="Y92">
        <v>0.63</v>
      </c>
      <c r="Z92">
        <v>0.67</v>
      </c>
      <c r="AA92">
        <v>0.44</v>
      </c>
      <c r="AB92">
        <v>0.42</v>
      </c>
      <c r="AC92">
        <v>0.44</v>
      </c>
      <c r="AD92">
        <v>0.49</v>
      </c>
      <c r="AE92">
        <v>0.37</v>
      </c>
      <c r="AF92">
        <v>0.4</v>
      </c>
      <c r="AG92">
        <v>0.41</v>
      </c>
      <c r="AH92">
        <v>0.45</v>
      </c>
      <c r="AI92">
        <v>0.54</v>
      </c>
      <c r="AJ92">
        <v>0.7</v>
      </c>
      <c r="AK92">
        <v>0.62</v>
      </c>
      <c r="AL92">
        <v>0.6</v>
      </c>
      <c r="AM92">
        <v>0.52</v>
      </c>
      <c r="AN92">
        <v>0.62</v>
      </c>
      <c r="AO92">
        <v>0.72</v>
      </c>
      <c r="AP92">
        <v>0.65</v>
      </c>
      <c r="AQ92">
        <v>0.46</v>
      </c>
      <c r="AR92">
        <v>0.5</v>
      </c>
      <c r="AS92">
        <v>0.51</v>
      </c>
      <c r="AT92">
        <v>0.47</v>
      </c>
      <c r="AU92">
        <v>0.43</v>
      </c>
      <c r="AV92">
        <v>0.43</v>
      </c>
      <c r="AW92">
        <v>0.47</v>
      </c>
      <c r="AX92">
        <v>0.43</v>
      </c>
      <c r="AY92">
        <v>0.43</v>
      </c>
      <c r="AZ92">
        <v>0.76</v>
      </c>
      <c r="BA92">
        <v>0.9</v>
      </c>
      <c r="BB92">
        <v>0.71</v>
      </c>
      <c r="BC92">
        <v>0.75</v>
      </c>
      <c r="BD92">
        <v>0.65</v>
      </c>
      <c r="BE92">
        <v>0.69</v>
      </c>
      <c r="BF92">
        <v>0.97</v>
      </c>
      <c r="BG92">
        <v>0.7</v>
      </c>
      <c r="BH92">
        <v>0.61</v>
      </c>
      <c r="BI92">
        <v>0.28999999999999998</v>
      </c>
      <c r="BJ92">
        <v>0.39</v>
      </c>
      <c r="BK92">
        <v>0.78</v>
      </c>
      <c r="BL92">
        <v>0.88</v>
      </c>
      <c r="BM92">
        <v>1.35</v>
      </c>
      <c r="BN92">
        <v>1.26</v>
      </c>
      <c r="BO92">
        <v>1.24</v>
      </c>
      <c r="BP92">
        <v>1.53</v>
      </c>
      <c r="BQ92">
        <v>0.98</v>
      </c>
    </row>
    <row r="93" spans="1:74" x14ac:dyDescent="0.25">
      <c r="A93" s="1" t="s">
        <v>4513</v>
      </c>
      <c r="B93" s="1" t="s">
        <v>4514</v>
      </c>
      <c r="C93" s="1" t="s">
        <v>19</v>
      </c>
      <c r="D93">
        <v>441.35</v>
      </c>
      <c r="E93">
        <v>429.7</v>
      </c>
      <c r="F93">
        <v>459.97</v>
      </c>
      <c r="G93">
        <v>336.91</v>
      </c>
      <c r="H93">
        <v>375.68</v>
      </c>
      <c r="I93">
        <v>537</v>
      </c>
      <c r="J93">
        <v>580.35</v>
      </c>
      <c r="K93">
        <v>570.66</v>
      </c>
      <c r="L93">
        <v>639.87</v>
      </c>
      <c r="M93">
        <v>503.86</v>
      </c>
      <c r="N93">
        <v>389.54</v>
      </c>
      <c r="O93">
        <v>278.22000000000003</v>
      </c>
      <c r="P93">
        <v>275.35000000000002</v>
      </c>
      <c r="Q93">
        <v>256.61</v>
      </c>
      <c r="R93">
        <v>348.96</v>
      </c>
      <c r="S93">
        <v>383.45</v>
      </c>
      <c r="T93">
        <v>351.78</v>
      </c>
      <c r="U93">
        <v>336.88</v>
      </c>
      <c r="V93">
        <v>336.7</v>
      </c>
      <c r="W93">
        <v>415.87</v>
      </c>
      <c r="X93">
        <v>367.95</v>
      </c>
      <c r="Y93">
        <v>338.38</v>
      </c>
      <c r="Z93">
        <v>348.66</v>
      </c>
      <c r="AA93">
        <v>228.01</v>
      </c>
      <c r="AB93">
        <v>216.13</v>
      </c>
      <c r="AC93">
        <v>227.02</v>
      </c>
      <c r="AD93">
        <v>246.66</v>
      </c>
      <c r="AE93">
        <v>189.61</v>
      </c>
      <c r="AF93">
        <v>205.05</v>
      </c>
      <c r="AG93">
        <v>209.68</v>
      </c>
      <c r="AH93">
        <v>233.47</v>
      </c>
      <c r="AI93">
        <v>275.38</v>
      </c>
      <c r="AJ93">
        <v>358.73</v>
      </c>
      <c r="AK93">
        <v>319.87</v>
      </c>
      <c r="AL93">
        <v>314.58999999999997</v>
      </c>
      <c r="AM93">
        <v>274</v>
      </c>
      <c r="AN93">
        <v>324.32</v>
      </c>
      <c r="AO93">
        <v>378.72</v>
      </c>
      <c r="AP93">
        <v>334.84</v>
      </c>
      <c r="AQ93">
        <v>240.55</v>
      </c>
      <c r="AR93">
        <v>259.10000000000002</v>
      </c>
      <c r="AS93">
        <v>264.95</v>
      </c>
      <c r="AT93">
        <v>233.4</v>
      </c>
      <c r="AU93">
        <v>215.23</v>
      </c>
      <c r="AV93">
        <v>212.05</v>
      </c>
      <c r="AW93">
        <v>235.77</v>
      </c>
      <c r="AX93">
        <v>218.51</v>
      </c>
      <c r="AY93">
        <v>217.68</v>
      </c>
      <c r="AZ93">
        <v>382.11</v>
      </c>
      <c r="BA93">
        <v>453.56</v>
      </c>
      <c r="BB93">
        <v>347.66</v>
      </c>
      <c r="BC93">
        <v>370.42</v>
      </c>
      <c r="BD93">
        <v>317.14</v>
      </c>
      <c r="BE93">
        <v>337.83</v>
      </c>
      <c r="BF93">
        <v>434.56</v>
      </c>
      <c r="BG93">
        <v>315.83999999999997</v>
      </c>
      <c r="BH93">
        <v>274.55</v>
      </c>
      <c r="BI93">
        <v>129.84</v>
      </c>
      <c r="BJ93">
        <v>166.15</v>
      </c>
      <c r="BK93">
        <v>329.02</v>
      </c>
      <c r="BL93">
        <v>371.83</v>
      </c>
      <c r="BM93">
        <v>570.37</v>
      </c>
      <c r="BN93">
        <v>557.22</v>
      </c>
      <c r="BO93">
        <v>546.95000000000005</v>
      </c>
      <c r="BP93">
        <v>675.47</v>
      </c>
      <c r="BQ93">
        <v>431.12</v>
      </c>
      <c r="BR93">
        <v>426.18</v>
      </c>
      <c r="BS93">
        <v>359.27</v>
      </c>
      <c r="BT93">
        <v>337.78</v>
      </c>
      <c r="BU93">
        <v>274.10000000000002</v>
      </c>
      <c r="BV93">
        <v>251.99</v>
      </c>
    </row>
    <row r="94" spans="1:74" x14ac:dyDescent="0.25">
      <c r="A94" s="1" t="s">
        <v>4515</v>
      </c>
      <c r="B94" s="1" t="s">
        <v>4516</v>
      </c>
      <c r="C94" s="1" t="s">
        <v>19</v>
      </c>
      <c r="D94">
        <v>3.923</v>
      </c>
      <c r="E94">
        <v>3.6480000000000001</v>
      </c>
      <c r="F94">
        <v>3.4180000000000001</v>
      </c>
      <c r="G94">
        <v>3.706</v>
      </c>
      <c r="H94">
        <v>3.746</v>
      </c>
      <c r="I94">
        <v>3.7080000000000002</v>
      </c>
      <c r="J94">
        <v>3.6970000000000001</v>
      </c>
      <c r="K94">
        <v>3.7309999999999999</v>
      </c>
      <c r="L94">
        <v>3.6070000000000002</v>
      </c>
      <c r="M94">
        <v>3.7639999999999998</v>
      </c>
      <c r="N94">
        <v>3.9580000000000002</v>
      </c>
      <c r="O94">
        <v>4.24</v>
      </c>
      <c r="P94">
        <v>3.9329999999999998</v>
      </c>
      <c r="Q94">
        <v>3.6469999999999998</v>
      </c>
      <c r="R94">
        <v>4.1580000000000004</v>
      </c>
      <c r="S94">
        <v>3.8889999999999998</v>
      </c>
      <c r="T94">
        <v>4.7060000000000004</v>
      </c>
      <c r="U94">
        <v>4.5579999999999998</v>
      </c>
      <c r="V94">
        <v>4.1079999999999997</v>
      </c>
      <c r="W94">
        <v>4.335</v>
      </c>
      <c r="X94">
        <v>4.6840000000000002</v>
      </c>
      <c r="Y94">
        <v>4.78</v>
      </c>
      <c r="Z94">
        <v>4.6580000000000004</v>
      </c>
      <c r="AA94">
        <v>4.9729999999999999</v>
      </c>
      <c r="AB94">
        <v>5.2229999999999999</v>
      </c>
      <c r="AC94">
        <v>5.0439999999999996</v>
      </c>
      <c r="AD94">
        <v>4.38</v>
      </c>
      <c r="AE94">
        <v>5.032</v>
      </c>
      <c r="AF94">
        <v>5.0119999999999996</v>
      </c>
      <c r="AG94">
        <v>5.1449999999999996</v>
      </c>
      <c r="AH94">
        <v>5.1980000000000004</v>
      </c>
      <c r="AI94">
        <v>5.4589999999999996</v>
      </c>
      <c r="AJ94">
        <v>5.5090000000000003</v>
      </c>
      <c r="AK94">
        <v>5.2519999999999998</v>
      </c>
      <c r="AL94">
        <v>5.2830000000000004</v>
      </c>
      <c r="AM94">
        <v>5.4610000000000003</v>
      </c>
      <c r="AN94">
        <v>5.8140000000000001</v>
      </c>
      <c r="AO94">
        <v>5.8719999999999999</v>
      </c>
      <c r="AP94">
        <v>5.6509999999999998</v>
      </c>
      <c r="AQ94">
        <v>5.8680000000000003</v>
      </c>
      <c r="AR94">
        <v>5.4269999999999996</v>
      </c>
      <c r="AS94">
        <v>5.2089999999999996</v>
      </c>
      <c r="AT94">
        <v>5.3479999999999999</v>
      </c>
      <c r="AU94">
        <v>5.5940000000000003</v>
      </c>
      <c r="AV94">
        <v>5.7619999999999996</v>
      </c>
      <c r="AW94">
        <v>5.4870000000000001</v>
      </c>
      <c r="AX94">
        <v>6.9429999999999996</v>
      </c>
      <c r="AY94">
        <v>6.6470000000000002</v>
      </c>
      <c r="AZ94">
        <v>7.31</v>
      </c>
    </row>
    <row r="95" spans="1:74" x14ac:dyDescent="0.25">
      <c r="A95" s="1" t="s">
        <v>4517</v>
      </c>
      <c r="B95" s="1" t="s">
        <v>4518</v>
      </c>
      <c r="C95" s="1" t="s">
        <v>19</v>
      </c>
      <c r="D95">
        <v>3.76</v>
      </c>
      <c r="E95">
        <v>1.55</v>
      </c>
      <c r="F95">
        <v>1.5</v>
      </c>
      <c r="G95">
        <v>1</v>
      </c>
      <c r="H95">
        <v>1</v>
      </c>
      <c r="I95">
        <v>0.76</v>
      </c>
      <c r="J95">
        <v>0.76</v>
      </c>
      <c r="K95">
        <v>1</v>
      </c>
      <c r="L95">
        <v>1.4</v>
      </c>
      <c r="M95">
        <v>1.07</v>
      </c>
      <c r="N95">
        <v>0.68</v>
      </c>
      <c r="O95">
        <v>0.71</v>
      </c>
      <c r="P95">
        <v>0.8</v>
      </c>
      <c r="Q95">
        <v>0.8</v>
      </c>
      <c r="R95">
        <v>1.2</v>
      </c>
      <c r="S95">
        <v>1.5</v>
      </c>
      <c r="T95">
        <v>1.26</v>
      </c>
      <c r="U95">
        <v>1.25</v>
      </c>
      <c r="V95">
        <v>1.8</v>
      </c>
      <c r="W95">
        <v>1.4</v>
      </c>
      <c r="X95">
        <v>1.2</v>
      </c>
      <c r="Y95">
        <v>0.9</v>
      </c>
      <c r="Z95">
        <v>1</v>
      </c>
      <c r="AA95">
        <v>1.21</v>
      </c>
      <c r="AB95">
        <v>0.9</v>
      </c>
      <c r="AC95">
        <v>0.81</v>
      </c>
      <c r="AD95">
        <v>0.88</v>
      </c>
      <c r="AE95">
        <v>0.65</v>
      </c>
      <c r="AF95">
        <v>0.6</v>
      </c>
      <c r="AG95">
        <v>0.6</v>
      </c>
      <c r="AH95">
        <v>0.53</v>
      </c>
      <c r="AI95">
        <v>0.8</v>
      </c>
      <c r="AJ95">
        <v>1.01</v>
      </c>
      <c r="AK95">
        <v>1.17</v>
      </c>
      <c r="AL95">
        <v>1.1399999999999999</v>
      </c>
      <c r="AM95">
        <v>1.43</v>
      </c>
      <c r="AN95">
        <v>1.45</v>
      </c>
      <c r="AO95">
        <v>1.51</v>
      </c>
      <c r="AP95">
        <v>1.75</v>
      </c>
      <c r="AQ95">
        <v>2.25</v>
      </c>
      <c r="AR95">
        <v>2.2200000000000002</v>
      </c>
      <c r="AS95">
        <v>2.0099999999999998</v>
      </c>
      <c r="AT95">
        <v>1.77</v>
      </c>
      <c r="AU95">
        <v>2.1</v>
      </c>
      <c r="AV95">
        <v>1.9</v>
      </c>
      <c r="AW95">
        <v>1.66</v>
      </c>
      <c r="AX95">
        <v>1.95</v>
      </c>
      <c r="AY95">
        <v>1.45</v>
      </c>
      <c r="AZ95">
        <v>2.4700000000000002</v>
      </c>
      <c r="BA95">
        <v>2.7</v>
      </c>
      <c r="BB95">
        <v>3.13</v>
      </c>
      <c r="BC95">
        <v>2.99</v>
      </c>
      <c r="BD95">
        <v>3.01</v>
      </c>
      <c r="BE95">
        <v>3.24</v>
      </c>
      <c r="BF95">
        <v>2.2799999999999998</v>
      </c>
      <c r="BG95">
        <v>2.2999999999999998</v>
      </c>
      <c r="BH95">
        <v>2.11</v>
      </c>
      <c r="BI95">
        <v>1.85</v>
      </c>
      <c r="BJ95">
        <v>2.1</v>
      </c>
      <c r="BK95">
        <v>2.9</v>
      </c>
      <c r="BL95">
        <v>4.93</v>
      </c>
      <c r="BM95">
        <v>5.14</v>
      </c>
      <c r="BN95">
        <v>6.49</v>
      </c>
      <c r="BO95">
        <v>5.61</v>
      </c>
      <c r="BP95">
        <v>6.47</v>
      </c>
      <c r="BQ95">
        <v>4.5</v>
      </c>
      <c r="BR95">
        <v>4.2</v>
      </c>
      <c r="BS95">
        <v>4.03</v>
      </c>
      <c r="BT95">
        <v>3.98</v>
      </c>
      <c r="BU95">
        <v>4.7</v>
      </c>
      <c r="BV95">
        <v>5.25</v>
      </c>
    </row>
    <row r="96" spans="1:74" x14ac:dyDescent="0.25">
      <c r="A96" s="1" t="s">
        <v>438</v>
      </c>
      <c r="D96" s="1" t="s">
        <v>439</v>
      </c>
    </row>
    <row r="97" spans="1:74" x14ac:dyDescent="0.25">
      <c r="A97" s="1" t="s">
        <v>4519</v>
      </c>
      <c r="B97" s="1" t="s">
        <v>4520</v>
      </c>
      <c r="C97" s="1" t="s">
        <v>19</v>
      </c>
      <c r="D97">
        <v>0.64</v>
      </c>
      <c r="E97">
        <v>0.27</v>
      </c>
      <c r="F97">
        <v>0.26</v>
      </c>
      <c r="G97">
        <v>0.17</v>
      </c>
      <c r="H97">
        <v>0.17</v>
      </c>
      <c r="I97">
        <v>0.13</v>
      </c>
      <c r="J97">
        <v>0.13</v>
      </c>
      <c r="K97">
        <v>0.18</v>
      </c>
      <c r="L97">
        <v>0.26</v>
      </c>
      <c r="M97">
        <v>0.2</v>
      </c>
      <c r="N97">
        <v>0.13</v>
      </c>
      <c r="O97">
        <v>0.13</v>
      </c>
      <c r="P97">
        <v>0.15</v>
      </c>
      <c r="Q97">
        <v>0.15</v>
      </c>
      <c r="R97">
        <v>0.22</v>
      </c>
      <c r="S97">
        <v>0.28000000000000003</v>
      </c>
      <c r="T97">
        <v>0.23</v>
      </c>
      <c r="U97">
        <v>0.23</v>
      </c>
      <c r="V97">
        <v>0.33</v>
      </c>
      <c r="W97">
        <v>0.26</v>
      </c>
      <c r="X97">
        <v>0.22</v>
      </c>
      <c r="Y97">
        <v>0.17</v>
      </c>
      <c r="Z97">
        <v>0.18</v>
      </c>
      <c r="AA97">
        <v>0.22</v>
      </c>
      <c r="AB97">
        <v>0.17</v>
      </c>
      <c r="AC97">
        <v>0.15</v>
      </c>
      <c r="AD97">
        <v>0.16</v>
      </c>
      <c r="AE97">
        <v>0.12</v>
      </c>
      <c r="AF97">
        <v>0.11</v>
      </c>
      <c r="AG97">
        <v>0.11</v>
      </c>
      <c r="AH97">
        <v>0.1</v>
      </c>
      <c r="AI97">
        <v>0.15</v>
      </c>
      <c r="AJ97">
        <v>0.19</v>
      </c>
      <c r="AK97">
        <v>0.22</v>
      </c>
      <c r="AL97">
        <v>0.21</v>
      </c>
      <c r="AM97">
        <v>0.26</v>
      </c>
      <c r="AN97">
        <v>0.27</v>
      </c>
      <c r="AO97">
        <v>0.28000000000000003</v>
      </c>
      <c r="AP97">
        <v>0.32</v>
      </c>
      <c r="AQ97">
        <v>0.42</v>
      </c>
      <c r="AR97">
        <v>0.41</v>
      </c>
      <c r="AS97">
        <v>0.37</v>
      </c>
      <c r="AT97">
        <v>0.33</v>
      </c>
      <c r="AU97">
        <v>0.39</v>
      </c>
      <c r="AV97">
        <v>0.35</v>
      </c>
      <c r="AW97">
        <v>0.31</v>
      </c>
      <c r="AX97">
        <v>0.36</v>
      </c>
      <c r="AY97">
        <v>0.27</v>
      </c>
      <c r="AZ97">
        <v>0.46</v>
      </c>
      <c r="BA97">
        <v>0.5</v>
      </c>
      <c r="BB97">
        <v>0.57999999999999996</v>
      </c>
      <c r="BC97">
        <v>0.55000000000000004</v>
      </c>
      <c r="BD97">
        <v>0.56000000000000005</v>
      </c>
      <c r="BE97">
        <v>0.6</v>
      </c>
      <c r="BF97">
        <v>0.42</v>
      </c>
      <c r="BG97">
        <v>0.43</v>
      </c>
      <c r="BH97">
        <v>0.39</v>
      </c>
      <c r="BI97">
        <v>0.34</v>
      </c>
      <c r="BJ97">
        <v>0.39</v>
      </c>
      <c r="BK97">
        <v>0.54</v>
      </c>
      <c r="BL97">
        <v>0.91</v>
      </c>
      <c r="BM97">
        <v>0.95</v>
      </c>
      <c r="BN97">
        <v>1.2</v>
      </c>
      <c r="BO97">
        <v>1.04</v>
      </c>
      <c r="BP97">
        <v>1.2</v>
      </c>
      <c r="BQ97">
        <v>0.83</v>
      </c>
      <c r="BR97">
        <v>0.78</v>
      </c>
      <c r="BS97">
        <v>0.75</v>
      </c>
      <c r="BT97">
        <v>0.74</v>
      </c>
      <c r="BU97">
        <v>0.87</v>
      </c>
      <c r="BV97">
        <v>0.97</v>
      </c>
    </row>
    <row r="98" spans="1:74" x14ac:dyDescent="0.25">
      <c r="A98" s="1" t="s">
        <v>4521</v>
      </c>
      <c r="B98" s="1" t="s">
        <v>4522</v>
      </c>
      <c r="C98" s="1" t="s">
        <v>19</v>
      </c>
      <c r="D98">
        <v>5.26</v>
      </c>
      <c r="E98">
        <v>2.17</v>
      </c>
      <c r="F98">
        <v>2.1</v>
      </c>
      <c r="G98">
        <v>1.4</v>
      </c>
      <c r="H98">
        <v>1.4</v>
      </c>
      <c r="I98">
        <v>1.06</v>
      </c>
      <c r="J98">
        <v>1.06</v>
      </c>
      <c r="K98">
        <v>1.51</v>
      </c>
      <c r="L98">
        <v>2.12</v>
      </c>
      <c r="M98">
        <v>1.62</v>
      </c>
      <c r="N98">
        <v>1.03</v>
      </c>
      <c r="O98">
        <v>1.07</v>
      </c>
      <c r="P98">
        <v>1.21</v>
      </c>
      <c r="Q98">
        <v>1.21</v>
      </c>
      <c r="R98">
        <v>1.81</v>
      </c>
      <c r="S98">
        <v>2.27</v>
      </c>
      <c r="T98">
        <v>1.9</v>
      </c>
      <c r="U98">
        <v>1.89</v>
      </c>
      <c r="V98">
        <v>2.72</v>
      </c>
      <c r="W98">
        <v>2.12</v>
      </c>
      <c r="X98">
        <v>1.81</v>
      </c>
      <c r="Y98">
        <v>1.36</v>
      </c>
      <c r="Z98">
        <v>1.51</v>
      </c>
      <c r="AA98">
        <v>1.83</v>
      </c>
      <c r="AB98">
        <v>1.36</v>
      </c>
      <c r="AC98">
        <v>1.22</v>
      </c>
      <c r="AD98">
        <v>1.33</v>
      </c>
      <c r="AE98">
        <v>0.98</v>
      </c>
      <c r="AF98">
        <v>0.91</v>
      </c>
      <c r="AG98">
        <v>0.91</v>
      </c>
      <c r="AH98">
        <v>0.8</v>
      </c>
      <c r="AI98">
        <v>1.21</v>
      </c>
      <c r="AJ98">
        <v>1.53</v>
      </c>
      <c r="AK98">
        <v>1.77</v>
      </c>
      <c r="AL98">
        <v>1.72</v>
      </c>
      <c r="AM98">
        <v>2.16</v>
      </c>
      <c r="AN98">
        <v>2.19</v>
      </c>
      <c r="AO98">
        <v>2.2799999999999998</v>
      </c>
      <c r="AP98">
        <v>2.64</v>
      </c>
      <c r="AQ98">
        <v>3.4</v>
      </c>
      <c r="AR98">
        <v>3.35</v>
      </c>
      <c r="AS98">
        <v>3.04</v>
      </c>
      <c r="AT98">
        <v>2.67</v>
      </c>
      <c r="AU98">
        <v>3.17</v>
      </c>
      <c r="AV98">
        <v>2.87</v>
      </c>
      <c r="AW98">
        <v>2.5099999999999998</v>
      </c>
      <c r="AX98">
        <v>2.95</v>
      </c>
      <c r="AY98">
        <v>2.19</v>
      </c>
      <c r="AZ98">
        <v>3.73</v>
      </c>
      <c r="BA98">
        <v>4.08</v>
      </c>
      <c r="BB98">
        <v>4.7300000000000004</v>
      </c>
      <c r="BC98">
        <v>4.5199999999999996</v>
      </c>
      <c r="BD98">
        <v>4.55</v>
      </c>
      <c r="BE98">
        <v>4.9000000000000004</v>
      </c>
      <c r="BF98">
        <v>3.45</v>
      </c>
      <c r="BG98">
        <v>3.48</v>
      </c>
      <c r="BH98">
        <v>3.19</v>
      </c>
      <c r="BI98">
        <v>2.8</v>
      </c>
      <c r="BJ98">
        <v>3.17</v>
      </c>
      <c r="BK98">
        <v>4.38</v>
      </c>
      <c r="BL98">
        <v>7.45</v>
      </c>
      <c r="BM98">
        <v>7.77</v>
      </c>
      <c r="BN98">
        <v>9.81</v>
      </c>
      <c r="BO98">
        <v>8.48</v>
      </c>
      <c r="BP98">
        <v>9.7799999999999994</v>
      </c>
      <c r="BQ98">
        <v>6.8</v>
      </c>
      <c r="BR98">
        <v>6.35</v>
      </c>
      <c r="BS98">
        <v>6.09</v>
      </c>
      <c r="BT98">
        <v>6.01</v>
      </c>
      <c r="BU98">
        <v>7.1</v>
      </c>
      <c r="BV98">
        <v>7.93</v>
      </c>
    </row>
    <row r="99" spans="1:74" x14ac:dyDescent="0.25">
      <c r="A99" s="1" t="s">
        <v>438</v>
      </c>
      <c r="D99" s="1" t="s">
        <v>439</v>
      </c>
    </row>
    <row r="100" spans="1:74" x14ac:dyDescent="0.25">
      <c r="A100" s="1" t="s">
        <v>4523</v>
      </c>
      <c r="B100" s="1" t="s">
        <v>4524</v>
      </c>
      <c r="C100" s="1" t="s">
        <v>19</v>
      </c>
      <c r="D100">
        <v>4.5</v>
      </c>
      <c r="E100">
        <v>4.5</v>
      </c>
      <c r="F100">
        <v>4.5</v>
      </c>
      <c r="G100">
        <v>4.5</v>
      </c>
      <c r="H100">
        <v>5</v>
      </c>
      <c r="I100">
        <v>1.5</v>
      </c>
      <c r="J100">
        <v>5.75</v>
      </c>
      <c r="K100">
        <v>5.76</v>
      </c>
      <c r="L100">
        <v>8.3699999999999992</v>
      </c>
      <c r="M100">
        <v>5.8</v>
      </c>
      <c r="N100">
        <v>1.4</v>
      </c>
      <c r="O100">
        <v>0.65</v>
      </c>
      <c r="P100">
        <v>0.35199999999999998</v>
      </c>
      <c r="Q100">
        <v>0.56000000000000005</v>
      </c>
      <c r="R100">
        <v>0.25</v>
      </c>
      <c r="S100">
        <v>1.77</v>
      </c>
      <c r="T100">
        <v>2</v>
      </c>
      <c r="U100">
        <v>0.51</v>
      </c>
      <c r="V100">
        <v>1</v>
      </c>
      <c r="W100">
        <v>1.25</v>
      </c>
      <c r="X100">
        <v>2.5</v>
      </c>
      <c r="Y100">
        <v>0.8</v>
      </c>
      <c r="Z100">
        <v>1</v>
      </c>
      <c r="AA100">
        <v>0.8</v>
      </c>
      <c r="AB100">
        <v>0.76</v>
      </c>
      <c r="AC100">
        <v>2</v>
      </c>
      <c r="AD100">
        <v>1.7</v>
      </c>
      <c r="AE100">
        <v>2.2000000000000002</v>
      </c>
      <c r="AF100">
        <v>3.4</v>
      </c>
      <c r="AG100">
        <v>3.6</v>
      </c>
      <c r="AH100">
        <v>5.7</v>
      </c>
      <c r="AI100">
        <v>5.43</v>
      </c>
      <c r="AJ100">
        <v>5.0999999999999996</v>
      </c>
      <c r="AK100">
        <v>5.35</v>
      </c>
      <c r="AL100">
        <v>3.5</v>
      </c>
      <c r="AM100">
        <v>6.25</v>
      </c>
      <c r="AN100">
        <v>2.95</v>
      </c>
      <c r="AO100">
        <v>7.1</v>
      </c>
      <c r="AP100">
        <v>3</v>
      </c>
      <c r="AQ100">
        <v>0.55000000000000004</v>
      </c>
      <c r="AR100">
        <v>0.55000000000000004</v>
      </c>
      <c r="AS100">
        <v>0.48</v>
      </c>
      <c r="AT100">
        <v>0.2</v>
      </c>
      <c r="AU100">
        <v>0.15</v>
      </c>
      <c r="AV100">
        <v>0.2</v>
      </c>
      <c r="AW100">
        <v>0.3</v>
      </c>
      <c r="AX100">
        <v>0.25</v>
      </c>
      <c r="AY100">
        <v>0.3</v>
      </c>
      <c r="AZ100">
        <v>0.31</v>
      </c>
      <c r="BA100">
        <v>0.3</v>
      </c>
      <c r="BB100">
        <v>0.2</v>
      </c>
      <c r="BC100">
        <v>0.56999999999999995</v>
      </c>
      <c r="BD100">
        <v>0.56999999999999995</v>
      </c>
      <c r="BE100">
        <v>0.56999999999999995</v>
      </c>
      <c r="BF100">
        <v>0.56999999999999995</v>
      </c>
      <c r="BG100">
        <v>0.56999999999999995</v>
      </c>
      <c r="BH100">
        <v>0.56999999999999995</v>
      </c>
      <c r="BI100">
        <v>0.56999999999999995</v>
      </c>
      <c r="BJ100">
        <v>1.1000000000000001</v>
      </c>
      <c r="BK100">
        <v>1.1000000000000001</v>
      </c>
      <c r="BL100">
        <v>1.1000000000000001</v>
      </c>
      <c r="BM100">
        <v>1.6</v>
      </c>
      <c r="BN100">
        <v>2</v>
      </c>
      <c r="BO100">
        <v>1.55</v>
      </c>
      <c r="BP100">
        <v>1.65</v>
      </c>
      <c r="BQ100">
        <v>2</v>
      </c>
      <c r="BR100">
        <v>2.4500000000000002</v>
      </c>
      <c r="BS100">
        <v>3</v>
      </c>
      <c r="BT100">
        <v>3</v>
      </c>
      <c r="BU100">
        <v>2.0499999999999998</v>
      </c>
      <c r="BV100">
        <v>4</v>
      </c>
    </row>
    <row r="101" spans="1:74" x14ac:dyDescent="0.25">
      <c r="A101" s="1" t="s">
        <v>4525</v>
      </c>
      <c r="B101" s="1" t="s">
        <v>4526</v>
      </c>
      <c r="C101" s="1" t="s">
        <v>19</v>
      </c>
      <c r="F101">
        <v>4670</v>
      </c>
      <c r="G101">
        <v>4752</v>
      </c>
      <c r="H101">
        <v>5395</v>
      </c>
      <c r="I101">
        <v>5481</v>
      </c>
      <c r="J101">
        <v>5595</v>
      </c>
      <c r="K101">
        <v>5902</v>
      </c>
      <c r="L101">
        <v>4199</v>
      </c>
      <c r="M101">
        <v>3416</v>
      </c>
      <c r="AI101">
        <v>2965</v>
      </c>
      <c r="AJ101">
        <v>2987</v>
      </c>
      <c r="AK101">
        <v>3068</v>
      </c>
      <c r="AL101">
        <v>3013</v>
      </c>
      <c r="AM101">
        <v>3574</v>
      </c>
      <c r="AN101">
        <v>2571</v>
      </c>
      <c r="AO101">
        <v>2633</v>
      </c>
      <c r="AP101">
        <v>3202</v>
      </c>
      <c r="AQ101">
        <v>1102</v>
      </c>
      <c r="AR101">
        <v>1102</v>
      </c>
      <c r="AS101">
        <v>1101</v>
      </c>
      <c r="AT101">
        <v>1095</v>
      </c>
      <c r="AU101">
        <v>1102</v>
      </c>
      <c r="AV101">
        <v>1100</v>
      </c>
      <c r="AW101">
        <v>1101</v>
      </c>
      <c r="AX101">
        <v>59</v>
      </c>
      <c r="AY101">
        <v>106</v>
      </c>
      <c r="AZ101">
        <v>104</v>
      </c>
      <c r="BA101">
        <v>115</v>
      </c>
      <c r="BB101">
        <v>105</v>
      </c>
      <c r="BC101">
        <v>147</v>
      </c>
      <c r="BD101">
        <v>207</v>
      </c>
      <c r="BE101">
        <v>101</v>
      </c>
      <c r="BF101">
        <v>112</v>
      </c>
      <c r="BG101">
        <v>111</v>
      </c>
      <c r="BH101">
        <v>158</v>
      </c>
      <c r="BI101">
        <v>211</v>
      </c>
      <c r="BJ101">
        <v>333</v>
      </c>
      <c r="BK101">
        <v>987</v>
      </c>
      <c r="BL101">
        <v>1361</v>
      </c>
      <c r="BM101">
        <v>1593</v>
      </c>
      <c r="BN101">
        <v>1517</v>
      </c>
      <c r="BO101">
        <v>1608</v>
      </c>
      <c r="BP101">
        <v>1290</v>
      </c>
      <c r="BQ101">
        <v>1316</v>
      </c>
      <c r="BR101">
        <v>2090</v>
      </c>
      <c r="BS101">
        <v>1495</v>
      </c>
      <c r="BT101">
        <v>3347</v>
      </c>
      <c r="BU101">
        <v>4644</v>
      </c>
      <c r="BV101">
        <v>6521</v>
      </c>
    </row>
    <row r="102" spans="1:74" x14ac:dyDescent="0.25">
      <c r="A102" s="1" t="s">
        <v>4527</v>
      </c>
      <c r="B102" s="1" t="s">
        <v>4528</v>
      </c>
      <c r="C102" s="1" t="s">
        <v>19</v>
      </c>
      <c r="D102">
        <v>7.35</v>
      </c>
      <c r="E102">
        <v>7.35</v>
      </c>
      <c r="F102">
        <v>7.35</v>
      </c>
      <c r="G102">
        <v>7.35</v>
      </c>
      <c r="H102">
        <v>6.59</v>
      </c>
      <c r="I102">
        <v>1.98</v>
      </c>
      <c r="J102">
        <v>7.17</v>
      </c>
      <c r="K102">
        <v>7.18</v>
      </c>
      <c r="L102">
        <v>10.44</v>
      </c>
      <c r="M102">
        <v>7.23</v>
      </c>
      <c r="N102">
        <v>2.48</v>
      </c>
      <c r="O102">
        <v>1.1499999999999999</v>
      </c>
      <c r="P102">
        <v>0.62</v>
      </c>
      <c r="Q102">
        <v>0.99</v>
      </c>
      <c r="R102">
        <v>0.44</v>
      </c>
      <c r="S102">
        <v>3.14</v>
      </c>
      <c r="T102">
        <v>3.55</v>
      </c>
      <c r="U102">
        <v>0.9</v>
      </c>
      <c r="V102">
        <v>1.77</v>
      </c>
      <c r="W102">
        <v>2.2200000000000002</v>
      </c>
      <c r="X102">
        <v>4.43</v>
      </c>
      <c r="Y102">
        <v>1.42</v>
      </c>
      <c r="Z102">
        <v>1.77</v>
      </c>
      <c r="AA102">
        <v>1.42</v>
      </c>
      <c r="AB102">
        <v>1.35</v>
      </c>
      <c r="AC102">
        <v>3.55</v>
      </c>
      <c r="AD102">
        <v>3.01</v>
      </c>
      <c r="AE102">
        <v>3.9</v>
      </c>
      <c r="AF102">
        <v>6.03</v>
      </c>
      <c r="AG102">
        <v>6.38</v>
      </c>
      <c r="AH102">
        <v>10.11</v>
      </c>
      <c r="AI102">
        <v>9.6300000000000008</v>
      </c>
      <c r="AJ102">
        <v>9.0399999999999991</v>
      </c>
      <c r="AK102">
        <v>9.49</v>
      </c>
      <c r="AL102">
        <v>6.21</v>
      </c>
      <c r="AM102">
        <v>11.08</v>
      </c>
      <c r="AN102">
        <v>5.23</v>
      </c>
      <c r="AO102">
        <v>11.51</v>
      </c>
      <c r="AP102">
        <v>4.29</v>
      </c>
      <c r="AQ102">
        <v>0.79</v>
      </c>
      <c r="AR102">
        <v>0.79</v>
      </c>
      <c r="AS102">
        <v>0.69</v>
      </c>
      <c r="AT102">
        <v>-1.03</v>
      </c>
      <c r="AU102">
        <v>-0.78</v>
      </c>
      <c r="AV102">
        <v>-1.03</v>
      </c>
      <c r="AW102">
        <v>-0.61</v>
      </c>
      <c r="AX102">
        <v>-0.28000000000000003</v>
      </c>
      <c r="AY102">
        <v>-0.34</v>
      </c>
      <c r="AZ102">
        <v>-0.35</v>
      </c>
      <c r="BA102">
        <v>-0.34</v>
      </c>
      <c r="BB102">
        <v>-0.28000000000000003</v>
      </c>
      <c r="BC102">
        <v>-0.81</v>
      </c>
      <c r="BD102">
        <v>-0.81</v>
      </c>
      <c r="BE102">
        <v>-0.81</v>
      </c>
      <c r="BF102">
        <v>-0.94</v>
      </c>
      <c r="BG102">
        <v>-0.94</v>
      </c>
      <c r="BH102">
        <v>-0.94</v>
      </c>
      <c r="BI102">
        <v>-0.94</v>
      </c>
      <c r="BJ102">
        <v>-5.81</v>
      </c>
      <c r="BK102">
        <v>-5.81</v>
      </c>
      <c r="BL102">
        <v>-5.81</v>
      </c>
      <c r="BM102">
        <v>-8.4499999999999993</v>
      </c>
      <c r="BN102">
        <v>1.25</v>
      </c>
      <c r="BO102">
        <v>1.94</v>
      </c>
      <c r="BP102">
        <v>2.0699999999999998</v>
      </c>
      <c r="BQ102">
        <v>2.5099999999999998</v>
      </c>
      <c r="BR102">
        <v>0.98</v>
      </c>
      <c r="BS102">
        <v>1.2</v>
      </c>
      <c r="BT102">
        <v>1.2</v>
      </c>
      <c r="BU102">
        <v>0.82</v>
      </c>
      <c r="BV102">
        <v>0.46</v>
      </c>
    </row>
    <row r="103" spans="1:74" x14ac:dyDescent="0.25">
      <c r="A103" s="1" t="s">
        <v>4529</v>
      </c>
      <c r="B103" s="1" t="s">
        <v>4530</v>
      </c>
      <c r="C103" s="1" t="s">
        <v>19</v>
      </c>
      <c r="D103">
        <v>15.63</v>
      </c>
      <c r="E103">
        <v>15.63</v>
      </c>
      <c r="F103">
        <v>12.23</v>
      </c>
      <c r="G103">
        <v>12.23</v>
      </c>
      <c r="H103">
        <v>10.96</v>
      </c>
      <c r="I103">
        <v>3.29</v>
      </c>
      <c r="J103">
        <v>12.6</v>
      </c>
      <c r="K103">
        <v>12.62</v>
      </c>
      <c r="L103">
        <v>18.34</v>
      </c>
      <c r="M103">
        <v>12.71</v>
      </c>
      <c r="N103">
        <v>3.07</v>
      </c>
      <c r="O103">
        <v>1.42</v>
      </c>
      <c r="P103">
        <v>0.77</v>
      </c>
      <c r="Q103">
        <v>1.23</v>
      </c>
      <c r="R103">
        <v>0.55000000000000004</v>
      </c>
      <c r="S103">
        <v>3.88</v>
      </c>
      <c r="T103">
        <v>4.38</v>
      </c>
      <c r="U103">
        <v>1.1200000000000001</v>
      </c>
      <c r="V103">
        <v>2.19</v>
      </c>
      <c r="W103">
        <v>2.74</v>
      </c>
      <c r="X103">
        <v>5.48</v>
      </c>
      <c r="Y103">
        <v>1.75</v>
      </c>
      <c r="Z103">
        <v>2.19</v>
      </c>
      <c r="AA103">
        <v>1.75</v>
      </c>
      <c r="AB103">
        <v>1.67</v>
      </c>
      <c r="AC103">
        <v>4.38</v>
      </c>
      <c r="AD103">
        <v>3.73</v>
      </c>
      <c r="AE103">
        <v>4.82</v>
      </c>
      <c r="AF103">
        <v>7.45</v>
      </c>
      <c r="AG103">
        <v>7.89</v>
      </c>
      <c r="AH103">
        <v>12.49</v>
      </c>
      <c r="AI103">
        <v>11.9</v>
      </c>
      <c r="AJ103">
        <v>11.18</v>
      </c>
      <c r="AK103">
        <v>11.73</v>
      </c>
      <c r="AL103">
        <v>7.67</v>
      </c>
      <c r="AM103">
        <v>13.7</v>
      </c>
      <c r="AN103">
        <v>6.47</v>
      </c>
      <c r="AO103">
        <v>14.23</v>
      </c>
      <c r="AP103">
        <v>5.62</v>
      </c>
      <c r="AQ103">
        <v>1.03</v>
      </c>
      <c r="AR103">
        <v>1.03</v>
      </c>
      <c r="AS103">
        <v>0.9</v>
      </c>
      <c r="AT103">
        <v>0.37</v>
      </c>
      <c r="AU103">
        <v>0.28000000000000003</v>
      </c>
      <c r="AV103">
        <v>0.37</v>
      </c>
      <c r="AW103">
        <v>0.22</v>
      </c>
      <c r="AX103">
        <v>0.19</v>
      </c>
      <c r="AY103">
        <v>0.22</v>
      </c>
      <c r="AZ103">
        <v>0.23</v>
      </c>
      <c r="BA103">
        <v>0.22</v>
      </c>
      <c r="BB103">
        <v>0.15</v>
      </c>
      <c r="BC103">
        <v>0.42</v>
      </c>
      <c r="BD103">
        <v>0.42</v>
      </c>
      <c r="BE103">
        <v>0.42</v>
      </c>
      <c r="BF103">
        <v>0.42</v>
      </c>
      <c r="BG103">
        <v>0.42</v>
      </c>
      <c r="BH103">
        <v>0.42</v>
      </c>
      <c r="BI103">
        <v>0.42</v>
      </c>
      <c r="BJ103">
        <v>0.82</v>
      </c>
      <c r="BK103">
        <v>0.82</v>
      </c>
      <c r="BL103">
        <v>0.82</v>
      </c>
      <c r="BM103">
        <v>1.19</v>
      </c>
      <c r="BN103">
        <v>1.48</v>
      </c>
      <c r="BO103">
        <v>2.31</v>
      </c>
      <c r="BP103">
        <v>2.4500000000000002</v>
      </c>
      <c r="BQ103">
        <v>2.98</v>
      </c>
      <c r="BR103">
        <v>1.82</v>
      </c>
      <c r="BS103">
        <v>2.23</v>
      </c>
      <c r="BT103">
        <v>2.23</v>
      </c>
      <c r="BU103">
        <v>1.52</v>
      </c>
      <c r="BV103">
        <v>2.97</v>
      </c>
    </row>
    <row r="104" spans="1:74" x14ac:dyDescent="0.25">
      <c r="A104" s="1" t="s">
        <v>4531</v>
      </c>
      <c r="B104" s="1" t="s">
        <v>4532</v>
      </c>
      <c r="C104" s="1" t="s">
        <v>19</v>
      </c>
      <c r="F104">
        <v>2.8069999999999999</v>
      </c>
      <c r="G104">
        <v>3.0920000000000001</v>
      </c>
      <c r="H104">
        <v>2.39</v>
      </c>
      <c r="I104">
        <v>3.47</v>
      </c>
      <c r="J104">
        <v>3.1850000000000001</v>
      </c>
      <c r="K104">
        <v>2.4079999999999999</v>
      </c>
      <c r="L104">
        <v>6.1079999999999997</v>
      </c>
      <c r="M104">
        <v>-125.084</v>
      </c>
      <c r="AI104">
        <v>2.7549999999999999</v>
      </c>
      <c r="AJ104">
        <v>2.6629999999999998</v>
      </c>
      <c r="AK104">
        <v>2.4769999999999999</v>
      </c>
      <c r="AL104">
        <v>2.4369999999999998</v>
      </c>
      <c r="AM104">
        <v>1.952</v>
      </c>
      <c r="AN104">
        <v>3.016</v>
      </c>
      <c r="AO104">
        <v>2.8130000000000002</v>
      </c>
      <c r="AP104">
        <v>2.4460000000000002</v>
      </c>
      <c r="AQ104">
        <v>-2.2549999999999999</v>
      </c>
      <c r="AR104">
        <v>-2.488</v>
      </c>
      <c r="AS104">
        <v>-2.8039999999999998</v>
      </c>
      <c r="AT104">
        <v>-3.024</v>
      </c>
      <c r="AU104">
        <v>-3.48</v>
      </c>
      <c r="AV104">
        <v>-4.0309999999999997</v>
      </c>
      <c r="AW104">
        <v>-4.8559999999999999</v>
      </c>
      <c r="AX104">
        <v>-0.09</v>
      </c>
      <c r="AY104">
        <v>-0.18</v>
      </c>
      <c r="AZ104">
        <v>-0.183</v>
      </c>
      <c r="BA104">
        <v>-0.214</v>
      </c>
      <c r="BB104">
        <v>-0.2</v>
      </c>
      <c r="BC104">
        <v>-0.315</v>
      </c>
      <c r="BD104">
        <v>-0.53100000000000003</v>
      </c>
      <c r="BE104">
        <v>-0.21</v>
      </c>
      <c r="BF104">
        <v>-0.248</v>
      </c>
      <c r="BG104">
        <v>-0.253</v>
      </c>
      <c r="BH104">
        <v>-0.433</v>
      </c>
      <c r="BI104">
        <v>-0.66300000000000003</v>
      </c>
      <c r="BJ104">
        <v>-2.3679999999999999</v>
      </c>
      <c r="BK104">
        <v>1.839</v>
      </c>
      <c r="BL104">
        <v>1.4550000000000001</v>
      </c>
      <c r="BM104">
        <v>1.3120000000000001</v>
      </c>
      <c r="BN104">
        <v>1.278</v>
      </c>
      <c r="BO104">
        <v>1.2370000000000001</v>
      </c>
      <c r="BP104">
        <v>1.294</v>
      </c>
      <c r="BQ104">
        <v>1.258</v>
      </c>
      <c r="BR104">
        <v>1.1220000000000001</v>
      </c>
      <c r="BS104">
        <v>1.141</v>
      </c>
      <c r="BT104">
        <v>1.0580000000000001</v>
      </c>
      <c r="BU104">
        <v>1.034</v>
      </c>
      <c r="BV104">
        <v>1.018</v>
      </c>
    </row>
    <row r="105" spans="1:74" x14ac:dyDescent="0.25">
      <c r="A105" s="1" t="s">
        <v>4533</v>
      </c>
      <c r="B105" s="1" t="s">
        <v>4534</v>
      </c>
      <c r="C105" s="1" t="s">
        <v>19</v>
      </c>
      <c r="D105">
        <v>517810</v>
      </c>
      <c r="E105">
        <v>465600</v>
      </c>
      <c r="F105">
        <v>468710.9</v>
      </c>
      <c r="G105">
        <v>406470</v>
      </c>
      <c r="H105">
        <v>408950</v>
      </c>
      <c r="I105">
        <v>528921</v>
      </c>
      <c r="J105">
        <v>450662</v>
      </c>
      <c r="K105">
        <v>411379</v>
      </c>
      <c r="L105">
        <v>418601</v>
      </c>
      <c r="M105">
        <v>385702</v>
      </c>
      <c r="N105">
        <v>347815</v>
      </c>
      <c r="O105">
        <v>320001</v>
      </c>
      <c r="P105">
        <v>267300</v>
      </c>
      <c r="Q105">
        <v>272000</v>
      </c>
      <c r="R105">
        <v>339590</v>
      </c>
      <c r="S105">
        <v>311832</v>
      </c>
      <c r="T105">
        <v>318350</v>
      </c>
      <c r="U105">
        <v>301215</v>
      </c>
      <c r="V105">
        <v>306000</v>
      </c>
      <c r="W105">
        <v>320000.09999999998</v>
      </c>
      <c r="X105">
        <v>282040</v>
      </c>
      <c r="Y105">
        <v>299100</v>
      </c>
      <c r="Z105">
        <v>297600</v>
      </c>
      <c r="AA105">
        <v>274740</v>
      </c>
      <c r="AB105">
        <v>254700</v>
      </c>
      <c r="AC105">
        <v>249850</v>
      </c>
      <c r="AD105">
        <v>244121</v>
      </c>
      <c r="AE105">
        <v>216220</v>
      </c>
      <c r="AF105">
        <v>216975</v>
      </c>
      <c r="AG105">
        <v>213450</v>
      </c>
      <c r="AH105">
        <v>197800</v>
      </c>
      <c r="AI105">
        <v>195240</v>
      </c>
      <c r="AJ105">
        <v>204850</v>
      </c>
      <c r="AK105">
        <v>217500</v>
      </c>
      <c r="AL105">
        <v>226000</v>
      </c>
      <c r="AM105">
        <v>206900</v>
      </c>
      <c r="AN105">
        <v>189900.5</v>
      </c>
      <c r="AO105">
        <v>187350</v>
      </c>
      <c r="AP105">
        <v>177900</v>
      </c>
      <c r="AQ105">
        <v>170410</v>
      </c>
      <c r="AR105">
        <v>168600</v>
      </c>
      <c r="AS105">
        <v>156280</v>
      </c>
      <c r="AT105">
        <v>134060</v>
      </c>
      <c r="AU105">
        <v>132700</v>
      </c>
      <c r="AV105">
        <v>124945</v>
      </c>
      <c r="AW105">
        <v>121900</v>
      </c>
      <c r="AX105">
        <v>114755</v>
      </c>
      <c r="AY105">
        <v>106800</v>
      </c>
      <c r="AZ105">
        <v>116105</v>
      </c>
      <c r="BA105">
        <v>125300</v>
      </c>
      <c r="BB105">
        <v>120450</v>
      </c>
      <c r="BC105">
        <v>124500</v>
      </c>
      <c r="BD105">
        <v>120000</v>
      </c>
      <c r="BE105">
        <v>121800</v>
      </c>
      <c r="BF105">
        <v>99200</v>
      </c>
      <c r="BG105">
        <v>101000</v>
      </c>
      <c r="BH105">
        <v>90000</v>
      </c>
      <c r="BI105">
        <v>86700</v>
      </c>
      <c r="BJ105">
        <v>96600</v>
      </c>
      <c r="BK105">
        <v>130600</v>
      </c>
      <c r="BL105">
        <v>120750</v>
      </c>
      <c r="BM105">
        <v>133400</v>
      </c>
      <c r="BN105">
        <v>141600</v>
      </c>
      <c r="BO105">
        <v>118510</v>
      </c>
      <c r="BP105">
        <v>109475</v>
      </c>
      <c r="BQ105">
        <v>108990</v>
      </c>
      <c r="BR105">
        <v>109990</v>
      </c>
      <c r="BS105">
        <v>95800</v>
      </c>
      <c r="BT105">
        <v>91659</v>
      </c>
      <c r="BU105">
        <v>90350</v>
      </c>
      <c r="BV105">
        <v>88620</v>
      </c>
    </row>
    <row r="106" spans="1:74" x14ac:dyDescent="0.25">
      <c r="A106" s="1" t="s">
        <v>4535</v>
      </c>
      <c r="B106" s="1" t="s">
        <v>4536</v>
      </c>
      <c r="C106" s="1" t="s">
        <v>19</v>
      </c>
      <c r="D106">
        <v>1041573000</v>
      </c>
      <c r="E106">
        <v>997072000</v>
      </c>
      <c r="F106">
        <v>948452000</v>
      </c>
      <c r="G106">
        <v>902296000</v>
      </c>
      <c r="H106">
        <v>909860000</v>
      </c>
      <c r="I106">
        <v>969506000</v>
      </c>
      <c r="J106">
        <v>958784000</v>
      </c>
      <c r="K106">
        <v>920758000</v>
      </c>
      <c r="L106">
        <v>912493000</v>
      </c>
      <c r="M106">
        <v>884393000</v>
      </c>
      <c r="N106">
        <v>873729000</v>
      </c>
      <c r="O106">
        <v>829946000</v>
      </c>
      <c r="P106">
        <v>788133000</v>
      </c>
      <c r="Q106">
        <v>760448000</v>
      </c>
      <c r="R106">
        <v>817729000</v>
      </c>
      <c r="S106">
        <v>788482000</v>
      </c>
      <c r="T106">
        <v>760108000</v>
      </c>
      <c r="U106">
        <v>738724000</v>
      </c>
      <c r="V106">
        <v>707794000</v>
      </c>
      <c r="W106">
        <v>736459000</v>
      </c>
      <c r="X106">
        <v>711932000</v>
      </c>
      <c r="Y106">
        <v>702651000</v>
      </c>
      <c r="Z106">
        <v>702095000</v>
      </c>
      <c r="AA106">
        <v>681554000</v>
      </c>
      <c r="AB106">
        <v>665590000</v>
      </c>
      <c r="AC106">
        <v>654451000</v>
      </c>
      <c r="AD106">
        <v>620854000</v>
      </c>
      <c r="AE106">
        <v>604038000</v>
      </c>
      <c r="AF106">
        <v>592816000</v>
      </c>
      <c r="AG106">
        <v>586315000</v>
      </c>
      <c r="AH106">
        <v>552257000</v>
      </c>
      <c r="AI106">
        <v>545468000</v>
      </c>
      <c r="AJ106">
        <v>540774000</v>
      </c>
      <c r="AK106">
        <v>531076000</v>
      </c>
      <c r="AL106">
        <v>526186000</v>
      </c>
      <c r="AM106">
        <v>517363000</v>
      </c>
      <c r="AN106">
        <v>504379000</v>
      </c>
      <c r="AO106">
        <v>494944000</v>
      </c>
      <c r="AP106">
        <v>484931000</v>
      </c>
      <c r="AQ106">
        <v>458081000</v>
      </c>
      <c r="AR106">
        <v>446563000</v>
      </c>
      <c r="AS106">
        <v>442302000</v>
      </c>
      <c r="AT106">
        <v>427452000</v>
      </c>
      <c r="AU106">
        <v>424115000</v>
      </c>
      <c r="AV106">
        <v>411356000</v>
      </c>
      <c r="AW106">
        <v>411362000</v>
      </c>
      <c r="AX106">
        <v>392647000</v>
      </c>
      <c r="AY106">
        <v>385494000</v>
      </c>
      <c r="AZ106">
        <v>382696000</v>
      </c>
      <c r="BA106">
        <v>376496000</v>
      </c>
      <c r="BB106">
        <v>372229000</v>
      </c>
      <c r="BC106">
        <v>363979000</v>
      </c>
      <c r="BD106">
        <v>349187000</v>
      </c>
      <c r="BE106">
        <v>356320000</v>
      </c>
      <c r="BF106">
        <v>297119000</v>
      </c>
      <c r="BG106">
        <v>292010000</v>
      </c>
      <c r="BH106">
        <v>275646000</v>
      </c>
      <c r="BI106">
        <v>260542000</v>
      </c>
      <c r="BJ106">
        <v>267399000</v>
      </c>
      <c r="BK106">
        <v>282013000</v>
      </c>
      <c r="BL106">
        <v>277792000</v>
      </c>
      <c r="BM106">
        <v>281047000</v>
      </c>
      <c r="BN106">
        <v>273342000</v>
      </c>
      <c r="BO106">
        <v>276516000</v>
      </c>
      <c r="BP106">
        <v>269051000</v>
      </c>
      <c r="BQ106">
        <v>261678000</v>
      </c>
      <c r="BR106">
        <v>248437000</v>
      </c>
      <c r="BS106">
        <v>240002000</v>
      </c>
      <c r="BT106">
        <v>232331000</v>
      </c>
      <c r="BU106">
        <v>230206000</v>
      </c>
      <c r="BV106">
        <v>198325000</v>
      </c>
    </row>
    <row r="107" spans="1:74" x14ac:dyDescent="0.25">
      <c r="A107" s="1" t="s">
        <v>4537</v>
      </c>
      <c r="B107" s="1" t="s">
        <v>4538</v>
      </c>
      <c r="C107" s="1" t="s">
        <v>19</v>
      </c>
      <c r="D107">
        <v>1.58</v>
      </c>
      <c r="E107">
        <v>1.44</v>
      </c>
      <c r="F107">
        <v>1.46</v>
      </c>
      <c r="G107">
        <v>1.27</v>
      </c>
      <c r="H107">
        <v>1.31</v>
      </c>
      <c r="I107">
        <v>1.7</v>
      </c>
      <c r="J107">
        <v>1.32</v>
      </c>
      <c r="K107">
        <v>1.21</v>
      </c>
      <c r="L107">
        <v>1.26</v>
      </c>
      <c r="M107">
        <v>1.17</v>
      </c>
      <c r="N107">
        <v>1.23</v>
      </c>
      <c r="O107">
        <v>1.1399999999999999</v>
      </c>
      <c r="P107">
        <v>1</v>
      </c>
      <c r="Q107">
        <v>1.03</v>
      </c>
      <c r="R107">
        <v>1.31</v>
      </c>
      <c r="S107">
        <v>1.21</v>
      </c>
      <c r="T107">
        <v>1.25</v>
      </c>
      <c r="U107">
        <v>1.19</v>
      </c>
      <c r="V107">
        <v>1.45</v>
      </c>
      <c r="W107">
        <v>1.52</v>
      </c>
      <c r="X107">
        <v>1.36</v>
      </c>
      <c r="Y107">
        <v>1.44</v>
      </c>
      <c r="Z107">
        <v>1.41</v>
      </c>
      <c r="AA107">
        <v>1.31</v>
      </c>
      <c r="AB107">
        <v>1.23</v>
      </c>
      <c r="AC107">
        <v>1.21</v>
      </c>
      <c r="AD107">
        <v>1.43</v>
      </c>
      <c r="AE107">
        <v>1.28</v>
      </c>
      <c r="AF107">
        <v>1.31</v>
      </c>
      <c r="AG107">
        <v>1.29</v>
      </c>
      <c r="AH107">
        <v>1.28</v>
      </c>
      <c r="AI107">
        <v>1.26</v>
      </c>
      <c r="AJ107">
        <v>1.34</v>
      </c>
      <c r="AK107">
        <v>1.43</v>
      </c>
      <c r="AL107">
        <v>1.56</v>
      </c>
      <c r="AM107">
        <v>1.43</v>
      </c>
      <c r="AN107">
        <v>1.35</v>
      </c>
      <c r="AO107">
        <v>1.33</v>
      </c>
      <c r="AP107">
        <v>1.33</v>
      </c>
      <c r="AQ107">
        <v>1.28</v>
      </c>
      <c r="AR107">
        <v>1.3</v>
      </c>
      <c r="AS107">
        <v>1.2</v>
      </c>
      <c r="AT107">
        <v>1.21</v>
      </c>
      <c r="AU107">
        <v>1.2</v>
      </c>
      <c r="AV107">
        <v>1.1399999999999999</v>
      </c>
      <c r="AW107">
        <v>1.1100000000000001</v>
      </c>
      <c r="AX107">
        <v>1.1499999999999999</v>
      </c>
      <c r="AY107">
        <v>1.07</v>
      </c>
      <c r="AZ107">
        <v>1.17</v>
      </c>
      <c r="BA107">
        <v>1.26</v>
      </c>
      <c r="BB107">
        <v>1.28</v>
      </c>
      <c r="BC107">
        <v>1.36</v>
      </c>
      <c r="BD107">
        <v>1.34</v>
      </c>
      <c r="BE107">
        <v>1.5</v>
      </c>
      <c r="BF107">
        <v>1.17</v>
      </c>
      <c r="BG107">
        <v>1.19</v>
      </c>
      <c r="BH107">
        <v>1.06</v>
      </c>
      <c r="BI107">
        <v>1.03</v>
      </c>
      <c r="BJ107">
        <v>1.37</v>
      </c>
      <c r="BK107">
        <v>1.87</v>
      </c>
      <c r="BL107">
        <v>1.75</v>
      </c>
      <c r="BM107">
        <v>1.93</v>
      </c>
      <c r="BN107">
        <v>1.82</v>
      </c>
      <c r="BO107">
        <v>1.53</v>
      </c>
      <c r="BP107">
        <v>1.41</v>
      </c>
      <c r="BQ107">
        <v>1.44</v>
      </c>
      <c r="BR107">
        <v>1.58</v>
      </c>
      <c r="BS107">
        <v>1.38</v>
      </c>
      <c r="BT107">
        <v>1.47</v>
      </c>
      <c r="BU107">
        <v>1.45</v>
      </c>
      <c r="BV107">
        <v>1.49</v>
      </c>
    </row>
    <row r="108" spans="1:74" x14ac:dyDescent="0.25">
      <c r="A108" s="1" t="s">
        <v>4539</v>
      </c>
      <c r="B108" s="1" t="s">
        <v>4540</v>
      </c>
      <c r="C108" s="1" t="s">
        <v>19</v>
      </c>
      <c r="D108">
        <v>303357.8</v>
      </c>
      <c r="E108">
        <v>274814.8</v>
      </c>
      <c r="F108">
        <v>279738.8</v>
      </c>
      <c r="G108">
        <v>243851.1</v>
      </c>
      <c r="H108">
        <v>250975.5</v>
      </c>
      <c r="I108">
        <v>325123.59999999998</v>
      </c>
      <c r="J108">
        <v>279382.59999999998</v>
      </c>
      <c r="K108">
        <v>256480.8</v>
      </c>
      <c r="L108">
        <v>267063.2</v>
      </c>
      <c r="M108">
        <v>246751.8</v>
      </c>
      <c r="N108">
        <v>225796</v>
      </c>
      <c r="O108">
        <v>210530.4</v>
      </c>
      <c r="P108">
        <v>185208.1</v>
      </c>
      <c r="Q108">
        <v>190507.6</v>
      </c>
      <c r="R108">
        <v>240346.4</v>
      </c>
      <c r="S108">
        <v>221349.4</v>
      </c>
      <c r="T108">
        <v>230203.2</v>
      </c>
      <c r="U108">
        <v>218309.9</v>
      </c>
      <c r="V108">
        <v>224344.4</v>
      </c>
      <c r="W108">
        <v>235048.6</v>
      </c>
      <c r="X108">
        <v>210874.8</v>
      </c>
      <c r="Y108">
        <v>223830.5</v>
      </c>
      <c r="Z108">
        <v>224249.8</v>
      </c>
      <c r="AA108">
        <v>207548.5</v>
      </c>
      <c r="AB108">
        <v>195841.2</v>
      </c>
      <c r="AC108">
        <v>192632.8</v>
      </c>
      <c r="AD108">
        <v>191554.1</v>
      </c>
      <c r="AE108">
        <v>170574.6</v>
      </c>
      <c r="AF108">
        <v>175024.4</v>
      </c>
      <c r="AG108">
        <v>172305.8</v>
      </c>
      <c r="AH108">
        <v>160441.29999999999</v>
      </c>
      <c r="AI108">
        <v>158487</v>
      </c>
      <c r="AJ108">
        <v>168945.9</v>
      </c>
      <c r="AK108">
        <v>179420.1</v>
      </c>
      <c r="AL108">
        <v>188080.3</v>
      </c>
      <c r="AM108">
        <v>172887</v>
      </c>
      <c r="AN108">
        <v>162640.70000000001</v>
      </c>
      <c r="AO108">
        <v>160717.70000000001</v>
      </c>
      <c r="AP108">
        <v>153696.4</v>
      </c>
      <c r="AQ108">
        <v>147992.1</v>
      </c>
      <c r="AR108">
        <v>150255</v>
      </c>
      <c r="AS108">
        <v>139504.4</v>
      </c>
      <c r="AT108">
        <v>123241</v>
      </c>
      <c r="AU108">
        <v>123125.3</v>
      </c>
      <c r="AV108">
        <v>116323.4</v>
      </c>
      <c r="AW108">
        <v>113873.8</v>
      </c>
      <c r="AX108">
        <v>107787</v>
      </c>
      <c r="AY108">
        <v>100389.9</v>
      </c>
      <c r="AZ108">
        <v>109310.6</v>
      </c>
      <c r="BA108">
        <v>118102.6</v>
      </c>
      <c r="BB108">
        <v>115168.5</v>
      </c>
      <c r="BC108">
        <v>121563.5</v>
      </c>
      <c r="BD108">
        <v>120157.5</v>
      </c>
      <c r="BE108">
        <v>134438.39999999999</v>
      </c>
      <c r="BF108">
        <v>104755.2</v>
      </c>
      <c r="BG108">
        <v>106756.9</v>
      </c>
      <c r="BH108">
        <v>95129.94</v>
      </c>
      <c r="BI108">
        <v>91728.56</v>
      </c>
      <c r="BJ108">
        <v>102492.6</v>
      </c>
      <c r="BK108">
        <v>139872.6</v>
      </c>
      <c r="BL108">
        <v>130409.9</v>
      </c>
      <c r="BM108">
        <v>144205.29999999999</v>
      </c>
      <c r="BN108">
        <v>153777.5</v>
      </c>
      <c r="BO108">
        <v>129057.4</v>
      </c>
      <c r="BP108">
        <v>118999.3</v>
      </c>
      <c r="BQ108">
        <v>121414.8</v>
      </c>
      <c r="BR108">
        <v>123738.7</v>
      </c>
      <c r="BS108">
        <v>108091.1</v>
      </c>
      <c r="BT108">
        <v>115398.6</v>
      </c>
      <c r="BU108">
        <v>113931.3</v>
      </c>
      <c r="BV108">
        <v>111749.8</v>
      </c>
    </row>
    <row r="109" spans="1:74" x14ac:dyDescent="0.25">
      <c r="A109" s="1" t="s">
        <v>4541</v>
      </c>
      <c r="B109" s="1" t="s">
        <v>4542</v>
      </c>
      <c r="C109" s="1" t="s">
        <v>19</v>
      </c>
      <c r="D109">
        <v>1.929</v>
      </c>
      <c r="E109">
        <v>1.976</v>
      </c>
      <c r="F109">
        <v>2.008</v>
      </c>
      <c r="G109">
        <v>1.9810000000000001</v>
      </c>
      <c r="H109">
        <v>1.9730000000000001</v>
      </c>
      <c r="I109">
        <v>1.9079999999999999</v>
      </c>
      <c r="J109">
        <v>1.8939999999999999</v>
      </c>
      <c r="K109">
        <v>1.9490000000000001</v>
      </c>
      <c r="L109">
        <v>1.94</v>
      </c>
      <c r="M109">
        <v>1.974</v>
      </c>
      <c r="N109">
        <v>1.972</v>
      </c>
      <c r="O109">
        <v>1.9990000000000001</v>
      </c>
      <c r="P109">
        <v>2.0030000000000001</v>
      </c>
      <c r="Q109">
        <v>2.0470000000000002</v>
      </c>
      <c r="R109">
        <v>1.925</v>
      </c>
      <c r="S109">
        <v>1.9830000000000001</v>
      </c>
      <c r="T109">
        <v>1.9870000000000001</v>
      </c>
      <c r="U109">
        <v>2.0030000000000001</v>
      </c>
      <c r="V109">
        <v>2.0299999999999998</v>
      </c>
      <c r="W109">
        <v>1.9610000000000001</v>
      </c>
      <c r="X109">
        <v>1.988</v>
      </c>
      <c r="Y109">
        <v>2.0230000000000001</v>
      </c>
      <c r="Z109">
        <v>2.016</v>
      </c>
      <c r="AA109">
        <v>2.2109999999999999</v>
      </c>
      <c r="AB109">
        <v>2.214</v>
      </c>
      <c r="AC109">
        <v>2.2349999999999999</v>
      </c>
      <c r="AD109">
        <v>2.194</v>
      </c>
      <c r="AE109">
        <v>2.2429999999999999</v>
      </c>
      <c r="AF109">
        <v>2.254</v>
      </c>
      <c r="AG109">
        <v>2.2669999999999999</v>
      </c>
      <c r="AH109">
        <v>2.161</v>
      </c>
      <c r="AI109">
        <v>2.1970000000000001</v>
      </c>
      <c r="AJ109">
        <v>2.198</v>
      </c>
      <c r="AK109">
        <v>2.1989999999999998</v>
      </c>
      <c r="AL109">
        <v>2.1909999999999998</v>
      </c>
      <c r="AM109">
        <v>2.1789999999999998</v>
      </c>
      <c r="AN109">
        <v>2.1549999999999998</v>
      </c>
      <c r="AO109">
        <v>2.1749999999999998</v>
      </c>
      <c r="AP109">
        <v>2.1850000000000001</v>
      </c>
      <c r="AQ109">
        <v>2.198</v>
      </c>
      <c r="AR109">
        <v>2.2109999999999999</v>
      </c>
      <c r="AS109">
        <v>2.2330000000000001</v>
      </c>
      <c r="AT109">
        <v>2.278</v>
      </c>
      <c r="AU109">
        <v>2.2970000000000002</v>
      </c>
      <c r="AV109">
        <v>2.319</v>
      </c>
      <c r="AW109">
        <v>2.3370000000000002</v>
      </c>
      <c r="AX109">
        <v>2.3820000000000001</v>
      </c>
      <c r="AY109">
        <v>2.41</v>
      </c>
      <c r="AZ109">
        <v>2.3479999999999999</v>
      </c>
      <c r="BA109">
        <v>2.3519999999999999</v>
      </c>
      <c r="BB109">
        <v>2.3660000000000001</v>
      </c>
      <c r="BC109">
        <v>2.4319999999999999</v>
      </c>
      <c r="BD109">
        <v>2.4460000000000002</v>
      </c>
      <c r="BE109">
        <v>2.42</v>
      </c>
      <c r="BF109">
        <v>2.266</v>
      </c>
      <c r="BG109">
        <v>2.3159999999999998</v>
      </c>
      <c r="BH109">
        <v>2.407</v>
      </c>
      <c r="BI109">
        <v>2.5339999999999998</v>
      </c>
      <c r="BJ109">
        <v>2.4470000000000001</v>
      </c>
      <c r="BK109">
        <v>2.347</v>
      </c>
      <c r="BL109">
        <v>2.3540000000000001</v>
      </c>
      <c r="BM109">
        <v>2.3540000000000001</v>
      </c>
      <c r="BN109">
        <v>2.2639999999999998</v>
      </c>
      <c r="BO109">
        <v>2.306</v>
      </c>
      <c r="BP109">
        <v>2.3340000000000001</v>
      </c>
      <c r="BQ109">
        <v>2.3809999999999998</v>
      </c>
      <c r="BR109">
        <v>2.2909999999999999</v>
      </c>
      <c r="BS109">
        <v>2.347</v>
      </c>
      <c r="BT109">
        <v>2.38</v>
      </c>
      <c r="BU109">
        <v>2.4140000000000001</v>
      </c>
      <c r="BV109">
        <v>2.1680000000000001</v>
      </c>
    </row>
    <row r="110" spans="1:74" x14ac:dyDescent="0.25">
      <c r="A110" s="1" t="s">
        <v>4543</v>
      </c>
      <c r="B110" s="1" t="s">
        <v>4544</v>
      </c>
      <c r="C110" s="1" t="s">
        <v>19</v>
      </c>
      <c r="D110">
        <v>1.8E-3</v>
      </c>
      <c r="E110">
        <v>2.0999999999999999E-3</v>
      </c>
      <c r="F110">
        <v>1.1000000000000001E-3</v>
      </c>
      <c r="G110">
        <v>1.1299999999999999E-2</v>
      </c>
      <c r="H110">
        <v>0.01</v>
      </c>
      <c r="I110">
        <v>1.84E-2</v>
      </c>
      <c r="J110">
        <v>1.7299999999999999E-2</v>
      </c>
      <c r="K110">
        <v>1.32E-2</v>
      </c>
      <c r="L110">
        <v>3.3E-3</v>
      </c>
      <c r="M110">
        <v>6.1999999999999998E-3</v>
      </c>
      <c r="N110">
        <v>4.0000000000000002E-4</v>
      </c>
      <c r="O110">
        <v>1E-4</v>
      </c>
      <c r="P110">
        <v>1E-4</v>
      </c>
      <c r="Q110">
        <v>1E-4</v>
      </c>
      <c r="R110">
        <v>1E-4</v>
      </c>
      <c r="S110">
        <v>1E-4</v>
      </c>
      <c r="T110">
        <v>2.0000000000000001E-4</v>
      </c>
      <c r="U110">
        <v>2.9999999999999997E-4</v>
      </c>
      <c r="V110">
        <v>2.9999999999999997E-4</v>
      </c>
      <c r="W110">
        <v>2.9999999999999997E-4</v>
      </c>
      <c r="X110">
        <v>2.9999999999999997E-4</v>
      </c>
      <c r="Y110">
        <v>1E-4</v>
      </c>
      <c r="Z110">
        <v>2.0000000000000001E-4</v>
      </c>
      <c r="AA110">
        <v>5.0000000000000001E-4</v>
      </c>
      <c r="AB110">
        <v>1E-4</v>
      </c>
      <c r="AC110">
        <v>1E-4</v>
      </c>
      <c r="AD110">
        <v>1E-4</v>
      </c>
      <c r="AE110">
        <v>1E-4</v>
      </c>
      <c r="AF110">
        <v>1E-4</v>
      </c>
      <c r="AG110">
        <v>1E-4</v>
      </c>
      <c r="AH110">
        <v>1E-4</v>
      </c>
      <c r="AI110">
        <v>1E-4</v>
      </c>
      <c r="AJ110">
        <v>1E-4</v>
      </c>
      <c r="AK110">
        <v>1E-4</v>
      </c>
      <c r="AL110">
        <v>1E-4</v>
      </c>
      <c r="AM110">
        <v>1E-4</v>
      </c>
      <c r="AN110">
        <v>2.9999999999999997E-4</v>
      </c>
      <c r="AO110">
        <v>2.9999999999999997E-4</v>
      </c>
      <c r="AP110">
        <v>1E-4</v>
      </c>
      <c r="AQ110">
        <v>2.0000000000000001E-4</v>
      </c>
      <c r="AR110">
        <v>1E-4</v>
      </c>
      <c r="AS110">
        <v>1E-4</v>
      </c>
      <c r="AT110">
        <v>1E-4</v>
      </c>
      <c r="AU110">
        <v>1E-4</v>
      </c>
      <c r="AV110">
        <v>1E-4</v>
      </c>
      <c r="AW110">
        <v>1E-4</v>
      </c>
      <c r="AX110">
        <v>2.9999999999999997E-4</v>
      </c>
      <c r="AY110">
        <v>1E-4</v>
      </c>
      <c r="AZ110">
        <v>1E-4</v>
      </c>
      <c r="BA110">
        <v>1E-4</v>
      </c>
      <c r="BB110">
        <v>2.0000000000000001E-4</v>
      </c>
      <c r="BC110">
        <v>2.0000000000000001E-4</v>
      </c>
      <c r="BD110">
        <v>2.9999999999999997E-4</v>
      </c>
      <c r="BE110">
        <v>6.6E-3</v>
      </c>
      <c r="BF110">
        <v>0.1</v>
      </c>
      <c r="BG110">
        <v>0.16</v>
      </c>
      <c r="BH110">
        <v>1.05</v>
      </c>
      <c r="BI110">
        <v>1.05</v>
      </c>
      <c r="BJ110">
        <v>1.05</v>
      </c>
      <c r="BK110">
        <v>1.3</v>
      </c>
      <c r="BL110">
        <v>1.5</v>
      </c>
      <c r="BM110">
        <v>1.51</v>
      </c>
      <c r="BN110">
        <v>1.53</v>
      </c>
      <c r="BO110">
        <v>28.797699999999999</v>
      </c>
      <c r="BP110">
        <v>1.1999</v>
      </c>
      <c r="BQ110">
        <v>0.2</v>
      </c>
      <c r="BR110">
        <v>0.2</v>
      </c>
      <c r="BS110">
        <v>0.2</v>
      </c>
      <c r="BT110">
        <v>0.2</v>
      </c>
      <c r="BU110">
        <v>0.2</v>
      </c>
      <c r="BV110">
        <v>0.2</v>
      </c>
    </row>
    <row r="111" spans="1:74" x14ac:dyDescent="0.25">
      <c r="A111" s="1" t="s">
        <v>438</v>
      </c>
      <c r="D111" s="1" t="s">
        <v>610</v>
      </c>
    </row>
    <row r="112" spans="1:74" x14ac:dyDescent="0.25">
      <c r="A112" s="1" t="s">
        <v>438</v>
      </c>
      <c r="D112" s="1" t="s">
        <v>611</v>
      </c>
    </row>
    <row r="113" spans="1:74" x14ac:dyDescent="0.25">
      <c r="A113" s="1" t="s">
        <v>4545</v>
      </c>
      <c r="B113" s="1" t="s">
        <v>4546</v>
      </c>
      <c r="C113" s="1" t="s">
        <v>19</v>
      </c>
      <c r="D113">
        <v>39.840000000000003</v>
      </c>
      <c r="E113">
        <v>46.48</v>
      </c>
      <c r="F113">
        <v>22.73</v>
      </c>
      <c r="G113">
        <v>233.52</v>
      </c>
      <c r="H113">
        <v>206.66</v>
      </c>
      <c r="I113">
        <v>380.25</v>
      </c>
      <c r="J113">
        <v>149.91</v>
      </c>
      <c r="K113">
        <v>114.39</v>
      </c>
      <c r="L113">
        <v>28.6</v>
      </c>
      <c r="M113">
        <v>53.73</v>
      </c>
      <c r="N113">
        <v>3.47</v>
      </c>
      <c r="O113">
        <v>0.79</v>
      </c>
      <c r="P113">
        <v>0.79</v>
      </c>
      <c r="Q113">
        <v>0.79</v>
      </c>
      <c r="R113">
        <v>0.79</v>
      </c>
      <c r="S113">
        <v>0.79</v>
      </c>
      <c r="T113">
        <v>1.18</v>
      </c>
      <c r="U113">
        <v>2.36</v>
      </c>
      <c r="V113">
        <v>2.36</v>
      </c>
      <c r="W113">
        <v>2.36</v>
      </c>
      <c r="X113">
        <v>2.36</v>
      </c>
      <c r="Y113">
        <v>0.79</v>
      </c>
      <c r="Z113">
        <v>1.58</v>
      </c>
      <c r="AA113">
        <v>4.09</v>
      </c>
      <c r="AB113">
        <v>0.82</v>
      </c>
      <c r="AC113">
        <v>0.82</v>
      </c>
      <c r="AD113">
        <v>0.82</v>
      </c>
      <c r="AE113">
        <v>0.82</v>
      </c>
      <c r="AF113">
        <v>0.82</v>
      </c>
      <c r="AG113">
        <v>0.82</v>
      </c>
      <c r="AH113">
        <v>0.71</v>
      </c>
      <c r="AI113">
        <v>0.71</v>
      </c>
      <c r="AJ113">
        <v>0.71</v>
      </c>
      <c r="AK113">
        <v>0.71</v>
      </c>
      <c r="AL113">
        <v>0.71</v>
      </c>
      <c r="AM113">
        <v>0.71</v>
      </c>
      <c r="AN113">
        <v>2.1</v>
      </c>
      <c r="AO113">
        <v>1.06</v>
      </c>
      <c r="AP113">
        <v>0.35</v>
      </c>
      <c r="AQ113">
        <v>0.66</v>
      </c>
      <c r="AR113">
        <v>0.36</v>
      </c>
      <c r="AS113">
        <v>0.3</v>
      </c>
      <c r="AT113">
        <v>0.3</v>
      </c>
      <c r="AU113">
        <v>0.3</v>
      </c>
      <c r="AV113">
        <v>0.22</v>
      </c>
      <c r="AW113">
        <v>0.22</v>
      </c>
      <c r="AX113">
        <v>0.5</v>
      </c>
      <c r="AY113">
        <v>0.17</v>
      </c>
      <c r="AZ113">
        <v>0.16</v>
      </c>
      <c r="BA113">
        <v>0.17</v>
      </c>
      <c r="BB113">
        <v>0.34</v>
      </c>
      <c r="BC113">
        <v>0.27</v>
      </c>
      <c r="BD113">
        <v>0.4</v>
      </c>
      <c r="BE113">
        <v>0.66</v>
      </c>
      <c r="BF113">
        <v>5.54</v>
      </c>
      <c r="BG113">
        <v>8.0299999999999994</v>
      </c>
      <c r="BH113">
        <v>57.97</v>
      </c>
      <c r="BI113">
        <v>0.22</v>
      </c>
      <c r="BJ113">
        <v>0.22</v>
      </c>
      <c r="BK113">
        <v>0.27</v>
      </c>
      <c r="BL113">
        <v>0.32</v>
      </c>
      <c r="BM113">
        <v>0.32</v>
      </c>
      <c r="BN113">
        <v>0.32</v>
      </c>
      <c r="BO113">
        <v>1</v>
      </c>
      <c r="BP113">
        <v>0.04</v>
      </c>
      <c r="BQ113">
        <v>0.01</v>
      </c>
      <c r="BR113">
        <v>0.01</v>
      </c>
      <c r="BS113">
        <v>0.01</v>
      </c>
      <c r="BT113">
        <v>0.01</v>
      </c>
      <c r="BU113">
        <v>0.01</v>
      </c>
      <c r="BV113">
        <v>0.01</v>
      </c>
    </row>
    <row r="114" spans="1:74" x14ac:dyDescent="0.25">
      <c r="A114" s="1" t="s">
        <v>438</v>
      </c>
      <c r="D114" s="1" t="s">
        <v>610</v>
      </c>
    </row>
    <row r="115" spans="1:74" x14ac:dyDescent="0.25">
      <c r="A115" s="1" t="s">
        <v>4547</v>
      </c>
      <c r="B115" s="1" t="s">
        <v>4548</v>
      </c>
      <c r="C115" s="1" t="s">
        <v>19</v>
      </c>
      <c r="D115">
        <v>1.29E-2</v>
      </c>
      <c r="E115">
        <v>1.4500000000000001E-2</v>
      </c>
      <c r="F115">
        <v>2.58E-2</v>
      </c>
      <c r="G115">
        <v>1.17E-2</v>
      </c>
      <c r="H115">
        <v>6.1999999999999998E-3</v>
      </c>
      <c r="I115">
        <v>8.5000000000000006E-3</v>
      </c>
      <c r="J115">
        <v>1.18E-2</v>
      </c>
      <c r="K115">
        <v>1.4800000000000001E-2</v>
      </c>
      <c r="L115">
        <v>1.0200000000000001E-2</v>
      </c>
      <c r="M115">
        <v>1.2699999999999999E-2</v>
      </c>
      <c r="N115">
        <v>4.1999999999999997E-3</v>
      </c>
      <c r="O115">
        <v>3.5000000000000001E-3</v>
      </c>
      <c r="P115">
        <v>4.1000000000000003E-3</v>
      </c>
      <c r="Q115">
        <v>2.5000000000000001E-3</v>
      </c>
      <c r="R115">
        <v>3.0999999999999999E-3</v>
      </c>
      <c r="S115">
        <v>4.0000000000000001E-3</v>
      </c>
      <c r="T115">
        <v>5.7999999999999996E-3</v>
      </c>
      <c r="U115">
        <v>8.0000000000000002E-3</v>
      </c>
      <c r="V115">
        <v>8.0000000000000002E-3</v>
      </c>
      <c r="W115">
        <v>7.7999999999999996E-3</v>
      </c>
      <c r="X115">
        <v>8.2000000000000007E-3</v>
      </c>
      <c r="Y115">
        <v>9.2999999999999992E-3</v>
      </c>
      <c r="Z115">
        <v>1.2500000000000001E-2</v>
      </c>
      <c r="AA115">
        <v>8.6E-3</v>
      </c>
      <c r="AB115">
        <v>7.0000000000000001E-3</v>
      </c>
      <c r="AC115">
        <v>9.2999999999999992E-3</v>
      </c>
      <c r="AD115">
        <v>2.1499999999999998E-2</v>
      </c>
      <c r="AE115">
        <v>1.4E-2</v>
      </c>
      <c r="AF115">
        <v>1.2699999999999999E-2</v>
      </c>
      <c r="AG115">
        <v>1.2999999999999999E-2</v>
      </c>
      <c r="AH115">
        <v>1.5E-3</v>
      </c>
      <c r="AI115">
        <v>1.5E-3</v>
      </c>
      <c r="AJ115">
        <v>4.1999999999999997E-3</v>
      </c>
      <c r="AK115">
        <v>1.5E-3</v>
      </c>
      <c r="AL115">
        <v>1.4E-3</v>
      </c>
      <c r="AM115">
        <v>1.2E-2</v>
      </c>
      <c r="AN115">
        <v>1.7999999999999999E-2</v>
      </c>
      <c r="AO115">
        <v>2.5100000000000001E-2</v>
      </c>
      <c r="AP115">
        <v>3.8800000000000001E-2</v>
      </c>
      <c r="AQ115">
        <v>4.5999999999999999E-2</v>
      </c>
      <c r="AR115">
        <v>8.1000000000000003E-2</v>
      </c>
      <c r="AS115">
        <v>7.0000000000000007E-2</v>
      </c>
      <c r="AT115">
        <v>9.0800000000000006E-2</v>
      </c>
      <c r="AU115">
        <v>0.1</v>
      </c>
      <c r="AV115">
        <v>0.05</v>
      </c>
      <c r="AW115">
        <v>1.9</v>
      </c>
      <c r="AX115">
        <v>1.9</v>
      </c>
      <c r="AY115">
        <v>1.9</v>
      </c>
      <c r="AZ115">
        <v>0.05</v>
      </c>
      <c r="BA115">
        <v>0.01</v>
      </c>
      <c r="BB115">
        <v>0.01</v>
      </c>
      <c r="BC115">
        <v>0.1</v>
      </c>
      <c r="BD115">
        <v>0.1</v>
      </c>
      <c r="BE115">
        <v>0.1</v>
      </c>
      <c r="BF115">
        <v>0.1</v>
      </c>
      <c r="BG115">
        <v>0.12</v>
      </c>
      <c r="BH115">
        <v>0.04</v>
      </c>
      <c r="BI115">
        <v>0.02</v>
      </c>
      <c r="BJ115">
        <v>4</v>
      </c>
      <c r="BK115">
        <v>5</v>
      </c>
      <c r="BL115">
        <v>3</v>
      </c>
      <c r="BM115">
        <v>12</v>
      </c>
      <c r="BN115">
        <v>30</v>
      </c>
      <c r="BO115">
        <v>10</v>
      </c>
      <c r="BP115">
        <v>14</v>
      </c>
      <c r="BQ115">
        <v>10</v>
      </c>
      <c r="BR115">
        <v>6</v>
      </c>
      <c r="BS115">
        <v>2.2000000000000002</v>
      </c>
      <c r="BT115">
        <v>4</v>
      </c>
      <c r="BU115">
        <v>4</v>
      </c>
      <c r="BV115">
        <v>2.2000000000000002</v>
      </c>
    </row>
    <row r="116" spans="1:74" x14ac:dyDescent="0.25">
      <c r="A116" s="1" t="s">
        <v>438</v>
      </c>
      <c r="D116" s="1" t="s">
        <v>439</v>
      </c>
    </row>
    <row r="117" spans="1:74" x14ac:dyDescent="0.25">
      <c r="A117" s="1" t="s">
        <v>4549</v>
      </c>
      <c r="B117" s="1" t="s">
        <v>4550</v>
      </c>
      <c r="C117" s="1" t="s">
        <v>19</v>
      </c>
      <c r="D117">
        <v>-1.62</v>
      </c>
      <c r="E117">
        <v>-1.8</v>
      </c>
      <c r="F117">
        <v>-3.03</v>
      </c>
      <c r="G117">
        <v>-1.38</v>
      </c>
      <c r="H117">
        <v>-0.73</v>
      </c>
      <c r="I117">
        <v>-1.01</v>
      </c>
      <c r="J117">
        <v>-1.38</v>
      </c>
      <c r="K117">
        <v>-1.74</v>
      </c>
      <c r="L117">
        <v>-1.2</v>
      </c>
      <c r="M117">
        <v>-1.44</v>
      </c>
      <c r="N117">
        <v>-0.47</v>
      </c>
      <c r="O117">
        <v>-0.38</v>
      </c>
      <c r="P117">
        <v>-0.44</v>
      </c>
      <c r="Q117">
        <v>-0.27</v>
      </c>
      <c r="R117">
        <v>-0.33</v>
      </c>
      <c r="S117">
        <v>-0.43</v>
      </c>
      <c r="T117">
        <v>-0.62</v>
      </c>
      <c r="U117">
        <v>-0.75</v>
      </c>
      <c r="V117">
        <v>-0.75</v>
      </c>
      <c r="W117">
        <v>-0.73</v>
      </c>
      <c r="X117">
        <v>-0.77</v>
      </c>
      <c r="Y117">
        <v>-0.87</v>
      </c>
      <c r="Z117">
        <v>-1.17</v>
      </c>
      <c r="AA117">
        <v>-0.81</v>
      </c>
      <c r="AB117">
        <v>-0.66</v>
      </c>
      <c r="AC117">
        <v>-0.87</v>
      </c>
      <c r="AD117">
        <v>-2.02</v>
      </c>
      <c r="AE117">
        <v>-1.31</v>
      </c>
      <c r="AF117">
        <v>-1.19</v>
      </c>
      <c r="AG117">
        <v>-1.22</v>
      </c>
      <c r="AH117">
        <v>-0.14000000000000001</v>
      </c>
      <c r="AI117">
        <v>-0.14000000000000001</v>
      </c>
      <c r="AJ117">
        <v>-0.38</v>
      </c>
      <c r="AK117">
        <v>-0.13</v>
      </c>
      <c r="AL117">
        <v>-0.11</v>
      </c>
      <c r="AM117">
        <v>-0.92</v>
      </c>
      <c r="AN117">
        <v>-0.91</v>
      </c>
      <c r="AO117">
        <v>-1.27</v>
      </c>
      <c r="AP117">
        <v>-1.95</v>
      </c>
      <c r="AQ117">
        <v>-2.29</v>
      </c>
      <c r="AR117">
        <v>-4.03</v>
      </c>
      <c r="AS117">
        <v>-3.35</v>
      </c>
      <c r="AT117">
        <v>-4.3499999999999996</v>
      </c>
      <c r="AU117">
        <v>-4.79</v>
      </c>
      <c r="AV117">
        <v>-2.39</v>
      </c>
      <c r="AW117">
        <v>-91</v>
      </c>
      <c r="AX117">
        <v>-91</v>
      </c>
      <c r="AY117">
        <v>-91</v>
      </c>
      <c r="AZ117">
        <v>-2.39</v>
      </c>
      <c r="BA117">
        <v>-0.48</v>
      </c>
      <c r="BB117">
        <v>-0.48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-0.02</v>
      </c>
      <c r="BK117">
        <v>-0.03</v>
      </c>
      <c r="BL117">
        <v>-0.02</v>
      </c>
      <c r="BM117">
        <v>-7.0000000000000007E-2</v>
      </c>
      <c r="BN117">
        <v>-0.17</v>
      </c>
      <c r="BO117">
        <v>-0.06</v>
      </c>
      <c r="BP117">
        <v>-0.08</v>
      </c>
      <c r="BQ117">
        <v>-0.06</v>
      </c>
      <c r="BR117">
        <v>-0.03</v>
      </c>
      <c r="BS117">
        <v>-0.01</v>
      </c>
      <c r="BT117">
        <v>-0.02</v>
      </c>
      <c r="BU117">
        <v>-0.02</v>
      </c>
      <c r="BV117">
        <v>-0.01</v>
      </c>
    </row>
    <row r="118" spans="1:74" x14ac:dyDescent="0.25">
      <c r="A118" s="1" t="s">
        <v>4551</v>
      </c>
      <c r="B118" s="1" t="s">
        <v>4552</v>
      </c>
      <c r="C118" s="1" t="s">
        <v>19</v>
      </c>
      <c r="D118">
        <v>6.76</v>
      </c>
      <c r="E118">
        <v>7.54</v>
      </c>
      <c r="F118">
        <v>12.67</v>
      </c>
      <c r="G118">
        <v>5.75</v>
      </c>
      <c r="H118">
        <v>3.04</v>
      </c>
      <c r="I118">
        <v>4.2</v>
      </c>
      <c r="J118">
        <v>5.77</v>
      </c>
      <c r="K118">
        <v>7.27</v>
      </c>
      <c r="L118">
        <v>5.01</v>
      </c>
      <c r="M118">
        <v>6.02</v>
      </c>
      <c r="N118">
        <v>1.97</v>
      </c>
      <c r="O118">
        <v>1.57</v>
      </c>
      <c r="P118">
        <v>1.84</v>
      </c>
      <c r="Q118">
        <v>1.1200000000000001</v>
      </c>
      <c r="R118">
        <v>1.39</v>
      </c>
      <c r="S118">
        <v>1.79</v>
      </c>
      <c r="T118">
        <v>2.6</v>
      </c>
      <c r="U118">
        <v>3.13</v>
      </c>
      <c r="V118">
        <v>3.13</v>
      </c>
      <c r="W118">
        <v>3.05</v>
      </c>
      <c r="X118">
        <v>3.21</v>
      </c>
      <c r="Y118">
        <v>3.64</v>
      </c>
      <c r="Z118">
        <v>4.8899999999999997</v>
      </c>
      <c r="AA118">
        <v>3.37</v>
      </c>
      <c r="AB118">
        <v>2.74</v>
      </c>
      <c r="AC118">
        <v>3.63</v>
      </c>
      <c r="AD118">
        <v>8.42</v>
      </c>
      <c r="AE118">
        <v>5.48</v>
      </c>
      <c r="AF118">
        <v>4.97</v>
      </c>
      <c r="AG118">
        <v>5.09</v>
      </c>
      <c r="AH118">
        <v>0.59</v>
      </c>
      <c r="AI118">
        <v>0.56000000000000005</v>
      </c>
      <c r="AJ118">
        <v>1.58</v>
      </c>
      <c r="AK118">
        <v>0.54</v>
      </c>
      <c r="AL118">
        <v>0.45</v>
      </c>
      <c r="AM118">
        <v>3.83</v>
      </c>
      <c r="AN118">
        <v>3.8</v>
      </c>
      <c r="AO118">
        <v>5.3</v>
      </c>
      <c r="AP118">
        <v>8.15</v>
      </c>
      <c r="AQ118">
        <v>9.57</v>
      </c>
      <c r="AR118">
        <v>16.850000000000001</v>
      </c>
      <c r="AS118">
        <v>14</v>
      </c>
      <c r="AT118">
        <v>18.16</v>
      </c>
      <c r="AU118">
        <v>20.010000000000002</v>
      </c>
      <c r="AV118">
        <v>10</v>
      </c>
      <c r="AW118">
        <v>380.1</v>
      </c>
      <c r="AX118">
        <v>380.1</v>
      </c>
      <c r="AY118">
        <v>380.1</v>
      </c>
      <c r="AZ118">
        <v>10</v>
      </c>
      <c r="BA118">
        <v>2</v>
      </c>
      <c r="BB118">
        <v>2</v>
      </c>
      <c r="BC118">
        <v>0.01</v>
      </c>
      <c r="BD118">
        <v>0.01</v>
      </c>
      <c r="BE118">
        <v>0.01</v>
      </c>
      <c r="BF118">
        <v>0</v>
      </c>
      <c r="BG118">
        <v>0</v>
      </c>
      <c r="BH118">
        <v>0</v>
      </c>
      <c r="BI118">
        <v>0</v>
      </c>
      <c r="BJ118">
        <v>0.09</v>
      </c>
      <c r="BK118">
        <v>0.12</v>
      </c>
      <c r="BL118">
        <v>7.0000000000000007E-2</v>
      </c>
      <c r="BM118">
        <v>0.28000000000000003</v>
      </c>
      <c r="BN118">
        <v>0.71</v>
      </c>
      <c r="BO118">
        <v>0.24</v>
      </c>
      <c r="BP118">
        <v>0.33</v>
      </c>
      <c r="BQ118">
        <v>0.24</v>
      </c>
      <c r="BR118">
        <v>0.14000000000000001</v>
      </c>
      <c r="BS118">
        <v>0.05</v>
      </c>
      <c r="BT118">
        <v>0.09</v>
      </c>
      <c r="BU118">
        <v>0.09</v>
      </c>
      <c r="BV118">
        <v>0.05</v>
      </c>
    </row>
    <row r="119" spans="1:74" x14ac:dyDescent="0.25">
      <c r="A119" s="1" t="s">
        <v>438</v>
      </c>
      <c r="D119" s="1" t="s">
        <v>439</v>
      </c>
    </row>
    <row r="120" spans="1:74" x14ac:dyDescent="0.25">
      <c r="A120" s="1" t="s">
        <v>4553</v>
      </c>
      <c r="B120" s="1" t="s">
        <v>4554</v>
      </c>
      <c r="C120" s="1" t="s">
        <v>19</v>
      </c>
      <c r="D120">
        <v>59.62</v>
      </c>
      <c r="E120">
        <v>57.55</v>
      </c>
      <c r="F120">
        <v>58.3</v>
      </c>
      <c r="G120">
        <v>49.05</v>
      </c>
      <c r="H120">
        <v>54.02</v>
      </c>
      <c r="I120">
        <v>60.21</v>
      </c>
      <c r="J120">
        <v>60.94</v>
      </c>
      <c r="K120">
        <v>59.3</v>
      </c>
      <c r="L120">
        <v>61.97</v>
      </c>
      <c r="M120">
        <v>60.93</v>
      </c>
      <c r="N120">
        <v>57.47</v>
      </c>
      <c r="O120">
        <v>50.72</v>
      </c>
      <c r="P120">
        <v>54.98</v>
      </c>
      <c r="Q120">
        <v>46.34</v>
      </c>
      <c r="R120">
        <v>65.48</v>
      </c>
      <c r="S120">
        <v>59.255000000000003</v>
      </c>
      <c r="T120">
        <v>56.1</v>
      </c>
      <c r="U120">
        <v>52.25</v>
      </c>
      <c r="V120">
        <v>46.2</v>
      </c>
      <c r="W120">
        <v>61.1</v>
      </c>
      <c r="X120">
        <v>62.52</v>
      </c>
      <c r="Y120">
        <v>74.91</v>
      </c>
      <c r="Z120">
        <v>71.86</v>
      </c>
      <c r="AA120">
        <v>61.06</v>
      </c>
      <c r="AB120">
        <v>53.78</v>
      </c>
      <c r="AC120">
        <v>50.44</v>
      </c>
      <c r="AD120">
        <v>49.36</v>
      </c>
      <c r="AE120">
        <v>45.61</v>
      </c>
      <c r="AF120">
        <v>48.11</v>
      </c>
      <c r="AG120">
        <v>43.05</v>
      </c>
      <c r="AH120">
        <v>52.4</v>
      </c>
      <c r="AI120">
        <v>48.23</v>
      </c>
      <c r="AJ120">
        <v>49.03</v>
      </c>
      <c r="AK120">
        <v>44.09</v>
      </c>
      <c r="AL120">
        <v>40.04</v>
      </c>
      <c r="AM120">
        <v>36.159999999999997</v>
      </c>
      <c r="AN120">
        <v>32.770000000000003</v>
      </c>
      <c r="AO120">
        <v>33.61</v>
      </c>
      <c r="AP120">
        <v>34.729999999999997</v>
      </c>
      <c r="AQ120">
        <v>30.91</v>
      </c>
      <c r="AR120">
        <v>28.43</v>
      </c>
      <c r="AS120">
        <v>28.85</v>
      </c>
      <c r="AT120">
        <v>23.34</v>
      </c>
      <c r="AU120">
        <v>21.44</v>
      </c>
      <c r="AV120">
        <v>19.89</v>
      </c>
      <c r="AW120">
        <v>20.69</v>
      </c>
      <c r="AX120">
        <v>17.350000000000001</v>
      </c>
      <c r="AY120">
        <v>15.38</v>
      </c>
      <c r="AZ120">
        <v>22.51</v>
      </c>
      <c r="BA120">
        <v>23.88</v>
      </c>
      <c r="BB120">
        <v>23.79</v>
      </c>
      <c r="BC120">
        <v>20.34</v>
      </c>
      <c r="BD120">
        <v>20.36</v>
      </c>
      <c r="BE120">
        <v>21.97</v>
      </c>
      <c r="BF120">
        <v>17.52</v>
      </c>
      <c r="BG120">
        <v>19.68</v>
      </c>
      <c r="BH120">
        <v>18.04</v>
      </c>
      <c r="BI120">
        <v>12.21</v>
      </c>
      <c r="BJ120">
        <v>15.71</v>
      </c>
      <c r="BK120">
        <v>22.2</v>
      </c>
      <c r="BL120">
        <v>23.52</v>
      </c>
      <c r="BM120">
        <v>24.69</v>
      </c>
      <c r="BN120">
        <v>32.17</v>
      </c>
      <c r="BO120">
        <v>27.28</v>
      </c>
      <c r="BP120">
        <v>29.04</v>
      </c>
      <c r="BQ120">
        <v>30.114999999999998</v>
      </c>
      <c r="BR120">
        <v>29.78</v>
      </c>
      <c r="BS120">
        <v>28.094999999999999</v>
      </c>
      <c r="BT120">
        <v>24.44</v>
      </c>
      <c r="BU120">
        <v>20.265000000000001</v>
      </c>
      <c r="BV120">
        <v>18.5</v>
      </c>
    </row>
    <row r="121" spans="1:74" x14ac:dyDescent="0.25">
      <c r="A121" s="1" t="s">
        <v>4555</v>
      </c>
      <c r="B121" s="1" t="s">
        <v>4556</v>
      </c>
      <c r="C121" s="1" t="s">
        <v>19</v>
      </c>
      <c r="D121">
        <v>2307500</v>
      </c>
      <c r="E121">
        <v>2308501</v>
      </c>
      <c r="F121">
        <v>2378617</v>
      </c>
      <c r="G121">
        <v>2293178</v>
      </c>
      <c r="H121">
        <v>2232470</v>
      </c>
      <c r="I121">
        <v>2369900</v>
      </c>
      <c r="J121">
        <v>2351719</v>
      </c>
      <c r="K121">
        <v>2189653</v>
      </c>
      <c r="L121">
        <v>2137243</v>
      </c>
      <c r="M121">
        <v>2148195</v>
      </c>
      <c r="N121">
        <v>2164284</v>
      </c>
      <c r="O121">
        <v>2083552</v>
      </c>
      <c r="P121">
        <v>2051257</v>
      </c>
      <c r="Q121">
        <v>2055428</v>
      </c>
      <c r="R121">
        <v>2148548</v>
      </c>
      <c r="S121">
        <v>2039184</v>
      </c>
      <c r="T121">
        <v>1951228</v>
      </c>
      <c r="U121">
        <v>1951244</v>
      </c>
      <c r="V121">
        <v>1969626</v>
      </c>
      <c r="W121">
        <v>1937104</v>
      </c>
      <c r="X121">
        <v>1888346</v>
      </c>
      <c r="Y121">
        <v>1890965</v>
      </c>
      <c r="Z121">
        <v>1850602</v>
      </c>
      <c r="AA121">
        <v>1749721</v>
      </c>
      <c r="AB121">
        <v>1632316</v>
      </c>
      <c r="AC121">
        <v>1622674</v>
      </c>
      <c r="AD121">
        <v>1634696</v>
      </c>
      <c r="AE121">
        <v>1569844</v>
      </c>
      <c r="AF121">
        <v>1516330</v>
      </c>
      <c r="AG121">
        <v>1550846</v>
      </c>
      <c r="AH121">
        <v>1588628</v>
      </c>
      <c r="AI121">
        <v>1543529</v>
      </c>
      <c r="AJ121">
        <v>1525832</v>
      </c>
      <c r="AK121">
        <v>1521985</v>
      </c>
      <c r="AL121">
        <v>1542875</v>
      </c>
      <c r="AM121">
        <v>1485779</v>
      </c>
      <c r="AN121">
        <v>1435106</v>
      </c>
      <c r="AO121">
        <v>1438981</v>
      </c>
      <c r="AP121">
        <v>1439169</v>
      </c>
      <c r="AQ121">
        <v>1391699</v>
      </c>
      <c r="AR121">
        <v>1347868</v>
      </c>
      <c r="AS121">
        <v>1342610</v>
      </c>
      <c r="AT121">
        <v>1309824</v>
      </c>
      <c r="AU121">
        <v>1332404</v>
      </c>
      <c r="AV121">
        <v>1264862</v>
      </c>
      <c r="AW121">
        <v>1293626</v>
      </c>
      <c r="AX121">
        <v>1294559</v>
      </c>
      <c r="AY121">
        <v>1303707</v>
      </c>
      <c r="AZ121">
        <v>1330805</v>
      </c>
      <c r="BA121">
        <v>1378035</v>
      </c>
      <c r="BB121">
        <v>1377223</v>
      </c>
      <c r="BC121">
        <v>1354025</v>
      </c>
      <c r="BD121">
        <v>1350121</v>
      </c>
      <c r="BE121">
        <v>1398723</v>
      </c>
      <c r="BF121">
        <v>1533808</v>
      </c>
      <c r="BG121">
        <v>1493024</v>
      </c>
      <c r="BH121">
        <v>1458822</v>
      </c>
      <c r="BI121">
        <v>1396397</v>
      </c>
      <c r="BJ121">
        <v>1341715</v>
      </c>
      <c r="BK121">
        <v>1303374</v>
      </c>
      <c r="BL121">
        <v>1252482</v>
      </c>
      <c r="BM121">
        <v>1256095</v>
      </c>
      <c r="BN121">
        <v>1252365</v>
      </c>
      <c r="BO121">
        <v>1175681</v>
      </c>
      <c r="BP121">
        <v>1118764</v>
      </c>
      <c r="BQ121">
        <v>1096714</v>
      </c>
      <c r="BR121">
        <v>1079705</v>
      </c>
      <c r="BS121">
        <v>977885</v>
      </c>
      <c r="BT121">
        <v>871301</v>
      </c>
      <c r="BU121">
        <v>837794</v>
      </c>
      <c r="BV121">
        <v>657147</v>
      </c>
    </row>
    <row r="122" spans="1:74" x14ac:dyDescent="0.25">
      <c r="A122" s="1" t="s">
        <v>4557</v>
      </c>
      <c r="B122" s="1" t="s">
        <v>4558</v>
      </c>
      <c r="C122" s="1" t="s">
        <v>19</v>
      </c>
      <c r="D122">
        <v>4.03</v>
      </c>
      <c r="E122">
        <v>3.93</v>
      </c>
      <c r="F122">
        <v>4.0199999999999996</v>
      </c>
      <c r="G122">
        <v>3.38</v>
      </c>
      <c r="H122">
        <v>3.75</v>
      </c>
      <c r="I122">
        <v>4.2300000000000004</v>
      </c>
      <c r="J122">
        <v>4.57</v>
      </c>
      <c r="K122">
        <v>4.4400000000000004</v>
      </c>
      <c r="L122">
        <v>4.76</v>
      </c>
      <c r="M122">
        <v>4.7</v>
      </c>
      <c r="N122">
        <v>4.78</v>
      </c>
      <c r="O122">
        <v>4.2699999999999996</v>
      </c>
      <c r="P122">
        <v>4.67</v>
      </c>
      <c r="Q122">
        <v>3.94</v>
      </c>
      <c r="R122">
        <v>5.66</v>
      </c>
      <c r="S122">
        <v>5.15</v>
      </c>
      <c r="T122">
        <v>4.92</v>
      </c>
      <c r="U122">
        <v>4.58</v>
      </c>
      <c r="V122">
        <v>4.46</v>
      </c>
      <c r="W122">
        <v>6.01</v>
      </c>
      <c r="X122">
        <v>6.2</v>
      </c>
      <c r="Y122">
        <v>7.43</v>
      </c>
      <c r="Z122">
        <v>7.66</v>
      </c>
      <c r="AA122">
        <v>6.54</v>
      </c>
      <c r="AB122">
        <v>5.78</v>
      </c>
      <c r="AC122">
        <v>5.44</v>
      </c>
      <c r="AD122">
        <v>6.06</v>
      </c>
      <c r="AE122">
        <v>5.65</v>
      </c>
      <c r="AF122">
        <v>5.98</v>
      </c>
      <c r="AG122">
        <v>5.36</v>
      </c>
      <c r="AH122">
        <v>6.69</v>
      </c>
      <c r="AI122">
        <v>6.2</v>
      </c>
      <c r="AJ122">
        <v>6.32</v>
      </c>
      <c r="AK122">
        <v>5.69</v>
      </c>
      <c r="AL122">
        <v>5.37</v>
      </c>
      <c r="AM122">
        <v>4.8600000000000003</v>
      </c>
      <c r="AN122">
        <v>4.4400000000000004</v>
      </c>
      <c r="AO122">
        <v>4.55</v>
      </c>
      <c r="AP122">
        <v>5.13</v>
      </c>
      <c r="AQ122">
        <v>4.59</v>
      </c>
      <c r="AR122">
        <v>4.24</v>
      </c>
      <c r="AS122">
        <v>4.3</v>
      </c>
      <c r="AT122">
        <v>3.9</v>
      </c>
      <c r="AU122">
        <v>3.58</v>
      </c>
      <c r="AV122">
        <v>3.36</v>
      </c>
      <c r="AW122">
        <v>3.5</v>
      </c>
      <c r="AX122">
        <v>3.03</v>
      </c>
      <c r="AY122">
        <v>2.74</v>
      </c>
      <c r="AZ122">
        <v>4.07</v>
      </c>
      <c r="BA122">
        <v>4.3099999999999996</v>
      </c>
      <c r="BB122">
        <v>4.2699999999999996</v>
      </c>
      <c r="BC122">
        <v>3.68</v>
      </c>
      <c r="BD122">
        <v>3.71</v>
      </c>
      <c r="BE122">
        <v>4</v>
      </c>
      <c r="BF122">
        <v>3.67</v>
      </c>
      <c r="BG122">
        <v>4.13</v>
      </c>
      <c r="BH122">
        <v>3.79</v>
      </c>
      <c r="BI122">
        <v>2.57</v>
      </c>
      <c r="BJ122">
        <v>3.93</v>
      </c>
      <c r="BK122">
        <v>5.55</v>
      </c>
      <c r="BL122">
        <v>5.92</v>
      </c>
      <c r="BM122">
        <v>6.27</v>
      </c>
      <c r="BN122">
        <v>8.27</v>
      </c>
      <c r="BO122">
        <v>7.06</v>
      </c>
      <c r="BP122">
        <v>7.61</v>
      </c>
      <c r="BQ122">
        <v>7.89</v>
      </c>
      <c r="BR122">
        <v>9.34</v>
      </c>
      <c r="BS122">
        <v>8.7799999999999994</v>
      </c>
      <c r="BT122">
        <v>7.64</v>
      </c>
      <c r="BU122">
        <v>6.36</v>
      </c>
      <c r="BV122">
        <v>8.7100000000000009</v>
      </c>
    </row>
    <row r="123" spans="1:74" x14ac:dyDescent="0.25">
      <c r="A123" s="1" t="s">
        <v>4559</v>
      </c>
      <c r="B123" s="1" t="s">
        <v>4560</v>
      </c>
      <c r="C123" s="1" t="s">
        <v>19</v>
      </c>
      <c r="D123">
        <v>7883.55</v>
      </c>
      <c r="E123">
        <v>7675.35</v>
      </c>
      <c r="F123">
        <v>7860.5</v>
      </c>
      <c r="G123">
        <v>6612.72</v>
      </c>
      <c r="H123">
        <v>7318.63</v>
      </c>
      <c r="I123">
        <v>8268.32</v>
      </c>
      <c r="J123">
        <v>8498.23</v>
      </c>
      <c r="K123">
        <v>8260.7900000000009</v>
      </c>
      <c r="L123">
        <v>8849.92</v>
      </c>
      <c r="M123">
        <v>8744.4599999999991</v>
      </c>
      <c r="N123">
        <v>8308.43</v>
      </c>
      <c r="O123">
        <v>7430.56</v>
      </c>
      <c r="P123">
        <v>8133.29</v>
      </c>
      <c r="Q123">
        <v>6856.77</v>
      </c>
      <c r="R123">
        <v>9838.7800000000007</v>
      </c>
      <c r="S123">
        <v>8948.91</v>
      </c>
      <c r="T123">
        <v>8556.3799999999992</v>
      </c>
      <c r="U123">
        <v>7962.96</v>
      </c>
      <c r="V123">
        <v>7097.89</v>
      </c>
      <c r="W123">
        <v>9582.07</v>
      </c>
      <c r="X123">
        <v>9883.43</v>
      </c>
      <c r="Y123">
        <v>11834.94</v>
      </c>
      <c r="Z123">
        <v>11316.02</v>
      </c>
      <c r="AA123">
        <v>9654.0400000000009</v>
      </c>
      <c r="AB123">
        <v>8535.41</v>
      </c>
      <c r="AC123">
        <v>8026.62</v>
      </c>
      <c r="AD123">
        <v>7897.54</v>
      </c>
      <c r="AE123">
        <v>7358.08</v>
      </c>
      <c r="AF123">
        <v>7793.48</v>
      </c>
      <c r="AG123">
        <v>6979.12</v>
      </c>
      <c r="AH123">
        <v>8627.07</v>
      </c>
      <c r="AI123">
        <v>8000.8</v>
      </c>
      <c r="AJ123">
        <v>8145.89</v>
      </c>
      <c r="AK123">
        <v>7334.59</v>
      </c>
      <c r="AL123">
        <v>6696.13</v>
      </c>
      <c r="AM123">
        <v>6066.39</v>
      </c>
      <c r="AN123">
        <v>5543.35</v>
      </c>
      <c r="AO123">
        <v>5680.46</v>
      </c>
      <c r="AP123">
        <v>5925.21</v>
      </c>
      <c r="AQ123">
        <v>5309.43</v>
      </c>
      <c r="AR123">
        <v>4901.43</v>
      </c>
      <c r="AS123">
        <v>4974.04</v>
      </c>
      <c r="AT123">
        <v>4050.81</v>
      </c>
      <c r="AU123">
        <v>3721.05</v>
      </c>
      <c r="AV123">
        <v>3491.35</v>
      </c>
      <c r="AW123">
        <v>3634.85</v>
      </c>
      <c r="AX123">
        <v>3101.9</v>
      </c>
      <c r="AY123">
        <v>2808.07</v>
      </c>
      <c r="AZ123">
        <v>4169.07</v>
      </c>
      <c r="BA123">
        <v>4418.8</v>
      </c>
      <c r="BB123">
        <v>4449.29</v>
      </c>
      <c r="BC123">
        <v>3833.86</v>
      </c>
      <c r="BD123">
        <v>3865.66</v>
      </c>
      <c r="BE123">
        <v>4167.0200000000004</v>
      </c>
      <c r="BF123">
        <v>3337.1</v>
      </c>
      <c r="BG123">
        <v>3759.72</v>
      </c>
      <c r="BH123">
        <v>3443.69</v>
      </c>
      <c r="BI123">
        <v>2334.66</v>
      </c>
      <c r="BJ123">
        <v>3009.19</v>
      </c>
      <c r="BK123">
        <v>4252.32</v>
      </c>
      <c r="BL123">
        <v>4537.45</v>
      </c>
      <c r="BM123">
        <v>4800.49</v>
      </c>
      <c r="BN123">
        <v>6252.14</v>
      </c>
      <c r="BO123">
        <v>5342.07</v>
      </c>
      <c r="BP123">
        <v>5756.48</v>
      </c>
      <c r="BQ123">
        <v>5965.66</v>
      </c>
      <c r="BR123">
        <v>5890.6</v>
      </c>
      <c r="BS123">
        <v>5534.54</v>
      </c>
      <c r="BT123">
        <v>4814.04</v>
      </c>
      <c r="BU123">
        <v>4010.48</v>
      </c>
      <c r="BV123">
        <v>3671.77</v>
      </c>
    </row>
    <row r="124" spans="1:74" x14ac:dyDescent="0.25">
      <c r="A124" s="1" t="s">
        <v>4561</v>
      </c>
      <c r="B124" s="1" t="s">
        <v>4562</v>
      </c>
      <c r="C124" s="1" t="s">
        <v>19</v>
      </c>
      <c r="D124">
        <v>1.1399999999999999</v>
      </c>
      <c r="E124">
        <v>1.1459999999999999</v>
      </c>
      <c r="F124">
        <v>1.2170000000000001</v>
      </c>
      <c r="G124">
        <v>1.1879999999999999</v>
      </c>
      <c r="H124">
        <v>1.161</v>
      </c>
      <c r="I124">
        <v>1.2010000000000001</v>
      </c>
      <c r="J124">
        <v>1.264</v>
      </c>
      <c r="K124">
        <v>1.1910000000000001</v>
      </c>
      <c r="L124">
        <v>1.1839999999999999</v>
      </c>
      <c r="M124">
        <v>1.1739999999999999</v>
      </c>
      <c r="N124">
        <v>1.244</v>
      </c>
      <c r="O124">
        <v>1.2050000000000001</v>
      </c>
      <c r="P124">
        <v>1.2010000000000001</v>
      </c>
      <c r="Q124">
        <v>1.1850000000000001</v>
      </c>
      <c r="R124">
        <v>1.236</v>
      </c>
      <c r="S124">
        <v>1.1970000000000001</v>
      </c>
      <c r="T124">
        <v>1.194</v>
      </c>
      <c r="U124">
        <v>1.1919999999999999</v>
      </c>
      <c r="V124">
        <v>1.236</v>
      </c>
      <c r="W124">
        <v>1.1879999999999999</v>
      </c>
      <c r="X124">
        <v>1.1870000000000001</v>
      </c>
      <c r="Y124">
        <v>1.1719999999999999</v>
      </c>
      <c r="Z124">
        <v>1.2529999999999999</v>
      </c>
      <c r="AA124">
        <v>1.2210000000000001</v>
      </c>
      <c r="AB124">
        <v>1.19</v>
      </c>
      <c r="AC124">
        <v>1.1910000000000001</v>
      </c>
      <c r="AD124">
        <v>1.254</v>
      </c>
      <c r="AE124">
        <v>1.1950000000000001</v>
      </c>
      <c r="AF124">
        <v>1.177</v>
      </c>
      <c r="AG124">
        <v>1.1930000000000001</v>
      </c>
      <c r="AH124">
        <v>1.232</v>
      </c>
      <c r="AI124">
        <v>1.1779999999999999</v>
      </c>
      <c r="AJ124">
        <v>1.1679999999999999</v>
      </c>
      <c r="AK124">
        <v>1.1850000000000001</v>
      </c>
      <c r="AL124">
        <v>1.2370000000000001</v>
      </c>
      <c r="AM124">
        <v>1.194</v>
      </c>
      <c r="AN124">
        <v>1.1930000000000001</v>
      </c>
      <c r="AO124">
        <v>1.1950000000000001</v>
      </c>
      <c r="AP124">
        <v>1.2450000000000001</v>
      </c>
      <c r="AQ124">
        <v>1.1930000000000001</v>
      </c>
      <c r="AR124">
        <v>1.1970000000000001</v>
      </c>
      <c r="AS124">
        <v>1.2190000000000001</v>
      </c>
      <c r="AT124">
        <v>1.262</v>
      </c>
      <c r="AU124">
        <v>1.232</v>
      </c>
      <c r="AV124">
        <v>1.216</v>
      </c>
      <c r="AW124">
        <v>1.2270000000000001</v>
      </c>
      <c r="AY124">
        <v>1.2370000000000001</v>
      </c>
      <c r="AZ124">
        <v>1.244</v>
      </c>
      <c r="BA124">
        <v>1.2789999999999999</v>
      </c>
      <c r="BB124">
        <v>1.3220000000000001</v>
      </c>
      <c r="BC124">
        <v>1.345</v>
      </c>
      <c r="BD124">
        <v>1.379</v>
      </c>
      <c r="BE124">
        <v>1.452</v>
      </c>
      <c r="BF124">
        <v>1.6859999999999999</v>
      </c>
      <c r="BG124">
        <v>1.6839999999999999</v>
      </c>
      <c r="BH124">
        <v>1.7430000000000001</v>
      </c>
      <c r="BI124">
        <v>1.7430000000000001</v>
      </c>
      <c r="BJ124">
        <v>1.752</v>
      </c>
      <c r="BK124">
        <v>1.6639999999999999</v>
      </c>
      <c r="BL124">
        <v>1.64</v>
      </c>
      <c r="BM124">
        <v>1.651</v>
      </c>
      <c r="BN124">
        <v>1.6559999999999999</v>
      </c>
      <c r="BO124">
        <v>1.6439999999999999</v>
      </c>
      <c r="BP124">
        <v>1.633</v>
      </c>
      <c r="BQ124">
        <v>1.617</v>
      </c>
      <c r="BR124">
        <v>1.712</v>
      </c>
      <c r="BS124">
        <v>1.7</v>
      </c>
      <c r="BT124">
        <v>1.7609999999999999</v>
      </c>
      <c r="BU124">
        <v>1.8260000000000001</v>
      </c>
      <c r="BV124">
        <v>1.5580000000000001</v>
      </c>
    </row>
    <row r="125" spans="1:74" x14ac:dyDescent="0.25">
      <c r="A125" s="1" t="s">
        <v>4563</v>
      </c>
      <c r="B125" s="1" t="s">
        <v>4564</v>
      </c>
      <c r="C125" s="1" t="s">
        <v>19</v>
      </c>
      <c r="D125">
        <v>103.77</v>
      </c>
      <c r="E125">
        <v>93.27</v>
      </c>
      <c r="F125">
        <v>106.85</v>
      </c>
      <c r="G125">
        <v>98.82</v>
      </c>
      <c r="H125">
        <v>89.41</v>
      </c>
      <c r="I125">
        <v>109.91</v>
      </c>
      <c r="J125">
        <v>100.4</v>
      </c>
      <c r="K125">
        <v>92.28</v>
      </c>
      <c r="L125">
        <v>86.6</v>
      </c>
      <c r="M125">
        <v>81.706599999999995</v>
      </c>
      <c r="N125">
        <v>63.78</v>
      </c>
      <c r="O125">
        <v>48.506599999999999</v>
      </c>
      <c r="P125">
        <v>45.886600000000001</v>
      </c>
      <c r="Q125">
        <v>42.133299999999998</v>
      </c>
      <c r="R125">
        <v>59.64</v>
      </c>
      <c r="S125">
        <v>54.973300000000002</v>
      </c>
      <c r="T125">
        <v>56.366599999999998</v>
      </c>
      <c r="U125">
        <v>53.6066</v>
      </c>
      <c r="V125">
        <v>49.6066</v>
      </c>
      <c r="W125">
        <v>61.366599999999998</v>
      </c>
      <c r="X125">
        <v>59.566699999999997</v>
      </c>
      <c r="Y125">
        <v>59.6066</v>
      </c>
      <c r="Z125">
        <v>59.533299999999997</v>
      </c>
      <c r="AA125">
        <v>56.22</v>
      </c>
      <c r="AB125">
        <v>53.48</v>
      </c>
      <c r="AC125">
        <v>50.84</v>
      </c>
      <c r="AD125">
        <v>46.18</v>
      </c>
      <c r="AE125">
        <v>38.806600000000003</v>
      </c>
      <c r="AF125">
        <v>32.866700000000002</v>
      </c>
      <c r="AG125">
        <v>31.74</v>
      </c>
      <c r="AH125">
        <v>38.646700000000003</v>
      </c>
      <c r="AI125">
        <v>33.0867</v>
      </c>
      <c r="AJ125">
        <v>39.72</v>
      </c>
      <c r="AK125">
        <v>37.853299999999997</v>
      </c>
      <c r="AL125">
        <v>38.193300000000001</v>
      </c>
      <c r="AM125">
        <v>35.72</v>
      </c>
      <c r="AN125">
        <v>33.82</v>
      </c>
      <c r="AO125">
        <v>37.2866</v>
      </c>
      <c r="AP125">
        <v>34.793300000000002</v>
      </c>
      <c r="AQ125">
        <v>27.78</v>
      </c>
      <c r="AR125">
        <v>28.653300000000002</v>
      </c>
      <c r="AS125">
        <v>30.7333</v>
      </c>
      <c r="AT125">
        <v>25.686599999999999</v>
      </c>
      <c r="AU125">
        <v>24.433299999999999</v>
      </c>
      <c r="AV125">
        <v>22.826599999999999</v>
      </c>
      <c r="AW125">
        <v>24.353300000000001</v>
      </c>
      <c r="AX125">
        <v>20.64</v>
      </c>
      <c r="AY125">
        <v>17.3066</v>
      </c>
      <c r="AZ125">
        <v>21.433299999999999</v>
      </c>
      <c r="BA125">
        <v>25.493300000000001</v>
      </c>
      <c r="BB125">
        <v>21.8</v>
      </c>
      <c r="BC125">
        <v>16.886600000000001</v>
      </c>
      <c r="BD125">
        <v>16.46</v>
      </c>
      <c r="BE125">
        <v>17.826599999999999</v>
      </c>
      <c r="BF125">
        <v>15.8466</v>
      </c>
      <c r="BG125">
        <v>15.52</v>
      </c>
      <c r="BH125">
        <v>11.4733</v>
      </c>
      <c r="BI125">
        <v>13.1333</v>
      </c>
      <c r="BJ125">
        <v>11.42</v>
      </c>
      <c r="BK125">
        <v>21.986599999999999</v>
      </c>
      <c r="BL125">
        <v>17.593299999999999</v>
      </c>
      <c r="BM125">
        <v>15.32</v>
      </c>
      <c r="BN125">
        <v>21.773299999999999</v>
      </c>
      <c r="BO125">
        <v>21.9</v>
      </c>
      <c r="BP125">
        <v>20.6</v>
      </c>
      <c r="BQ125">
        <v>19.84</v>
      </c>
      <c r="BR125">
        <v>20.206600000000002</v>
      </c>
      <c r="BS125">
        <v>19.493300000000001</v>
      </c>
      <c r="BT125">
        <v>20.18</v>
      </c>
      <c r="BU125">
        <v>19.706600000000002</v>
      </c>
      <c r="BV125">
        <v>16.7422</v>
      </c>
    </row>
    <row r="126" spans="1:74" x14ac:dyDescent="0.25">
      <c r="A126" s="1" t="s">
        <v>4565</v>
      </c>
      <c r="B126" s="1" t="s">
        <v>4566</v>
      </c>
      <c r="C126" s="1" t="s">
        <v>19</v>
      </c>
      <c r="D126">
        <v>78607000</v>
      </c>
      <c r="E126">
        <v>76475000</v>
      </c>
      <c r="F126">
        <v>80321000</v>
      </c>
      <c r="G126">
        <v>85632000</v>
      </c>
      <c r="H126">
        <v>72689000</v>
      </c>
      <c r="I126">
        <v>68156000</v>
      </c>
      <c r="J126">
        <v>61586000</v>
      </c>
      <c r="K126">
        <v>56872000</v>
      </c>
      <c r="L126">
        <v>55789000</v>
      </c>
      <c r="M126">
        <v>53395000</v>
      </c>
      <c r="N126">
        <v>47220000</v>
      </c>
      <c r="O126">
        <v>44460000</v>
      </c>
      <c r="P126">
        <v>49585000</v>
      </c>
      <c r="Q126">
        <v>39937000</v>
      </c>
      <c r="R126">
        <v>38599000</v>
      </c>
      <c r="S126">
        <v>38467000</v>
      </c>
      <c r="T126">
        <v>37988000</v>
      </c>
      <c r="U126">
        <v>38358000</v>
      </c>
      <c r="V126">
        <v>37209799</v>
      </c>
      <c r="W126">
        <v>36132293</v>
      </c>
      <c r="X126">
        <v>35811777</v>
      </c>
      <c r="Y126">
        <v>35885392</v>
      </c>
      <c r="Z126">
        <v>34569970</v>
      </c>
      <c r="AA126">
        <v>33050673</v>
      </c>
      <c r="AB126">
        <v>32562862</v>
      </c>
      <c r="AC126">
        <v>31351230</v>
      </c>
      <c r="AD126">
        <v>31271709</v>
      </c>
      <c r="AE126">
        <v>28546812</v>
      </c>
      <c r="AF126">
        <v>27480567</v>
      </c>
      <c r="AG126">
        <v>26648557</v>
      </c>
      <c r="AH126">
        <v>26212785</v>
      </c>
      <c r="AI126">
        <v>24548930</v>
      </c>
      <c r="AJ126">
        <v>24708479</v>
      </c>
      <c r="AK126">
        <v>24016321</v>
      </c>
      <c r="AL126">
        <v>23094327</v>
      </c>
      <c r="AM126">
        <v>22851281</v>
      </c>
      <c r="AN126">
        <v>22652020</v>
      </c>
      <c r="AO126">
        <v>21725498</v>
      </c>
      <c r="AP126">
        <v>22990962</v>
      </c>
      <c r="AQ126">
        <v>22045413</v>
      </c>
      <c r="AR126">
        <v>22569595</v>
      </c>
      <c r="AS126">
        <v>22111430</v>
      </c>
      <c r="AT126">
        <v>20992078</v>
      </c>
      <c r="AU126">
        <v>20982225</v>
      </c>
      <c r="AV126">
        <v>19095483</v>
      </c>
      <c r="AW126">
        <v>17705647</v>
      </c>
      <c r="AX126">
        <v>17835084</v>
      </c>
      <c r="AY126">
        <v>15910399</v>
      </c>
      <c r="AZ126">
        <v>15097160</v>
      </c>
      <c r="BA126">
        <v>14668734</v>
      </c>
      <c r="BB126">
        <v>17717873</v>
      </c>
      <c r="BC126">
        <v>14702219</v>
      </c>
      <c r="BD126">
        <v>15092989</v>
      </c>
      <c r="BE126">
        <v>14520159</v>
      </c>
      <c r="BF126">
        <v>18070329</v>
      </c>
      <c r="BG126">
        <v>17681881</v>
      </c>
      <c r="BH126">
        <v>17974007</v>
      </c>
      <c r="BI126">
        <v>18125916</v>
      </c>
      <c r="BJ126">
        <v>20623094</v>
      </c>
      <c r="BK126">
        <v>18166455</v>
      </c>
      <c r="BL126">
        <v>17967395</v>
      </c>
      <c r="BM126">
        <v>16984817</v>
      </c>
      <c r="BN126">
        <v>16146246</v>
      </c>
      <c r="BO126">
        <v>15575069</v>
      </c>
      <c r="BP126">
        <v>14071734</v>
      </c>
      <c r="BQ126">
        <v>12183412</v>
      </c>
      <c r="BR126">
        <v>11421693</v>
      </c>
      <c r="BS126">
        <v>10705954</v>
      </c>
      <c r="BT126">
        <v>9997229</v>
      </c>
      <c r="BU126">
        <v>9057493</v>
      </c>
      <c r="BV126">
        <v>8280396</v>
      </c>
    </row>
    <row r="127" spans="1:74" x14ac:dyDescent="0.25">
      <c r="A127" s="1" t="s">
        <v>4567</v>
      </c>
      <c r="B127" s="1" t="s">
        <v>4568</v>
      </c>
      <c r="C127" s="1" t="s">
        <v>19</v>
      </c>
      <c r="D127">
        <v>2.13</v>
      </c>
      <c r="E127">
        <v>1.98</v>
      </c>
      <c r="F127">
        <v>2.2799999999999998</v>
      </c>
      <c r="G127">
        <v>2.2799999999999998</v>
      </c>
      <c r="H127">
        <v>2.06</v>
      </c>
      <c r="I127">
        <v>2.44</v>
      </c>
      <c r="J127">
        <v>2.57</v>
      </c>
      <c r="K127">
        <v>2.2999999999999998</v>
      </c>
      <c r="L127">
        <v>2.17</v>
      </c>
      <c r="M127">
        <v>2.0499999999999998</v>
      </c>
      <c r="N127">
        <v>1.6</v>
      </c>
      <c r="O127">
        <v>1.4</v>
      </c>
      <c r="P127">
        <v>1.33</v>
      </c>
      <c r="Q127">
        <v>1.24</v>
      </c>
      <c r="R127">
        <v>1.75</v>
      </c>
      <c r="S127">
        <v>1.74</v>
      </c>
      <c r="T127">
        <v>1.81</v>
      </c>
      <c r="U127">
        <v>1.72</v>
      </c>
      <c r="V127">
        <v>1.6</v>
      </c>
      <c r="W127">
        <v>2.11</v>
      </c>
      <c r="X127">
        <v>2.0499999999999998</v>
      </c>
      <c r="Y127">
        <v>2.04</v>
      </c>
      <c r="Z127">
        <v>2.04</v>
      </c>
      <c r="AA127">
        <v>2.1800000000000002</v>
      </c>
      <c r="AB127">
        <v>2.0699999999999998</v>
      </c>
      <c r="AC127">
        <v>1.96</v>
      </c>
      <c r="AD127">
        <v>1.78</v>
      </c>
      <c r="AE127">
        <v>1.68</v>
      </c>
      <c r="AF127">
        <v>1.42</v>
      </c>
      <c r="AG127">
        <v>1.37</v>
      </c>
      <c r="AH127">
        <v>1.69</v>
      </c>
      <c r="AI127">
        <v>1.58</v>
      </c>
      <c r="AJ127">
        <v>1.9</v>
      </c>
      <c r="AK127">
        <v>1.79</v>
      </c>
      <c r="AL127">
        <v>1.8</v>
      </c>
      <c r="AM127">
        <v>1.83</v>
      </c>
      <c r="AN127">
        <v>1.73</v>
      </c>
      <c r="AO127">
        <v>1.9</v>
      </c>
      <c r="AP127">
        <v>1.77</v>
      </c>
      <c r="AQ127">
        <v>1.59</v>
      </c>
      <c r="AR127">
        <v>1.64</v>
      </c>
      <c r="AS127">
        <v>1.76</v>
      </c>
      <c r="AT127">
        <v>1.46</v>
      </c>
      <c r="AU127">
        <v>1.55</v>
      </c>
      <c r="AV127">
        <v>1.44</v>
      </c>
      <c r="AW127">
        <v>1.52</v>
      </c>
      <c r="AX127">
        <v>1.2</v>
      </c>
      <c r="AY127">
        <v>1.27</v>
      </c>
      <c r="AZ127">
        <v>1.57</v>
      </c>
      <c r="BA127">
        <v>1.87</v>
      </c>
      <c r="BB127">
        <v>1.59</v>
      </c>
      <c r="BC127">
        <v>1.37</v>
      </c>
      <c r="BD127">
        <v>1.33</v>
      </c>
      <c r="BE127">
        <v>1.44</v>
      </c>
      <c r="BF127">
        <v>1.28</v>
      </c>
      <c r="BG127">
        <v>1.41</v>
      </c>
      <c r="BH127">
        <v>1.04</v>
      </c>
      <c r="BI127">
        <v>1.19</v>
      </c>
      <c r="BJ127">
        <v>1.01</v>
      </c>
      <c r="BK127">
        <v>2.1</v>
      </c>
      <c r="BL127">
        <v>1.67</v>
      </c>
      <c r="BM127">
        <v>1.48</v>
      </c>
      <c r="BN127">
        <v>2.08</v>
      </c>
      <c r="BO127">
        <v>2.23</v>
      </c>
      <c r="BP127">
        <v>2.09</v>
      </c>
      <c r="BQ127">
        <v>2.0099999999999998</v>
      </c>
      <c r="BR127">
        <v>2.02</v>
      </c>
      <c r="BS127">
        <v>2.3199999999999998</v>
      </c>
      <c r="BT127">
        <v>2.39</v>
      </c>
      <c r="BU127">
        <v>2.2799999999999998</v>
      </c>
      <c r="BV127">
        <v>1.9</v>
      </c>
    </row>
    <row r="128" spans="1:74" x14ac:dyDescent="0.25">
      <c r="A128" s="1" t="s">
        <v>4569</v>
      </c>
      <c r="B128" s="1" t="s">
        <v>4570</v>
      </c>
      <c r="C128" s="1" t="s">
        <v>19</v>
      </c>
      <c r="D128">
        <v>21636.04</v>
      </c>
      <c r="E128">
        <v>20085.84</v>
      </c>
      <c r="F128">
        <v>23094.7</v>
      </c>
      <c r="G128">
        <v>21256.18</v>
      </c>
      <c r="H128">
        <v>19267.849999999999</v>
      </c>
      <c r="I128">
        <v>22817.52</v>
      </c>
      <c r="J128">
        <v>24011.63</v>
      </c>
      <c r="K128">
        <v>18990.13</v>
      </c>
      <c r="L128">
        <v>17850.62</v>
      </c>
      <c r="M128">
        <v>16877.88</v>
      </c>
      <c r="N128">
        <v>13160.82</v>
      </c>
      <c r="O128">
        <v>9979.74</v>
      </c>
      <c r="P128">
        <v>9431.81</v>
      </c>
      <c r="Q128">
        <v>8802.74</v>
      </c>
      <c r="R128">
        <v>12450.93</v>
      </c>
      <c r="S128">
        <v>11449.01</v>
      </c>
      <c r="T128">
        <v>11905.09</v>
      </c>
      <c r="U128">
        <v>11340.87</v>
      </c>
      <c r="V128">
        <v>10524.95</v>
      </c>
      <c r="W128">
        <v>13429.03</v>
      </c>
      <c r="X128">
        <v>13032.75</v>
      </c>
      <c r="Y128">
        <v>13019.43</v>
      </c>
      <c r="Z128">
        <v>12987.24</v>
      </c>
      <c r="AA128">
        <v>12159.34</v>
      </c>
      <c r="AB128">
        <v>11553.38</v>
      </c>
      <c r="AC128">
        <v>10957.5</v>
      </c>
      <c r="AD128">
        <v>9925.4500000000007</v>
      </c>
      <c r="AE128">
        <v>8247.43</v>
      </c>
      <c r="AF128">
        <v>6977.51</v>
      </c>
      <c r="AG128">
        <v>6725.79</v>
      </c>
      <c r="AH128">
        <v>8298.32</v>
      </c>
      <c r="AI128">
        <v>7146.22</v>
      </c>
      <c r="AJ128">
        <v>8570.17</v>
      </c>
      <c r="AK128">
        <v>8107.14</v>
      </c>
      <c r="AL128">
        <v>8159.7</v>
      </c>
      <c r="AM128">
        <v>7569.4</v>
      </c>
      <c r="AN128">
        <v>7156.73</v>
      </c>
      <c r="AO128">
        <v>7872.03</v>
      </c>
      <c r="AP128">
        <v>7331.5</v>
      </c>
      <c r="AQ128">
        <v>5827.41</v>
      </c>
      <c r="AR128">
        <v>6001.96</v>
      </c>
      <c r="AS128">
        <v>6428.94</v>
      </c>
      <c r="AT128">
        <v>5354.49</v>
      </c>
      <c r="AU128">
        <v>5058.3500000000004</v>
      </c>
      <c r="AV128">
        <v>4719.16</v>
      </c>
      <c r="AW128">
        <v>4971.1499999999996</v>
      </c>
      <c r="AX128">
        <v>3913.75</v>
      </c>
      <c r="AY128">
        <v>3286.88</v>
      </c>
      <c r="AZ128">
        <v>4067.05</v>
      </c>
      <c r="BA128">
        <v>4848.53</v>
      </c>
      <c r="BB128">
        <v>4110.96</v>
      </c>
      <c r="BC128">
        <v>3147.34</v>
      </c>
      <c r="BD128">
        <v>3062.8</v>
      </c>
      <c r="BE128">
        <v>3308.77</v>
      </c>
      <c r="BF128">
        <v>2945.94</v>
      </c>
      <c r="BG128">
        <v>2868.86</v>
      </c>
      <c r="BH128">
        <v>2113.67</v>
      </c>
      <c r="BI128">
        <v>2410.35</v>
      </c>
      <c r="BJ128">
        <v>2060.69</v>
      </c>
      <c r="BK128">
        <v>3948.33</v>
      </c>
      <c r="BL128">
        <v>3148.22</v>
      </c>
      <c r="BM128">
        <v>2787.22</v>
      </c>
      <c r="BN128">
        <v>3920.86</v>
      </c>
      <c r="BO128">
        <v>3928.14</v>
      </c>
      <c r="BP128">
        <v>3679.6</v>
      </c>
      <c r="BQ128">
        <v>3530.9</v>
      </c>
      <c r="BR128">
        <v>3547.33</v>
      </c>
      <c r="BS128">
        <v>3394.47</v>
      </c>
      <c r="BT128">
        <v>3502.78</v>
      </c>
      <c r="BU128">
        <v>3333.61</v>
      </c>
      <c r="BV128">
        <v>2783.13</v>
      </c>
    </row>
    <row r="129" spans="1:74" x14ac:dyDescent="0.25">
      <c r="A129" s="1" t="s">
        <v>4571</v>
      </c>
      <c r="B129" s="1" t="s">
        <v>4572</v>
      </c>
      <c r="C129" s="1" t="s">
        <v>19</v>
      </c>
      <c r="D129">
        <v>7.96</v>
      </c>
      <c r="E129">
        <v>7.8550000000000004</v>
      </c>
      <c r="F129">
        <v>8.6020000000000003</v>
      </c>
      <c r="G129">
        <v>9.1150000000000002</v>
      </c>
      <c r="H129">
        <v>8.4499999999999993</v>
      </c>
      <c r="I129">
        <v>7.9249999999999998</v>
      </c>
      <c r="J129">
        <v>7.4690000000000003</v>
      </c>
      <c r="K129">
        <v>7.2329999999999997</v>
      </c>
      <c r="L129">
        <v>7.3479999999999999</v>
      </c>
      <c r="M129">
        <v>7.2519999999999998</v>
      </c>
      <c r="N129">
        <v>6.6379999999999999</v>
      </c>
      <c r="O129">
        <v>6.383</v>
      </c>
      <c r="P129">
        <v>7.2939999999999996</v>
      </c>
      <c r="Q129">
        <v>5.8369999999999997</v>
      </c>
      <c r="R129">
        <v>5.8650000000000002</v>
      </c>
      <c r="S129">
        <v>5.9160000000000004</v>
      </c>
      <c r="T129">
        <v>5.9669999999999996</v>
      </c>
      <c r="U129">
        <v>6.2439999999999998</v>
      </c>
      <c r="V129">
        <v>5.843</v>
      </c>
      <c r="W129">
        <v>5.8680000000000003</v>
      </c>
      <c r="X129">
        <v>6.0279999999999996</v>
      </c>
      <c r="Y129">
        <v>6.2990000000000004</v>
      </c>
      <c r="Z129">
        <v>6.1929999999999996</v>
      </c>
      <c r="AA129">
        <v>6.133</v>
      </c>
      <c r="AB129">
        <v>6.2530000000000001</v>
      </c>
      <c r="AC129">
        <v>6.17</v>
      </c>
      <c r="AD129">
        <v>6.3639999999999999</v>
      </c>
      <c r="AE129">
        <v>6.0129999999999999</v>
      </c>
      <c r="AF129">
        <v>5.9290000000000003</v>
      </c>
      <c r="AG129">
        <v>5.7350000000000003</v>
      </c>
      <c r="AH129">
        <v>5.7969999999999997</v>
      </c>
      <c r="AI129">
        <v>5.4889999999999999</v>
      </c>
      <c r="AJ129">
        <v>5.6470000000000002</v>
      </c>
      <c r="AK129">
        <v>5.6239999999999997</v>
      </c>
      <c r="AL129">
        <v>5.577</v>
      </c>
      <c r="AM129">
        <v>5.6909999999999998</v>
      </c>
      <c r="AN129">
        <v>5.8259999999999996</v>
      </c>
      <c r="AO129">
        <v>5.7439999999999998</v>
      </c>
      <c r="AP129">
        <v>6.2770000000000001</v>
      </c>
      <c r="AQ129">
        <v>6.22</v>
      </c>
      <c r="AR129">
        <v>6.5030000000000001</v>
      </c>
      <c r="AS129">
        <v>6.5419999999999998</v>
      </c>
      <c r="AT129">
        <v>6.4219999999999997</v>
      </c>
      <c r="AU129">
        <v>6.6449999999999996</v>
      </c>
      <c r="AV129">
        <v>6.1840000000000002</v>
      </c>
      <c r="AW129">
        <v>6.7149999999999999</v>
      </c>
      <c r="AX129">
        <v>6.8920000000000003</v>
      </c>
      <c r="AY129">
        <v>6.218</v>
      </c>
      <c r="AZ129">
        <v>6.02</v>
      </c>
      <c r="BA129">
        <v>6.0949999999999998</v>
      </c>
      <c r="BB129">
        <v>7.694</v>
      </c>
      <c r="BC129">
        <v>6.6239999999999997</v>
      </c>
      <c r="BD129">
        <v>6.9880000000000004</v>
      </c>
      <c r="BE129">
        <v>6.9370000000000003</v>
      </c>
      <c r="BF129">
        <v>8.891</v>
      </c>
      <c r="BG129">
        <v>9.0120000000000005</v>
      </c>
      <c r="BH129">
        <v>9.4779999999999998</v>
      </c>
      <c r="BI129">
        <v>9.7170000000000005</v>
      </c>
      <c r="BK129">
        <v>9.8339999999999996</v>
      </c>
      <c r="BL129">
        <v>10.138</v>
      </c>
      <c r="BM129">
        <v>9.4060000000000006</v>
      </c>
      <c r="BN129">
        <v>9.1850000000000005</v>
      </c>
      <c r="BO129">
        <v>9.27</v>
      </c>
      <c r="BP129">
        <v>8.7850000000000001</v>
      </c>
      <c r="BQ129">
        <v>7.9690000000000003</v>
      </c>
      <c r="BR129">
        <v>7.8019999999999996</v>
      </c>
      <c r="BS129">
        <v>7.4160000000000004</v>
      </c>
      <c r="BT129">
        <v>7.2460000000000004</v>
      </c>
      <c r="BU129">
        <v>6.8810000000000002</v>
      </c>
      <c r="BV129">
        <v>6.6680000000000001</v>
      </c>
    </row>
    <row r="130" spans="1:74" x14ac:dyDescent="0.25">
      <c r="A130" s="1" t="s">
        <v>4573</v>
      </c>
      <c r="B130" s="1" t="s">
        <v>4574</v>
      </c>
      <c r="C130" s="1" t="s">
        <v>19</v>
      </c>
      <c r="D130">
        <v>59.67</v>
      </c>
      <c r="E130">
        <v>59.09</v>
      </c>
      <c r="F130">
        <v>58.37</v>
      </c>
      <c r="G130">
        <v>51.91</v>
      </c>
      <c r="H130">
        <v>56.02</v>
      </c>
      <c r="I130">
        <v>67.900000000000006</v>
      </c>
      <c r="J130">
        <v>70.42</v>
      </c>
      <c r="K130">
        <v>67.959999999999994</v>
      </c>
      <c r="L130">
        <v>64.86</v>
      </c>
      <c r="M130">
        <v>64.06</v>
      </c>
      <c r="N130">
        <v>50.46</v>
      </c>
      <c r="O130">
        <v>33.706600000000002</v>
      </c>
      <c r="P130">
        <v>31.62</v>
      </c>
      <c r="Q130">
        <v>27.52</v>
      </c>
      <c r="R130">
        <v>40.433300000000003</v>
      </c>
      <c r="S130">
        <v>38.253300000000003</v>
      </c>
      <c r="T130">
        <v>39.3733</v>
      </c>
      <c r="U130">
        <v>35.173299999999998</v>
      </c>
      <c r="V130">
        <v>27.613299999999999</v>
      </c>
      <c r="W130">
        <v>34.173299999999998</v>
      </c>
      <c r="X130">
        <v>34.833300000000001</v>
      </c>
      <c r="Y130">
        <v>39.486600000000003</v>
      </c>
      <c r="Z130">
        <v>39.706600000000002</v>
      </c>
      <c r="AA130">
        <v>35.64</v>
      </c>
      <c r="AB130">
        <v>30.653300000000002</v>
      </c>
      <c r="AC130">
        <v>33.46</v>
      </c>
      <c r="AD130">
        <v>33.299999999999997</v>
      </c>
      <c r="AE130">
        <v>25.633299999999998</v>
      </c>
      <c r="AF130">
        <v>20.966699999999999</v>
      </c>
      <c r="AG130">
        <v>19.7333</v>
      </c>
      <c r="AH130">
        <v>28.24</v>
      </c>
      <c r="AI130">
        <v>28.066700000000001</v>
      </c>
      <c r="AJ130">
        <v>38.493299999999998</v>
      </c>
      <c r="AK130">
        <v>37.166699999999999</v>
      </c>
      <c r="AL130">
        <v>34.013300000000001</v>
      </c>
      <c r="AM130">
        <v>31.26</v>
      </c>
      <c r="AN130">
        <v>31.566700000000001</v>
      </c>
      <c r="AO130">
        <v>33.173299999999998</v>
      </c>
      <c r="AP130">
        <v>31.9467</v>
      </c>
      <c r="AQ130">
        <v>27.48</v>
      </c>
      <c r="AR130">
        <v>23.78</v>
      </c>
      <c r="AS130">
        <v>23.113299999999999</v>
      </c>
      <c r="AT130">
        <v>21.313300000000002</v>
      </c>
      <c r="AU130">
        <v>22.4</v>
      </c>
      <c r="AV130">
        <v>20.6</v>
      </c>
      <c r="AW130">
        <v>25.226700000000001</v>
      </c>
      <c r="AX130">
        <v>21.366700000000002</v>
      </c>
      <c r="AY130">
        <v>17.706600000000002</v>
      </c>
      <c r="AZ130">
        <v>23.906600000000001</v>
      </c>
      <c r="BA130">
        <v>31.906600000000001</v>
      </c>
      <c r="BB130">
        <v>27.5733</v>
      </c>
      <c r="BC130">
        <v>20.5733</v>
      </c>
      <c r="BD130">
        <v>19.284400000000002</v>
      </c>
      <c r="BE130">
        <v>23.8889</v>
      </c>
      <c r="BF130">
        <v>26.328900000000001</v>
      </c>
      <c r="BG130">
        <v>24.4</v>
      </c>
      <c r="BH130">
        <v>21.3733</v>
      </c>
      <c r="BI130">
        <v>19.248899999999999</v>
      </c>
      <c r="BJ130">
        <v>20.377800000000001</v>
      </c>
      <c r="BK130">
        <v>22.177800000000001</v>
      </c>
      <c r="BL130">
        <v>15.2844</v>
      </c>
      <c r="BM130">
        <v>13.303699999999999</v>
      </c>
      <c r="BN130">
        <v>15.5763</v>
      </c>
      <c r="BO130">
        <v>17.137799999999999</v>
      </c>
      <c r="BP130">
        <v>17.448899999999998</v>
      </c>
      <c r="BQ130">
        <v>13.1259</v>
      </c>
      <c r="BR130">
        <v>11.623699999999999</v>
      </c>
      <c r="BS130">
        <v>9.4044000000000008</v>
      </c>
      <c r="BT130">
        <v>10.462199999999999</v>
      </c>
      <c r="BU130">
        <v>12.939299999999999</v>
      </c>
      <c r="BV130">
        <v>11.1378</v>
      </c>
    </row>
    <row r="131" spans="1:74" x14ac:dyDescent="0.25">
      <c r="A131" s="1" t="s">
        <v>4575</v>
      </c>
      <c r="B131" s="1" t="s">
        <v>4576</v>
      </c>
      <c r="C131" s="1" t="s">
        <v>19</v>
      </c>
      <c r="D131">
        <v>37135828</v>
      </c>
      <c r="E131">
        <v>38459322</v>
      </c>
      <c r="F131">
        <v>37036917</v>
      </c>
      <c r="G131">
        <v>37442439</v>
      </c>
      <c r="H131">
        <v>36329334</v>
      </c>
      <c r="I131">
        <v>34977868</v>
      </c>
      <c r="J131">
        <v>33938432</v>
      </c>
      <c r="K131">
        <v>30640619</v>
      </c>
      <c r="L131">
        <v>29626741</v>
      </c>
      <c r="M131">
        <v>28046566</v>
      </c>
      <c r="N131">
        <v>26467777</v>
      </c>
      <c r="O131">
        <v>25441407</v>
      </c>
      <c r="P131">
        <v>25523153</v>
      </c>
      <c r="Q131">
        <v>25781017</v>
      </c>
      <c r="R131">
        <v>24505845</v>
      </c>
      <c r="S131">
        <v>24049669</v>
      </c>
      <c r="T131">
        <v>24241662</v>
      </c>
      <c r="U131">
        <v>24078171</v>
      </c>
      <c r="V131">
        <v>24407590</v>
      </c>
      <c r="W131">
        <v>23643168</v>
      </c>
      <c r="X131">
        <v>22499864</v>
      </c>
      <c r="Y131">
        <v>21621182</v>
      </c>
      <c r="Z131">
        <v>21278801</v>
      </c>
      <c r="AA131">
        <v>20279422</v>
      </c>
      <c r="AB131">
        <v>19399972</v>
      </c>
      <c r="AC131">
        <v>18932262</v>
      </c>
      <c r="AD131">
        <v>18903903</v>
      </c>
      <c r="AE131">
        <v>16950321</v>
      </c>
      <c r="AF131">
        <v>15156219</v>
      </c>
      <c r="AG131">
        <v>13997407</v>
      </c>
      <c r="AH131">
        <v>13050788</v>
      </c>
      <c r="AI131">
        <v>9091022</v>
      </c>
      <c r="AJ131">
        <v>9881385</v>
      </c>
      <c r="AK131">
        <v>9168800</v>
      </c>
      <c r="AL131">
        <v>9260009</v>
      </c>
      <c r="AM131">
        <v>9091944</v>
      </c>
      <c r="AN131">
        <v>9356124</v>
      </c>
      <c r="AO131">
        <v>9187672</v>
      </c>
      <c r="AP131">
        <v>8765316</v>
      </c>
      <c r="AQ131">
        <v>8417893</v>
      </c>
      <c r="AR131">
        <v>8287001</v>
      </c>
      <c r="AS131">
        <v>7951870</v>
      </c>
      <c r="AT131">
        <v>6841564</v>
      </c>
      <c r="AU131">
        <v>6024155</v>
      </c>
      <c r="AV131">
        <v>6018379</v>
      </c>
      <c r="AW131">
        <v>5323896</v>
      </c>
      <c r="AX131">
        <v>4774097</v>
      </c>
      <c r="AY131">
        <v>4762954</v>
      </c>
      <c r="AZ131">
        <v>4330412</v>
      </c>
      <c r="BA131">
        <v>4365424</v>
      </c>
      <c r="BB131">
        <v>4015976</v>
      </c>
      <c r="BC131">
        <v>3991292</v>
      </c>
      <c r="BD131">
        <v>3312393</v>
      </c>
      <c r="BE131">
        <v>3176283</v>
      </c>
      <c r="BF131">
        <v>3113894</v>
      </c>
      <c r="BG131">
        <v>2841445</v>
      </c>
      <c r="BH131">
        <v>2240663</v>
      </c>
      <c r="BI131">
        <v>1970870</v>
      </c>
      <c r="BJ131">
        <v>1510808</v>
      </c>
      <c r="BK131">
        <v>1998568</v>
      </c>
      <c r="BL131">
        <v>1646009</v>
      </c>
      <c r="BM131">
        <v>1576826</v>
      </c>
      <c r="BN131">
        <v>1462808</v>
      </c>
      <c r="BO131">
        <v>1485607</v>
      </c>
      <c r="BP131">
        <v>1600129</v>
      </c>
      <c r="BQ131">
        <v>1402254</v>
      </c>
      <c r="BR131">
        <v>1075786</v>
      </c>
      <c r="BS131">
        <v>1121960</v>
      </c>
      <c r="BT131">
        <v>1048281</v>
      </c>
      <c r="BU131">
        <v>882269</v>
      </c>
      <c r="BV131">
        <v>831665</v>
      </c>
    </row>
    <row r="132" spans="1:74" x14ac:dyDescent="0.25">
      <c r="A132" s="1" t="s">
        <v>4577</v>
      </c>
      <c r="B132" s="1" t="s">
        <v>4578</v>
      </c>
      <c r="C132" s="1" t="s">
        <v>19</v>
      </c>
      <c r="D132">
        <v>1.35</v>
      </c>
      <c r="E132">
        <v>1.35</v>
      </c>
      <c r="F132">
        <v>1.34</v>
      </c>
      <c r="G132">
        <v>1.19</v>
      </c>
      <c r="H132">
        <v>1.28</v>
      </c>
      <c r="I132">
        <v>1.56</v>
      </c>
      <c r="J132">
        <v>1.69</v>
      </c>
      <c r="K132">
        <v>1.64</v>
      </c>
      <c r="L132">
        <v>1.57</v>
      </c>
      <c r="M132">
        <v>1.55</v>
      </c>
      <c r="N132">
        <v>1.4</v>
      </c>
      <c r="O132">
        <v>0.94</v>
      </c>
      <c r="P132">
        <v>0.88</v>
      </c>
      <c r="Q132">
        <v>0.77</v>
      </c>
      <c r="R132">
        <v>1.25</v>
      </c>
      <c r="S132">
        <v>1.21</v>
      </c>
      <c r="T132">
        <v>1.26</v>
      </c>
      <c r="U132">
        <v>1.1499999999999999</v>
      </c>
      <c r="V132">
        <v>0.99</v>
      </c>
      <c r="W132">
        <v>1.21</v>
      </c>
      <c r="X132">
        <v>1.24</v>
      </c>
      <c r="Y132">
        <v>1.41</v>
      </c>
      <c r="Z132">
        <v>1.5</v>
      </c>
      <c r="AA132">
        <v>1.35</v>
      </c>
      <c r="AB132">
        <v>1.1599999999999999</v>
      </c>
      <c r="AC132">
        <v>1.26</v>
      </c>
      <c r="AD132">
        <v>1.28</v>
      </c>
      <c r="AE132">
        <v>0.98</v>
      </c>
      <c r="AF132">
        <v>0.81</v>
      </c>
      <c r="AG132">
        <v>0.77</v>
      </c>
      <c r="AH132">
        <v>1.18</v>
      </c>
      <c r="AI132">
        <v>1.17</v>
      </c>
      <c r="AJ132">
        <v>1.58</v>
      </c>
      <c r="AK132">
        <v>1.51</v>
      </c>
      <c r="AL132">
        <v>1.45</v>
      </c>
      <c r="AM132">
        <v>1.33</v>
      </c>
      <c r="AN132">
        <v>1.34</v>
      </c>
      <c r="AO132">
        <v>1.4</v>
      </c>
      <c r="AP132">
        <v>1.48</v>
      </c>
      <c r="AQ132">
        <v>1.27</v>
      </c>
      <c r="AR132">
        <v>1.1000000000000001</v>
      </c>
      <c r="AS132">
        <v>1.06</v>
      </c>
      <c r="AT132">
        <v>1.1499999999999999</v>
      </c>
      <c r="AU132">
        <v>1.21</v>
      </c>
      <c r="AV132">
        <v>1.1100000000000001</v>
      </c>
      <c r="AW132">
        <v>1.36</v>
      </c>
      <c r="AX132">
        <v>1.32</v>
      </c>
      <c r="AY132">
        <v>1.1000000000000001</v>
      </c>
      <c r="AZ132">
        <v>1.48</v>
      </c>
      <c r="BA132">
        <v>1.98</v>
      </c>
      <c r="BB132">
        <v>1.74</v>
      </c>
      <c r="BC132">
        <v>1.32</v>
      </c>
      <c r="BD132">
        <v>1.07</v>
      </c>
      <c r="BE132">
        <v>1.32</v>
      </c>
      <c r="BF132">
        <v>2.06</v>
      </c>
      <c r="BG132">
        <v>1.9</v>
      </c>
      <c r="BH132">
        <v>1.51</v>
      </c>
      <c r="BI132">
        <v>1.34</v>
      </c>
      <c r="BJ132">
        <v>1.84</v>
      </c>
      <c r="BK132">
        <v>2</v>
      </c>
      <c r="BL132">
        <v>1.36</v>
      </c>
      <c r="BM132">
        <v>1.19</v>
      </c>
      <c r="BN132">
        <v>1.87</v>
      </c>
      <c r="BO132">
        <v>2.0499999999999998</v>
      </c>
      <c r="BP132">
        <v>2.0699999999999998</v>
      </c>
      <c r="BQ132">
        <v>1.56</v>
      </c>
      <c r="BR132">
        <v>2.06</v>
      </c>
      <c r="BS132">
        <v>1.7</v>
      </c>
      <c r="BT132">
        <v>1.91</v>
      </c>
      <c r="BU132">
        <v>2.34</v>
      </c>
      <c r="BV132">
        <v>2.4300000000000002</v>
      </c>
    </row>
    <row r="133" spans="1:74" x14ac:dyDescent="0.25">
      <c r="A133" s="1" t="s">
        <v>4579</v>
      </c>
      <c r="B133" s="1" t="s">
        <v>4580</v>
      </c>
      <c r="C133" s="1" t="s">
        <v>19</v>
      </c>
      <c r="D133">
        <v>6258.73</v>
      </c>
      <c r="E133">
        <v>6273.7</v>
      </c>
      <c r="F133">
        <v>6203.6</v>
      </c>
      <c r="G133">
        <v>5514.14</v>
      </c>
      <c r="H133">
        <v>5947.42</v>
      </c>
      <c r="I133">
        <v>7225.97</v>
      </c>
      <c r="J133">
        <v>7331.46</v>
      </c>
      <c r="K133">
        <v>7121.38</v>
      </c>
      <c r="L133">
        <v>6816.15</v>
      </c>
      <c r="M133">
        <v>6740.1</v>
      </c>
      <c r="N133">
        <v>5197.58</v>
      </c>
      <c r="O133">
        <v>3466.3</v>
      </c>
      <c r="P133">
        <v>3248.25</v>
      </c>
      <c r="Q133">
        <v>2833.96</v>
      </c>
      <c r="R133">
        <v>4146.88</v>
      </c>
      <c r="S133">
        <v>3992.75</v>
      </c>
      <c r="T133">
        <v>4179.3100000000004</v>
      </c>
      <c r="U133">
        <v>3792.32</v>
      </c>
      <c r="V133">
        <v>2982.73</v>
      </c>
      <c r="W133">
        <v>3649.81</v>
      </c>
      <c r="X133">
        <v>3738.91</v>
      </c>
      <c r="Y133">
        <v>4255.7299999999996</v>
      </c>
      <c r="Z133">
        <v>4077.91</v>
      </c>
      <c r="AA133">
        <v>3651.85</v>
      </c>
      <c r="AB133">
        <v>3147.33</v>
      </c>
      <c r="AC133">
        <v>3420.32</v>
      </c>
      <c r="AD133">
        <v>3309.38</v>
      </c>
      <c r="AE133">
        <v>2545.77</v>
      </c>
      <c r="AF133">
        <v>2090.5500000000002</v>
      </c>
      <c r="AG133">
        <v>1988.29</v>
      </c>
      <c r="AH133">
        <v>2944.35</v>
      </c>
      <c r="AI133">
        <v>2923.13</v>
      </c>
      <c r="AJ133">
        <v>3925.78</v>
      </c>
      <c r="AK133">
        <v>3767.63</v>
      </c>
      <c r="AL133">
        <v>3367.86</v>
      </c>
      <c r="AM133">
        <v>3080.97</v>
      </c>
      <c r="AN133">
        <v>3101.42</v>
      </c>
      <c r="AO133">
        <v>3244.74</v>
      </c>
      <c r="AP133">
        <v>3046.43</v>
      </c>
      <c r="AQ133">
        <v>2620.4899999999998</v>
      </c>
      <c r="AR133">
        <v>2267.5700000000002</v>
      </c>
      <c r="AS133">
        <v>2186.04</v>
      </c>
      <c r="AT133">
        <v>1717.43</v>
      </c>
      <c r="AU133">
        <v>1804.99</v>
      </c>
      <c r="AV133">
        <v>1659.95</v>
      </c>
      <c r="AW133">
        <v>2032.8</v>
      </c>
      <c r="AX133">
        <v>1721.73</v>
      </c>
      <c r="AY133">
        <v>1426.8</v>
      </c>
      <c r="AZ133">
        <v>1926.4</v>
      </c>
      <c r="BA133">
        <v>2578.19</v>
      </c>
      <c r="BB133">
        <v>2183.0700000000002</v>
      </c>
      <c r="BC133">
        <v>1657.98</v>
      </c>
      <c r="BD133">
        <v>1341.05</v>
      </c>
      <c r="BE133">
        <v>1661.25</v>
      </c>
      <c r="BF133">
        <v>1795.05</v>
      </c>
      <c r="BG133">
        <v>1662.32</v>
      </c>
      <c r="BH133">
        <v>1316.71</v>
      </c>
      <c r="BI133">
        <v>1170.8699999999999</v>
      </c>
      <c r="BJ133">
        <v>1090.95</v>
      </c>
      <c r="BK133">
        <v>1187.32</v>
      </c>
      <c r="BL133">
        <v>809.39</v>
      </c>
      <c r="BM133">
        <v>703.36</v>
      </c>
      <c r="BN133">
        <v>796.17</v>
      </c>
      <c r="BO133">
        <v>869.91</v>
      </c>
      <c r="BP133">
        <v>880.52</v>
      </c>
      <c r="BQ133">
        <v>660.87</v>
      </c>
      <c r="BR133">
        <v>454.57</v>
      </c>
      <c r="BS133">
        <v>374.7</v>
      </c>
      <c r="BT133">
        <v>419.76</v>
      </c>
      <c r="BU133">
        <v>514.83000000000004</v>
      </c>
      <c r="BV133">
        <v>376.65</v>
      </c>
    </row>
    <row r="134" spans="1:74" x14ac:dyDescent="0.25">
      <c r="A134" s="1" t="s">
        <v>4581</v>
      </c>
      <c r="B134" s="1" t="s">
        <v>4582</v>
      </c>
      <c r="C134" s="1" t="s">
        <v>19</v>
      </c>
      <c r="D134">
        <v>7.9729999999999999</v>
      </c>
      <c r="E134">
        <v>8.2840000000000007</v>
      </c>
      <c r="F134">
        <v>7.976</v>
      </c>
      <c r="G134">
        <v>8.2430000000000003</v>
      </c>
      <c r="H134">
        <v>8.1829999999999998</v>
      </c>
      <c r="I134">
        <v>8.0050000000000008</v>
      </c>
      <c r="J134">
        <v>7.8019999999999996</v>
      </c>
      <c r="K134">
        <v>7.4619999999999997</v>
      </c>
      <c r="L134">
        <v>7.4560000000000004</v>
      </c>
      <c r="M134">
        <v>7.4119999999999999</v>
      </c>
      <c r="N134">
        <v>7.1459999999999999</v>
      </c>
      <c r="O134">
        <v>7.2779999999999996</v>
      </c>
      <c r="P134">
        <v>7.6210000000000004</v>
      </c>
      <c r="Q134">
        <v>8.1579999999999995</v>
      </c>
      <c r="R134">
        <v>7.415</v>
      </c>
      <c r="S134">
        <v>7.5350000000000001</v>
      </c>
      <c r="T134">
        <v>7.7720000000000002</v>
      </c>
      <c r="U134">
        <v>7.8520000000000003</v>
      </c>
      <c r="V134">
        <v>8.0879999999999992</v>
      </c>
      <c r="W134">
        <v>7.851</v>
      </c>
      <c r="X134">
        <v>8.0229999999999997</v>
      </c>
      <c r="Y134">
        <v>7.8120000000000003</v>
      </c>
      <c r="Z134">
        <v>7.8470000000000004</v>
      </c>
      <c r="AA134">
        <v>7.2880000000000003</v>
      </c>
      <c r="AB134">
        <v>7.1980000000000004</v>
      </c>
      <c r="AC134">
        <v>7.2039999999999997</v>
      </c>
      <c r="AD134">
        <v>7.3029999999999999</v>
      </c>
      <c r="AE134">
        <v>6.6689999999999996</v>
      </c>
      <c r="AF134">
        <v>6.085</v>
      </c>
      <c r="AG134">
        <v>5.7919999999999998</v>
      </c>
      <c r="AH134">
        <v>5.2359999999999998</v>
      </c>
      <c r="AI134">
        <v>3.6459999999999999</v>
      </c>
      <c r="AJ134">
        <v>3.9209999999999998</v>
      </c>
      <c r="AK134">
        <v>3.88</v>
      </c>
      <c r="AL134">
        <v>3.988</v>
      </c>
      <c r="AM134">
        <v>4.0620000000000003</v>
      </c>
      <c r="AN134">
        <v>4.3049999999999997</v>
      </c>
      <c r="AO134">
        <v>4.375</v>
      </c>
      <c r="AP134">
        <v>4.2569999999999997</v>
      </c>
      <c r="AQ134">
        <v>4.2210000000000001</v>
      </c>
      <c r="AR134">
        <v>4.3659999999999997</v>
      </c>
      <c r="AS134">
        <v>4.1769999999999996</v>
      </c>
      <c r="AT134">
        <v>4.577</v>
      </c>
      <c r="AU134">
        <v>4.2210000000000001</v>
      </c>
      <c r="AV134">
        <v>4.3869999999999996</v>
      </c>
      <c r="AW134">
        <v>3.964</v>
      </c>
      <c r="AX134">
        <v>3.6659999999999999</v>
      </c>
      <c r="AY134">
        <v>3.7749999999999999</v>
      </c>
      <c r="AZ134">
        <v>3.34</v>
      </c>
      <c r="BA134">
        <v>3.3919999999999999</v>
      </c>
      <c r="BB134">
        <v>3.2029999999999998</v>
      </c>
      <c r="BC134">
        <v>3.2919999999999998</v>
      </c>
      <c r="BD134">
        <v>3.573</v>
      </c>
      <c r="BE134">
        <v>3.4809999999999999</v>
      </c>
      <c r="BF134">
        <v>3.5649999999999999</v>
      </c>
      <c r="BG134">
        <v>3.4089999999999998</v>
      </c>
      <c r="BH134">
        <v>3.1890000000000001</v>
      </c>
      <c r="BI134">
        <v>3.1240000000000001</v>
      </c>
      <c r="BJ134">
        <v>2.5470000000000002</v>
      </c>
      <c r="BK134">
        <v>3.5350000000000001</v>
      </c>
      <c r="BL134">
        <v>3.5390000000000001</v>
      </c>
      <c r="BM134">
        <v>3.6080000000000001</v>
      </c>
      <c r="BN134">
        <v>3.4449999999999998</v>
      </c>
      <c r="BO134">
        <v>3.653</v>
      </c>
      <c r="BP134">
        <v>4.1210000000000004</v>
      </c>
      <c r="BQ134">
        <v>4.0919999999999996</v>
      </c>
      <c r="BR134">
        <v>4.8840000000000003</v>
      </c>
      <c r="BS134">
        <v>5.3250000000000002</v>
      </c>
      <c r="BT134">
        <v>5.1029999999999998</v>
      </c>
      <c r="BU134">
        <v>4.4950000000000001</v>
      </c>
      <c r="BV134">
        <v>5.3620000000000001</v>
      </c>
    </row>
    <row r="135" spans="1:74" x14ac:dyDescent="0.25">
      <c r="A135" s="1" t="s">
        <v>4583</v>
      </c>
      <c r="B135" s="1" t="s">
        <v>4584</v>
      </c>
      <c r="C135" s="1" t="s">
        <v>19</v>
      </c>
      <c r="D135">
        <v>3.5000000000000001E-3</v>
      </c>
      <c r="E135">
        <v>3.5000000000000001E-3</v>
      </c>
      <c r="F135">
        <v>3.5000000000000001E-3</v>
      </c>
      <c r="G135">
        <v>0.04</v>
      </c>
      <c r="H135">
        <v>0.05</v>
      </c>
      <c r="I135">
        <v>5.0099999999999999E-2</v>
      </c>
      <c r="J135">
        <v>3.2000000000000001E-2</v>
      </c>
      <c r="K135">
        <v>8.8700000000000001E-2</v>
      </c>
      <c r="L135">
        <v>0.04</v>
      </c>
      <c r="M135">
        <v>2.9100000000000001E-2</v>
      </c>
      <c r="N135">
        <v>0.05</v>
      </c>
      <c r="O135">
        <v>2.5000000000000001E-2</v>
      </c>
      <c r="P135">
        <v>1.4999999999999999E-2</v>
      </c>
      <c r="Q135">
        <v>1.2E-2</v>
      </c>
      <c r="R135">
        <v>1.4E-2</v>
      </c>
      <c r="S135">
        <v>3.9E-2</v>
      </c>
      <c r="T135">
        <v>8.9999999999999993E-3</v>
      </c>
      <c r="U135">
        <v>1.4E-2</v>
      </c>
      <c r="V135">
        <v>4.4999999999999997E-3</v>
      </c>
      <c r="W135">
        <v>0.01</v>
      </c>
      <c r="X135">
        <v>2.5999999999999999E-2</v>
      </c>
      <c r="Y135">
        <v>0.02</v>
      </c>
      <c r="Z135">
        <v>0.01</v>
      </c>
      <c r="AA135">
        <v>1.4999999999999999E-2</v>
      </c>
      <c r="AB135">
        <v>2.7E-2</v>
      </c>
      <c r="AC135">
        <v>1.0999999999999999E-2</v>
      </c>
      <c r="AD135">
        <v>0.02</v>
      </c>
      <c r="AE135">
        <v>8.9999999999999993E-3</v>
      </c>
      <c r="AF135">
        <v>8.9999999999999993E-3</v>
      </c>
      <c r="AG135">
        <v>8.5000000000000006E-3</v>
      </c>
      <c r="AH135">
        <v>8.5000000000000006E-3</v>
      </c>
      <c r="AI135">
        <v>1.5100000000000001E-2</v>
      </c>
      <c r="AJ135">
        <v>1.5100000000000001E-2</v>
      </c>
      <c r="AK135">
        <v>1.4999999999999999E-2</v>
      </c>
      <c r="AL135">
        <v>1.4999999999999999E-2</v>
      </c>
      <c r="AM135">
        <v>1.7999999999999999E-2</v>
      </c>
      <c r="AN135">
        <v>1.4999999999999999E-2</v>
      </c>
      <c r="AO135">
        <v>2.1999999999999999E-2</v>
      </c>
      <c r="AP135">
        <v>2.1999999999999999E-2</v>
      </c>
      <c r="AQ135">
        <v>2.1999999999999999E-2</v>
      </c>
      <c r="AR135">
        <v>0.01</v>
      </c>
      <c r="AS135">
        <v>0.02</v>
      </c>
      <c r="AT135">
        <v>1.01E-2</v>
      </c>
      <c r="AU135">
        <v>1.4999999999999999E-2</v>
      </c>
      <c r="AV135">
        <v>0.02</v>
      </c>
      <c r="AW135">
        <v>7.4999999999999997E-3</v>
      </c>
      <c r="AX135">
        <v>7.4000000000000003E-3</v>
      </c>
      <c r="AY135">
        <v>7.4000000000000003E-3</v>
      </c>
      <c r="AZ135">
        <v>7.1999999999999998E-3</v>
      </c>
      <c r="BA135">
        <v>6.1000000000000004E-3</v>
      </c>
      <c r="BB135">
        <v>4.0000000000000001E-3</v>
      </c>
      <c r="BC135">
        <v>5.0000000000000001E-3</v>
      </c>
      <c r="BD135">
        <v>4.0000000000000001E-3</v>
      </c>
      <c r="BE135">
        <v>4.0000000000000001E-3</v>
      </c>
      <c r="BF135">
        <v>0.01</v>
      </c>
      <c r="BG135">
        <v>1.7999999999999999E-2</v>
      </c>
      <c r="BH135">
        <v>0.01</v>
      </c>
      <c r="BI135">
        <v>2.0999999999999999E-3</v>
      </c>
      <c r="BJ135">
        <v>2.5000000000000001E-3</v>
      </c>
      <c r="BK135">
        <v>0.01</v>
      </c>
      <c r="BL135">
        <v>0.01</v>
      </c>
      <c r="BM135">
        <v>1.2E-2</v>
      </c>
      <c r="BN135">
        <v>1.4999999999999999E-2</v>
      </c>
      <c r="BO135">
        <v>0.02</v>
      </c>
      <c r="BP135">
        <v>0.02</v>
      </c>
      <c r="BQ135">
        <v>0.02</v>
      </c>
      <c r="BR135">
        <v>0.02</v>
      </c>
      <c r="BS135">
        <v>0.02</v>
      </c>
      <c r="BT135">
        <v>0.02</v>
      </c>
      <c r="BU135">
        <v>0.02</v>
      </c>
      <c r="BV135">
        <v>0.03</v>
      </c>
    </row>
    <row r="136" spans="1:74" x14ac:dyDescent="0.25">
      <c r="A136" s="1" t="s">
        <v>4585</v>
      </c>
      <c r="B136" s="1" t="s">
        <v>4586</v>
      </c>
      <c r="C136" s="1" t="s">
        <v>19</v>
      </c>
      <c r="G136">
        <v>36</v>
      </c>
      <c r="H136">
        <v>40</v>
      </c>
      <c r="I136">
        <v>43</v>
      </c>
      <c r="J136">
        <v>52</v>
      </c>
      <c r="K136">
        <v>62</v>
      </c>
      <c r="L136">
        <v>65</v>
      </c>
      <c r="M136">
        <v>72</v>
      </c>
      <c r="N136">
        <v>79</v>
      </c>
      <c r="O136">
        <v>79</v>
      </c>
      <c r="P136">
        <v>85</v>
      </c>
      <c r="Q136">
        <v>90</v>
      </c>
      <c r="R136">
        <v>100</v>
      </c>
      <c r="S136">
        <v>103</v>
      </c>
      <c r="T136">
        <v>110</v>
      </c>
      <c r="U136">
        <v>115</v>
      </c>
      <c r="V136">
        <v>125</v>
      </c>
      <c r="W136">
        <v>129</v>
      </c>
      <c r="X136">
        <v>133</v>
      </c>
      <c r="Y136">
        <v>144</v>
      </c>
      <c r="Z136">
        <v>148</v>
      </c>
      <c r="AA136">
        <v>153</v>
      </c>
      <c r="AB136">
        <v>156</v>
      </c>
      <c r="AC136">
        <v>170</v>
      </c>
      <c r="AD136">
        <v>196</v>
      </c>
      <c r="AE136">
        <v>196</v>
      </c>
      <c r="AF136">
        <v>197</v>
      </c>
      <c r="AG136">
        <v>204</v>
      </c>
      <c r="AH136">
        <v>204</v>
      </c>
      <c r="AI136">
        <v>204</v>
      </c>
      <c r="AJ136">
        <v>201</v>
      </c>
      <c r="AK136">
        <v>210</v>
      </c>
      <c r="AM136">
        <v>211</v>
      </c>
      <c r="AN136">
        <v>216</v>
      </c>
      <c r="AO136">
        <v>224</v>
      </c>
      <c r="AP136">
        <v>224</v>
      </c>
      <c r="AQ136">
        <v>231</v>
      </c>
      <c r="AR136">
        <v>229</v>
      </c>
      <c r="AS136">
        <v>238</v>
      </c>
      <c r="AT136">
        <v>240</v>
      </c>
      <c r="AU136">
        <v>239</v>
      </c>
      <c r="AV136">
        <v>248</v>
      </c>
      <c r="AW136">
        <v>246</v>
      </c>
      <c r="AX136">
        <v>246</v>
      </c>
      <c r="AY136">
        <v>242</v>
      </c>
      <c r="AZ136">
        <v>256</v>
      </c>
      <c r="BA136">
        <v>257</v>
      </c>
      <c r="BB136">
        <v>254</v>
      </c>
      <c r="BC136">
        <v>256</v>
      </c>
      <c r="BD136">
        <v>267</v>
      </c>
      <c r="BE136">
        <v>271</v>
      </c>
      <c r="BF136">
        <v>267</v>
      </c>
      <c r="BG136">
        <v>265</v>
      </c>
      <c r="BH136">
        <v>261</v>
      </c>
      <c r="BI136">
        <v>264</v>
      </c>
      <c r="BJ136">
        <v>265</v>
      </c>
      <c r="BK136">
        <v>261</v>
      </c>
      <c r="BL136">
        <v>256</v>
      </c>
      <c r="BM136">
        <v>261</v>
      </c>
      <c r="BN136">
        <v>258</v>
      </c>
      <c r="BO136">
        <v>255</v>
      </c>
      <c r="BP136">
        <v>255</v>
      </c>
      <c r="BQ136">
        <v>254</v>
      </c>
      <c r="BR136">
        <v>250</v>
      </c>
      <c r="BS136">
        <v>245</v>
      </c>
      <c r="BT136">
        <v>258</v>
      </c>
      <c r="BU136">
        <v>260</v>
      </c>
      <c r="BV136">
        <v>257</v>
      </c>
    </row>
    <row r="137" spans="1:74" x14ac:dyDescent="0.25">
      <c r="A137" s="1" t="s">
        <v>4587</v>
      </c>
      <c r="B137" s="1" t="s">
        <v>4588</v>
      </c>
      <c r="C137" s="1" t="s">
        <v>19</v>
      </c>
      <c r="D137">
        <v>11.47</v>
      </c>
      <c r="E137">
        <v>11.47</v>
      </c>
      <c r="F137">
        <v>11.47</v>
      </c>
      <c r="G137">
        <v>131.13</v>
      </c>
      <c r="H137">
        <v>163.91</v>
      </c>
      <c r="I137">
        <v>164.24</v>
      </c>
      <c r="J137">
        <v>104.9</v>
      </c>
      <c r="K137">
        <v>290.77</v>
      </c>
      <c r="L137">
        <v>131.13</v>
      </c>
      <c r="M137">
        <v>95.39</v>
      </c>
      <c r="N137">
        <v>163.91</v>
      </c>
      <c r="O137">
        <v>81.95</v>
      </c>
      <c r="P137">
        <v>14.01</v>
      </c>
      <c r="Q137">
        <v>11.21</v>
      </c>
      <c r="R137">
        <v>13.08</v>
      </c>
      <c r="S137">
        <v>36.43</v>
      </c>
      <c r="T137">
        <v>4.8899999999999997</v>
      </c>
      <c r="U137">
        <v>7.61</v>
      </c>
      <c r="V137">
        <v>2.4500000000000002</v>
      </c>
      <c r="W137">
        <v>5.44</v>
      </c>
      <c r="X137">
        <v>9.93</v>
      </c>
      <c r="Y137">
        <v>7.64</v>
      </c>
      <c r="Z137">
        <v>3.82</v>
      </c>
      <c r="AA137">
        <v>5.73</v>
      </c>
      <c r="AB137">
        <v>7.99</v>
      </c>
      <c r="AC137">
        <v>3.26</v>
      </c>
      <c r="AD137">
        <v>5.92</v>
      </c>
      <c r="AE137">
        <v>2.66</v>
      </c>
      <c r="AF137">
        <v>2.2000000000000002</v>
      </c>
      <c r="AG137">
        <v>2.08</v>
      </c>
      <c r="AH137">
        <v>2.08</v>
      </c>
      <c r="AI137">
        <v>3.7</v>
      </c>
      <c r="AJ137">
        <v>3.47</v>
      </c>
      <c r="AK137">
        <v>3.44</v>
      </c>
      <c r="AL137">
        <v>3.44</v>
      </c>
      <c r="AM137">
        <v>4.13</v>
      </c>
      <c r="AN137">
        <v>3.23</v>
      </c>
      <c r="AO137">
        <v>4.74</v>
      </c>
      <c r="AP137">
        <v>4.74</v>
      </c>
      <c r="AQ137">
        <v>4.74</v>
      </c>
      <c r="AR137">
        <v>2.04</v>
      </c>
      <c r="AS137">
        <v>4.08</v>
      </c>
      <c r="AT137">
        <v>2.06</v>
      </c>
      <c r="AU137">
        <v>3.06</v>
      </c>
      <c r="AV137">
        <v>3.87</v>
      </c>
      <c r="AW137">
        <v>1.45</v>
      </c>
      <c r="AX137">
        <v>1.43</v>
      </c>
      <c r="AY137">
        <v>1.43</v>
      </c>
      <c r="AZ137">
        <v>1.32</v>
      </c>
      <c r="BA137">
        <v>1.1200000000000001</v>
      </c>
      <c r="BB137">
        <v>0.73</v>
      </c>
      <c r="BC137">
        <v>0.92</v>
      </c>
      <c r="BD137">
        <v>0.72</v>
      </c>
      <c r="BE137">
        <v>0.72</v>
      </c>
      <c r="BF137">
        <v>1.8</v>
      </c>
      <c r="BG137">
        <v>3.23</v>
      </c>
      <c r="BH137">
        <v>1.75</v>
      </c>
      <c r="BI137">
        <v>0.37</v>
      </c>
      <c r="BJ137">
        <v>0.44</v>
      </c>
      <c r="BK137">
        <v>1.75</v>
      </c>
      <c r="BL137">
        <v>1.72</v>
      </c>
      <c r="BM137">
        <v>2.0699999999999998</v>
      </c>
      <c r="BN137">
        <v>2.59</v>
      </c>
      <c r="BO137">
        <v>3.45</v>
      </c>
      <c r="BP137">
        <v>3.42</v>
      </c>
      <c r="BQ137">
        <v>3.42</v>
      </c>
      <c r="BR137">
        <v>3.42</v>
      </c>
      <c r="BS137">
        <v>3.42</v>
      </c>
      <c r="BT137">
        <v>3.41</v>
      </c>
      <c r="BU137">
        <v>3.41</v>
      </c>
      <c r="BV137">
        <v>5.12</v>
      </c>
    </row>
    <row r="138" spans="1:74" x14ac:dyDescent="0.25">
      <c r="A138" s="1" t="s">
        <v>4589</v>
      </c>
      <c r="B138" s="1" t="s">
        <v>4590</v>
      </c>
      <c r="C138" s="1" t="s">
        <v>19</v>
      </c>
      <c r="D138">
        <v>0.14000000000000001</v>
      </c>
      <c r="E138">
        <v>0.14000000000000001</v>
      </c>
      <c r="F138">
        <v>0.14000000000000001</v>
      </c>
      <c r="G138">
        <v>1.6</v>
      </c>
      <c r="H138">
        <v>2</v>
      </c>
      <c r="I138">
        <v>2</v>
      </c>
      <c r="J138">
        <v>1.28</v>
      </c>
      <c r="K138">
        <v>3.55</v>
      </c>
      <c r="L138">
        <v>1.6</v>
      </c>
      <c r="M138">
        <v>1.1599999999999999</v>
      </c>
      <c r="N138">
        <v>2</v>
      </c>
      <c r="O138">
        <v>1</v>
      </c>
      <c r="P138">
        <v>0.6</v>
      </c>
      <c r="Q138">
        <v>0.48</v>
      </c>
      <c r="R138">
        <v>0.56000000000000005</v>
      </c>
      <c r="S138">
        <v>1.56</v>
      </c>
      <c r="T138">
        <v>0.36</v>
      </c>
      <c r="U138">
        <v>0.56000000000000005</v>
      </c>
      <c r="V138">
        <v>0.18</v>
      </c>
      <c r="W138">
        <v>0.4</v>
      </c>
      <c r="X138">
        <v>1.04</v>
      </c>
      <c r="Y138">
        <v>0.8</v>
      </c>
      <c r="Z138">
        <v>0.4</v>
      </c>
      <c r="AA138">
        <v>0.6</v>
      </c>
      <c r="AB138">
        <v>1.08</v>
      </c>
      <c r="AC138">
        <v>0.44</v>
      </c>
      <c r="AD138">
        <v>0.8</v>
      </c>
      <c r="AE138">
        <v>0.36</v>
      </c>
      <c r="AF138">
        <v>0.36</v>
      </c>
      <c r="AG138">
        <v>0.34</v>
      </c>
      <c r="AH138">
        <v>0.34</v>
      </c>
      <c r="AI138">
        <v>0.6</v>
      </c>
      <c r="AJ138">
        <v>0.6</v>
      </c>
      <c r="AK138">
        <v>0.6</v>
      </c>
      <c r="AL138">
        <v>0.6</v>
      </c>
      <c r="AM138">
        <v>0.72</v>
      </c>
      <c r="AN138">
        <v>0.6</v>
      </c>
      <c r="AO138">
        <v>0.88</v>
      </c>
      <c r="AP138">
        <v>0.88</v>
      </c>
      <c r="AQ138">
        <v>0.88</v>
      </c>
      <c r="AR138">
        <v>0.4</v>
      </c>
      <c r="AS138">
        <v>0.8</v>
      </c>
      <c r="AT138">
        <v>0.4</v>
      </c>
      <c r="AU138">
        <v>0.6</v>
      </c>
      <c r="AV138">
        <v>0.8</v>
      </c>
      <c r="AW138">
        <v>0.3</v>
      </c>
      <c r="AX138">
        <v>0.3</v>
      </c>
      <c r="AY138">
        <v>0.3</v>
      </c>
      <c r="AZ138">
        <v>0.28999999999999998</v>
      </c>
      <c r="BA138">
        <v>0.24</v>
      </c>
      <c r="BB138">
        <v>0.16</v>
      </c>
      <c r="BC138">
        <v>0.2</v>
      </c>
      <c r="BD138">
        <v>0.16</v>
      </c>
      <c r="BE138">
        <v>0.16</v>
      </c>
      <c r="BF138">
        <v>0.4</v>
      </c>
      <c r="BG138">
        <v>0.72</v>
      </c>
      <c r="BH138">
        <v>0.4</v>
      </c>
      <c r="BI138">
        <v>0.08</v>
      </c>
      <c r="BJ138">
        <v>0.1</v>
      </c>
      <c r="BK138">
        <v>0.4</v>
      </c>
      <c r="BL138">
        <v>0.4</v>
      </c>
      <c r="BM138">
        <v>0.48</v>
      </c>
      <c r="BN138">
        <v>0.6</v>
      </c>
      <c r="BO138">
        <v>0.8</v>
      </c>
      <c r="BP138">
        <v>0.8</v>
      </c>
      <c r="BQ138">
        <v>0.8</v>
      </c>
      <c r="BR138">
        <v>0.8</v>
      </c>
      <c r="BS138">
        <v>0.8</v>
      </c>
      <c r="BT138">
        <v>0.8</v>
      </c>
      <c r="BU138">
        <v>0.8</v>
      </c>
      <c r="BV138">
        <v>1.2</v>
      </c>
    </row>
    <row r="139" spans="1:74" x14ac:dyDescent="0.25">
      <c r="A139" s="1" t="s">
        <v>4591</v>
      </c>
      <c r="B139" s="1" t="s">
        <v>4592</v>
      </c>
      <c r="C139" s="1" t="s">
        <v>19</v>
      </c>
      <c r="G139">
        <v>-5.5140000000000002</v>
      </c>
      <c r="H139">
        <v>-73.875</v>
      </c>
      <c r="I139">
        <v>8.1270000000000007</v>
      </c>
      <c r="J139">
        <v>4.2839999999999998</v>
      </c>
      <c r="K139">
        <v>2.5449999999999999</v>
      </c>
      <c r="L139">
        <v>2.15</v>
      </c>
      <c r="M139">
        <v>2.004</v>
      </c>
      <c r="N139">
        <v>1.8420000000000001</v>
      </c>
      <c r="O139">
        <v>1.4419999999999999</v>
      </c>
      <c r="P139">
        <v>1.3979999999999999</v>
      </c>
      <c r="Q139">
        <v>1.3480000000000001</v>
      </c>
      <c r="R139">
        <v>1.365</v>
      </c>
      <c r="S139">
        <v>1.1990000000000001</v>
      </c>
      <c r="T139">
        <v>1.1919999999999999</v>
      </c>
      <c r="U139">
        <v>1.1719999999999999</v>
      </c>
      <c r="V139">
        <v>1.19</v>
      </c>
      <c r="W139">
        <v>1.109</v>
      </c>
      <c r="X139">
        <v>1.091</v>
      </c>
      <c r="Y139">
        <v>1.1200000000000001</v>
      </c>
      <c r="Z139">
        <v>1.0920000000000001</v>
      </c>
      <c r="AA139">
        <v>1.034</v>
      </c>
      <c r="AB139">
        <v>1.024</v>
      </c>
      <c r="AC139">
        <v>1.0740000000000001</v>
      </c>
      <c r="AD139">
        <v>1.2</v>
      </c>
      <c r="AE139">
        <v>1.22</v>
      </c>
      <c r="AF139">
        <v>1.1859999999999999</v>
      </c>
      <c r="AG139">
        <v>1.1970000000000001</v>
      </c>
      <c r="AH139">
        <v>1.1739999999999999</v>
      </c>
      <c r="AI139">
        <v>1.1519999999999999</v>
      </c>
      <c r="AJ139">
        <v>1.1200000000000001</v>
      </c>
      <c r="AK139">
        <v>1.153</v>
      </c>
      <c r="AM139">
        <v>1.1220000000000001</v>
      </c>
      <c r="AN139">
        <v>1.133</v>
      </c>
      <c r="AO139">
        <v>1.163</v>
      </c>
      <c r="AP139">
        <v>1.1419999999999999</v>
      </c>
      <c r="AQ139">
        <v>1.165</v>
      </c>
      <c r="AR139">
        <v>1.1399999999999999</v>
      </c>
      <c r="AS139">
        <v>1.167</v>
      </c>
      <c r="AT139">
        <v>1.1599999999999999</v>
      </c>
      <c r="AU139">
        <v>1.139</v>
      </c>
      <c r="AV139">
        <v>1.165</v>
      </c>
      <c r="AW139">
        <v>1.1439999999999999</v>
      </c>
      <c r="AX139">
        <v>1.1279999999999999</v>
      </c>
      <c r="AY139">
        <v>1.105</v>
      </c>
      <c r="AZ139">
        <v>1.1659999999999999</v>
      </c>
      <c r="BA139">
        <v>1.1599999999999999</v>
      </c>
      <c r="BB139">
        <v>1.139</v>
      </c>
      <c r="BC139">
        <v>1.137</v>
      </c>
      <c r="BD139">
        <v>1.17</v>
      </c>
      <c r="BE139">
        <v>1.1890000000000001</v>
      </c>
      <c r="BF139">
        <v>1.169</v>
      </c>
      <c r="BG139">
        <v>1.1539999999999999</v>
      </c>
      <c r="BH139">
        <v>1.1359999999999999</v>
      </c>
      <c r="BI139">
        <v>1.1439999999999999</v>
      </c>
      <c r="BJ139">
        <v>1.1439999999999999</v>
      </c>
      <c r="BK139">
        <v>1.1200000000000001</v>
      </c>
      <c r="BL139">
        <v>1.0980000000000001</v>
      </c>
      <c r="BM139">
        <v>1.119</v>
      </c>
      <c r="BN139">
        <v>1.1020000000000001</v>
      </c>
      <c r="BO139">
        <v>1.0900000000000001</v>
      </c>
      <c r="BP139">
        <v>1.0900000000000001</v>
      </c>
      <c r="BQ139">
        <v>1.081</v>
      </c>
      <c r="BR139">
        <v>1.0660000000000001</v>
      </c>
      <c r="BS139">
        <v>1.0469999999999999</v>
      </c>
      <c r="BT139">
        <v>1.1060000000000001</v>
      </c>
      <c r="BU139">
        <v>1.121</v>
      </c>
      <c r="BV139">
        <v>1.1080000000000001</v>
      </c>
    </row>
    <row r="140" spans="1:74" x14ac:dyDescent="0.25">
      <c r="A140" s="1" t="s">
        <v>4593</v>
      </c>
      <c r="B140" s="1" t="s">
        <v>4594</v>
      </c>
      <c r="C140" s="1" t="s">
        <v>19</v>
      </c>
      <c r="D140">
        <v>16.32</v>
      </c>
      <c r="E140">
        <v>12.39</v>
      </c>
      <c r="F140">
        <v>16.600000000000001</v>
      </c>
      <c r="G140">
        <v>13.99</v>
      </c>
      <c r="H140">
        <v>15.94</v>
      </c>
      <c r="I140">
        <v>18.36</v>
      </c>
      <c r="J140">
        <v>19.670000000000002</v>
      </c>
      <c r="K140">
        <v>17.600000000000001</v>
      </c>
      <c r="L140">
        <v>20.94</v>
      </c>
      <c r="M140">
        <v>17.97</v>
      </c>
      <c r="N140">
        <v>12.39</v>
      </c>
      <c r="O140">
        <v>8.09</v>
      </c>
      <c r="P140">
        <v>7.03</v>
      </c>
      <c r="Q140">
        <v>7.19</v>
      </c>
      <c r="R140">
        <v>8.91</v>
      </c>
      <c r="S140">
        <v>8.8249999999999993</v>
      </c>
      <c r="T140">
        <v>9.7200000000000006</v>
      </c>
      <c r="U140">
        <v>9.91</v>
      </c>
      <c r="V140">
        <v>8.31</v>
      </c>
      <c r="W140">
        <v>11.15</v>
      </c>
      <c r="X140">
        <v>11.45</v>
      </c>
      <c r="Y140">
        <v>11.21</v>
      </c>
      <c r="Z140">
        <v>11.3</v>
      </c>
      <c r="AA140">
        <v>11.47</v>
      </c>
      <c r="AB140">
        <v>11.5</v>
      </c>
      <c r="AC140">
        <v>12.1</v>
      </c>
      <c r="AD140">
        <v>11.02</v>
      </c>
      <c r="AE140">
        <v>7.47</v>
      </c>
      <c r="AF140">
        <v>6.18</v>
      </c>
      <c r="AG140">
        <v>6.36</v>
      </c>
      <c r="AH140">
        <v>6.52</v>
      </c>
      <c r="AI140">
        <v>7.4</v>
      </c>
      <c r="AJ140">
        <v>9.8699999999999992</v>
      </c>
      <c r="AK140">
        <v>9.2799999999999994</v>
      </c>
      <c r="AL140">
        <v>10.19</v>
      </c>
      <c r="AM140">
        <v>8.56</v>
      </c>
      <c r="AN140">
        <v>8.31</v>
      </c>
      <c r="AO140">
        <v>8.7462</v>
      </c>
      <c r="AP140">
        <v>9.3893000000000004</v>
      </c>
      <c r="AQ140">
        <v>8.8963000000000001</v>
      </c>
      <c r="AR140">
        <v>8.1674000000000007</v>
      </c>
      <c r="AS140">
        <v>7.3243</v>
      </c>
      <c r="AT140">
        <v>6.1201999999999996</v>
      </c>
      <c r="AU140">
        <v>5.6165000000000003</v>
      </c>
      <c r="AV140">
        <v>5.6128999999999998</v>
      </c>
      <c r="AW140">
        <v>5.6307</v>
      </c>
      <c r="AX140">
        <v>4.7876000000000003</v>
      </c>
      <c r="AY140">
        <v>4.4481000000000002</v>
      </c>
      <c r="AZ140">
        <v>6.0058999999999996</v>
      </c>
      <c r="BA140">
        <v>5.4664000000000001</v>
      </c>
      <c r="BB140">
        <v>4.4981999999999998</v>
      </c>
      <c r="BC140">
        <v>4.1265999999999998</v>
      </c>
      <c r="BD140">
        <v>3.7121</v>
      </c>
      <c r="BE140">
        <v>4.4732000000000003</v>
      </c>
      <c r="BF140">
        <v>4.0266000000000002</v>
      </c>
      <c r="BG140">
        <v>3.1154999999999999</v>
      </c>
      <c r="BH140">
        <v>3.6692999999999998</v>
      </c>
      <c r="BI140">
        <v>1.7685</v>
      </c>
      <c r="BJ140">
        <v>3.1798000000000002</v>
      </c>
      <c r="BK140">
        <v>4.4088000000000003</v>
      </c>
      <c r="BL140">
        <v>6.9134000000000002</v>
      </c>
      <c r="BM140">
        <v>5.4843000000000002</v>
      </c>
      <c r="BN140">
        <v>7.1955999999999998</v>
      </c>
      <c r="BO140">
        <v>17.746099999999998</v>
      </c>
      <c r="BP140">
        <v>20.572199999999999</v>
      </c>
      <c r="BQ140">
        <v>14.6128</v>
      </c>
      <c r="BR140">
        <v>17.424600000000002</v>
      </c>
      <c r="BS140">
        <v>18.5715</v>
      </c>
      <c r="BT140">
        <v>18.907299999999999</v>
      </c>
      <c r="BU140">
        <v>18.557200000000002</v>
      </c>
      <c r="BV140">
        <v>19.682600000000001</v>
      </c>
    </row>
    <row r="141" spans="1:74" x14ac:dyDescent="0.25">
      <c r="A141" s="1" t="s">
        <v>4595</v>
      </c>
      <c r="B141" s="1" t="s">
        <v>4596</v>
      </c>
      <c r="C141" s="1" t="s">
        <v>19</v>
      </c>
      <c r="D141">
        <v>27708403</v>
      </c>
      <c r="E141">
        <v>29453901</v>
      </c>
      <c r="F141">
        <v>28811029</v>
      </c>
      <c r="G141">
        <v>29139088</v>
      </c>
      <c r="H141">
        <v>27498773</v>
      </c>
      <c r="I141">
        <v>29051829</v>
      </c>
      <c r="J141">
        <v>29221899</v>
      </c>
      <c r="K141">
        <v>28791139</v>
      </c>
      <c r="L141">
        <v>28925175</v>
      </c>
      <c r="M141">
        <v>30628005</v>
      </c>
      <c r="N141">
        <v>30770423</v>
      </c>
      <c r="O141">
        <v>30642421</v>
      </c>
      <c r="P141">
        <v>30412110</v>
      </c>
      <c r="Q141">
        <v>31760895</v>
      </c>
      <c r="R141">
        <v>32686479</v>
      </c>
      <c r="S141">
        <v>31160215</v>
      </c>
      <c r="T141">
        <v>29585226</v>
      </c>
      <c r="U141">
        <v>27613625</v>
      </c>
      <c r="V141">
        <v>26638173</v>
      </c>
      <c r="W141">
        <v>25691183</v>
      </c>
      <c r="X141">
        <v>24189176</v>
      </c>
      <c r="Y141">
        <v>23406322</v>
      </c>
      <c r="Z141">
        <v>21779584</v>
      </c>
      <c r="AA141">
        <v>21016170</v>
      </c>
      <c r="AB141">
        <v>19513296</v>
      </c>
      <c r="AC141">
        <v>19236501</v>
      </c>
      <c r="AD141">
        <v>18533003</v>
      </c>
      <c r="AE141">
        <v>17745613</v>
      </c>
      <c r="AF141">
        <v>15629929</v>
      </c>
      <c r="AG141">
        <v>15324773</v>
      </c>
      <c r="AH141">
        <v>15214098</v>
      </c>
      <c r="AI141">
        <v>14450544</v>
      </c>
      <c r="AJ141">
        <v>12874961</v>
      </c>
      <c r="AK141">
        <v>12933524</v>
      </c>
      <c r="AL141">
        <v>12972243</v>
      </c>
      <c r="AM141">
        <v>11714952</v>
      </c>
      <c r="AN141">
        <v>11379339</v>
      </c>
      <c r="AO141">
        <v>155260000</v>
      </c>
      <c r="AP141">
        <v>158244000</v>
      </c>
      <c r="AQ141">
        <v>160226000</v>
      </c>
      <c r="AR141">
        <v>161468000</v>
      </c>
      <c r="AS141">
        <v>174086000</v>
      </c>
      <c r="AT141">
        <v>181260000</v>
      </c>
      <c r="AU141">
        <v>184203000</v>
      </c>
      <c r="AV141">
        <v>189079000</v>
      </c>
      <c r="AW141">
        <v>191692000</v>
      </c>
      <c r="AX141">
        <v>193345000</v>
      </c>
      <c r="AY141">
        <v>197544000</v>
      </c>
      <c r="AZ141">
        <v>200356599</v>
      </c>
      <c r="BA141">
        <v>203354808</v>
      </c>
      <c r="BB141">
        <v>205307049</v>
      </c>
      <c r="BC141">
        <v>206106774</v>
      </c>
      <c r="BD141">
        <v>207318712</v>
      </c>
      <c r="BE141">
        <v>207513085</v>
      </c>
      <c r="BF141">
        <v>169985298</v>
      </c>
      <c r="BG141">
        <v>186443924</v>
      </c>
      <c r="BH141">
        <v>181183795</v>
      </c>
      <c r="BI141">
        <v>171551311</v>
      </c>
      <c r="BJ141">
        <v>168768437</v>
      </c>
      <c r="BK141">
        <v>164991094</v>
      </c>
      <c r="BL141">
        <v>163562241</v>
      </c>
      <c r="BM141">
        <v>159172992</v>
      </c>
      <c r="BN141">
        <v>155564991</v>
      </c>
      <c r="BO141">
        <v>150815390</v>
      </c>
      <c r="BP141">
        <v>132802282</v>
      </c>
      <c r="BQ141">
        <v>126876466</v>
      </c>
      <c r="BR141">
        <v>116135732</v>
      </c>
      <c r="BS141">
        <v>107052697</v>
      </c>
      <c r="BT141">
        <v>101906665</v>
      </c>
      <c r="BU141">
        <v>97765586</v>
      </c>
      <c r="BV141">
        <v>99338684</v>
      </c>
    </row>
    <row r="142" spans="1:74" x14ac:dyDescent="0.25">
      <c r="A142" s="1" t="s">
        <v>4597</v>
      </c>
      <c r="B142" s="1" t="s">
        <v>4598</v>
      </c>
      <c r="C142" s="1" t="s">
        <v>19</v>
      </c>
      <c r="D142">
        <v>2.5</v>
      </c>
      <c r="E142">
        <v>2.0299999999999998</v>
      </c>
      <c r="F142">
        <v>2.81</v>
      </c>
      <c r="G142">
        <v>2.37</v>
      </c>
      <c r="H142">
        <v>2.71</v>
      </c>
      <c r="I142">
        <v>3.37</v>
      </c>
      <c r="J142">
        <v>3.04</v>
      </c>
      <c r="K142">
        <v>2.72</v>
      </c>
      <c r="L142">
        <v>3.37</v>
      </c>
      <c r="M142">
        <v>3.11</v>
      </c>
      <c r="N142">
        <v>2.0099999999999998</v>
      </c>
      <c r="O142">
        <v>1.31</v>
      </c>
      <c r="P142">
        <v>1.1399999999999999</v>
      </c>
      <c r="Q142">
        <v>1.17</v>
      </c>
      <c r="R142">
        <v>1.29</v>
      </c>
      <c r="S142">
        <v>1.28</v>
      </c>
      <c r="T142">
        <v>1.44</v>
      </c>
      <c r="U142">
        <v>1.49</v>
      </c>
      <c r="V142">
        <v>1.41</v>
      </c>
      <c r="W142">
        <v>1.89</v>
      </c>
      <c r="X142">
        <v>1.94</v>
      </c>
      <c r="Y142">
        <v>1.89</v>
      </c>
      <c r="Z142">
        <v>2.35</v>
      </c>
      <c r="AA142">
        <v>2.39</v>
      </c>
      <c r="AB142">
        <v>2.39</v>
      </c>
      <c r="AC142">
        <v>2.5099999999999998</v>
      </c>
      <c r="AD142">
        <v>2.65</v>
      </c>
      <c r="AE142">
        <v>1.8</v>
      </c>
      <c r="AF142">
        <v>1.48</v>
      </c>
      <c r="AG142">
        <v>1.53</v>
      </c>
      <c r="AH142">
        <v>1.81</v>
      </c>
      <c r="AI142">
        <v>2.06</v>
      </c>
      <c r="AJ142">
        <v>2.74</v>
      </c>
      <c r="AK142">
        <v>2.58</v>
      </c>
      <c r="AL142">
        <v>3.41</v>
      </c>
      <c r="AM142">
        <v>2.86</v>
      </c>
      <c r="AN142">
        <v>2.78</v>
      </c>
      <c r="AO142">
        <v>8.3000000000000007</v>
      </c>
      <c r="AP142">
        <v>2.2599999999999998</v>
      </c>
      <c r="AQ142">
        <v>2.14</v>
      </c>
      <c r="AR142">
        <v>2</v>
      </c>
      <c r="AS142">
        <v>1.83</v>
      </c>
      <c r="AT142">
        <v>1.76</v>
      </c>
      <c r="AU142">
        <v>1.64</v>
      </c>
      <c r="AV142">
        <v>1.7</v>
      </c>
      <c r="AW142">
        <v>1.73</v>
      </c>
      <c r="AX142">
        <v>1.46</v>
      </c>
      <c r="AY142">
        <v>1.37</v>
      </c>
      <c r="AZ142">
        <v>1.9</v>
      </c>
      <c r="BA142">
        <v>1.73</v>
      </c>
      <c r="BB142">
        <v>1.37</v>
      </c>
      <c r="BC142">
        <v>1.26</v>
      </c>
      <c r="BD142">
        <v>1.1299999999999999</v>
      </c>
      <c r="BE142">
        <v>1.37</v>
      </c>
      <c r="BF142">
        <v>1.37</v>
      </c>
      <c r="BG142">
        <v>1.06</v>
      </c>
      <c r="BH142">
        <v>1.23</v>
      </c>
      <c r="BI142">
        <v>0.59</v>
      </c>
      <c r="BJ142">
        <v>1.27</v>
      </c>
      <c r="BK142">
        <v>1.76</v>
      </c>
      <c r="BL142">
        <v>2.75</v>
      </c>
      <c r="BM142">
        <v>2.1800000000000002</v>
      </c>
      <c r="BN142">
        <v>2.2799999999999998</v>
      </c>
      <c r="BO142">
        <v>5.6</v>
      </c>
      <c r="BP142">
        <v>6.48</v>
      </c>
      <c r="BQ142">
        <v>4.59</v>
      </c>
      <c r="BR142">
        <v>5.25</v>
      </c>
      <c r="BS142">
        <v>5.62</v>
      </c>
      <c r="BT142">
        <v>5.73</v>
      </c>
      <c r="BU142">
        <v>5.66</v>
      </c>
      <c r="BV142">
        <v>7.13</v>
      </c>
    </row>
    <row r="143" spans="1:74" x14ac:dyDescent="0.25">
      <c r="A143" s="1" t="s">
        <v>4599</v>
      </c>
      <c r="B143" s="1" t="s">
        <v>4600</v>
      </c>
      <c r="C143" s="1" t="s">
        <v>19</v>
      </c>
      <c r="D143">
        <v>3689.64</v>
      </c>
      <c r="E143">
        <v>3001.47</v>
      </c>
      <c r="F143">
        <v>4153.2700000000004</v>
      </c>
      <c r="G143">
        <v>3500.25</v>
      </c>
      <c r="H143">
        <v>4007.06</v>
      </c>
      <c r="I143">
        <v>4977.09</v>
      </c>
      <c r="J143">
        <v>5766.79</v>
      </c>
      <c r="K143">
        <v>5159.92</v>
      </c>
      <c r="L143">
        <v>6403.6</v>
      </c>
      <c r="M143">
        <v>5900.47</v>
      </c>
      <c r="N143">
        <v>4649.2</v>
      </c>
      <c r="O143">
        <v>3035.67</v>
      </c>
      <c r="P143">
        <v>2637.91</v>
      </c>
      <c r="Q143">
        <v>2696.89</v>
      </c>
      <c r="R143">
        <v>3761.52</v>
      </c>
      <c r="S143">
        <v>3725.64</v>
      </c>
      <c r="T143">
        <v>4203.1899999999996</v>
      </c>
      <c r="U143">
        <v>4328.71</v>
      </c>
      <c r="V143">
        <v>3620.34</v>
      </c>
      <c r="W143">
        <v>4854.49</v>
      </c>
      <c r="X143">
        <v>4983.28</v>
      </c>
      <c r="Y143">
        <v>4860.08</v>
      </c>
      <c r="Z143">
        <v>4880.3500000000004</v>
      </c>
      <c r="AA143">
        <v>4949.8599999999997</v>
      </c>
      <c r="AB143">
        <v>4962.8</v>
      </c>
      <c r="AC143">
        <v>5215.57</v>
      </c>
      <c r="AD143">
        <v>4719.51</v>
      </c>
      <c r="AE143">
        <v>3199.16</v>
      </c>
      <c r="AF143">
        <v>2645.52</v>
      </c>
      <c r="AG143">
        <v>2721.54</v>
      </c>
      <c r="AH143">
        <v>2778.22</v>
      </c>
      <c r="AI143">
        <v>3153.2</v>
      </c>
      <c r="AJ143">
        <v>4203.46</v>
      </c>
      <c r="AK143">
        <v>3945.67</v>
      </c>
      <c r="AL143">
        <v>4312.04</v>
      </c>
      <c r="AM143">
        <v>3622.29</v>
      </c>
      <c r="AN143">
        <v>3514.6</v>
      </c>
      <c r="AO143">
        <v>10494.52</v>
      </c>
      <c r="AP143">
        <v>11465.02</v>
      </c>
      <c r="AQ143">
        <v>10862.97</v>
      </c>
      <c r="AR143">
        <v>10155.25</v>
      </c>
      <c r="AS143">
        <v>9293.49</v>
      </c>
      <c r="AT143">
        <v>7916.77</v>
      </c>
      <c r="AU143">
        <v>7379</v>
      </c>
      <c r="AV143">
        <v>7662.5</v>
      </c>
      <c r="AW143">
        <v>7796.69</v>
      </c>
      <c r="AX143">
        <v>6817.07</v>
      </c>
      <c r="AY143">
        <v>6403</v>
      </c>
      <c r="AZ143">
        <v>8865.94</v>
      </c>
      <c r="BA143">
        <v>8071.55</v>
      </c>
      <c r="BB143">
        <v>6113.58</v>
      </c>
      <c r="BC143">
        <v>5609.91</v>
      </c>
      <c r="BD143">
        <v>5046.49</v>
      </c>
      <c r="BE143">
        <v>6081.63</v>
      </c>
      <c r="BF143">
        <v>5348.63</v>
      </c>
      <c r="BG143">
        <v>4138.43</v>
      </c>
      <c r="BH143">
        <v>4802.33</v>
      </c>
      <c r="BI143">
        <v>2313.65</v>
      </c>
      <c r="BJ143">
        <v>4158.82</v>
      </c>
      <c r="BK143">
        <v>5766.45</v>
      </c>
      <c r="BL143">
        <v>9033.35</v>
      </c>
      <c r="BM143">
        <v>7161.86</v>
      </c>
      <c r="BN143">
        <v>8337.91</v>
      </c>
      <c r="BO143">
        <v>20474.66</v>
      </c>
      <c r="BP143">
        <v>23689.32</v>
      </c>
      <c r="BQ143">
        <v>16788.54</v>
      </c>
      <c r="BR143">
        <v>19935.22</v>
      </c>
      <c r="BS143">
        <v>21313.71</v>
      </c>
      <c r="BT143">
        <v>21743.07</v>
      </c>
      <c r="BU143">
        <v>21479.52</v>
      </c>
      <c r="BV143">
        <v>22989.77</v>
      </c>
    </row>
    <row r="144" spans="1:74" x14ac:dyDescent="0.25">
      <c r="A144" s="1" t="s">
        <v>4601</v>
      </c>
      <c r="B144" s="1" t="s">
        <v>4602</v>
      </c>
      <c r="C144" s="1" t="s">
        <v>19</v>
      </c>
      <c r="D144">
        <v>17.815999999999999</v>
      </c>
      <c r="E144">
        <v>18.689</v>
      </c>
      <c r="F144">
        <v>19.521000000000001</v>
      </c>
      <c r="G144">
        <v>16.832000000000001</v>
      </c>
      <c r="H144">
        <v>15.933999999999999</v>
      </c>
      <c r="I144">
        <v>16.202000000000002</v>
      </c>
      <c r="J144">
        <v>15.391</v>
      </c>
      <c r="K144">
        <v>15.313000000000001</v>
      </c>
      <c r="L144">
        <v>14.093999999999999</v>
      </c>
      <c r="M144">
        <v>12.992000000000001</v>
      </c>
      <c r="N144">
        <v>13.31</v>
      </c>
      <c r="O144">
        <v>17.018999999999998</v>
      </c>
      <c r="P144">
        <v>18.809000000000001</v>
      </c>
      <c r="Q144">
        <v>18.459</v>
      </c>
      <c r="R144">
        <v>11.225</v>
      </c>
      <c r="S144">
        <v>11.196</v>
      </c>
      <c r="T144">
        <v>10.968</v>
      </c>
      <c r="U144">
        <v>10.43</v>
      </c>
      <c r="V144">
        <v>10.353999999999999</v>
      </c>
      <c r="W144">
        <v>10.528</v>
      </c>
      <c r="X144">
        <v>10.387</v>
      </c>
      <c r="Y144">
        <v>10.592000000000001</v>
      </c>
      <c r="Z144">
        <v>10.5</v>
      </c>
      <c r="AA144">
        <v>10.395</v>
      </c>
      <c r="AB144">
        <v>10.07</v>
      </c>
      <c r="AC144">
        <v>10.285</v>
      </c>
      <c r="AD144">
        <v>10.4</v>
      </c>
      <c r="AE144">
        <v>10.472</v>
      </c>
      <c r="AF144">
        <v>9.5779999999999994</v>
      </c>
      <c r="AG144">
        <v>9.7059999999999995</v>
      </c>
      <c r="AH144">
        <v>9.9350000000000005</v>
      </c>
      <c r="AI144">
        <v>10.089</v>
      </c>
      <c r="AJ144">
        <v>9.2149999999999999</v>
      </c>
      <c r="AK144">
        <v>9.9420000000000002</v>
      </c>
      <c r="AL144">
        <v>10.255000000000001</v>
      </c>
      <c r="AM144">
        <v>9.3460000000000001</v>
      </c>
      <c r="AN144">
        <v>9.6989999999999998</v>
      </c>
      <c r="AO144">
        <v>30.879000000000001</v>
      </c>
      <c r="AP144">
        <v>31.2</v>
      </c>
      <c r="AQ144">
        <v>31.652999999999999</v>
      </c>
      <c r="AR144">
        <v>33.197000000000003</v>
      </c>
      <c r="AS144">
        <v>37.984999999999999</v>
      </c>
      <c r="AT144">
        <v>40.325000000000003</v>
      </c>
      <c r="AU144">
        <v>42.103999999999999</v>
      </c>
      <c r="AV144">
        <v>43.307000000000002</v>
      </c>
      <c r="AW144">
        <v>42.854999999999997</v>
      </c>
      <c r="AX144">
        <v>41.331000000000003</v>
      </c>
      <c r="AY144">
        <v>46.933999999999997</v>
      </c>
      <c r="AZ144">
        <v>45.15</v>
      </c>
      <c r="BA144">
        <v>43.807000000000002</v>
      </c>
      <c r="BB144">
        <v>46.171999999999997</v>
      </c>
      <c r="BC144">
        <v>64.433999999999997</v>
      </c>
      <c r="BD144">
        <v>55.86</v>
      </c>
      <c r="BE144">
        <v>61.389000000000003</v>
      </c>
      <c r="BF144">
        <v>43.55</v>
      </c>
      <c r="BG144">
        <v>54.649000000000001</v>
      </c>
      <c r="BH144">
        <v>57.761000000000003</v>
      </c>
      <c r="BI144">
        <v>52.8</v>
      </c>
      <c r="BJ144">
        <v>51.386000000000003</v>
      </c>
      <c r="BK144">
        <v>45.423000000000002</v>
      </c>
      <c r="BL144">
        <v>42.817</v>
      </c>
      <c r="BM144">
        <v>45.567</v>
      </c>
      <c r="BN144">
        <v>42.521000000000001</v>
      </c>
      <c r="BO144">
        <v>33.993000000000002</v>
      </c>
      <c r="BP144">
        <v>27.765000000000001</v>
      </c>
      <c r="BQ144">
        <v>33.284999999999997</v>
      </c>
      <c r="BR144">
        <v>30.602</v>
      </c>
      <c r="BS144">
        <v>27.184000000000001</v>
      </c>
      <c r="BT144">
        <v>26.855</v>
      </c>
      <c r="BU144">
        <v>30.648</v>
      </c>
      <c r="BV144">
        <v>30.789000000000001</v>
      </c>
    </row>
    <row r="145" spans="1:74" x14ac:dyDescent="0.25">
      <c r="A145" s="1" t="s">
        <v>4603</v>
      </c>
      <c r="B145" s="1" t="s">
        <v>4604</v>
      </c>
      <c r="C145" s="1" t="s">
        <v>19</v>
      </c>
      <c r="D145">
        <v>0</v>
      </c>
      <c r="E145">
        <v>0</v>
      </c>
      <c r="F145">
        <v>0</v>
      </c>
      <c r="G145">
        <v>0</v>
      </c>
      <c r="H145">
        <v>1E-4</v>
      </c>
      <c r="I145">
        <v>1E-4</v>
      </c>
      <c r="J145">
        <v>1E-4</v>
      </c>
      <c r="K145">
        <v>0</v>
      </c>
      <c r="L145">
        <v>2.0000000000000001E-4</v>
      </c>
      <c r="M145">
        <v>2.0000000000000001E-4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5.0000000000000001E-3</v>
      </c>
      <c r="AD145">
        <v>5.0000000000000001E-3</v>
      </c>
      <c r="AE145">
        <v>1E-4</v>
      </c>
      <c r="AF145">
        <v>1E-4</v>
      </c>
      <c r="AG145">
        <v>1E-4</v>
      </c>
      <c r="AH145">
        <v>1E-4</v>
      </c>
      <c r="AI145">
        <v>1E-4</v>
      </c>
      <c r="AJ145">
        <v>1E-4</v>
      </c>
      <c r="AK145">
        <v>1E-4</v>
      </c>
      <c r="AL145">
        <v>1E-4</v>
      </c>
      <c r="AM145">
        <v>1E-4</v>
      </c>
      <c r="AN145">
        <v>1E-4</v>
      </c>
      <c r="AO145">
        <v>1E-4</v>
      </c>
      <c r="AP145">
        <v>1E-4</v>
      </c>
      <c r="AQ145">
        <v>1E-3</v>
      </c>
      <c r="AR145">
        <v>1E-3</v>
      </c>
      <c r="AS145">
        <v>1E-4</v>
      </c>
      <c r="AT145">
        <v>4.0000000000000002E-4</v>
      </c>
      <c r="AU145">
        <v>4.0000000000000002E-4</v>
      </c>
      <c r="AV145">
        <v>1E-4</v>
      </c>
      <c r="AW145">
        <v>1E-4</v>
      </c>
      <c r="AX145">
        <v>1E-4</v>
      </c>
      <c r="AY145">
        <v>1E-4</v>
      </c>
      <c r="AZ145">
        <v>1E-4</v>
      </c>
      <c r="BA145">
        <v>1E-4</v>
      </c>
      <c r="BB145">
        <v>1E-4</v>
      </c>
      <c r="BC145">
        <v>1E-4</v>
      </c>
      <c r="BD145">
        <v>1E-4</v>
      </c>
      <c r="BE145">
        <v>5.0000000000000001E-3</v>
      </c>
      <c r="BF145">
        <v>1E-4</v>
      </c>
      <c r="BG145">
        <v>0.04</v>
      </c>
      <c r="BH145">
        <v>0.12</v>
      </c>
      <c r="BI145">
        <v>0.16</v>
      </c>
      <c r="BJ145">
        <v>0.55000000000000004</v>
      </c>
      <c r="BK145">
        <v>1.01</v>
      </c>
      <c r="BL145">
        <v>0.33</v>
      </c>
      <c r="BM145">
        <v>1.7999999999999999E-2</v>
      </c>
      <c r="BN145">
        <v>2.1000000000000001E-2</v>
      </c>
      <c r="BO145">
        <v>0.18</v>
      </c>
      <c r="BP145">
        <v>3.3000000000000002E-2</v>
      </c>
      <c r="BQ145">
        <v>3.3000000000000002E-2</v>
      </c>
      <c r="BR145">
        <v>4.4999999999999998E-2</v>
      </c>
      <c r="BS145">
        <v>0.03</v>
      </c>
      <c r="BT145">
        <v>1.4999999999999999E-2</v>
      </c>
      <c r="BU145">
        <v>0.15</v>
      </c>
      <c r="BV145">
        <v>3.0000000000000001E-3</v>
      </c>
    </row>
    <row r="146" spans="1:74" x14ac:dyDescent="0.25">
      <c r="A146" s="1" t="s">
        <v>438</v>
      </c>
      <c r="D146" s="1" t="s">
        <v>439</v>
      </c>
    </row>
    <row r="147" spans="1:74" x14ac:dyDescent="0.25">
      <c r="A147" s="1" t="s">
        <v>4605</v>
      </c>
      <c r="B147" s="1" t="s">
        <v>4606</v>
      </c>
      <c r="C147" s="1" t="s">
        <v>19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-0.01</v>
      </c>
      <c r="BH147">
        <v>-0.02</v>
      </c>
      <c r="BI147">
        <v>-0.03</v>
      </c>
      <c r="BJ147">
        <v>-0.09</v>
      </c>
      <c r="BK147">
        <v>-0.16</v>
      </c>
      <c r="BL147">
        <v>-0.05</v>
      </c>
      <c r="BM147">
        <v>0</v>
      </c>
      <c r="BN147">
        <v>0</v>
      </c>
      <c r="BO147">
        <v>-0.03</v>
      </c>
      <c r="BP147">
        <v>-0.01</v>
      </c>
      <c r="BQ147">
        <v>-0.01</v>
      </c>
      <c r="BR147">
        <v>-0.01</v>
      </c>
      <c r="BS147">
        <v>0</v>
      </c>
      <c r="BT147">
        <v>0</v>
      </c>
      <c r="BU147">
        <v>-0.02</v>
      </c>
      <c r="BV147">
        <v>0</v>
      </c>
    </row>
    <row r="148" spans="1:74" x14ac:dyDescent="0.25">
      <c r="A148" s="1" t="s">
        <v>4607</v>
      </c>
      <c r="B148" s="1" t="s">
        <v>4608</v>
      </c>
      <c r="C148" s="1" t="s">
        <v>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0.01</v>
      </c>
      <c r="AD148">
        <v>0.01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0.01</v>
      </c>
      <c r="BF148">
        <v>0</v>
      </c>
      <c r="BG148">
        <v>0.04</v>
      </c>
      <c r="BH148">
        <v>0.12</v>
      </c>
      <c r="BI148">
        <v>0.16</v>
      </c>
      <c r="BJ148">
        <v>0.56000000000000005</v>
      </c>
      <c r="BK148">
        <v>1.03</v>
      </c>
      <c r="BL148">
        <v>0.34</v>
      </c>
      <c r="BM148">
        <v>0.02</v>
      </c>
      <c r="BN148">
        <v>0.02</v>
      </c>
      <c r="BO148">
        <v>0.18</v>
      </c>
      <c r="BP148">
        <v>0.03</v>
      </c>
      <c r="BQ148">
        <v>0.03</v>
      </c>
      <c r="BR148">
        <v>0.05</v>
      </c>
      <c r="BS148">
        <v>0.03</v>
      </c>
      <c r="BT148">
        <v>0.02</v>
      </c>
      <c r="BU148">
        <v>0.15</v>
      </c>
      <c r="BV148">
        <v>0</v>
      </c>
    </row>
    <row r="149" spans="1:74" x14ac:dyDescent="0.25">
      <c r="A149" s="1" t="s">
        <v>438</v>
      </c>
      <c r="D149" s="1" t="s">
        <v>439</v>
      </c>
    </row>
    <row r="150" spans="1:74" x14ac:dyDescent="0.25">
      <c r="A150" s="1" t="s">
        <v>4609</v>
      </c>
      <c r="B150" s="1" t="s">
        <v>4610</v>
      </c>
      <c r="C150" s="1" t="s">
        <v>19</v>
      </c>
      <c r="D150">
        <v>1E-4</v>
      </c>
      <c r="E150">
        <v>1E-4</v>
      </c>
      <c r="F150">
        <v>1E-4</v>
      </c>
      <c r="G150">
        <v>4.0000000000000002E-4</v>
      </c>
      <c r="H150">
        <v>5.0000000000000001E-4</v>
      </c>
      <c r="I150">
        <v>1.8E-3</v>
      </c>
      <c r="J150">
        <v>1E-4</v>
      </c>
      <c r="K150">
        <v>5.0000000000000001E-4</v>
      </c>
      <c r="L150">
        <v>1.5E-3</v>
      </c>
      <c r="M150">
        <v>4.0000000000000002E-4</v>
      </c>
      <c r="N150">
        <v>8.0000000000000004E-4</v>
      </c>
      <c r="O150">
        <v>4.0000000000000002E-4</v>
      </c>
      <c r="P150">
        <v>4.0000000000000002E-4</v>
      </c>
      <c r="Q150">
        <v>2.0000000000000001E-4</v>
      </c>
      <c r="R150">
        <v>4.0000000000000002E-4</v>
      </c>
      <c r="S150">
        <v>4.0000000000000002E-4</v>
      </c>
      <c r="T150">
        <v>5.9999999999999995E-4</v>
      </c>
      <c r="U150">
        <v>5.9999999999999995E-4</v>
      </c>
      <c r="V150">
        <v>2.9999999999999997E-4</v>
      </c>
      <c r="W150">
        <v>5.9999999999999995E-4</v>
      </c>
      <c r="X150">
        <v>8.9999999999999998E-4</v>
      </c>
      <c r="Y150">
        <v>2.5000000000000001E-3</v>
      </c>
      <c r="Z150">
        <v>2.0999999999999999E-3</v>
      </c>
      <c r="AA150">
        <v>6.0000000000000001E-3</v>
      </c>
      <c r="AB150">
        <v>0.02</v>
      </c>
      <c r="AC150">
        <v>1.23E-2</v>
      </c>
      <c r="AD150">
        <v>1.43E-2</v>
      </c>
      <c r="AE150">
        <v>2.0500000000000001E-2</v>
      </c>
      <c r="AF150">
        <v>0.01</v>
      </c>
      <c r="AG150">
        <v>0.05</v>
      </c>
      <c r="AH150">
        <v>0.05</v>
      </c>
      <c r="AI150">
        <v>0.05</v>
      </c>
      <c r="AJ150">
        <v>0.05</v>
      </c>
      <c r="AK150">
        <v>0.05</v>
      </c>
      <c r="AL150">
        <v>0.05</v>
      </c>
      <c r="AM150">
        <v>0.05</v>
      </c>
      <c r="AN150">
        <v>0.15</v>
      </c>
      <c r="AO150">
        <v>0.1</v>
      </c>
      <c r="AP150">
        <v>0.05</v>
      </c>
      <c r="AQ150">
        <v>0.2</v>
      </c>
      <c r="AR150">
        <v>0.1</v>
      </c>
      <c r="AS150">
        <v>0.1</v>
      </c>
      <c r="AT150">
        <v>0.15</v>
      </c>
      <c r="AU150">
        <v>0.5</v>
      </c>
      <c r="AV150">
        <v>1.1000000000000001</v>
      </c>
      <c r="AW150">
        <v>2</v>
      </c>
      <c r="AX150">
        <v>0.1</v>
      </c>
      <c r="AY150">
        <v>0.2</v>
      </c>
      <c r="AZ150">
        <v>0.4</v>
      </c>
      <c r="BA150">
        <v>0.45</v>
      </c>
      <c r="BB150">
        <v>0.4</v>
      </c>
      <c r="BC150">
        <v>0.75</v>
      </c>
      <c r="BD150">
        <v>0.2</v>
      </c>
      <c r="BE150">
        <v>0.3</v>
      </c>
      <c r="BF150">
        <v>0.2</v>
      </c>
      <c r="BG150">
        <v>0.15</v>
      </c>
      <c r="BH150">
        <v>0.15</v>
      </c>
      <c r="BI150">
        <v>0.25</v>
      </c>
      <c r="BJ150">
        <v>0.25</v>
      </c>
      <c r="BK150">
        <v>0.2</v>
      </c>
      <c r="BL150">
        <v>1</v>
      </c>
      <c r="BM150">
        <v>1.8</v>
      </c>
      <c r="BN150">
        <v>2.75</v>
      </c>
      <c r="BO150">
        <v>3</v>
      </c>
      <c r="BP150">
        <v>2.2000000000000002</v>
      </c>
      <c r="BQ150">
        <v>3</v>
      </c>
      <c r="BR150">
        <v>4.25</v>
      </c>
      <c r="BS150">
        <v>3.75</v>
      </c>
      <c r="BT150">
        <v>7</v>
      </c>
      <c r="BU150">
        <v>4</v>
      </c>
      <c r="BV150">
        <v>1.1499999999999999</v>
      </c>
    </row>
    <row r="151" spans="1:74" x14ac:dyDescent="0.25">
      <c r="A151" s="1" t="s">
        <v>438</v>
      </c>
      <c r="D151" s="1" t="s">
        <v>610</v>
      </c>
    </row>
    <row r="152" spans="1:74" x14ac:dyDescent="0.25">
      <c r="A152" s="1" t="s">
        <v>438</v>
      </c>
      <c r="D152" s="1" t="s">
        <v>611</v>
      </c>
    </row>
    <row r="153" spans="1:74" x14ac:dyDescent="0.25">
      <c r="A153" s="1" t="s">
        <v>4611</v>
      </c>
      <c r="B153" s="1" t="s">
        <v>4612</v>
      </c>
      <c r="C153" s="1" t="s">
        <v>19</v>
      </c>
      <c r="D153">
        <v>0.09</v>
      </c>
      <c r="E153">
        <v>0.09</v>
      </c>
      <c r="F153">
        <v>0.09</v>
      </c>
      <c r="G153">
        <v>0.36</v>
      </c>
      <c r="H153">
        <v>0.45</v>
      </c>
      <c r="I153">
        <v>1.61</v>
      </c>
      <c r="J153">
        <v>0.09</v>
      </c>
      <c r="K153">
        <v>0.45</v>
      </c>
      <c r="L153">
        <v>1.45</v>
      </c>
      <c r="M153">
        <v>0.39</v>
      </c>
      <c r="N153">
        <v>0.77</v>
      </c>
      <c r="O153">
        <v>0.39</v>
      </c>
      <c r="P153">
        <v>0.39</v>
      </c>
      <c r="Q153">
        <v>0.19</v>
      </c>
      <c r="R153">
        <v>0.39</v>
      </c>
      <c r="S153">
        <v>0.39</v>
      </c>
      <c r="T153">
        <v>0.57999999999999996</v>
      </c>
      <c r="U153">
        <v>0.46</v>
      </c>
      <c r="V153">
        <v>0.23</v>
      </c>
      <c r="W153">
        <v>0.36</v>
      </c>
      <c r="X153">
        <v>0.4</v>
      </c>
      <c r="Y153">
        <v>1</v>
      </c>
      <c r="Z153">
        <v>7.0000000000000007E-2</v>
      </c>
      <c r="AA153">
        <v>0.15</v>
      </c>
      <c r="AB153">
        <v>0.5</v>
      </c>
      <c r="AC153">
        <v>0.3</v>
      </c>
      <c r="AD153">
        <v>0.2</v>
      </c>
      <c r="AE153">
        <v>0.28999999999999998</v>
      </c>
      <c r="AF153">
        <v>0.1</v>
      </c>
      <c r="AG153">
        <v>0.5</v>
      </c>
      <c r="AH153">
        <v>0.49</v>
      </c>
      <c r="AI153">
        <v>0.45</v>
      </c>
      <c r="AJ153">
        <v>0.45</v>
      </c>
      <c r="AK153">
        <v>0.45</v>
      </c>
      <c r="AL153">
        <v>0.45</v>
      </c>
      <c r="AM153">
        <v>0.44</v>
      </c>
      <c r="AN153">
        <v>0.57999999999999996</v>
      </c>
      <c r="AO153">
        <v>0.39</v>
      </c>
      <c r="AP153">
        <v>0.19</v>
      </c>
      <c r="AQ153">
        <v>0.78</v>
      </c>
      <c r="AR153">
        <v>0.33</v>
      </c>
      <c r="AS153">
        <v>0.22</v>
      </c>
      <c r="AT153">
        <v>0.34</v>
      </c>
      <c r="AU153">
        <v>0.86</v>
      </c>
      <c r="AV153">
        <v>1.85</v>
      </c>
      <c r="AW153">
        <v>3.26</v>
      </c>
      <c r="AX153">
        <v>0.16</v>
      </c>
      <c r="AY153">
        <v>0.33</v>
      </c>
      <c r="AZ153">
        <v>0.65</v>
      </c>
      <c r="BA153">
        <v>0.73</v>
      </c>
      <c r="BB153">
        <v>0.65</v>
      </c>
      <c r="BC153">
        <v>1.22</v>
      </c>
      <c r="BD153">
        <v>0.33</v>
      </c>
      <c r="BE153">
        <v>0.49</v>
      </c>
      <c r="BF153">
        <v>0.33</v>
      </c>
      <c r="BG153">
        <v>0.25</v>
      </c>
      <c r="BH153">
        <v>0.25</v>
      </c>
      <c r="BI153">
        <v>0.41</v>
      </c>
      <c r="BJ153">
        <v>0.41</v>
      </c>
      <c r="BK153">
        <v>0.33</v>
      </c>
      <c r="BL153">
        <v>1.63</v>
      </c>
      <c r="BM153">
        <v>2.94</v>
      </c>
      <c r="BN153">
        <v>4.82</v>
      </c>
      <c r="BO153">
        <v>5.26</v>
      </c>
      <c r="BP153">
        <v>0</v>
      </c>
      <c r="BQ153">
        <v>0</v>
      </c>
      <c r="BR153">
        <v>0</v>
      </c>
      <c r="BS153">
        <v>0</v>
      </c>
      <c r="BT153">
        <v>0.01</v>
      </c>
      <c r="BU153">
        <v>0</v>
      </c>
      <c r="BV153">
        <v>0</v>
      </c>
    </row>
    <row r="154" spans="1:74" x14ac:dyDescent="0.25">
      <c r="A154" s="1" t="s">
        <v>438</v>
      </c>
      <c r="D154" s="1" t="s">
        <v>610</v>
      </c>
    </row>
    <row r="155" spans="1:74" x14ac:dyDescent="0.25">
      <c r="A155" s="1" t="s">
        <v>4613</v>
      </c>
      <c r="B155" s="1" t="s">
        <v>4614</v>
      </c>
      <c r="C155" s="1" t="s">
        <v>19</v>
      </c>
      <c r="D155">
        <v>7.5999999999999998E-2</v>
      </c>
      <c r="E155">
        <v>7.0000000000000007E-2</v>
      </c>
      <c r="F155">
        <v>6.5000000000000002E-2</v>
      </c>
      <c r="G155">
        <v>7.0999999999999994E-2</v>
      </c>
      <c r="H155">
        <v>7.0999999999999994E-2</v>
      </c>
      <c r="I155">
        <v>7.4999999999999997E-2</v>
      </c>
      <c r="J155">
        <v>9.5000000000000001E-2</v>
      </c>
      <c r="K155">
        <v>9.5000000000000001E-2</v>
      </c>
      <c r="L155">
        <v>7.2499999999999995E-2</v>
      </c>
      <c r="M155">
        <v>0.08</v>
      </c>
      <c r="N155">
        <v>8.2000000000000003E-2</v>
      </c>
      <c r="O155">
        <v>7.9899999999999999E-2</v>
      </c>
      <c r="P155">
        <v>8.5000000000000006E-2</v>
      </c>
      <c r="Q155">
        <v>9.8000000000000004E-2</v>
      </c>
      <c r="R155">
        <v>0.13500000000000001</v>
      </c>
      <c r="S155">
        <v>0.13</v>
      </c>
      <c r="T155">
        <v>0.12</v>
      </c>
      <c r="U155">
        <v>0.11700000000000001</v>
      </c>
      <c r="V155">
        <v>0.11</v>
      </c>
      <c r="W155">
        <v>0.16</v>
      </c>
      <c r="X155">
        <v>0.19</v>
      </c>
      <c r="Y155">
        <v>0.1701</v>
      </c>
      <c r="Z155">
        <v>0.2</v>
      </c>
      <c r="AA155">
        <v>0.16</v>
      </c>
      <c r="AB155">
        <v>0.1</v>
      </c>
      <c r="AC155">
        <v>0.09</v>
      </c>
      <c r="AD155">
        <v>0.08</v>
      </c>
      <c r="AE155">
        <v>1.7000000000000001E-2</v>
      </c>
      <c r="AF155">
        <v>2.1999999999999999E-2</v>
      </c>
      <c r="AG155">
        <v>1.9E-2</v>
      </c>
      <c r="AH155">
        <v>2.5000000000000001E-2</v>
      </c>
      <c r="AI155">
        <v>4.4999999999999998E-2</v>
      </c>
      <c r="AJ155">
        <v>0.05</v>
      </c>
      <c r="AK155">
        <v>3.1899999999999998E-2</v>
      </c>
      <c r="AL155">
        <v>0.05</v>
      </c>
      <c r="AM155">
        <v>0.06</v>
      </c>
      <c r="AN155">
        <v>5.8999999999999997E-2</v>
      </c>
      <c r="AO155">
        <v>5.0999999999999997E-2</v>
      </c>
      <c r="AP155">
        <v>0.03</v>
      </c>
      <c r="AQ155">
        <v>0.05</v>
      </c>
      <c r="AR155">
        <v>7.0000000000000007E-2</v>
      </c>
      <c r="AS155">
        <v>2.1000000000000001E-2</v>
      </c>
      <c r="AT155">
        <v>4.0000000000000001E-3</v>
      </c>
      <c r="AU155">
        <v>0.03</v>
      </c>
      <c r="AV155">
        <v>0.03</v>
      </c>
      <c r="AW155">
        <v>3.5000000000000003E-2</v>
      </c>
      <c r="AX155">
        <v>0.03</v>
      </c>
      <c r="AY155">
        <v>0.03</v>
      </c>
      <c r="AZ155">
        <v>7.0000000000000007E-2</v>
      </c>
      <c r="BA155">
        <v>0.03</v>
      </c>
      <c r="BB155">
        <v>0.02</v>
      </c>
      <c r="BC155">
        <v>0.2888</v>
      </c>
      <c r="BD155">
        <v>0.03</v>
      </c>
      <c r="BE155">
        <v>0.1888</v>
      </c>
      <c r="BF155">
        <v>1.4999999999999999E-2</v>
      </c>
      <c r="BG155">
        <v>8.0000000000000002E-3</v>
      </c>
      <c r="BH155">
        <v>0.02</v>
      </c>
      <c r="BI155">
        <v>0.03</v>
      </c>
      <c r="BJ155">
        <v>5.0000000000000001E-3</v>
      </c>
      <c r="BK155">
        <v>0.01</v>
      </c>
      <c r="BL155">
        <v>1.4999999999999999E-2</v>
      </c>
      <c r="BM155">
        <v>0.02</v>
      </c>
      <c r="BN155">
        <v>0.03</v>
      </c>
      <c r="BO155">
        <v>0.06</v>
      </c>
      <c r="BP155">
        <v>0.06</v>
      </c>
      <c r="BQ155">
        <v>7.0000000000000007E-2</v>
      </c>
      <c r="BR155">
        <v>0.14000000000000001</v>
      </c>
      <c r="BS155">
        <v>0.23</v>
      </c>
      <c r="BT155">
        <v>0.3</v>
      </c>
      <c r="BU155">
        <v>0.5</v>
      </c>
      <c r="BV155">
        <v>0.21</v>
      </c>
    </row>
    <row r="156" spans="1:74" x14ac:dyDescent="0.25">
      <c r="A156" s="1" t="s">
        <v>4615</v>
      </c>
      <c r="B156" s="1" t="s">
        <v>4616</v>
      </c>
      <c r="C156" s="1" t="s">
        <v>19</v>
      </c>
      <c r="K156">
        <v>233</v>
      </c>
      <c r="L156">
        <v>189</v>
      </c>
      <c r="M156">
        <v>200</v>
      </c>
      <c r="N156">
        <v>225</v>
      </c>
      <c r="O156">
        <v>266</v>
      </c>
      <c r="P156">
        <v>282</v>
      </c>
      <c r="Q156">
        <v>307</v>
      </c>
      <c r="R156">
        <v>430</v>
      </c>
      <c r="S156">
        <v>452</v>
      </c>
      <c r="T156">
        <v>463</v>
      </c>
      <c r="U156">
        <v>539</v>
      </c>
      <c r="V156">
        <v>705</v>
      </c>
      <c r="W156">
        <v>697</v>
      </c>
      <c r="X156">
        <v>468</v>
      </c>
      <c r="Y156">
        <v>558</v>
      </c>
      <c r="Z156">
        <v>502</v>
      </c>
      <c r="AA156">
        <v>815</v>
      </c>
      <c r="AB156">
        <v>447</v>
      </c>
      <c r="AC156">
        <v>413</v>
      </c>
      <c r="AD156">
        <v>468</v>
      </c>
      <c r="AE156">
        <v>476</v>
      </c>
      <c r="AF156">
        <v>612</v>
      </c>
      <c r="AG156">
        <v>540</v>
      </c>
      <c r="AH156">
        <v>734</v>
      </c>
      <c r="AI156">
        <v>780</v>
      </c>
      <c r="AJ156">
        <v>726</v>
      </c>
      <c r="AK156">
        <v>714</v>
      </c>
      <c r="AL156">
        <v>750</v>
      </c>
      <c r="AM156">
        <v>738</v>
      </c>
      <c r="AN156">
        <v>634</v>
      </c>
      <c r="AO156">
        <v>632</v>
      </c>
      <c r="AP156">
        <v>863</v>
      </c>
      <c r="AQ156">
        <v>816</v>
      </c>
      <c r="AR156">
        <v>700</v>
      </c>
      <c r="AS156">
        <v>41</v>
      </c>
      <c r="AT156">
        <v>61</v>
      </c>
      <c r="AU156">
        <v>225</v>
      </c>
      <c r="AV156">
        <v>215</v>
      </c>
      <c r="AW156">
        <v>350</v>
      </c>
      <c r="AX156">
        <v>345</v>
      </c>
      <c r="AY156">
        <v>305</v>
      </c>
      <c r="AZ156">
        <v>209</v>
      </c>
      <c r="BA156">
        <v>226</v>
      </c>
      <c r="BB156">
        <v>244</v>
      </c>
      <c r="BC156">
        <v>245</v>
      </c>
      <c r="BD156">
        <v>314</v>
      </c>
      <c r="BE156">
        <v>325</v>
      </c>
      <c r="BF156">
        <v>339</v>
      </c>
      <c r="BG156">
        <v>395</v>
      </c>
      <c r="BH156">
        <v>419</v>
      </c>
      <c r="BI156">
        <v>447</v>
      </c>
      <c r="BJ156">
        <v>473</v>
      </c>
      <c r="BK156">
        <v>522</v>
      </c>
      <c r="BL156">
        <v>615</v>
      </c>
      <c r="BM156">
        <v>675</v>
      </c>
      <c r="BN156">
        <v>660</v>
      </c>
      <c r="BO156">
        <v>783</v>
      </c>
      <c r="BP156">
        <v>918</v>
      </c>
      <c r="BQ156">
        <v>859</v>
      </c>
      <c r="BR156">
        <v>1017</v>
      </c>
      <c r="BS156">
        <v>1116</v>
      </c>
      <c r="BT156">
        <v>809</v>
      </c>
      <c r="BU156">
        <v>976</v>
      </c>
      <c r="BV156">
        <v>1045</v>
      </c>
    </row>
    <row r="157" spans="1:74" x14ac:dyDescent="0.25">
      <c r="A157" s="1" t="s">
        <v>4617</v>
      </c>
      <c r="B157" s="1" t="s">
        <v>4618</v>
      </c>
      <c r="C157" s="1" t="s">
        <v>19</v>
      </c>
      <c r="D157">
        <v>-33.53</v>
      </c>
      <c r="E157">
        <v>-30.88</v>
      </c>
      <c r="F157">
        <v>-28.67</v>
      </c>
      <c r="G157">
        <v>-31.32</v>
      </c>
      <c r="H157">
        <v>-31.32</v>
      </c>
      <c r="I157">
        <v>-33.090000000000003</v>
      </c>
      <c r="J157">
        <v>-41.91</v>
      </c>
      <c r="K157">
        <v>-41.91</v>
      </c>
      <c r="L157">
        <v>-31.98</v>
      </c>
      <c r="M157">
        <v>-35.29</v>
      </c>
      <c r="N157">
        <v>-36.17</v>
      </c>
      <c r="O157">
        <v>-35.25</v>
      </c>
      <c r="P157">
        <v>-37.5</v>
      </c>
      <c r="Q157">
        <v>-43.23</v>
      </c>
      <c r="R157">
        <v>-77.849999999999994</v>
      </c>
      <c r="S157">
        <v>-74.97</v>
      </c>
      <c r="T157">
        <v>-69.2</v>
      </c>
      <c r="U157">
        <v>-67.47</v>
      </c>
      <c r="V157">
        <v>273.04000000000002</v>
      </c>
      <c r="W157">
        <v>392.43</v>
      </c>
      <c r="X157">
        <v>466.01</v>
      </c>
      <c r="Y157">
        <v>417.2</v>
      </c>
      <c r="Z157">
        <v>695.96</v>
      </c>
      <c r="AA157">
        <v>539.07000000000005</v>
      </c>
      <c r="AB157">
        <v>336.92</v>
      </c>
      <c r="AC157">
        <v>303.23</v>
      </c>
      <c r="AD157">
        <v>165.22</v>
      </c>
      <c r="AE157">
        <v>35.11</v>
      </c>
      <c r="AF157">
        <v>45.39</v>
      </c>
      <c r="AG157">
        <v>39.200000000000003</v>
      </c>
      <c r="AH157">
        <v>43.2</v>
      </c>
      <c r="AI157">
        <v>77.77</v>
      </c>
      <c r="AJ157">
        <v>86.19</v>
      </c>
      <c r="AK157">
        <v>54.85</v>
      </c>
      <c r="AL157">
        <v>82.24</v>
      </c>
      <c r="AM157">
        <v>97.7</v>
      </c>
      <c r="AN157">
        <v>96.07</v>
      </c>
      <c r="AO157">
        <v>82.63</v>
      </c>
      <c r="AP157">
        <v>69.14</v>
      </c>
      <c r="AQ157">
        <v>115.24</v>
      </c>
      <c r="AR157">
        <v>160.91</v>
      </c>
      <c r="AS157">
        <v>4.42</v>
      </c>
      <c r="AT157">
        <v>0.84</v>
      </c>
      <c r="AU157">
        <v>-49.89</v>
      </c>
      <c r="AV157">
        <v>-49.89</v>
      </c>
      <c r="AW157">
        <v>-58.2</v>
      </c>
      <c r="AX157">
        <v>-49.89</v>
      </c>
      <c r="AY157">
        <v>3.87</v>
      </c>
      <c r="AZ157">
        <v>9.0299999999999994</v>
      </c>
      <c r="BA157">
        <v>3.87</v>
      </c>
      <c r="BB157">
        <v>2.58</v>
      </c>
      <c r="BC157">
        <v>22.92</v>
      </c>
      <c r="BD157">
        <v>2.38</v>
      </c>
      <c r="BE157">
        <v>14.98</v>
      </c>
      <c r="BF157">
        <v>1.19</v>
      </c>
      <c r="BG157">
        <v>0.43</v>
      </c>
      <c r="BH157">
        <v>1.07</v>
      </c>
      <c r="BI157">
        <v>1.6</v>
      </c>
      <c r="BJ157">
        <v>0.27</v>
      </c>
      <c r="BK157">
        <v>0.39</v>
      </c>
      <c r="BL157">
        <v>0.59</v>
      </c>
      <c r="BM157">
        <v>0.78</v>
      </c>
      <c r="BN157">
        <v>1.18</v>
      </c>
      <c r="BO157">
        <v>3.66</v>
      </c>
      <c r="BP157">
        <v>3.66</v>
      </c>
      <c r="BQ157">
        <v>4.2699999999999996</v>
      </c>
      <c r="BR157">
        <v>8.7200000000000006</v>
      </c>
      <c r="BS157">
        <v>221.27</v>
      </c>
      <c r="BT157">
        <v>288.61</v>
      </c>
      <c r="BU157">
        <v>481.01</v>
      </c>
      <c r="BV157">
        <v>170.28</v>
      </c>
    </row>
    <row r="158" spans="1:74" x14ac:dyDescent="0.25">
      <c r="A158" s="1" t="s">
        <v>4619</v>
      </c>
      <c r="B158" s="1" t="s">
        <v>4620</v>
      </c>
      <c r="C158" s="1" t="s">
        <v>19</v>
      </c>
      <c r="D158">
        <v>15.99</v>
      </c>
      <c r="E158">
        <v>14.72</v>
      </c>
      <c r="F158">
        <v>13.67</v>
      </c>
      <c r="G158">
        <v>14.93</v>
      </c>
      <c r="H158">
        <v>14.93</v>
      </c>
      <c r="I158">
        <v>15.78</v>
      </c>
      <c r="J158">
        <v>19.98</v>
      </c>
      <c r="K158">
        <v>19.98</v>
      </c>
      <c r="L158">
        <v>15.25</v>
      </c>
      <c r="M158">
        <v>16.829999999999998</v>
      </c>
      <c r="N158">
        <v>17.25</v>
      </c>
      <c r="O158">
        <v>16.809999999999999</v>
      </c>
      <c r="P158">
        <v>17.88</v>
      </c>
      <c r="Q158">
        <v>20.61</v>
      </c>
      <c r="R158">
        <v>28.4</v>
      </c>
      <c r="S158">
        <v>27.34</v>
      </c>
      <c r="T158">
        <v>25.24</v>
      </c>
      <c r="U158">
        <v>24.61</v>
      </c>
      <c r="V158">
        <v>23.12</v>
      </c>
      <c r="W158">
        <v>33.229999999999997</v>
      </c>
      <c r="X158">
        <v>39.46</v>
      </c>
      <c r="Y158">
        <v>35.32</v>
      </c>
      <c r="Z158">
        <v>41.47</v>
      </c>
      <c r="AA158">
        <v>32.119999999999997</v>
      </c>
      <c r="AB158">
        <v>20.07</v>
      </c>
      <c r="AC158">
        <v>18.07</v>
      </c>
      <c r="AD158">
        <v>16.059999999999999</v>
      </c>
      <c r="AE158">
        <v>3.41</v>
      </c>
      <c r="AF158">
        <v>4.41</v>
      </c>
      <c r="AG158">
        <v>3.81</v>
      </c>
      <c r="AH158">
        <v>5.01</v>
      </c>
      <c r="AI158">
        <v>9.02</v>
      </c>
      <c r="AJ158">
        <v>10</v>
      </c>
      <c r="AK158">
        <v>6.36</v>
      </c>
      <c r="AL158">
        <v>9.9700000000000006</v>
      </c>
      <c r="AM158">
        <v>11.85</v>
      </c>
      <c r="AN158">
        <v>11.65</v>
      </c>
      <c r="AO158">
        <v>10.02</v>
      </c>
      <c r="AP158">
        <v>5.9</v>
      </c>
      <c r="AQ158">
        <v>9.83</v>
      </c>
      <c r="AR158">
        <v>13.72</v>
      </c>
      <c r="AS158">
        <v>0.38</v>
      </c>
      <c r="AT158">
        <v>7.0000000000000007E-2</v>
      </c>
      <c r="AU158">
        <v>0.54</v>
      </c>
      <c r="AV158">
        <v>0.54</v>
      </c>
      <c r="AW158">
        <v>0.63</v>
      </c>
      <c r="AX158">
        <v>0.54</v>
      </c>
      <c r="AY158">
        <v>0.53</v>
      </c>
      <c r="AZ158">
        <v>1.24</v>
      </c>
      <c r="BA158">
        <v>0.53</v>
      </c>
      <c r="BB158">
        <v>0.35</v>
      </c>
      <c r="BC158">
        <v>4.6399999999999997</v>
      </c>
      <c r="BD158">
        <v>0.48</v>
      </c>
      <c r="BE158">
        <v>3.03</v>
      </c>
      <c r="BF158">
        <v>0.24</v>
      </c>
      <c r="BG158">
        <v>0.13</v>
      </c>
      <c r="BH158">
        <v>0.32</v>
      </c>
      <c r="BI158">
        <v>0.48</v>
      </c>
      <c r="BJ158">
        <v>0.08</v>
      </c>
      <c r="BK158">
        <v>0.17</v>
      </c>
      <c r="BL158">
        <v>0.26</v>
      </c>
      <c r="BM158">
        <v>0.34</v>
      </c>
      <c r="BN158">
        <v>0.51</v>
      </c>
      <c r="BO158">
        <v>1.03</v>
      </c>
      <c r="BP158">
        <v>1.03</v>
      </c>
      <c r="BQ158">
        <v>1.2</v>
      </c>
      <c r="BR158">
        <v>2.44</v>
      </c>
      <c r="BS158">
        <v>4.0999999999999996</v>
      </c>
      <c r="BT158">
        <v>5.34</v>
      </c>
      <c r="BU158">
        <v>8.9</v>
      </c>
      <c r="BV158">
        <v>3.15</v>
      </c>
    </row>
    <row r="159" spans="1:74" x14ac:dyDescent="0.25">
      <c r="A159" s="1" t="s">
        <v>4621</v>
      </c>
      <c r="B159" s="1" t="s">
        <v>4622</v>
      </c>
      <c r="C159" s="1" t="s">
        <v>19</v>
      </c>
      <c r="K159">
        <v>-0.40600000000000003</v>
      </c>
      <c r="L159">
        <v>-0.34599999999999997</v>
      </c>
      <c r="M159">
        <v>-0.38300000000000001</v>
      </c>
      <c r="N159">
        <v>-0.47099999999999997</v>
      </c>
      <c r="O159">
        <v>-0.58299999999999996</v>
      </c>
      <c r="P159">
        <v>-0.65300000000000002</v>
      </c>
      <c r="Q159">
        <v>-0.78500000000000003</v>
      </c>
      <c r="R159">
        <v>-1.1779999999999999</v>
      </c>
      <c r="S159">
        <v>-1.377</v>
      </c>
      <c r="T159">
        <v>-2.3420000000000001</v>
      </c>
      <c r="U159">
        <v>41.061999999999998</v>
      </c>
      <c r="V159">
        <v>8.3320000000000007</v>
      </c>
      <c r="W159">
        <v>2.5499999999999998</v>
      </c>
      <c r="X159">
        <v>-22.818000000000001</v>
      </c>
      <c r="Y159">
        <v>62.500999999999998</v>
      </c>
      <c r="Z159">
        <v>8.4179999999999993</v>
      </c>
      <c r="AA159">
        <v>2.4729999999999999</v>
      </c>
      <c r="AB159">
        <v>95.468000000000004</v>
      </c>
      <c r="AC159">
        <v>14.907999999999999</v>
      </c>
      <c r="AD159">
        <v>4.819</v>
      </c>
      <c r="AE159">
        <v>4.7930000000000001</v>
      </c>
      <c r="AF159">
        <v>6.3929999999999998</v>
      </c>
      <c r="AG159">
        <v>5.6639999999999997</v>
      </c>
      <c r="AH159">
        <v>6.3239999999999998</v>
      </c>
      <c r="AI159">
        <v>5.2969999999999997</v>
      </c>
      <c r="AJ159">
        <v>4.9560000000000004</v>
      </c>
      <c r="AK159">
        <v>5.5289999999999999</v>
      </c>
      <c r="AL159">
        <v>6.1820000000000004</v>
      </c>
      <c r="AM159">
        <v>4.5069999999999997</v>
      </c>
      <c r="AN159">
        <v>14.249000000000001</v>
      </c>
      <c r="AO159">
        <v>11.492000000000001</v>
      </c>
      <c r="AP159">
        <v>10.122999999999999</v>
      </c>
      <c r="AQ159">
        <v>3.9849999999999999</v>
      </c>
      <c r="AR159">
        <v>3.1920000000000002</v>
      </c>
      <c r="AS159">
        <v>1.2749999999999999</v>
      </c>
      <c r="AT159">
        <v>-5.6120000000000001</v>
      </c>
      <c r="AU159">
        <v>1.6779999999999999</v>
      </c>
      <c r="AV159">
        <v>1.7949999999999999</v>
      </c>
      <c r="AW159">
        <v>2.6</v>
      </c>
      <c r="AX159">
        <v>2.5049999999999999</v>
      </c>
      <c r="AY159">
        <v>1.863</v>
      </c>
      <c r="AZ159">
        <v>1.1919999999999999</v>
      </c>
      <c r="BA159">
        <v>1.1890000000000001</v>
      </c>
      <c r="BB159">
        <v>1.2050000000000001</v>
      </c>
      <c r="BC159">
        <v>1.282</v>
      </c>
      <c r="BD159">
        <v>1.169</v>
      </c>
      <c r="BE159">
        <v>1.1479999999999999</v>
      </c>
      <c r="BF159">
        <v>1.1259999999999999</v>
      </c>
      <c r="BG159">
        <v>0.90700000000000003</v>
      </c>
      <c r="BH159">
        <v>1.204</v>
      </c>
      <c r="BI159">
        <v>1.1539999999999999</v>
      </c>
      <c r="BJ159">
        <v>1.0860000000000001</v>
      </c>
      <c r="BK159">
        <v>1.113</v>
      </c>
      <c r="BL159">
        <v>1.401</v>
      </c>
      <c r="BM159">
        <v>1.873</v>
      </c>
      <c r="BN159">
        <v>2.355</v>
      </c>
      <c r="BO159">
        <v>2.3559999999999999</v>
      </c>
      <c r="BP159">
        <v>2.085</v>
      </c>
      <c r="BQ159">
        <v>1.554</v>
      </c>
      <c r="BR159">
        <v>54.948999999999998</v>
      </c>
      <c r="BS159">
        <v>21.672000000000001</v>
      </c>
      <c r="BT159">
        <v>-9.4619999999999997</v>
      </c>
      <c r="BU159">
        <v>-16.885999999999999</v>
      </c>
      <c r="BV159">
        <v>10.961</v>
      </c>
    </row>
    <row r="160" spans="1:74" x14ac:dyDescent="0.25">
      <c r="A160" s="1" t="s">
        <v>438</v>
      </c>
      <c r="D160" s="1" t="s">
        <v>8528</v>
      </c>
    </row>
    <row r="161" spans="1:74" x14ac:dyDescent="0.25">
      <c r="A161" s="1" t="s">
        <v>438</v>
      </c>
      <c r="D161" s="1" t="s">
        <v>610</v>
      </c>
    </row>
    <row r="162" spans="1:74" x14ac:dyDescent="0.25">
      <c r="A162" s="1" t="s">
        <v>438</v>
      </c>
      <c r="D162" s="1" t="s">
        <v>8528</v>
      </c>
    </row>
    <row r="163" spans="1:74" x14ac:dyDescent="0.25">
      <c r="A163" s="1" t="s">
        <v>438</v>
      </c>
      <c r="D163" s="1" t="s">
        <v>8528</v>
      </c>
    </row>
    <row r="164" spans="1:74" x14ac:dyDescent="0.25">
      <c r="A164" s="1" t="s">
        <v>438</v>
      </c>
      <c r="D164" s="1" t="s">
        <v>610</v>
      </c>
    </row>
    <row r="165" spans="1:74" x14ac:dyDescent="0.25">
      <c r="A165" s="1" t="s">
        <v>4623</v>
      </c>
      <c r="B165" s="1" t="s">
        <v>4624</v>
      </c>
      <c r="C165" s="1" t="s">
        <v>19</v>
      </c>
      <c r="D165">
        <v>3.06</v>
      </c>
      <c r="E165">
        <v>2.6699000000000002</v>
      </c>
      <c r="F165">
        <v>2.89</v>
      </c>
      <c r="G165">
        <v>2.87</v>
      </c>
      <c r="H165">
        <v>4.42</v>
      </c>
      <c r="I165">
        <v>5.2</v>
      </c>
      <c r="J165">
        <v>4.4000000000000004</v>
      </c>
      <c r="K165">
        <v>5.69</v>
      </c>
      <c r="L165">
        <v>6.19</v>
      </c>
      <c r="M165">
        <v>6.98</v>
      </c>
      <c r="N165">
        <v>5.45</v>
      </c>
      <c r="O165">
        <v>2.38</v>
      </c>
      <c r="P165">
        <v>1.9</v>
      </c>
      <c r="Q165">
        <v>0.97009999999999996</v>
      </c>
      <c r="R165">
        <v>1.44</v>
      </c>
      <c r="S165">
        <v>1.99</v>
      </c>
      <c r="T165">
        <v>1.81</v>
      </c>
      <c r="U165">
        <v>1.0900000000000001</v>
      </c>
      <c r="V165">
        <v>1.1000000000000001</v>
      </c>
      <c r="W165">
        <v>1.52</v>
      </c>
      <c r="X165">
        <v>1.61</v>
      </c>
      <c r="Y165">
        <v>2.5299999999999998</v>
      </c>
      <c r="Z165">
        <v>3.9</v>
      </c>
      <c r="AA165">
        <v>2.13</v>
      </c>
      <c r="AB165">
        <v>1.52</v>
      </c>
      <c r="AC165">
        <v>1.56</v>
      </c>
      <c r="AD165">
        <v>1.36</v>
      </c>
      <c r="AE165">
        <v>1.84</v>
      </c>
      <c r="AF165">
        <v>1.7</v>
      </c>
      <c r="AG165">
        <v>1.73</v>
      </c>
      <c r="AH165">
        <v>1.17</v>
      </c>
      <c r="AI165">
        <v>1.67</v>
      </c>
      <c r="AJ165">
        <v>2.78</v>
      </c>
      <c r="AK165">
        <v>3.1949999999999998</v>
      </c>
      <c r="AL165">
        <v>3.1</v>
      </c>
      <c r="AM165">
        <v>3.55</v>
      </c>
      <c r="AN165">
        <v>3.52</v>
      </c>
      <c r="AO165">
        <v>3.21</v>
      </c>
      <c r="AP165">
        <v>2.54</v>
      </c>
      <c r="AQ165">
        <v>2.86</v>
      </c>
      <c r="AR165">
        <v>2.11</v>
      </c>
      <c r="AS165">
        <v>3.67</v>
      </c>
      <c r="AT165">
        <v>4.01</v>
      </c>
      <c r="AU165">
        <v>6.13</v>
      </c>
      <c r="AV165">
        <v>4.37</v>
      </c>
      <c r="AW165">
        <v>7.25</v>
      </c>
      <c r="AX165">
        <v>6.03</v>
      </c>
      <c r="AY165">
        <v>6.78</v>
      </c>
      <c r="AZ165">
        <v>7.21</v>
      </c>
      <c r="BA165">
        <v>8.11</v>
      </c>
      <c r="BB165">
        <v>8.1300000000000008</v>
      </c>
      <c r="BC165">
        <v>6.32</v>
      </c>
      <c r="BD165">
        <v>5.55</v>
      </c>
      <c r="BE165">
        <v>9.89</v>
      </c>
      <c r="BF165">
        <v>12.31</v>
      </c>
      <c r="BG165">
        <v>12.33</v>
      </c>
      <c r="BH165">
        <v>9.26</v>
      </c>
      <c r="BI165">
        <v>4.87</v>
      </c>
      <c r="BJ165">
        <v>4.8899999999999997</v>
      </c>
      <c r="BK165">
        <v>10.050000000000001</v>
      </c>
      <c r="BL165">
        <v>16.75</v>
      </c>
      <c r="BM165">
        <v>13.54</v>
      </c>
      <c r="BN165">
        <v>16.66</v>
      </c>
      <c r="BO165">
        <v>19.02</v>
      </c>
      <c r="BP165">
        <v>22.67</v>
      </c>
      <c r="BQ165">
        <v>25.76</v>
      </c>
      <c r="BR165">
        <v>33.585000000000001</v>
      </c>
      <c r="BS165">
        <v>12.285</v>
      </c>
      <c r="BT165">
        <v>10.574999999999999</v>
      </c>
      <c r="BU165">
        <v>7.79</v>
      </c>
      <c r="BV165">
        <v>6.95</v>
      </c>
    </row>
    <row r="166" spans="1:74" x14ac:dyDescent="0.25">
      <c r="A166" s="1" t="s">
        <v>4625</v>
      </c>
      <c r="B166" s="1" t="s">
        <v>4626</v>
      </c>
      <c r="C166" s="1" t="s">
        <v>19</v>
      </c>
      <c r="D166">
        <v>53342</v>
      </c>
      <c r="E166">
        <v>58572</v>
      </c>
      <c r="F166">
        <v>60442</v>
      </c>
      <c r="G166">
        <v>62515</v>
      </c>
      <c r="H166">
        <v>64191</v>
      </c>
      <c r="I166">
        <v>61917</v>
      </c>
      <c r="J166">
        <v>62277</v>
      </c>
      <c r="K166">
        <v>61061</v>
      </c>
      <c r="L166">
        <v>42211</v>
      </c>
      <c r="M166">
        <v>20789</v>
      </c>
      <c r="N166">
        <v>18816</v>
      </c>
      <c r="O166">
        <v>16719</v>
      </c>
      <c r="P166">
        <v>18702</v>
      </c>
      <c r="Q166">
        <v>19946</v>
      </c>
      <c r="R166">
        <v>23736</v>
      </c>
      <c r="S166">
        <v>23910</v>
      </c>
      <c r="T166">
        <v>23183</v>
      </c>
      <c r="U166">
        <v>26858</v>
      </c>
      <c r="V166">
        <v>28932</v>
      </c>
      <c r="W166">
        <v>33934</v>
      </c>
      <c r="X166">
        <v>45075</v>
      </c>
      <c r="Y166">
        <v>35785</v>
      </c>
      <c r="Z166">
        <v>25520</v>
      </c>
      <c r="AA166">
        <v>26036</v>
      </c>
      <c r="AB166">
        <v>26502</v>
      </c>
      <c r="AC166">
        <v>27088</v>
      </c>
      <c r="AD166">
        <v>26346</v>
      </c>
      <c r="AE166">
        <v>26679</v>
      </c>
      <c r="AF166">
        <v>27234</v>
      </c>
      <c r="AG166">
        <v>28801</v>
      </c>
      <c r="AH166">
        <v>30770</v>
      </c>
      <c r="AI166">
        <v>32309</v>
      </c>
      <c r="AJ166">
        <v>33810</v>
      </c>
      <c r="AK166">
        <v>36087</v>
      </c>
      <c r="AL166">
        <v>37548</v>
      </c>
      <c r="AM166">
        <v>36124</v>
      </c>
      <c r="AN166">
        <v>36705</v>
      </c>
      <c r="AO166">
        <v>37847</v>
      </c>
      <c r="AP166">
        <v>38018</v>
      </c>
      <c r="AQ166">
        <v>39795</v>
      </c>
      <c r="AR166">
        <v>38953</v>
      </c>
      <c r="AS166">
        <v>40335</v>
      </c>
      <c r="AT166">
        <v>40941</v>
      </c>
      <c r="AU166">
        <v>42506</v>
      </c>
      <c r="AV166">
        <v>43556</v>
      </c>
      <c r="AW166">
        <v>44391</v>
      </c>
      <c r="AX166">
        <v>45484</v>
      </c>
      <c r="AY166">
        <v>45715</v>
      </c>
      <c r="AZ166">
        <v>43576</v>
      </c>
      <c r="BA166">
        <v>41188</v>
      </c>
      <c r="BB166">
        <v>40050</v>
      </c>
      <c r="BC166">
        <v>39503</v>
      </c>
      <c r="BD166">
        <v>38482</v>
      </c>
      <c r="BE166">
        <v>36871</v>
      </c>
      <c r="BF166">
        <v>36199</v>
      </c>
      <c r="BG166">
        <v>34741</v>
      </c>
      <c r="BH166">
        <v>35945</v>
      </c>
      <c r="BI166">
        <v>41824</v>
      </c>
      <c r="BJ166">
        <v>45195</v>
      </c>
      <c r="BK166">
        <v>39486</v>
      </c>
      <c r="BL166">
        <v>40611</v>
      </c>
      <c r="BM166">
        <v>39372</v>
      </c>
      <c r="BN166">
        <v>39740</v>
      </c>
      <c r="BO166">
        <v>28684</v>
      </c>
      <c r="BP166">
        <v>30503</v>
      </c>
      <c r="BQ166">
        <v>27836</v>
      </c>
      <c r="BR166">
        <v>28985</v>
      </c>
      <c r="BS166">
        <v>19804</v>
      </c>
      <c r="BT166">
        <v>14996</v>
      </c>
      <c r="BU166">
        <v>13844</v>
      </c>
      <c r="BV166">
        <v>11937</v>
      </c>
    </row>
    <row r="167" spans="1:74" x14ac:dyDescent="0.25">
      <c r="A167" s="1" t="s">
        <v>4627</v>
      </c>
      <c r="B167" s="1" t="s">
        <v>4628</v>
      </c>
      <c r="C167" s="1" t="s">
        <v>19</v>
      </c>
      <c r="D167">
        <v>0.85</v>
      </c>
      <c r="E167">
        <v>0.77</v>
      </c>
      <c r="F167">
        <v>0.83</v>
      </c>
      <c r="G167">
        <v>0.83</v>
      </c>
      <c r="H167">
        <v>1.17</v>
      </c>
      <c r="I167">
        <v>1.38</v>
      </c>
      <c r="J167">
        <v>1.17</v>
      </c>
      <c r="K167">
        <v>1.52</v>
      </c>
      <c r="L167">
        <v>1.71</v>
      </c>
      <c r="M167">
        <v>1.94</v>
      </c>
      <c r="N167">
        <v>1.51</v>
      </c>
      <c r="O167">
        <v>0.66</v>
      </c>
      <c r="P167">
        <v>1.7</v>
      </c>
      <c r="Q167">
        <v>0.88</v>
      </c>
      <c r="R167">
        <v>1.38</v>
      </c>
      <c r="S167">
        <v>1.8</v>
      </c>
      <c r="T167">
        <v>1.26</v>
      </c>
      <c r="U167">
        <v>0.76</v>
      </c>
      <c r="V167">
        <v>0.77</v>
      </c>
      <c r="W167">
        <v>1.06</v>
      </c>
      <c r="X167">
        <v>1.01</v>
      </c>
      <c r="Y167">
        <v>1.59</v>
      </c>
      <c r="Z167">
        <v>2.4500000000000002</v>
      </c>
      <c r="AA167">
        <v>1.27</v>
      </c>
      <c r="AB167">
        <v>0.97</v>
      </c>
      <c r="AC167">
        <v>0.99</v>
      </c>
      <c r="AD167">
        <v>0.87</v>
      </c>
      <c r="AE167">
        <v>1.18</v>
      </c>
      <c r="AF167">
        <v>1.06</v>
      </c>
      <c r="AG167">
        <v>1.08</v>
      </c>
      <c r="AH167">
        <v>0.73</v>
      </c>
      <c r="AI167">
        <v>1.04</v>
      </c>
      <c r="AJ167">
        <v>1.5</v>
      </c>
      <c r="AK167">
        <v>1.72</v>
      </c>
      <c r="AL167">
        <v>1.74</v>
      </c>
      <c r="AM167">
        <v>1.92</v>
      </c>
      <c r="AN167">
        <v>1.55</v>
      </c>
      <c r="AO167">
        <v>1.42</v>
      </c>
      <c r="AP167">
        <v>1.1200000000000001</v>
      </c>
      <c r="AQ167">
        <v>1.26</v>
      </c>
      <c r="AR167">
        <v>0.92</v>
      </c>
      <c r="AS167">
        <v>1.54</v>
      </c>
      <c r="AT167">
        <v>1.68</v>
      </c>
      <c r="AU167">
        <v>2.57</v>
      </c>
      <c r="AV167">
        <v>1.74</v>
      </c>
      <c r="AW167">
        <v>2.89</v>
      </c>
      <c r="AX167">
        <v>2.4</v>
      </c>
      <c r="AY167">
        <v>2.7</v>
      </c>
      <c r="AZ167">
        <v>2.7</v>
      </c>
      <c r="BA167">
        <v>3.04</v>
      </c>
      <c r="BB167">
        <v>3.04</v>
      </c>
      <c r="BC167">
        <v>2.36</v>
      </c>
      <c r="BD167">
        <v>2.35</v>
      </c>
      <c r="BE167">
        <v>4.1900000000000004</v>
      </c>
      <c r="BF167">
        <v>5.21</v>
      </c>
      <c r="BG167">
        <v>5.2</v>
      </c>
      <c r="BH167">
        <v>4.09</v>
      </c>
      <c r="BI167">
        <v>2.15</v>
      </c>
      <c r="BJ167">
        <v>2.16</v>
      </c>
      <c r="BK167">
        <v>4.42</v>
      </c>
      <c r="BL167">
        <v>6.51</v>
      </c>
      <c r="BM167">
        <v>5.26</v>
      </c>
      <c r="BN167">
        <v>6</v>
      </c>
      <c r="BO167">
        <v>6.85</v>
      </c>
      <c r="BP167">
        <v>10.46</v>
      </c>
      <c r="BQ167">
        <v>11.85</v>
      </c>
      <c r="BR167">
        <v>15.45</v>
      </c>
      <c r="BS167">
        <v>5.65</v>
      </c>
      <c r="BT167">
        <v>8.1999999999999993</v>
      </c>
      <c r="BU167">
        <v>5.66</v>
      </c>
      <c r="BV167">
        <v>5.0599999999999996</v>
      </c>
    </row>
    <row r="168" spans="1:74" x14ac:dyDescent="0.25">
      <c r="A168" s="1" t="s">
        <v>4629</v>
      </c>
      <c r="B168" s="1" t="s">
        <v>4630</v>
      </c>
      <c r="C168" s="1" t="s">
        <v>19</v>
      </c>
      <c r="D168">
        <v>38.28</v>
      </c>
      <c r="E168">
        <v>34.270000000000003</v>
      </c>
      <c r="F168">
        <v>37.1</v>
      </c>
      <c r="G168">
        <v>36.979999999999997</v>
      </c>
      <c r="H168">
        <v>57.09</v>
      </c>
      <c r="I168">
        <v>67.319999999999993</v>
      </c>
      <c r="J168">
        <v>56.97</v>
      </c>
      <c r="K168">
        <v>73.849999999999994</v>
      </c>
      <c r="L168">
        <v>80.34</v>
      </c>
      <c r="M168">
        <v>90.72</v>
      </c>
      <c r="N168">
        <v>70.95</v>
      </c>
      <c r="O168">
        <v>30.97</v>
      </c>
      <c r="P168">
        <v>24.63</v>
      </c>
      <c r="Q168">
        <v>12.67</v>
      </c>
      <c r="R168">
        <v>19.97</v>
      </c>
      <c r="S168">
        <v>25.99</v>
      </c>
      <c r="T168">
        <v>23.64</v>
      </c>
      <c r="U168">
        <v>14.24</v>
      </c>
      <c r="V168">
        <v>14.38</v>
      </c>
      <c r="W168">
        <v>19.88</v>
      </c>
      <c r="X168">
        <v>22.33</v>
      </c>
      <c r="Y168">
        <v>35.08</v>
      </c>
      <c r="Z168">
        <v>54.08</v>
      </c>
      <c r="AA168">
        <v>27.93</v>
      </c>
      <c r="AB168">
        <v>19.940000000000001</v>
      </c>
      <c r="AC168">
        <v>20.49</v>
      </c>
      <c r="AD168">
        <v>17.89</v>
      </c>
      <c r="AE168">
        <v>24.23</v>
      </c>
      <c r="AF168">
        <v>22.43</v>
      </c>
      <c r="AG168">
        <v>22.86</v>
      </c>
      <c r="AH168">
        <v>15.52</v>
      </c>
      <c r="AI168">
        <v>22.15</v>
      </c>
      <c r="AJ168">
        <v>37.01</v>
      </c>
      <c r="AK168">
        <v>42.54</v>
      </c>
      <c r="AL168">
        <v>42.99</v>
      </c>
      <c r="AM168">
        <v>47.43</v>
      </c>
      <c r="AN168">
        <v>47.08</v>
      </c>
      <c r="AO168">
        <v>43</v>
      </c>
      <c r="AP168">
        <v>34.04</v>
      </c>
      <c r="AQ168">
        <v>38.33</v>
      </c>
      <c r="AR168">
        <v>29.26</v>
      </c>
      <c r="AS168">
        <v>49.25</v>
      </c>
      <c r="AT168">
        <v>53.78</v>
      </c>
      <c r="AU168">
        <v>82.17</v>
      </c>
      <c r="AV168">
        <v>58.47</v>
      </c>
      <c r="AW168">
        <v>96.95</v>
      </c>
      <c r="AX168">
        <v>80.56</v>
      </c>
      <c r="AY168">
        <v>90.55</v>
      </c>
      <c r="AZ168">
        <v>96.1</v>
      </c>
      <c r="BA168">
        <v>108.03</v>
      </c>
      <c r="BB168">
        <v>108.12</v>
      </c>
      <c r="BC168">
        <v>83.95</v>
      </c>
      <c r="BD168">
        <v>73.72</v>
      </c>
      <c r="BE168">
        <v>131.30000000000001</v>
      </c>
      <c r="BF168">
        <v>163.22999999999999</v>
      </c>
      <c r="BG168">
        <v>162.69999999999999</v>
      </c>
      <c r="BH168">
        <v>122.19</v>
      </c>
      <c r="BI168">
        <v>64.209999999999994</v>
      </c>
      <c r="BJ168">
        <v>64.42</v>
      </c>
      <c r="BK168">
        <v>132.22999999999999</v>
      </c>
      <c r="BL168">
        <v>220.38</v>
      </c>
      <c r="BM168">
        <v>178.08</v>
      </c>
      <c r="BN168">
        <v>203.12</v>
      </c>
      <c r="BO168">
        <v>231.89</v>
      </c>
      <c r="BP168">
        <v>276.39</v>
      </c>
      <c r="BQ168">
        <v>313.04000000000002</v>
      </c>
      <c r="BR168">
        <v>408.26</v>
      </c>
      <c r="BS168">
        <v>149.31</v>
      </c>
      <c r="BT168">
        <v>135.21</v>
      </c>
      <c r="BU168">
        <v>93.37</v>
      </c>
      <c r="BV168">
        <v>83.4</v>
      </c>
    </row>
    <row r="169" spans="1:74" x14ac:dyDescent="0.25">
      <c r="A169" s="1" t="s">
        <v>4631</v>
      </c>
      <c r="B169" s="1" t="s">
        <v>4632</v>
      </c>
      <c r="C169" s="1" t="s">
        <v>19</v>
      </c>
      <c r="D169">
        <v>1.018</v>
      </c>
      <c r="E169">
        <v>1.052</v>
      </c>
      <c r="F169">
        <v>1.07</v>
      </c>
      <c r="G169">
        <v>1.093</v>
      </c>
      <c r="H169">
        <v>1.087</v>
      </c>
      <c r="I169">
        <v>1.1040000000000001</v>
      </c>
      <c r="J169">
        <v>1.1459999999999999</v>
      </c>
      <c r="K169">
        <v>1.2070000000000001</v>
      </c>
      <c r="L169">
        <v>1.202</v>
      </c>
      <c r="M169">
        <v>1.1180000000000001</v>
      </c>
      <c r="N169">
        <v>1.1220000000000001</v>
      </c>
      <c r="O169">
        <v>1.0920000000000001</v>
      </c>
      <c r="P169">
        <v>1.1060000000000001</v>
      </c>
      <c r="Q169">
        <v>1.107</v>
      </c>
      <c r="R169">
        <v>1.093</v>
      </c>
      <c r="S169">
        <v>1.107</v>
      </c>
      <c r="T169">
        <v>1.1080000000000001</v>
      </c>
      <c r="U169">
        <v>1.1000000000000001</v>
      </c>
      <c r="V169">
        <v>1.133</v>
      </c>
      <c r="W169">
        <v>1.1200000000000001</v>
      </c>
      <c r="X169">
        <v>1.1559999999999999</v>
      </c>
      <c r="Y169">
        <v>1.0469999999999999</v>
      </c>
      <c r="Z169">
        <v>1.069</v>
      </c>
      <c r="AA169">
        <v>1.0640000000000001</v>
      </c>
      <c r="AB169">
        <v>1.0680000000000001</v>
      </c>
      <c r="AC169">
        <v>1.069</v>
      </c>
      <c r="AD169">
        <v>1.0740000000000001</v>
      </c>
      <c r="AE169">
        <v>1.0660000000000001</v>
      </c>
      <c r="AF169">
        <v>1.087</v>
      </c>
      <c r="AG169">
        <v>1.075</v>
      </c>
      <c r="AH169">
        <v>1.077</v>
      </c>
      <c r="AI169">
        <v>1.0469999999999999</v>
      </c>
      <c r="AJ169">
        <v>1.0469999999999999</v>
      </c>
      <c r="AK169">
        <v>1.0549999999999999</v>
      </c>
      <c r="AL169">
        <v>1.071</v>
      </c>
      <c r="AM169">
        <v>1.0349999999999999</v>
      </c>
      <c r="AN169">
        <v>1.046</v>
      </c>
      <c r="AO169">
        <v>1.04</v>
      </c>
      <c r="AP169">
        <v>1.032</v>
      </c>
      <c r="AQ169">
        <v>1.0549999999999999</v>
      </c>
      <c r="AR169">
        <v>1.038</v>
      </c>
      <c r="AS169">
        <v>1.06</v>
      </c>
      <c r="AT169">
        <v>1.0580000000000001</v>
      </c>
      <c r="AU169">
        <v>1.0620000000000001</v>
      </c>
      <c r="AV169">
        <v>1.083</v>
      </c>
      <c r="AW169">
        <v>1.0920000000000001</v>
      </c>
      <c r="AX169">
        <v>1.1080000000000001</v>
      </c>
      <c r="AY169">
        <v>1.127</v>
      </c>
      <c r="AZ169">
        <v>1.131</v>
      </c>
      <c r="BA169">
        <v>1.1160000000000001</v>
      </c>
      <c r="BB169">
        <v>1.107</v>
      </c>
      <c r="BC169">
        <v>1.0880000000000001</v>
      </c>
      <c r="BD169">
        <v>1.0569999999999999</v>
      </c>
      <c r="BE169">
        <v>1.036</v>
      </c>
      <c r="BF169">
        <v>1.0449999999999999</v>
      </c>
      <c r="BG169">
        <v>1.0189999999999999</v>
      </c>
      <c r="BH169">
        <v>1.04</v>
      </c>
      <c r="BI169">
        <v>1.1479999999999999</v>
      </c>
      <c r="BJ169">
        <v>1.1519999999999999</v>
      </c>
      <c r="BK169">
        <v>1.101</v>
      </c>
      <c r="BL169">
        <v>1.1639999999999999</v>
      </c>
      <c r="BM169">
        <v>1.1870000000000001</v>
      </c>
      <c r="BN169">
        <v>1.278</v>
      </c>
      <c r="BO169">
        <v>1.1890000000000001</v>
      </c>
      <c r="BP169">
        <v>1.2</v>
      </c>
      <c r="BQ169">
        <v>1.2070000000000001</v>
      </c>
      <c r="BR169">
        <v>1.411</v>
      </c>
      <c r="BS169">
        <v>1.337</v>
      </c>
      <c r="BT169">
        <v>1.2430000000000001</v>
      </c>
      <c r="BU169">
        <v>1.2529999999999999</v>
      </c>
      <c r="BV169">
        <v>1.2050000000000001</v>
      </c>
    </row>
    <row r="170" spans="1:74" x14ac:dyDescent="0.25">
      <c r="A170" s="1" t="s">
        <v>4633</v>
      </c>
      <c r="B170" s="1" t="s">
        <v>4634</v>
      </c>
      <c r="C170" s="1" t="s">
        <v>19</v>
      </c>
      <c r="D170">
        <v>0</v>
      </c>
      <c r="E170">
        <v>0</v>
      </c>
      <c r="F170">
        <v>0</v>
      </c>
      <c r="G170">
        <v>1E-4</v>
      </c>
      <c r="H170">
        <v>1E-4</v>
      </c>
      <c r="I170">
        <v>1E-4</v>
      </c>
      <c r="J170">
        <v>1E-4</v>
      </c>
      <c r="K170">
        <v>1E-4</v>
      </c>
      <c r="L170">
        <v>6.9999999999999999E-4</v>
      </c>
      <c r="M170">
        <v>6.9999999999999999E-4</v>
      </c>
      <c r="N170">
        <v>2.9999999999999997E-4</v>
      </c>
      <c r="O170">
        <v>1E-4</v>
      </c>
      <c r="P170">
        <v>1E-4</v>
      </c>
      <c r="Q170">
        <v>1E-4</v>
      </c>
      <c r="R170">
        <v>1E-4</v>
      </c>
      <c r="S170">
        <v>0</v>
      </c>
      <c r="T170">
        <v>1E-4</v>
      </c>
      <c r="U170">
        <v>1E-4</v>
      </c>
      <c r="V170">
        <v>1E-4</v>
      </c>
      <c r="W170">
        <v>1E-4</v>
      </c>
      <c r="X170">
        <v>1E-4</v>
      </c>
      <c r="Y170">
        <v>1E-4</v>
      </c>
      <c r="Z170">
        <v>1E-4</v>
      </c>
      <c r="AA170">
        <v>1E-4</v>
      </c>
      <c r="AB170">
        <v>1E-4</v>
      </c>
      <c r="AC170">
        <v>1E-4</v>
      </c>
      <c r="AD170">
        <v>1E-4</v>
      </c>
      <c r="AE170">
        <v>1E-4</v>
      </c>
      <c r="AF170">
        <v>0</v>
      </c>
      <c r="AG170">
        <v>1E-4</v>
      </c>
      <c r="AH170">
        <v>1E-4</v>
      </c>
      <c r="AI170">
        <v>1E-4</v>
      </c>
      <c r="AJ170">
        <v>1E-4</v>
      </c>
      <c r="AK170">
        <v>2.0999999999999999E-3</v>
      </c>
      <c r="AL170">
        <v>2.8500000000000001E-2</v>
      </c>
      <c r="AM170">
        <v>7.0099999999999996E-2</v>
      </c>
      <c r="AN170">
        <v>1</v>
      </c>
      <c r="AO170">
        <v>1.5</v>
      </c>
      <c r="AP170">
        <v>2.5</v>
      </c>
      <c r="AQ170">
        <v>0.5</v>
      </c>
      <c r="AR170">
        <v>0.5</v>
      </c>
      <c r="AS170">
        <v>0.5</v>
      </c>
      <c r="AT170">
        <v>1</v>
      </c>
      <c r="AU170">
        <v>3.5</v>
      </c>
      <c r="AV170">
        <v>5</v>
      </c>
      <c r="AW170">
        <v>6</v>
      </c>
      <c r="AX170">
        <v>16</v>
      </c>
      <c r="AY170">
        <v>200.0001</v>
      </c>
      <c r="AZ170">
        <v>250.0001</v>
      </c>
      <c r="BA170">
        <v>150.0001</v>
      </c>
      <c r="BB170">
        <v>500.00020000000001</v>
      </c>
      <c r="BC170">
        <v>115000.1</v>
      </c>
      <c r="BD170">
        <v>1050000</v>
      </c>
      <c r="BE170">
        <v>3500000</v>
      </c>
      <c r="BF170">
        <v>1200000</v>
      </c>
      <c r="BG170">
        <v>8000003</v>
      </c>
      <c r="BH170">
        <v>4650000</v>
      </c>
      <c r="BI170">
        <v>6500002</v>
      </c>
      <c r="BJ170">
        <v>12500010</v>
      </c>
      <c r="BK170">
        <v>65000020</v>
      </c>
      <c r="BL170">
        <v>10000000</v>
      </c>
      <c r="BM170">
        <v>35000020</v>
      </c>
      <c r="BN170">
        <v>95000030</v>
      </c>
      <c r="BO170">
        <v>12058830</v>
      </c>
      <c r="BP170">
        <v>11764710</v>
      </c>
      <c r="BQ170">
        <v>32352940</v>
      </c>
      <c r="BR170">
        <v>17647060</v>
      </c>
      <c r="BS170">
        <v>6470590</v>
      </c>
      <c r="BT170">
        <v>588235.5</v>
      </c>
      <c r="BU170">
        <v>588235.5</v>
      </c>
      <c r="BV170">
        <v>588235.5</v>
      </c>
    </row>
    <row r="171" spans="1:74" x14ac:dyDescent="0.25">
      <c r="A171" s="1" t="s">
        <v>438</v>
      </c>
      <c r="D171" s="1" t="s">
        <v>439</v>
      </c>
    </row>
    <row r="172" spans="1:74" x14ac:dyDescent="0.25">
      <c r="A172" s="1" t="s">
        <v>4635</v>
      </c>
      <c r="B172" s="1" t="s">
        <v>4636</v>
      </c>
      <c r="C172" s="1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-0.01</v>
      </c>
      <c r="AL172">
        <v>-0.14000000000000001</v>
      </c>
      <c r="AM172">
        <v>-0.33</v>
      </c>
      <c r="AN172">
        <v>-4.7699999999999996</v>
      </c>
      <c r="AO172">
        <v>-6.06</v>
      </c>
      <c r="AP172">
        <v>-5.63</v>
      </c>
      <c r="AQ172">
        <v>-0.89</v>
      </c>
      <c r="AR172">
        <v>-0.51</v>
      </c>
      <c r="AS172">
        <v>-0.4</v>
      </c>
      <c r="AT172">
        <v>-0.8</v>
      </c>
      <c r="AU172">
        <v>-0.23</v>
      </c>
      <c r="AV172">
        <v>-0.33</v>
      </c>
      <c r="AW172">
        <v>-0.35</v>
      </c>
      <c r="AX172">
        <v>-1.47</v>
      </c>
      <c r="AY172">
        <v>-18.37</v>
      </c>
      <c r="AZ172">
        <v>-22.77</v>
      </c>
      <c r="BA172">
        <v>-13.66</v>
      </c>
      <c r="BB172">
        <v>0</v>
      </c>
      <c r="BC172">
        <v>-0.06</v>
      </c>
      <c r="BD172">
        <v>-0.56999999999999995</v>
      </c>
      <c r="BE172">
        <v>-1.89</v>
      </c>
      <c r="BF172">
        <v>-0.65</v>
      </c>
      <c r="BG172">
        <v>-4.33</v>
      </c>
      <c r="BH172">
        <v>-2.52</v>
      </c>
      <c r="BI172">
        <v>-3.52</v>
      </c>
      <c r="BJ172">
        <v>-6.77</v>
      </c>
      <c r="BK172">
        <v>-35.18</v>
      </c>
      <c r="BL172">
        <v>-5.41</v>
      </c>
      <c r="BM172">
        <v>-18.940000000000001</v>
      </c>
      <c r="BN172">
        <v>-51.42</v>
      </c>
      <c r="BO172">
        <v>-0.04</v>
      </c>
      <c r="BP172">
        <v>-0.04</v>
      </c>
      <c r="BQ172">
        <v>-0.1</v>
      </c>
      <c r="BR172">
        <v>-0.06</v>
      </c>
      <c r="BS172">
        <v>-0.02</v>
      </c>
      <c r="BT172">
        <v>0</v>
      </c>
      <c r="BU172">
        <v>0</v>
      </c>
      <c r="BV172">
        <v>0</v>
      </c>
    </row>
    <row r="173" spans="1:74" x14ac:dyDescent="0.25">
      <c r="A173" s="1" t="s">
        <v>4637</v>
      </c>
      <c r="B173" s="1" t="s">
        <v>4638</v>
      </c>
      <c r="C173" s="1" t="s">
        <v>19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0.01</v>
      </c>
      <c r="AL173">
        <v>0.14000000000000001</v>
      </c>
      <c r="AM173">
        <v>0.35</v>
      </c>
      <c r="AN173">
        <v>5</v>
      </c>
      <c r="AO173">
        <v>6.36</v>
      </c>
      <c r="AP173">
        <v>5.9</v>
      </c>
      <c r="AQ173">
        <v>0.94</v>
      </c>
      <c r="AR173">
        <v>0.53</v>
      </c>
      <c r="AS173">
        <v>0.42</v>
      </c>
      <c r="AT173">
        <v>0.84</v>
      </c>
      <c r="AU173">
        <v>0.24</v>
      </c>
      <c r="AV173">
        <v>0.35</v>
      </c>
      <c r="AW173">
        <v>0.36</v>
      </c>
      <c r="AX173">
        <v>1.54</v>
      </c>
      <c r="AY173">
        <v>19.27</v>
      </c>
      <c r="AZ173">
        <v>23.88</v>
      </c>
      <c r="BA173">
        <v>14.33</v>
      </c>
      <c r="BB173">
        <v>0</v>
      </c>
      <c r="BC173">
        <v>7.0000000000000007E-2</v>
      </c>
      <c r="BD173">
        <v>0.6</v>
      </c>
      <c r="BE173">
        <v>1.99</v>
      </c>
      <c r="BF173">
        <v>0.68</v>
      </c>
      <c r="BG173">
        <v>4.54</v>
      </c>
      <c r="BH173">
        <v>2.64</v>
      </c>
      <c r="BI173">
        <v>3.69</v>
      </c>
      <c r="BJ173">
        <v>7.1</v>
      </c>
      <c r="BK173">
        <v>36.909999999999997</v>
      </c>
      <c r="BL173">
        <v>5.68</v>
      </c>
      <c r="BM173">
        <v>19.87</v>
      </c>
      <c r="BN173">
        <v>53.94</v>
      </c>
      <c r="BO173">
        <v>0.04</v>
      </c>
      <c r="BP173">
        <v>0.04</v>
      </c>
      <c r="BQ173">
        <v>0.11</v>
      </c>
      <c r="BR173">
        <v>0.06</v>
      </c>
      <c r="BS173">
        <v>0.02</v>
      </c>
      <c r="BT173">
        <v>0</v>
      </c>
      <c r="BU173">
        <v>0</v>
      </c>
      <c r="BV173">
        <v>0</v>
      </c>
    </row>
    <row r="174" spans="1:74" x14ac:dyDescent="0.25">
      <c r="A174" s="1" t="s">
        <v>438</v>
      </c>
      <c r="D174" s="1" t="s">
        <v>439</v>
      </c>
    </row>
    <row r="175" spans="1:74" x14ac:dyDescent="0.25">
      <c r="A175" s="1" t="s">
        <v>4639</v>
      </c>
      <c r="B175" s="1" t="s">
        <v>4640</v>
      </c>
      <c r="C175" s="1" t="s">
        <v>19</v>
      </c>
      <c r="D175">
        <v>5.0000000000000001E-3</v>
      </c>
      <c r="E175">
        <v>5.0000000000000001E-3</v>
      </c>
      <c r="F175">
        <v>0.25</v>
      </c>
      <c r="G175">
        <v>1</v>
      </c>
      <c r="H175">
        <v>1</v>
      </c>
      <c r="I175">
        <v>0.35</v>
      </c>
      <c r="J175">
        <v>0.35</v>
      </c>
      <c r="K175">
        <v>0.35</v>
      </c>
      <c r="L175">
        <v>0.75</v>
      </c>
      <c r="M175">
        <v>0.51</v>
      </c>
      <c r="N175">
        <v>0.26</v>
      </c>
      <c r="O175">
        <v>0.26</v>
      </c>
      <c r="P175">
        <v>0.51</v>
      </c>
      <c r="Q175">
        <v>0.51</v>
      </c>
      <c r="R175">
        <v>0.51</v>
      </c>
      <c r="S175">
        <v>0.36</v>
      </c>
      <c r="T175">
        <v>0.36</v>
      </c>
      <c r="U175">
        <v>0.52</v>
      </c>
      <c r="V175">
        <v>0.52</v>
      </c>
      <c r="W175">
        <v>0.52</v>
      </c>
      <c r="X175">
        <v>0.3</v>
      </c>
      <c r="Y175">
        <v>0.5</v>
      </c>
      <c r="Z175">
        <v>0.35</v>
      </c>
      <c r="AA175">
        <v>0.25</v>
      </c>
      <c r="AB175">
        <v>0.25</v>
      </c>
      <c r="AC175">
        <v>0.25</v>
      </c>
      <c r="AD175">
        <v>0.25</v>
      </c>
      <c r="AE175">
        <v>0.15</v>
      </c>
      <c r="AF175">
        <v>0.25</v>
      </c>
      <c r="AG175">
        <v>0.26100000000000001</v>
      </c>
      <c r="AH175">
        <v>0.21</v>
      </c>
      <c r="AI175">
        <v>0.51</v>
      </c>
      <c r="AJ175">
        <v>0.6</v>
      </c>
      <c r="AK175">
        <v>0.31</v>
      </c>
      <c r="AL175">
        <v>0.31</v>
      </c>
      <c r="AM175">
        <v>0.31</v>
      </c>
      <c r="AN175">
        <v>0.51</v>
      </c>
      <c r="AO175">
        <v>0.75</v>
      </c>
      <c r="AP175">
        <v>0.32</v>
      </c>
      <c r="AQ175">
        <v>0.32</v>
      </c>
      <c r="AR175">
        <v>0.32</v>
      </c>
      <c r="AS175">
        <v>0.35</v>
      </c>
      <c r="AT175">
        <v>0.35</v>
      </c>
      <c r="AU175">
        <v>0.3</v>
      </c>
      <c r="AV175">
        <v>0.3</v>
      </c>
      <c r="AW175">
        <v>0.4</v>
      </c>
      <c r="AX175">
        <v>0.4</v>
      </c>
      <c r="AY175">
        <v>0.4</v>
      </c>
      <c r="AZ175">
        <v>0.4</v>
      </c>
      <c r="BA175">
        <v>0.31</v>
      </c>
      <c r="BB175">
        <v>0.31</v>
      </c>
      <c r="BC175">
        <v>0.37</v>
      </c>
      <c r="BD175">
        <v>0.37</v>
      </c>
      <c r="BE175">
        <v>0.37</v>
      </c>
      <c r="BF175">
        <v>0.37</v>
      </c>
      <c r="BG175">
        <v>0.37</v>
      </c>
      <c r="BH175">
        <v>0.37</v>
      </c>
      <c r="BI175">
        <v>0.37</v>
      </c>
      <c r="BJ175">
        <v>0.37</v>
      </c>
      <c r="BK175">
        <v>0.37</v>
      </c>
      <c r="BL175">
        <v>0.42</v>
      </c>
      <c r="BM175">
        <v>0.49</v>
      </c>
      <c r="BN175">
        <v>0.43</v>
      </c>
      <c r="BO175">
        <v>0.35</v>
      </c>
      <c r="BP175">
        <v>0.52</v>
      </c>
      <c r="BQ175">
        <v>0.52</v>
      </c>
      <c r="BR175">
        <v>0.51</v>
      </c>
      <c r="BS175">
        <v>0.34</v>
      </c>
      <c r="BT175">
        <v>0.3</v>
      </c>
      <c r="BU175">
        <v>0.34</v>
      </c>
      <c r="BV175">
        <v>0.3</v>
      </c>
    </row>
    <row r="176" spans="1:74" x14ac:dyDescent="0.25">
      <c r="A176" s="1" t="s">
        <v>438</v>
      </c>
      <c r="D176" s="1" t="s">
        <v>610</v>
      </c>
    </row>
    <row r="177" spans="1:74" x14ac:dyDescent="0.25">
      <c r="A177" s="1" t="s">
        <v>438</v>
      </c>
      <c r="D177" s="1" t="s">
        <v>611</v>
      </c>
    </row>
    <row r="178" spans="1:74" x14ac:dyDescent="0.25">
      <c r="A178" s="1" t="s">
        <v>4641</v>
      </c>
      <c r="B178" s="1" t="s">
        <v>4642</v>
      </c>
      <c r="C178" s="1" t="s">
        <v>19</v>
      </c>
      <c r="D178">
        <v>0.01</v>
      </c>
      <c r="E178">
        <v>0.01</v>
      </c>
      <c r="F178">
        <v>0.72</v>
      </c>
      <c r="G178">
        <v>2.86</v>
      </c>
      <c r="H178">
        <v>2.86</v>
      </c>
      <c r="I178">
        <v>1</v>
      </c>
      <c r="J178">
        <v>1</v>
      </c>
      <c r="K178">
        <v>1</v>
      </c>
      <c r="L178">
        <v>2.15</v>
      </c>
      <c r="M178">
        <v>1.46</v>
      </c>
      <c r="N178">
        <v>0.74</v>
      </c>
      <c r="O178">
        <v>0.74</v>
      </c>
      <c r="P178">
        <v>1.46</v>
      </c>
      <c r="Q178">
        <v>1.46</v>
      </c>
      <c r="R178">
        <v>1.46</v>
      </c>
      <c r="S178">
        <v>1.03</v>
      </c>
      <c r="T178">
        <v>1.03</v>
      </c>
      <c r="U178">
        <v>1.49</v>
      </c>
      <c r="V178">
        <v>1.49</v>
      </c>
      <c r="W178">
        <v>1.49</v>
      </c>
      <c r="X178">
        <v>0.86</v>
      </c>
      <c r="Y178">
        <v>1.43</v>
      </c>
      <c r="Z178">
        <v>1</v>
      </c>
      <c r="AA178">
        <v>0.72</v>
      </c>
      <c r="AB178">
        <v>0.72</v>
      </c>
      <c r="AC178">
        <v>0.72</v>
      </c>
      <c r="AD178">
        <v>0.72</v>
      </c>
      <c r="AE178">
        <v>0.43</v>
      </c>
      <c r="AF178">
        <v>0.72</v>
      </c>
      <c r="AG178">
        <v>0.75</v>
      </c>
      <c r="AH178">
        <v>0.6</v>
      </c>
      <c r="AI178">
        <v>1.46</v>
      </c>
      <c r="AJ178">
        <v>1.72</v>
      </c>
      <c r="AK178">
        <v>0.89</v>
      </c>
      <c r="AL178">
        <v>0.89</v>
      </c>
      <c r="AM178">
        <v>0.89</v>
      </c>
      <c r="AN178">
        <v>1.46</v>
      </c>
      <c r="AO178">
        <v>2.15</v>
      </c>
      <c r="AP178">
        <v>0.92</v>
      </c>
      <c r="AQ178">
        <v>0.92</v>
      </c>
      <c r="AR178">
        <v>0.92</v>
      </c>
      <c r="AS178">
        <v>1</v>
      </c>
      <c r="AT178">
        <v>1</v>
      </c>
      <c r="AU178">
        <v>0.86</v>
      </c>
      <c r="AV178">
        <v>0.86</v>
      </c>
      <c r="AW178">
        <v>1.1499999999999999</v>
      </c>
      <c r="AX178">
        <v>1.1499999999999999</v>
      </c>
      <c r="AY178">
        <v>1.1499999999999999</v>
      </c>
      <c r="AZ178">
        <v>1.1499999999999999</v>
      </c>
      <c r="BA178">
        <v>0.89</v>
      </c>
      <c r="BB178">
        <v>0.89</v>
      </c>
      <c r="BC178">
        <v>1.06</v>
      </c>
      <c r="BD178">
        <v>1.06</v>
      </c>
      <c r="BE178">
        <v>1.06</v>
      </c>
      <c r="BF178">
        <v>1.06</v>
      </c>
      <c r="BG178">
        <v>1.06</v>
      </c>
      <c r="BH178">
        <v>1.06</v>
      </c>
      <c r="BI178">
        <v>1.06</v>
      </c>
      <c r="BJ178">
        <v>1.06</v>
      </c>
      <c r="BK178">
        <v>1.06</v>
      </c>
      <c r="BL178">
        <v>1.2</v>
      </c>
      <c r="BM178">
        <v>1.4</v>
      </c>
      <c r="BN178">
        <v>1.23</v>
      </c>
      <c r="BO178">
        <v>1</v>
      </c>
      <c r="BP178">
        <v>1.49</v>
      </c>
      <c r="BQ178">
        <v>1.49</v>
      </c>
      <c r="BR178">
        <v>1.46</v>
      </c>
      <c r="BS178">
        <v>0.97</v>
      </c>
      <c r="BT178">
        <v>0.86</v>
      </c>
      <c r="BU178">
        <v>0.97</v>
      </c>
      <c r="BV178">
        <v>0.86</v>
      </c>
    </row>
    <row r="179" spans="1:74" x14ac:dyDescent="0.25">
      <c r="A179" s="1" t="s">
        <v>438</v>
      </c>
      <c r="D179" s="1" t="s">
        <v>610</v>
      </c>
    </row>
    <row r="180" spans="1:74" x14ac:dyDescent="0.25">
      <c r="A180" s="1" t="s">
        <v>4643</v>
      </c>
      <c r="B180" s="1" t="s">
        <v>4644</v>
      </c>
      <c r="C180" s="1" t="s">
        <v>19</v>
      </c>
      <c r="D180">
        <v>112.02</v>
      </c>
      <c r="E180">
        <v>112.9</v>
      </c>
      <c r="F180">
        <v>109.06</v>
      </c>
      <c r="G180">
        <v>105.01</v>
      </c>
      <c r="H180">
        <v>113.61</v>
      </c>
      <c r="I180">
        <v>151.19</v>
      </c>
      <c r="J180">
        <v>196.64</v>
      </c>
      <c r="K180">
        <v>196.7</v>
      </c>
      <c r="L180">
        <v>197.97</v>
      </c>
      <c r="M180">
        <v>171.6</v>
      </c>
      <c r="N180">
        <v>151.38999999999999</v>
      </c>
      <c r="O180">
        <v>128.22</v>
      </c>
      <c r="P180">
        <v>123.5</v>
      </c>
      <c r="Q180">
        <v>97.65</v>
      </c>
      <c r="R180">
        <v>121.84</v>
      </c>
      <c r="S180">
        <v>114.25</v>
      </c>
      <c r="T180">
        <v>109.71</v>
      </c>
      <c r="U180">
        <v>100.12</v>
      </c>
      <c r="V180">
        <v>92.32</v>
      </c>
      <c r="W180">
        <v>109.18</v>
      </c>
      <c r="X180">
        <v>116.09</v>
      </c>
      <c r="Y180">
        <v>107.97</v>
      </c>
      <c r="Z180">
        <v>104.93</v>
      </c>
      <c r="AA180">
        <v>90.65</v>
      </c>
      <c r="AB180">
        <v>74.209999999999994</v>
      </c>
      <c r="AC180">
        <v>68.150000000000006</v>
      </c>
      <c r="AD180">
        <v>75.260000000000005</v>
      </c>
      <c r="AE180">
        <v>66.5</v>
      </c>
      <c r="AF180">
        <v>72.97</v>
      </c>
      <c r="AG180">
        <v>73.459999999999994</v>
      </c>
      <c r="AH180">
        <v>71.489999999999995</v>
      </c>
      <c r="AI180">
        <v>69.5</v>
      </c>
      <c r="AJ180">
        <v>77.73</v>
      </c>
      <c r="AK180">
        <v>80.98</v>
      </c>
      <c r="AL180">
        <v>85.86</v>
      </c>
      <c r="AM180">
        <v>78.400000000000006</v>
      </c>
      <c r="AN180">
        <v>84.41</v>
      </c>
      <c r="AO180">
        <v>82.35</v>
      </c>
      <c r="AP180">
        <v>83.77</v>
      </c>
      <c r="AQ180">
        <v>71.930000000000007</v>
      </c>
      <c r="AR180">
        <v>73.2</v>
      </c>
      <c r="AS180">
        <v>74.87</v>
      </c>
      <c r="AT180">
        <v>65.117099999999994</v>
      </c>
      <c r="AU180">
        <v>63.3</v>
      </c>
      <c r="AV180">
        <v>62.96</v>
      </c>
      <c r="AW180">
        <v>65.3</v>
      </c>
      <c r="AX180">
        <v>56.95</v>
      </c>
      <c r="AY180">
        <v>47.77</v>
      </c>
      <c r="AZ180">
        <v>60.34</v>
      </c>
      <c r="BA180">
        <v>66.42</v>
      </c>
      <c r="BB180">
        <v>64.540000000000006</v>
      </c>
      <c r="BC180">
        <v>50.064999999999998</v>
      </c>
      <c r="BD180">
        <v>44.39</v>
      </c>
      <c r="BE180">
        <v>54.97</v>
      </c>
      <c r="BF180">
        <v>53.25</v>
      </c>
      <c r="BG180">
        <v>45.7</v>
      </c>
      <c r="BH180">
        <v>41.67</v>
      </c>
      <c r="BI180">
        <v>28.86</v>
      </c>
      <c r="BJ180">
        <v>35.44</v>
      </c>
      <c r="BK180">
        <v>53.71</v>
      </c>
      <c r="BL180">
        <v>56.47</v>
      </c>
      <c r="BM180">
        <v>50</v>
      </c>
      <c r="BN180">
        <v>60.88</v>
      </c>
      <c r="BO180">
        <v>55.69</v>
      </c>
      <c r="BP180">
        <v>51.89</v>
      </c>
      <c r="BQ180">
        <v>47.19</v>
      </c>
      <c r="BR180">
        <v>43.77</v>
      </c>
      <c r="BS180">
        <v>47.85</v>
      </c>
      <c r="BT180">
        <v>37.81</v>
      </c>
      <c r="BU180">
        <v>39.104999999999997</v>
      </c>
      <c r="BV180">
        <v>36.015000000000001</v>
      </c>
    </row>
    <row r="181" spans="1:74" x14ac:dyDescent="0.25">
      <c r="A181" s="1" t="s">
        <v>4645</v>
      </c>
      <c r="B181" s="1" t="s">
        <v>4646</v>
      </c>
      <c r="C181" s="1" t="s">
        <v>19</v>
      </c>
      <c r="D181">
        <v>12621400</v>
      </c>
      <c r="E181">
        <v>12156600</v>
      </c>
      <c r="F181">
        <v>11427200</v>
      </c>
      <c r="G181">
        <v>11993200</v>
      </c>
      <c r="H181">
        <v>11768700</v>
      </c>
      <c r="I181">
        <v>12348000</v>
      </c>
      <c r="J181">
        <v>12516000</v>
      </c>
      <c r="K181">
        <v>11450700</v>
      </c>
      <c r="L181">
        <v>11279200</v>
      </c>
      <c r="M181">
        <v>10764400</v>
      </c>
      <c r="N181">
        <v>10598400</v>
      </c>
      <c r="O181">
        <v>10134600</v>
      </c>
      <c r="P181">
        <v>9477300</v>
      </c>
      <c r="Q181">
        <v>8636900</v>
      </c>
      <c r="R181">
        <v>9253300</v>
      </c>
      <c r="S181">
        <v>9397800</v>
      </c>
      <c r="T181">
        <v>8912300</v>
      </c>
      <c r="U181">
        <v>8458900</v>
      </c>
      <c r="V181">
        <v>7579400</v>
      </c>
      <c r="W181">
        <v>8530600</v>
      </c>
      <c r="X181">
        <v>7882200</v>
      </c>
      <c r="Y181">
        <v>7374300</v>
      </c>
      <c r="Z181">
        <v>7464400</v>
      </c>
      <c r="AA181">
        <v>7379600</v>
      </c>
      <c r="AB181">
        <v>6532600</v>
      </c>
      <c r="AC181">
        <v>6275600</v>
      </c>
      <c r="AD181">
        <v>6092500</v>
      </c>
      <c r="AE181">
        <v>6723500</v>
      </c>
      <c r="AF181">
        <v>6581700</v>
      </c>
      <c r="AG181">
        <v>6203900</v>
      </c>
      <c r="AH181">
        <v>4993100</v>
      </c>
      <c r="AI181">
        <v>5266600</v>
      </c>
      <c r="AJ181">
        <v>5415500</v>
      </c>
      <c r="AK181">
        <v>5962000</v>
      </c>
      <c r="AL181">
        <v>5608400</v>
      </c>
      <c r="AM181">
        <v>5768000</v>
      </c>
      <c r="AN181">
        <v>5669000</v>
      </c>
      <c r="AO181">
        <v>5462900</v>
      </c>
      <c r="AP181">
        <v>5033100</v>
      </c>
      <c r="AQ181">
        <v>5126800</v>
      </c>
      <c r="AR181">
        <v>4798900</v>
      </c>
      <c r="AS181">
        <v>4610600</v>
      </c>
      <c r="AT181">
        <v>4152100</v>
      </c>
      <c r="AU181">
        <v>4405600</v>
      </c>
      <c r="AV181">
        <v>4116900</v>
      </c>
      <c r="AW181">
        <v>4076900</v>
      </c>
      <c r="AX181">
        <v>3689700</v>
      </c>
      <c r="AY181">
        <v>3839600</v>
      </c>
      <c r="AZ181">
        <v>3882400</v>
      </c>
      <c r="BA181">
        <v>3886000</v>
      </c>
      <c r="BB181">
        <v>3581300</v>
      </c>
      <c r="BC181">
        <v>3563300</v>
      </c>
      <c r="BD181">
        <v>3403000</v>
      </c>
      <c r="BE181">
        <v>3392400</v>
      </c>
      <c r="BF181">
        <v>3146000</v>
      </c>
      <c r="BG181">
        <v>3161000</v>
      </c>
      <c r="BH181">
        <v>2956400</v>
      </c>
      <c r="BI181">
        <v>2792500</v>
      </c>
      <c r="BJ181">
        <v>2720800</v>
      </c>
      <c r="BK181">
        <v>3122500</v>
      </c>
      <c r="BL181">
        <v>3049800</v>
      </c>
      <c r="BM181">
        <v>2949400</v>
      </c>
      <c r="BN181">
        <v>3172100</v>
      </c>
      <c r="BO181">
        <v>3148200</v>
      </c>
      <c r="BP181">
        <v>3076500</v>
      </c>
      <c r="BQ181">
        <v>2957400</v>
      </c>
      <c r="BR181">
        <v>2761300</v>
      </c>
      <c r="BS181">
        <v>2655707</v>
      </c>
      <c r="BT181">
        <v>2498226</v>
      </c>
      <c r="BU181">
        <v>2494324</v>
      </c>
      <c r="BV181">
        <v>2310546</v>
      </c>
    </row>
    <row r="182" spans="1:74" x14ac:dyDescent="0.25">
      <c r="A182" s="1" t="s">
        <v>4647</v>
      </c>
      <c r="B182" s="1" t="s">
        <v>4648</v>
      </c>
      <c r="C182" s="1" t="s">
        <v>19</v>
      </c>
      <c r="D182">
        <v>2.84</v>
      </c>
      <c r="E182">
        <v>2.87</v>
      </c>
      <c r="F182">
        <v>2.76</v>
      </c>
      <c r="G182">
        <v>2.68</v>
      </c>
      <c r="H182">
        <v>2.92</v>
      </c>
      <c r="I182">
        <v>3.9</v>
      </c>
      <c r="J182">
        <v>4.9000000000000004</v>
      </c>
      <c r="K182">
        <v>4.95</v>
      </c>
      <c r="L182">
        <v>4.9800000000000004</v>
      </c>
      <c r="M182">
        <v>4.33</v>
      </c>
      <c r="N182">
        <v>4.45</v>
      </c>
      <c r="O182">
        <v>3.78</v>
      </c>
      <c r="P182">
        <v>3.65</v>
      </c>
      <c r="Q182">
        <v>2.96</v>
      </c>
      <c r="R182">
        <v>4.01</v>
      </c>
      <c r="S182">
        <v>3.79</v>
      </c>
      <c r="T182">
        <v>3.65</v>
      </c>
      <c r="U182">
        <v>3.34</v>
      </c>
      <c r="V182">
        <v>3.63</v>
      </c>
      <c r="W182">
        <v>4.34</v>
      </c>
      <c r="X182">
        <v>4.59</v>
      </c>
      <c r="Y182">
        <v>4.3099999999999996</v>
      </c>
      <c r="Z182">
        <v>4.37</v>
      </c>
      <c r="AA182">
        <v>3.74</v>
      </c>
      <c r="AB182">
        <v>3.07</v>
      </c>
      <c r="AC182">
        <v>2.83</v>
      </c>
      <c r="AD182">
        <v>3.66</v>
      </c>
      <c r="AE182">
        <v>3.3</v>
      </c>
      <c r="AF182">
        <v>3.62</v>
      </c>
      <c r="AG182">
        <v>3.63</v>
      </c>
      <c r="AH182">
        <v>3.77</v>
      </c>
      <c r="AI182">
        <v>3.74</v>
      </c>
      <c r="AJ182">
        <v>4.25</v>
      </c>
      <c r="AK182">
        <v>4.43</v>
      </c>
      <c r="AL182">
        <v>4.13</v>
      </c>
      <c r="AM182">
        <v>3.82</v>
      </c>
      <c r="AN182">
        <v>4.1100000000000003</v>
      </c>
      <c r="AO182">
        <v>4.01</v>
      </c>
      <c r="AP182">
        <v>4.54</v>
      </c>
      <c r="AQ182">
        <v>3.88</v>
      </c>
      <c r="AR182">
        <v>3.94</v>
      </c>
      <c r="AS182">
        <v>4.0199999999999996</v>
      </c>
      <c r="AT182">
        <v>4.32</v>
      </c>
      <c r="AU182">
        <v>4.18</v>
      </c>
      <c r="AV182">
        <v>4.18</v>
      </c>
      <c r="AW182">
        <v>4.3099999999999996</v>
      </c>
      <c r="AX182">
        <v>4.21</v>
      </c>
      <c r="AY182">
        <v>3.58</v>
      </c>
      <c r="AZ182">
        <v>4.58</v>
      </c>
      <c r="BA182">
        <v>5.03</v>
      </c>
      <c r="BB182">
        <v>5.0199999999999996</v>
      </c>
      <c r="BC182">
        <v>3.89</v>
      </c>
      <c r="BD182">
        <v>3.5</v>
      </c>
      <c r="BE182">
        <v>4.32</v>
      </c>
      <c r="BF182">
        <v>4.76</v>
      </c>
      <c r="BG182">
        <v>4.0599999999999996</v>
      </c>
      <c r="BH182">
        <v>3.69</v>
      </c>
      <c r="BI182">
        <v>2.56</v>
      </c>
      <c r="BJ182">
        <v>3.68</v>
      </c>
      <c r="BK182">
        <v>5.58</v>
      </c>
      <c r="BL182">
        <v>5.89</v>
      </c>
      <c r="BM182">
        <v>5.3</v>
      </c>
      <c r="BN182">
        <v>5.79</v>
      </c>
      <c r="BO182">
        <v>5.32</v>
      </c>
      <c r="BP182">
        <v>4.96</v>
      </c>
      <c r="BQ182">
        <v>4.51</v>
      </c>
      <c r="BR182">
        <v>4.75</v>
      </c>
      <c r="BS182">
        <v>5.16</v>
      </c>
      <c r="BT182">
        <v>4.1399999999999997</v>
      </c>
      <c r="BU182">
        <v>4.26</v>
      </c>
      <c r="BV182">
        <v>4.62</v>
      </c>
    </row>
    <row r="183" spans="1:74" x14ac:dyDescent="0.25">
      <c r="A183" s="1" t="s">
        <v>4649</v>
      </c>
      <c r="B183" s="1" t="s">
        <v>4650</v>
      </c>
      <c r="C183" s="1" t="s">
        <v>19</v>
      </c>
      <c r="D183">
        <v>25126.080000000002</v>
      </c>
      <c r="E183">
        <v>25346.05</v>
      </c>
      <c r="F183">
        <v>24371.07</v>
      </c>
      <c r="G183">
        <v>23699.88</v>
      </c>
      <c r="H183">
        <v>25823.17</v>
      </c>
      <c r="I183">
        <v>34442.58</v>
      </c>
      <c r="J183">
        <v>44195.1</v>
      </c>
      <c r="K183">
        <v>44638.45</v>
      </c>
      <c r="L183">
        <v>44910.55</v>
      </c>
      <c r="M183">
        <v>39030.949999999997</v>
      </c>
      <c r="N183">
        <v>34279.660000000003</v>
      </c>
      <c r="O183">
        <v>29104.09</v>
      </c>
      <c r="P183">
        <v>28102.27</v>
      </c>
      <c r="Q183">
        <v>22788.07</v>
      </c>
      <c r="R183">
        <v>28471.23</v>
      </c>
      <c r="S183">
        <v>26913.29</v>
      </c>
      <c r="T183">
        <v>25943.71</v>
      </c>
      <c r="U183">
        <v>23698.99</v>
      </c>
      <c r="V183">
        <v>22217.23</v>
      </c>
      <c r="W183">
        <v>26551.54</v>
      </c>
      <c r="X183">
        <v>28109.73</v>
      </c>
      <c r="Y183">
        <v>26409.16</v>
      </c>
      <c r="Z183">
        <v>25425.57</v>
      </c>
      <c r="AA183">
        <v>21788.44</v>
      </c>
      <c r="AB183">
        <v>17904.509999999998</v>
      </c>
      <c r="AC183">
        <v>16476.77</v>
      </c>
      <c r="AD183">
        <v>18320.77</v>
      </c>
      <c r="AE183">
        <v>16528.71</v>
      </c>
      <c r="AF183">
        <v>18111.38</v>
      </c>
      <c r="AG183">
        <v>18189.68</v>
      </c>
      <c r="AH183">
        <v>17950.79</v>
      </c>
      <c r="AI183">
        <v>17806.79</v>
      </c>
      <c r="AJ183">
        <v>20255.25</v>
      </c>
      <c r="AK183">
        <v>21101.41</v>
      </c>
      <c r="AL183">
        <v>22271.06</v>
      </c>
      <c r="AM183">
        <v>20623.38</v>
      </c>
      <c r="AN183">
        <v>22177.35</v>
      </c>
      <c r="AO183">
        <v>21624.17</v>
      </c>
      <c r="AP183">
        <v>21856.240000000002</v>
      </c>
      <c r="AQ183">
        <v>18711.52</v>
      </c>
      <c r="AR183">
        <v>18983.580000000002</v>
      </c>
      <c r="AS183">
        <v>19373.37</v>
      </c>
      <c r="AT183">
        <v>16596.060000000001</v>
      </c>
      <c r="AU183">
        <v>16067.61</v>
      </c>
      <c r="AV183">
        <v>16060.75</v>
      </c>
      <c r="AW183">
        <v>16567.21</v>
      </c>
      <c r="AX183">
        <v>14387.84</v>
      </c>
      <c r="AY183">
        <v>12246.73</v>
      </c>
      <c r="AZ183">
        <v>15673.32</v>
      </c>
      <c r="BA183">
        <v>17202.34</v>
      </c>
      <c r="BB183">
        <v>16550.34</v>
      </c>
      <c r="BC183">
        <v>12834.11</v>
      </c>
      <c r="BD183">
        <v>11521.91</v>
      </c>
      <c r="BE183">
        <v>14225.68</v>
      </c>
      <c r="BF183">
        <v>13711.98</v>
      </c>
      <c r="BG183">
        <v>11704.81</v>
      </c>
      <c r="BH183">
        <v>10645.75</v>
      </c>
      <c r="BI183">
        <v>7389.08</v>
      </c>
      <c r="BJ183">
        <v>9157.5499999999993</v>
      </c>
      <c r="BK183">
        <v>13897.19</v>
      </c>
      <c r="BL183">
        <v>14665.25</v>
      </c>
      <c r="BM183">
        <v>13187.8</v>
      </c>
      <c r="BN183">
        <v>16075.6</v>
      </c>
      <c r="BO183">
        <v>14765.13</v>
      </c>
      <c r="BP183">
        <v>13783.02</v>
      </c>
      <c r="BQ183">
        <v>12519.78</v>
      </c>
      <c r="BR183">
        <v>11539.38</v>
      </c>
      <c r="BS183">
        <v>12521.24</v>
      </c>
      <c r="BT183">
        <v>10041.16</v>
      </c>
      <c r="BU183">
        <v>10326.77</v>
      </c>
      <c r="BV183">
        <v>9413.67</v>
      </c>
    </row>
    <row r="184" spans="1:74" x14ac:dyDescent="0.25">
      <c r="A184" s="1" t="s">
        <v>4651</v>
      </c>
      <c r="B184" s="1" t="s">
        <v>4652</v>
      </c>
      <c r="C184" s="1" t="s">
        <v>19</v>
      </c>
      <c r="D184">
        <v>1.3620000000000001</v>
      </c>
      <c r="E184">
        <v>1.3440000000000001</v>
      </c>
      <c r="F184">
        <v>1.2929999999999999</v>
      </c>
      <c r="G184">
        <v>1.3460000000000001</v>
      </c>
      <c r="H184">
        <v>1.3129999999999999</v>
      </c>
      <c r="I184">
        <v>1.3640000000000001</v>
      </c>
      <c r="J184">
        <v>1.387</v>
      </c>
      <c r="K184">
        <v>1.3859999999999999</v>
      </c>
      <c r="L184">
        <v>1.429</v>
      </c>
      <c r="M184">
        <v>1.3440000000000001</v>
      </c>
      <c r="N184">
        <v>1.375</v>
      </c>
      <c r="O184">
        <v>1.4219999999999999</v>
      </c>
      <c r="P184">
        <v>1.4039999999999999</v>
      </c>
      <c r="Q184">
        <v>1.3420000000000001</v>
      </c>
      <c r="R184">
        <v>1.3029999999999999</v>
      </c>
      <c r="S184">
        <v>1.3740000000000001</v>
      </c>
      <c r="T184">
        <v>1.355</v>
      </c>
      <c r="U184">
        <v>1.34</v>
      </c>
      <c r="V184">
        <v>1.238</v>
      </c>
      <c r="W184">
        <v>1.32</v>
      </c>
      <c r="X184">
        <v>1.2889999999999999</v>
      </c>
      <c r="Y184">
        <v>1.2490000000000001</v>
      </c>
      <c r="Z184">
        <v>1.282</v>
      </c>
      <c r="AA184">
        <v>1.335</v>
      </c>
      <c r="AB184">
        <v>1.264</v>
      </c>
      <c r="AC184">
        <v>1.2549999999999999</v>
      </c>
      <c r="AD184">
        <v>1.216</v>
      </c>
      <c r="AE184">
        <v>1.391</v>
      </c>
      <c r="AF184">
        <v>1.3540000000000001</v>
      </c>
      <c r="AG184">
        <v>1.302</v>
      </c>
      <c r="AH184">
        <v>1.0489999999999999</v>
      </c>
      <c r="AI184">
        <v>1.127</v>
      </c>
      <c r="AJ184">
        <v>1.0900000000000001</v>
      </c>
      <c r="AK184">
        <v>1.1919999999999999</v>
      </c>
      <c r="AL184">
        <v>1.04</v>
      </c>
      <c r="AM184">
        <v>1.103</v>
      </c>
      <c r="AN184">
        <v>1.075</v>
      </c>
      <c r="AO184">
        <v>1.085</v>
      </c>
      <c r="AP184">
        <v>1.0449999999999999</v>
      </c>
      <c r="AQ184">
        <v>1.129</v>
      </c>
      <c r="AR184">
        <v>1.113</v>
      </c>
      <c r="AS184">
        <v>1.123</v>
      </c>
      <c r="AT184">
        <v>1.08</v>
      </c>
      <c r="AU184">
        <v>1.1419999999999999</v>
      </c>
      <c r="AV184">
        <v>1.1259999999999999</v>
      </c>
      <c r="AW184">
        <v>1.123</v>
      </c>
      <c r="AX184">
        <v>1.079</v>
      </c>
      <c r="AY184">
        <v>1.1739999999999999</v>
      </c>
      <c r="AZ184">
        <v>1.1379999999999999</v>
      </c>
      <c r="BA184">
        <v>1.1240000000000001</v>
      </c>
      <c r="BB184">
        <v>1.0860000000000001</v>
      </c>
      <c r="BC184">
        <v>1.163</v>
      </c>
      <c r="BD184">
        <v>1.1499999999999999</v>
      </c>
      <c r="BE184">
        <v>1.1279999999999999</v>
      </c>
      <c r="BF184">
        <v>1.0920000000000001</v>
      </c>
      <c r="BG184">
        <v>1.1539999999999999</v>
      </c>
      <c r="BH184">
        <v>1.1459999999999999</v>
      </c>
      <c r="BI184">
        <v>1.135</v>
      </c>
      <c r="BJ184">
        <v>1.093</v>
      </c>
      <c r="BK184">
        <v>1.175</v>
      </c>
      <c r="BL184">
        <v>1.1499999999999999</v>
      </c>
      <c r="BM184">
        <v>1.1439999999999999</v>
      </c>
      <c r="BN184">
        <v>1.1419999999999999</v>
      </c>
      <c r="BO184">
        <v>1.177</v>
      </c>
      <c r="BP184">
        <v>1.1659999999999999</v>
      </c>
      <c r="BQ184">
        <v>1.1599999999999999</v>
      </c>
      <c r="BR184">
        <v>1.1379999999999999</v>
      </c>
      <c r="BS184">
        <v>1.1719999999999999</v>
      </c>
      <c r="BT184">
        <v>1.1639999999999999</v>
      </c>
      <c r="BU184">
        <v>1.149</v>
      </c>
      <c r="BV184">
        <v>1.135</v>
      </c>
    </row>
    <row r="185" spans="1:74" x14ac:dyDescent="0.25">
      <c r="A185" s="1" t="s">
        <v>438</v>
      </c>
      <c r="D185" s="1" t="s">
        <v>8528</v>
      </c>
    </row>
    <row r="186" spans="1:74" x14ac:dyDescent="0.25">
      <c r="A186" s="1" t="s">
        <v>438</v>
      </c>
      <c r="D186" s="1" t="s">
        <v>610</v>
      </c>
    </row>
    <row r="187" spans="1:74" x14ac:dyDescent="0.25">
      <c r="A187" s="1" t="s">
        <v>438</v>
      </c>
      <c r="D187" s="1" t="s">
        <v>8528</v>
      </c>
    </row>
    <row r="188" spans="1:74" x14ac:dyDescent="0.25">
      <c r="A188" s="1" t="s">
        <v>438</v>
      </c>
      <c r="D188" s="1" t="s">
        <v>8528</v>
      </c>
    </row>
    <row r="189" spans="1:74" x14ac:dyDescent="0.25">
      <c r="A189" s="1" t="s">
        <v>438</v>
      </c>
      <c r="D189" s="1" t="s">
        <v>610</v>
      </c>
    </row>
    <row r="190" spans="1:74" x14ac:dyDescent="0.25">
      <c r="A190" s="1" t="s">
        <v>4653</v>
      </c>
      <c r="B190" s="1" t="s">
        <v>4654</v>
      </c>
      <c r="C190" s="1" t="s">
        <v>19</v>
      </c>
      <c r="D190">
        <v>0</v>
      </c>
      <c r="E190">
        <v>0</v>
      </c>
      <c r="F190">
        <v>0</v>
      </c>
      <c r="G190">
        <v>0</v>
      </c>
      <c r="H190">
        <v>4.0000000000000002E-4</v>
      </c>
      <c r="I190">
        <v>4.0000000000000002E-4</v>
      </c>
      <c r="J190">
        <v>4.0000000000000002E-4</v>
      </c>
      <c r="K190">
        <v>4.0000000000000002E-4</v>
      </c>
      <c r="L190">
        <v>1.4E-3</v>
      </c>
      <c r="M190">
        <v>1.5E-3</v>
      </c>
      <c r="N190">
        <v>8.9999999999999998E-4</v>
      </c>
      <c r="O190">
        <v>6.9999999999999999E-4</v>
      </c>
      <c r="P190">
        <v>1.6000000000000001E-3</v>
      </c>
      <c r="Q190">
        <v>5.0000000000000001E-4</v>
      </c>
      <c r="R190">
        <v>1.1000000000000001E-3</v>
      </c>
      <c r="S190">
        <v>2.8999999999999998E-3</v>
      </c>
      <c r="T190">
        <v>2.8999999999999998E-3</v>
      </c>
      <c r="U190">
        <v>5.5999999999999999E-3</v>
      </c>
      <c r="V190">
        <v>1.5E-3</v>
      </c>
      <c r="W190">
        <v>1.6999999999999999E-3</v>
      </c>
      <c r="X190">
        <v>2.2000000000000001E-3</v>
      </c>
      <c r="Y190">
        <v>2E-3</v>
      </c>
      <c r="Z190">
        <v>3.8E-3</v>
      </c>
      <c r="AA190">
        <v>1.1900000000000001E-2</v>
      </c>
      <c r="AB190">
        <v>6.9999999999999999E-4</v>
      </c>
      <c r="AC190">
        <v>5.9999999999999995E-4</v>
      </c>
      <c r="AD190">
        <v>8.0000000000000004E-4</v>
      </c>
      <c r="AE190">
        <v>6.9999999999999999E-4</v>
      </c>
      <c r="AF190">
        <v>1.1999999999999999E-3</v>
      </c>
      <c r="AG190">
        <v>1.5E-3</v>
      </c>
      <c r="AH190">
        <v>3.5000000000000001E-3</v>
      </c>
      <c r="AI190">
        <v>6.9999999999999999E-4</v>
      </c>
      <c r="AJ190">
        <v>8.0000000000000004E-4</v>
      </c>
      <c r="AK190">
        <v>8.0000000000000004E-4</v>
      </c>
      <c r="AL190">
        <v>1.1999999999999999E-3</v>
      </c>
      <c r="AM190">
        <v>3.8999999999999998E-3</v>
      </c>
      <c r="AN190">
        <v>8.9999999999999993E-3</v>
      </c>
      <c r="AO190">
        <v>1.0999999999999999E-2</v>
      </c>
      <c r="AP190">
        <v>1.2E-2</v>
      </c>
      <c r="AQ190">
        <v>1.7000000000000001E-2</v>
      </c>
      <c r="AR190">
        <v>0.03</v>
      </c>
      <c r="AS190">
        <v>4.3999999999999997E-2</v>
      </c>
      <c r="AT190">
        <v>1.4999999999999999E-2</v>
      </c>
      <c r="AU190">
        <v>1.2999999999999999E-2</v>
      </c>
      <c r="AV190">
        <v>1.8499999999999999E-2</v>
      </c>
      <c r="AW190">
        <v>2.3900000000000001E-2</v>
      </c>
      <c r="AX190">
        <v>1.6E-2</v>
      </c>
      <c r="AY190">
        <v>1.7000000000000001E-2</v>
      </c>
      <c r="AZ190">
        <v>1.95E-2</v>
      </c>
      <c r="BA190">
        <v>2.8400000000000002E-2</v>
      </c>
      <c r="BB190">
        <v>6.5000000000000002E-2</v>
      </c>
      <c r="BC190">
        <v>0.03</v>
      </c>
      <c r="BD190">
        <v>1.35E-2</v>
      </c>
      <c r="BE190">
        <v>0.03</v>
      </c>
      <c r="BF190">
        <v>2.8199999999999999E-2</v>
      </c>
      <c r="BG190">
        <v>4.7E-2</v>
      </c>
      <c r="BH190">
        <v>3.5000000000000003E-2</v>
      </c>
      <c r="BI190">
        <v>2.4500000000000001E-2</v>
      </c>
      <c r="BJ190">
        <v>0.09</v>
      </c>
      <c r="BK190">
        <v>0.06</v>
      </c>
      <c r="BL190">
        <v>0.12</v>
      </c>
      <c r="BM190">
        <v>3.5000000000000003E-2</v>
      </c>
      <c r="BN190">
        <v>6.5000000000000002E-2</v>
      </c>
      <c r="BO190">
        <v>7.0000000000000007E-2</v>
      </c>
      <c r="BP190">
        <v>7.4999999999999997E-2</v>
      </c>
      <c r="BQ190">
        <v>0.14000000000000001</v>
      </c>
      <c r="BR190">
        <v>0.19</v>
      </c>
      <c r="BS190">
        <v>8.5000000000000006E-2</v>
      </c>
      <c r="BT190">
        <v>0.2</v>
      </c>
      <c r="BU190">
        <v>0.33</v>
      </c>
      <c r="BV190">
        <v>0.4</v>
      </c>
    </row>
    <row r="191" spans="1:74" x14ac:dyDescent="0.25">
      <c r="A191" s="1" t="s">
        <v>4655</v>
      </c>
      <c r="B191" s="1" t="s">
        <v>4656</v>
      </c>
      <c r="C191" s="1" t="s">
        <v>19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</v>
      </c>
      <c r="BA191">
        <v>5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25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</v>
      </c>
      <c r="BN191">
        <v>1</v>
      </c>
      <c r="BO191">
        <v>125002</v>
      </c>
      <c r="BP191">
        <v>125004</v>
      </c>
      <c r="BQ191">
        <v>125006</v>
      </c>
      <c r="BS191">
        <v>125002</v>
      </c>
      <c r="BT191">
        <v>125004</v>
      </c>
      <c r="BU191">
        <v>125008</v>
      </c>
    </row>
    <row r="192" spans="1:74" x14ac:dyDescent="0.25">
      <c r="A192" s="1" t="s">
        <v>4657</v>
      </c>
      <c r="B192" s="1" t="s">
        <v>4658</v>
      </c>
      <c r="C192" s="1" t="s">
        <v>19</v>
      </c>
      <c r="D192">
        <v>0</v>
      </c>
      <c r="E192">
        <v>0</v>
      </c>
      <c r="F192">
        <v>0</v>
      </c>
      <c r="G192">
        <v>0</v>
      </c>
      <c r="H192">
        <v>-0.01</v>
      </c>
      <c r="I192">
        <v>-0.01</v>
      </c>
      <c r="J192">
        <v>-0.01</v>
      </c>
      <c r="K192">
        <v>-0.01</v>
      </c>
      <c r="L192">
        <v>-0.03</v>
      </c>
      <c r="M192">
        <v>-0.03</v>
      </c>
      <c r="N192">
        <v>-0.02</v>
      </c>
      <c r="O192">
        <v>-0.01</v>
      </c>
      <c r="P192">
        <v>-0.03</v>
      </c>
      <c r="Q192">
        <v>-0.01</v>
      </c>
      <c r="R192">
        <v>-0.02</v>
      </c>
      <c r="S192">
        <v>-0.05</v>
      </c>
      <c r="T192">
        <v>-0.05</v>
      </c>
      <c r="U192">
        <v>-0.1</v>
      </c>
      <c r="V192">
        <v>-0.03</v>
      </c>
      <c r="W192">
        <v>-0.03</v>
      </c>
      <c r="X192">
        <v>-0.04</v>
      </c>
      <c r="Y192">
        <v>-0.04</v>
      </c>
      <c r="Z192">
        <v>-7.0000000000000007E-2</v>
      </c>
      <c r="AA192">
        <v>-0.22</v>
      </c>
      <c r="AB192">
        <v>-0.01</v>
      </c>
      <c r="AC192">
        <v>-0.01</v>
      </c>
      <c r="AD192">
        <v>-0.01</v>
      </c>
      <c r="AE192">
        <v>-0.01</v>
      </c>
      <c r="AF192">
        <v>-0.02</v>
      </c>
      <c r="AG192">
        <v>-0.03</v>
      </c>
      <c r="AH192">
        <v>-7.0000000000000007E-2</v>
      </c>
      <c r="AI192">
        <v>-0.01</v>
      </c>
      <c r="AJ192">
        <v>-0.01</v>
      </c>
      <c r="AK192">
        <v>-0.01</v>
      </c>
      <c r="AL192">
        <v>-0.02</v>
      </c>
      <c r="AM192">
        <v>-7.0000000000000007E-2</v>
      </c>
      <c r="AN192">
        <v>-0.17</v>
      </c>
      <c r="AO192">
        <v>-0.21</v>
      </c>
      <c r="AP192">
        <v>-0.22</v>
      </c>
      <c r="AQ192">
        <v>-0.32</v>
      </c>
      <c r="AR192">
        <v>-0.56000000000000005</v>
      </c>
      <c r="AS192">
        <v>-0.82</v>
      </c>
      <c r="AT192">
        <v>-0.28000000000000003</v>
      </c>
      <c r="AU192">
        <v>-0.24</v>
      </c>
      <c r="AV192">
        <v>-0.35</v>
      </c>
      <c r="AW192">
        <v>-0.43</v>
      </c>
      <c r="AX192">
        <v>-0.36</v>
      </c>
      <c r="AY192">
        <v>-0.38</v>
      </c>
      <c r="AZ192">
        <v>-0.42</v>
      </c>
      <c r="BA192">
        <v>-0.59</v>
      </c>
      <c r="BB192">
        <v>-1.74</v>
      </c>
      <c r="BC192">
        <v>-0.8</v>
      </c>
      <c r="BD192">
        <v>-0.36</v>
      </c>
      <c r="BE192">
        <v>-0.79</v>
      </c>
      <c r="BF192">
        <v>-1.02</v>
      </c>
      <c r="BG192">
        <v>-1.69</v>
      </c>
      <c r="BH192">
        <v>-1.24</v>
      </c>
      <c r="BI192">
        <v>-0.86</v>
      </c>
      <c r="BJ192">
        <v>-4.0999999999999996</v>
      </c>
      <c r="BK192">
        <v>-2.73</v>
      </c>
      <c r="BL192">
        <v>-5.47</v>
      </c>
      <c r="BM192">
        <v>-1.59</v>
      </c>
      <c r="BN192">
        <v>-4.68</v>
      </c>
      <c r="BO192">
        <v>-5.04</v>
      </c>
      <c r="BP192">
        <v>-5.4</v>
      </c>
      <c r="BQ192">
        <v>-10.09</v>
      </c>
      <c r="BR192">
        <v>1.03</v>
      </c>
      <c r="BS192">
        <v>0.46</v>
      </c>
      <c r="BT192">
        <v>1.0900000000000001</v>
      </c>
      <c r="BU192">
        <v>1.79</v>
      </c>
      <c r="BV192">
        <v>2.13</v>
      </c>
    </row>
    <row r="193" spans="1:74" x14ac:dyDescent="0.25">
      <c r="A193" s="1" t="s">
        <v>4659</v>
      </c>
      <c r="B193" s="1" t="s">
        <v>4660</v>
      </c>
      <c r="C193" s="1" t="s">
        <v>19</v>
      </c>
      <c r="D193">
        <v>0</v>
      </c>
      <c r="E193">
        <v>0</v>
      </c>
      <c r="F193">
        <v>0</v>
      </c>
      <c r="G193">
        <v>0</v>
      </c>
      <c r="H193">
        <v>0.31</v>
      </c>
      <c r="I193">
        <v>0.31</v>
      </c>
      <c r="J193">
        <v>0.31</v>
      </c>
      <c r="K193">
        <v>0.31</v>
      </c>
      <c r="L193">
        <v>1.07</v>
      </c>
      <c r="M193">
        <v>1.1499999999999999</v>
      </c>
      <c r="N193">
        <v>0.69</v>
      </c>
      <c r="O193">
        <v>0.54</v>
      </c>
      <c r="P193">
        <v>1.23</v>
      </c>
      <c r="Q193">
        <v>0.38</v>
      </c>
      <c r="R193">
        <v>0.84</v>
      </c>
      <c r="S193">
        <v>2.23</v>
      </c>
      <c r="T193">
        <v>2.2599999999999998</v>
      </c>
      <c r="U193">
        <v>4.3</v>
      </c>
      <c r="V193">
        <v>1.1499999999999999</v>
      </c>
      <c r="W193">
        <v>1.3</v>
      </c>
      <c r="X193">
        <v>1.7</v>
      </c>
      <c r="Y193">
        <v>1.54</v>
      </c>
      <c r="Z193">
        <v>2.92</v>
      </c>
      <c r="AA193">
        <v>9.1300000000000008</v>
      </c>
      <c r="AB193">
        <v>0.54</v>
      </c>
      <c r="AC193">
        <v>0.46</v>
      </c>
      <c r="AD193">
        <v>0.61</v>
      </c>
      <c r="AE193">
        <v>0.54</v>
      </c>
      <c r="AF193">
        <v>0.92</v>
      </c>
      <c r="AG193">
        <v>1.1499999999999999</v>
      </c>
      <c r="AH193">
        <v>2.69</v>
      </c>
      <c r="AI193">
        <v>0.54</v>
      </c>
      <c r="AJ193">
        <v>0.61</v>
      </c>
      <c r="AK193">
        <v>0.61</v>
      </c>
      <c r="AL193">
        <v>0.92</v>
      </c>
      <c r="AM193">
        <v>2.99</v>
      </c>
      <c r="AN193">
        <v>6.91</v>
      </c>
      <c r="AO193">
        <v>8.44</v>
      </c>
      <c r="AP193">
        <v>9.2100000000000009</v>
      </c>
      <c r="AQ193">
        <v>13.05</v>
      </c>
      <c r="AR193">
        <v>23.03</v>
      </c>
      <c r="AS193">
        <v>33.770000000000003</v>
      </c>
      <c r="AT193">
        <v>11.51</v>
      </c>
      <c r="AU193">
        <v>9.98</v>
      </c>
      <c r="AV193">
        <v>14.2</v>
      </c>
      <c r="AW193">
        <v>17.62</v>
      </c>
      <c r="AX193">
        <v>11.8</v>
      </c>
      <c r="AY193">
        <v>12.51</v>
      </c>
      <c r="AZ193">
        <v>13.75</v>
      </c>
      <c r="BA193">
        <v>19.27</v>
      </c>
      <c r="BB193">
        <v>44.1</v>
      </c>
      <c r="BC193">
        <v>20.350000000000001</v>
      </c>
      <c r="BD193">
        <v>9.16</v>
      </c>
      <c r="BE193">
        <v>20.010000000000002</v>
      </c>
      <c r="BF193">
        <v>18.809999999999999</v>
      </c>
      <c r="BG193">
        <v>31.31</v>
      </c>
      <c r="BH193">
        <v>22.97</v>
      </c>
      <c r="BI193">
        <v>15.95</v>
      </c>
      <c r="BJ193">
        <v>58.59</v>
      </c>
      <c r="BK193">
        <v>39.06</v>
      </c>
      <c r="BL193">
        <v>78.12</v>
      </c>
      <c r="BM193">
        <v>22.73</v>
      </c>
      <c r="BN193">
        <v>42.21</v>
      </c>
      <c r="BO193">
        <v>45.47</v>
      </c>
      <c r="BP193">
        <v>48.72</v>
      </c>
      <c r="BQ193">
        <v>90.94</v>
      </c>
      <c r="BR193">
        <v>123.41</v>
      </c>
      <c r="BS193">
        <v>55.21</v>
      </c>
      <c r="BT193">
        <v>129.91</v>
      </c>
      <c r="BU193">
        <v>214.32</v>
      </c>
      <c r="BV193">
        <v>259.82</v>
      </c>
    </row>
    <row r="194" spans="1:74" x14ac:dyDescent="0.25">
      <c r="A194" s="1" t="s">
        <v>4661</v>
      </c>
      <c r="B194" s="1" t="s">
        <v>4662</v>
      </c>
      <c r="C194" s="1" t="s">
        <v>19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-1E-3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O194">
        <v>1.0669999999999999</v>
      </c>
      <c r="BP194">
        <v>1.0589999999999999</v>
      </c>
      <c r="BQ194">
        <v>1.054</v>
      </c>
      <c r="BS194">
        <v>1.0489999999999999</v>
      </c>
      <c r="BT194">
        <v>1.042</v>
      </c>
      <c r="BU194">
        <v>1.034</v>
      </c>
    </row>
    <row r="195" spans="1:74" x14ac:dyDescent="0.25">
      <c r="A195" s="1" t="s">
        <v>438</v>
      </c>
      <c r="D195" s="1" t="s">
        <v>8528</v>
      </c>
    </row>
    <row r="196" spans="1:74" x14ac:dyDescent="0.25">
      <c r="A196" s="1" t="s">
        <v>438</v>
      </c>
      <c r="D196" s="1" t="s">
        <v>610</v>
      </c>
    </row>
    <row r="197" spans="1:74" x14ac:dyDescent="0.25">
      <c r="A197" s="1" t="s">
        <v>438</v>
      </c>
      <c r="D197" s="1" t="s">
        <v>8528</v>
      </c>
    </row>
    <row r="198" spans="1:74" x14ac:dyDescent="0.25">
      <c r="A198" s="1" t="s">
        <v>438</v>
      </c>
      <c r="D198" s="1" t="s">
        <v>8528</v>
      </c>
    </row>
    <row r="199" spans="1:74" x14ac:dyDescent="0.25">
      <c r="A199" s="1" t="s">
        <v>438</v>
      </c>
      <c r="D199" s="1" t="s">
        <v>610</v>
      </c>
    </row>
    <row r="200" spans="1:74" x14ac:dyDescent="0.25">
      <c r="A200" s="1" t="s">
        <v>4663</v>
      </c>
      <c r="B200" s="1" t="s">
        <v>4664</v>
      </c>
      <c r="C200" s="1" t="s">
        <v>19</v>
      </c>
      <c r="D200">
        <v>28.5</v>
      </c>
      <c r="E200">
        <v>27</v>
      </c>
      <c r="F200">
        <v>23</v>
      </c>
      <c r="G200">
        <v>21</v>
      </c>
      <c r="H200">
        <v>17.25</v>
      </c>
      <c r="I200">
        <v>15</v>
      </c>
      <c r="J200">
        <v>19.75</v>
      </c>
      <c r="K200">
        <v>20.25</v>
      </c>
      <c r="L200">
        <v>25.2</v>
      </c>
      <c r="M200">
        <v>25.42</v>
      </c>
      <c r="N200">
        <v>20.5</v>
      </c>
      <c r="O200">
        <v>19.04</v>
      </c>
      <c r="P200">
        <v>18</v>
      </c>
      <c r="Q200">
        <v>21</v>
      </c>
      <c r="R200">
        <v>37</v>
      </c>
      <c r="S200">
        <v>40.5</v>
      </c>
      <c r="T200">
        <v>44.000100000000003</v>
      </c>
      <c r="U200">
        <v>50.1</v>
      </c>
      <c r="V200">
        <v>50</v>
      </c>
      <c r="W200">
        <v>57</v>
      </c>
      <c r="X200">
        <v>59.85</v>
      </c>
      <c r="Y200">
        <v>63.22</v>
      </c>
      <c r="Z200">
        <v>63.3</v>
      </c>
      <c r="AA200">
        <v>63</v>
      </c>
      <c r="AB200">
        <v>60</v>
      </c>
      <c r="AC200">
        <v>62.6</v>
      </c>
      <c r="AD200">
        <v>62</v>
      </c>
      <c r="AE200">
        <v>55</v>
      </c>
      <c r="AF200">
        <v>49</v>
      </c>
      <c r="AG200">
        <v>40</v>
      </c>
      <c r="AH200">
        <v>50</v>
      </c>
      <c r="AI200">
        <v>61</v>
      </c>
      <c r="AJ200">
        <v>70</v>
      </c>
      <c r="AK200">
        <v>65</v>
      </c>
      <c r="AL200">
        <v>75</v>
      </c>
      <c r="AM200">
        <v>88</v>
      </c>
      <c r="AN200">
        <v>94</v>
      </c>
      <c r="AO200">
        <v>92</v>
      </c>
      <c r="AP200">
        <v>95</v>
      </c>
      <c r="AQ200">
        <v>84</v>
      </c>
      <c r="AR200">
        <v>8.5</v>
      </c>
      <c r="AS200">
        <v>8.5</v>
      </c>
      <c r="AT200">
        <v>8.5</v>
      </c>
      <c r="AU200">
        <v>8.5</v>
      </c>
      <c r="AV200">
        <v>8.5</v>
      </c>
      <c r="AW200">
        <v>8.5</v>
      </c>
      <c r="AX200">
        <v>8.5</v>
      </c>
      <c r="AY200">
        <v>8.5</v>
      </c>
      <c r="AZ200">
        <v>8.5</v>
      </c>
      <c r="BA200">
        <v>8.5</v>
      </c>
      <c r="BB200">
        <v>8.5</v>
      </c>
      <c r="BC200">
        <v>8.5</v>
      </c>
      <c r="BD200">
        <v>8.5</v>
      </c>
      <c r="BE200">
        <v>8.5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>
        <v>8.5</v>
      </c>
      <c r="BT200">
        <v>8.5</v>
      </c>
      <c r="BU200">
        <v>8.5</v>
      </c>
      <c r="BV200">
        <v>8.5</v>
      </c>
    </row>
    <row r="201" spans="1:74" x14ac:dyDescent="0.25">
      <c r="A201" s="1" t="s">
        <v>438</v>
      </c>
      <c r="D201" s="1" t="s">
        <v>439</v>
      </c>
    </row>
    <row r="202" spans="1:74" x14ac:dyDescent="0.25">
      <c r="A202" s="1" t="s">
        <v>438</v>
      </c>
      <c r="D202" s="1" t="s">
        <v>611</v>
      </c>
    </row>
    <row r="203" spans="1:74" x14ac:dyDescent="0.25">
      <c r="A203" s="1" t="s">
        <v>4665</v>
      </c>
      <c r="B203" s="1" t="s">
        <v>4666</v>
      </c>
      <c r="C203" s="1" t="s">
        <v>19</v>
      </c>
      <c r="D203">
        <v>556.42999999999995</v>
      </c>
      <c r="E203">
        <v>527.15</v>
      </c>
      <c r="F203">
        <v>449.05</v>
      </c>
      <c r="G203">
        <v>410</v>
      </c>
      <c r="H203">
        <v>336.79</v>
      </c>
      <c r="I203">
        <v>292.86</v>
      </c>
      <c r="J203">
        <v>385.6</v>
      </c>
      <c r="K203">
        <v>395.36</v>
      </c>
      <c r="L203">
        <v>492</v>
      </c>
      <c r="M203">
        <v>496.3</v>
      </c>
      <c r="N203">
        <v>400.24</v>
      </c>
      <c r="O203">
        <v>371.74</v>
      </c>
      <c r="P203">
        <v>351.43</v>
      </c>
      <c r="Q203">
        <v>410</v>
      </c>
      <c r="R203">
        <v>722.39</v>
      </c>
      <c r="S203">
        <v>790.72</v>
      </c>
      <c r="T203">
        <v>859.06</v>
      </c>
      <c r="U203">
        <v>978.15</v>
      </c>
      <c r="V203">
        <v>976.2</v>
      </c>
      <c r="W203">
        <v>1112.8699999999999</v>
      </c>
      <c r="X203">
        <v>1168.51</v>
      </c>
      <c r="Y203">
        <v>1234.31</v>
      </c>
      <c r="Z203">
        <v>1235.8699999999999</v>
      </c>
      <c r="AA203">
        <v>1230.01</v>
      </c>
      <c r="AB203">
        <v>1171.44</v>
      </c>
      <c r="AC203">
        <v>1222.2</v>
      </c>
      <c r="AD203">
        <v>1210.49</v>
      </c>
      <c r="AE203">
        <v>1073.82</v>
      </c>
      <c r="AF203">
        <v>956.68</v>
      </c>
      <c r="AG203">
        <v>780.96</v>
      </c>
      <c r="AH203">
        <v>976.2</v>
      </c>
      <c r="AI203">
        <v>1190.96</v>
      </c>
      <c r="AJ203">
        <v>1366.68</v>
      </c>
      <c r="AK203">
        <v>1269.06</v>
      </c>
      <c r="AL203">
        <v>1464.3</v>
      </c>
      <c r="AM203">
        <v>1718.11</v>
      </c>
      <c r="AN203">
        <v>1835.26</v>
      </c>
      <c r="AO203">
        <v>1796.21</v>
      </c>
      <c r="AP203">
        <v>1854.78</v>
      </c>
      <c r="AQ203">
        <v>1640.02</v>
      </c>
      <c r="AR203">
        <v>165.95</v>
      </c>
      <c r="AS203">
        <v>165.95</v>
      </c>
      <c r="AT203">
        <v>165.95</v>
      </c>
      <c r="AU203">
        <v>165.95</v>
      </c>
      <c r="AV203">
        <v>165.95</v>
      </c>
      <c r="AW203">
        <v>165.95</v>
      </c>
      <c r="AX203">
        <v>165.95</v>
      </c>
      <c r="AY203">
        <v>165.95</v>
      </c>
      <c r="AZ203">
        <v>165.95</v>
      </c>
      <c r="BA203">
        <v>165.95</v>
      </c>
      <c r="BB203">
        <v>165.95</v>
      </c>
      <c r="BC203">
        <v>165.95</v>
      </c>
      <c r="BD203">
        <v>165.95</v>
      </c>
      <c r="BE203">
        <v>165.95</v>
      </c>
      <c r="BF203">
        <v>165.95</v>
      </c>
      <c r="BG203">
        <v>165.95</v>
      </c>
      <c r="BH203">
        <v>165.95</v>
      </c>
      <c r="BI203">
        <v>165.95</v>
      </c>
      <c r="BJ203">
        <v>165.95</v>
      </c>
      <c r="BK203">
        <v>165.95</v>
      </c>
      <c r="BL203">
        <v>165.95</v>
      </c>
      <c r="BM203">
        <v>165.95</v>
      </c>
      <c r="BN203">
        <v>165.95</v>
      </c>
      <c r="BO203">
        <v>165.95</v>
      </c>
      <c r="BP203">
        <v>165.95</v>
      </c>
      <c r="BQ203">
        <v>165.95</v>
      </c>
      <c r="BR203">
        <v>165.95</v>
      </c>
      <c r="BS203">
        <v>165.95</v>
      </c>
      <c r="BT203">
        <v>165.95</v>
      </c>
      <c r="BU203">
        <v>165.95</v>
      </c>
      <c r="BV203">
        <v>165.95</v>
      </c>
    </row>
    <row r="204" spans="1:74" x14ac:dyDescent="0.25">
      <c r="A204" s="1" t="s">
        <v>438</v>
      </c>
      <c r="D204" s="1" t="s">
        <v>439</v>
      </c>
    </row>
    <row r="205" spans="1:74" x14ac:dyDescent="0.25">
      <c r="A205" s="1" t="s">
        <v>8698</v>
      </c>
      <c r="B205" s="1" t="s">
        <v>4667</v>
      </c>
      <c r="C205" s="1" t="s">
        <v>19</v>
      </c>
      <c r="D205">
        <v>3</v>
      </c>
      <c r="E205">
        <v>1.32</v>
      </c>
      <c r="F205">
        <v>2.0019999999999998</v>
      </c>
      <c r="G205">
        <v>3.4</v>
      </c>
      <c r="H205">
        <v>1.895</v>
      </c>
      <c r="I205">
        <v>3.2</v>
      </c>
      <c r="J205">
        <v>4.9000000000000004</v>
      </c>
      <c r="K205">
        <v>5.35</v>
      </c>
      <c r="L205">
        <v>7.2</v>
      </c>
      <c r="M205">
        <v>0.25</v>
      </c>
      <c r="N205">
        <v>2.5000000000000001E-2</v>
      </c>
      <c r="O205">
        <v>2.1999999999999999E-2</v>
      </c>
      <c r="P205">
        <v>2.5000000000000001E-2</v>
      </c>
      <c r="Q205">
        <v>0.02</v>
      </c>
      <c r="R205">
        <v>2.1999999999999999E-2</v>
      </c>
      <c r="S205">
        <v>2.5999999999999999E-2</v>
      </c>
      <c r="T205">
        <v>0.1</v>
      </c>
      <c r="U205">
        <v>0.1</v>
      </c>
      <c r="V205">
        <v>2.5000000000000001E-2</v>
      </c>
      <c r="W205">
        <v>1.2999999999999999E-2</v>
      </c>
      <c r="X205">
        <v>0.3</v>
      </c>
      <c r="Y205">
        <v>0.22</v>
      </c>
      <c r="Z205">
        <v>0.6</v>
      </c>
      <c r="AA205">
        <v>0.16500000000000001</v>
      </c>
      <c r="AB205">
        <v>8.3000000000000004E-2</v>
      </c>
      <c r="AC205">
        <v>0.11</v>
      </c>
      <c r="AD205">
        <v>0.21</v>
      </c>
      <c r="AE205">
        <v>0.59199999999999997</v>
      </c>
      <c r="AF205">
        <v>1.7</v>
      </c>
      <c r="AG205">
        <v>1.7</v>
      </c>
      <c r="AH205">
        <v>2.2999999999999998</v>
      </c>
      <c r="AI205">
        <v>4.4000000000000004</v>
      </c>
      <c r="AJ205">
        <v>1.6</v>
      </c>
      <c r="AK205">
        <v>4</v>
      </c>
      <c r="AL205">
        <v>7</v>
      </c>
      <c r="AM205">
        <v>2</v>
      </c>
      <c r="AN205">
        <v>2</v>
      </c>
      <c r="AO205">
        <v>7</v>
      </c>
      <c r="AP205">
        <v>7.8659999999999997</v>
      </c>
      <c r="AQ205">
        <v>24.84</v>
      </c>
      <c r="AR205">
        <v>4.1399999999999997</v>
      </c>
      <c r="AS205">
        <v>4.1399999999999997</v>
      </c>
      <c r="AT205">
        <v>4.1399999999999997</v>
      </c>
      <c r="AU205">
        <v>4.1399999999999997</v>
      </c>
      <c r="AV205">
        <v>16.559999999999999</v>
      </c>
      <c r="AW205">
        <v>16.559999999999999</v>
      </c>
      <c r="AX205">
        <v>16.559999999999999</v>
      </c>
      <c r="AY205">
        <v>16.559999999999999</v>
      </c>
      <c r="AZ205">
        <v>3.3119999999999998</v>
      </c>
      <c r="BA205">
        <v>3.3119999999999998</v>
      </c>
      <c r="BB205">
        <v>3.3119999999999998</v>
      </c>
      <c r="BC205">
        <v>2.0699999999999998</v>
      </c>
      <c r="BD205">
        <v>70.38</v>
      </c>
      <c r="BE205">
        <v>41.4</v>
      </c>
      <c r="BF205">
        <v>103.5</v>
      </c>
      <c r="BG205">
        <v>248.4</v>
      </c>
      <c r="BH205">
        <v>248.4</v>
      </c>
      <c r="BI205">
        <v>248.4</v>
      </c>
      <c r="BJ205">
        <v>124.2</v>
      </c>
      <c r="BK205">
        <v>620.99980000000005</v>
      </c>
      <c r="BL205">
        <v>248.4</v>
      </c>
      <c r="BM205">
        <v>103.5</v>
      </c>
      <c r="BN205">
        <v>165.6</v>
      </c>
      <c r="BO205">
        <v>207</v>
      </c>
      <c r="BP205">
        <v>124.2</v>
      </c>
      <c r="BQ205">
        <v>62.1</v>
      </c>
      <c r="BR205">
        <v>207</v>
      </c>
      <c r="BS205">
        <v>2898</v>
      </c>
      <c r="BT205">
        <v>1242</v>
      </c>
      <c r="BU205">
        <v>9315</v>
      </c>
      <c r="BV205">
        <v>413.99979999999999</v>
      </c>
    </row>
    <row r="206" spans="1:74" x14ac:dyDescent="0.25">
      <c r="A206" s="1" t="s">
        <v>438</v>
      </c>
      <c r="D206" s="1" t="s">
        <v>439</v>
      </c>
    </row>
    <row r="207" spans="1:74" x14ac:dyDescent="0.25">
      <c r="A207" s="1" t="s">
        <v>8699</v>
      </c>
      <c r="B207" s="1" t="s">
        <v>4668</v>
      </c>
      <c r="C207" s="1" t="s">
        <v>19</v>
      </c>
      <c r="D207">
        <v>33.36</v>
      </c>
      <c r="E207">
        <v>14.68</v>
      </c>
      <c r="F207">
        <v>19.62</v>
      </c>
      <c r="G207">
        <v>33.32</v>
      </c>
      <c r="H207">
        <v>18.739999999999998</v>
      </c>
      <c r="I207">
        <v>31.65</v>
      </c>
      <c r="J207">
        <v>44.39</v>
      </c>
      <c r="K207">
        <v>46.57</v>
      </c>
      <c r="L207">
        <v>62.2</v>
      </c>
      <c r="M207">
        <v>2.16</v>
      </c>
      <c r="N207">
        <v>0.03</v>
      </c>
      <c r="O207">
        <v>0.02</v>
      </c>
      <c r="P207">
        <v>0.03</v>
      </c>
      <c r="Q207">
        <v>0.02</v>
      </c>
      <c r="R207">
        <v>0.02</v>
      </c>
      <c r="S207">
        <v>0.03</v>
      </c>
      <c r="T207">
        <v>0.1</v>
      </c>
      <c r="U207">
        <v>0.1</v>
      </c>
      <c r="V207">
        <v>0.03</v>
      </c>
      <c r="W207">
        <v>0.01</v>
      </c>
      <c r="X207">
        <v>0.31</v>
      </c>
      <c r="Y207">
        <v>0.23</v>
      </c>
      <c r="Z207">
        <v>0.62</v>
      </c>
      <c r="AA207">
        <v>0.17</v>
      </c>
      <c r="AB207">
        <v>0.09</v>
      </c>
      <c r="AC207">
        <v>0.11</v>
      </c>
      <c r="AD207">
        <v>0.22</v>
      </c>
      <c r="AE207">
        <v>0.61</v>
      </c>
      <c r="AF207">
        <v>1.76</v>
      </c>
      <c r="AG207">
        <v>1.76</v>
      </c>
      <c r="AH207">
        <v>2.38</v>
      </c>
      <c r="AI207">
        <v>4.5599999999999996</v>
      </c>
      <c r="AJ207">
        <v>1.66</v>
      </c>
      <c r="AK207">
        <v>4.1399999999999997</v>
      </c>
      <c r="AL207">
        <v>0.16</v>
      </c>
      <c r="AM207">
        <v>0.05</v>
      </c>
      <c r="AN207">
        <v>0.05</v>
      </c>
      <c r="AO207">
        <v>0.16</v>
      </c>
      <c r="AP207">
        <v>0.18</v>
      </c>
      <c r="AQ207">
        <v>0.57999999999999996</v>
      </c>
      <c r="AR207">
        <v>0.01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 x14ac:dyDescent="0.25">
      <c r="A208" s="1" t="s">
        <v>8700</v>
      </c>
      <c r="B208" s="1" t="s">
        <v>4669</v>
      </c>
      <c r="C208" s="1" t="s">
        <v>19</v>
      </c>
      <c r="D208">
        <v>132.09</v>
      </c>
      <c r="E208">
        <v>58.12</v>
      </c>
      <c r="F208">
        <v>77.66</v>
      </c>
      <c r="G208">
        <v>131.9</v>
      </c>
      <c r="H208">
        <v>74.209999999999994</v>
      </c>
      <c r="I208">
        <v>125.32</v>
      </c>
      <c r="J208">
        <v>175.73</v>
      </c>
      <c r="K208">
        <v>184.36</v>
      </c>
      <c r="L208">
        <v>246.24</v>
      </c>
      <c r="M208">
        <v>8.5500000000000007</v>
      </c>
      <c r="N208">
        <v>0.1</v>
      </c>
      <c r="O208">
        <v>0.09</v>
      </c>
      <c r="P208">
        <v>0.1</v>
      </c>
      <c r="Q208">
        <v>0.08</v>
      </c>
      <c r="R208">
        <v>0.09</v>
      </c>
      <c r="S208">
        <v>0.11</v>
      </c>
      <c r="T208">
        <v>0.41</v>
      </c>
      <c r="U208">
        <v>0.41</v>
      </c>
      <c r="V208">
        <v>0.1</v>
      </c>
      <c r="W208">
        <v>0.05</v>
      </c>
      <c r="X208">
        <v>1.23</v>
      </c>
      <c r="Y208">
        <v>0.9</v>
      </c>
      <c r="Z208">
        <v>2.46</v>
      </c>
      <c r="AA208">
        <v>0.68</v>
      </c>
      <c r="AB208">
        <v>0.34</v>
      </c>
      <c r="AC208">
        <v>0.45</v>
      </c>
      <c r="AD208">
        <v>0.86</v>
      </c>
      <c r="AE208">
        <v>2.4300000000000002</v>
      </c>
      <c r="AF208">
        <v>6.97</v>
      </c>
      <c r="AG208">
        <v>6.97</v>
      </c>
      <c r="AH208">
        <v>9.43</v>
      </c>
      <c r="AI208">
        <v>18.04</v>
      </c>
      <c r="AJ208">
        <v>6.56</v>
      </c>
      <c r="AK208">
        <v>16.399999999999999</v>
      </c>
      <c r="AL208">
        <v>0.65</v>
      </c>
      <c r="AM208">
        <v>0.19</v>
      </c>
      <c r="AN208">
        <v>0.19</v>
      </c>
      <c r="AO208">
        <v>0.65</v>
      </c>
      <c r="AP208">
        <v>0.73</v>
      </c>
      <c r="AQ208">
        <v>2.2999999999999998</v>
      </c>
      <c r="AR208">
        <v>0.02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0.01</v>
      </c>
      <c r="BV208">
        <v>0</v>
      </c>
    </row>
    <row r="209" spans="1:74" x14ac:dyDescent="0.25">
      <c r="A209" s="1" t="s">
        <v>438</v>
      </c>
      <c r="D209" s="1" t="s">
        <v>439</v>
      </c>
    </row>
    <row r="210" spans="1:74" x14ac:dyDescent="0.25">
      <c r="A210" s="1" t="s">
        <v>4670</v>
      </c>
      <c r="B210" s="1" t="s">
        <v>4671</v>
      </c>
      <c r="C210" s="1" t="s">
        <v>19</v>
      </c>
      <c r="D210">
        <v>8.4475999999999996</v>
      </c>
      <c r="E210">
        <v>5.9333</v>
      </c>
      <c r="F210">
        <v>6.9523999999999999</v>
      </c>
      <c r="G210">
        <v>6.0476000000000001</v>
      </c>
      <c r="H210">
        <v>8.0571000000000002</v>
      </c>
      <c r="I210">
        <v>9.0702999999999996</v>
      </c>
      <c r="J210">
        <v>8.3446999999999996</v>
      </c>
      <c r="K210">
        <v>7.4649000000000001</v>
      </c>
      <c r="L210">
        <v>7.5586000000000002</v>
      </c>
      <c r="M210">
        <v>8.0769000000000002</v>
      </c>
      <c r="N210">
        <v>7.2130000000000001</v>
      </c>
      <c r="O210">
        <v>5.5286</v>
      </c>
      <c r="P210">
        <v>5.6844999999999999</v>
      </c>
      <c r="Q210">
        <v>3.5985999999999998</v>
      </c>
      <c r="R210">
        <v>4.6954000000000002</v>
      </c>
      <c r="S210">
        <v>3.9329000000000001</v>
      </c>
      <c r="T210">
        <v>4.0292000000000003</v>
      </c>
      <c r="U210">
        <v>3.7884000000000002</v>
      </c>
      <c r="V210">
        <v>3.9443999999999999</v>
      </c>
      <c r="W210">
        <v>3.9750000000000001</v>
      </c>
      <c r="X210">
        <v>3.9750000000000001</v>
      </c>
      <c r="Y210">
        <v>3.9367000000000001</v>
      </c>
      <c r="Z210">
        <v>3.8220999999999998</v>
      </c>
      <c r="AA210">
        <v>3.7128999999999999</v>
      </c>
      <c r="AB210">
        <v>4.6410999999999998</v>
      </c>
      <c r="AC210">
        <v>4.9504999999999999</v>
      </c>
      <c r="AD210">
        <v>4.5068000000000001</v>
      </c>
      <c r="AE210">
        <v>4.0629999999999997</v>
      </c>
      <c r="AF210">
        <v>3.3904999999999998</v>
      </c>
      <c r="AG210">
        <v>3.5291000000000001</v>
      </c>
      <c r="AH210">
        <v>4.3251999999999997</v>
      </c>
      <c r="AI210">
        <v>4.4307999999999996</v>
      </c>
      <c r="AJ210">
        <v>4.444</v>
      </c>
      <c r="AK210">
        <v>3.5261</v>
      </c>
      <c r="AL210">
        <v>3.6223999999999998</v>
      </c>
      <c r="AM210">
        <v>3.1255999999999999</v>
      </c>
      <c r="AN210">
        <v>2.6852999999999998</v>
      </c>
      <c r="AO210">
        <v>2.5533000000000001</v>
      </c>
      <c r="AP210">
        <v>2.8868999999999998</v>
      </c>
      <c r="AQ210">
        <v>3.6295999999999999</v>
      </c>
      <c r="AR210">
        <v>3.5457000000000001</v>
      </c>
      <c r="AS210">
        <v>4.3003999999999998</v>
      </c>
      <c r="AT210">
        <v>5.0083000000000002</v>
      </c>
      <c r="AU210">
        <v>2.3786</v>
      </c>
      <c r="AV210">
        <v>1.3917999999999999</v>
      </c>
      <c r="AW210">
        <v>0.80430000000000001</v>
      </c>
      <c r="AX210">
        <v>0.88549999999999995</v>
      </c>
      <c r="AY210">
        <v>0.73880000000000001</v>
      </c>
      <c r="AZ210">
        <v>0.83069999999999999</v>
      </c>
      <c r="BA210">
        <v>0.91269999999999996</v>
      </c>
      <c r="BB210">
        <v>1.0347999999999999</v>
      </c>
      <c r="BC210">
        <v>1.0296000000000001</v>
      </c>
      <c r="BD210">
        <v>1.0037</v>
      </c>
      <c r="BE210">
        <v>1.6246</v>
      </c>
      <c r="BF210">
        <v>1.7688999999999999</v>
      </c>
      <c r="BG210">
        <v>1.7985</v>
      </c>
      <c r="BH210">
        <v>1.0840000000000001</v>
      </c>
      <c r="BI210">
        <v>0.95989999999999998</v>
      </c>
      <c r="BJ210">
        <v>0.81659999999999999</v>
      </c>
      <c r="BK210">
        <v>1.1215999999999999</v>
      </c>
      <c r="BL210">
        <v>1.7035</v>
      </c>
      <c r="BM210">
        <v>1.8067</v>
      </c>
      <c r="BN210">
        <v>1.819</v>
      </c>
      <c r="BO210">
        <v>1.9843999999999999</v>
      </c>
      <c r="BP210">
        <v>2.5072999999999999</v>
      </c>
      <c r="BQ210">
        <v>2.1408</v>
      </c>
      <c r="BR210">
        <v>2.3411</v>
      </c>
      <c r="BS210">
        <v>1.8261000000000001</v>
      </c>
      <c r="BT210">
        <v>1.8303</v>
      </c>
      <c r="BU210">
        <v>2.0219</v>
      </c>
      <c r="BV210">
        <v>1.5404</v>
      </c>
    </row>
    <row r="211" spans="1:74" x14ac:dyDescent="0.25">
      <c r="A211" s="1" t="s">
        <v>4672</v>
      </c>
      <c r="B211" s="1" t="s">
        <v>4673</v>
      </c>
      <c r="C211" s="1" t="s">
        <v>19</v>
      </c>
      <c r="D211">
        <v>1403607</v>
      </c>
      <c r="E211">
        <v>1443082</v>
      </c>
      <c r="F211">
        <v>1461113</v>
      </c>
      <c r="G211">
        <v>1460074</v>
      </c>
      <c r="H211">
        <v>1472168</v>
      </c>
      <c r="I211">
        <v>1519804</v>
      </c>
      <c r="J211">
        <v>1547593</v>
      </c>
      <c r="K211">
        <v>1558326</v>
      </c>
      <c r="L211">
        <v>1502056</v>
      </c>
      <c r="M211">
        <v>1488228</v>
      </c>
      <c r="N211">
        <v>1548940</v>
      </c>
      <c r="O211">
        <v>1647198</v>
      </c>
      <c r="P211">
        <v>1521062</v>
      </c>
      <c r="Q211">
        <v>1376161</v>
      </c>
      <c r="R211">
        <v>1334444</v>
      </c>
      <c r="S211">
        <v>1162649</v>
      </c>
      <c r="T211">
        <v>1106463</v>
      </c>
      <c r="U211">
        <v>1055772</v>
      </c>
      <c r="V211">
        <v>1050811</v>
      </c>
      <c r="W211">
        <v>1064250</v>
      </c>
      <c r="X211">
        <v>1067749</v>
      </c>
      <c r="Y211">
        <v>997972</v>
      </c>
      <c r="Z211">
        <v>982173</v>
      </c>
      <c r="AA211">
        <v>1007904</v>
      </c>
      <c r="AB211">
        <v>976514</v>
      </c>
      <c r="AC211">
        <v>867205</v>
      </c>
      <c r="AD211">
        <v>854005</v>
      </c>
      <c r="AE211">
        <v>837578</v>
      </c>
      <c r="AF211">
        <v>769674</v>
      </c>
      <c r="AG211">
        <v>757349</v>
      </c>
      <c r="AH211">
        <v>749933</v>
      </c>
      <c r="AI211">
        <v>749396</v>
      </c>
      <c r="AJ211">
        <v>732572</v>
      </c>
      <c r="AK211">
        <v>701778</v>
      </c>
      <c r="AL211">
        <v>671070</v>
      </c>
      <c r="AM211">
        <v>660513</v>
      </c>
      <c r="AN211">
        <v>642957</v>
      </c>
      <c r="AO211">
        <v>626740</v>
      </c>
      <c r="AP211">
        <v>618757</v>
      </c>
      <c r="AQ211">
        <v>621410</v>
      </c>
      <c r="AR211">
        <v>617035</v>
      </c>
      <c r="AS211">
        <v>601171</v>
      </c>
      <c r="AT211">
        <v>597217</v>
      </c>
      <c r="AU211">
        <v>560761</v>
      </c>
      <c r="AV211">
        <v>553611</v>
      </c>
      <c r="AW211">
        <v>524810</v>
      </c>
      <c r="AX211">
        <v>521139</v>
      </c>
      <c r="AY211">
        <v>506083</v>
      </c>
      <c r="AZ211">
        <v>491771</v>
      </c>
      <c r="BA211">
        <v>490718</v>
      </c>
      <c r="BB211">
        <v>465635</v>
      </c>
      <c r="BC211">
        <v>491407</v>
      </c>
      <c r="BD211">
        <v>482907</v>
      </c>
      <c r="BE211">
        <v>469407</v>
      </c>
      <c r="BF211">
        <v>470577</v>
      </c>
      <c r="BG211">
        <v>465053</v>
      </c>
      <c r="BH211">
        <v>462145</v>
      </c>
      <c r="BI211">
        <v>453962</v>
      </c>
      <c r="BJ211">
        <v>441805</v>
      </c>
      <c r="BK211">
        <v>444729</v>
      </c>
      <c r="BL211">
        <v>417623</v>
      </c>
      <c r="BM211">
        <v>417297</v>
      </c>
      <c r="BN211">
        <v>418163</v>
      </c>
      <c r="BO211">
        <v>413594</v>
      </c>
      <c r="BP211">
        <v>385584</v>
      </c>
      <c r="BQ211">
        <v>382142</v>
      </c>
      <c r="BR211">
        <v>377395</v>
      </c>
      <c r="BS211">
        <v>371274</v>
      </c>
      <c r="BT211">
        <v>366275</v>
      </c>
      <c r="BU211">
        <v>362607</v>
      </c>
      <c r="BV211">
        <v>359645</v>
      </c>
    </row>
    <row r="212" spans="1:74" x14ac:dyDescent="0.25">
      <c r="A212" s="1" t="s">
        <v>4674</v>
      </c>
      <c r="B212" s="1" t="s">
        <v>4675</v>
      </c>
      <c r="C212" s="1" t="s">
        <v>19</v>
      </c>
      <c r="D212">
        <v>0.66</v>
      </c>
      <c r="E212">
        <v>0.46</v>
      </c>
      <c r="F212">
        <v>0.54</v>
      </c>
      <c r="G212">
        <v>0.47</v>
      </c>
      <c r="H212">
        <v>0.62</v>
      </c>
      <c r="I212">
        <v>0.7</v>
      </c>
      <c r="J212">
        <v>0.62</v>
      </c>
      <c r="K212">
        <v>0.56000000000000005</v>
      </c>
      <c r="L212">
        <v>0.56000000000000005</v>
      </c>
      <c r="M212">
        <v>0.6</v>
      </c>
      <c r="N212">
        <v>0.61</v>
      </c>
      <c r="O212">
        <v>0.47</v>
      </c>
      <c r="P212">
        <v>0.48</v>
      </c>
      <c r="Q212">
        <v>0.3</v>
      </c>
      <c r="R212">
        <v>0.53</v>
      </c>
      <c r="S212">
        <v>0.44</v>
      </c>
      <c r="T212">
        <v>0.45</v>
      </c>
      <c r="U212">
        <v>0.43</v>
      </c>
      <c r="V212">
        <v>0.44</v>
      </c>
      <c r="W212">
        <v>0.44</v>
      </c>
      <c r="X212">
        <v>0.44</v>
      </c>
      <c r="Y212">
        <v>0.44</v>
      </c>
      <c r="Z212">
        <v>0.56000000000000005</v>
      </c>
      <c r="AA212">
        <v>0.55000000000000004</v>
      </c>
      <c r="AB212">
        <v>0.65</v>
      </c>
      <c r="AC212">
        <v>0.73</v>
      </c>
      <c r="AD212">
        <v>0.67</v>
      </c>
      <c r="AE212">
        <v>0.6</v>
      </c>
      <c r="AF212">
        <v>0.5</v>
      </c>
      <c r="AG212">
        <v>0.52</v>
      </c>
      <c r="AH212">
        <v>0.84</v>
      </c>
      <c r="AI212">
        <v>0.86</v>
      </c>
      <c r="AJ212">
        <v>0.86</v>
      </c>
      <c r="AK212">
        <v>0.68</v>
      </c>
      <c r="AL212">
        <v>0.79</v>
      </c>
      <c r="AM212">
        <v>0.68</v>
      </c>
      <c r="AN212">
        <v>0.57999999999999996</v>
      </c>
      <c r="AO212">
        <v>0.56000000000000005</v>
      </c>
      <c r="AP212">
        <v>1.39</v>
      </c>
      <c r="AQ212">
        <v>1.74</v>
      </c>
      <c r="AR212">
        <v>1.66</v>
      </c>
      <c r="AS212">
        <v>2.0099999999999998</v>
      </c>
      <c r="AT212">
        <v>2.34</v>
      </c>
      <c r="AU212">
        <v>1.1000000000000001</v>
      </c>
      <c r="AV212">
        <v>0.64</v>
      </c>
      <c r="AW212">
        <v>0.37</v>
      </c>
      <c r="AX212">
        <v>0.54</v>
      </c>
      <c r="AY212">
        <v>0.45</v>
      </c>
      <c r="AZ212">
        <v>0.51</v>
      </c>
      <c r="BA212">
        <v>0.48</v>
      </c>
      <c r="BB212">
        <v>0.56000000000000005</v>
      </c>
      <c r="BC212">
        <v>0.56000000000000005</v>
      </c>
      <c r="BD212">
        <v>0.54</v>
      </c>
      <c r="BE212">
        <v>0.87</v>
      </c>
      <c r="BF212">
        <v>0.96</v>
      </c>
      <c r="BG212">
        <v>0.97</v>
      </c>
      <c r="BH212">
        <v>0.37</v>
      </c>
      <c r="BI212">
        <v>0.51</v>
      </c>
      <c r="BJ212">
        <v>0.6</v>
      </c>
      <c r="BK212">
        <v>0.82</v>
      </c>
      <c r="BL212">
        <v>1.25</v>
      </c>
      <c r="BM212">
        <v>1.32</v>
      </c>
      <c r="BN212">
        <v>0.73</v>
      </c>
      <c r="BO212">
        <v>0.79</v>
      </c>
      <c r="BP212">
        <v>1.65</v>
      </c>
      <c r="BQ212">
        <v>1.39</v>
      </c>
      <c r="BR212">
        <v>1.49</v>
      </c>
      <c r="BS212">
        <v>1.1499999999999999</v>
      </c>
      <c r="BT212">
        <v>1.1499999999999999</v>
      </c>
      <c r="BU212">
        <v>1.27</v>
      </c>
      <c r="BV212">
        <v>0.59</v>
      </c>
    </row>
    <row r="213" spans="1:74" x14ac:dyDescent="0.25">
      <c r="A213" s="1" t="s">
        <v>4676</v>
      </c>
      <c r="B213" s="1" t="s">
        <v>4677</v>
      </c>
      <c r="C213" s="1" t="s">
        <v>19</v>
      </c>
      <c r="D213">
        <v>167.38</v>
      </c>
      <c r="E213">
        <v>117.17</v>
      </c>
      <c r="F213">
        <v>136.68</v>
      </c>
      <c r="G213">
        <v>118.86</v>
      </c>
      <c r="H213">
        <v>157.91999999999999</v>
      </c>
      <c r="I213">
        <v>176.92</v>
      </c>
      <c r="J213">
        <v>161.88999999999999</v>
      </c>
      <c r="K213">
        <v>144.71</v>
      </c>
      <c r="L213">
        <v>146.13999999999999</v>
      </c>
      <c r="M213">
        <v>155.41</v>
      </c>
      <c r="N213">
        <v>138.38999999999999</v>
      </c>
      <c r="O213">
        <v>105.97</v>
      </c>
      <c r="P213">
        <v>108.88</v>
      </c>
      <c r="Q213">
        <v>68.930000000000007</v>
      </c>
      <c r="R213">
        <v>89.66</v>
      </c>
      <c r="S213">
        <v>75.099999999999994</v>
      </c>
      <c r="T213">
        <v>75.72</v>
      </c>
      <c r="U213">
        <v>72.28</v>
      </c>
      <c r="V213">
        <v>75.209999999999994</v>
      </c>
      <c r="W213">
        <v>75.760000000000005</v>
      </c>
      <c r="X213">
        <v>75.760000000000005</v>
      </c>
      <c r="Y213">
        <v>75.03</v>
      </c>
      <c r="Z213">
        <v>72.56</v>
      </c>
      <c r="AA213">
        <v>70.48</v>
      </c>
      <c r="AB213">
        <v>84.11</v>
      </c>
      <c r="AC213">
        <v>93.98</v>
      </c>
      <c r="AD213">
        <v>85.5</v>
      </c>
      <c r="AE213">
        <v>76.989999999999995</v>
      </c>
      <c r="AF213">
        <v>64.239999999999995</v>
      </c>
      <c r="AG213">
        <v>66.87</v>
      </c>
      <c r="AH213">
        <v>81.75</v>
      </c>
      <c r="AI213">
        <v>83.75</v>
      </c>
      <c r="AJ213">
        <v>83.86</v>
      </c>
      <c r="AK213">
        <v>66.540000000000006</v>
      </c>
      <c r="AL213">
        <v>68.260000000000005</v>
      </c>
      <c r="AM213">
        <v>58.87</v>
      </c>
      <c r="AN213">
        <v>50.58</v>
      </c>
      <c r="AO213">
        <v>48.09</v>
      </c>
      <c r="AP213">
        <v>54.19</v>
      </c>
      <c r="AQ213">
        <v>68.13</v>
      </c>
      <c r="AR213">
        <v>64.8</v>
      </c>
      <c r="AS213">
        <v>78.599999999999994</v>
      </c>
      <c r="AT213">
        <v>85.78</v>
      </c>
      <c r="AU213">
        <v>40.200000000000003</v>
      </c>
      <c r="AV213">
        <v>23.52</v>
      </c>
      <c r="AW213">
        <v>13.59</v>
      </c>
      <c r="AX213">
        <v>14.96</v>
      </c>
      <c r="AY213">
        <v>12.48</v>
      </c>
      <c r="AZ213">
        <v>14.04</v>
      </c>
      <c r="BA213">
        <v>13.28</v>
      </c>
      <c r="BB213">
        <v>14.82</v>
      </c>
      <c r="BC213">
        <v>14.63</v>
      </c>
      <c r="BD213">
        <v>14.19</v>
      </c>
      <c r="BE213">
        <v>22.97</v>
      </c>
      <c r="BF213">
        <v>24.71</v>
      </c>
      <c r="BG213">
        <v>24.97</v>
      </c>
      <c r="BH213">
        <v>9.4499999999999993</v>
      </c>
      <c r="BI213">
        <v>13.17</v>
      </c>
      <c r="BJ213">
        <v>13.73</v>
      </c>
      <c r="BK213">
        <v>18.86</v>
      </c>
      <c r="BL213">
        <v>28.64</v>
      </c>
      <c r="BM213">
        <v>30.37</v>
      </c>
      <c r="BN213">
        <v>17.48</v>
      </c>
      <c r="BO213">
        <v>19.07</v>
      </c>
      <c r="BP213">
        <v>39.57</v>
      </c>
      <c r="BQ213">
        <v>33.36</v>
      </c>
      <c r="BR213">
        <v>36.479999999999997</v>
      </c>
      <c r="BS213">
        <v>28</v>
      </c>
      <c r="BT213">
        <v>28.06</v>
      </c>
      <c r="BU213">
        <v>30.93</v>
      </c>
      <c r="BV213">
        <v>24.04</v>
      </c>
    </row>
    <row r="214" spans="1:74" x14ac:dyDescent="0.25">
      <c r="A214" s="1" t="s">
        <v>4678</v>
      </c>
      <c r="B214" s="1" t="s">
        <v>4679</v>
      </c>
      <c r="C214" s="1" t="s">
        <v>19</v>
      </c>
      <c r="D214">
        <v>4.6980000000000004</v>
      </c>
      <c r="E214">
        <v>4.8579999999999997</v>
      </c>
      <c r="F214">
        <v>4.99</v>
      </c>
      <c r="G214">
        <v>5.431</v>
      </c>
      <c r="H214">
        <v>5.2489999999999997</v>
      </c>
      <c r="I214">
        <v>5.1989999999999998</v>
      </c>
      <c r="J214">
        <v>5.1630000000000003</v>
      </c>
      <c r="K214">
        <v>5.2519999999999998</v>
      </c>
      <c r="L214">
        <v>5.2549999999999999</v>
      </c>
      <c r="M214">
        <v>5.4740000000000002</v>
      </c>
      <c r="N214">
        <v>5.867</v>
      </c>
      <c r="O214">
        <v>6.4329999999999998</v>
      </c>
      <c r="P214">
        <v>6.8330000000000002</v>
      </c>
      <c r="Q214">
        <v>7.2539999999999996</v>
      </c>
      <c r="R214">
        <v>6.7839999999999998</v>
      </c>
      <c r="S214">
        <v>6.4210000000000003</v>
      </c>
      <c r="T214">
        <v>6.2309999999999999</v>
      </c>
      <c r="U214">
        <v>6.0659999999999998</v>
      </c>
      <c r="V214">
        <v>6.1159999999999997</v>
      </c>
      <c r="W214">
        <v>6.1859999999999999</v>
      </c>
      <c r="X214">
        <v>6.2960000000000003</v>
      </c>
      <c r="Y214">
        <v>6.0149999999999997</v>
      </c>
      <c r="Z214">
        <v>6.6109999999999998</v>
      </c>
      <c r="AA214">
        <v>7.2329999999999997</v>
      </c>
      <c r="AB214">
        <v>7.0949999999999998</v>
      </c>
      <c r="AC214">
        <v>6.6749999999999998</v>
      </c>
      <c r="AD214">
        <v>6.6630000000000003</v>
      </c>
      <c r="AE214">
        <v>6.6689999999999996</v>
      </c>
      <c r="AF214">
        <v>6.4059999999999997</v>
      </c>
      <c r="AG214">
        <v>6.609</v>
      </c>
      <c r="AH214">
        <v>6.7409999999999997</v>
      </c>
      <c r="AI214">
        <v>6.8559999999999999</v>
      </c>
      <c r="AJ214">
        <v>6.9459999999999997</v>
      </c>
      <c r="AK214">
        <v>6.9779999999999998</v>
      </c>
      <c r="AL214">
        <v>6.9119999999999999</v>
      </c>
      <c r="AM214">
        <v>7.0389999999999997</v>
      </c>
      <c r="AN214">
        <v>6.9880000000000004</v>
      </c>
      <c r="AO214">
        <v>7.0819999999999999</v>
      </c>
      <c r="AP214">
        <v>7.0510000000000002</v>
      </c>
      <c r="AQ214">
        <v>7.2149999999999999</v>
      </c>
      <c r="AR214">
        <v>7.41</v>
      </c>
      <c r="AS214">
        <v>7.49</v>
      </c>
      <c r="AT214">
        <v>7.6689999999999996</v>
      </c>
      <c r="AU214">
        <v>7.9820000000000002</v>
      </c>
      <c r="AV214">
        <v>8.3770000000000007</v>
      </c>
      <c r="AW214">
        <v>8.4179999999999993</v>
      </c>
      <c r="AX214">
        <v>8.6029999999999998</v>
      </c>
      <c r="AY214">
        <v>8.4909999999999997</v>
      </c>
      <c r="AZ214">
        <v>8.3780000000000001</v>
      </c>
      <c r="BA214">
        <v>8.4060000000000006</v>
      </c>
      <c r="BB214">
        <v>7.9269999999999996</v>
      </c>
      <c r="BC214">
        <v>8.3439999999999994</v>
      </c>
      <c r="BD214">
        <v>8.3059999999999992</v>
      </c>
      <c r="BE214">
        <v>8.1649999999999991</v>
      </c>
      <c r="BF214">
        <v>8.0839999999999996</v>
      </c>
      <c r="BG214">
        <v>7.6740000000000004</v>
      </c>
      <c r="BH214">
        <v>7.6559999999999997</v>
      </c>
      <c r="BI214">
        <v>7.9560000000000004</v>
      </c>
      <c r="BJ214">
        <v>8.2590000000000003</v>
      </c>
      <c r="BK214">
        <v>7.7510000000000003</v>
      </c>
      <c r="BL214">
        <v>7.2210000000000001</v>
      </c>
      <c r="BM214">
        <v>7.5049999999999999</v>
      </c>
      <c r="BN214">
        <v>7.7169999999999996</v>
      </c>
      <c r="BO214">
        <v>7.8259999999999996</v>
      </c>
      <c r="BP214">
        <v>7.2930000000000001</v>
      </c>
      <c r="BQ214">
        <v>7.3470000000000004</v>
      </c>
      <c r="BR214">
        <v>7.3609999999999998</v>
      </c>
      <c r="BS214">
        <v>7.5279999999999996</v>
      </c>
      <c r="BT214">
        <v>7.7370000000000001</v>
      </c>
      <c r="BU214">
        <v>7.7830000000000004</v>
      </c>
      <c r="BV214">
        <v>7.89</v>
      </c>
    </row>
    <row r="215" spans="1:74" x14ac:dyDescent="0.25">
      <c r="A215" s="1" t="s">
        <v>4680</v>
      </c>
      <c r="B215" s="1" t="s">
        <v>4681</v>
      </c>
      <c r="C215" s="1" t="s">
        <v>19</v>
      </c>
      <c r="D215">
        <v>56.68</v>
      </c>
      <c r="E215">
        <v>52.38</v>
      </c>
      <c r="F215">
        <v>83.26</v>
      </c>
      <c r="G215">
        <v>71.87</v>
      </c>
      <c r="H215">
        <v>63.18</v>
      </c>
      <c r="I215">
        <v>84.31</v>
      </c>
      <c r="J215">
        <v>84.1</v>
      </c>
      <c r="K215">
        <v>72.84</v>
      </c>
      <c r="L215">
        <v>72.81</v>
      </c>
      <c r="M215">
        <v>65.180000000000007</v>
      </c>
      <c r="N215">
        <v>53.04</v>
      </c>
      <c r="O215">
        <v>36.229999999999997</v>
      </c>
      <c r="P215">
        <v>33.74</v>
      </c>
      <c r="Q215">
        <v>33.619999999999997</v>
      </c>
      <c r="R215">
        <v>47.56</v>
      </c>
      <c r="S215">
        <v>41.83</v>
      </c>
      <c r="T215">
        <v>40.19</v>
      </c>
      <c r="U215">
        <v>42.76</v>
      </c>
      <c r="V215">
        <v>41.53</v>
      </c>
      <c r="W215">
        <v>49.15</v>
      </c>
      <c r="X215">
        <v>51.1</v>
      </c>
      <c r="Y215">
        <v>52.22</v>
      </c>
      <c r="Z215">
        <v>51.37</v>
      </c>
      <c r="AA215">
        <v>43.74</v>
      </c>
      <c r="AB215">
        <v>42.96</v>
      </c>
      <c r="AC215">
        <v>40.81</v>
      </c>
      <c r="AD215">
        <v>39.47</v>
      </c>
      <c r="AE215">
        <v>31.57</v>
      </c>
      <c r="AF215">
        <v>25.31</v>
      </c>
      <c r="AG215">
        <v>28.02</v>
      </c>
      <c r="AH215">
        <v>32.93</v>
      </c>
      <c r="AI215">
        <v>28.56</v>
      </c>
      <c r="AJ215">
        <v>32.65</v>
      </c>
      <c r="AK215">
        <v>30.44</v>
      </c>
      <c r="AL215">
        <v>30.19</v>
      </c>
      <c r="AM215">
        <v>29.39</v>
      </c>
      <c r="AN215">
        <v>26.93</v>
      </c>
      <c r="AO215">
        <v>27.33</v>
      </c>
      <c r="AP215">
        <v>26</v>
      </c>
      <c r="AQ215">
        <v>21.14</v>
      </c>
      <c r="AR215">
        <v>21.23</v>
      </c>
      <c r="AS215">
        <v>17.690000000000001</v>
      </c>
      <c r="AT215">
        <v>14.36</v>
      </c>
      <c r="AU215">
        <v>12.785</v>
      </c>
      <c r="AV215">
        <v>12.93</v>
      </c>
      <c r="AW215">
        <v>14.37</v>
      </c>
      <c r="AX215">
        <v>11.26</v>
      </c>
      <c r="AY215">
        <v>11.27</v>
      </c>
      <c r="AZ215">
        <v>16.45</v>
      </c>
      <c r="BA215">
        <v>18.03</v>
      </c>
      <c r="BB215">
        <v>17.11</v>
      </c>
      <c r="BC215">
        <v>13.9</v>
      </c>
      <c r="BD215">
        <v>14.18</v>
      </c>
      <c r="BE215">
        <v>18.690000000000001</v>
      </c>
      <c r="BF215">
        <v>18.82</v>
      </c>
      <c r="BG215">
        <v>19.149999999999999</v>
      </c>
      <c r="BH215">
        <v>17.54</v>
      </c>
      <c r="BI215">
        <v>15.5</v>
      </c>
      <c r="BJ215">
        <v>16.170000000000002</v>
      </c>
      <c r="BK215">
        <v>26</v>
      </c>
      <c r="BL215">
        <v>20.54</v>
      </c>
      <c r="BM215">
        <v>18.829999999999998</v>
      </c>
      <c r="BN215">
        <v>25.55</v>
      </c>
      <c r="BO215">
        <v>21.6</v>
      </c>
      <c r="BP215">
        <v>20.52</v>
      </c>
      <c r="BQ215">
        <v>18.29</v>
      </c>
      <c r="BR215">
        <v>19.34</v>
      </c>
      <c r="BS215">
        <v>17.91</v>
      </c>
      <c r="BT215">
        <v>15.98</v>
      </c>
      <c r="BU215">
        <v>17.21</v>
      </c>
      <c r="BV215">
        <v>14.67</v>
      </c>
    </row>
    <row r="216" spans="1:74" x14ac:dyDescent="0.25">
      <c r="A216" s="1" t="s">
        <v>4682</v>
      </c>
      <c r="B216" s="1" t="s">
        <v>4683</v>
      </c>
      <c r="C216" s="1" t="s">
        <v>19</v>
      </c>
      <c r="D216">
        <v>511505000</v>
      </c>
      <c r="E216">
        <v>535552000</v>
      </c>
      <c r="F216">
        <v>551772000</v>
      </c>
      <c r="G216">
        <v>577563000</v>
      </c>
      <c r="H216">
        <v>637557000</v>
      </c>
      <c r="I216">
        <v>680950000</v>
      </c>
      <c r="J216">
        <v>667270000</v>
      </c>
      <c r="K216">
        <v>607548000</v>
      </c>
      <c r="L216">
        <v>574532000</v>
      </c>
      <c r="M216">
        <v>563457000</v>
      </c>
      <c r="N216">
        <v>549009000</v>
      </c>
      <c r="O216">
        <v>419355000</v>
      </c>
      <c r="P216">
        <v>400484000</v>
      </c>
      <c r="Q216">
        <v>370779000</v>
      </c>
      <c r="R216">
        <v>294005000</v>
      </c>
      <c r="S216">
        <v>278987000</v>
      </c>
      <c r="T216">
        <v>276321000</v>
      </c>
      <c r="U216">
        <v>282815000</v>
      </c>
      <c r="V216">
        <v>296479000</v>
      </c>
      <c r="W216">
        <v>272102000</v>
      </c>
      <c r="X216">
        <v>261882000</v>
      </c>
      <c r="Y216">
        <v>248320000</v>
      </c>
      <c r="Z216">
        <v>243198000</v>
      </c>
      <c r="AA216">
        <v>230714000</v>
      </c>
      <c r="AB216">
        <v>220601000</v>
      </c>
      <c r="AC216">
        <v>227061000</v>
      </c>
      <c r="AD216">
        <v>223240000</v>
      </c>
      <c r="AE216">
        <v>209337000</v>
      </c>
      <c r="AF216">
        <v>198052000</v>
      </c>
      <c r="AG216">
        <v>190998000</v>
      </c>
      <c r="AH216">
        <v>183573000</v>
      </c>
      <c r="AI216">
        <v>170402000</v>
      </c>
      <c r="AJ216">
        <v>163627000</v>
      </c>
      <c r="AK216">
        <v>160169000</v>
      </c>
      <c r="AL216">
        <v>154642000</v>
      </c>
      <c r="AM216">
        <v>147444000</v>
      </c>
      <c r="AN216">
        <v>143401000</v>
      </c>
      <c r="AO216">
        <v>144066000</v>
      </c>
      <c r="AP216">
        <v>143614000</v>
      </c>
      <c r="AQ216">
        <v>140211000</v>
      </c>
      <c r="AR216">
        <v>135907000</v>
      </c>
      <c r="AS216">
        <v>133324000</v>
      </c>
      <c r="AT216">
        <v>133637000</v>
      </c>
      <c r="AU216">
        <v>117658000</v>
      </c>
      <c r="AV216">
        <v>111816000</v>
      </c>
      <c r="AW216">
        <v>111482000</v>
      </c>
      <c r="AX216">
        <v>108526000</v>
      </c>
      <c r="AY216">
        <v>102906000</v>
      </c>
      <c r="AZ216">
        <v>97572000</v>
      </c>
      <c r="BA216">
        <v>94883000</v>
      </c>
      <c r="BB216">
        <v>92398000</v>
      </c>
      <c r="BC216">
        <v>87298000</v>
      </c>
      <c r="BD216">
        <v>82295000</v>
      </c>
      <c r="BE216">
        <v>78337000</v>
      </c>
      <c r="BF216">
        <v>75182000</v>
      </c>
      <c r="BG216">
        <v>67984000</v>
      </c>
      <c r="BH216">
        <v>62261000</v>
      </c>
      <c r="BI216">
        <v>54898000</v>
      </c>
      <c r="BJ216">
        <v>51173000</v>
      </c>
      <c r="BK216">
        <v>52298000</v>
      </c>
      <c r="BL216">
        <v>48015000</v>
      </c>
      <c r="BM216">
        <v>44216000</v>
      </c>
      <c r="BN216">
        <v>42032000</v>
      </c>
      <c r="BO216">
        <v>39068000</v>
      </c>
      <c r="BP216">
        <v>48599000</v>
      </c>
      <c r="BQ216">
        <v>46901000</v>
      </c>
      <c r="BR216">
        <v>48586000</v>
      </c>
      <c r="BS216">
        <v>47140000</v>
      </c>
      <c r="BT216">
        <v>46866000</v>
      </c>
      <c r="BU216">
        <v>47600000</v>
      </c>
      <c r="BV216">
        <v>47128000</v>
      </c>
    </row>
    <row r="217" spans="1:74" x14ac:dyDescent="0.25">
      <c r="A217" s="1" t="s">
        <v>4684</v>
      </c>
      <c r="B217" s="1" t="s">
        <v>4685</v>
      </c>
      <c r="C217" s="1" t="s">
        <v>19</v>
      </c>
      <c r="D217">
        <v>3.85</v>
      </c>
      <c r="E217">
        <v>3.56</v>
      </c>
      <c r="F217">
        <v>5.81</v>
      </c>
      <c r="G217">
        <v>5.0199999999999996</v>
      </c>
      <c r="H217">
        <v>4.41</v>
      </c>
      <c r="I217">
        <v>5.88</v>
      </c>
      <c r="J217">
        <v>3.44</v>
      </c>
      <c r="K217">
        <v>2.98</v>
      </c>
      <c r="L217">
        <v>2.97</v>
      </c>
      <c r="M217">
        <v>2.66</v>
      </c>
      <c r="N217">
        <v>2.06</v>
      </c>
      <c r="O217">
        <v>1.01</v>
      </c>
      <c r="P217">
        <v>0.94</v>
      </c>
      <c r="Q217">
        <v>0.94</v>
      </c>
      <c r="R217">
        <v>3.23</v>
      </c>
      <c r="S217">
        <v>2.89</v>
      </c>
      <c r="T217">
        <v>2.84</v>
      </c>
      <c r="U217">
        <v>3.02</v>
      </c>
      <c r="V217">
        <v>3.15</v>
      </c>
      <c r="W217">
        <v>3.73</v>
      </c>
      <c r="X217">
        <v>3.87</v>
      </c>
      <c r="Y217">
        <v>3.95</v>
      </c>
      <c r="Z217">
        <v>4.3899999999999997</v>
      </c>
      <c r="AA217">
        <v>3.74</v>
      </c>
      <c r="AB217">
        <v>3.66</v>
      </c>
      <c r="AC217">
        <v>3.48</v>
      </c>
      <c r="AD217">
        <v>3.85</v>
      </c>
      <c r="AE217">
        <v>3.07</v>
      </c>
      <c r="AF217">
        <v>2.46</v>
      </c>
      <c r="AG217">
        <v>2.73</v>
      </c>
      <c r="AH217">
        <v>3.64</v>
      </c>
      <c r="AI217">
        <v>3.15</v>
      </c>
      <c r="AJ217">
        <v>3.6</v>
      </c>
      <c r="AK217">
        <v>3.35</v>
      </c>
      <c r="AL217">
        <v>3.61</v>
      </c>
      <c r="AM217">
        <v>3.51</v>
      </c>
      <c r="AN217">
        <v>3.21</v>
      </c>
      <c r="AO217">
        <v>3.26</v>
      </c>
      <c r="AP217">
        <v>3.53</v>
      </c>
      <c r="AQ217">
        <v>2.86</v>
      </c>
      <c r="AR217">
        <v>2.86</v>
      </c>
      <c r="AS217">
        <v>2.38</v>
      </c>
      <c r="AT217">
        <v>2.1</v>
      </c>
      <c r="AU217">
        <v>1.87</v>
      </c>
      <c r="AV217">
        <v>1.89</v>
      </c>
      <c r="AW217">
        <v>2.1</v>
      </c>
      <c r="AX217">
        <v>1.85</v>
      </c>
      <c r="AY217">
        <v>1.77</v>
      </c>
      <c r="AZ217">
        <v>2.57</v>
      </c>
      <c r="BA217">
        <v>2.82</v>
      </c>
      <c r="BB217">
        <v>3.28</v>
      </c>
      <c r="BC217">
        <v>2.67</v>
      </c>
      <c r="BD217">
        <v>2.72</v>
      </c>
      <c r="BE217">
        <v>3.58</v>
      </c>
      <c r="BF217">
        <v>4.3099999999999996</v>
      </c>
      <c r="BG217">
        <v>4.38</v>
      </c>
      <c r="BH217">
        <v>4.01</v>
      </c>
      <c r="BI217">
        <v>3.54</v>
      </c>
      <c r="BJ217">
        <v>4.5999999999999996</v>
      </c>
      <c r="BK217">
        <v>7.37</v>
      </c>
      <c r="BL217">
        <v>5.8</v>
      </c>
      <c r="BM217">
        <v>5.37</v>
      </c>
      <c r="BN217">
        <v>7.92</v>
      </c>
      <c r="BO217">
        <v>7.26</v>
      </c>
      <c r="BP217">
        <v>6.87</v>
      </c>
      <c r="BQ217">
        <v>6.21</v>
      </c>
      <c r="BR217">
        <v>4.88</v>
      </c>
      <c r="BS217">
        <v>4.57</v>
      </c>
      <c r="BT217">
        <v>4.12</v>
      </c>
      <c r="BU217">
        <v>4.43</v>
      </c>
      <c r="BV217">
        <v>4.25</v>
      </c>
    </row>
    <row r="218" spans="1:74" x14ac:dyDescent="0.25">
      <c r="A218" s="1" t="s">
        <v>4686</v>
      </c>
      <c r="B218" s="1" t="s">
        <v>4687</v>
      </c>
      <c r="C218" s="1" t="s">
        <v>19</v>
      </c>
      <c r="D218">
        <v>100274.9</v>
      </c>
      <c r="E218">
        <v>92598.31</v>
      </c>
      <c r="F218">
        <v>151187.29999999999</v>
      </c>
      <c r="G218">
        <v>130644.8</v>
      </c>
      <c r="H218">
        <v>114801.60000000001</v>
      </c>
      <c r="I218">
        <v>153107.29999999999</v>
      </c>
      <c r="J218">
        <v>152330.9</v>
      </c>
      <c r="K218">
        <v>131746.29999999999</v>
      </c>
      <c r="L218">
        <v>131571.5</v>
      </c>
      <c r="M218">
        <v>117708.6</v>
      </c>
      <c r="N218">
        <v>95324.13</v>
      </c>
      <c r="O218">
        <v>46687.519999999997</v>
      </c>
      <c r="P218">
        <v>43437.3</v>
      </c>
      <c r="Q218">
        <v>43278.21</v>
      </c>
      <c r="R218">
        <v>60985.63</v>
      </c>
      <c r="S218">
        <v>54679.43</v>
      </c>
      <c r="T218">
        <v>53653.99</v>
      </c>
      <c r="U218">
        <v>57051.26</v>
      </c>
      <c r="V218">
        <v>56084.27</v>
      </c>
      <c r="W218">
        <v>66404.69</v>
      </c>
      <c r="X218">
        <v>68943.31</v>
      </c>
      <c r="Y218">
        <v>70402.38</v>
      </c>
      <c r="Z218">
        <v>68865.38</v>
      </c>
      <c r="AA218">
        <v>58573.04</v>
      </c>
      <c r="AB218">
        <v>57443.199999999997</v>
      </c>
      <c r="AC218">
        <v>54554.5</v>
      </c>
      <c r="AD218">
        <v>52324.31</v>
      </c>
      <c r="AE218">
        <v>41767.21</v>
      </c>
      <c r="AF218">
        <v>33451.99</v>
      </c>
      <c r="AG218">
        <v>37025.54</v>
      </c>
      <c r="AH218">
        <v>43353.09</v>
      </c>
      <c r="AI218">
        <v>37574.18</v>
      </c>
      <c r="AJ218">
        <v>42886.38</v>
      </c>
      <c r="AK218">
        <v>39967.75</v>
      </c>
      <c r="AL218">
        <v>39421.160000000003</v>
      </c>
      <c r="AM218">
        <v>38305.589999999997</v>
      </c>
      <c r="AN218">
        <v>35039.71</v>
      </c>
      <c r="AO218">
        <v>35541.47</v>
      </c>
      <c r="AP218">
        <v>33519.64</v>
      </c>
      <c r="AQ218">
        <v>27162.97</v>
      </c>
      <c r="AR218">
        <v>27173.94</v>
      </c>
      <c r="AS218">
        <v>22636.9</v>
      </c>
      <c r="AT218">
        <v>18310.41</v>
      </c>
      <c r="AU218">
        <v>16289.45</v>
      </c>
      <c r="AV218">
        <v>16460.259999999998</v>
      </c>
      <c r="AW218">
        <v>18269.2</v>
      </c>
      <c r="AX218">
        <v>14300.05</v>
      </c>
      <c r="AY218">
        <v>13630.04</v>
      </c>
      <c r="AZ218">
        <v>19850.68</v>
      </c>
      <c r="BA218">
        <v>21737.02</v>
      </c>
      <c r="BB218">
        <v>20443.47</v>
      </c>
      <c r="BC218">
        <v>16594.72</v>
      </c>
      <c r="BD218">
        <v>16923.95</v>
      </c>
      <c r="BE218">
        <v>22299.37</v>
      </c>
      <c r="BF218">
        <v>21871.29</v>
      </c>
      <c r="BG218">
        <v>22230.32</v>
      </c>
      <c r="BH218">
        <v>20334.669999999998</v>
      </c>
      <c r="BI218">
        <v>17938.240000000002</v>
      </c>
      <c r="BJ218">
        <v>18679.580000000002</v>
      </c>
      <c r="BK218">
        <v>29944.61</v>
      </c>
      <c r="BL218">
        <v>23548.15</v>
      </c>
      <c r="BM218">
        <v>21827.040000000001</v>
      </c>
      <c r="BN218">
        <v>29547.07</v>
      </c>
      <c r="BO218">
        <v>27088.29</v>
      </c>
      <c r="BP218">
        <v>25632.99</v>
      </c>
      <c r="BQ218">
        <v>23191.51</v>
      </c>
      <c r="BR218">
        <v>24422.23</v>
      </c>
      <c r="BS218">
        <v>22865.63</v>
      </c>
      <c r="BT218">
        <v>20609.7</v>
      </c>
      <c r="BU218">
        <v>22197.72</v>
      </c>
      <c r="BV218">
        <v>18916.400000000001</v>
      </c>
    </row>
    <row r="219" spans="1:74" x14ac:dyDescent="0.25">
      <c r="A219" s="1" t="s">
        <v>4688</v>
      </c>
      <c r="B219" s="1" t="s">
        <v>4689</v>
      </c>
      <c r="C219" s="1" t="s">
        <v>19</v>
      </c>
      <c r="D219">
        <v>18.387</v>
      </c>
      <c r="E219">
        <v>19.95</v>
      </c>
      <c r="F219">
        <v>20.620999999999999</v>
      </c>
      <c r="G219">
        <v>21.72</v>
      </c>
      <c r="H219">
        <v>18.939</v>
      </c>
      <c r="I219">
        <v>18.282</v>
      </c>
      <c r="J219">
        <v>14.455</v>
      </c>
      <c r="K219">
        <v>12.833</v>
      </c>
      <c r="L219">
        <v>12.134</v>
      </c>
      <c r="M219">
        <v>12.551</v>
      </c>
      <c r="N219">
        <v>11.388</v>
      </c>
      <c r="O219">
        <v>16.140999999999998</v>
      </c>
      <c r="P219">
        <v>15.727</v>
      </c>
      <c r="Q219">
        <v>15.832000000000001</v>
      </c>
      <c r="R219">
        <v>15.56</v>
      </c>
      <c r="S219">
        <v>15.077</v>
      </c>
      <c r="T219">
        <v>14.961</v>
      </c>
      <c r="U219">
        <v>15.063000000000001</v>
      </c>
      <c r="V219">
        <v>16.637</v>
      </c>
      <c r="W219">
        <v>15.13</v>
      </c>
      <c r="X219">
        <v>15.183999999999999</v>
      </c>
      <c r="Y219">
        <v>15.068</v>
      </c>
      <c r="Z219">
        <v>15.515000000000001</v>
      </c>
      <c r="AA219">
        <v>15.186999999999999</v>
      </c>
      <c r="AB219">
        <v>15.054</v>
      </c>
      <c r="AC219">
        <v>16.05</v>
      </c>
      <c r="AD219">
        <v>16.431999999999999</v>
      </c>
      <c r="AE219">
        <v>15.817</v>
      </c>
      <c r="AF219">
        <v>15.526999999999999</v>
      </c>
      <c r="AG219">
        <v>15.555999999999999</v>
      </c>
      <c r="AH219">
        <v>15.404</v>
      </c>
      <c r="AI219">
        <v>14.551</v>
      </c>
      <c r="AJ219">
        <v>14.182</v>
      </c>
      <c r="AK219">
        <v>14.208</v>
      </c>
      <c r="AL219">
        <v>14.164</v>
      </c>
      <c r="AM219">
        <v>13.926</v>
      </c>
      <c r="AN219">
        <v>13.943</v>
      </c>
      <c r="AO219">
        <v>14.507999999999999</v>
      </c>
      <c r="AP219">
        <v>15.124000000000001</v>
      </c>
      <c r="AQ219">
        <v>15.294</v>
      </c>
      <c r="AR219">
        <v>15.382999999999999</v>
      </c>
      <c r="AS219">
        <v>14.994999999999999</v>
      </c>
      <c r="AT219">
        <v>15.353999999999999</v>
      </c>
      <c r="AU219">
        <v>13.712999999999999</v>
      </c>
      <c r="AV219">
        <v>13.595000000000001</v>
      </c>
      <c r="AW219">
        <v>14.045999999999999</v>
      </c>
      <c r="AX219">
        <v>14.069000000000001</v>
      </c>
      <c r="AY219">
        <v>13.443</v>
      </c>
      <c r="AZ219">
        <v>14.489000000000001</v>
      </c>
      <c r="BA219">
        <v>14.627000000000001</v>
      </c>
      <c r="BB219">
        <v>14.840999999999999</v>
      </c>
      <c r="BC219">
        <v>14.465</v>
      </c>
      <c r="BD219">
        <v>13.997999999999999</v>
      </c>
      <c r="BE219">
        <v>13.814</v>
      </c>
      <c r="BF219">
        <v>14.82</v>
      </c>
      <c r="BG219">
        <v>13.866</v>
      </c>
      <c r="BH219">
        <v>13.494</v>
      </c>
      <c r="BI219">
        <v>12.763999999999999</v>
      </c>
      <c r="BJ219">
        <v>12.601000000000001</v>
      </c>
      <c r="BK219">
        <v>12.872</v>
      </c>
      <c r="BL219">
        <v>12.34</v>
      </c>
      <c r="BM219">
        <v>12.413</v>
      </c>
      <c r="BN219">
        <v>11.263</v>
      </c>
      <c r="BO219">
        <v>11.510999999999999</v>
      </c>
      <c r="BP219">
        <v>9.5779999999999994</v>
      </c>
      <c r="BQ219">
        <v>9.5039999999999996</v>
      </c>
      <c r="BR219">
        <v>9.702</v>
      </c>
      <c r="BS219">
        <v>10.173</v>
      </c>
      <c r="BT219">
        <v>10.183999999999999</v>
      </c>
      <c r="BU219">
        <v>10.276</v>
      </c>
      <c r="BV219">
        <v>10.590999999999999</v>
      </c>
    </row>
    <row r="220" spans="1:74" x14ac:dyDescent="0.25">
      <c r="A220" s="1" t="s">
        <v>4690</v>
      </c>
      <c r="B220" s="1" t="s">
        <v>4691</v>
      </c>
      <c r="C220" s="1" t="s">
        <v>19</v>
      </c>
      <c r="D220">
        <v>32.159999999999997</v>
      </c>
      <c r="E220">
        <v>36.56</v>
      </c>
      <c r="F220">
        <v>34.369999999999997</v>
      </c>
      <c r="G220">
        <v>35.06</v>
      </c>
      <c r="H220">
        <v>41.58</v>
      </c>
      <c r="I220">
        <v>47.02</v>
      </c>
      <c r="J220">
        <v>48.84</v>
      </c>
      <c r="K220">
        <v>49.58</v>
      </c>
      <c r="L220">
        <v>46.56</v>
      </c>
      <c r="M220">
        <v>39.99</v>
      </c>
      <c r="N220">
        <v>33.770000000000003</v>
      </c>
      <c r="O220">
        <v>27.04</v>
      </c>
      <c r="P220">
        <v>27.24</v>
      </c>
      <c r="Q220">
        <v>18.59</v>
      </c>
      <c r="R220">
        <v>30.26</v>
      </c>
      <c r="S220">
        <v>29.35</v>
      </c>
      <c r="T220">
        <v>29.72</v>
      </c>
      <c r="U220">
        <v>28.89</v>
      </c>
      <c r="V220">
        <v>27.32</v>
      </c>
      <c r="W220">
        <v>30.45</v>
      </c>
      <c r="X220">
        <v>28.55</v>
      </c>
      <c r="Y220">
        <v>26.85</v>
      </c>
      <c r="Z220">
        <v>25.05</v>
      </c>
      <c r="AA220">
        <v>24.3</v>
      </c>
      <c r="AB220">
        <v>23.65</v>
      </c>
      <c r="AC220">
        <v>22.85</v>
      </c>
      <c r="AD220">
        <v>23.45</v>
      </c>
      <c r="AE220">
        <v>22.8</v>
      </c>
      <c r="AF220">
        <v>23.3</v>
      </c>
      <c r="AG220">
        <v>23.43</v>
      </c>
      <c r="AH220">
        <v>23.85</v>
      </c>
      <c r="AI220">
        <v>26.6</v>
      </c>
      <c r="AJ220">
        <v>29.53</v>
      </c>
      <c r="AK220">
        <v>30.87</v>
      </c>
      <c r="AL220">
        <v>25.83</v>
      </c>
      <c r="AM220">
        <v>26.01</v>
      </c>
      <c r="AN220">
        <v>25.88</v>
      </c>
      <c r="AO220">
        <v>24.97</v>
      </c>
      <c r="AP220">
        <v>21.34</v>
      </c>
      <c r="AQ220">
        <v>19.86</v>
      </c>
      <c r="AR220">
        <v>20.82</v>
      </c>
      <c r="AS220">
        <v>21.9</v>
      </c>
      <c r="AT220">
        <v>17.43</v>
      </c>
      <c r="AU220">
        <v>15.41</v>
      </c>
      <c r="AV220">
        <v>12.69</v>
      </c>
      <c r="AW220">
        <v>15.61</v>
      </c>
      <c r="AX220">
        <v>13.08</v>
      </c>
      <c r="AY220">
        <v>13.65</v>
      </c>
      <c r="AZ220">
        <v>19.440000000000001</v>
      </c>
      <c r="BA220">
        <v>21.8</v>
      </c>
      <c r="BB220">
        <v>23.33</v>
      </c>
      <c r="BC220">
        <v>26.41</v>
      </c>
      <c r="BD220">
        <v>25.84</v>
      </c>
      <c r="BE220">
        <v>30.66</v>
      </c>
      <c r="BF220">
        <v>28.1</v>
      </c>
      <c r="BG220">
        <v>27.28</v>
      </c>
      <c r="BH220">
        <v>20.09</v>
      </c>
      <c r="BI220">
        <v>14.72</v>
      </c>
      <c r="BJ220">
        <v>20.79</v>
      </c>
      <c r="BK220">
        <v>37.01</v>
      </c>
      <c r="BL220">
        <v>54.68</v>
      </c>
      <c r="BM220">
        <v>63.38</v>
      </c>
      <c r="BN220">
        <v>75.25</v>
      </c>
      <c r="BO220">
        <v>88.07</v>
      </c>
      <c r="BP220">
        <v>87.09</v>
      </c>
      <c r="BQ220">
        <v>88.5</v>
      </c>
      <c r="BR220">
        <v>80.400000000000006</v>
      </c>
      <c r="BS220">
        <v>68.989999999999995</v>
      </c>
      <c r="BT220">
        <v>61.14</v>
      </c>
      <c r="BU220">
        <v>66.25</v>
      </c>
      <c r="BV220">
        <v>56.49</v>
      </c>
    </row>
    <row r="221" spans="1:74" x14ac:dyDescent="0.25">
      <c r="A221" s="1" t="s">
        <v>4692</v>
      </c>
      <c r="B221" s="1" t="s">
        <v>4693</v>
      </c>
      <c r="C221" s="1" t="s">
        <v>19</v>
      </c>
      <c r="D221">
        <v>2044187</v>
      </c>
      <c r="E221">
        <v>2052971</v>
      </c>
      <c r="F221">
        <v>2074626</v>
      </c>
      <c r="G221">
        <v>1989713</v>
      </c>
      <c r="H221">
        <v>1462265</v>
      </c>
      <c r="I221">
        <v>1588232</v>
      </c>
      <c r="J221">
        <v>1623764</v>
      </c>
      <c r="K221">
        <v>1550187</v>
      </c>
      <c r="L221">
        <v>1604961</v>
      </c>
      <c r="M221">
        <v>1632943</v>
      </c>
      <c r="N221">
        <v>1606033</v>
      </c>
      <c r="O221">
        <v>1496384</v>
      </c>
      <c r="P221">
        <v>1486988</v>
      </c>
      <c r="Q221">
        <v>1517259</v>
      </c>
      <c r="R221">
        <v>1554264</v>
      </c>
      <c r="S221">
        <v>1455339</v>
      </c>
      <c r="T221">
        <v>1470054</v>
      </c>
      <c r="U221">
        <v>1429524</v>
      </c>
      <c r="V221">
        <v>1490701</v>
      </c>
      <c r="W221">
        <v>1489182</v>
      </c>
      <c r="X221">
        <v>1534935</v>
      </c>
      <c r="Y221">
        <v>1560834</v>
      </c>
      <c r="Z221">
        <v>1544704</v>
      </c>
      <c r="AA221">
        <v>1441672</v>
      </c>
      <c r="AB221">
        <v>1441058</v>
      </c>
      <c r="AC221">
        <v>1512171</v>
      </c>
      <c r="AD221">
        <v>1540508</v>
      </c>
      <c r="AE221">
        <v>1475139</v>
      </c>
      <c r="AF221">
        <v>1518906</v>
      </c>
      <c r="AG221">
        <v>1566847</v>
      </c>
      <c r="AH221">
        <v>1589965</v>
      </c>
      <c r="AI221">
        <v>1525846</v>
      </c>
      <c r="AJ221">
        <v>1612739</v>
      </c>
      <c r="AK221">
        <v>1605293</v>
      </c>
      <c r="AL221">
        <v>1627892</v>
      </c>
      <c r="AM221">
        <v>1536424</v>
      </c>
      <c r="AN221">
        <v>1535142</v>
      </c>
      <c r="AO221">
        <v>1522631</v>
      </c>
      <c r="AP221">
        <v>1533654</v>
      </c>
      <c r="AQ221">
        <v>1425344</v>
      </c>
      <c r="AR221">
        <v>1617314</v>
      </c>
      <c r="AS221">
        <v>1616876</v>
      </c>
      <c r="AT221">
        <v>1566493</v>
      </c>
      <c r="AU221">
        <v>1605472</v>
      </c>
      <c r="AV221">
        <v>1657890</v>
      </c>
      <c r="AW221">
        <v>1672496</v>
      </c>
      <c r="AX221">
        <v>1626531</v>
      </c>
      <c r="AY221">
        <v>1766242</v>
      </c>
      <c r="AZ221">
        <v>1781733</v>
      </c>
      <c r="BA221">
        <v>1796619</v>
      </c>
      <c r="BB221">
        <v>1787568</v>
      </c>
      <c r="BC221">
        <v>1743382</v>
      </c>
      <c r="BD221">
        <v>1754978</v>
      </c>
      <c r="BE221">
        <v>1790407</v>
      </c>
      <c r="BF221">
        <v>1912301</v>
      </c>
      <c r="BG221">
        <v>1680116</v>
      </c>
      <c r="BH221">
        <v>1655500</v>
      </c>
      <c r="BI221">
        <v>1601729</v>
      </c>
      <c r="BJ221">
        <v>1601442</v>
      </c>
      <c r="BK221">
        <v>1611134</v>
      </c>
      <c r="BL221">
        <v>1646183</v>
      </c>
      <c r="BM221">
        <v>1629961</v>
      </c>
      <c r="BN221">
        <v>1575234</v>
      </c>
      <c r="BO221">
        <v>1616625</v>
      </c>
      <c r="BP221">
        <v>1601922</v>
      </c>
      <c r="BQ221">
        <v>1563257</v>
      </c>
      <c r="BR221">
        <v>1568034</v>
      </c>
      <c r="BS221">
        <v>1497318</v>
      </c>
      <c r="BT221">
        <v>1479716</v>
      </c>
      <c r="BU221">
        <v>1465714</v>
      </c>
      <c r="BV221">
        <v>1377054</v>
      </c>
    </row>
    <row r="222" spans="1:74" x14ac:dyDescent="0.25">
      <c r="A222" s="1" t="s">
        <v>4694</v>
      </c>
      <c r="B222" s="1" t="s">
        <v>4695</v>
      </c>
      <c r="C222" s="1" t="s">
        <v>19</v>
      </c>
      <c r="D222">
        <v>1.76</v>
      </c>
      <c r="E222">
        <v>2</v>
      </c>
      <c r="F222">
        <v>1.66</v>
      </c>
      <c r="G222">
        <v>1.7</v>
      </c>
      <c r="H222">
        <v>1.95</v>
      </c>
      <c r="I222">
        <v>2.2599999999999998</v>
      </c>
      <c r="J222">
        <v>2.99</v>
      </c>
      <c r="K222">
        <v>3.02</v>
      </c>
      <c r="L222">
        <v>2.87</v>
      </c>
      <c r="M222">
        <v>2.48</v>
      </c>
      <c r="N222">
        <v>2.0699999999999998</v>
      </c>
      <c r="O222">
        <v>1.62</v>
      </c>
      <c r="P222">
        <v>1.64</v>
      </c>
      <c r="Q222">
        <v>1.1299999999999999</v>
      </c>
      <c r="R222">
        <v>1.91</v>
      </c>
      <c r="S222">
        <v>1.81</v>
      </c>
      <c r="T222">
        <v>1.82</v>
      </c>
      <c r="U222">
        <v>1.8</v>
      </c>
      <c r="V222">
        <v>1.77</v>
      </c>
      <c r="W222">
        <v>2.0099999999999998</v>
      </c>
      <c r="X222">
        <v>1.87</v>
      </c>
      <c r="Y222">
        <v>1.74</v>
      </c>
      <c r="Z222">
        <v>1.52</v>
      </c>
      <c r="AA222">
        <v>1.47</v>
      </c>
      <c r="AB222">
        <v>1.43</v>
      </c>
      <c r="AC222">
        <v>1.43</v>
      </c>
      <c r="AD222">
        <v>1.45</v>
      </c>
      <c r="AE222">
        <v>1.4</v>
      </c>
      <c r="AF222">
        <v>1.46</v>
      </c>
      <c r="AG222">
        <v>1.5</v>
      </c>
      <c r="AH222">
        <v>1.5</v>
      </c>
      <c r="AI222">
        <v>1.64</v>
      </c>
      <c r="AJ222">
        <v>1.87</v>
      </c>
      <c r="AK222">
        <v>1.95</v>
      </c>
      <c r="AL222">
        <v>1.6</v>
      </c>
      <c r="AM222">
        <v>1.55</v>
      </c>
      <c r="AN222">
        <v>1.54</v>
      </c>
      <c r="AO222">
        <v>1.48</v>
      </c>
      <c r="AP222">
        <v>1.34</v>
      </c>
      <c r="AQ222">
        <v>1.19</v>
      </c>
      <c r="AR222">
        <v>1.44</v>
      </c>
      <c r="AS222">
        <v>1.5</v>
      </c>
      <c r="AT222">
        <v>1.18</v>
      </c>
      <c r="AU222">
        <v>1.04</v>
      </c>
      <c r="AV222">
        <v>0.86</v>
      </c>
      <c r="AW222">
        <v>1.05</v>
      </c>
      <c r="AX222">
        <v>0.85</v>
      </c>
      <c r="AY222">
        <v>0.88</v>
      </c>
      <c r="AZ222">
        <v>1.26</v>
      </c>
      <c r="BA222">
        <v>1.41</v>
      </c>
      <c r="BB222">
        <v>1.37</v>
      </c>
      <c r="BC222">
        <v>1.51</v>
      </c>
      <c r="BD222">
        <v>1.48</v>
      </c>
      <c r="BE222">
        <v>1.75</v>
      </c>
      <c r="BF222">
        <v>1.49</v>
      </c>
      <c r="BG222">
        <v>1.33</v>
      </c>
      <c r="BH222">
        <v>0.97</v>
      </c>
      <c r="BI222">
        <v>0.71</v>
      </c>
      <c r="BJ222">
        <v>1.1399999999999999</v>
      </c>
      <c r="BK222">
        <v>2.0299999999999998</v>
      </c>
      <c r="BL222">
        <v>3</v>
      </c>
      <c r="BM222">
        <v>3.47</v>
      </c>
      <c r="BN222">
        <v>4.17</v>
      </c>
      <c r="BO222">
        <v>4.87</v>
      </c>
      <c r="BP222">
        <v>4.79</v>
      </c>
      <c r="BQ222">
        <v>4.8600000000000003</v>
      </c>
      <c r="BR222">
        <v>4.37</v>
      </c>
      <c r="BS222">
        <v>3.73</v>
      </c>
      <c r="BT222">
        <v>3.31</v>
      </c>
      <c r="BU222">
        <v>3.58</v>
      </c>
      <c r="BV222">
        <v>3.38</v>
      </c>
    </row>
    <row r="223" spans="1:74" x14ac:dyDescent="0.25">
      <c r="A223" s="1" t="s">
        <v>4696</v>
      </c>
      <c r="B223" s="1" t="s">
        <v>4697</v>
      </c>
      <c r="C223" s="1" t="s">
        <v>19</v>
      </c>
      <c r="D223">
        <v>3648.73</v>
      </c>
      <c r="E223">
        <v>4145.04</v>
      </c>
      <c r="F223">
        <v>3447.34</v>
      </c>
      <c r="G223">
        <v>3516.55</v>
      </c>
      <c r="H223">
        <v>4040.19</v>
      </c>
      <c r="I223">
        <v>4678.2299999999996</v>
      </c>
      <c r="J223">
        <v>4843.55</v>
      </c>
      <c r="K223">
        <v>4891.2700000000004</v>
      </c>
      <c r="L223">
        <v>4642.4399999999996</v>
      </c>
      <c r="M223">
        <v>4014.59</v>
      </c>
      <c r="N223">
        <v>3316.99</v>
      </c>
      <c r="O223">
        <v>2597.86</v>
      </c>
      <c r="P223">
        <v>2624.09</v>
      </c>
      <c r="Q223">
        <v>1816.12</v>
      </c>
      <c r="R223">
        <v>2968.27</v>
      </c>
      <c r="S223">
        <v>2814.43</v>
      </c>
      <c r="T223">
        <v>2820.26</v>
      </c>
      <c r="U223">
        <v>2789.57</v>
      </c>
      <c r="V223">
        <v>2637.97</v>
      </c>
      <c r="W223">
        <v>2984.98</v>
      </c>
      <c r="X223">
        <v>2784.88</v>
      </c>
      <c r="Y223">
        <v>2587.3200000000002</v>
      </c>
      <c r="Z223">
        <v>2345.34</v>
      </c>
      <c r="AA223">
        <v>2265.7199999999998</v>
      </c>
      <c r="AB223">
        <v>2208.98</v>
      </c>
      <c r="AC223">
        <v>2202.13</v>
      </c>
      <c r="AD223">
        <v>2223.46</v>
      </c>
      <c r="AE223">
        <v>2159.5500000000002</v>
      </c>
      <c r="AF223">
        <v>2246.9299999999998</v>
      </c>
      <c r="AG223">
        <v>2302.73</v>
      </c>
      <c r="AH223">
        <v>2383.6799999999998</v>
      </c>
      <c r="AI223">
        <v>2600.75</v>
      </c>
      <c r="AJ223">
        <v>2971.09</v>
      </c>
      <c r="AK223">
        <v>3093.93</v>
      </c>
      <c r="AL223">
        <v>2599.9699999999998</v>
      </c>
      <c r="AM223">
        <v>2527.14</v>
      </c>
      <c r="AN223">
        <v>2505.4899999999998</v>
      </c>
      <c r="AO223">
        <v>2403.06</v>
      </c>
      <c r="AP223">
        <v>2049.25</v>
      </c>
      <c r="AQ223">
        <v>1828.45</v>
      </c>
      <c r="AR223">
        <v>2197.88</v>
      </c>
      <c r="AS223">
        <v>2303.29</v>
      </c>
      <c r="AT223">
        <v>1833.17</v>
      </c>
      <c r="AU223">
        <v>1620.72</v>
      </c>
      <c r="AV223">
        <v>1334.65</v>
      </c>
      <c r="AW223">
        <v>1641.76</v>
      </c>
      <c r="AX223">
        <v>1375.67</v>
      </c>
      <c r="AY223">
        <v>1435.62</v>
      </c>
      <c r="AZ223">
        <v>2044.57</v>
      </c>
      <c r="BA223">
        <v>2291.4699999999998</v>
      </c>
      <c r="BB223">
        <v>2451.67</v>
      </c>
      <c r="BC223">
        <v>2699.51</v>
      </c>
      <c r="BD223">
        <v>2641.25</v>
      </c>
      <c r="BE223">
        <v>3121.33</v>
      </c>
      <c r="BF223">
        <v>2847.98</v>
      </c>
      <c r="BG223">
        <v>2530.3000000000002</v>
      </c>
      <c r="BH223">
        <v>1857.32</v>
      </c>
      <c r="BI223">
        <v>1353.59</v>
      </c>
      <c r="BJ223">
        <v>1821.12</v>
      </c>
      <c r="BK223">
        <v>3241.93</v>
      </c>
      <c r="BL223">
        <v>4788.71</v>
      </c>
      <c r="BM223">
        <v>5539.73</v>
      </c>
      <c r="BN223">
        <v>6525.98</v>
      </c>
      <c r="BO223">
        <v>7627.56</v>
      </c>
      <c r="BP223">
        <v>7503.61</v>
      </c>
      <c r="BQ223">
        <v>7603.83</v>
      </c>
      <c r="BR223">
        <v>6811.89</v>
      </c>
      <c r="BS223">
        <v>5814.06</v>
      </c>
      <c r="BT223">
        <v>5152.51</v>
      </c>
      <c r="BU223">
        <v>5573.61</v>
      </c>
      <c r="BV223">
        <v>4620.25</v>
      </c>
    </row>
    <row r="224" spans="1:74" x14ac:dyDescent="0.25">
      <c r="A224" s="1" t="s">
        <v>4698</v>
      </c>
      <c r="B224" s="1" t="s">
        <v>4699</v>
      </c>
      <c r="C224" s="1" t="s">
        <v>19</v>
      </c>
      <c r="D224">
        <v>1.0009999999999999</v>
      </c>
      <c r="E224">
        <v>1.0009999999999999</v>
      </c>
      <c r="F224">
        <v>1.0009999999999999</v>
      </c>
      <c r="G224">
        <v>1.2689999999999999</v>
      </c>
      <c r="H224">
        <v>1.0009999999999999</v>
      </c>
      <c r="I224">
        <v>1.002</v>
      </c>
      <c r="J224">
        <v>1.002</v>
      </c>
      <c r="K224">
        <v>1.0009999999999999</v>
      </c>
      <c r="L224">
        <v>1.0009999999999999</v>
      </c>
      <c r="M224">
        <v>1.006</v>
      </c>
      <c r="N224">
        <v>1.002</v>
      </c>
      <c r="O224">
        <v>1.0009999999999999</v>
      </c>
      <c r="P224">
        <v>1.0009999999999999</v>
      </c>
      <c r="Q224">
        <v>1.0009999999999999</v>
      </c>
      <c r="R224">
        <v>1.002</v>
      </c>
      <c r="S224">
        <v>1.0009999999999999</v>
      </c>
      <c r="T224">
        <v>1.0009999999999999</v>
      </c>
      <c r="U224">
        <v>1.0009999999999999</v>
      </c>
      <c r="V224">
        <v>1.0009999999999999</v>
      </c>
      <c r="W224">
        <v>1.0009999999999999</v>
      </c>
      <c r="X224">
        <v>1.0009999999999999</v>
      </c>
      <c r="Y224">
        <v>1.0009999999999999</v>
      </c>
      <c r="Z224">
        <v>1.002</v>
      </c>
      <c r="AA224">
        <v>1.0009999999999999</v>
      </c>
      <c r="AB224">
        <v>1.0009999999999999</v>
      </c>
      <c r="AC224">
        <v>1.0009999999999999</v>
      </c>
      <c r="AD224">
        <v>1.0009999999999999</v>
      </c>
      <c r="AE224">
        <v>1.0009999999999999</v>
      </c>
      <c r="AF224">
        <v>1.0009999999999999</v>
      </c>
      <c r="AG224">
        <v>1.0049999999999999</v>
      </c>
      <c r="AH224">
        <v>1.0009999999999999</v>
      </c>
      <c r="AI224">
        <v>1.0009999999999999</v>
      </c>
      <c r="AJ224">
        <v>1.0009999999999999</v>
      </c>
      <c r="AK224">
        <v>1.0049999999999999</v>
      </c>
      <c r="AL224">
        <v>1.0009999999999999</v>
      </c>
      <c r="AM224">
        <v>1.0009999999999999</v>
      </c>
      <c r="AN224">
        <v>1.0009999999999999</v>
      </c>
      <c r="AO224">
        <v>1.0049999999999999</v>
      </c>
      <c r="AP224">
        <v>1.0009999999999999</v>
      </c>
      <c r="AQ224">
        <v>1.0049999999999999</v>
      </c>
      <c r="AR224">
        <v>1.0009999999999999</v>
      </c>
      <c r="AS224">
        <v>1.006</v>
      </c>
      <c r="AT224">
        <v>1.0049999999999999</v>
      </c>
      <c r="AU224">
        <v>1.004</v>
      </c>
      <c r="AV224">
        <v>1.0029999999999999</v>
      </c>
      <c r="AW224">
        <v>1.004</v>
      </c>
      <c r="AX224">
        <v>1.0009999999999999</v>
      </c>
      <c r="AY224">
        <v>1.0009999999999999</v>
      </c>
      <c r="AZ224">
        <v>1.0009999999999999</v>
      </c>
      <c r="BA224">
        <v>1.0049999999999999</v>
      </c>
      <c r="BB224">
        <v>1.0009999999999999</v>
      </c>
      <c r="BC224">
        <v>1.0009999999999999</v>
      </c>
      <c r="BD224">
        <v>1.0009999999999999</v>
      </c>
      <c r="BE224">
        <v>1.0049999999999999</v>
      </c>
      <c r="BF224">
        <v>1.002</v>
      </c>
      <c r="BG224">
        <v>1.002</v>
      </c>
      <c r="BH224">
        <v>1.002</v>
      </c>
      <c r="BI224">
        <v>1.004</v>
      </c>
      <c r="BJ224">
        <v>1.004</v>
      </c>
      <c r="BK224">
        <v>1.0049999999999999</v>
      </c>
      <c r="BL224">
        <v>1.0049999999999999</v>
      </c>
      <c r="BM224">
        <v>1.0069999999999999</v>
      </c>
      <c r="BN224">
        <v>1.006</v>
      </c>
      <c r="BO224">
        <v>1.006</v>
      </c>
      <c r="BP224">
        <v>1.006</v>
      </c>
      <c r="BQ224">
        <v>1.008</v>
      </c>
      <c r="BR224">
        <v>1.0069999999999999</v>
      </c>
      <c r="BS224">
        <v>1.004</v>
      </c>
      <c r="BT224">
        <v>1.0049999999999999</v>
      </c>
      <c r="BU224">
        <v>1.006</v>
      </c>
      <c r="BV224">
        <v>1.0069999999999999</v>
      </c>
    </row>
    <row r="225" spans="1:74" x14ac:dyDescent="0.25">
      <c r="A225" s="1" t="s">
        <v>438</v>
      </c>
      <c r="D225" s="1" t="s">
        <v>8528</v>
      </c>
    </row>
    <row r="226" spans="1:74" x14ac:dyDescent="0.25">
      <c r="A226" s="1" t="s">
        <v>438</v>
      </c>
      <c r="D226" s="1" t="s">
        <v>610</v>
      </c>
    </row>
    <row r="227" spans="1:74" x14ac:dyDescent="0.25">
      <c r="A227" s="1" t="s">
        <v>438</v>
      </c>
      <c r="D227" s="1" t="s">
        <v>8528</v>
      </c>
    </row>
    <row r="228" spans="1:74" x14ac:dyDescent="0.25">
      <c r="A228" s="1" t="s">
        <v>438</v>
      </c>
      <c r="D228" s="1" t="s">
        <v>8528</v>
      </c>
    </row>
    <row r="229" spans="1:74" x14ac:dyDescent="0.25">
      <c r="A229" s="1" t="s">
        <v>438</v>
      </c>
      <c r="D229" s="1" t="s">
        <v>610</v>
      </c>
    </row>
    <row r="230" spans="1:74" x14ac:dyDescent="0.25">
      <c r="A230" s="1" t="s">
        <v>4700</v>
      </c>
      <c r="B230" s="1" t="s">
        <v>4701</v>
      </c>
      <c r="C230" s="1" t="s">
        <v>19</v>
      </c>
      <c r="D230">
        <v>0.43369999999999997</v>
      </c>
      <c r="E230">
        <v>0.40839999999999999</v>
      </c>
      <c r="F230">
        <v>0.3533</v>
      </c>
      <c r="G230">
        <v>0.52370000000000005</v>
      </c>
      <c r="H230">
        <v>0.42009999999999997</v>
      </c>
      <c r="I230">
        <v>0.78500000000000003</v>
      </c>
      <c r="J230">
        <v>0.83</v>
      </c>
      <c r="K230">
        <v>0.82</v>
      </c>
      <c r="L230">
        <v>1.44</v>
      </c>
      <c r="M230">
        <v>2.0499999999999998</v>
      </c>
      <c r="N230">
        <v>2.33</v>
      </c>
      <c r="O230">
        <v>1.91</v>
      </c>
      <c r="P230">
        <v>2.19</v>
      </c>
      <c r="Q230">
        <v>1.3976999999999999</v>
      </c>
      <c r="R230">
        <v>3.0038</v>
      </c>
      <c r="S230">
        <v>3.59</v>
      </c>
      <c r="T230">
        <v>2.6</v>
      </c>
      <c r="U230">
        <v>2.69</v>
      </c>
      <c r="V230">
        <v>1.06</v>
      </c>
      <c r="W230">
        <v>1.4</v>
      </c>
      <c r="X230">
        <v>1.59</v>
      </c>
      <c r="Y230">
        <v>1.35</v>
      </c>
      <c r="Z230">
        <v>2.52</v>
      </c>
      <c r="AA230">
        <v>2.88</v>
      </c>
      <c r="AB230">
        <v>2.23</v>
      </c>
      <c r="AC230">
        <v>2.48</v>
      </c>
      <c r="AD230">
        <v>3.74</v>
      </c>
      <c r="AE230">
        <v>1.57</v>
      </c>
      <c r="AF230">
        <v>1.85</v>
      </c>
      <c r="AG230">
        <v>1.34</v>
      </c>
      <c r="AH230">
        <v>1.62</v>
      </c>
      <c r="AI230">
        <v>2.2000000000000002</v>
      </c>
      <c r="AJ230">
        <v>2.21</v>
      </c>
      <c r="AK230">
        <v>2.2799999999999998</v>
      </c>
      <c r="AL230">
        <v>2.06</v>
      </c>
      <c r="AM230">
        <v>2.64</v>
      </c>
      <c r="AN230">
        <v>3.86</v>
      </c>
      <c r="AO230">
        <v>3.86</v>
      </c>
      <c r="AP230">
        <v>2.9</v>
      </c>
      <c r="AQ230">
        <v>1.26</v>
      </c>
      <c r="AR230">
        <v>1.35</v>
      </c>
      <c r="AS230">
        <v>0.67710000000000004</v>
      </c>
      <c r="AT230">
        <v>0.26300000000000001</v>
      </c>
      <c r="AU230">
        <v>0.25800000000000001</v>
      </c>
      <c r="AV230">
        <v>0.25</v>
      </c>
      <c r="AW230">
        <v>0.3</v>
      </c>
      <c r="AX230">
        <v>0.21199999999999999</v>
      </c>
      <c r="AY230">
        <v>0.23899999999999999</v>
      </c>
      <c r="AZ230">
        <v>0.35</v>
      </c>
      <c r="BA230">
        <v>0.39</v>
      </c>
      <c r="BB230">
        <v>0.30480000000000002</v>
      </c>
      <c r="BC230">
        <v>0.29599999999999999</v>
      </c>
      <c r="BD230">
        <v>0.41299999999999998</v>
      </c>
      <c r="BE230">
        <v>1.27</v>
      </c>
      <c r="BF230">
        <v>1.47</v>
      </c>
      <c r="BG230">
        <v>1.8</v>
      </c>
      <c r="BH230">
        <v>0.62</v>
      </c>
      <c r="BI230">
        <v>0.76</v>
      </c>
      <c r="BJ230">
        <v>0.73</v>
      </c>
      <c r="BK230">
        <v>1.71</v>
      </c>
      <c r="BL230">
        <v>16.399999999999999</v>
      </c>
      <c r="BM230">
        <v>25.32</v>
      </c>
      <c r="BN230">
        <v>34.07</v>
      </c>
      <c r="BO230">
        <v>59.01</v>
      </c>
      <c r="BP230">
        <v>60.7</v>
      </c>
      <c r="BQ230">
        <v>59.49</v>
      </c>
      <c r="BR230">
        <v>67.900000000000006</v>
      </c>
      <c r="BS230">
        <v>66.33</v>
      </c>
      <c r="BT230">
        <v>57.01</v>
      </c>
      <c r="BU230">
        <v>61</v>
      </c>
      <c r="BV230">
        <v>65.349999999999994</v>
      </c>
    </row>
    <row r="231" spans="1:74" x14ac:dyDescent="0.25">
      <c r="A231" s="1" t="s">
        <v>4702</v>
      </c>
      <c r="B231" s="1" t="s">
        <v>4703</v>
      </c>
      <c r="C231" s="1" t="s">
        <v>19</v>
      </c>
      <c r="D231">
        <v>3245719000</v>
      </c>
      <c r="E231">
        <v>3219651000</v>
      </c>
      <c r="F231">
        <v>3202556000</v>
      </c>
      <c r="G231">
        <v>3185095000</v>
      </c>
      <c r="H231">
        <v>3140029000</v>
      </c>
      <c r="I231">
        <v>3102989000</v>
      </c>
      <c r="J231">
        <v>3019372000</v>
      </c>
      <c r="K231">
        <v>2931885000</v>
      </c>
      <c r="L231">
        <v>2835648000</v>
      </c>
      <c r="M231">
        <v>2735048000</v>
      </c>
      <c r="N231">
        <v>2620858000</v>
      </c>
      <c r="O231">
        <v>2448185000</v>
      </c>
      <c r="P231">
        <v>2329957000</v>
      </c>
      <c r="Q231">
        <v>2237355000</v>
      </c>
      <c r="R231">
        <v>2197705000</v>
      </c>
      <c r="S231">
        <v>2164462000</v>
      </c>
      <c r="T231">
        <v>2118084000</v>
      </c>
      <c r="U231">
        <v>2086088000</v>
      </c>
      <c r="V231">
        <v>2056172000</v>
      </c>
      <c r="W231">
        <v>2055581000</v>
      </c>
      <c r="X231">
        <v>2033433000</v>
      </c>
      <c r="Y231">
        <v>2014170000</v>
      </c>
      <c r="Z231">
        <v>2041669000</v>
      </c>
      <c r="AA231">
        <v>2016080000</v>
      </c>
      <c r="AB231">
        <v>2008006000</v>
      </c>
      <c r="AC231">
        <v>2016502000</v>
      </c>
      <c r="AD231">
        <v>2007558000</v>
      </c>
      <c r="AE231">
        <v>1996532000</v>
      </c>
      <c r="AF231">
        <v>1967766000</v>
      </c>
      <c r="AG231">
        <v>1950977000</v>
      </c>
      <c r="AH231">
        <v>1967845000</v>
      </c>
      <c r="AI231">
        <v>1944330000</v>
      </c>
      <c r="AJ231">
        <v>1927917000</v>
      </c>
      <c r="AK231">
        <v>1932215000</v>
      </c>
      <c r="AL231">
        <v>1926041000</v>
      </c>
      <c r="AM231">
        <v>1904303000</v>
      </c>
      <c r="AN231">
        <v>1896866000</v>
      </c>
      <c r="AO231">
        <v>1900828000</v>
      </c>
      <c r="AP231">
        <v>1943345000</v>
      </c>
      <c r="AQ231">
        <v>1957855000</v>
      </c>
      <c r="AR231">
        <v>1967518000</v>
      </c>
      <c r="AS231">
        <v>1979386000</v>
      </c>
      <c r="AT231">
        <v>1989078000</v>
      </c>
      <c r="AU231">
        <v>2014952000</v>
      </c>
      <c r="AV231">
        <v>2063282000</v>
      </c>
      <c r="AW231">
        <v>2112015000</v>
      </c>
      <c r="AX231">
        <v>2143670000</v>
      </c>
      <c r="AY231">
        <v>2168427000</v>
      </c>
      <c r="AZ231">
        <v>2191929000</v>
      </c>
      <c r="BA231">
        <v>2240418000</v>
      </c>
      <c r="BB231">
        <v>2256237000</v>
      </c>
      <c r="BC231">
        <v>2282596000</v>
      </c>
      <c r="BD231">
        <v>2335650000</v>
      </c>
      <c r="BE231">
        <v>2350166000</v>
      </c>
      <c r="BF231">
        <v>830683000</v>
      </c>
      <c r="BG231">
        <v>854158000</v>
      </c>
      <c r="BH231">
        <v>875396000</v>
      </c>
      <c r="BI231">
        <v>933668000</v>
      </c>
      <c r="BJ231">
        <v>835612000</v>
      </c>
      <c r="BK231">
        <v>792524000</v>
      </c>
      <c r="BL231">
        <v>860644000</v>
      </c>
      <c r="BM231">
        <v>786352000</v>
      </c>
      <c r="BN231">
        <v>784064000</v>
      </c>
      <c r="BO231">
        <v>792873000</v>
      </c>
      <c r="BP231">
        <v>821673000</v>
      </c>
      <c r="BQ231">
        <v>819830000</v>
      </c>
      <c r="BV231">
        <v>806222000</v>
      </c>
    </row>
    <row r="232" spans="1:74" x14ac:dyDescent="0.25">
      <c r="A232" s="1" t="s">
        <v>4704</v>
      </c>
      <c r="B232" s="1" t="s">
        <v>4705</v>
      </c>
      <c r="C232" s="1" t="s">
        <v>19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-0.01</v>
      </c>
      <c r="J232">
        <v>-0.01</v>
      </c>
      <c r="K232">
        <v>-0.01</v>
      </c>
      <c r="L232">
        <v>-0.01</v>
      </c>
      <c r="M232">
        <v>-0.02</v>
      </c>
      <c r="N232">
        <v>-0.02</v>
      </c>
      <c r="O232">
        <v>-0.02</v>
      </c>
      <c r="P232">
        <v>-0.02</v>
      </c>
      <c r="Q232">
        <v>-0.01</v>
      </c>
      <c r="R232">
        <v>-0.03</v>
      </c>
      <c r="S232">
        <v>-0.03</v>
      </c>
      <c r="T232">
        <v>-0.02</v>
      </c>
      <c r="U232">
        <v>-0.02</v>
      </c>
      <c r="V232">
        <v>-0.01</v>
      </c>
      <c r="W232">
        <v>-0.01</v>
      </c>
      <c r="X232">
        <v>-0.01</v>
      </c>
      <c r="Y232">
        <v>-0.01</v>
      </c>
      <c r="Z232">
        <v>-0.02</v>
      </c>
      <c r="AA232">
        <v>-0.02</v>
      </c>
      <c r="AB232">
        <v>-0.02</v>
      </c>
      <c r="AC232">
        <v>-0.02</v>
      </c>
      <c r="AD232">
        <v>-0.03</v>
      </c>
      <c r="AE232">
        <v>-0.01</v>
      </c>
      <c r="AF232">
        <v>-0.01</v>
      </c>
      <c r="AG232">
        <v>-0.01</v>
      </c>
      <c r="AH232">
        <v>-0.01</v>
      </c>
      <c r="AI232">
        <v>-0.02</v>
      </c>
      <c r="AJ232">
        <v>-0.02</v>
      </c>
      <c r="AK232">
        <v>-0.02</v>
      </c>
      <c r="AL232">
        <v>-0.02</v>
      </c>
      <c r="AM232">
        <v>-0.02</v>
      </c>
      <c r="AN232">
        <v>-0.03</v>
      </c>
      <c r="AO232">
        <v>-0.03</v>
      </c>
      <c r="AP232">
        <v>-0.03</v>
      </c>
      <c r="AQ232">
        <v>-0.01</v>
      </c>
      <c r="AR232">
        <v>-0.01</v>
      </c>
      <c r="AS232">
        <v>-0.01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-0.01</v>
      </c>
      <c r="BF232">
        <v>-0.02</v>
      </c>
      <c r="BG232">
        <v>-0.02</v>
      </c>
      <c r="BH232">
        <v>-0.01</v>
      </c>
      <c r="BI232">
        <v>-0.01</v>
      </c>
      <c r="BJ232">
        <v>-0.01</v>
      </c>
      <c r="BK232">
        <v>-0.02</v>
      </c>
      <c r="BL232">
        <v>-0.19</v>
      </c>
      <c r="BM232">
        <v>-0.28999999999999998</v>
      </c>
      <c r="BN232">
        <v>1.87</v>
      </c>
      <c r="BO232">
        <v>3.25</v>
      </c>
      <c r="BP232">
        <v>3.34</v>
      </c>
      <c r="BQ232">
        <v>3.27</v>
      </c>
      <c r="BR232">
        <v>2.12</v>
      </c>
      <c r="BS232">
        <v>2.0699999999999998</v>
      </c>
      <c r="BT232">
        <v>1.78</v>
      </c>
      <c r="BU232">
        <v>1.91</v>
      </c>
      <c r="BV232">
        <v>2.0099999999999998</v>
      </c>
    </row>
    <row r="233" spans="1:74" x14ac:dyDescent="0.25">
      <c r="A233" s="1" t="s">
        <v>4706</v>
      </c>
      <c r="B233" s="1" t="s">
        <v>4707</v>
      </c>
      <c r="C233" s="1" t="s">
        <v>19</v>
      </c>
      <c r="D233">
        <v>281.93</v>
      </c>
      <c r="E233">
        <v>265.47000000000003</v>
      </c>
      <c r="F233">
        <v>229.67</v>
      </c>
      <c r="G233">
        <v>340.44</v>
      </c>
      <c r="H233">
        <v>273.08999999999997</v>
      </c>
      <c r="I233">
        <v>510.3</v>
      </c>
      <c r="J233">
        <v>539.54999999999995</v>
      </c>
      <c r="K233">
        <v>533.04999999999995</v>
      </c>
      <c r="L233">
        <v>936.09</v>
      </c>
      <c r="M233">
        <v>1332.62</v>
      </c>
      <c r="N233">
        <v>1514.64</v>
      </c>
      <c r="O233">
        <v>1241.6099999999999</v>
      </c>
      <c r="P233">
        <v>1423.63</v>
      </c>
      <c r="Q233">
        <v>908.62</v>
      </c>
      <c r="R233">
        <v>1952.65</v>
      </c>
      <c r="S233">
        <v>2333.71</v>
      </c>
      <c r="T233">
        <v>1690.15</v>
      </c>
      <c r="U233">
        <v>1748.66</v>
      </c>
      <c r="V233">
        <v>689.06</v>
      </c>
      <c r="W233">
        <v>910.08</v>
      </c>
      <c r="X233">
        <v>1033.5899999999999</v>
      </c>
      <c r="Y233">
        <v>877.57</v>
      </c>
      <c r="Z233">
        <v>1638.14</v>
      </c>
      <c r="AA233">
        <v>1872.16</v>
      </c>
      <c r="AB233">
        <v>1449.62</v>
      </c>
      <c r="AC233">
        <v>1612.13</v>
      </c>
      <c r="AD233">
        <v>2431.17</v>
      </c>
      <c r="AE233">
        <v>1020.57</v>
      </c>
      <c r="AF233">
        <v>1202.5899999999999</v>
      </c>
      <c r="AG233">
        <v>871.06</v>
      </c>
      <c r="AH233">
        <v>1053.07</v>
      </c>
      <c r="AI233">
        <v>1430.1</v>
      </c>
      <c r="AJ233">
        <v>1436.6</v>
      </c>
      <c r="AK233">
        <v>1482.1</v>
      </c>
      <c r="AL233">
        <v>1339.08</v>
      </c>
      <c r="AM233">
        <v>1716.11</v>
      </c>
      <c r="AN233">
        <v>2509.16</v>
      </c>
      <c r="AO233">
        <v>2509.15</v>
      </c>
      <c r="AP233">
        <v>1885.11</v>
      </c>
      <c r="AQ233">
        <v>819.05</v>
      </c>
      <c r="AR233">
        <v>877.55</v>
      </c>
      <c r="AS233">
        <v>440.14</v>
      </c>
      <c r="AT233">
        <v>170.96</v>
      </c>
      <c r="AU233">
        <v>167.71</v>
      </c>
      <c r="AV233">
        <v>162.51</v>
      </c>
      <c r="AW233">
        <v>194.92</v>
      </c>
      <c r="AX233">
        <v>137.74</v>
      </c>
      <c r="AY233">
        <v>155.28</v>
      </c>
      <c r="AZ233">
        <v>227.39</v>
      </c>
      <c r="BA233">
        <v>253.18</v>
      </c>
      <c r="BB233">
        <v>197.87</v>
      </c>
      <c r="BC233">
        <v>192.14</v>
      </c>
      <c r="BD233">
        <v>268.08</v>
      </c>
      <c r="BE233">
        <v>823.44</v>
      </c>
      <c r="BF233">
        <v>953.05</v>
      </c>
      <c r="BG233">
        <v>1166.95</v>
      </c>
      <c r="BH233">
        <v>401.9</v>
      </c>
      <c r="BI233">
        <v>492</v>
      </c>
      <c r="BJ233">
        <v>472.43</v>
      </c>
      <c r="BK233">
        <v>1106.3900000000001</v>
      </c>
      <c r="BL233">
        <v>11348.46</v>
      </c>
      <c r="BM233">
        <v>17520.93</v>
      </c>
      <c r="BN233">
        <v>23641.88</v>
      </c>
      <c r="BO233">
        <v>40948.269999999997</v>
      </c>
      <c r="BP233">
        <v>42121</v>
      </c>
      <c r="BQ233">
        <v>41281.35</v>
      </c>
      <c r="BR233">
        <v>47117.19</v>
      </c>
      <c r="BS233">
        <v>46027.73</v>
      </c>
      <c r="BT233">
        <v>39560.43</v>
      </c>
      <c r="BU233">
        <v>42329.18</v>
      </c>
      <c r="BV233">
        <v>45347.71</v>
      </c>
    </row>
    <row r="234" spans="1:74" x14ac:dyDescent="0.25">
      <c r="A234" s="1" t="s">
        <v>4708</v>
      </c>
      <c r="B234" s="1" t="s">
        <v>4709</v>
      </c>
      <c r="C234" s="1" t="s">
        <v>19</v>
      </c>
      <c r="D234">
        <v>-38.701000000000001</v>
      </c>
      <c r="E234">
        <v>-38.009</v>
      </c>
      <c r="F234">
        <v>-37.691000000000003</v>
      </c>
      <c r="G234">
        <v>-37.198</v>
      </c>
      <c r="H234">
        <v>-37.216999999999999</v>
      </c>
      <c r="I234">
        <v>-37.35</v>
      </c>
      <c r="J234">
        <v>-35.93</v>
      </c>
      <c r="K234">
        <v>-34.966999999999999</v>
      </c>
      <c r="L234">
        <v>-34.103999999999999</v>
      </c>
      <c r="M234">
        <v>-32.414000000000001</v>
      </c>
      <c r="N234">
        <v>-37.258000000000003</v>
      </c>
      <c r="O234">
        <v>-33.597999999999999</v>
      </c>
      <c r="P234">
        <v>-30.936</v>
      </c>
      <c r="Q234">
        <v>-28.960999999999999</v>
      </c>
      <c r="R234">
        <v>-28.308</v>
      </c>
      <c r="S234">
        <v>-27.027999999999999</v>
      </c>
      <c r="T234">
        <v>-25.852</v>
      </c>
      <c r="U234">
        <v>-25.411999999999999</v>
      </c>
      <c r="V234">
        <v>-24.99</v>
      </c>
      <c r="W234">
        <v>-25.315999999999999</v>
      </c>
      <c r="X234">
        <v>-24.745999999999999</v>
      </c>
      <c r="Y234">
        <v>-23.806000000000001</v>
      </c>
      <c r="Z234">
        <v>-23.533000000000001</v>
      </c>
      <c r="AA234">
        <v>-24.83</v>
      </c>
      <c r="AB234">
        <v>-23.945</v>
      </c>
      <c r="AC234">
        <v>-24.117999999999999</v>
      </c>
      <c r="AD234">
        <v>-24.672000000000001</v>
      </c>
      <c r="AE234">
        <v>-24.073</v>
      </c>
      <c r="AF234">
        <v>-23.338999999999999</v>
      </c>
      <c r="AG234">
        <v>-22.832999999999998</v>
      </c>
      <c r="AH234">
        <v>-23.565999999999999</v>
      </c>
      <c r="AI234">
        <v>-22.835000000000001</v>
      </c>
      <c r="AJ234">
        <v>-23.88</v>
      </c>
      <c r="AK234">
        <v>-23.03</v>
      </c>
      <c r="AL234">
        <v>-22.984999999999999</v>
      </c>
      <c r="AM234">
        <v>-23.434999999999999</v>
      </c>
      <c r="AN234">
        <v>-23.088999999999999</v>
      </c>
      <c r="AO234">
        <v>-23.896000000000001</v>
      </c>
      <c r="AP234">
        <v>-26.401</v>
      </c>
      <c r="AQ234">
        <v>-36.933999999999997</v>
      </c>
      <c r="AR234">
        <v>-24.878</v>
      </c>
      <c r="AS234">
        <v>-25.882999999999999</v>
      </c>
      <c r="AT234">
        <v>-25.626000000000001</v>
      </c>
      <c r="AU234">
        <v>-24.712</v>
      </c>
      <c r="AV234">
        <v>-24.172000000000001</v>
      </c>
      <c r="AW234">
        <v>-24.431999999999999</v>
      </c>
      <c r="AX234">
        <v>-24.803999999999998</v>
      </c>
      <c r="AY234">
        <v>-25.132999999999999</v>
      </c>
      <c r="AZ234">
        <v>-27.300999999999998</v>
      </c>
      <c r="BA234">
        <v>-28.882000000000001</v>
      </c>
      <c r="BB234">
        <v>-28.664999999999999</v>
      </c>
      <c r="BC234">
        <v>-29.164000000000001</v>
      </c>
      <c r="BD234">
        <v>-29.888000000000002</v>
      </c>
      <c r="BE234">
        <v>-30.751999999999999</v>
      </c>
      <c r="BF234">
        <v>-13.5</v>
      </c>
      <c r="BG234">
        <v>-15.391</v>
      </c>
      <c r="BH234">
        <v>-15.179</v>
      </c>
      <c r="BI234">
        <v>-14.186999999999999</v>
      </c>
      <c r="BJ234">
        <v>-14.010999999999999</v>
      </c>
      <c r="BK234">
        <v>-27.419</v>
      </c>
      <c r="BL234">
        <v>-741.29499999999996</v>
      </c>
      <c r="BM234">
        <v>410.62799999999999</v>
      </c>
      <c r="BN234">
        <v>62.152999999999999</v>
      </c>
      <c r="BO234">
        <v>44.767000000000003</v>
      </c>
      <c r="BP234">
        <v>43.936999999999998</v>
      </c>
      <c r="BQ234">
        <v>35.390999999999998</v>
      </c>
      <c r="BV234">
        <v>35.701999999999998</v>
      </c>
    </row>
    <row r="235" spans="1:74" x14ac:dyDescent="0.25">
      <c r="A235" s="1" t="s">
        <v>438</v>
      </c>
      <c r="D235" s="1" t="s">
        <v>8528</v>
      </c>
    </row>
    <row r="236" spans="1:74" x14ac:dyDescent="0.25">
      <c r="A236" s="1" t="s">
        <v>438</v>
      </c>
      <c r="D236" s="1" t="s">
        <v>610</v>
      </c>
    </row>
    <row r="237" spans="1:74" x14ac:dyDescent="0.25">
      <c r="A237" s="1" t="s">
        <v>438</v>
      </c>
      <c r="D237" s="1" t="s">
        <v>8528</v>
      </c>
    </row>
    <row r="238" spans="1:74" x14ac:dyDescent="0.25">
      <c r="A238" s="1" t="s">
        <v>438</v>
      </c>
      <c r="D238" s="1" t="s">
        <v>8528</v>
      </c>
    </row>
    <row r="239" spans="1:74" x14ac:dyDescent="0.25">
      <c r="A239" s="1" t="s">
        <v>438</v>
      </c>
      <c r="D239" s="1" t="s">
        <v>610</v>
      </c>
    </row>
    <row r="240" spans="1:74" x14ac:dyDescent="0.25">
      <c r="A240" s="1" t="s">
        <v>438</v>
      </c>
      <c r="D240" s="1" t="s">
        <v>8528</v>
      </c>
    </row>
    <row r="241" spans="1:74" x14ac:dyDescent="0.25">
      <c r="A241" s="1" t="s">
        <v>438</v>
      </c>
      <c r="D241" s="1" t="s">
        <v>610</v>
      </c>
    </row>
    <row r="242" spans="1:74" x14ac:dyDescent="0.25">
      <c r="A242" s="1" t="s">
        <v>438</v>
      </c>
      <c r="D242" s="1" t="s">
        <v>8528</v>
      </c>
    </row>
    <row r="243" spans="1:74" x14ac:dyDescent="0.25">
      <c r="A243" s="1" t="s">
        <v>438</v>
      </c>
      <c r="D243" s="1" t="s">
        <v>8528</v>
      </c>
    </row>
    <row r="244" spans="1:74" x14ac:dyDescent="0.25">
      <c r="A244" s="1" t="s">
        <v>438</v>
      </c>
      <c r="D244" s="1" t="s">
        <v>610</v>
      </c>
    </row>
    <row r="245" spans="1:74" x14ac:dyDescent="0.25">
      <c r="A245" s="1" t="s">
        <v>4710</v>
      </c>
      <c r="B245" s="1" t="s">
        <v>4711</v>
      </c>
      <c r="C245" s="1" t="s">
        <v>19</v>
      </c>
      <c r="D245">
        <v>2.9999999999999997E-4</v>
      </c>
      <c r="E245">
        <v>7.4999999999999997E-2</v>
      </c>
      <c r="F245">
        <v>9.5000000000000001E-2</v>
      </c>
      <c r="G245">
        <v>0.17299999999999999</v>
      </c>
      <c r="H245">
        <v>0.2</v>
      </c>
      <c r="I245">
        <v>0.21</v>
      </c>
      <c r="J245">
        <v>0.52</v>
      </c>
      <c r="K245">
        <v>0.3</v>
      </c>
      <c r="L245">
        <v>0.23150000000000001</v>
      </c>
      <c r="M245">
        <v>0.36249999999999999</v>
      </c>
      <c r="N245">
        <v>5.28E-2</v>
      </c>
      <c r="O245">
        <v>0.11700000000000001</v>
      </c>
      <c r="P245">
        <v>0.1193</v>
      </c>
      <c r="Q245">
        <v>0.12970000000000001</v>
      </c>
      <c r="R245">
        <v>0.188</v>
      </c>
      <c r="S245">
        <v>0.14799999999999999</v>
      </c>
      <c r="T245">
        <v>0.37190000000000001</v>
      </c>
      <c r="U245">
        <v>0.14699999999999999</v>
      </c>
      <c r="V245">
        <v>0.23499999999999999</v>
      </c>
      <c r="W245">
        <v>0.218</v>
      </c>
      <c r="X245">
        <v>0.2477</v>
      </c>
      <c r="Y245">
        <v>0.33</v>
      </c>
      <c r="Z245">
        <v>0.4</v>
      </c>
      <c r="AA245">
        <v>0.42</v>
      </c>
      <c r="AB245">
        <v>0.14699999999999999</v>
      </c>
      <c r="AC245">
        <v>0.69299999999999995</v>
      </c>
      <c r="AD245">
        <v>8.4000000000000005E-2</v>
      </c>
      <c r="AE245">
        <v>0.105</v>
      </c>
      <c r="AF245">
        <v>0.189</v>
      </c>
      <c r="AG245">
        <v>4.9000000000000002E-2</v>
      </c>
      <c r="AH245">
        <v>4.9000000000000002E-2</v>
      </c>
      <c r="AI245">
        <v>0.126</v>
      </c>
      <c r="AJ245">
        <v>0.14000000000000001</v>
      </c>
      <c r="AK245">
        <v>9.8000000000000004E-2</v>
      </c>
      <c r="AL245">
        <v>9.8000000000000004E-2</v>
      </c>
      <c r="AM245">
        <v>0.36399999999999999</v>
      </c>
      <c r="AN245">
        <v>0.52500000000000002</v>
      </c>
      <c r="AO245">
        <v>0.49</v>
      </c>
      <c r="AP245">
        <v>0.105</v>
      </c>
      <c r="AQ245">
        <v>0.42</v>
      </c>
      <c r="AR245">
        <v>0.56000000000000005</v>
      </c>
      <c r="AS245">
        <v>0.97299999999999998</v>
      </c>
      <c r="AT245">
        <v>1.05</v>
      </c>
      <c r="AU245">
        <v>2.0299999999999998</v>
      </c>
      <c r="AV245">
        <v>3.5</v>
      </c>
      <c r="AW245">
        <v>2.66</v>
      </c>
      <c r="AX245">
        <v>1.54</v>
      </c>
      <c r="AY245">
        <v>6.3</v>
      </c>
      <c r="AZ245">
        <v>11.55</v>
      </c>
      <c r="BA245">
        <v>13.02</v>
      </c>
      <c r="BB245">
        <v>55.3</v>
      </c>
      <c r="BC245">
        <v>100.8</v>
      </c>
      <c r="BD245">
        <v>2.8</v>
      </c>
      <c r="BE245">
        <v>2.1</v>
      </c>
      <c r="BF245">
        <v>4.9000000000000004</v>
      </c>
      <c r="BG245">
        <v>4.9000000000000004</v>
      </c>
      <c r="BH245">
        <v>4.9000000000000004</v>
      </c>
      <c r="BI245">
        <v>7.7</v>
      </c>
      <c r="BJ245">
        <v>11.2</v>
      </c>
      <c r="BK245">
        <v>18.2</v>
      </c>
      <c r="BL245">
        <v>35.700000000000003</v>
      </c>
      <c r="BM245">
        <v>45.5</v>
      </c>
      <c r="BN245">
        <v>105.0331</v>
      </c>
      <c r="BO245">
        <v>21.006599999999999</v>
      </c>
      <c r="BP245">
        <v>735.23140000000001</v>
      </c>
      <c r="BQ245">
        <v>4726.4880000000003</v>
      </c>
      <c r="BR245">
        <v>4551.43</v>
      </c>
      <c r="BS245">
        <v>519.95950000000005</v>
      </c>
      <c r="BT245">
        <v>519.95950000000005</v>
      </c>
      <c r="BU245">
        <v>3466.3980000000001</v>
      </c>
      <c r="BV245">
        <v>519.95950000000005</v>
      </c>
    </row>
    <row r="246" spans="1:74" x14ac:dyDescent="0.25">
      <c r="A246" s="1" t="s">
        <v>4712</v>
      </c>
      <c r="B246" s="1" t="s">
        <v>4713</v>
      </c>
      <c r="C246" s="1" t="s">
        <v>19</v>
      </c>
      <c r="AZ246">
        <v>1252</v>
      </c>
    </row>
    <row r="247" spans="1:74" x14ac:dyDescent="0.25">
      <c r="A247" s="1" t="s">
        <v>438</v>
      </c>
      <c r="D247" s="1" t="s">
        <v>611</v>
      </c>
    </row>
    <row r="248" spans="1:74" x14ac:dyDescent="0.25">
      <c r="A248" s="1" t="s">
        <v>4714</v>
      </c>
      <c r="B248" s="1" t="s">
        <v>4715</v>
      </c>
      <c r="C248" s="1" t="s">
        <v>19</v>
      </c>
      <c r="D248">
        <v>0.09</v>
      </c>
      <c r="E248">
        <v>21.67</v>
      </c>
      <c r="F248">
        <v>27.44</v>
      </c>
      <c r="G248">
        <v>49.98</v>
      </c>
      <c r="H248">
        <v>56.78</v>
      </c>
      <c r="I248">
        <v>59.62</v>
      </c>
      <c r="J248">
        <v>147.62</v>
      </c>
      <c r="K248">
        <v>85.17</v>
      </c>
      <c r="L248">
        <v>65.72</v>
      </c>
      <c r="M248">
        <v>102.89</v>
      </c>
      <c r="N248">
        <v>12.19</v>
      </c>
      <c r="O248">
        <v>10.28</v>
      </c>
      <c r="P248">
        <v>10.48</v>
      </c>
      <c r="Q248">
        <v>11.39</v>
      </c>
      <c r="R248">
        <v>16.510000000000002</v>
      </c>
      <c r="S248">
        <v>8.83</v>
      </c>
      <c r="T248">
        <v>22.19</v>
      </c>
      <c r="U248">
        <v>8.77</v>
      </c>
      <c r="V248">
        <v>14.02</v>
      </c>
      <c r="W248">
        <v>13.01</v>
      </c>
      <c r="X248">
        <v>14.78</v>
      </c>
      <c r="Y248">
        <v>3.19</v>
      </c>
      <c r="Z248">
        <v>3.87</v>
      </c>
      <c r="AA248">
        <v>1.06</v>
      </c>
      <c r="AB248">
        <v>0.37</v>
      </c>
      <c r="AC248">
        <v>1.75</v>
      </c>
      <c r="AD248">
        <v>0.21</v>
      </c>
      <c r="AE248">
        <v>0.26</v>
      </c>
      <c r="AF248">
        <v>0.48</v>
      </c>
      <c r="AG248">
        <v>0.12</v>
      </c>
      <c r="AH248">
        <v>0.12</v>
      </c>
      <c r="AI248">
        <v>0.32</v>
      </c>
      <c r="AJ248">
        <v>0.35</v>
      </c>
      <c r="AK248">
        <v>0.25</v>
      </c>
      <c r="AL248">
        <v>0.25</v>
      </c>
      <c r="AM248">
        <v>0.92</v>
      </c>
      <c r="AN248">
        <v>1.32</v>
      </c>
      <c r="AO248">
        <v>1.24</v>
      </c>
      <c r="AP248">
        <v>0.26</v>
      </c>
      <c r="AQ248">
        <v>1.06</v>
      </c>
      <c r="AR248">
        <v>1.41</v>
      </c>
      <c r="AS248">
        <v>2.4500000000000002</v>
      </c>
      <c r="AT248">
        <v>2.65</v>
      </c>
      <c r="AU248">
        <v>5.12</v>
      </c>
      <c r="AV248">
        <v>8.83</v>
      </c>
      <c r="AW248">
        <v>6.71</v>
      </c>
      <c r="AX248">
        <v>3.88</v>
      </c>
      <c r="AY248">
        <v>15.89</v>
      </c>
      <c r="AZ248">
        <v>29.13</v>
      </c>
      <c r="BA248">
        <v>32.840000000000003</v>
      </c>
      <c r="BB248">
        <v>139.46</v>
      </c>
      <c r="BC248">
        <v>254.21</v>
      </c>
      <c r="BD248">
        <v>7.06</v>
      </c>
      <c r="BE248">
        <v>3.15</v>
      </c>
      <c r="BF248">
        <v>7.35</v>
      </c>
      <c r="BG248">
        <v>7.35</v>
      </c>
      <c r="BH248">
        <v>7.35</v>
      </c>
      <c r="BI248">
        <v>11.55</v>
      </c>
      <c r="BJ248">
        <v>16.809999999999999</v>
      </c>
      <c r="BK248">
        <v>27.31</v>
      </c>
      <c r="BL248">
        <v>53.57</v>
      </c>
      <c r="BM248">
        <v>68.27</v>
      </c>
      <c r="BN248">
        <v>1.67</v>
      </c>
      <c r="BO248">
        <v>0.33</v>
      </c>
      <c r="BP248">
        <v>11.72</v>
      </c>
      <c r="BQ248">
        <v>0.03</v>
      </c>
      <c r="BR248">
        <v>0.03</v>
      </c>
      <c r="BS248">
        <v>0</v>
      </c>
      <c r="BT248">
        <v>0</v>
      </c>
      <c r="BU248">
        <v>0.02</v>
      </c>
      <c r="BV248">
        <v>0</v>
      </c>
    </row>
    <row r="249" spans="1:74" x14ac:dyDescent="0.25">
      <c r="A249" s="1" t="s">
        <v>4716</v>
      </c>
      <c r="B249" s="1" t="s">
        <v>4717</v>
      </c>
      <c r="C249" s="1" t="s">
        <v>19</v>
      </c>
      <c r="AZ249">
        <v>1.236</v>
      </c>
    </row>
    <row r="250" spans="1:74" x14ac:dyDescent="0.25">
      <c r="A250" s="1" t="s">
        <v>4718</v>
      </c>
      <c r="B250" s="1" t="s">
        <v>4719</v>
      </c>
      <c r="C250" s="1" t="s">
        <v>19</v>
      </c>
      <c r="D250">
        <v>2.0000000000000001E-4</v>
      </c>
      <c r="E250">
        <v>2.0000000000000001E-4</v>
      </c>
      <c r="F250">
        <v>2.0000000000000001E-4</v>
      </c>
      <c r="G250">
        <v>2.0000000000000001E-4</v>
      </c>
      <c r="H250">
        <v>2.0000000000000001E-4</v>
      </c>
      <c r="I250">
        <v>1E-4</v>
      </c>
      <c r="J250">
        <v>1E-4</v>
      </c>
      <c r="K250">
        <v>1.4999999999999999E-2</v>
      </c>
      <c r="L250">
        <v>0.1</v>
      </c>
      <c r="M250">
        <v>0.03</v>
      </c>
      <c r="N250">
        <v>0.2</v>
      </c>
      <c r="O250">
        <v>3.0000000000000001E-3</v>
      </c>
      <c r="P250">
        <v>4.0000000000000002E-4</v>
      </c>
      <c r="Q250">
        <v>2.9999999999999997E-4</v>
      </c>
      <c r="R250">
        <v>2.9999999999999997E-4</v>
      </c>
      <c r="S250">
        <v>0.11</v>
      </c>
      <c r="T250">
        <v>0.11</v>
      </c>
      <c r="U250">
        <v>0.1</v>
      </c>
      <c r="V250">
        <v>0.1</v>
      </c>
      <c r="W250">
        <v>0.25</v>
      </c>
      <c r="X250">
        <v>0.25</v>
      </c>
      <c r="Y250">
        <v>0.1</v>
      </c>
      <c r="Z250">
        <v>0.1</v>
      </c>
      <c r="AA250">
        <v>0.1</v>
      </c>
      <c r="AB250">
        <v>0.1</v>
      </c>
      <c r="AC250">
        <v>0.1</v>
      </c>
      <c r="AD250">
        <v>0.1</v>
      </c>
      <c r="AE250">
        <v>0.1</v>
      </c>
      <c r="AF250">
        <v>0.05</v>
      </c>
      <c r="AG250">
        <v>0.1074</v>
      </c>
      <c r="AH250">
        <v>0.03</v>
      </c>
      <c r="AI250">
        <v>2.5100000000000001E-2</v>
      </c>
      <c r="AJ250">
        <v>2.5100000000000001E-2</v>
      </c>
      <c r="AK250">
        <v>0.19</v>
      </c>
      <c r="AL250">
        <v>4.1999999999999997E-3</v>
      </c>
      <c r="AM250">
        <v>0.1</v>
      </c>
      <c r="AN250">
        <v>0.08</v>
      </c>
      <c r="AO250">
        <v>0.08</v>
      </c>
      <c r="AP250">
        <v>0.08</v>
      </c>
      <c r="AQ250">
        <v>0.08</v>
      </c>
      <c r="AR250">
        <v>0.08</v>
      </c>
      <c r="AS250">
        <v>0.08</v>
      </c>
      <c r="AT250">
        <v>0.08</v>
      </c>
      <c r="AU250">
        <v>0.08</v>
      </c>
      <c r="AV250">
        <v>0.08</v>
      </c>
      <c r="AW250">
        <v>0.08</v>
      </c>
      <c r="AX250">
        <v>0.1</v>
      </c>
      <c r="AY250">
        <v>1.5</v>
      </c>
      <c r="AZ250">
        <v>1.5</v>
      </c>
      <c r="BA250">
        <v>2</v>
      </c>
      <c r="BB250">
        <v>10.75</v>
      </c>
      <c r="BC250">
        <v>52.25</v>
      </c>
      <c r="BD250">
        <v>25</v>
      </c>
      <c r="BE250">
        <v>22.5</v>
      </c>
      <c r="BF250">
        <v>12.5</v>
      </c>
      <c r="BG250">
        <v>50</v>
      </c>
      <c r="BH250">
        <v>40</v>
      </c>
      <c r="BI250">
        <v>45</v>
      </c>
      <c r="BJ250">
        <v>87.5</v>
      </c>
      <c r="BK250">
        <v>625</v>
      </c>
      <c r="BL250">
        <v>2500</v>
      </c>
      <c r="BM250">
        <v>18750</v>
      </c>
      <c r="BN250">
        <v>4000</v>
      </c>
      <c r="BO250">
        <v>212499.9</v>
      </c>
      <c r="BP250">
        <v>8750000</v>
      </c>
      <c r="BQ250">
        <v>12500000</v>
      </c>
      <c r="BR250">
        <v>17500000</v>
      </c>
      <c r="BS250">
        <v>23749980</v>
      </c>
      <c r="BT250">
        <v>62499970</v>
      </c>
      <c r="BU250">
        <v>87499980</v>
      </c>
      <c r="BV250">
        <v>77499980</v>
      </c>
    </row>
    <row r="251" spans="1:74" x14ac:dyDescent="0.25">
      <c r="A251" s="1" t="s">
        <v>438</v>
      </c>
      <c r="D251" s="1" t="s">
        <v>439</v>
      </c>
    </row>
    <row r="252" spans="1:74" x14ac:dyDescent="0.25">
      <c r="A252" s="1" t="s">
        <v>4720</v>
      </c>
      <c r="B252" s="1" t="s">
        <v>4721</v>
      </c>
      <c r="C252" s="1" t="s">
        <v>19</v>
      </c>
      <c r="D252">
        <v>-0.02</v>
      </c>
      <c r="E252">
        <v>-0.02</v>
      </c>
      <c r="F252">
        <v>-0.02</v>
      </c>
      <c r="G252">
        <v>-0.02</v>
      </c>
      <c r="H252">
        <v>-0.02</v>
      </c>
      <c r="I252">
        <v>-0.01</v>
      </c>
      <c r="J252">
        <v>-0.01</v>
      </c>
      <c r="K252">
        <v>-1.37</v>
      </c>
      <c r="L252">
        <v>-9.11</v>
      </c>
      <c r="M252">
        <v>-2.73</v>
      </c>
      <c r="N252">
        <v>-18.22</v>
      </c>
      <c r="O252">
        <v>-0.27</v>
      </c>
      <c r="P252">
        <v>-0.04</v>
      </c>
      <c r="Q252">
        <v>-0.03</v>
      </c>
      <c r="R252">
        <v>-0.03</v>
      </c>
      <c r="S252">
        <v>-10.02</v>
      </c>
      <c r="T252">
        <v>-10.02</v>
      </c>
      <c r="U252">
        <v>-9.11</v>
      </c>
      <c r="V252">
        <v>-9.11</v>
      </c>
      <c r="W252">
        <v>-22.78</v>
      </c>
      <c r="X252">
        <v>-22.78</v>
      </c>
      <c r="Y252">
        <v>-9.11</v>
      </c>
      <c r="Z252">
        <v>-9.11</v>
      </c>
      <c r="AA252">
        <v>-9.11</v>
      </c>
      <c r="AB252">
        <v>-9.11</v>
      </c>
      <c r="AC252">
        <v>-9.11</v>
      </c>
      <c r="AD252">
        <v>-9.11</v>
      </c>
      <c r="AE252">
        <v>-9.11</v>
      </c>
      <c r="AF252">
        <v>-4.5599999999999996</v>
      </c>
      <c r="AG252">
        <v>-9.7799999999999994</v>
      </c>
      <c r="AH252">
        <v>-2.73</v>
      </c>
      <c r="AI252">
        <v>-2.29</v>
      </c>
      <c r="AJ252">
        <v>-2.29</v>
      </c>
      <c r="AK252">
        <v>-17.309999999999999</v>
      </c>
      <c r="AL252">
        <v>-0.38</v>
      </c>
      <c r="AM252">
        <v>-5.4</v>
      </c>
      <c r="AN252">
        <v>-4.32</v>
      </c>
      <c r="AO252">
        <v>-4.32</v>
      </c>
      <c r="AP252">
        <v>-5.12</v>
      </c>
      <c r="AQ252">
        <v>-5.12</v>
      </c>
      <c r="AR252">
        <v>-5.12</v>
      </c>
      <c r="AS252">
        <v>-5.12</v>
      </c>
      <c r="AT252">
        <v>-5.12</v>
      </c>
      <c r="AU252">
        <v>-5.12</v>
      </c>
      <c r="AV252">
        <v>-5.12</v>
      </c>
      <c r="AW252">
        <v>-5.12</v>
      </c>
      <c r="AX252">
        <v>-6.39</v>
      </c>
      <c r="AY252">
        <v>-95.92</v>
      </c>
      <c r="AZ252">
        <v>-0.1</v>
      </c>
      <c r="BA252">
        <v>-0.14000000000000001</v>
      </c>
      <c r="BB252">
        <v>-0.73</v>
      </c>
      <c r="BC252">
        <v>-3.54</v>
      </c>
      <c r="BD252">
        <v>-2.2400000000000002</v>
      </c>
      <c r="BE252">
        <v>-2.02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-0.01</v>
      </c>
      <c r="BM252">
        <v>-0.06</v>
      </c>
      <c r="BN252">
        <v>-0.01</v>
      </c>
      <c r="BO252">
        <v>-0.01</v>
      </c>
      <c r="BP252">
        <v>-0.27</v>
      </c>
      <c r="BQ252">
        <v>-0.39</v>
      </c>
      <c r="BR252">
        <v>-0.54</v>
      </c>
      <c r="BS252">
        <v>-0.74</v>
      </c>
      <c r="BT252">
        <v>-1.95</v>
      </c>
      <c r="BU252">
        <v>-2.72</v>
      </c>
      <c r="BV252">
        <v>-2.41</v>
      </c>
    </row>
    <row r="253" spans="1:74" x14ac:dyDescent="0.25">
      <c r="A253" s="1" t="s">
        <v>4722</v>
      </c>
      <c r="B253" s="1" t="s">
        <v>4723</v>
      </c>
      <c r="C253" s="1" t="s">
        <v>19</v>
      </c>
      <c r="D253">
        <v>0.01</v>
      </c>
      <c r="E253">
        <v>0.01</v>
      </c>
      <c r="F253">
        <v>0.01</v>
      </c>
      <c r="G253">
        <v>0.01</v>
      </c>
      <c r="H253">
        <v>0.01</v>
      </c>
      <c r="I253">
        <v>0</v>
      </c>
      <c r="J253">
        <v>0</v>
      </c>
      <c r="K253">
        <v>0.68</v>
      </c>
      <c r="L253">
        <v>4.5599999999999996</v>
      </c>
      <c r="M253">
        <v>1.37</v>
      </c>
      <c r="N253">
        <v>9.1300000000000008</v>
      </c>
      <c r="O253">
        <v>0.14000000000000001</v>
      </c>
      <c r="P253">
        <v>0.02</v>
      </c>
      <c r="Q253">
        <v>0.01</v>
      </c>
      <c r="R253">
        <v>0.01</v>
      </c>
      <c r="S253">
        <v>5.0199999999999996</v>
      </c>
      <c r="T253">
        <v>5.0199999999999996</v>
      </c>
      <c r="U253">
        <v>4.5599999999999996</v>
      </c>
      <c r="V253">
        <v>4.5599999999999996</v>
      </c>
      <c r="W253">
        <v>11.41</v>
      </c>
      <c r="X253">
        <v>11.41</v>
      </c>
      <c r="Y253">
        <v>4.5599999999999996</v>
      </c>
      <c r="Z253">
        <v>4.5599999999999996</v>
      </c>
      <c r="AA253">
        <v>4.5599999999999996</v>
      </c>
      <c r="AB253">
        <v>4.5599999999999996</v>
      </c>
      <c r="AC253">
        <v>4.5599999999999996</v>
      </c>
      <c r="AD253">
        <v>4.5599999999999996</v>
      </c>
      <c r="AE253">
        <v>4.5599999999999996</v>
      </c>
      <c r="AF253">
        <v>2.2799999999999998</v>
      </c>
      <c r="AG253">
        <v>4.9000000000000004</v>
      </c>
      <c r="AH253">
        <v>1.37</v>
      </c>
      <c r="AI253">
        <v>1.1499999999999999</v>
      </c>
      <c r="AJ253">
        <v>1.1499999999999999</v>
      </c>
      <c r="AK253">
        <v>8.67</v>
      </c>
      <c r="AL253">
        <v>0.19</v>
      </c>
      <c r="AM253">
        <v>2.71</v>
      </c>
      <c r="AN253">
        <v>2.17</v>
      </c>
      <c r="AO253">
        <v>2.17</v>
      </c>
      <c r="AP253">
        <v>2.56</v>
      </c>
      <c r="AQ253">
        <v>2.56</v>
      </c>
      <c r="AR253">
        <v>2.56</v>
      </c>
      <c r="AS253">
        <v>2.56</v>
      </c>
      <c r="AT253">
        <v>2.56</v>
      </c>
      <c r="AU253">
        <v>2.56</v>
      </c>
      <c r="AV253">
        <v>2.56</v>
      </c>
      <c r="AW253">
        <v>2.56</v>
      </c>
      <c r="AX253">
        <v>3.2</v>
      </c>
      <c r="AY253">
        <v>48.05</v>
      </c>
      <c r="AZ253">
        <v>0.05</v>
      </c>
      <c r="BA253">
        <v>7.0000000000000007E-2</v>
      </c>
      <c r="BB253">
        <v>0.37</v>
      </c>
      <c r="BC253">
        <v>1.78</v>
      </c>
      <c r="BD253">
        <v>1.1200000000000001</v>
      </c>
      <c r="BE253">
        <v>1.01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0.03</v>
      </c>
      <c r="BN253">
        <v>0.01</v>
      </c>
      <c r="BO253">
        <v>0</v>
      </c>
      <c r="BP253">
        <v>0.14000000000000001</v>
      </c>
      <c r="BQ253">
        <v>0.19</v>
      </c>
      <c r="BR253">
        <v>0.27</v>
      </c>
      <c r="BS253">
        <v>0.37</v>
      </c>
      <c r="BT253">
        <v>0.97</v>
      </c>
      <c r="BU253">
        <v>1.36</v>
      </c>
      <c r="BV253">
        <v>1.21</v>
      </c>
    </row>
    <row r="254" spans="1:74" x14ac:dyDescent="0.25">
      <c r="A254" s="1" t="s">
        <v>438</v>
      </c>
      <c r="D254" s="1" t="s">
        <v>439</v>
      </c>
    </row>
    <row r="255" spans="1:74" x14ac:dyDescent="0.25">
      <c r="A255" s="1" t="s">
        <v>4724</v>
      </c>
      <c r="B255" s="1" t="s">
        <v>4725</v>
      </c>
      <c r="C255" s="1" t="s">
        <v>19</v>
      </c>
      <c r="D255">
        <v>1E-4</v>
      </c>
      <c r="E255">
        <v>1E-4</v>
      </c>
      <c r="F255">
        <v>1E-4</v>
      </c>
      <c r="G255">
        <v>1E-4</v>
      </c>
      <c r="H255">
        <v>1E-4</v>
      </c>
      <c r="I255">
        <v>1E-4</v>
      </c>
      <c r="J255">
        <v>5.0000000000000001E-3</v>
      </c>
      <c r="K255">
        <v>1E-4</v>
      </c>
      <c r="L255">
        <v>1E-4</v>
      </c>
      <c r="M255">
        <v>1E-4</v>
      </c>
      <c r="N255">
        <v>1E-4</v>
      </c>
      <c r="O255">
        <v>1E-4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1E-4</v>
      </c>
      <c r="W255">
        <v>1E-4</v>
      </c>
      <c r="X255">
        <v>1E-4</v>
      </c>
      <c r="Y255">
        <v>1E-4</v>
      </c>
      <c r="Z255">
        <v>1E-4</v>
      </c>
      <c r="AA255">
        <v>1E-4</v>
      </c>
      <c r="AB255">
        <v>1E-4</v>
      </c>
      <c r="AC255">
        <v>0</v>
      </c>
      <c r="AD255">
        <v>0</v>
      </c>
      <c r="AE255">
        <v>1E-3</v>
      </c>
      <c r="AF255">
        <v>0</v>
      </c>
      <c r="AG255">
        <v>0</v>
      </c>
      <c r="AH255">
        <v>1E-3</v>
      </c>
      <c r="AI255">
        <v>1E-4</v>
      </c>
      <c r="AJ255">
        <v>1E-4</v>
      </c>
      <c r="AK255">
        <v>0</v>
      </c>
      <c r="AL255">
        <v>0</v>
      </c>
      <c r="AM255">
        <v>1E-4</v>
      </c>
      <c r="AN255">
        <v>1E-4</v>
      </c>
      <c r="AO255">
        <v>1E-4</v>
      </c>
      <c r="AP255">
        <v>1E-4</v>
      </c>
      <c r="AQ255">
        <v>1E-4</v>
      </c>
      <c r="AR255">
        <v>1E-4</v>
      </c>
      <c r="AS255">
        <v>1E-4</v>
      </c>
      <c r="AT255">
        <v>1E-4</v>
      </c>
      <c r="AU255">
        <v>3.0999999999999999E-3</v>
      </c>
      <c r="AV255">
        <v>3.0999999999999999E-3</v>
      </c>
      <c r="AW255">
        <v>3.0999999999999999E-3</v>
      </c>
      <c r="AX255">
        <v>3.0999999999999999E-3</v>
      </c>
      <c r="AY255">
        <v>3.0999999999999999E-3</v>
      </c>
      <c r="AZ255">
        <v>3.0999999999999999E-3</v>
      </c>
      <c r="BA255">
        <v>3.0999999999999999E-3</v>
      </c>
      <c r="BB255">
        <v>3.0000000000000001E-3</v>
      </c>
      <c r="BC255">
        <v>4.0000000000000001E-3</v>
      </c>
      <c r="BD255">
        <v>4.0000000000000001E-3</v>
      </c>
      <c r="BE255">
        <v>4.0000000000000001E-3</v>
      </c>
      <c r="BF255">
        <v>4.0000000000000001E-3</v>
      </c>
      <c r="BG255">
        <v>4.0000000000000001E-3</v>
      </c>
      <c r="BH255">
        <v>4.0000000000000001E-3</v>
      </c>
      <c r="BI255">
        <v>4.0000000000000001E-3</v>
      </c>
      <c r="BJ255">
        <v>4.0000000000000001E-3</v>
      </c>
      <c r="BK255">
        <v>5.0000000000000001E-3</v>
      </c>
      <c r="BL255">
        <v>5.0000000000000001E-3</v>
      </c>
      <c r="BM255">
        <v>5.0000000000000001E-3</v>
      </c>
      <c r="BN255">
        <v>6.0000000000000001E-3</v>
      </c>
      <c r="BO255">
        <v>1.7000000000000001E-2</v>
      </c>
      <c r="BP255">
        <v>1.4999999999999999E-2</v>
      </c>
      <c r="BQ255">
        <v>0.03</v>
      </c>
      <c r="BR255">
        <v>1.4999999999999999E-2</v>
      </c>
      <c r="BS255">
        <v>2.5000000000000001E-2</v>
      </c>
      <c r="BT255">
        <v>2.5000000000000001E-2</v>
      </c>
      <c r="BU255">
        <v>2.5000000000000001E-2</v>
      </c>
      <c r="BV255">
        <v>0.02</v>
      </c>
    </row>
    <row r="256" spans="1:74" x14ac:dyDescent="0.25">
      <c r="A256" s="1" t="s">
        <v>438</v>
      </c>
      <c r="D256" s="1" t="s">
        <v>439</v>
      </c>
    </row>
    <row r="257" spans="1:74" x14ac:dyDescent="0.25">
      <c r="A257" s="1" t="s">
        <v>4726</v>
      </c>
      <c r="B257" s="1" t="s">
        <v>4727</v>
      </c>
      <c r="C257" s="1" t="s">
        <v>19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0.01</v>
      </c>
      <c r="BR257">
        <v>0</v>
      </c>
      <c r="BS257">
        <v>0.01</v>
      </c>
      <c r="BT257">
        <v>0.01</v>
      </c>
      <c r="BU257">
        <v>0.01</v>
      </c>
      <c r="BV257">
        <v>0</v>
      </c>
    </row>
    <row r="258" spans="1:74" x14ac:dyDescent="0.25">
      <c r="A258" s="1" t="s">
        <v>4728</v>
      </c>
      <c r="B258" s="1" t="s">
        <v>4729</v>
      </c>
      <c r="C258" s="1" t="s">
        <v>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0.01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0.01</v>
      </c>
      <c r="BL258">
        <v>0.01</v>
      </c>
      <c r="BM258">
        <v>0.01</v>
      </c>
      <c r="BN258">
        <v>0.01</v>
      </c>
      <c r="BO258">
        <v>0.02</v>
      </c>
      <c r="BP258">
        <v>0.02</v>
      </c>
      <c r="BQ258">
        <v>0.03</v>
      </c>
      <c r="BR258">
        <v>0.02</v>
      </c>
      <c r="BS258">
        <v>0.03</v>
      </c>
      <c r="BT258">
        <v>0.03</v>
      </c>
      <c r="BU258">
        <v>0.03</v>
      </c>
      <c r="BV258">
        <v>0.02</v>
      </c>
    </row>
    <row r="259" spans="1:74" x14ac:dyDescent="0.25">
      <c r="A259" s="1" t="s">
        <v>438</v>
      </c>
      <c r="D259" s="1" t="s">
        <v>439</v>
      </c>
    </row>
    <row r="260" spans="1:74" x14ac:dyDescent="0.25">
      <c r="A260" s="1" t="s">
        <v>4730</v>
      </c>
      <c r="B260" s="1" t="s">
        <v>4731</v>
      </c>
      <c r="C260" s="1" t="s">
        <v>19</v>
      </c>
      <c r="D260">
        <v>1E-4</v>
      </c>
      <c r="E260">
        <v>1E-4</v>
      </c>
      <c r="F260">
        <v>1E-4</v>
      </c>
      <c r="G260">
        <v>1E-4</v>
      </c>
      <c r="H260">
        <v>1E-4</v>
      </c>
      <c r="I260">
        <v>1E-4</v>
      </c>
      <c r="J260">
        <v>1E-4</v>
      </c>
      <c r="K260">
        <v>1E-4</v>
      </c>
      <c r="L260">
        <v>2.0000000000000001E-4</v>
      </c>
      <c r="M260">
        <v>1E-4</v>
      </c>
      <c r="N260">
        <v>1E-4</v>
      </c>
      <c r="O260">
        <v>1E-4</v>
      </c>
      <c r="P260">
        <v>1E-4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1E-4</v>
      </c>
      <c r="AA260">
        <v>1E-4</v>
      </c>
      <c r="AB260">
        <v>1E-4</v>
      </c>
      <c r="AC260">
        <v>1E-4</v>
      </c>
      <c r="AD260">
        <v>1E-4</v>
      </c>
      <c r="AE260">
        <v>0</v>
      </c>
      <c r="AF260">
        <v>0</v>
      </c>
      <c r="AG260">
        <v>1E-4</v>
      </c>
      <c r="AH260">
        <v>1E-4</v>
      </c>
      <c r="AI260">
        <v>1E-4</v>
      </c>
      <c r="AJ260">
        <v>1E-4</v>
      </c>
      <c r="AK260">
        <v>0</v>
      </c>
      <c r="AL260">
        <v>1E-4</v>
      </c>
      <c r="AM260">
        <v>1E-4</v>
      </c>
      <c r="AN260">
        <v>1E-4</v>
      </c>
      <c r="AO260">
        <v>1E-4</v>
      </c>
      <c r="AP260">
        <v>1E-4</v>
      </c>
      <c r="AQ260">
        <v>1E-4</v>
      </c>
      <c r="AR260">
        <v>1E-4</v>
      </c>
      <c r="AS260">
        <v>1E-4</v>
      </c>
      <c r="AT260">
        <v>2.0000000000000001E-4</v>
      </c>
      <c r="AU260">
        <v>2.0000000000000001E-4</v>
      </c>
      <c r="AV260">
        <v>2.0000000000000001E-4</v>
      </c>
      <c r="AW260">
        <v>2.0000000000000001E-4</v>
      </c>
      <c r="AX260">
        <v>1E-4</v>
      </c>
      <c r="AY260">
        <v>1E-4</v>
      </c>
      <c r="AZ260">
        <v>1E-4</v>
      </c>
      <c r="BA260">
        <v>1E-4</v>
      </c>
      <c r="BB260">
        <v>1E-4</v>
      </c>
      <c r="BC260">
        <v>2.0000000000000001E-4</v>
      </c>
      <c r="BD260">
        <v>1E-4</v>
      </c>
      <c r="BE260">
        <v>1E-4</v>
      </c>
      <c r="BF260">
        <v>1E-4</v>
      </c>
      <c r="BG260">
        <v>2.9999999999999997E-4</v>
      </c>
      <c r="BH260">
        <v>2.0000000000000001E-4</v>
      </c>
      <c r="BI260">
        <v>6.9999999999999999E-4</v>
      </c>
      <c r="BJ260">
        <v>7.0000000000000007E-2</v>
      </c>
      <c r="BK260">
        <v>0.04</v>
      </c>
      <c r="BL260">
        <v>0.09</v>
      </c>
      <c r="BM260">
        <v>0.84</v>
      </c>
      <c r="BN260">
        <v>0.3</v>
      </c>
      <c r="BO260">
        <v>0.25</v>
      </c>
      <c r="BP260">
        <v>1</v>
      </c>
      <c r="BQ260">
        <v>2</v>
      </c>
      <c r="BR260">
        <v>0.05</v>
      </c>
      <c r="BS260">
        <v>0.05</v>
      </c>
      <c r="BT260">
        <v>0.05</v>
      </c>
      <c r="BU260">
        <v>0.05</v>
      </c>
      <c r="BV260">
        <v>0.05</v>
      </c>
    </row>
    <row r="261" spans="1:74" x14ac:dyDescent="0.25">
      <c r="A261" s="1" t="s">
        <v>438</v>
      </c>
      <c r="D261" s="1" t="s">
        <v>610</v>
      </c>
    </row>
    <row r="262" spans="1:74" x14ac:dyDescent="0.25">
      <c r="A262" s="1" t="s">
        <v>438</v>
      </c>
      <c r="D262" s="1" t="s">
        <v>611</v>
      </c>
    </row>
    <row r="263" spans="1:74" x14ac:dyDescent="0.25">
      <c r="A263" s="1" t="s">
        <v>4732</v>
      </c>
      <c r="B263" s="1" t="s">
        <v>4733</v>
      </c>
      <c r="C263" s="1" t="s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0.01</v>
      </c>
      <c r="BK263">
        <v>0.01</v>
      </c>
      <c r="BL263">
        <v>0.01</v>
      </c>
      <c r="BM263">
        <v>0.14000000000000001</v>
      </c>
      <c r="BN263">
        <v>0.05</v>
      </c>
      <c r="BO263">
        <v>0.04</v>
      </c>
      <c r="BP263">
        <v>0.17</v>
      </c>
      <c r="BQ263">
        <v>0.33</v>
      </c>
      <c r="BR263">
        <v>0.01</v>
      </c>
      <c r="BS263">
        <v>0.01</v>
      </c>
      <c r="BT263">
        <v>0.01</v>
      </c>
      <c r="BU263">
        <v>0.01</v>
      </c>
      <c r="BV263">
        <v>0.01</v>
      </c>
    </row>
    <row r="264" spans="1:74" x14ac:dyDescent="0.25">
      <c r="A264" s="1" t="s">
        <v>438</v>
      </c>
      <c r="D264" s="1" t="s">
        <v>610</v>
      </c>
    </row>
    <row r="265" spans="1:74" x14ac:dyDescent="0.25">
      <c r="A265" s="1" t="s">
        <v>8701</v>
      </c>
      <c r="B265" s="1" t="s">
        <v>4734</v>
      </c>
      <c r="C265" s="1" t="s">
        <v>19</v>
      </c>
      <c r="D265">
        <v>93.33</v>
      </c>
      <c r="E265">
        <v>95.37</v>
      </c>
      <c r="F265">
        <v>86.91</v>
      </c>
      <c r="G265">
        <v>73.349999999999994</v>
      </c>
      <c r="H265">
        <v>69.510000000000005</v>
      </c>
      <c r="I265">
        <v>70.34</v>
      </c>
      <c r="J265">
        <v>74.81</v>
      </c>
      <c r="K265">
        <v>87.5</v>
      </c>
      <c r="L265">
        <v>76.44</v>
      </c>
      <c r="M265">
        <v>65.67</v>
      </c>
      <c r="N265">
        <v>70.040000000000006</v>
      </c>
      <c r="O265">
        <v>57.21</v>
      </c>
      <c r="P265">
        <v>67.48</v>
      </c>
      <c r="Q265">
        <v>71.739999999999995</v>
      </c>
      <c r="R265">
        <v>80.63</v>
      </c>
      <c r="S265">
        <v>91.67</v>
      </c>
      <c r="T265">
        <v>100.02</v>
      </c>
      <c r="U265">
        <v>86.5</v>
      </c>
      <c r="V265">
        <v>72.349999999999994</v>
      </c>
      <c r="W265">
        <v>82</v>
      </c>
      <c r="X265">
        <v>89.85</v>
      </c>
      <c r="Y265">
        <v>81.25</v>
      </c>
      <c r="Z265">
        <v>67.45</v>
      </c>
      <c r="AA265">
        <v>63.15</v>
      </c>
      <c r="AB265">
        <v>58.3</v>
      </c>
      <c r="AC265">
        <v>49.15</v>
      </c>
      <c r="AD265">
        <v>47</v>
      </c>
      <c r="AE265">
        <v>47.08</v>
      </c>
      <c r="AF265">
        <v>51.33</v>
      </c>
      <c r="AG265">
        <v>46.06</v>
      </c>
      <c r="AH265">
        <v>37.43</v>
      </c>
      <c r="AI265">
        <v>40.06</v>
      </c>
      <c r="AJ265">
        <v>45.59</v>
      </c>
      <c r="AK265">
        <v>46.52</v>
      </c>
      <c r="AL265">
        <v>55.67</v>
      </c>
      <c r="AM265">
        <v>55.98</v>
      </c>
      <c r="AN265">
        <v>57.59</v>
      </c>
      <c r="AO265">
        <v>50.46</v>
      </c>
      <c r="AP265">
        <v>61.84</v>
      </c>
      <c r="AQ265">
        <v>57.89</v>
      </c>
      <c r="AR265">
        <v>49.21</v>
      </c>
      <c r="AS265">
        <v>58.34</v>
      </c>
      <c r="AT265">
        <v>49.62</v>
      </c>
      <c r="AU265">
        <v>46.01</v>
      </c>
      <c r="AV265">
        <v>40.17</v>
      </c>
      <c r="AW265">
        <v>42.89</v>
      </c>
      <c r="AX265">
        <v>35.090000000000003</v>
      </c>
      <c r="AY265">
        <v>41.95</v>
      </c>
      <c r="AZ265">
        <v>41.99</v>
      </c>
      <c r="BA265">
        <v>38.6</v>
      </c>
      <c r="BB265">
        <v>30.99</v>
      </c>
      <c r="BC265">
        <v>27.75</v>
      </c>
      <c r="BD265">
        <v>21.8</v>
      </c>
      <c r="BE265">
        <v>21.61</v>
      </c>
      <c r="BF265">
        <v>22.19</v>
      </c>
      <c r="BG265">
        <v>17.13</v>
      </c>
      <c r="BH265">
        <v>17.52</v>
      </c>
      <c r="BI265">
        <v>14.92</v>
      </c>
      <c r="BJ265">
        <v>19.059999999999999</v>
      </c>
      <c r="BK265">
        <v>15</v>
      </c>
      <c r="BL265">
        <v>14.99</v>
      </c>
      <c r="BM265">
        <v>10.33</v>
      </c>
      <c r="BN265">
        <v>14.68</v>
      </c>
      <c r="BO265">
        <v>23.4499</v>
      </c>
      <c r="BP265">
        <v>23.44</v>
      </c>
      <c r="BQ265">
        <v>22.28</v>
      </c>
      <c r="BR265">
        <v>25.87</v>
      </c>
      <c r="BS265">
        <v>20.59</v>
      </c>
      <c r="BT265">
        <v>19.75</v>
      </c>
      <c r="BU265">
        <v>19.989999999999998</v>
      </c>
      <c r="BV265">
        <v>14.58</v>
      </c>
    </row>
    <row r="266" spans="1:74" x14ac:dyDescent="0.25">
      <c r="A266" s="1" t="s">
        <v>8702</v>
      </c>
      <c r="B266" s="1" t="s">
        <v>4735</v>
      </c>
      <c r="C266" s="1" t="s">
        <v>19</v>
      </c>
      <c r="D266">
        <v>3951787</v>
      </c>
      <c r="E266">
        <v>3861763</v>
      </c>
      <c r="F266">
        <v>3897486</v>
      </c>
      <c r="G266">
        <v>3854054</v>
      </c>
      <c r="H266">
        <v>3790310</v>
      </c>
      <c r="I266">
        <v>3737238</v>
      </c>
      <c r="J266">
        <v>3830838</v>
      </c>
      <c r="K266">
        <v>2528011</v>
      </c>
      <c r="L266">
        <v>2451944</v>
      </c>
      <c r="M266">
        <v>2296294</v>
      </c>
      <c r="N266">
        <v>2368039</v>
      </c>
      <c r="O266">
        <v>2228986</v>
      </c>
      <c r="P266">
        <v>2174755</v>
      </c>
      <c r="Q266">
        <v>2304155</v>
      </c>
      <c r="R266">
        <v>2427729</v>
      </c>
      <c r="S266">
        <v>2412169</v>
      </c>
      <c r="T266">
        <v>2392916</v>
      </c>
      <c r="U266">
        <v>2324175</v>
      </c>
      <c r="V266">
        <v>2096334</v>
      </c>
      <c r="W266">
        <v>2104547</v>
      </c>
      <c r="X266">
        <v>1997345</v>
      </c>
      <c r="Y266">
        <v>1991197</v>
      </c>
      <c r="Z266">
        <v>2051547</v>
      </c>
      <c r="AA266">
        <v>2119032</v>
      </c>
      <c r="AB266">
        <v>2091931</v>
      </c>
      <c r="AC266">
        <v>2032305</v>
      </c>
      <c r="AD266">
        <v>2135496</v>
      </c>
      <c r="AE266">
        <v>2267783</v>
      </c>
      <c r="AF266">
        <v>745884</v>
      </c>
      <c r="AG266">
        <v>742892</v>
      </c>
      <c r="AH266">
        <v>747700</v>
      </c>
      <c r="AI266">
        <v>747117</v>
      </c>
      <c r="AJ266">
        <v>747328</v>
      </c>
      <c r="AK266">
        <v>704840</v>
      </c>
      <c r="AL266">
        <v>714675</v>
      </c>
      <c r="AM266">
        <v>704667</v>
      </c>
      <c r="AN266">
        <v>694727</v>
      </c>
      <c r="AO266">
        <v>687189</v>
      </c>
      <c r="AP266">
        <v>658973</v>
      </c>
      <c r="AQ266">
        <v>602654</v>
      </c>
      <c r="AR266">
        <v>575443</v>
      </c>
      <c r="AS266">
        <v>505732</v>
      </c>
      <c r="AT266">
        <v>507692</v>
      </c>
      <c r="AU266">
        <v>488220</v>
      </c>
      <c r="AV266">
        <v>405232</v>
      </c>
      <c r="AW266">
        <v>375825</v>
      </c>
      <c r="AX266">
        <v>357096</v>
      </c>
      <c r="AY266">
        <v>341273</v>
      </c>
      <c r="AZ266">
        <v>371217</v>
      </c>
      <c r="BA266">
        <v>379289</v>
      </c>
      <c r="BB266">
        <v>342446</v>
      </c>
      <c r="BC266">
        <v>303069</v>
      </c>
      <c r="BD266">
        <v>283593</v>
      </c>
      <c r="BE266">
        <v>275678</v>
      </c>
      <c r="BF266">
        <v>256285</v>
      </c>
      <c r="BG266">
        <v>278536</v>
      </c>
      <c r="BH266">
        <v>265690</v>
      </c>
      <c r="BI266">
        <v>245081</v>
      </c>
      <c r="BJ266">
        <v>265343</v>
      </c>
      <c r="BK266">
        <v>266261</v>
      </c>
      <c r="BL266">
        <v>298057</v>
      </c>
      <c r="BM266">
        <v>289032</v>
      </c>
      <c r="BN266">
        <v>291548</v>
      </c>
      <c r="BO266">
        <v>285962</v>
      </c>
      <c r="BP266">
        <v>272984</v>
      </c>
      <c r="BQ266">
        <v>242551</v>
      </c>
      <c r="BR266">
        <v>233842</v>
      </c>
      <c r="BS266">
        <v>235686</v>
      </c>
      <c r="BT266">
        <v>178797</v>
      </c>
      <c r="BU266">
        <v>196538</v>
      </c>
      <c r="BV266">
        <v>185954</v>
      </c>
    </row>
    <row r="267" spans="1:74" x14ac:dyDescent="0.25">
      <c r="A267" s="1" t="s">
        <v>8703</v>
      </c>
      <c r="B267" s="1" t="s">
        <v>4736</v>
      </c>
      <c r="C267" s="1" t="s">
        <v>19</v>
      </c>
      <c r="D267">
        <v>2.2599999999999998</v>
      </c>
      <c r="E267">
        <v>2.35</v>
      </c>
      <c r="F267">
        <v>2.14</v>
      </c>
      <c r="G267">
        <v>1.83</v>
      </c>
      <c r="H267">
        <v>1.76</v>
      </c>
      <c r="I267">
        <v>1.81</v>
      </c>
      <c r="J267">
        <v>2.0099999999999998</v>
      </c>
      <c r="K267">
        <v>1.96</v>
      </c>
      <c r="L267">
        <v>1.73</v>
      </c>
      <c r="M267">
        <v>1.49</v>
      </c>
      <c r="N267">
        <v>2.2599999999999998</v>
      </c>
      <c r="O267">
        <v>1.85</v>
      </c>
      <c r="P267">
        <v>2.1800000000000002</v>
      </c>
      <c r="Q267">
        <v>2.35</v>
      </c>
      <c r="R267">
        <v>2.5499999999999998</v>
      </c>
      <c r="S267">
        <v>2.92</v>
      </c>
      <c r="T267">
        <v>3.18</v>
      </c>
      <c r="U267">
        <v>2.79</v>
      </c>
      <c r="V267">
        <v>2.41</v>
      </c>
      <c r="W267">
        <v>2.76</v>
      </c>
      <c r="X267">
        <v>3.1</v>
      </c>
      <c r="Y267">
        <v>2.87</v>
      </c>
      <c r="Z267">
        <v>2.16</v>
      </c>
      <c r="AA267">
        <v>2.04</v>
      </c>
      <c r="AB267">
        <v>1.91</v>
      </c>
      <c r="AC267">
        <v>1.61</v>
      </c>
      <c r="AD267">
        <v>1.57</v>
      </c>
      <c r="AE267">
        <v>0.92</v>
      </c>
      <c r="AF267">
        <v>1</v>
      </c>
      <c r="AG267">
        <v>0.9</v>
      </c>
      <c r="AH267">
        <v>2.41</v>
      </c>
      <c r="AI267">
        <v>2.6</v>
      </c>
      <c r="AJ267">
        <v>2.98</v>
      </c>
      <c r="AK267">
        <v>3.05</v>
      </c>
      <c r="AL267">
        <v>3.51</v>
      </c>
      <c r="AM267">
        <v>3.55</v>
      </c>
      <c r="AN267">
        <v>3.72</v>
      </c>
      <c r="AO267">
        <v>3.26</v>
      </c>
      <c r="AP267">
        <v>4.3099999999999996</v>
      </c>
      <c r="AQ267">
        <v>4.04</v>
      </c>
      <c r="AR267">
        <v>3.47</v>
      </c>
      <c r="AS267">
        <v>4.12</v>
      </c>
      <c r="AT267">
        <v>4.03</v>
      </c>
      <c r="AU267">
        <v>3.74</v>
      </c>
      <c r="AV267">
        <v>3.26</v>
      </c>
      <c r="AW267">
        <v>3.59</v>
      </c>
      <c r="AX267">
        <v>3.35</v>
      </c>
      <c r="AY267">
        <v>4.0999999999999996</v>
      </c>
      <c r="AZ267">
        <v>4.17</v>
      </c>
      <c r="BA267">
        <v>3.84</v>
      </c>
      <c r="BB267">
        <v>3.15</v>
      </c>
      <c r="BC267">
        <v>2.82</v>
      </c>
      <c r="BD267">
        <v>2.2000000000000002</v>
      </c>
      <c r="BE267">
        <v>2.1800000000000002</v>
      </c>
      <c r="BF267">
        <v>3.12</v>
      </c>
      <c r="BG267">
        <v>2.4</v>
      </c>
      <c r="BH267">
        <v>2.41</v>
      </c>
      <c r="BI267">
        <v>2.0499999999999998</v>
      </c>
      <c r="BJ267">
        <v>3.61</v>
      </c>
      <c r="BK267">
        <v>2.84</v>
      </c>
      <c r="BL267">
        <v>2.84</v>
      </c>
      <c r="BM267">
        <v>2.0499999999999998</v>
      </c>
      <c r="BN267">
        <v>2.2400000000000002</v>
      </c>
      <c r="BO267">
        <v>3.66</v>
      </c>
      <c r="BP267">
        <v>3.78</v>
      </c>
      <c r="BQ267">
        <v>3.56</v>
      </c>
      <c r="BR267">
        <v>4.33</v>
      </c>
      <c r="BS267">
        <v>3.36</v>
      </c>
      <c r="BT267">
        <v>3.36</v>
      </c>
      <c r="BU267">
        <v>3.39</v>
      </c>
      <c r="BV267">
        <v>2.8</v>
      </c>
    </row>
    <row r="268" spans="1:74" x14ac:dyDescent="0.25">
      <c r="A268" s="1" t="s">
        <v>8704</v>
      </c>
      <c r="B268" s="1" t="s">
        <v>4737</v>
      </c>
      <c r="C268" s="1" t="s">
        <v>19</v>
      </c>
      <c r="D268">
        <v>4243.66</v>
      </c>
      <c r="E268">
        <v>4414.97</v>
      </c>
      <c r="F268">
        <v>4025.5</v>
      </c>
      <c r="G268">
        <v>3434.36</v>
      </c>
      <c r="H268">
        <v>3299.25</v>
      </c>
      <c r="I268">
        <v>3410.64</v>
      </c>
      <c r="J268">
        <v>3626.76</v>
      </c>
      <c r="K268">
        <v>3539.55</v>
      </c>
      <c r="L268">
        <v>3136.14</v>
      </c>
      <c r="M268">
        <v>2694.97</v>
      </c>
      <c r="N268">
        <v>2902.49</v>
      </c>
      <c r="O268">
        <v>2370.81</v>
      </c>
      <c r="P268">
        <v>2796.4</v>
      </c>
      <c r="Q268">
        <v>3012.87</v>
      </c>
      <c r="R268">
        <v>3441.24</v>
      </c>
      <c r="S268">
        <v>3938.44</v>
      </c>
      <c r="T268">
        <v>4297.18</v>
      </c>
      <c r="U268">
        <v>3768.38</v>
      </c>
      <c r="V268">
        <v>3171.26</v>
      </c>
      <c r="W268">
        <v>3634.82</v>
      </c>
      <c r="X268">
        <v>4080.56</v>
      </c>
      <c r="Y268">
        <v>3782.58</v>
      </c>
      <c r="Z268">
        <v>3182.74</v>
      </c>
      <c r="AA268">
        <v>3013.51</v>
      </c>
      <c r="AB268">
        <v>2816.02</v>
      </c>
      <c r="AC268">
        <v>2373.44</v>
      </c>
      <c r="AD268">
        <v>2279.84</v>
      </c>
      <c r="AE268">
        <v>1329.69</v>
      </c>
      <c r="AF268">
        <v>1449.72</v>
      </c>
      <c r="AG268">
        <v>1300.8800000000001</v>
      </c>
      <c r="AH268">
        <v>1040.79</v>
      </c>
      <c r="AI268">
        <v>1121.56</v>
      </c>
      <c r="AJ268">
        <v>1285.43</v>
      </c>
      <c r="AK268">
        <v>1317.33</v>
      </c>
      <c r="AL268">
        <v>1575.85</v>
      </c>
      <c r="AM268">
        <v>1593.77</v>
      </c>
      <c r="AN268">
        <v>1667.4</v>
      </c>
      <c r="AO268">
        <v>1460.74</v>
      </c>
      <c r="AP268">
        <v>1787.45</v>
      </c>
      <c r="AQ268">
        <v>1673.22</v>
      </c>
      <c r="AR268">
        <v>1436.1</v>
      </c>
      <c r="AS268">
        <v>1707.87</v>
      </c>
      <c r="AT268">
        <v>1419.59</v>
      </c>
      <c r="AU268">
        <v>1316.31</v>
      </c>
      <c r="AV268">
        <v>1149.24</v>
      </c>
      <c r="AW268">
        <v>1264.27</v>
      </c>
      <c r="AX268">
        <v>1055.3800000000001</v>
      </c>
      <c r="AY268">
        <v>1293.81</v>
      </c>
      <c r="AZ268">
        <v>1314.7</v>
      </c>
      <c r="BA268">
        <v>1210.8</v>
      </c>
      <c r="BB268">
        <v>939.13</v>
      </c>
      <c r="BC268">
        <v>840.17</v>
      </c>
      <c r="BD268">
        <v>656.72</v>
      </c>
      <c r="BE268">
        <v>650.5</v>
      </c>
      <c r="BF268">
        <v>661.94</v>
      </c>
      <c r="BG268">
        <v>510.85</v>
      </c>
      <c r="BH268">
        <v>512.6</v>
      </c>
      <c r="BI268">
        <v>436.38</v>
      </c>
      <c r="BJ268">
        <v>557.37</v>
      </c>
      <c r="BK268">
        <v>438.43</v>
      </c>
      <c r="BL268">
        <v>438.14</v>
      </c>
      <c r="BM268">
        <v>316.62</v>
      </c>
      <c r="BN268">
        <v>451.01</v>
      </c>
      <c r="BO268">
        <v>735.62</v>
      </c>
      <c r="BP268">
        <v>760.04</v>
      </c>
      <c r="BQ268">
        <v>717.15</v>
      </c>
      <c r="BR268">
        <v>815.84</v>
      </c>
      <c r="BS268">
        <v>634.52</v>
      </c>
      <c r="BT268">
        <v>633.28</v>
      </c>
      <c r="BU268">
        <v>639.84</v>
      </c>
      <c r="BV268">
        <v>455.42</v>
      </c>
    </row>
    <row r="269" spans="1:74" x14ac:dyDescent="0.25">
      <c r="A269" s="1" t="s">
        <v>8705</v>
      </c>
      <c r="B269" s="1" t="s">
        <v>4738</v>
      </c>
      <c r="C269" s="1" t="s">
        <v>19</v>
      </c>
      <c r="D269">
        <v>2.0830000000000002</v>
      </c>
      <c r="E269">
        <v>2.0640000000000001</v>
      </c>
      <c r="F269">
        <v>2.073</v>
      </c>
      <c r="G269">
        <v>2.1349999999999998</v>
      </c>
      <c r="H269">
        <v>2.085</v>
      </c>
      <c r="I269">
        <v>2.1179999999999999</v>
      </c>
      <c r="J269">
        <v>2.1190000000000002</v>
      </c>
      <c r="K269">
        <v>1.954</v>
      </c>
      <c r="L269">
        <v>1.9</v>
      </c>
      <c r="M269">
        <v>1.7789999999999999</v>
      </c>
      <c r="N269">
        <v>1.845</v>
      </c>
      <c r="O269">
        <v>1.792</v>
      </c>
      <c r="P269">
        <v>1.764</v>
      </c>
      <c r="Q269">
        <v>1.9079999999999999</v>
      </c>
      <c r="R269">
        <v>1.798</v>
      </c>
      <c r="S269">
        <v>1.8049999999999999</v>
      </c>
      <c r="T269">
        <v>1.8029999999999999</v>
      </c>
      <c r="U269">
        <v>1.75</v>
      </c>
      <c r="V269">
        <v>1.59</v>
      </c>
      <c r="W269">
        <v>1.6040000000000001</v>
      </c>
      <c r="X269">
        <v>1.5249999999999999</v>
      </c>
      <c r="Y269">
        <v>1.3979999999999999</v>
      </c>
      <c r="Z269">
        <v>1.391</v>
      </c>
      <c r="AA269">
        <v>1.444</v>
      </c>
      <c r="AB269">
        <v>1.403</v>
      </c>
      <c r="AC269">
        <v>1.3660000000000001</v>
      </c>
      <c r="AD269">
        <v>1.4730000000000001</v>
      </c>
      <c r="AE269">
        <v>1.5820000000000001</v>
      </c>
      <c r="AF269">
        <v>1.7210000000000001</v>
      </c>
      <c r="AG269">
        <v>1.6910000000000001</v>
      </c>
      <c r="AH269">
        <v>1.7330000000000001</v>
      </c>
      <c r="AI269">
        <v>1.6990000000000001</v>
      </c>
      <c r="AJ269">
        <v>1.651</v>
      </c>
      <c r="AK269">
        <v>1.57</v>
      </c>
      <c r="AL269">
        <v>1.593</v>
      </c>
      <c r="AM269">
        <v>1.641</v>
      </c>
      <c r="AN269">
        <v>1.571</v>
      </c>
      <c r="AO269">
        <v>1.571</v>
      </c>
      <c r="AP269">
        <v>1.59</v>
      </c>
      <c r="AQ269">
        <v>1.5549999999999999</v>
      </c>
      <c r="AR269">
        <v>1.573</v>
      </c>
      <c r="AS269">
        <v>1.28</v>
      </c>
      <c r="AT269">
        <v>1.4410000000000001</v>
      </c>
      <c r="AU269">
        <v>1.5409999999999999</v>
      </c>
      <c r="AV269">
        <v>1.395</v>
      </c>
      <c r="AW269">
        <v>1.244</v>
      </c>
      <c r="AX269">
        <v>1.1319999999999999</v>
      </c>
      <c r="AY269">
        <v>1.153</v>
      </c>
      <c r="AZ269">
        <v>1.1499999999999999</v>
      </c>
      <c r="BA269">
        <v>1.1619999999999999</v>
      </c>
      <c r="BB269">
        <v>1.149</v>
      </c>
      <c r="BC269">
        <v>1.1639999999999999</v>
      </c>
      <c r="BD269">
        <v>1.179</v>
      </c>
      <c r="BE269">
        <v>1.194</v>
      </c>
      <c r="BF269">
        <v>1.206</v>
      </c>
      <c r="BG269">
        <v>1.4279999999999999</v>
      </c>
      <c r="BH269">
        <v>1.446</v>
      </c>
      <c r="BI269">
        <v>1.492</v>
      </c>
      <c r="BJ269">
        <v>1.718</v>
      </c>
      <c r="BK269">
        <v>1.7470000000000001</v>
      </c>
      <c r="BL269">
        <v>1.502</v>
      </c>
      <c r="BM269">
        <v>1.482</v>
      </c>
      <c r="BN269">
        <v>1.4490000000000001</v>
      </c>
      <c r="BO269">
        <v>1.37</v>
      </c>
      <c r="BP269">
        <v>1.2649999999999999</v>
      </c>
      <c r="BQ269">
        <v>1.2130000000000001</v>
      </c>
      <c r="BR269">
        <v>1.24</v>
      </c>
      <c r="BS269">
        <v>1.3939999999999999</v>
      </c>
      <c r="BT269">
        <v>1.131</v>
      </c>
      <c r="BU269">
        <v>1.1160000000000001</v>
      </c>
      <c r="BV269">
        <v>1.143</v>
      </c>
    </row>
    <row r="270" spans="1:74" x14ac:dyDescent="0.25">
      <c r="A270" s="1" t="s">
        <v>4739</v>
      </c>
      <c r="B270" s="1" t="s">
        <v>4740</v>
      </c>
      <c r="C270" s="1" t="s">
        <v>19</v>
      </c>
      <c r="D270">
        <v>3.8E-3</v>
      </c>
      <c r="E270">
        <v>3.8E-3</v>
      </c>
      <c r="F270">
        <v>4.3E-3</v>
      </c>
      <c r="G270">
        <v>5.7999999999999996E-3</v>
      </c>
      <c r="H270">
        <v>4.1999999999999997E-3</v>
      </c>
      <c r="I270">
        <v>6.1000000000000004E-3</v>
      </c>
      <c r="J270">
        <v>5.4000000000000003E-3</v>
      </c>
      <c r="K270">
        <v>1.0999999999999999E-2</v>
      </c>
      <c r="L270">
        <v>1.4500000000000001E-2</v>
      </c>
      <c r="M270">
        <v>1.2999999999999999E-2</v>
      </c>
      <c r="N270">
        <v>5.7999999999999996E-3</v>
      </c>
      <c r="O270">
        <v>2.0999999999999999E-3</v>
      </c>
      <c r="P270">
        <v>2.5999999999999999E-3</v>
      </c>
      <c r="Q270">
        <v>2.0999999999999999E-3</v>
      </c>
      <c r="R270">
        <v>1.8E-3</v>
      </c>
      <c r="S270">
        <v>1.6000000000000001E-3</v>
      </c>
      <c r="T270">
        <v>3.3999999999999998E-3</v>
      </c>
      <c r="U270">
        <v>2.8999999999999998E-3</v>
      </c>
      <c r="V270">
        <v>6.0000000000000001E-3</v>
      </c>
      <c r="W270">
        <v>7.3000000000000001E-3</v>
      </c>
      <c r="X270">
        <v>5.9999999999999995E-4</v>
      </c>
      <c r="Y270">
        <v>5.9999999999999995E-4</v>
      </c>
      <c r="Z270">
        <v>2.0000000000000001E-4</v>
      </c>
      <c r="AA270">
        <v>2.9999999999999997E-4</v>
      </c>
      <c r="AB270">
        <v>2.9999999999999997E-4</v>
      </c>
      <c r="AC270">
        <v>4.0000000000000002E-4</v>
      </c>
      <c r="AD270">
        <v>1E-4</v>
      </c>
      <c r="AE270">
        <v>2.0000000000000001E-4</v>
      </c>
      <c r="AF270">
        <v>1E-4</v>
      </c>
      <c r="AG270">
        <v>2.0000000000000001E-4</v>
      </c>
      <c r="AH270">
        <v>2.0000000000000001E-4</v>
      </c>
      <c r="AI270">
        <v>5.0000000000000001E-4</v>
      </c>
      <c r="AJ270">
        <v>2.9999999999999997E-4</v>
      </c>
      <c r="AK270">
        <v>1E-3</v>
      </c>
      <c r="AL270">
        <v>1.4E-3</v>
      </c>
      <c r="AM270">
        <v>1E-3</v>
      </c>
      <c r="AN270">
        <v>8.9999999999999998E-4</v>
      </c>
      <c r="AO270">
        <v>3.0000000000000001E-3</v>
      </c>
      <c r="AP270">
        <v>1E-4</v>
      </c>
      <c r="AQ270">
        <v>1E-4</v>
      </c>
      <c r="AR270">
        <v>1E-4</v>
      </c>
      <c r="AS270">
        <v>1E-4</v>
      </c>
      <c r="AT270">
        <v>1E-4</v>
      </c>
      <c r="AU270">
        <v>1E-4</v>
      </c>
      <c r="AV270">
        <v>2.9999999999999997E-4</v>
      </c>
      <c r="AW270">
        <v>2.9999999999999997E-4</v>
      </c>
      <c r="AX270">
        <v>2.0000000000000001E-4</v>
      </c>
      <c r="AY270">
        <v>2.9999999999999997E-4</v>
      </c>
      <c r="AZ270">
        <v>1.2999999999999999E-3</v>
      </c>
      <c r="BA270">
        <v>1.7000000000000001E-2</v>
      </c>
      <c r="BB270">
        <v>1.2E-2</v>
      </c>
      <c r="BC270">
        <v>1.7000000000000001E-2</v>
      </c>
      <c r="BD270">
        <v>0.04</v>
      </c>
      <c r="BE270">
        <v>0.03</v>
      </c>
      <c r="BF270">
        <v>3.0000000000000001E-3</v>
      </c>
      <c r="BG270">
        <v>0.01</v>
      </c>
      <c r="BH270">
        <v>6.0000000000000001E-3</v>
      </c>
      <c r="BI270">
        <v>4.1999999999999997E-3</v>
      </c>
      <c r="BJ270">
        <v>0.01</v>
      </c>
      <c r="BK270">
        <v>0.05</v>
      </c>
      <c r="BL270">
        <v>0.1</v>
      </c>
      <c r="BM270">
        <v>0.1</v>
      </c>
      <c r="BN270">
        <v>0.1</v>
      </c>
      <c r="BO270">
        <v>0.75</v>
      </c>
      <c r="BP270">
        <v>1</v>
      </c>
      <c r="BQ270">
        <v>1</v>
      </c>
      <c r="BR270">
        <v>1.01</v>
      </c>
      <c r="BS270">
        <v>0.4</v>
      </c>
      <c r="BT270">
        <v>0.6</v>
      </c>
      <c r="BU270">
        <v>0.4</v>
      </c>
      <c r="BV270">
        <v>0.4</v>
      </c>
    </row>
    <row r="271" spans="1:74" x14ac:dyDescent="0.25">
      <c r="A271" s="1" t="s">
        <v>438</v>
      </c>
      <c r="D271" s="1" t="s">
        <v>439</v>
      </c>
    </row>
    <row r="272" spans="1:74" x14ac:dyDescent="0.25">
      <c r="A272" s="1" t="s">
        <v>4741</v>
      </c>
      <c r="B272" s="1" t="s">
        <v>4742</v>
      </c>
      <c r="C272" s="1" t="s">
        <v>19</v>
      </c>
      <c r="D272">
        <v>0.1</v>
      </c>
      <c r="E272">
        <v>0.1</v>
      </c>
      <c r="F272">
        <v>0.11</v>
      </c>
      <c r="G272">
        <v>0.15</v>
      </c>
      <c r="H272">
        <v>0.1</v>
      </c>
      <c r="I272">
        <v>0.15</v>
      </c>
      <c r="J272">
        <v>0.13</v>
      </c>
      <c r="K272">
        <v>0.27</v>
      </c>
      <c r="L272">
        <v>0.36</v>
      </c>
      <c r="M272">
        <v>0.26</v>
      </c>
      <c r="N272">
        <v>0.11</v>
      </c>
      <c r="O272">
        <v>0.04</v>
      </c>
      <c r="P272">
        <v>0.05</v>
      </c>
      <c r="Q272">
        <v>0.04</v>
      </c>
      <c r="R272">
        <v>0.04</v>
      </c>
      <c r="S272">
        <v>0.03</v>
      </c>
      <c r="T272">
        <v>0.06</v>
      </c>
      <c r="U272">
        <v>0.05</v>
      </c>
      <c r="V272">
        <v>0.11</v>
      </c>
      <c r="W272">
        <v>0.14000000000000001</v>
      </c>
      <c r="X272">
        <v>0.01</v>
      </c>
      <c r="Y272">
        <v>0.01</v>
      </c>
      <c r="Z272">
        <v>0</v>
      </c>
      <c r="AA272">
        <v>0.01</v>
      </c>
      <c r="AB272">
        <v>0.01</v>
      </c>
      <c r="AC272">
        <v>0.01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0.01</v>
      </c>
      <c r="AJ272">
        <v>0.01</v>
      </c>
      <c r="AK272">
        <v>0.02</v>
      </c>
      <c r="AL272">
        <v>0.03</v>
      </c>
      <c r="AM272">
        <v>0.02</v>
      </c>
      <c r="AN272">
        <v>0.02</v>
      </c>
      <c r="AO272">
        <v>0.06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0.01</v>
      </c>
      <c r="BA272">
        <v>7.0000000000000007E-2</v>
      </c>
      <c r="BB272">
        <v>0.02</v>
      </c>
      <c r="BC272">
        <v>0.02</v>
      </c>
      <c r="BD272">
        <v>0.04</v>
      </c>
      <c r="BE272">
        <v>0.03</v>
      </c>
      <c r="BF272">
        <v>0</v>
      </c>
      <c r="BG272">
        <v>0.01</v>
      </c>
      <c r="BH272">
        <v>0</v>
      </c>
      <c r="BI272">
        <v>0</v>
      </c>
      <c r="BJ272">
        <v>0.01</v>
      </c>
      <c r="BK272">
        <v>0.03</v>
      </c>
      <c r="BL272">
        <v>0.06</v>
      </c>
      <c r="BM272">
        <v>0.06</v>
      </c>
      <c r="BN272">
        <v>0.06</v>
      </c>
      <c r="BO272">
        <v>0.44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 x14ac:dyDescent="0.25">
      <c r="A273" s="1" t="s">
        <v>4743</v>
      </c>
      <c r="B273" s="1" t="s">
        <v>4744</v>
      </c>
      <c r="C273" s="1" t="s">
        <v>19</v>
      </c>
      <c r="D273">
        <v>5.22</v>
      </c>
      <c r="E273">
        <v>5.22</v>
      </c>
      <c r="F273">
        <v>5.6</v>
      </c>
      <c r="G273">
        <v>7.47</v>
      </c>
      <c r="H273">
        <v>5.25</v>
      </c>
      <c r="I273">
        <v>7.56</v>
      </c>
      <c r="J273">
        <v>6.69</v>
      </c>
      <c r="K273">
        <v>13.63</v>
      </c>
      <c r="L273">
        <v>17.850000000000001</v>
      </c>
      <c r="M273">
        <v>12.85</v>
      </c>
      <c r="N273">
        <v>5.73</v>
      </c>
      <c r="O273">
        <v>2.08</v>
      </c>
      <c r="P273">
        <v>2.57</v>
      </c>
      <c r="Q273">
        <v>2.0499999999999998</v>
      </c>
      <c r="R273">
        <v>1.76</v>
      </c>
      <c r="S273">
        <v>1.57</v>
      </c>
      <c r="T273">
        <v>3.2</v>
      </c>
      <c r="U273">
        <v>2.73</v>
      </c>
      <c r="V273">
        <v>5.65</v>
      </c>
      <c r="W273">
        <v>6.88</v>
      </c>
      <c r="X273">
        <v>0.56999999999999995</v>
      </c>
      <c r="Y273">
        <v>0.56999999999999995</v>
      </c>
      <c r="Z273">
        <v>0.19</v>
      </c>
      <c r="AA273">
        <v>0.28000000000000003</v>
      </c>
      <c r="AB273">
        <v>0.28000000000000003</v>
      </c>
      <c r="AC273">
        <v>0.38</v>
      </c>
      <c r="AD273">
        <v>0.09</v>
      </c>
      <c r="AE273">
        <v>0.19</v>
      </c>
      <c r="AF273">
        <v>0.09</v>
      </c>
      <c r="AG273">
        <v>0.19</v>
      </c>
      <c r="AH273">
        <v>0.19</v>
      </c>
      <c r="AI273">
        <v>0.47</v>
      </c>
      <c r="AJ273">
        <v>0.28000000000000003</v>
      </c>
      <c r="AK273">
        <v>0.94</v>
      </c>
      <c r="AL273">
        <v>1.32</v>
      </c>
      <c r="AM273">
        <v>0.94</v>
      </c>
      <c r="AN273">
        <v>0.85</v>
      </c>
      <c r="AO273">
        <v>2.83</v>
      </c>
      <c r="AP273">
        <v>0.09</v>
      </c>
      <c r="AQ273">
        <v>0.09</v>
      </c>
      <c r="AR273">
        <v>0.09</v>
      </c>
      <c r="AS273">
        <v>0.09</v>
      </c>
      <c r="AT273">
        <v>0.09</v>
      </c>
      <c r="AU273">
        <v>0.02</v>
      </c>
      <c r="AV273">
        <v>0.06</v>
      </c>
      <c r="AW273">
        <v>0.06</v>
      </c>
      <c r="AX273">
        <v>0.04</v>
      </c>
      <c r="AY273">
        <v>0.06</v>
      </c>
      <c r="AZ273">
        <v>0.27</v>
      </c>
      <c r="BA273">
        <v>3.58</v>
      </c>
      <c r="BB273">
        <v>1.0900000000000001</v>
      </c>
      <c r="BC273">
        <v>1</v>
      </c>
      <c r="BD273">
        <v>2.1</v>
      </c>
      <c r="BE273">
        <v>1.58</v>
      </c>
      <c r="BF273">
        <v>0.09</v>
      </c>
      <c r="BG273">
        <v>0.28999999999999998</v>
      </c>
      <c r="BH273">
        <v>0.18</v>
      </c>
      <c r="BI273">
        <v>0.12</v>
      </c>
      <c r="BJ273">
        <v>0.28999999999999998</v>
      </c>
      <c r="BK273">
        <v>1.46</v>
      </c>
      <c r="BL273">
        <v>2.93</v>
      </c>
      <c r="BM273">
        <v>2.93</v>
      </c>
      <c r="BN273">
        <v>2.93</v>
      </c>
      <c r="BO273">
        <v>21.97</v>
      </c>
      <c r="BP273">
        <v>0.06</v>
      </c>
      <c r="BQ273">
        <v>0.06</v>
      </c>
      <c r="BR273">
        <v>0.06</v>
      </c>
      <c r="BS273">
        <v>0.02</v>
      </c>
      <c r="BT273">
        <v>0.03</v>
      </c>
      <c r="BU273">
        <v>0.02</v>
      </c>
      <c r="BV273">
        <v>0.02</v>
      </c>
    </row>
    <row r="274" spans="1:74" x14ac:dyDescent="0.25">
      <c r="A274" s="1" t="s">
        <v>438</v>
      </c>
      <c r="D274" s="1" t="s">
        <v>439</v>
      </c>
    </row>
    <row r="275" spans="1:74" x14ac:dyDescent="0.25">
      <c r="A275" s="1" t="s">
        <v>4745</v>
      </c>
      <c r="B275" s="1" t="s">
        <v>4746</v>
      </c>
      <c r="C275" s="1" t="s">
        <v>19</v>
      </c>
      <c r="D275">
        <v>15.79</v>
      </c>
      <c r="E275">
        <v>13.42</v>
      </c>
      <c r="F275">
        <v>13</v>
      </c>
      <c r="G275">
        <v>12.82</v>
      </c>
      <c r="H275">
        <v>12.6</v>
      </c>
      <c r="I275">
        <v>13.55</v>
      </c>
      <c r="J275">
        <v>14.42</v>
      </c>
      <c r="K275">
        <v>14.96</v>
      </c>
      <c r="L275">
        <v>13.6</v>
      </c>
      <c r="M275">
        <v>13.85</v>
      </c>
      <c r="N275">
        <v>12.55</v>
      </c>
      <c r="O275">
        <v>8.86</v>
      </c>
      <c r="P275">
        <v>8.19</v>
      </c>
      <c r="Q275">
        <v>6.35</v>
      </c>
      <c r="R275">
        <v>14.17</v>
      </c>
      <c r="S275">
        <v>12.58</v>
      </c>
      <c r="T275">
        <v>13.14</v>
      </c>
      <c r="U275">
        <v>13.19</v>
      </c>
      <c r="V275">
        <v>10.46</v>
      </c>
      <c r="W275">
        <v>13.31</v>
      </c>
      <c r="X275">
        <v>10.72</v>
      </c>
      <c r="Y275">
        <v>13</v>
      </c>
      <c r="Z275">
        <v>14.11</v>
      </c>
      <c r="AA275">
        <v>12.53</v>
      </c>
      <c r="AB275">
        <v>11.2</v>
      </c>
      <c r="AC275">
        <v>10.130000000000001</v>
      </c>
      <c r="AD275">
        <v>10.19</v>
      </c>
      <c r="AE275">
        <v>8</v>
      </c>
      <c r="AF275">
        <v>5.95</v>
      </c>
      <c r="AG275">
        <v>7.67</v>
      </c>
      <c r="AH275">
        <v>8.83</v>
      </c>
      <c r="AI275">
        <v>9.26</v>
      </c>
      <c r="AJ275">
        <v>11.38</v>
      </c>
      <c r="AK275">
        <v>9.6300000000000008</v>
      </c>
      <c r="AL275">
        <v>9.32</v>
      </c>
      <c r="AM275">
        <v>7.81</v>
      </c>
      <c r="AN275">
        <v>9.24</v>
      </c>
      <c r="AO275">
        <v>8.52</v>
      </c>
      <c r="AP275">
        <v>8.44</v>
      </c>
      <c r="AQ275">
        <v>7.28</v>
      </c>
      <c r="AR275">
        <v>6.07</v>
      </c>
      <c r="AS275">
        <v>4.95</v>
      </c>
      <c r="AT275">
        <v>2.66</v>
      </c>
      <c r="AU275">
        <v>1.53</v>
      </c>
      <c r="AV275">
        <v>2.88</v>
      </c>
      <c r="AW275">
        <v>4.96</v>
      </c>
      <c r="AX275">
        <v>3.73</v>
      </c>
      <c r="AY275">
        <v>1.87</v>
      </c>
      <c r="AZ275">
        <v>5.95</v>
      </c>
      <c r="BA275">
        <v>8.89</v>
      </c>
      <c r="BB275">
        <v>10.19</v>
      </c>
      <c r="BC275">
        <v>9.23</v>
      </c>
      <c r="BD275">
        <v>6.89</v>
      </c>
      <c r="BE275">
        <v>10.97</v>
      </c>
      <c r="BF275">
        <v>5.78</v>
      </c>
      <c r="BG275">
        <v>7.41</v>
      </c>
      <c r="BH275">
        <v>4.4000000000000004</v>
      </c>
      <c r="BI275">
        <v>1.42</v>
      </c>
      <c r="BJ275">
        <v>3.48</v>
      </c>
      <c r="BK275">
        <v>7.03</v>
      </c>
      <c r="BL275">
        <v>6.11</v>
      </c>
      <c r="BM275">
        <v>10.53</v>
      </c>
      <c r="BN275">
        <v>22.43</v>
      </c>
      <c r="BO275">
        <v>32.31</v>
      </c>
      <c r="BP275">
        <v>56.86</v>
      </c>
      <c r="BQ275">
        <v>58.92</v>
      </c>
      <c r="BR275">
        <v>62.54</v>
      </c>
      <c r="BS275">
        <v>59.97</v>
      </c>
      <c r="BT275">
        <v>65</v>
      </c>
      <c r="BU275">
        <v>66.63</v>
      </c>
      <c r="BV275">
        <v>65.819999999999993</v>
      </c>
    </row>
    <row r="276" spans="1:74" x14ac:dyDescent="0.25">
      <c r="A276" s="1" t="s">
        <v>4747</v>
      </c>
      <c r="B276" s="1" t="s">
        <v>4748</v>
      </c>
      <c r="C276" s="1" t="s">
        <v>19</v>
      </c>
      <c r="D276">
        <v>6242665</v>
      </c>
      <c r="E276">
        <v>6252114</v>
      </c>
      <c r="F276">
        <v>6089024</v>
      </c>
      <c r="G276">
        <v>6031888</v>
      </c>
      <c r="H276">
        <v>6523990</v>
      </c>
      <c r="I276">
        <v>6844801</v>
      </c>
      <c r="J276">
        <v>7325008</v>
      </c>
      <c r="K276">
        <v>7511309</v>
      </c>
      <c r="L276">
        <v>7575727</v>
      </c>
      <c r="M276">
        <v>7407016</v>
      </c>
      <c r="N276">
        <v>7354526</v>
      </c>
      <c r="O276">
        <v>7149510</v>
      </c>
      <c r="P276">
        <v>6574588</v>
      </c>
      <c r="Q276">
        <v>6146420</v>
      </c>
      <c r="R276">
        <v>6223829</v>
      </c>
      <c r="S276">
        <v>6135168</v>
      </c>
      <c r="T276">
        <v>6034605</v>
      </c>
      <c r="U276">
        <v>5830657</v>
      </c>
      <c r="V276">
        <v>5608618</v>
      </c>
      <c r="W276">
        <v>5545495</v>
      </c>
      <c r="X276">
        <v>5430528</v>
      </c>
      <c r="Y276">
        <v>5404349</v>
      </c>
      <c r="Z276">
        <v>5385118</v>
      </c>
      <c r="AA276">
        <v>5259701</v>
      </c>
      <c r="AB276">
        <v>5118779</v>
      </c>
      <c r="AC276">
        <v>5351419</v>
      </c>
      <c r="AD276">
        <v>5126874</v>
      </c>
      <c r="AE276">
        <v>5270907</v>
      </c>
      <c r="AF276">
        <v>5127520</v>
      </c>
      <c r="AG276">
        <v>5071003</v>
      </c>
      <c r="AH276">
        <v>5117465</v>
      </c>
      <c r="AI276">
        <v>5249299</v>
      </c>
      <c r="AJ276">
        <v>5246782</v>
      </c>
      <c r="AK276">
        <v>5282732</v>
      </c>
      <c r="AL276">
        <v>5266434</v>
      </c>
      <c r="AM276">
        <v>5339378</v>
      </c>
      <c r="AN276">
        <v>5379144</v>
      </c>
      <c r="AO276">
        <v>5464995</v>
      </c>
      <c r="AP276">
        <v>5601390</v>
      </c>
      <c r="AQ276">
        <v>5857538</v>
      </c>
      <c r="AR276">
        <v>6043513</v>
      </c>
      <c r="AS276">
        <v>6508498</v>
      </c>
      <c r="AT276">
        <v>5574324</v>
      </c>
      <c r="AU276">
        <v>6008890</v>
      </c>
      <c r="AV276">
        <v>6318636</v>
      </c>
      <c r="AW276">
        <v>6812114</v>
      </c>
      <c r="AX276">
        <v>7216230</v>
      </c>
      <c r="AY276">
        <v>7747303</v>
      </c>
      <c r="AZ276">
        <v>8269736</v>
      </c>
      <c r="BA276">
        <v>8847972</v>
      </c>
      <c r="BB276">
        <v>9333642</v>
      </c>
      <c r="BC276">
        <v>9986763</v>
      </c>
      <c r="BD276">
        <v>10185090</v>
      </c>
      <c r="BE276">
        <v>9250417</v>
      </c>
      <c r="BF276">
        <v>9404419</v>
      </c>
      <c r="BG276">
        <v>9480991</v>
      </c>
      <c r="BH276">
        <v>9222029</v>
      </c>
      <c r="BI276">
        <v>9332684</v>
      </c>
      <c r="BJ276">
        <v>9182829</v>
      </c>
      <c r="BK276">
        <v>8953125</v>
      </c>
      <c r="BL276">
        <v>8770584</v>
      </c>
      <c r="BM276">
        <v>8668397</v>
      </c>
      <c r="BN276">
        <v>7716361</v>
      </c>
      <c r="BO276">
        <v>6838389</v>
      </c>
      <c r="BP276">
        <v>6798907</v>
      </c>
      <c r="BQ276">
        <v>6647690</v>
      </c>
      <c r="BR276">
        <v>6621671</v>
      </c>
      <c r="BS276">
        <v>6515185</v>
      </c>
      <c r="BT276">
        <v>6303262</v>
      </c>
      <c r="BU276">
        <v>6324218</v>
      </c>
      <c r="BV276">
        <v>6357569</v>
      </c>
    </row>
    <row r="277" spans="1:74" x14ac:dyDescent="0.25">
      <c r="A277" s="1" t="s">
        <v>4749</v>
      </c>
      <c r="B277" s="1" t="s">
        <v>4750</v>
      </c>
      <c r="C277" s="1" t="s">
        <v>19</v>
      </c>
      <c r="D277">
        <v>0.89</v>
      </c>
      <c r="E277">
        <v>0.77</v>
      </c>
      <c r="F277">
        <v>0.76</v>
      </c>
      <c r="G277">
        <v>0.76</v>
      </c>
      <c r="H277">
        <v>0.76</v>
      </c>
      <c r="I277">
        <v>0.85</v>
      </c>
      <c r="J277">
        <v>0.98</v>
      </c>
      <c r="K277">
        <v>1.08</v>
      </c>
      <c r="L277">
        <v>0.98</v>
      </c>
      <c r="M277">
        <v>1</v>
      </c>
      <c r="N277">
        <v>0.96</v>
      </c>
      <c r="O277">
        <v>0.68</v>
      </c>
      <c r="P277">
        <v>0.63</v>
      </c>
      <c r="Q277">
        <v>0.49</v>
      </c>
      <c r="R277">
        <v>1.18</v>
      </c>
      <c r="S277">
        <v>1.07</v>
      </c>
      <c r="T277">
        <v>1.1200000000000001</v>
      </c>
      <c r="U277">
        <v>1.1299999999999999</v>
      </c>
      <c r="V277">
        <v>1.03</v>
      </c>
      <c r="W277">
        <v>1.33</v>
      </c>
      <c r="X277">
        <v>1.1000000000000001</v>
      </c>
      <c r="Y277">
        <v>1.33</v>
      </c>
      <c r="Z277">
        <v>1.67</v>
      </c>
      <c r="AA277">
        <v>1.49</v>
      </c>
      <c r="AB277">
        <v>1.33</v>
      </c>
      <c r="AC277">
        <v>1.1100000000000001</v>
      </c>
      <c r="AD277">
        <v>1.35</v>
      </c>
      <c r="AE277">
        <v>1.06</v>
      </c>
      <c r="AF277">
        <v>0.79</v>
      </c>
      <c r="AG277">
        <v>1.02</v>
      </c>
      <c r="AH277">
        <v>1.33</v>
      </c>
      <c r="AI277">
        <v>1.4</v>
      </c>
      <c r="AJ277">
        <v>1.72</v>
      </c>
      <c r="AK277">
        <v>1.45</v>
      </c>
      <c r="AL277">
        <v>2.88</v>
      </c>
      <c r="AM277">
        <v>2.42</v>
      </c>
      <c r="AN277">
        <v>2.86</v>
      </c>
      <c r="AO277">
        <v>2.64</v>
      </c>
      <c r="AP277">
        <v>3.19</v>
      </c>
      <c r="AQ277">
        <v>2.75</v>
      </c>
      <c r="AR277">
        <v>2.2999999999999998</v>
      </c>
      <c r="AS277">
        <v>1.87</v>
      </c>
      <c r="AT277">
        <v>2.73</v>
      </c>
      <c r="AU277">
        <v>1.57</v>
      </c>
      <c r="AV277">
        <v>2.95</v>
      </c>
      <c r="AW277">
        <v>5.09</v>
      </c>
      <c r="AX277">
        <v>0.63</v>
      </c>
      <c r="AY277">
        <v>0.31</v>
      </c>
      <c r="AZ277">
        <v>1</v>
      </c>
      <c r="BA277">
        <v>1.49</v>
      </c>
      <c r="BB277">
        <v>1.22</v>
      </c>
      <c r="BC277">
        <v>1.1100000000000001</v>
      </c>
      <c r="BD277">
        <v>0.83</v>
      </c>
      <c r="BE277">
        <v>0.83</v>
      </c>
      <c r="BF277">
        <v>0.56000000000000005</v>
      </c>
      <c r="BG277">
        <v>0.71</v>
      </c>
      <c r="BH277">
        <v>0.42</v>
      </c>
      <c r="BI277">
        <v>0.14000000000000001</v>
      </c>
      <c r="BJ277">
        <v>0.18</v>
      </c>
      <c r="BK277">
        <v>0.36</v>
      </c>
      <c r="BL277">
        <v>0.31</v>
      </c>
      <c r="BM277">
        <v>0.35</v>
      </c>
      <c r="BN277">
        <v>0.73</v>
      </c>
      <c r="BO277">
        <v>1.05</v>
      </c>
      <c r="BP277">
        <v>1.87</v>
      </c>
      <c r="BQ277">
        <v>1.94</v>
      </c>
      <c r="BR277">
        <v>1.23</v>
      </c>
      <c r="BS277">
        <v>1.2</v>
      </c>
      <c r="BT277">
        <v>1.34</v>
      </c>
      <c r="BU277">
        <v>1.38</v>
      </c>
      <c r="BV277">
        <v>1.46</v>
      </c>
    </row>
    <row r="278" spans="1:74" x14ac:dyDescent="0.25">
      <c r="A278" s="1" t="s">
        <v>4751</v>
      </c>
      <c r="B278" s="1" t="s">
        <v>4752</v>
      </c>
      <c r="C278" s="1" t="s">
        <v>19</v>
      </c>
      <c r="D278">
        <v>4475.1400000000003</v>
      </c>
      <c r="E278">
        <v>3869.87</v>
      </c>
      <c r="F278">
        <v>3861.33</v>
      </c>
      <c r="G278">
        <v>3839.31</v>
      </c>
      <c r="H278">
        <v>3848.49</v>
      </c>
      <c r="I278">
        <v>4276.45</v>
      </c>
      <c r="J278">
        <v>4619.24</v>
      </c>
      <c r="K278">
        <v>5076.26</v>
      </c>
      <c r="L278">
        <v>4614.6899999999996</v>
      </c>
      <c r="M278">
        <v>4692.1000000000004</v>
      </c>
      <c r="N278">
        <v>4249.09</v>
      </c>
      <c r="O278">
        <v>2999.76</v>
      </c>
      <c r="P278">
        <v>2772.86</v>
      </c>
      <c r="Q278">
        <v>2164.46</v>
      </c>
      <c r="R278">
        <v>4921.3500000000004</v>
      </c>
      <c r="S278">
        <v>4455.26</v>
      </c>
      <c r="T278">
        <v>4677.6499999999996</v>
      </c>
      <c r="U278">
        <v>4694.6499999999996</v>
      </c>
      <c r="V278">
        <v>3717.18</v>
      </c>
      <c r="W278">
        <v>4820.28</v>
      </c>
      <c r="X278">
        <v>3980.85</v>
      </c>
      <c r="Y278">
        <v>4821.21</v>
      </c>
      <c r="Z278">
        <v>5228.6899999999996</v>
      </c>
      <c r="AA278">
        <v>4643.13</v>
      </c>
      <c r="AB278">
        <v>4150.2299999999996</v>
      </c>
      <c r="AC278">
        <v>3454.23</v>
      </c>
      <c r="AD278">
        <v>3471.35</v>
      </c>
      <c r="AE278">
        <v>2725.13</v>
      </c>
      <c r="AF278">
        <v>2026.78</v>
      </c>
      <c r="AG278">
        <v>2612.6799999999998</v>
      </c>
      <c r="AH278">
        <v>2999.17</v>
      </c>
      <c r="AI278">
        <v>3145.17</v>
      </c>
      <c r="AJ278">
        <v>3865.09</v>
      </c>
      <c r="AK278">
        <v>3270.72</v>
      </c>
      <c r="AL278">
        <v>3155.38</v>
      </c>
      <c r="AM278">
        <v>2644.15</v>
      </c>
      <c r="AN278">
        <v>3128.29</v>
      </c>
      <c r="AO278">
        <v>2884.15</v>
      </c>
      <c r="AP278">
        <v>2850.68</v>
      </c>
      <c r="AQ278">
        <v>2458.88</v>
      </c>
      <c r="AR278">
        <v>2050.19</v>
      </c>
      <c r="AS278">
        <v>1671.9</v>
      </c>
      <c r="AT278">
        <v>537.4</v>
      </c>
      <c r="AU278">
        <v>309.11</v>
      </c>
      <c r="AV278">
        <v>581.85</v>
      </c>
      <c r="AW278">
        <v>1002.07</v>
      </c>
      <c r="AX278">
        <v>750.37</v>
      </c>
      <c r="AY278">
        <v>376.19</v>
      </c>
      <c r="AZ278">
        <v>1196.8</v>
      </c>
      <c r="BA278">
        <v>1788.16</v>
      </c>
      <c r="BB278">
        <v>2042.58</v>
      </c>
      <c r="BC278">
        <v>1850.15</v>
      </c>
      <c r="BD278">
        <v>1381.07</v>
      </c>
      <c r="BE278">
        <v>1377.41</v>
      </c>
      <c r="BF278">
        <v>723.09</v>
      </c>
      <c r="BG278">
        <v>926.95</v>
      </c>
      <c r="BH278">
        <v>550.41</v>
      </c>
      <c r="BI278">
        <v>177.62</v>
      </c>
      <c r="BJ278">
        <v>435.24</v>
      </c>
      <c r="BK278">
        <v>879.23</v>
      </c>
      <c r="BL278">
        <v>764.14</v>
      </c>
      <c r="BM278">
        <v>863.66</v>
      </c>
      <c r="BN278">
        <v>1834.62</v>
      </c>
      <c r="BO278">
        <v>2643.31</v>
      </c>
      <c r="BP278">
        <v>4723.18</v>
      </c>
      <c r="BQ278">
        <v>4892.66</v>
      </c>
      <c r="BR278">
        <v>5191.88</v>
      </c>
      <c r="BS278">
        <v>5065.12</v>
      </c>
      <c r="BT278">
        <v>5683.14</v>
      </c>
      <c r="BU278">
        <v>5829.52</v>
      </c>
      <c r="BV278">
        <v>5971.91</v>
      </c>
    </row>
    <row r="279" spans="1:74" x14ac:dyDescent="0.25">
      <c r="A279" s="1" t="s">
        <v>4753</v>
      </c>
      <c r="B279" s="1" t="s">
        <v>4754</v>
      </c>
      <c r="C279" s="1" t="s">
        <v>19</v>
      </c>
      <c r="D279">
        <v>1.2</v>
      </c>
      <c r="E279">
        <v>1.2250000000000001</v>
      </c>
      <c r="F279">
        <v>1.2050000000000001</v>
      </c>
      <c r="G279">
        <v>1.2090000000000001</v>
      </c>
      <c r="H279">
        <v>1.34</v>
      </c>
      <c r="I279">
        <v>1.4470000000000001</v>
      </c>
      <c r="J279">
        <v>1.5549999999999999</v>
      </c>
      <c r="K279">
        <v>1.6040000000000001</v>
      </c>
      <c r="L279">
        <v>1.615</v>
      </c>
      <c r="M279">
        <v>1.6259999999999999</v>
      </c>
      <c r="N279">
        <v>1.661</v>
      </c>
      <c r="O279">
        <v>1.6739999999999999</v>
      </c>
      <c r="P279">
        <v>1.575</v>
      </c>
      <c r="Q279">
        <v>1.472</v>
      </c>
      <c r="R279">
        <v>1.492</v>
      </c>
      <c r="S279">
        <v>1.5289999999999999</v>
      </c>
      <c r="T279">
        <v>1.54</v>
      </c>
      <c r="U279">
        <v>1.546</v>
      </c>
      <c r="V279">
        <v>1.5509999999999999</v>
      </c>
      <c r="W279">
        <v>1.5640000000000001</v>
      </c>
      <c r="X279">
        <v>1.617</v>
      </c>
      <c r="Y279">
        <v>1.6539999999999999</v>
      </c>
      <c r="Z279">
        <v>1.7230000000000001</v>
      </c>
      <c r="AA279">
        <v>1.696</v>
      </c>
      <c r="AB279">
        <v>1.7190000000000001</v>
      </c>
      <c r="AC279">
        <v>2.0150000000000001</v>
      </c>
      <c r="AD279">
        <v>1.9950000000000001</v>
      </c>
      <c r="AE279">
        <v>2.1019999999999999</v>
      </c>
      <c r="AF279">
        <v>2.117</v>
      </c>
      <c r="AG279">
        <v>2.1960000000000002</v>
      </c>
      <c r="AH279">
        <v>2.2709999999999999</v>
      </c>
      <c r="AI279">
        <v>2.4359999999999999</v>
      </c>
      <c r="AJ279">
        <v>3.9159999999999999</v>
      </c>
      <c r="AK279">
        <v>4.3179999999999996</v>
      </c>
      <c r="AL279">
        <v>4.8120000000000003</v>
      </c>
      <c r="AM279">
        <v>5.0069999999999997</v>
      </c>
      <c r="AN279">
        <v>5.4</v>
      </c>
      <c r="AO279">
        <v>5.7539999999999996</v>
      </c>
      <c r="AP279">
        <v>6.2709999999999999</v>
      </c>
      <c r="AQ279">
        <v>7.0659999999999998</v>
      </c>
      <c r="AR279">
        <v>7.4260000000000002</v>
      </c>
      <c r="AS279">
        <v>8.0079999999999991</v>
      </c>
      <c r="AT279">
        <v>28.305</v>
      </c>
      <c r="AU279">
        <v>11.176</v>
      </c>
      <c r="AV279">
        <v>8.0570000000000004</v>
      </c>
      <c r="AW279">
        <v>6.0609999999999999</v>
      </c>
      <c r="AX279">
        <v>6.03</v>
      </c>
      <c r="AY279">
        <v>6.0359999999999996</v>
      </c>
      <c r="AZ279">
        <v>5.68</v>
      </c>
      <c r="BA279">
        <v>5.5010000000000003</v>
      </c>
      <c r="BB279">
        <v>5.5919999999999996</v>
      </c>
      <c r="BC279">
        <v>5.5270000000000001</v>
      </c>
      <c r="BD279">
        <v>5.1630000000000003</v>
      </c>
      <c r="BE279">
        <v>7.9889999999999999</v>
      </c>
      <c r="BF279">
        <v>7.22</v>
      </c>
      <c r="BG279">
        <v>6.4530000000000003</v>
      </c>
      <c r="BH279">
        <v>4.484</v>
      </c>
      <c r="BI279">
        <v>4.0599999999999996</v>
      </c>
      <c r="BJ279">
        <v>3.7120000000000002</v>
      </c>
      <c r="BK279">
        <v>3.4060000000000001</v>
      </c>
      <c r="BL279">
        <v>3.06</v>
      </c>
      <c r="BM279">
        <v>2.9409999999999998</v>
      </c>
      <c r="BN279">
        <v>3.0579999999999998</v>
      </c>
      <c r="BO279">
        <v>1.7150000000000001</v>
      </c>
      <c r="BP279">
        <v>1.5489999999999999</v>
      </c>
      <c r="BQ279">
        <v>1.5129999999999999</v>
      </c>
      <c r="BR279">
        <v>1.5649999999999999</v>
      </c>
      <c r="BS279">
        <v>1.5760000000000001</v>
      </c>
      <c r="BT279">
        <v>1.5089999999999999</v>
      </c>
      <c r="BU279">
        <v>1.524</v>
      </c>
      <c r="BV279">
        <v>1.5549999999999999</v>
      </c>
    </row>
    <row r="280" spans="1:74" x14ac:dyDescent="0.25">
      <c r="A280" s="1" t="s">
        <v>4755</v>
      </c>
      <c r="B280" s="1" t="s">
        <v>4756</v>
      </c>
      <c r="C280" s="1" t="s">
        <v>19</v>
      </c>
      <c r="D280">
        <v>8.3800000000000008</v>
      </c>
      <c r="E280">
        <v>8.6</v>
      </c>
      <c r="F280">
        <v>8.15</v>
      </c>
      <c r="G280">
        <v>7.71</v>
      </c>
      <c r="H280">
        <v>7.51</v>
      </c>
      <c r="I280">
        <v>6.04</v>
      </c>
      <c r="J280">
        <v>7.37</v>
      </c>
      <c r="K280">
        <v>7.57</v>
      </c>
      <c r="L280">
        <v>6.03</v>
      </c>
      <c r="M280">
        <v>4.97</v>
      </c>
      <c r="N280">
        <v>4.79</v>
      </c>
      <c r="O280">
        <v>5.03</v>
      </c>
      <c r="P280">
        <v>6.3</v>
      </c>
      <c r="Q280">
        <v>4.17</v>
      </c>
      <c r="R280">
        <v>6.82</v>
      </c>
      <c r="S280">
        <v>6.4550000000000001</v>
      </c>
      <c r="T280">
        <v>9.4700000000000006</v>
      </c>
      <c r="U280">
        <v>9.32</v>
      </c>
      <c r="V280">
        <v>7.73</v>
      </c>
      <c r="W280">
        <v>10.7</v>
      </c>
      <c r="X280">
        <v>12.05</v>
      </c>
      <c r="Y280">
        <v>13.2</v>
      </c>
      <c r="Z280">
        <v>12.2</v>
      </c>
      <c r="AA280">
        <v>9.5</v>
      </c>
      <c r="AB280">
        <v>7.7</v>
      </c>
      <c r="AC280">
        <v>8.15</v>
      </c>
      <c r="AD280">
        <v>10.65</v>
      </c>
      <c r="AE280">
        <v>11.06</v>
      </c>
      <c r="AF280">
        <v>7.56</v>
      </c>
      <c r="AG280">
        <v>2.97</v>
      </c>
      <c r="AH280">
        <v>4.99</v>
      </c>
      <c r="AI280">
        <v>6.17</v>
      </c>
      <c r="AJ280">
        <v>7.43</v>
      </c>
      <c r="AK280">
        <v>9.1300000000000008</v>
      </c>
      <c r="AL280">
        <v>11.75</v>
      </c>
      <c r="AM280">
        <v>9.91</v>
      </c>
      <c r="AN280">
        <v>11.55</v>
      </c>
      <c r="AO280">
        <v>10.79</v>
      </c>
      <c r="AP280">
        <v>11.69</v>
      </c>
      <c r="AQ280">
        <v>16.87</v>
      </c>
      <c r="AR280">
        <v>16.91</v>
      </c>
      <c r="AS280">
        <v>21.3</v>
      </c>
      <c r="AT280">
        <v>19.89</v>
      </c>
      <c r="AU280">
        <v>22.93</v>
      </c>
      <c r="AV280">
        <v>23.46</v>
      </c>
      <c r="AW280">
        <v>32.454999999999998</v>
      </c>
      <c r="AX280">
        <v>26.37</v>
      </c>
      <c r="AY280">
        <v>28.54</v>
      </c>
      <c r="AZ280">
        <v>35.575000000000003</v>
      </c>
      <c r="BA280">
        <v>31.39</v>
      </c>
      <c r="BB280">
        <v>27.13</v>
      </c>
      <c r="BC280">
        <v>20.04</v>
      </c>
      <c r="BD280">
        <v>18.55</v>
      </c>
      <c r="BE280">
        <v>20.6</v>
      </c>
      <c r="BF280">
        <v>17.2</v>
      </c>
      <c r="BG280">
        <v>13.66</v>
      </c>
      <c r="BH280">
        <v>10.78</v>
      </c>
      <c r="BI280">
        <v>11.57</v>
      </c>
      <c r="BJ280">
        <v>15.21</v>
      </c>
      <c r="BK280">
        <v>18.8</v>
      </c>
      <c r="BL280">
        <v>12.75</v>
      </c>
      <c r="BM280">
        <v>12.31</v>
      </c>
      <c r="BN280">
        <v>11.29</v>
      </c>
      <c r="BO280">
        <v>13.47</v>
      </c>
      <c r="BP280">
        <v>13.24</v>
      </c>
      <c r="BQ280">
        <v>14.73</v>
      </c>
      <c r="BR280">
        <v>16.25</v>
      </c>
      <c r="BS280">
        <v>12.8933</v>
      </c>
      <c r="BT280">
        <v>12.5633</v>
      </c>
      <c r="BU280">
        <v>9.84</v>
      </c>
      <c r="BV280">
        <v>5.0933000000000002</v>
      </c>
    </row>
    <row r="281" spans="1:74" x14ac:dyDescent="0.25">
      <c r="A281" s="1" t="s">
        <v>4757</v>
      </c>
      <c r="B281" s="1" t="s">
        <v>4758</v>
      </c>
      <c r="C281" s="1" t="s">
        <v>19</v>
      </c>
      <c r="D281">
        <v>1401405</v>
      </c>
      <c r="E281">
        <v>1389887</v>
      </c>
      <c r="F281">
        <v>1335733</v>
      </c>
      <c r="G281">
        <v>1315054</v>
      </c>
      <c r="H281">
        <v>1284088</v>
      </c>
      <c r="I281">
        <v>1264698</v>
      </c>
      <c r="J281">
        <v>1257165</v>
      </c>
      <c r="K281">
        <v>1228358</v>
      </c>
      <c r="L281">
        <v>1186560</v>
      </c>
      <c r="M281">
        <v>1187164</v>
      </c>
      <c r="N281">
        <v>1188092</v>
      </c>
      <c r="O281">
        <v>1218797</v>
      </c>
      <c r="P281">
        <v>1206881</v>
      </c>
      <c r="Q281">
        <v>1298819</v>
      </c>
      <c r="R281">
        <v>1081704</v>
      </c>
      <c r="S281">
        <v>1065267</v>
      </c>
      <c r="T281">
        <v>1242996</v>
      </c>
      <c r="U281">
        <v>1228489</v>
      </c>
      <c r="V281">
        <v>1239755</v>
      </c>
      <c r="W281">
        <v>1235844</v>
      </c>
      <c r="X281">
        <v>1060711</v>
      </c>
      <c r="Y281">
        <v>1031565</v>
      </c>
      <c r="Z281">
        <v>1007507</v>
      </c>
      <c r="AA281">
        <v>933811</v>
      </c>
      <c r="AB281">
        <v>924833</v>
      </c>
      <c r="AC281">
        <v>929833</v>
      </c>
      <c r="AD281">
        <v>947941</v>
      </c>
      <c r="AE281">
        <v>954630</v>
      </c>
      <c r="AF281">
        <v>957324</v>
      </c>
      <c r="AG281">
        <v>1072185</v>
      </c>
      <c r="AH281">
        <v>1187243</v>
      </c>
      <c r="AI281">
        <v>1332274</v>
      </c>
      <c r="AJ281">
        <v>1378282</v>
      </c>
      <c r="AK281">
        <v>1339753</v>
      </c>
      <c r="AL281">
        <v>1390317</v>
      </c>
      <c r="AM281">
        <v>1513059</v>
      </c>
      <c r="AN281">
        <v>1342617</v>
      </c>
      <c r="AO281">
        <v>1361608</v>
      </c>
      <c r="AP281">
        <v>1337076</v>
      </c>
      <c r="AQ281">
        <v>1354201</v>
      </c>
      <c r="AR281">
        <v>1314407</v>
      </c>
      <c r="AS281">
        <v>1337346</v>
      </c>
      <c r="AT281">
        <v>1218007</v>
      </c>
      <c r="AU281">
        <v>1138073</v>
      </c>
      <c r="AV281">
        <v>1029169</v>
      </c>
      <c r="AW281">
        <v>825879</v>
      </c>
      <c r="AX281">
        <v>756450</v>
      </c>
      <c r="AY281">
        <v>713621</v>
      </c>
      <c r="AZ281">
        <v>668893</v>
      </c>
      <c r="BA281">
        <v>645047</v>
      </c>
      <c r="BB281">
        <v>606352</v>
      </c>
      <c r="BC281">
        <v>565911</v>
      </c>
      <c r="BD281">
        <v>540960</v>
      </c>
      <c r="BE281">
        <v>521793</v>
      </c>
      <c r="BF281">
        <v>486206</v>
      </c>
      <c r="BG281">
        <v>463105</v>
      </c>
      <c r="BH281">
        <v>446329</v>
      </c>
      <c r="BI281">
        <v>461912</v>
      </c>
      <c r="BJ281">
        <v>300581</v>
      </c>
      <c r="BK281">
        <v>280379</v>
      </c>
      <c r="BL281">
        <v>268681</v>
      </c>
      <c r="BM281">
        <v>264213</v>
      </c>
      <c r="BN281">
        <v>246421</v>
      </c>
      <c r="BO281">
        <v>226828</v>
      </c>
      <c r="BP281">
        <v>216162</v>
      </c>
      <c r="BQ281">
        <v>206721</v>
      </c>
      <c r="BR281">
        <v>194109</v>
      </c>
      <c r="BS281">
        <v>177414</v>
      </c>
      <c r="BT281">
        <v>169719</v>
      </c>
      <c r="BU281">
        <v>162348</v>
      </c>
      <c r="BV281">
        <v>161436</v>
      </c>
    </row>
    <row r="282" spans="1:74" x14ac:dyDescent="0.25">
      <c r="A282" s="1" t="s">
        <v>4759</v>
      </c>
      <c r="B282" s="1" t="s">
        <v>4760</v>
      </c>
      <c r="C282" s="1" t="s">
        <v>19</v>
      </c>
      <c r="D282">
        <v>0.62</v>
      </c>
      <c r="E282">
        <v>0.64</v>
      </c>
      <c r="F282">
        <v>0.62</v>
      </c>
      <c r="G282">
        <v>0.63</v>
      </c>
      <c r="H282">
        <v>0.61</v>
      </c>
      <c r="I282">
        <v>0.49</v>
      </c>
      <c r="J282">
        <v>0.6</v>
      </c>
      <c r="K282">
        <v>0.63</v>
      </c>
      <c r="L282">
        <v>0.5</v>
      </c>
      <c r="M282">
        <v>0.41</v>
      </c>
      <c r="N282">
        <v>0.39</v>
      </c>
      <c r="O282">
        <v>0.43</v>
      </c>
      <c r="P282">
        <v>0.53</v>
      </c>
      <c r="Q282">
        <v>0.35</v>
      </c>
      <c r="R282">
        <v>0.59</v>
      </c>
      <c r="S282">
        <v>0.48</v>
      </c>
      <c r="T282">
        <v>0.7</v>
      </c>
      <c r="U282">
        <v>0.69</v>
      </c>
      <c r="V282">
        <v>0.56999999999999995</v>
      </c>
      <c r="W282">
        <v>0.78</v>
      </c>
      <c r="X282">
        <v>0.88</v>
      </c>
      <c r="Y282">
        <v>0.96</v>
      </c>
      <c r="Z282">
        <v>0.89</v>
      </c>
      <c r="AA282">
        <v>0.78</v>
      </c>
      <c r="AB282">
        <v>0.63</v>
      </c>
      <c r="AC282">
        <v>0.67</v>
      </c>
      <c r="AD282">
        <v>0.87</v>
      </c>
      <c r="AE282">
        <v>1.01</v>
      </c>
      <c r="AF282">
        <v>0.69</v>
      </c>
      <c r="AG282">
        <v>0.27</v>
      </c>
      <c r="AH282">
        <v>0.46</v>
      </c>
      <c r="AI282">
        <v>0.48</v>
      </c>
      <c r="AJ282">
        <v>0.57999999999999996</v>
      </c>
      <c r="AK282">
        <v>0.71</v>
      </c>
      <c r="AL282">
        <v>0.92</v>
      </c>
      <c r="AM282">
        <v>0.61</v>
      </c>
      <c r="AN282">
        <v>0.71</v>
      </c>
      <c r="AO282">
        <v>0.67</v>
      </c>
      <c r="AP282">
        <v>0.73</v>
      </c>
      <c r="AQ282">
        <v>1</v>
      </c>
      <c r="AR282">
        <v>1</v>
      </c>
      <c r="AS282">
        <v>1.26</v>
      </c>
      <c r="AT282">
        <v>1.18</v>
      </c>
      <c r="AU282">
        <v>1.41</v>
      </c>
      <c r="AV282">
        <v>1.43</v>
      </c>
      <c r="AW282">
        <v>1.96</v>
      </c>
      <c r="AX282">
        <v>1.59</v>
      </c>
      <c r="AY282">
        <v>2.15</v>
      </c>
      <c r="AZ282">
        <v>2.67</v>
      </c>
      <c r="BA282">
        <v>2.36</v>
      </c>
      <c r="BB282">
        <v>2.04</v>
      </c>
      <c r="BC282">
        <v>1.9</v>
      </c>
      <c r="BD282">
        <v>1.76</v>
      </c>
      <c r="BE282">
        <v>1.95</v>
      </c>
      <c r="BF282">
        <v>1.61</v>
      </c>
      <c r="BG282">
        <v>1.6</v>
      </c>
      <c r="BH282">
        <v>1.26</v>
      </c>
      <c r="BI282">
        <v>1.35</v>
      </c>
      <c r="BJ282">
        <v>1.77</v>
      </c>
      <c r="BK282">
        <v>2.84</v>
      </c>
      <c r="BL282">
        <v>1.93</v>
      </c>
      <c r="BM282">
        <v>1.86</v>
      </c>
      <c r="BN282">
        <v>1.7</v>
      </c>
      <c r="BO282">
        <v>2.57</v>
      </c>
      <c r="BP282">
        <v>2.5299999999999998</v>
      </c>
      <c r="BQ282">
        <v>2.76</v>
      </c>
      <c r="BR282">
        <v>3.04</v>
      </c>
      <c r="BS282">
        <v>3</v>
      </c>
      <c r="BT282">
        <v>2.93</v>
      </c>
      <c r="BU282">
        <v>2.2799999999999998</v>
      </c>
      <c r="BV282">
        <v>1.1499999999999999</v>
      </c>
    </row>
    <row r="283" spans="1:74" x14ac:dyDescent="0.25">
      <c r="A283" s="1" t="s">
        <v>4761</v>
      </c>
      <c r="B283" s="1" t="s">
        <v>4762</v>
      </c>
      <c r="C283" s="1" t="s">
        <v>19</v>
      </c>
      <c r="D283">
        <v>437.56</v>
      </c>
      <c r="E283">
        <v>452.02</v>
      </c>
      <c r="F283">
        <v>434.71</v>
      </c>
      <c r="G283">
        <v>412.14</v>
      </c>
      <c r="H283">
        <v>403.18</v>
      </c>
      <c r="I283">
        <v>323.49</v>
      </c>
      <c r="J283">
        <v>393.15</v>
      </c>
      <c r="K283">
        <v>401.86</v>
      </c>
      <c r="L283">
        <v>318.83</v>
      </c>
      <c r="M283">
        <v>261.56</v>
      </c>
      <c r="N283">
        <v>250.67</v>
      </c>
      <c r="O283">
        <v>262.05</v>
      </c>
      <c r="P283">
        <v>328.21</v>
      </c>
      <c r="Q283">
        <v>217.25</v>
      </c>
      <c r="R283">
        <v>360.68</v>
      </c>
      <c r="S283">
        <v>338.73</v>
      </c>
      <c r="T283">
        <v>496.94</v>
      </c>
      <c r="U283">
        <v>489.07</v>
      </c>
      <c r="V283">
        <v>398.98</v>
      </c>
      <c r="W283">
        <v>550.99</v>
      </c>
      <c r="X283">
        <v>620.51</v>
      </c>
      <c r="Y283">
        <v>679.72</v>
      </c>
      <c r="Z283">
        <v>627.41999999999996</v>
      </c>
      <c r="AA283">
        <v>487.6</v>
      </c>
      <c r="AB283">
        <v>395.18</v>
      </c>
      <c r="AC283">
        <v>418.27</v>
      </c>
      <c r="AD283">
        <v>544.30999999999995</v>
      </c>
      <c r="AE283">
        <v>565.49</v>
      </c>
      <c r="AF283">
        <v>385.38</v>
      </c>
      <c r="AG283">
        <v>154.22</v>
      </c>
      <c r="AH283">
        <v>259.10000000000002</v>
      </c>
      <c r="AI283">
        <v>312.7</v>
      </c>
      <c r="AJ283">
        <v>376.55</v>
      </c>
      <c r="AK283">
        <v>462.71</v>
      </c>
      <c r="AL283">
        <v>595.49</v>
      </c>
      <c r="AM283">
        <v>501.57</v>
      </c>
      <c r="AN283">
        <v>584.57000000000005</v>
      </c>
      <c r="AO283">
        <v>554.73</v>
      </c>
      <c r="AP283">
        <v>600.74</v>
      </c>
      <c r="AQ283">
        <v>864.26</v>
      </c>
      <c r="AR283">
        <v>865.93</v>
      </c>
      <c r="AS283">
        <v>1090.49</v>
      </c>
      <c r="AT283">
        <v>1018.31</v>
      </c>
      <c r="AU283">
        <v>1105.77</v>
      </c>
      <c r="AV283">
        <v>1126.1300000000001</v>
      </c>
      <c r="AW283">
        <v>1538.66</v>
      </c>
      <c r="AX283">
        <v>1249.6099999999999</v>
      </c>
      <c r="AY283">
        <v>1340.57</v>
      </c>
      <c r="AZ283">
        <v>1671.01</v>
      </c>
      <c r="BA283">
        <v>1473.9</v>
      </c>
      <c r="BB283">
        <v>1273.82</v>
      </c>
      <c r="BC283">
        <v>926.81</v>
      </c>
      <c r="BD283">
        <v>857.9</v>
      </c>
      <c r="BE283">
        <v>951.57</v>
      </c>
      <c r="BF283">
        <v>787.11</v>
      </c>
      <c r="BG283">
        <v>624.02</v>
      </c>
      <c r="BH283">
        <v>492.45</v>
      </c>
      <c r="BI283">
        <v>527.9</v>
      </c>
      <c r="BJ283">
        <v>691.25</v>
      </c>
      <c r="BK283">
        <v>723.25</v>
      </c>
      <c r="BL283">
        <v>490.5</v>
      </c>
      <c r="BM283">
        <v>473.05</v>
      </c>
      <c r="BN283">
        <v>433.23</v>
      </c>
      <c r="BO283">
        <v>516.29</v>
      </c>
      <c r="BP283">
        <v>506.8</v>
      </c>
      <c r="BQ283">
        <v>554</v>
      </c>
      <c r="BR283">
        <v>610.25</v>
      </c>
      <c r="BS283">
        <v>473.29</v>
      </c>
      <c r="BT283">
        <v>461.17</v>
      </c>
      <c r="BU283">
        <v>360.14</v>
      </c>
      <c r="BV283">
        <v>181.47</v>
      </c>
    </row>
    <row r="284" spans="1:74" x14ac:dyDescent="0.25">
      <c r="A284" s="1" t="s">
        <v>4763</v>
      </c>
      <c r="B284" s="1" t="s">
        <v>4764</v>
      </c>
      <c r="C284" s="1" t="s">
        <v>19</v>
      </c>
      <c r="D284">
        <v>1.9670000000000001</v>
      </c>
      <c r="E284">
        <v>1.9710000000000001</v>
      </c>
      <c r="F284">
        <v>1.93</v>
      </c>
      <c r="G284">
        <v>1.9179999999999999</v>
      </c>
      <c r="H284">
        <v>1.9019999999999999</v>
      </c>
      <c r="I284">
        <v>1.9319999999999999</v>
      </c>
      <c r="J284">
        <v>1.87</v>
      </c>
      <c r="K284">
        <v>1.825</v>
      </c>
      <c r="L284">
        <v>1.7729999999999999</v>
      </c>
      <c r="M284">
        <v>1.7869999999999999</v>
      </c>
      <c r="N284">
        <v>1.83</v>
      </c>
      <c r="O284">
        <v>1.7929999999999999</v>
      </c>
      <c r="P284">
        <v>1.7809999999999999</v>
      </c>
      <c r="Q284">
        <v>1.728</v>
      </c>
      <c r="R284">
        <v>1.452</v>
      </c>
      <c r="S284">
        <v>1.425</v>
      </c>
      <c r="T284">
        <v>1.68</v>
      </c>
      <c r="U284">
        <v>1.661</v>
      </c>
      <c r="V284">
        <v>1.657</v>
      </c>
      <c r="W284">
        <v>1.669</v>
      </c>
      <c r="X284">
        <v>1.534</v>
      </c>
      <c r="Y284">
        <v>1.5369999999999999</v>
      </c>
      <c r="Z284">
        <v>1.5209999999999999</v>
      </c>
      <c r="AA284">
        <v>1.4930000000000001</v>
      </c>
      <c r="AB284">
        <v>1.5049999999999999</v>
      </c>
      <c r="AC284">
        <v>1.55</v>
      </c>
      <c r="AD284">
        <v>1.593</v>
      </c>
      <c r="AE284">
        <v>1.675</v>
      </c>
      <c r="AF284">
        <v>1.6180000000000001</v>
      </c>
      <c r="AG284">
        <v>1.585</v>
      </c>
      <c r="AH284">
        <v>1.7250000000000001</v>
      </c>
      <c r="AI284">
        <v>1.6459999999999999</v>
      </c>
      <c r="AJ284">
        <v>1.66</v>
      </c>
      <c r="AK284">
        <v>1.5429999999999999</v>
      </c>
      <c r="AL284">
        <v>1.589</v>
      </c>
      <c r="AM284">
        <v>1.5469999999999999</v>
      </c>
      <c r="AN284">
        <v>1.407</v>
      </c>
      <c r="AO284">
        <v>1.4470000000000001</v>
      </c>
      <c r="AP284">
        <v>1.462</v>
      </c>
      <c r="AQ284">
        <v>1.4410000000000001</v>
      </c>
      <c r="AR284">
        <v>1.3759999999999999</v>
      </c>
      <c r="AS284">
        <v>1.466</v>
      </c>
      <c r="AT284">
        <v>1.4590000000000001</v>
      </c>
      <c r="AU284">
        <v>1.448</v>
      </c>
      <c r="AV284">
        <v>1.3620000000000001</v>
      </c>
      <c r="AW284">
        <v>1.1830000000000001</v>
      </c>
      <c r="AX284">
        <v>1.139</v>
      </c>
      <c r="AY284">
        <v>1.143</v>
      </c>
      <c r="AZ284">
        <v>1.1259999999999999</v>
      </c>
      <c r="BA284">
        <v>1.155</v>
      </c>
      <c r="BB284">
        <v>1.167</v>
      </c>
      <c r="BC284">
        <v>1.151</v>
      </c>
      <c r="BD284">
        <v>1.1499999999999999</v>
      </c>
      <c r="BE284">
        <v>1.179</v>
      </c>
      <c r="BF284">
        <v>1.17</v>
      </c>
      <c r="BG284">
        <v>1.1819999999999999</v>
      </c>
      <c r="BH284">
        <v>1.1850000000000001</v>
      </c>
      <c r="BI284">
        <v>1.244</v>
      </c>
      <c r="BJ284">
        <v>1.101</v>
      </c>
      <c r="BK284">
        <v>1.0920000000000001</v>
      </c>
      <c r="BL284">
        <v>1.101</v>
      </c>
      <c r="BM284">
        <v>1.1499999999999999</v>
      </c>
      <c r="BN284">
        <v>1.141</v>
      </c>
      <c r="BO284">
        <v>1.1140000000000001</v>
      </c>
      <c r="BP284">
        <v>1.1060000000000001</v>
      </c>
      <c r="BQ284">
        <v>1.139</v>
      </c>
      <c r="BR284">
        <v>1.141</v>
      </c>
      <c r="BS284">
        <v>1.1319999999999999</v>
      </c>
      <c r="BT284">
        <v>1.127</v>
      </c>
      <c r="BU284">
        <v>1.153</v>
      </c>
      <c r="BV284">
        <v>1.2090000000000001</v>
      </c>
    </row>
    <row r="285" spans="1:74" x14ac:dyDescent="0.25">
      <c r="A285" s="1" t="s">
        <v>4765</v>
      </c>
      <c r="B285" s="1" t="s">
        <v>4766</v>
      </c>
      <c r="C285" s="1" t="s">
        <v>19</v>
      </c>
      <c r="D285">
        <v>4.7999999999999996E-3</v>
      </c>
      <c r="E285">
        <v>5.5999999999999999E-3</v>
      </c>
      <c r="F285">
        <v>3.7000000000000002E-3</v>
      </c>
      <c r="G285">
        <v>4.4999999999999997E-3</v>
      </c>
      <c r="H285">
        <v>7.4999999999999997E-3</v>
      </c>
      <c r="I285">
        <v>9.7999999999999997E-3</v>
      </c>
      <c r="J285">
        <v>1.95E-2</v>
      </c>
      <c r="K285">
        <v>2.52E-2</v>
      </c>
      <c r="L285">
        <v>2.46E-2</v>
      </c>
      <c r="M285">
        <v>2.0899999999999998E-2</v>
      </c>
      <c r="N285">
        <v>1.2500000000000001E-2</v>
      </c>
      <c r="O285">
        <v>6.1999999999999998E-3</v>
      </c>
      <c r="P285">
        <v>7.9000000000000008E-3</v>
      </c>
      <c r="Q285">
        <v>2.8999999999999998E-3</v>
      </c>
      <c r="R285">
        <v>3.8E-3</v>
      </c>
      <c r="S285">
        <v>4.4000000000000003E-3</v>
      </c>
      <c r="T285">
        <v>3.2000000000000002E-3</v>
      </c>
      <c r="U285">
        <v>3.0999999999999999E-3</v>
      </c>
      <c r="V285">
        <v>2.3E-3</v>
      </c>
      <c r="W285">
        <v>2.7000000000000001E-3</v>
      </c>
      <c r="X285">
        <v>4.7000000000000002E-3</v>
      </c>
      <c r="Y285">
        <v>4.0000000000000001E-3</v>
      </c>
      <c r="Z285">
        <v>3.8E-3</v>
      </c>
      <c r="AA285">
        <v>1.0999999999999999E-2</v>
      </c>
      <c r="AB285">
        <v>4.4999999999999997E-3</v>
      </c>
      <c r="AC285">
        <v>5.8999999999999999E-3</v>
      </c>
      <c r="AD285">
        <v>3.0000000000000001E-3</v>
      </c>
      <c r="AE285">
        <v>2.0999999999999999E-3</v>
      </c>
      <c r="AF285">
        <v>3.2000000000000002E-3</v>
      </c>
      <c r="AG285">
        <v>2.0999999999999999E-3</v>
      </c>
      <c r="AH285">
        <v>3.3E-3</v>
      </c>
      <c r="AI285">
        <v>3.0999999999999999E-3</v>
      </c>
      <c r="AJ285">
        <v>1.8E-3</v>
      </c>
      <c r="AK285">
        <v>5.4999999999999997E-3</v>
      </c>
      <c r="AL285">
        <v>3.0000000000000001E-3</v>
      </c>
      <c r="AM285">
        <v>2.5999999999999999E-3</v>
      </c>
      <c r="AN285">
        <v>3.0999999999999999E-3</v>
      </c>
      <c r="AO285">
        <v>6.1999999999999998E-3</v>
      </c>
      <c r="AP285">
        <v>3.8E-3</v>
      </c>
      <c r="AQ285">
        <v>8.9999999999999993E-3</v>
      </c>
      <c r="AR285">
        <v>3.0000000000000001E-3</v>
      </c>
      <c r="AS285">
        <v>3.0000000000000001E-3</v>
      </c>
      <c r="AT285">
        <v>3.0999999999999999E-3</v>
      </c>
      <c r="AU285">
        <v>0.11</v>
      </c>
      <c r="AV285">
        <v>5.7000000000000002E-2</v>
      </c>
      <c r="AW285">
        <v>0.24</v>
      </c>
      <c r="AX285">
        <v>0.3775</v>
      </c>
      <c r="AY285">
        <v>0.12620000000000001</v>
      </c>
      <c r="AZ285">
        <v>6.1999999999999998E-3</v>
      </c>
      <c r="BA285">
        <v>2.5000000000000001E-3</v>
      </c>
      <c r="BB285">
        <v>1.1999999999999999E-3</v>
      </c>
      <c r="BC285">
        <v>4.4000000000000003E-3</v>
      </c>
      <c r="BD285">
        <v>0.5</v>
      </c>
      <c r="BE285">
        <v>1</v>
      </c>
      <c r="BF285">
        <v>0.4375</v>
      </c>
      <c r="BG285">
        <v>1.5</v>
      </c>
      <c r="BH285">
        <v>0.47499999999999998</v>
      </c>
      <c r="BI285">
        <v>0.75</v>
      </c>
      <c r="BJ285">
        <v>1.375</v>
      </c>
      <c r="BK285">
        <v>1.375</v>
      </c>
      <c r="BL285">
        <v>4.875</v>
      </c>
      <c r="BM285">
        <v>23.25</v>
      </c>
      <c r="BN285">
        <v>27.125</v>
      </c>
      <c r="BO285">
        <v>154.9999</v>
      </c>
      <c r="BP285">
        <v>929.99980000000005</v>
      </c>
      <c r="BQ285">
        <v>46499.98</v>
      </c>
      <c r="BR285">
        <v>929999.9</v>
      </c>
      <c r="BS285">
        <v>7366334</v>
      </c>
      <c r="BT285">
        <v>15346540</v>
      </c>
      <c r="BU285">
        <v>15346530</v>
      </c>
      <c r="BV285">
        <v>18415820</v>
      </c>
    </row>
    <row r="286" spans="1:74" x14ac:dyDescent="0.25">
      <c r="A286" s="1" t="s">
        <v>4767</v>
      </c>
      <c r="B286" s="1" t="s">
        <v>4768</v>
      </c>
      <c r="C286" s="1" t="s">
        <v>19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2</v>
      </c>
      <c r="J286">
        <v>15</v>
      </c>
      <c r="K286">
        <v>39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4</v>
      </c>
      <c r="T286">
        <v>1</v>
      </c>
      <c r="U286">
        <v>1</v>
      </c>
      <c r="V286">
        <v>1</v>
      </c>
      <c r="W286">
        <v>367</v>
      </c>
      <c r="X286">
        <v>367</v>
      </c>
      <c r="Y286">
        <v>368</v>
      </c>
      <c r="Z286">
        <v>369</v>
      </c>
      <c r="AA286">
        <v>422</v>
      </c>
      <c r="AB286">
        <v>412</v>
      </c>
      <c r="AC286">
        <v>496</v>
      </c>
      <c r="AD286">
        <v>357</v>
      </c>
      <c r="AE286">
        <v>327</v>
      </c>
      <c r="AF286">
        <v>146</v>
      </c>
      <c r="AG286">
        <v>81</v>
      </c>
      <c r="AH286">
        <v>1</v>
      </c>
      <c r="AI286">
        <v>35</v>
      </c>
      <c r="AJ286">
        <v>74</v>
      </c>
      <c r="AK286">
        <v>107</v>
      </c>
      <c r="AL286">
        <v>5</v>
      </c>
      <c r="AM286">
        <v>12</v>
      </c>
      <c r="AN286">
        <v>32</v>
      </c>
      <c r="AO286">
        <v>38</v>
      </c>
      <c r="AP286">
        <v>42</v>
      </c>
      <c r="AQ286">
        <v>41</v>
      </c>
    </row>
    <row r="287" spans="1:74" x14ac:dyDescent="0.25">
      <c r="A287" s="1" t="s">
        <v>4769</v>
      </c>
      <c r="B287" s="1" t="s">
        <v>4770</v>
      </c>
      <c r="C287" s="1" t="s">
        <v>19</v>
      </c>
      <c r="D287">
        <v>-6.65</v>
      </c>
      <c r="E287">
        <v>-7.84</v>
      </c>
      <c r="F287">
        <v>-5.13</v>
      </c>
      <c r="G287">
        <v>-6.24</v>
      </c>
      <c r="H287">
        <v>-10.43</v>
      </c>
      <c r="I287">
        <v>-7.74</v>
      </c>
      <c r="J287">
        <v>-15.33</v>
      </c>
      <c r="K287">
        <v>-19.809999999999999</v>
      </c>
      <c r="L287">
        <v>-19.32</v>
      </c>
      <c r="M287">
        <v>-35.770000000000003</v>
      </c>
      <c r="N287">
        <v>-21.39</v>
      </c>
      <c r="O287">
        <v>-10.61</v>
      </c>
      <c r="P287">
        <v>-13.52</v>
      </c>
      <c r="Q287">
        <v>-4.8099999999999996</v>
      </c>
      <c r="R287">
        <v>-6.33</v>
      </c>
      <c r="S287">
        <v>-7.28</v>
      </c>
      <c r="T287">
        <v>-5.33</v>
      </c>
      <c r="U287">
        <v>-8.17</v>
      </c>
      <c r="V287">
        <v>-6.06</v>
      </c>
      <c r="W287">
        <v>-7.11</v>
      </c>
      <c r="X287">
        <v>-15.56</v>
      </c>
      <c r="Y287">
        <v>-23.47</v>
      </c>
      <c r="Z287">
        <v>-22.49</v>
      </c>
      <c r="AA287">
        <v>-64.55</v>
      </c>
      <c r="AB287">
        <v>-26.41</v>
      </c>
      <c r="AC287">
        <v>2.98</v>
      </c>
      <c r="AD287">
        <v>1.37</v>
      </c>
      <c r="AE287">
        <v>0.9</v>
      </c>
      <c r="AF287">
        <v>1.4</v>
      </c>
      <c r="AG287">
        <v>1.69</v>
      </c>
      <c r="AH287">
        <v>2.63</v>
      </c>
      <c r="AI287">
        <v>2.41</v>
      </c>
      <c r="AJ287">
        <v>1.3</v>
      </c>
      <c r="AK287">
        <v>-19.46</v>
      </c>
      <c r="AL287">
        <v>-10.08</v>
      </c>
      <c r="AM287">
        <v>-8.74</v>
      </c>
      <c r="AN287">
        <v>-7.49</v>
      </c>
      <c r="AO287">
        <v>-18</v>
      </c>
      <c r="AP287">
        <v>-10.94</v>
      </c>
      <c r="AQ287">
        <v>-25.89</v>
      </c>
      <c r="AR287">
        <v>-8.48</v>
      </c>
      <c r="AS287">
        <v>-21.45</v>
      </c>
      <c r="AT287">
        <v>-0.06</v>
      </c>
      <c r="AU287">
        <v>-2.09</v>
      </c>
      <c r="AV287">
        <v>-0.81</v>
      </c>
      <c r="AW287">
        <v>-3.41</v>
      </c>
      <c r="AX287">
        <v>-42.75</v>
      </c>
      <c r="AY287">
        <v>-0.95</v>
      </c>
      <c r="AZ287">
        <v>0</v>
      </c>
      <c r="BA287">
        <v>0</v>
      </c>
      <c r="BB287">
        <v>0</v>
      </c>
      <c r="BC287">
        <v>0</v>
      </c>
      <c r="BD287">
        <v>-0.03</v>
      </c>
      <c r="BE287">
        <v>-7.0000000000000007E-2</v>
      </c>
      <c r="BF287">
        <v>-0.03</v>
      </c>
      <c r="BG287">
        <v>-0.1</v>
      </c>
      <c r="BH287">
        <v>-0.03</v>
      </c>
      <c r="BI287">
        <v>-0.05</v>
      </c>
      <c r="BJ287">
        <v>-0.09</v>
      </c>
      <c r="BK287">
        <v>-0.09</v>
      </c>
      <c r="BL287">
        <v>-0.33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-0.01</v>
      </c>
      <c r="BU287">
        <v>-0.01</v>
      </c>
      <c r="BV287">
        <v>-0.01</v>
      </c>
    </row>
    <row r="288" spans="1:74" x14ac:dyDescent="0.25">
      <c r="A288" s="1" t="s">
        <v>4771</v>
      </c>
      <c r="B288" s="1" t="s">
        <v>4772</v>
      </c>
      <c r="C288" s="1" t="s">
        <v>19</v>
      </c>
      <c r="D288">
        <v>0.67</v>
      </c>
      <c r="E288">
        <v>0.79</v>
      </c>
      <c r="F288">
        <v>0.51</v>
      </c>
      <c r="G288">
        <v>0.63</v>
      </c>
      <c r="H288">
        <v>1.05</v>
      </c>
      <c r="I288">
        <v>1.37</v>
      </c>
      <c r="J288">
        <v>2.71</v>
      </c>
      <c r="K288">
        <v>3.5</v>
      </c>
      <c r="L288">
        <v>3.42</v>
      </c>
      <c r="M288">
        <v>2.9</v>
      </c>
      <c r="N288">
        <v>1.74</v>
      </c>
      <c r="O288">
        <v>0.86</v>
      </c>
      <c r="P288">
        <v>1.1000000000000001</v>
      </c>
      <c r="Q288">
        <v>0.4</v>
      </c>
      <c r="R288">
        <v>0.53</v>
      </c>
      <c r="S288">
        <v>0.61</v>
      </c>
      <c r="T288">
        <v>0.44</v>
      </c>
      <c r="U288">
        <v>0.43</v>
      </c>
      <c r="V288">
        <v>0.32</v>
      </c>
      <c r="W288">
        <v>0.38</v>
      </c>
      <c r="X288">
        <v>0.82</v>
      </c>
      <c r="Y288">
        <v>0.7</v>
      </c>
      <c r="Z288">
        <v>0.67</v>
      </c>
      <c r="AA288">
        <v>1.92</v>
      </c>
      <c r="AB288">
        <v>0.79</v>
      </c>
      <c r="AC288">
        <v>1.03</v>
      </c>
      <c r="AD288">
        <v>0.47</v>
      </c>
      <c r="AE288">
        <v>0.31</v>
      </c>
      <c r="AF288">
        <v>0.48</v>
      </c>
      <c r="AG288">
        <v>0.32</v>
      </c>
      <c r="AH288">
        <v>0.5</v>
      </c>
      <c r="AI288">
        <v>0.45</v>
      </c>
      <c r="AJ288">
        <v>0.25</v>
      </c>
      <c r="AK288">
        <v>0.75</v>
      </c>
      <c r="AL288">
        <v>0.39</v>
      </c>
      <c r="AM288">
        <v>0.34</v>
      </c>
      <c r="AN288">
        <v>0.28999999999999998</v>
      </c>
      <c r="AO288">
        <v>0.57999999999999996</v>
      </c>
      <c r="AP288">
        <v>0.35</v>
      </c>
      <c r="AQ288">
        <v>0.83</v>
      </c>
      <c r="AR288">
        <v>0.27</v>
      </c>
      <c r="AS288">
        <v>0.27</v>
      </c>
      <c r="AT288">
        <v>0.28000000000000003</v>
      </c>
      <c r="AU288">
        <v>9.89</v>
      </c>
      <c r="AV288">
        <v>3.84</v>
      </c>
      <c r="AW288">
        <v>16.149999999999999</v>
      </c>
      <c r="AX288">
        <v>202.64</v>
      </c>
      <c r="AY288">
        <v>4.5</v>
      </c>
      <c r="AZ288">
        <v>0</v>
      </c>
      <c r="BA288">
        <v>0</v>
      </c>
      <c r="BB288">
        <v>0</v>
      </c>
      <c r="BC288">
        <v>0</v>
      </c>
      <c r="BD288">
        <v>0.16</v>
      </c>
      <c r="BE288">
        <v>0.32</v>
      </c>
      <c r="BF288">
        <v>0.14000000000000001</v>
      </c>
      <c r="BG288">
        <v>0.48</v>
      </c>
      <c r="BH288">
        <v>0.15</v>
      </c>
      <c r="BI288">
        <v>0.24</v>
      </c>
      <c r="BJ288">
        <v>0.44</v>
      </c>
      <c r="BK288">
        <v>0.44</v>
      </c>
      <c r="BL288">
        <v>1.57</v>
      </c>
      <c r="BM288">
        <v>0.01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0.02</v>
      </c>
      <c r="BT288">
        <v>0.03</v>
      </c>
      <c r="BU288">
        <v>0.03</v>
      </c>
      <c r="BV288">
        <v>0.04</v>
      </c>
    </row>
    <row r="289" spans="1:74" x14ac:dyDescent="0.25">
      <c r="A289" s="1" t="s">
        <v>4773</v>
      </c>
      <c r="B289" s="1" t="s">
        <v>4774</v>
      </c>
      <c r="C289" s="1" t="s">
        <v>19</v>
      </c>
      <c r="D289">
        <v>-2E-3</v>
      </c>
      <c r="E289">
        <v>-3.0000000000000001E-3</v>
      </c>
      <c r="F289">
        <v>-3.0000000000000001E-3</v>
      </c>
      <c r="G289">
        <v>-6.0000000000000001E-3</v>
      </c>
      <c r="H289">
        <v>-1.0999999999999999E-2</v>
      </c>
      <c r="I289">
        <v>-2.5999999999999999E-2</v>
      </c>
      <c r="J289">
        <v>-0.183</v>
      </c>
      <c r="K289">
        <v>-0.53200000000000003</v>
      </c>
      <c r="L289">
        <v>-4.0000000000000001E-3</v>
      </c>
      <c r="M289">
        <v>-4.0000000000000001E-3</v>
      </c>
      <c r="N289">
        <v>-5.0000000000000001E-3</v>
      </c>
      <c r="O289">
        <v>-7.0000000000000001E-3</v>
      </c>
      <c r="P289">
        <v>-6.0000000000000001E-3</v>
      </c>
      <c r="Q289">
        <v>-8.0000000000000002E-3</v>
      </c>
      <c r="R289">
        <v>-2.1000000000000001E-2</v>
      </c>
      <c r="S289">
        <v>-7.4999999999999997E-2</v>
      </c>
      <c r="T289">
        <v>-1.2E-2</v>
      </c>
      <c r="U289">
        <v>-1.7000000000000001E-2</v>
      </c>
      <c r="V289">
        <v>-2.7E-2</v>
      </c>
      <c r="W289">
        <v>1.087</v>
      </c>
      <c r="X289">
        <v>1.1419999999999999</v>
      </c>
      <c r="Y289">
        <v>1.07</v>
      </c>
      <c r="Z289">
        <v>1.069</v>
      </c>
      <c r="AA289">
        <v>1.1180000000000001</v>
      </c>
      <c r="AB289">
        <v>1.18</v>
      </c>
      <c r="AC289">
        <v>1.4830000000000001</v>
      </c>
      <c r="AD289">
        <v>1.8919999999999999</v>
      </c>
      <c r="AE289">
        <v>-5.6680000000000001</v>
      </c>
      <c r="AF289">
        <v>133.48400000000001</v>
      </c>
      <c r="AG289">
        <v>-9.4990000000000006</v>
      </c>
      <c r="AH289">
        <v>-2.3E-2</v>
      </c>
      <c r="AI289">
        <v>-730.64599999999996</v>
      </c>
      <c r="AJ289">
        <v>2.4239999999999999</v>
      </c>
      <c r="AK289">
        <v>1.5469999999999999</v>
      </c>
      <c r="AL289">
        <v>-0.159</v>
      </c>
      <c r="AM289">
        <v>-0.60499999999999998</v>
      </c>
      <c r="AN289">
        <v>-3.6789999999999998</v>
      </c>
      <c r="AO289">
        <v>6.7839999999999998</v>
      </c>
      <c r="AP289">
        <v>-3.32</v>
      </c>
      <c r="AQ289">
        <v>2.831</v>
      </c>
    </row>
    <row r="290" spans="1:74" x14ac:dyDescent="0.25">
      <c r="A290" s="1" t="s">
        <v>4775</v>
      </c>
      <c r="B290" s="1" t="s">
        <v>4776</v>
      </c>
      <c r="C290" s="1" t="s">
        <v>19</v>
      </c>
      <c r="D290">
        <v>134.01</v>
      </c>
      <c r="E290">
        <v>83.29</v>
      </c>
      <c r="F290">
        <v>65.94</v>
      </c>
      <c r="G290">
        <v>96.82</v>
      </c>
      <c r="H290">
        <v>112.24</v>
      </c>
      <c r="I290">
        <v>191.84</v>
      </c>
      <c r="J290">
        <v>245.43</v>
      </c>
      <c r="K290">
        <v>189.58</v>
      </c>
      <c r="L290">
        <v>160.24</v>
      </c>
      <c r="M290">
        <v>129.76</v>
      </c>
      <c r="N290">
        <v>102.22</v>
      </c>
      <c r="O290">
        <v>105.55</v>
      </c>
      <c r="P290">
        <v>65.52</v>
      </c>
      <c r="Q290">
        <v>54.61</v>
      </c>
      <c r="R290">
        <v>86.4</v>
      </c>
      <c r="S290">
        <v>127.51</v>
      </c>
      <c r="T290">
        <v>164.11</v>
      </c>
      <c r="U290">
        <v>117.13</v>
      </c>
      <c r="V290">
        <v>102.26</v>
      </c>
      <c r="W290">
        <v>114.36</v>
      </c>
      <c r="X290">
        <v>111.01</v>
      </c>
      <c r="Y290">
        <v>105.3</v>
      </c>
      <c r="Z290">
        <v>80.72</v>
      </c>
      <c r="AA290">
        <v>82.89</v>
      </c>
      <c r="AB290">
        <v>74.91</v>
      </c>
      <c r="AC290">
        <v>51.78</v>
      </c>
      <c r="AD290">
        <v>64.28</v>
      </c>
      <c r="AE290">
        <v>49.04</v>
      </c>
      <c r="AF290">
        <v>45.6</v>
      </c>
      <c r="AG290">
        <v>37.92</v>
      </c>
      <c r="AH290">
        <v>37.1</v>
      </c>
      <c r="AI290">
        <v>26.84</v>
      </c>
      <c r="AJ290">
        <v>61.51</v>
      </c>
      <c r="AK290">
        <v>72.92</v>
      </c>
      <c r="AL290">
        <v>79.45</v>
      </c>
      <c r="AM290">
        <v>67.5</v>
      </c>
      <c r="AN290">
        <v>75.959999999999994</v>
      </c>
      <c r="AO290">
        <v>75.08</v>
      </c>
      <c r="AP290">
        <v>87.53</v>
      </c>
      <c r="AQ290">
        <v>89.92</v>
      </c>
      <c r="AR290">
        <v>86.94</v>
      </c>
      <c r="AS290">
        <v>85.87</v>
      </c>
      <c r="AT290">
        <v>74.56</v>
      </c>
      <c r="AU290">
        <v>67.45</v>
      </c>
      <c r="AV290">
        <v>65.8</v>
      </c>
      <c r="AW290">
        <v>61.25</v>
      </c>
      <c r="AX290">
        <v>73.5</v>
      </c>
      <c r="AY290">
        <v>55.95</v>
      </c>
      <c r="AZ290">
        <v>65.569999999999993</v>
      </c>
      <c r="BA290">
        <v>65.2</v>
      </c>
      <c r="BB290">
        <v>52.8</v>
      </c>
      <c r="BC290">
        <v>44.16</v>
      </c>
      <c r="BD290">
        <v>38.31</v>
      </c>
      <c r="BE290">
        <v>36.08</v>
      </c>
      <c r="BF290">
        <v>35.83</v>
      </c>
      <c r="BG290">
        <v>25.21</v>
      </c>
      <c r="BH290">
        <v>19.91</v>
      </c>
      <c r="BI290">
        <v>17.100000000000001</v>
      </c>
      <c r="BJ290">
        <v>19.760000000000002</v>
      </c>
      <c r="BK290">
        <v>36</v>
      </c>
      <c r="BL290">
        <v>33.67</v>
      </c>
      <c r="BM290">
        <v>31.85</v>
      </c>
      <c r="BN290">
        <v>26.98</v>
      </c>
      <c r="BO290">
        <v>33.08</v>
      </c>
      <c r="BP290">
        <v>42.73</v>
      </c>
      <c r="BQ290">
        <v>39.950000000000003</v>
      </c>
      <c r="BR290">
        <v>46.95</v>
      </c>
      <c r="BS290">
        <v>43.98</v>
      </c>
      <c r="BT290">
        <v>35.520000000000003</v>
      </c>
      <c r="BU290">
        <v>27.4</v>
      </c>
      <c r="BV290">
        <v>28.5</v>
      </c>
    </row>
    <row r="291" spans="1:74" x14ac:dyDescent="0.25">
      <c r="A291" s="1" t="s">
        <v>4777</v>
      </c>
      <c r="B291" s="1" t="s">
        <v>4778</v>
      </c>
      <c r="C291" s="1" t="s">
        <v>19</v>
      </c>
      <c r="D291">
        <v>1199958</v>
      </c>
      <c r="E291">
        <v>1233494</v>
      </c>
      <c r="F291">
        <v>1178495</v>
      </c>
      <c r="G291">
        <v>1235397</v>
      </c>
      <c r="H291">
        <v>1106331</v>
      </c>
      <c r="I291">
        <v>994894</v>
      </c>
      <c r="J291">
        <v>929276</v>
      </c>
      <c r="K291">
        <v>1007522</v>
      </c>
      <c r="L291">
        <v>902866</v>
      </c>
      <c r="M291">
        <v>874513</v>
      </c>
      <c r="N291">
        <v>1006828</v>
      </c>
      <c r="O291">
        <v>1112467</v>
      </c>
      <c r="P291">
        <v>1045917</v>
      </c>
      <c r="Q291">
        <v>1014789</v>
      </c>
      <c r="R291">
        <v>831157</v>
      </c>
      <c r="S291">
        <v>903731</v>
      </c>
      <c r="T291">
        <v>816057</v>
      </c>
      <c r="U291">
        <v>792170</v>
      </c>
      <c r="V291">
        <v>810747</v>
      </c>
      <c r="W291">
        <v>869765</v>
      </c>
      <c r="X291">
        <v>810204</v>
      </c>
      <c r="Y291">
        <v>786492</v>
      </c>
      <c r="Z291">
        <v>761564</v>
      </c>
      <c r="AA291">
        <v>817325</v>
      </c>
      <c r="AB291">
        <v>775507</v>
      </c>
      <c r="AC291">
        <v>771090</v>
      </c>
      <c r="AD291">
        <v>768088</v>
      </c>
      <c r="AE291">
        <v>865940</v>
      </c>
      <c r="AF291">
        <v>825063</v>
      </c>
      <c r="AG291">
        <v>834227</v>
      </c>
      <c r="AH291">
        <v>828785</v>
      </c>
      <c r="AI291">
        <v>896967</v>
      </c>
      <c r="AJ291">
        <v>853074</v>
      </c>
      <c r="AK291">
        <v>844371</v>
      </c>
      <c r="AL291">
        <v>816513</v>
      </c>
      <c r="AM291">
        <v>907901</v>
      </c>
      <c r="AN291">
        <v>834466</v>
      </c>
      <c r="AO291">
        <v>813193</v>
      </c>
      <c r="AP291">
        <v>779909</v>
      </c>
      <c r="AQ291">
        <v>855937</v>
      </c>
      <c r="AR291">
        <v>787362</v>
      </c>
      <c r="AS291">
        <v>752248</v>
      </c>
      <c r="AT291">
        <v>716529</v>
      </c>
      <c r="AU291">
        <v>775921</v>
      </c>
      <c r="AV291">
        <v>786395</v>
      </c>
      <c r="AW291">
        <v>690085</v>
      </c>
      <c r="AX291">
        <v>651917</v>
      </c>
      <c r="AY291">
        <v>719229</v>
      </c>
      <c r="AZ291">
        <v>648193</v>
      </c>
      <c r="BA291">
        <v>617421</v>
      </c>
      <c r="BB291">
        <v>581410</v>
      </c>
      <c r="BC291">
        <v>627098</v>
      </c>
      <c r="BD291">
        <v>566557</v>
      </c>
      <c r="BE291">
        <v>547623</v>
      </c>
      <c r="BF291">
        <v>514271</v>
      </c>
      <c r="BG291">
        <v>555435</v>
      </c>
      <c r="BH291">
        <v>509953</v>
      </c>
      <c r="BI291">
        <v>486609</v>
      </c>
      <c r="BJ291">
        <v>463976</v>
      </c>
      <c r="BK291">
        <v>501694</v>
      </c>
      <c r="BL291">
        <v>439326</v>
      </c>
      <c r="BM291">
        <v>424036</v>
      </c>
      <c r="BN291">
        <v>396609</v>
      </c>
      <c r="BO291">
        <v>434632</v>
      </c>
      <c r="BP291">
        <v>367594</v>
      </c>
      <c r="BQ291">
        <v>348560</v>
      </c>
      <c r="BR291">
        <v>328886</v>
      </c>
      <c r="BS291">
        <v>360252</v>
      </c>
      <c r="BT291">
        <v>312270</v>
      </c>
      <c r="BU291">
        <v>295269</v>
      </c>
      <c r="BV291">
        <v>282817</v>
      </c>
    </row>
    <row r="292" spans="1:74" x14ac:dyDescent="0.25">
      <c r="A292" s="1" t="s">
        <v>4779</v>
      </c>
      <c r="B292" s="1" t="s">
        <v>4780</v>
      </c>
      <c r="C292" s="1" t="s">
        <v>19</v>
      </c>
      <c r="D292">
        <v>2.17</v>
      </c>
      <c r="E292">
        <v>1.35</v>
      </c>
      <c r="F292">
        <v>1.07</v>
      </c>
      <c r="G292">
        <v>1.58</v>
      </c>
      <c r="H292">
        <v>1.83</v>
      </c>
      <c r="I292">
        <v>3.37</v>
      </c>
      <c r="J292">
        <v>4.41</v>
      </c>
      <c r="K292">
        <v>3.4</v>
      </c>
      <c r="L292">
        <v>2.91</v>
      </c>
      <c r="M292">
        <v>2.1800000000000002</v>
      </c>
      <c r="N292">
        <v>1.74</v>
      </c>
      <c r="O292">
        <v>1.93</v>
      </c>
      <c r="P292">
        <v>1.22</v>
      </c>
      <c r="Q292">
        <v>1.05</v>
      </c>
      <c r="R292">
        <v>1.66</v>
      </c>
      <c r="S292">
        <v>2.8</v>
      </c>
      <c r="T292">
        <v>3.66</v>
      </c>
      <c r="U292">
        <v>2.04</v>
      </c>
      <c r="V292">
        <v>1.83</v>
      </c>
      <c r="W292">
        <v>1.89</v>
      </c>
      <c r="X292">
        <v>1.84</v>
      </c>
      <c r="Y292">
        <v>1.77</v>
      </c>
      <c r="Z292">
        <v>1.32</v>
      </c>
      <c r="AA292">
        <v>1.35</v>
      </c>
      <c r="AB292">
        <v>1.22</v>
      </c>
      <c r="AC292">
        <v>0.99</v>
      </c>
      <c r="AD292">
        <v>1.24</v>
      </c>
      <c r="AE292">
        <v>0.93</v>
      </c>
      <c r="AF292">
        <v>0.87</v>
      </c>
      <c r="AG292">
        <v>0.86</v>
      </c>
      <c r="AH292">
        <v>0.84</v>
      </c>
      <c r="AI292">
        <v>0.61</v>
      </c>
      <c r="AJ292">
        <v>1.41</v>
      </c>
      <c r="AK292">
        <v>2.2000000000000002</v>
      </c>
      <c r="AL292">
        <v>2.38</v>
      </c>
      <c r="AM292">
        <v>2.0299999999999998</v>
      </c>
      <c r="AN292">
        <v>2.33</v>
      </c>
      <c r="AO292">
        <v>2.52</v>
      </c>
      <c r="AP292">
        <v>3.27</v>
      </c>
      <c r="AQ292">
        <v>3.43</v>
      </c>
      <c r="AR292">
        <v>3.33</v>
      </c>
      <c r="AS292">
        <v>2.89</v>
      </c>
      <c r="AT292">
        <v>2.63</v>
      </c>
      <c r="AU292">
        <v>2.41</v>
      </c>
      <c r="AV292">
        <v>2.38</v>
      </c>
      <c r="AW292">
        <v>2.17</v>
      </c>
      <c r="AX292">
        <v>2.57</v>
      </c>
      <c r="AY292">
        <v>2.0099999999999998</v>
      </c>
      <c r="AZ292">
        <v>2.35</v>
      </c>
      <c r="BA292">
        <v>2.33</v>
      </c>
      <c r="BB292">
        <v>1.87</v>
      </c>
      <c r="BC292">
        <v>1.56</v>
      </c>
      <c r="BD292">
        <v>1.36</v>
      </c>
      <c r="BE292">
        <v>1.55</v>
      </c>
      <c r="BF292">
        <v>1.52</v>
      </c>
      <c r="BG292">
        <v>1.07</v>
      </c>
      <c r="BH292">
        <v>0.84</v>
      </c>
      <c r="BI292">
        <v>0.95</v>
      </c>
      <c r="BJ292">
        <v>1.1000000000000001</v>
      </c>
      <c r="BK292">
        <v>2.0299999999999998</v>
      </c>
      <c r="BL292">
        <v>1.9</v>
      </c>
      <c r="BM292">
        <v>2.2999999999999998</v>
      </c>
      <c r="BN292">
        <v>1.94</v>
      </c>
      <c r="BO292">
        <v>2.4700000000000002</v>
      </c>
      <c r="BP292">
        <v>3.19</v>
      </c>
      <c r="BQ292">
        <v>3.26</v>
      </c>
      <c r="BR292">
        <v>3.82</v>
      </c>
      <c r="BS292">
        <v>3.78</v>
      </c>
      <c r="BT292">
        <v>3.05</v>
      </c>
      <c r="BU292">
        <v>2.39</v>
      </c>
      <c r="BV292">
        <v>2.48</v>
      </c>
    </row>
    <row r="293" spans="1:74" x14ac:dyDescent="0.25">
      <c r="A293" s="1" t="s">
        <v>4781</v>
      </c>
      <c r="B293" s="1" t="s">
        <v>4782</v>
      </c>
      <c r="C293" s="1" t="s">
        <v>19</v>
      </c>
      <c r="D293">
        <v>835.55</v>
      </c>
      <c r="E293">
        <v>518.78</v>
      </c>
      <c r="F293">
        <v>412.58</v>
      </c>
      <c r="G293">
        <v>608.20000000000005</v>
      </c>
      <c r="H293">
        <v>704.68</v>
      </c>
      <c r="I293">
        <v>1255.82</v>
      </c>
      <c r="J293">
        <v>1644.24</v>
      </c>
      <c r="K293">
        <v>1268.8399999999999</v>
      </c>
      <c r="L293">
        <v>1084.46</v>
      </c>
      <c r="M293">
        <v>882.98</v>
      </c>
      <c r="N293">
        <v>702.55</v>
      </c>
      <c r="O293">
        <v>783.23</v>
      </c>
      <c r="P293">
        <v>492.01</v>
      </c>
      <c r="Q293">
        <v>433.18</v>
      </c>
      <c r="R293">
        <v>683.88</v>
      </c>
      <c r="S293">
        <v>1152.93</v>
      </c>
      <c r="T293">
        <v>1508.27</v>
      </c>
      <c r="U293">
        <v>1127.1199999999999</v>
      </c>
      <c r="V293">
        <v>1008.84</v>
      </c>
      <c r="W293">
        <v>1045.28</v>
      </c>
      <c r="X293">
        <v>1014.66</v>
      </c>
      <c r="Y293">
        <v>956.25</v>
      </c>
      <c r="Z293">
        <v>714.9</v>
      </c>
      <c r="AA293">
        <v>730.99</v>
      </c>
      <c r="AB293">
        <v>660.37</v>
      </c>
      <c r="AC293">
        <v>454.79</v>
      </c>
      <c r="AD293">
        <v>569.95000000000005</v>
      </c>
      <c r="AE293">
        <v>431.08</v>
      </c>
      <c r="AF293">
        <v>400.74</v>
      </c>
      <c r="AG293">
        <v>338.38</v>
      </c>
      <c r="AH293">
        <v>330.89</v>
      </c>
      <c r="AI293">
        <v>240.87</v>
      </c>
      <c r="AJ293">
        <v>551.89</v>
      </c>
      <c r="AK293">
        <v>695.03</v>
      </c>
      <c r="AL293">
        <v>751.64</v>
      </c>
      <c r="AM293">
        <v>641.25</v>
      </c>
      <c r="AN293">
        <v>734.72</v>
      </c>
      <c r="AO293">
        <v>773.32</v>
      </c>
      <c r="AP293">
        <v>1005.17</v>
      </c>
      <c r="AQ293">
        <v>1054.1099999999999</v>
      </c>
      <c r="AR293">
        <v>1023.77</v>
      </c>
      <c r="AS293">
        <v>1059.57</v>
      </c>
      <c r="AT293">
        <v>963.7</v>
      </c>
      <c r="AU293">
        <v>881.68</v>
      </c>
      <c r="AV293">
        <v>870.84</v>
      </c>
      <c r="AW293">
        <v>910.66</v>
      </c>
      <c r="AX293">
        <v>1076.23</v>
      </c>
      <c r="AY293">
        <v>841.26</v>
      </c>
      <c r="AZ293">
        <v>986.44</v>
      </c>
      <c r="BA293">
        <v>1032.58</v>
      </c>
      <c r="BB293">
        <v>826.29</v>
      </c>
      <c r="BC293">
        <v>691.57</v>
      </c>
      <c r="BD293">
        <v>600.09</v>
      </c>
      <c r="BE293">
        <v>592.16</v>
      </c>
      <c r="BF293">
        <v>582.23</v>
      </c>
      <c r="BG293">
        <v>409.21</v>
      </c>
      <c r="BH293">
        <v>323.14</v>
      </c>
      <c r="BI293">
        <v>276.33999999999997</v>
      </c>
      <c r="BJ293">
        <v>320.07</v>
      </c>
      <c r="BK293">
        <v>589.1</v>
      </c>
      <c r="BL293">
        <v>550.5</v>
      </c>
      <c r="BM293">
        <v>539.22</v>
      </c>
      <c r="BN293">
        <v>454.83</v>
      </c>
      <c r="BO293">
        <v>579.86</v>
      </c>
      <c r="BP293">
        <v>748.5</v>
      </c>
      <c r="BQ293">
        <v>703.08</v>
      </c>
      <c r="BR293">
        <v>823.08</v>
      </c>
      <c r="BS293">
        <v>814.33</v>
      </c>
      <c r="BT293">
        <v>656.98</v>
      </c>
      <c r="BU293">
        <v>502.38</v>
      </c>
      <c r="BV293">
        <v>521.64</v>
      </c>
    </row>
    <row r="294" spans="1:74" x14ac:dyDescent="0.25">
      <c r="A294" s="1" t="s">
        <v>4783</v>
      </c>
      <c r="B294" s="1" t="s">
        <v>4784</v>
      </c>
      <c r="C294" s="1" t="s">
        <v>19</v>
      </c>
      <c r="D294">
        <v>3.3650000000000002</v>
      </c>
      <c r="E294">
        <v>3.4830000000000001</v>
      </c>
      <c r="F294">
        <v>3.1589999999999998</v>
      </c>
      <c r="G294">
        <v>3.0179999999999998</v>
      </c>
      <c r="H294">
        <v>2.64</v>
      </c>
      <c r="I294">
        <v>2.4540000000000002</v>
      </c>
      <c r="J294">
        <v>2.2949999999999999</v>
      </c>
      <c r="K294">
        <v>2.8079999999999998</v>
      </c>
      <c r="L294">
        <v>2.4580000000000002</v>
      </c>
      <c r="M294">
        <v>2.2349999999999999</v>
      </c>
      <c r="N294">
        <v>2.444</v>
      </c>
      <c r="O294">
        <v>2.8370000000000002</v>
      </c>
      <c r="P294">
        <v>2.6480000000000001</v>
      </c>
      <c r="Q294">
        <v>1.8460000000000001</v>
      </c>
      <c r="R294">
        <v>1.5049999999999999</v>
      </c>
      <c r="S294">
        <v>1.5740000000000001</v>
      </c>
      <c r="T294">
        <v>1.444</v>
      </c>
      <c r="U294">
        <v>1.5309999999999999</v>
      </c>
      <c r="V294">
        <v>1.498</v>
      </c>
      <c r="W294">
        <v>1.7789999999999999</v>
      </c>
      <c r="X294">
        <v>1.653</v>
      </c>
      <c r="Y294">
        <v>1.6439999999999999</v>
      </c>
      <c r="Z294">
        <v>1.6519999999999999</v>
      </c>
      <c r="AA294">
        <v>1.9370000000000001</v>
      </c>
      <c r="AB294">
        <v>1.8560000000000001</v>
      </c>
      <c r="AC294">
        <v>1.905</v>
      </c>
      <c r="AD294">
        <v>1.96</v>
      </c>
      <c r="AE294">
        <v>2.3860000000000001</v>
      </c>
      <c r="AF294">
        <v>2.379</v>
      </c>
      <c r="AG294">
        <v>2.4809999999999999</v>
      </c>
      <c r="AH294">
        <v>2.6259999999999999</v>
      </c>
      <c r="AI294">
        <v>2.8650000000000002</v>
      </c>
      <c r="AJ294">
        <v>2.9049999999999998</v>
      </c>
      <c r="AK294">
        <v>2.97</v>
      </c>
      <c r="AL294">
        <v>2.657</v>
      </c>
      <c r="AM294">
        <v>2.7629999999999999</v>
      </c>
      <c r="AN294">
        <v>2.3660000000000001</v>
      </c>
      <c r="AO294">
        <v>2.2959999999999998</v>
      </c>
      <c r="AP294">
        <v>2.129</v>
      </c>
      <c r="AQ294">
        <v>2.3809999999999998</v>
      </c>
      <c r="AR294">
        <v>1.9810000000000001</v>
      </c>
      <c r="AS294">
        <v>1.97</v>
      </c>
      <c r="AT294">
        <v>1.7110000000000001</v>
      </c>
      <c r="AU294">
        <v>1.7649999999999999</v>
      </c>
      <c r="AV294">
        <v>1.9059999999999999</v>
      </c>
      <c r="AW294">
        <v>1.643</v>
      </c>
      <c r="AX294">
        <v>1.4730000000000001</v>
      </c>
      <c r="AY294">
        <v>1.7350000000000001</v>
      </c>
      <c r="AZ294">
        <v>1.653</v>
      </c>
      <c r="BA294">
        <v>1.6639999999999999</v>
      </c>
      <c r="BB294">
        <v>1.518</v>
      </c>
      <c r="BC294">
        <v>1.806</v>
      </c>
      <c r="BD294">
        <v>1.7230000000000001</v>
      </c>
      <c r="BE294">
        <v>1.746</v>
      </c>
      <c r="BF294">
        <v>1.7709999999999999</v>
      </c>
      <c r="BG294">
        <v>2.1259999999999999</v>
      </c>
      <c r="BH294">
        <v>2</v>
      </c>
      <c r="BI294">
        <v>1.9470000000000001</v>
      </c>
      <c r="BJ294">
        <v>1.98</v>
      </c>
      <c r="BK294">
        <v>2.2000000000000002</v>
      </c>
      <c r="BL294">
        <v>2.0110000000000001</v>
      </c>
      <c r="BM294">
        <v>1.8620000000000001</v>
      </c>
      <c r="BN294">
        <v>1.84</v>
      </c>
      <c r="BO294">
        <v>2.2389999999999999</v>
      </c>
      <c r="BP294">
        <v>1.571</v>
      </c>
      <c r="BQ294">
        <v>1.5640000000000001</v>
      </c>
      <c r="BR294">
        <v>1.5629999999999999</v>
      </c>
      <c r="BS294">
        <v>1.8759999999999999</v>
      </c>
      <c r="BT294">
        <v>1.6830000000000001</v>
      </c>
      <c r="BU294">
        <v>1.5469999999999999</v>
      </c>
      <c r="BV294">
        <v>1.4910000000000001</v>
      </c>
    </row>
    <row r="295" spans="1:74" x14ac:dyDescent="0.25">
      <c r="A295" s="1" t="s">
        <v>438</v>
      </c>
      <c r="D295" s="1" t="s">
        <v>8528</v>
      </c>
    </row>
    <row r="296" spans="1:74" x14ac:dyDescent="0.25">
      <c r="A296" s="1" t="s">
        <v>438</v>
      </c>
      <c r="D296" s="1" t="s">
        <v>610</v>
      </c>
    </row>
    <row r="297" spans="1:74" x14ac:dyDescent="0.25">
      <c r="A297" s="1" t="s">
        <v>438</v>
      </c>
      <c r="D297" s="1" t="s">
        <v>8528</v>
      </c>
    </row>
    <row r="298" spans="1:74" x14ac:dyDescent="0.25">
      <c r="A298" s="1" t="s">
        <v>438</v>
      </c>
      <c r="D298" s="1" t="s">
        <v>8528</v>
      </c>
    </row>
    <row r="299" spans="1:74" x14ac:dyDescent="0.25">
      <c r="A299" s="1" t="s">
        <v>438</v>
      </c>
      <c r="D299" s="1" t="s">
        <v>610</v>
      </c>
    </row>
    <row r="300" spans="1:74" x14ac:dyDescent="0.25">
      <c r="A300" s="1" t="s">
        <v>4785</v>
      </c>
      <c r="B300" s="1" t="s">
        <v>4786</v>
      </c>
      <c r="C300" s="1" t="s">
        <v>19</v>
      </c>
      <c r="D300">
        <v>0</v>
      </c>
      <c r="E300">
        <v>2.5000000000000001E-3</v>
      </c>
      <c r="F300">
        <v>2.5000000000000001E-3</v>
      </c>
      <c r="G300">
        <v>2.5000000000000001E-3</v>
      </c>
      <c r="H300">
        <v>2.5000000000000001E-3</v>
      </c>
      <c r="I300">
        <v>2.5000000000000001E-3</v>
      </c>
      <c r="J300">
        <v>2.5000000000000001E-3</v>
      </c>
      <c r="K300">
        <v>2.5000000000000001E-3</v>
      </c>
      <c r="L300">
        <v>4.4000000000000003E-3</v>
      </c>
      <c r="M300">
        <v>0.05</v>
      </c>
      <c r="N300">
        <v>7.1999999999999998E-3</v>
      </c>
      <c r="O300">
        <v>1.4999999999999999E-2</v>
      </c>
      <c r="P300">
        <v>3.1E-2</v>
      </c>
      <c r="Q300">
        <v>6.25E-2</v>
      </c>
      <c r="R300">
        <v>3.9899999999999998E-2</v>
      </c>
      <c r="S300">
        <v>8.8200000000000001E-2</v>
      </c>
      <c r="T300">
        <v>5.1000000000000004E-3</v>
      </c>
      <c r="U300">
        <v>5.0000000000000001E-3</v>
      </c>
      <c r="V300">
        <v>2E-3</v>
      </c>
      <c r="W300">
        <v>4.0000000000000001E-3</v>
      </c>
      <c r="X300">
        <v>2.3999999999999998E-3</v>
      </c>
      <c r="Y300">
        <v>2.3999999999999998E-3</v>
      </c>
      <c r="Z300">
        <v>2.0999999999999999E-3</v>
      </c>
      <c r="AA300">
        <v>1.2999999999999999E-3</v>
      </c>
      <c r="AB300">
        <v>1.2999999999999999E-3</v>
      </c>
      <c r="AC300">
        <v>1E-3</v>
      </c>
      <c r="AD300">
        <v>1.5E-3</v>
      </c>
      <c r="AE300">
        <v>2.0999999999999999E-3</v>
      </c>
      <c r="AF300">
        <v>2.0999999999999999E-3</v>
      </c>
      <c r="AG300">
        <v>2.8999999999999998E-3</v>
      </c>
      <c r="AH300">
        <v>2.0999999999999999E-3</v>
      </c>
      <c r="AI300">
        <v>3.3E-3</v>
      </c>
      <c r="AJ300">
        <v>3.3E-3</v>
      </c>
      <c r="AK300">
        <v>4.0000000000000001E-3</v>
      </c>
      <c r="AL300">
        <v>3.8999999999999998E-3</v>
      </c>
      <c r="AM300">
        <v>4.1999999999999997E-3</v>
      </c>
      <c r="AN300">
        <v>0.01</v>
      </c>
      <c r="AO300">
        <v>2.0999999999999999E-3</v>
      </c>
      <c r="AP300">
        <v>5.1000000000000004E-3</v>
      </c>
      <c r="AQ300">
        <v>6.0000000000000001E-3</v>
      </c>
      <c r="AR300">
        <v>3.0000000000000001E-3</v>
      </c>
      <c r="AS300">
        <v>2.2000000000000001E-3</v>
      </c>
      <c r="AT300">
        <v>2.2000000000000001E-3</v>
      </c>
      <c r="AU300">
        <v>1.6000000000000001E-3</v>
      </c>
      <c r="AV300">
        <v>1.4E-3</v>
      </c>
      <c r="AW300">
        <v>2.3E-3</v>
      </c>
      <c r="AX300">
        <v>1.6999999999999999E-3</v>
      </c>
      <c r="AY300">
        <v>3.5000000000000001E-3</v>
      </c>
      <c r="AZ300">
        <v>2.8999999999999998E-3</v>
      </c>
      <c r="BA300">
        <v>2.3E-3</v>
      </c>
      <c r="BB300">
        <v>0.01</v>
      </c>
      <c r="BC300">
        <v>5.0000000000000001E-3</v>
      </c>
      <c r="BD300">
        <v>3.0000000000000001E-3</v>
      </c>
      <c r="BE300">
        <v>8.0000000000000002E-3</v>
      </c>
      <c r="BF300">
        <v>5.1000000000000004E-3</v>
      </c>
      <c r="BG300">
        <v>7.0000000000000001E-3</v>
      </c>
      <c r="BH300">
        <v>0.02</v>
      </c>
      <c r="BI300">
        <v>2.5000000000000001E-2</v>
      </c>
      <c r="BJ300">
        <v>3.5000000000000003E-2</v>
      </c>
      <c r="BK300">
        <v>0.05</v>
      </c>
      <c r="BL300">
        <v>0.05</v>
      </c>
      <c r="BM300">
        <v>0.02</v>
      </c>
      <c r="BN300">
        <v>0.05</v>
      </c>
      <c r="BO300">
        <v>0.05</v>
      </c>
      <c r="BP300">
        <v>0.08</v>
      </c>
      <c r="BQ300">
        <v>7.0000000000000007E-2</v>
      </c>
      <c r="BR300">
        <v>0.2</v>
      </c>
      <c r="BS300">
        <v>0.15</v>
      </c>
      <c r="BT300">
        <v>0.2</v>
      </c>
      <c r="BU300">
        <v>0.12</v>
      </c>
      <c r="BV300">
        <v>0.35</v>
      </c>
    </row>
    <row r="301" spans="1:74" x14ac:dyDescent="0.25">
      <c r="A301" s="1" t="s">
        <v>438</v>
      </c>
      <c r="D301" s="1" t="s">
        <v>439</v>
      </c>
    </row>
    <row r="302" spans="1:74" x14ac:dyDescent="0.25">
      <c r="A302" s="1" t="s">
        <v>4787</v>
      </c>
      <c r="B302" s="1" t="s">
        <v>4788</v>
      </c>
      <c r="C302" s="1" t="s">
        <v>19</v>
      </c>
      <c r="D302">
        <v>0</v>
      </c>
      <c r="E302">
        <v>0.02</v>
      </c>
      <c r="F302">
        <v>0.02</v>
      </c>
      <c r="G302">
        <v>0.02</v>
      </c>
      <c r="H302">
        <v>0.02</v>
      </c>
      <c r="I302">
        <v>0.02</v>
      </c>
      <c r="J302">
        <v>0.02</v>
      </c>
      <c r="K302">
        <v>0.02</v>
      </c>
      <c r="L302">
        <v>0.03</v>
      </c>
      <c r="M302">
        <v>0.38</v>
      </c>
      <c r="N302">
        <v>0.06</v>
      </c>
      <c r="O302">
        <v>0.11</v>
      </c>
      <c r="P302">
        <v>0.24</v>
      </c>
      <c r="Q302">
        <v>0.48</v>
      </c>
      <c r="R302">
        <v>0.31</v>
      </c>
      <c r="S302">
        <v>0.68</v>
      </c>
      <c r="T302">
        <v>0.04</v>
      </c>
      <c r="U302">
        <v>0.04</v>
      </c>
      <c r="V302">
        <v>0.02</v>
      </c>
      <c r="W302">
        <v>0.03</v>
      </c>
      <c r="X302">
        <v>0.02</v>
      </c>
      <c r="Y302">
        <v>0.02</v>
      </c>
      <c r="Z302">
        <v>0.02</v>
      </c>
      <c r="AA302">
        <v>0.01</v>
      </c>
      <c r="AB302">
        <v>0.01</v>
      </c>
      <c r="AC302">
        <v>0.01</v>
      </c>
      <c r="AD302">
        <v>0.01</v>
      </c>
      <c r="AE302">
        <v>0.02</v>
      </c>
      <c r="AF302">
        <v>0.02</v>
      </c>
      <c r="AG302">
        <v>0.02</v>
      </c>
      <c r="AH302">
        <v>0.02</v>
      </c>
      <c r="AI302">
        <v>0.03</v>
      </c>
      <c r="AJ302">
        <v>0.03</v>
      </c>
      <c r="AK302">
        <v>0.03</v>
      </c>
      <c r="AL302">
        <v>0.03</v>
      </c>
      <c r="AM302">
        <v>0.03</v>
      </c>
      <c r="AN302">
        <v>0.08</v>
      </c>
      <c r="AO302">
        <v>0.02</v>
      </c>
      <c r="AP302">
        <v>0.04</v>
      </c>
      <c r="AQ302">
        <v>0.05</v>
      </c>
      <c r="AR302">
        <v>0.02</v>
      </c>
      <c r="AS302">
        <v>0.02</v>
      </c>
      <c r="AT302">
        <v>0.02</v>
      </c>
      <c r="AU302">
        <v>0.01</v>
      </c>
      <c r="AV302">
        <v>0.01</v>
      </c>
      <c r="AW302">
        <v>0.02</v>
      </c>
      <c r="AX302">
        <v>0.01</v>
      </c>
      <c r="AY302">
        <v>0.03</v>
      </c>
      <c r="AZ302">
        <v>0.02</v>
      </c>
      <c r="BA302">
        <v>0.02</v>
      </c>
      <c r="BB302">
        <v>0.08</v>
      </c>
      <c r="BC302">
        <v>0.04</v>
      </c>
      <c r="BD302">
        <v>0.02</v>
      </c>
      <c r="BE302">
        <v>0.06</v>
      </c>
      <c r="BF302">
        <v>0.04</v>
      </c>
      <c r="BG302">
        <v>0.05</v>
      </c>
      <c r="BH302">
        <v>0.15</v>
      </c>
      <c r="BI302">
        <v>0.19</v>
      </c>
      <c r="BJ302">
        <v>0.27</v>
      </c>
      <c r="BK302">
        <v>0.38</v>
      </c>
      <c r="BL302">
        <v>0.38</v>
      </c>
      <c r="BM302">
        <v>0.15</v>
      </c>
      <c r="BN302">
        <v>0.38</v>
      </c>
      <c r="BO302">
        <v>0.38</v>
      </c>
      <c r="BP302">
        <v>0.61</v>
      </c>
      <c r="BQ302">
        <v>0.54</v>
      </c>
      <c r="BR302">
        <v>1.53</v>
      </c>
      <c r="BS302">
        <v>1.1499999999999999</v>
      </c>
      <c r="BT302">
        <v>1.53</v>
      </c>
      <c r="BU302">
        <v>0.92</v>
      </c>
      <c r="BV302">
        <v>2.68</v>
      </c>
    </row>
    <row r="303" spans="1:74" x14ac:dyDescent="0.25">
      <c r="A303" s="1" t="s">
        <v>4789</v>
      </c>
      <c r="B303" s="1" t="s">
        <v>4790</v>
      </c>
      <c r="C303" s="1" t="s">
        <v>19</v>
      </c>
      <c r="D303">
        <v>0</v>
      </c>
      <c r="E303">
        <v>0.02</v>
      </c>
      <c r="F303">
        <v>0.02</v>
      </c>
      <c r="G303">
        <v>0.02</v>
      </c>
      <c r="H303">
        <v>0.02</v>
      </c>
      <c r="I303">
        <v>0.02</v>
      </c>
      <c r="J303">
        <v>0.02</v>
      </c>
      <c r="K303">
        <v>0.02</v>
      </c>
      <c r="L303">
        <v>0.04</v>
      </c>
      <c r="M303">
        <v>0.48</v>
      </c>
      <c r="N303">
        <v>7.0000000000000007E-2</v>
      </c>
      <c r="O303">
        <v>0.14000000000000001</v>
      </c>
      <c r="P303">
        <v>0.3</v>
      </c>
      <c r="Q303">
        <v>0.6</v>
      </c>
      <c r="R303">
        <v>0.38</v>
      </c>
      <c r="S303">
        <v>0.85</v>
      </c>
      <c r="T303">
        <v>0.05</v>
      </c>
      <c r="U303">
        <v>0.05</v>
      </c>
      <c r="V303">
        <v>0.02</v>
      </c>
      <c r="W303">
        <v>0.04</v>
      </c>
      <c r="X303">
        <v>0.02</v>
      </c>
      <c r="Y303">
        <v>0.02</v>
      </c>
      <c r="Z303">
        <v>0.02</v>
      </c>
      <c r="AA303">
        <v>0.01</v>
      </c>
      <c r="AB303">
        <v>0.01</v>
      </c>
      <c r="AC303">
        <v>0.01</v>
      </c>
      <c r="AD303">
        <v>0.01</v>
      </c>
      <c r="AE303">
        <v>0.02</v>
      </c>
      <c r="AF303">
        <v>0.02</v>
      </c>
      <c r="AG303">
        <v>0.03</v>
      </c>
      <c r="AH303">
        <v>0.02</v>
      </c>
      <c r="AI303">
        <v>0.03</v>
      </c>
      <c r="AJ303">
        <v>0.03</v>
      </c>
      <c r="AK303">
        <v>0.04</v>
      </c>
      <c r="AL303">
        <v>0.04</v>
      </c>
      <c r="AM303">
        <v>0.04</v>
      </c>
      <c r="AN303">
        <v>0.1</v>
      </c>
      <c r="AO303">
        <v>0.02</v>
      </c>
      <c r="AP303">
        <v>0.05</v>
      </c>
      <c r="AQ303">
        <v>0.06</v>
      </c>
      <c r="AR303">
        <v>0.03</v>
      </c>
      <c r="AS303">
        <v>0.02</v>
      </c>
      <c r="AT303">
        <v>0.02</v>
      </c>
      <c r="AU303">
        <v>0.02</v>
      </c>
      <c r="AV303">
        <v>0.01</v>
      </c>
      <c r="AW303">
        <v>0.02</v>
      </c>
      <c r="AX303">
        <v>0.02</v>
      </c>
      <c r="AY303">
        <v>0.03</v>
      </c>
      <c r="AZ303">
        <v>0.03</v>
      </c>
      <c r="BA303">
        <v>0.02</v>
      </c>
      <c r="BB303">
        <v>0.1</v>
      </c>
      <c r="BC303">
        <v>0.05</v>
      </c>
      <c r="BD303">
        <v>0.03</v>
      </c>
      <c r="BE303">
        <v>0.08</v>
      </c>
      <c r="BF303">
        <v>0.05</v>
      </c>
      <c r="BG303">
        <v>7.0000000000000007E-2</v>
      </c>
      <c r="BH303">
        <v>0.19</v>
      </c>
      <c r="BI303">
        <v>0.24</v>
      </c>
      <c r="BJ303">
        <v>0.34</v>
      </c>
      <c r="BK303">
        <v>0.48</v>
      </c>
      <c r="BL303">
        <v>0.48</v>
      </c>
      <c r="BM303">
        <v>0.19</v>
      </c>
      <c r="BN303">
        <v>0.48</v>
      </c>
      <c r="BO303">
        <v>0.48</v>
      </c>
      <c r="BP303">
        <v>0.77</v>
      </c>
      <c r="BQ303">
        <v>0.67</v>
      </c>
      <c r="BR303">
        <v>1.92</v>
      </c>
      <c r="BS303">
        <v>1.44</v>
      </c>
      <c r="BT303">
        <v>1.92</v>
      </c>
      <c r="BU303">
        <v>1.1499999999999999</v>
      </c>
      <c r="BV303">
        <v>3.36</v>
      </c>
    </row>
    <row r="304" spans="1:74" x14ac:dyDescent="0.25">
      <c r="A304" s="1" t="s">
        <v>438</v>
      </c>
      <c r="D304" s="1" t="s">
        <v>439</v>
      </c>
    </row>
    <row r="305" spans="1:74" x14ac:dyDescent="0.25">
      <c r="A305" s="1" t="s">
        <v>8706</v>
      </c>
      <c r="B305" s="1" t="s">
        <v>4791</v>
      </c>
      <c r="C305" s="1" t="s">
        <v>19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0.01</v>
      </c>
      <c r="BP305">
        <v>0.02</v>
      </c>
      <c r="BQ305">
        <v>0.02</v>
      </c>
      <c r="BR305">
        <v>0.02</v>
      </c>
      <c r="BS305">
        <v>0.03</v>
      </c>
      <c r="BT305">
        <v>0.05</v>
      </c>
      <c r="BU305">
        <v>0.08</v>
      </c>
      <c r="BV305">
        <v>0.06</v>
      </c>
    </row>
    <row r="306" spans="1:74" x14ac:dyDescent="0.25">
      <c r="A306" s="1" t="s">
        <v>438</v>
      </c>
      <c r="D306" s="1" t="s">
        <v>439</v>
      </c>
    </row>
    <row r="307" spans="1:74" x14ac:dyDescent="0.25">
      <c r="A307" s="1" t="s">
        <v>8707</v>
      </c>
      <c r="B307" s="1" t="s">
        <v>4792</v>
      </c>
      <c r="C307" s="1" t="s">
        <v>19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-0.01</v>
      </c>
      <c r="BO307">
        <v>-0.02</v>
      </c>
      <c r="BP307">
        <v>-0.04</v>
      </c>
      <c r="BQ307">
        <v>-0.05</v>
      </c>
      <c r="BR307">
        <v>-0.05</v>
      </c>
      <c r="BS307">
        <v>-7.0000000000000007E-2</v>
      </c>
      <c r="BT307">
        <v>-0.13</v>
      </c>
      <c r="BU307">
        <v>-0.19</v>
      </c>
      <c r="BV307">
        <v>-0.15</v>
      </c>
    </row>
    <row r="308" spans="1:74" x14ac:dyDescent="0.25">
      <c r="A308" s="1" t="s">
        <v>8708</v>
      </c>
      <c r="B308" s="1" t="s">
        <v>4793</v>
      </c>
      <c r="C308" s="1" t="s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0.01</v>
      </c>
      <c r="BN308">
        <v>0.01</v>
      </c>
      <c r="BO308">
        <v>0.03</v>
      </c>
      <c r="BP308">
        <v>0.05</v>
      </c>
      <c r="BQ308">
        <v>0.06</v>
      </c>
      <c r="BR308">
        <v>0.06</v>
      </c>
      <c r="BS308">
        <v>0.1</v>
      </c>
      <c r="BT308">
        <v>0.16</v>
      </c>
      <c r="BU308">
        <v>0.25</v>
      </c>
      <c r="BV308">
        <v>0.19</v>
      </c>
    </row>
    <row r="309" spans="1:74" x14ac:dyDescent="0.25">
      <c r="A309" s="1" t="s">
        <v>438</v>
      </c>
      <c r="D309" s="1" t="s">
        <v>439</v>
      </c>
    </row>
    <row r="310" spans="1:74" x14ac:dyDescent="0.25">
      <c r="A310" s="1" t="s">
        <v>4794</v>
      </c>
      <c r="B310" s="1" t="s">
        <v>4795</v>
      </c>
      <c r="C310" s="1" t="s">
        <v>19</v>
      </c>
      <c r="D310">
        <v>507.92989999999998</v>
      </c>
      <c r="E310">
        <v>436.04</v>
      </c>
      <c r="F310">
        <v>474.3999</v>
      </c>
      <c r="G310">
        <v>438</v>
      </c>
      <c r="H310">
        <v>473.40989999999999</v>
      </c>
      <c r="I310">
        <v>550.37009999999998</v>
      </c>
      <c r="J310">
        <v>687.67989999999998</v>
      </c>
      <c r="K310">
        <v>585.29999999999995</v>
      </c>
      <c r="L310">
        <v>454.11009999999999</v>
      </c>
      <c r="M310">
        <v>360.23</v>
      </c>
      <c r="N310">
        <v>346.13990000000001</v>
      </c>
      <c r="O310">
        <v>338.63990000000001</v>
      </c>
      <c r="P310">
        <v>419.01</v>
      </c>
      <c r="Q310">
        <v>255.69</v>
      </c>
      <c r="R310">
        <v>442.33010000000002</v>
      </c>
      <c r="S310">
        <v>461.31009999999998</v>
      </c>
      <c r="T310">
        <v>483.83010000000002</v>
      </c>
      <c r="U310">
        <v>451.92989999999998</v>
      </c>
      <c r="V310">
        <v>381.76</v>
      </c>
      <c r="W310">
        <v>438.07010000000002</v>
      </c>
      <c r="X310">
        <v>353.3999</v>
      </c>
      <c r="Y310">
        <v>330.40989999999999</v>
      </c>
      <c r="Z310">
        <v>323.48</v>
      </c>
      <c r="AA310">
        <v>280.16989999999998</v>
      </c>
      <c r="AB310">
        <v>257.13990000000001</v>
      </c>
      <c r="AC310">
        <v>199.41</v>
      </c>
      <c r="AD310">
        <v>217.51</v>
      </c>
      <c r="AE310">
        <v>201.07</v>
      </c>
      <c r="AF310">
        <v>185.08</v>
      </c>
      <c r="AG310">
        <v>181.55</v>
      </c>
      <c r="AH310">
        <v>214.02</v>
      </c>
      <c r="AI310">
        <v>196.87</v>
      </c>
      <c r="AJ310">
        <v>246.18</v>
      </c>
      <c r="AK310">
        <v>195</v>
      </c>
      <c r="AL310">
        <v>136.41</v>
      </c>
      <c r="AM310">
        <v>126.07</v>
      </c>
      <c r="AN310">
        <v>123.1</v>
      </c>
      <c r="AO310">
        <v>142.15</v>
      </c>
      <c r="AP310">
        <v>129.99</v>
      </c>
      <c r="AQ310">
        <v>110.81</v>
      </c>
      <c r="AR310">
        <v>105.05</v>
      </c>
      <c r="AS310">
        <v>122.14</v>
      </c>
      <c r="AT310">
        <v>101.68</v>
      </c>
      <c r="AU310">
        <v>85.51</v>
      </c>
      <c r="AV310">
        <v>84.43</v>
      </c>
      <c r="AW310">
        <v>101.01</v>
      </c>
      <c r="AX310">
        <v>82.28</v>
      </c>
      <c r="AY310">
        <v>64.36</v>
      </c>
      <c r="AZ310">
        <v>84.47</v>
      </c>
      <c r="BA310">
        <v>70.959999999999994</v>
      </c>
      <c r="BB310">
        <v>62.77</v>
      </c>
      <c r="BC310">
        <v>60.56</v>
      </c>
      <c r="BD310">
        <v>48.77</v>
      </c>
      <c r="BE310">
        <v>41.24</v>
      </c>
      <c r="BF310">
        <v>42.1</v>
      </c>
      <c r="BG310">
        <v>32.19</v>
      </c>
      <c r="BH310">
        <v>21.85</v>
      </c>
      <c r="BI310">
        <v>21.49</v>
      </c>
      <c r="BJ310">
        <v>13.7</v>
      </c>
      <c r="BK310">
        <v>17</v>
      </c>
      <c r="BL310">
        <v>25.56</v>
      </c>
      <c r="BM310">
        <v>15.53</v>
      </c>
      <c r="BN310">
        <v>20.67</v>
      </c>
      <c r="BO310">
        <v>23.1</v>
      </c>
      <c r="BP310">
        <v>26.83</v>
      </c>
      <c r="BQ310">
        <v>27.19</v>
      </c>
      <c r="BR310">
        <v>33.33</v>
      </c>
      <c r="BS310">
        <v>29.68</v>
      </c>
      <c r="BT310">
        <v>27.14</v>
      </c>
      <c r="BU310">
        <v>23.5</v>
      </c>
      <c r="BV310">
        <v>16.100000000000001</v>
      </c>
    </row>
    <row r="311" spans="1:74" x14ac:dyDescent="0.25">
      <c r="A311" s="1" t="s">
        <v>4796</v>
      </c>
      <c r="B311" s="1" t="s">
        <v>4797</v>
      </c>
      <c r="C311" s="1" t="s">
        <v>19</v>
      </c>
      <c r="D311">
        <v>7205500</v>
      </c>
      <c r="E311">
        <v>7154900</v>
      </c>
      <c r="F311">
        <v>6904700</v>
      </c>
      <c r="G311">
        <v>6892400</v>
      </c>
      <c r="H311">
        <v>6978500</v>
      </c>
      <c r="I311">
        <v>7038300</v>
      </c>
      <c r="J311">
        <v>7050900</v>
      </c>
      <c r="K311">
        <v>7199000</v>
      </c>
      <c r="L311">
        <v>7801400</v>
      </c>
      <c r="M311">
        <v>7706900</v>
      </c>
      <c r="N311">
        <v>7489000</v>
      </c>
      <c r="O311">
        <v>7421500</v>
      </c>
      <c r="P311">
        <v>7337600</v>
      </c>
      <c r="Q311">
        <v>7259600</v>
      </c>
      <c r="R311">
        <v>7423200</v>
      </c>
      <c r="S311">
        <v>7071000</v>
      </c>
      <c r="T311">
        <v>6908500</v>
      </c>
      <c r="U311">
        <v>6749900</v>
      </c>
      <c r="V311">
        <v>6237400</v>
      </c>
      <c r="W311">
        <v>6244100</v>
      </c>
      <c r="X311">
        <v>5874300</v>
      </c>
      <c r="Y311">
        <v>5534000</v>
      </c>
      <c r="Z311">
        <v>4985600</v>
      </c>
      <c r="AA311">
        <v>4826900</v>
      </c>
      <c r="AB311">
        <v>4727800</v>
      </c>
      <c r="AC311">
        <v>4556700</v>
      </c>
      <c r="AD311">
        <v>4218000</v>
      </c>
      <c r="AE311">
        <v>4093100</v>
      </c>
      <c r="AF311">
        <v>4024400</v>
      </c>
      <c r="AG311">
        <v>3704000</v>
      </c>
      <c r="AH311">
        <v>3389400</v>
      </c>
      <c r="AI311">
        <v>3375600</v>
      </c>
      <c r="AJ311">
        <v>3132500</v>
      </c>
      <c r="AK311">
        <v>3127100</v>
      </c>
      <c r="AL311">
        <v>2785400</v>
      </c>
      <c r="AM311">
        <v>2722500</v>
      </c>
      <c r="AN311">
        <v>2627600</v>
      </c>
      <c r="AO311">
        <v>2573700</v>
      </c>
      <c r="AP311">
        <v>2433400</v>
      </c>
      <c r="AQ311">
        <v>2385200</v>
      </c>
      <c r="AR311">
        <v>2315300</v>
      </c>
      <c r="AS311">
        <v>2248300</v>
      </c>
      <c r="AT311">
        <v>2133200</v>
      </c>
      <c r="AU311">
        <v>2103322</v>
      </c>
      <c r="AV311">
        <v>2002927</v>
      </c>
      <c r="AW311">
        <v>1955033</v>
      </c>
      <c r="AX311">
        <v>1758598</v>
      </c>
      <c r="AY311">
        <v>1670652</v>
      </c>
      <c r="AZ311">
        <v>1581655</v>
      </c>
      <c r="BA311">
        <v>1492090</v>
      </c>
      <c r="BB311">
        <v>1343515</v>
      </c>
      <c r="BC311">
        <v>1284285</v>
      </c>
      <c r="BD311">
        <v>1254818</v>
      </c>
      <c r="BE311">
        <v>1227756</v>
      </c>
      <c r="BF311">
        <v>1176236</v>
      </c>
      <c r="BG311">
        <v>1177901</v>
      </c>
      <c r="BH311">
        <v>1171292</v>
      </c>
      <c r="BI311">
        <v>1176977</v>
      </c>
      <c r="BJ311">
        <v>1139354</v>
      </c>
      <c r="BK311">
        <v>1170356</v>
      </c>
      <c r="BL311">
        <v>1152101</v>
      </c>
      <c r="BM311">
        <v>1079778</v>
      </c>
      <c r="BN311">
        <v>942182</v>
      </c>
      <c r="BO311">
        <v>871194</v>
      </c>
      <c r="BP311">
        <v>856597</v>
      </c>
      <c r="BQ311">
        <v>812871</v>
      </c>
      <c r="BR311">
        <v>725213</v>
      </c>
      <c r="BS311">
        <v>752160</v>
      </c>
      <c r="BT311">
        <v>650593</v>
      </c>
      <c r="BU311">
        <v>640860</v>
      </c>
      <c r="BV311">
        <v>619394</v>
      </c>
    </row>
    <row r="312" spans="1:74" x14ac:dyDescent="0.25">
      <c r="A312" s="1" t="s">
        <v>4798</v>
      </c>
      <c r="B312" s="1" t="s">
        <v>4799</v>
      </c>
      <c r="C312" s="1" t="s">
        <v>19</v>
      </c>
      <c r="D312">
        <v>4.01</v>
      </c>
      <c r="E312">
        <v>3.45</v>
      </c>
      <c r="F312">
        <v>3.78</v>
      </c>
      <c r="G312">
        <v>3.49</v>
      </c>
      <c r="H312">
        <v>3.78</v>
      </c>
      <c r="I312">
        <v>4.53</v>
      </c>
      <c r="J312">
        <v>5.33</v>
      </c>
      <c r="K312">
        <v>5.03</v>
      </c>
      <c r="L312">
        <v>3.98</v>
      </c>
      <c r="M312">
        <v>3.3</v>
      </c>
      <c r="N312">
        <v>2.57</v>
      </c>
      <c r="O312">
        <v>2.6</v>
      </c>
      <c r="P312">
        <v>3.21</v>
      </c>
      <c r="Q312">
        <v>1.96</v>
      </c>
      <c r="R312">
        <v>3.45</v>
      </c>
      <c r="S312">
        <v>3.68</v>
      </c>
      <c r="T312">
        <v>3.86</v>
      </c>
      <c r="U312">
        <v>3.6</v>
      </c>
      <c r="V312">
        <v>3.64</v>
      </c>
      <c r="W312">
        <v>4.25</v>
      </c>
      <c r="X312">
        <v>3.43</v>
      </c>
      <c r="Y312">
        <v>3.2</v>
      </c>
      <c r="Z312">
        <v>4.07</v>
      </c>
      <c r="AA312">
        <v>3.52</v>
      </c>
      <c r="AB312">
        <v>3.25</v>
      </c>
      <c r="AC312">
        <v>2.58</v>
      </c>
      <c r="AD312">
        <v>3.77</v>
      </c>
      <c r="AE312">
        <v>3.48</v>
      </c>
      <c r="AF312">
        <v>3.21</v>
      </c>
      <c r="AG312">
        <v>3.11</v>
      </c>
      <c r="AH312">
        <v>4.6399999999999997</v>
      </c>
      <c r="AI312">
        <v>4.37</v>
      </c>
      <c r="AJ312">
        <v>5.46</v>
      </c>
      <c r="AK312">
        <v>4.33</v>
      </c>
      <c r="AL312">
        <v>4</v>
      </c>
      <c r="AM312">
        <v>3.88</v>
      </c>
      <c r="AN312">
        <v>3.95</v>
      </c>
      <c r="AO312">
        <v>4.6900000000000004</v>
      </c>
      <c r="AP312">
        <v>3.98</v>
      </c>
      <c r="AQ312">
        <v>3.44</v>
      </c>
      <c r="AR312">
        <v>3.3</v>
      </c>
      <c r="AS312">
        <v>3.84</v>
      </c>
      <c r="AT312">
        <v>4.01</v>
      </c>
      <c r="AU312">
        <v>3.37</v>
      </c>
      <c r="AV312">
        <v>3.33</v>
      </c>
      <c r="AW312">
        <v>4.1399999999999997</v>
      </c>
      <c r="AX312">
        <v>3.91</v>
      </c>
      <c r="AY312">
        <v>3.06</v>
      </c>
      <c r="AZ312">
        <v>4</v>
      </c>
      <c r="BA312">
        <v>3.36</v>
      </c>
      <c r="BB312">
        <v>3.59</v>
      </c>
      <c r="BC312">
        <v>3.46</v>
      </c>
      <c r="BD312">
        <v>3.19</v>
      </c>
      <c r="BE312">
        <v>2.7</v>
      </c>
      <c r="BF312">
        <v>2.62</v>
      </c>
      <c r="BG312">
        <v>1.99</v>
      </c>
      <c r="BH312">
        <v>1.35</v>
      </c>
      <c r="BI312">
        <v>1.33</v>
      </c>
      <c r="BJ312">
        <v>1.24</v>
      </c>
      <c r="BK312">
        <v>1.54</v>
      </c>
      <c r="BL312">
        <v>2.31</v>
      </c>
      <c r="BM312">
        <v>1.4</v>
      </c>
      <c r="BN312">
        <v>2.35</v>
      </c>
      <c r="BO312">
        <v>2.64</v>
      </c>
      <c r="BP312">
        <v>3.06</v>
      </c>
      <c r="BQ312">
        <v>3.1</v>
      </c>
      <c r="BR312">
        <v>4.7699999999999996</v>
      </c>
      <c r="BS312">
        <v>4.71</v>
      </c>
      <c r="BT312">
        <v>4.26</v>
      </c>
      <c r="BU312">
        <v>4.1399999999999997</v>
      </c>
      <c r="BV312">
        <v>1.59</v>
      </c>
    </row>
    <row r="313" spans="1:74" x14ac:dyDescent="0.25">
      <c r="A313" s="1" t="s">
        <v>4800</v>
      </c>
      <c r="B313" s="1" t="s">
        <v>4801</v>
      </c>
      <c r="C313" s="1" t="s">
        <v>19</v>
      </c>
      <c r="D313">
        <v>6512.51</v>
      </c>
      <c r="E313">
        <v>5595.86</v>
      </c>
      <c r="F313">
        <v>6131.48</v>
      </c>
      <c r="G313">
        <v>5661.02</v>
      </c>
      <c r="H313">
        <v>6142.7</v>
      </c>
      <c r="I313">
        <v>7355.02</v>
      </c>
      <c r="J313">
        <v>9727.84</v>
      </c>
      <c r="K313">
        <v>9173</v>
      </c>
      <c r="L313">
        <v>7267.23</v>
      </c>
      <c r="M313">
        <v>6019.59</v>
      </c>
      <c r="N313">
        <v>5916.37</v>
      </c>
      <c r="O313">
        <v>5976.81</v>
      </c>
      <c r="P313">
        <v>7395.3</v>
      </c>
      <c r="Q313">
        <v>4512.79</v>
      </c>
      <c r="R313">
        <v>8117.98</v>
      </c>
      <c r="S313">
        <v>8671.15</v>
      </c>
      <c r="T313">
        <v>9094.57</v>
      </c>
      <c r="U313">
        <v>8487.3700000000008</v>
      </c>
      <c r="V313">
        <v>7242.96</v>
      </c>
      <c r="W313">
        <v>8458.9699999999993</v>
      </c>
      <c r="X313">
        <v>6824.09</v>
      </c>
      <c r="Y313">
        <v>6380.23</v>
      </c>
      <c r="Z313">
        <v>6246.46</v>
      </c>
      <c r="AA313">
        <v>5410.15</v>
      </c>
      <c r="AB313">
        <v>4986.49</v>
      </c>
      <c r="AC313">
        <v>3963.84</v>
      </c>
      <c r="AD313">
        <v>4421.59</v>
      </c>
      <c r="AE313">
        <v>4087.41</v>
      </c>
      <c r="AF313">
        <v>3762.39</v>
      </c>
      <c r="AG313">
        <v>3655.13</v>
      </c>
      <c r="AH313">
        <v>4308.8599999999997</v>
      </c>
      <c r="AI313">
        <v>4054.98</v>
      </c>
      <c r="AJ313">
        <v>5070.7</v>
      </c>
      <c r="AK313">
        <v>4016.52</v>
      </c>
      <c r="AL313">
        <v>2809.73</v>
      </c>
      <c r="AM313">
        <v>2722.3</v>
      </c>
      <c r="AN313">
        <v>2770.94</v>
      </c>
      <c r="AO313">
        <v>3290.36</v>
      </c>
      <c r="AP313">
        <v>2982.37</v>
      </c>
      <c r="AQ313">
        <v>2579.7399999999998</v>
      </c>
      <c r="AR313">
        <v>2477.87</v>
      </c>
      <c r="AS313">
        <v>2880.98</v>
      </c>
      <c r="AT313">
        <v>2496.36</v>
      </c>
      <c r="AU313">
        <v>2098.54</v>
      </c>
      <c r="AV313">
        <v>2068.5300000000002</v>
      </c>
      <c r="AW313">
        <v>2572.5700000000002</v>
      </c>
      <c r="AX313">
        <v>2111.83</v>
      </c>
      <c r="AY313">
        <v>1651.27</v>
      </c>
      <c r="AZ313">
        <v>2161.6999999999998</v>
      </c>
      <c r="BA313">
        <v>1813.7</v>
      </c>
      <c r="BB313">
        <v>1703.66</v>
      </c>
      <c r="BC313">
        <v>1642.7</v>
      </c>
      <c r="BD313">
        <v>1512.83</v>
      </c>
      <c r="BE313">
        <v>1278.96</v>
      </c>
      <c r="BF313">
        <v>1304.4000000000001</v>
      </c>
      <c r="BG313">
        <v>993.7</v>
      </c>
      <c r="BH313">
        <v>673.92</v>
      </c>
      <c r="BI313">
        <v>660.75</v>
      </c>
      <c r="BJ313">
        <v>418.82</v>
      </c>
      <c r="BK313">
        <v>519.54</v>
      </c>
      <c r="BL313">
        <v>779.38</v>
      </c>
      <c r="BM313">
        <v>471.77</v>
      </c>
      <c r="BN313">
        <v>624.44000000000005</v>
      </c>
      <c r="BO313">
        <v>700.28</v>
      </c>
      <c r="BP313">
        <v>812.79</v>
      </c>
      <c r="BQ313">
        <v>822.5</v>
      </c>
      <c r="BR313">
        <v>1003.23</v>
      </c>
      <c r="BS313">
        <v>990.27</v>
      </c>
      <c r="BT313">
        <v>896.3</v>
      </c>
      <c r="BU313">
        <v>871.57</v>
      </c>
      <c r="BV313">
        <v>592.61</v>
      </c>
    </row>
    <row r="314" spans="1:74" x14ac:dyDescent="0.25">
      <c r="A314" s="1" t="s">
        <v>4802</v>
      </c>
      <c r="B314" s="1" t="s">
        <v>4803</v>
      </c>
      <c r="C314" s="1" t="s">
        <v>19</v>
      </c>
      <c r="D314">
        <v>4.1239999999999997</v>
      </c>
      <c r="E314">
        <v>4.1520000000000001</v>
      </c>
      <c r="F314">
        <v>4.2519999999999998</v>
      </c>
      <c r="G314">
        <v>4.3369999999999997</v>
      </c>
      <c r="H314">
        <v>4.5910000000000002</v>
      </c>
      <c r="I314">
        <v>4.3209999999999997</v>
      </c>
      <c r="J314">
        <v>3.8650000000000002</v>
      </c>
      <c r="K314">
        <v>3.6850000000000001</v>
      </c>
      <c r="L314">
        <v>3.26</v>
      </c>
      <c r="M314">
        <v>3.2519999999999998</v>
      </c>
      <c r="N314">
        <v>3.2530000000000001</v>
      </c>
      <c r="O314">
        <v>3.2149999999999999</v>
      </c>
      <c r="P314">
        <v>3.5529999999999999</v>
      </c>
      <c r="Q314">
        <v>3.6920000000000002</v>
      </c>
      <c r="R314">
        <v>3.1520000000000001</v>
      </c>
      <c r="S314">
        <v>2.968</v>
      </c>
      <c r="T314">
        <v>3.1190000000000002</v>
      </c>
      <c r="U314">
        <v>3.294</v>
      </c>
      <c r="V314">
        <v>3.133</v>
      </c>
      <c r="W314">
        <v>3.18</v>
      </c>
      <c r="X314">
        <v>3.246</v>
      </c>
      <c r="Y314">
        <v>3.34</v>
      </c>
      <c r="Z314">
        <v>3.246</v>
      </c>
      <c r="AA314">
        <v>3.5710000000000002</v>
      </c>
      <c r="AB314">
        <v>3.7879999999999998</v>
      </c>
      <c r="AC314">
        <v>3.915</v>
      </c>
      <c r="AD314">
        <v>3.5939999999999999</v>
      </c>
      <c r="AE314">
        <v>3.5110000000000001</v>
      </c>
      <c r="AF314">
        <v>3.7330000000000001</v>
      </c>
      <c r="AG314">
        <v>3.7360000000000002</v>
      </c>
      <c r="AH314">
        <v>3.6520000000000001</v>
      </c>
      <c r="AI314">
        <v>3.625</v>
      </c>
      <c r="AJ314">
        <v>3.6680000000000001</v>
      </c>
      <c r="AK314">
        <v>4.0229999999999997</v>
      </c>
      <c r="AL314">
        <v>3.9670000000000001</v>
      </c>
      <c r="AM314">
        <v>3.637</v>
      </c>
      <c r="AN314">
        <v>3.9049999999999998</v>
      </c>
      <c r="AO314">
        <v>3.6</v>
      </c>
      <c r="AP314">
        <v>3.2440000000000002</v>
      </c>
      <c r="AQ314">
        <v>3.4580000000000002</v>
      </c>
      <c r="AR314">
        <v>3.5409999999999999</v>
      </c>
      <c r="AS314">
        <v>3.6</v>
      </c>
      <c r="AT314">
        <v>3.43</v>
      </c>
      <c r="AU314">
        <v>3.5179999999999998</v>
      </c>
      <c r="AV314">
        <v>3.7069999999999999</v>
      </c>
      <c r="AW314">
        <v>3.415</v>
      </c>
      <c r="AX314">
        <v>3.2570000000000001</v>
      </c>
      <c r="AY314">
        <v>3.387</v>
      </c>
      <c r="AZ314">
        <v>3.5790000000000002</v>
      </c>
      <c r="BA314">
        <v>3.774</v>
      </c>
      <c r="BB314">
        <v>2.8319999999999999</v>
      </c>
      <c r="BC314">
        <v>3.0259999999999998</v>
      </c>
      <c r="BD314">
        <v>2.157</v>
      </c>
      <c r="BE314">
        <v>2.3130000000000002</v>
      </c>
      <c r="BF314">
        <v>2.3610000000000002</v>
      </c>
      <c r="BG314">
        <v>2.6080000000000001</v>
      </c>
      <c r="BH314">
        <v>2.8769999999999998</v>
      </c>
      <c r="BI314">
        <v>3.1949999999999998</v>
      </c>
      <c r="BJ314">
        <v>3.3730000000000002</v>
      </c>
      <c r="BK314">
        <v>3.66</v>
      </c>
      <c r="BL314">
        <v>3.87</v>
      </c>
      <c r="BM314">
        <v>3.7770000000000001</v>
      </c>
      <c r="BN314">
        <v>3.5489999999999999</v>
      </c>
      <c r="BO314">
        <v>3.4870000000000001</v>
      </c>
      <c r="BP314">
        <v>3.5710000000000002</v>
      </c>
      <c r="BQ314">
        <v>3.5830000000000002</v>
      </c>
      <c r="BR314">
        <v>3.448</v>
      </c>
      <c r="BS314">
        <v>3.6360000000000001</v>
      </c>
      <c r="BT314">
        <v>2.1549999999999998</v>
      </c>
      <c r="BU314">
        <v>2.2389999999999999</v>
      </c>
      <c r="BV314">
        <v>1.66</v>
      </c>
    </row>
    <row r="315" spans="1:74" x14ac:dyDescent="0.25">
      <c r="A315" s="1" t="s">
        <v>4804</v>
      </c>
      <c r="B315" s="1" t="s">
        <v>4805</v>
      </c>
      <c r="C315" s="1" t="s">
        <v>19</v>
      </c>
      <c r="D315">
        <v>1E-4</v>
      </c>
      <c r="E315">
        <v>2.0000000000000001E-4</v>
      </c>
      <c r="F315">
        <v>4.0000000000000002E-4</v>
      </c>
      <c r="G315">
        <v>2.9999999999999997E-4</v>
      </c>
      <c r="H315">
        <v>8.0000000000000004E-4</v>
      </c>
      <c r="I315">
        <v>1.9E-3</v>
      </c>
      <c r="J315">
        <v>4.1000000000000003E-3</v>
      </c>
      <c r="K315">
        <v>8.2000000000000007E-3</v>
      </c>
      <c r="L315">
        <v>9.2999999999999992E-3</v>
      </c>
      <c r="M315">
        <v>1.4999999999999999E-2</v>
      </c>
      <c r="N315">
        <v>7.0000000000000001E-3</v>
      </c>
      <c r="O315">
        <v>2.7000000000000001E-3</v>
      </c>
      <c r="P315">
        <v>5.9999999999999995E-4</v>
      </c>
      <c r="Q315">
        <v>6.9999999999999999E-4</v>
      </c>
      <c r="R315">
        <v>5.9999999999999995E-4</v>
      </c>
      <c r="S315">
        <v>5.9999999999999995E-4</v>
      </c>
      <c r="T315">
        <v>4.0000000000000002E-4</v>
      </c>
      <c r="U315">
        <v>4.0000000000000002E-4</v>
      </c>
      <c r="V315">
        <v>2.9999999999999997E-4</v>
      </c>
      <c r="W315">
        <v>4.0000000000000002E-4</v>
      </c>
      <c r="X315">
        <v>2.9999999999999997E-4</v>
      </c>
      <c r="Y315">
        <v>4.0000000000000002E-4</v>
      </c>
      <c r="Z315">
        <v>1E-4</v>
      </c>
      <c r="AA315">
        <v>2.9999999999999997E-4</v>
      </c>
      <c r="AB315">
        <v>1.1999999999999999E-3</v>
      </c>
      <c r="AC315">
        <v>1E-4</v>
      </c>
      <c r="AD315">
        <v>1E-4</v>
      </c>
      <c r="AE315">
        <v>1E-4</v>
      </c>
      <c r="AF315">
        <v>1E-4</v>
      </c>
      <c r="AG315">
        <v>1E-4</v>
      </c>
      <c r="AH315">
        <v>1E-4</v>
      </c>
      <c r="AI315">
        <v>1E-4</v>
      </c>
      <c r="AJ315">
        <v>1E-4</v>
      </c>
      <c r="AK315">
        <v>1E-4</v>
      </c>
      <c r="AL315">
        <v>1E-4</v>
      </c>
      <c r="AM315">
        <v>2.9999999999999997E-4</v>
      </c>
      <c r="AN315">
        <v>2.9999999999999997E-4</v>
      </c>
      <c r="AO315">
        <v>5.9999999999999995E-4</v>
      </c>
      <c r="AP315">
        <v>2.9999999999999997E-4</v>
      </c>
      <c r="AQ315">
        <v>2.0000000000000001E-4</v>
      </c>
      <c r="AR315">
        <v>5.9999999999999995E-4</v>
      </c>
      <c r="AS315">
        <v>2.0000000000000001E-4</v>
      </c>
      <c r="AT315">
        <v>2.0000000000000001E-4</v>
      </c>
      <c r="AU315">
        <v>2.9999999999999997E-4</v>
      </c>
      <c r="AV315">
        <v>2.9999999999999997E-4</v>
      </c>
      <c r="AW315">
        <v>8.0000000000000004E-4</v>
      </c>
      <c r="AX315">
        <v>2.0000000000000001E-4</v>
      </c>
      <c r="AY315">
        <v>2.0000000000000001E-4</v>
      </c>
      <c r="AZ315">
        <v>1.1000000000000001E-3</v>
      </c>
      <c r="BA315">
        <v>1.0999999999999999E-2</v>
      </c>
      <c r="BB315">
        <v>4.0000000000000001E-3</v>
      </c>
      <c r="BC315">
        <v>0.1</v>
      </c>
      <c r="BD315">
        <v>0.1</v>
      </c>
      <c r="BE315">
        <v>0.1</v>
      </c>
      <c r="BF315">
        <v>0.3</v>
      </c>
      <c r="BG315">
        <v>100</v>
      </c>
      <c r="BH315">
        <v>2100</v>
      </c>
      <c r="BI315">
        <v>99999.94</v>
      </c>
      <c r="BJ315">
        <v>99999.94</v>
      </c>
      <c r="BK315">
        <v>699999.6</v>
      </c>
      <c r="BL315">
        <v>7000001</v>
      </c>
      <c r="BM315">
        <v>30999980</v>
      </c>
      <c r="BN315">
        <v>55000000</v>
      </c>
      <c r="BO315">
        <v>150000000</v>
      </c>
      <c r="BP315">
        <v>53500000</v>
      </c>
      <c r="BQ315">
        <v>204999900</v>
      </c>
      <c r="BR315">
        <v>599999700</v>
      </c>
      <c r="BS315">
        <v>4124998000</v>
      </c>
      <c r="BT315">
        <v>3374998000</v>
      </c>
      <c r="BU315">
        <v>4749996000</v>
      </c>
      <c r="BV315">
        <v>4249998000</v>
      </c>
    </row>
    <row r="316" spans="1:74" x14ac:dyDescent="0.25">
      <c r="A316" s="1" t="s">
        <v>4806</v>
      </c>
      <c r="B316" s="1" t="s">
        <v>4807</v>
      </c>
      <c r="C316" s="1" t="s">
        <v>19</v>
      </c>
      <c r="BH316">
        <v>19094</v>
      </c>
      <c r="BI316">
        <v>22661</v>
      </c>
      <c r="BJ316">
        <v>25546</v>
      </c>
      <c r="BK316">
        <v>35369</v>
      </c>
      <c r="BL316">
        <v>32924</v>
      </c>
      <c r="BM316">
        <v>19244</v>
      </c>
      <c r="BN316">
        <v>18750</v>
      </c>
      <c r="BO316">
        <v>500</v>
      </c>
      <c r="BP316">
        <v>3078</v>
      </c>
      <c r="BQ316">
        <v>3353</v>
      </c>
    </row>
    <row r="317" spans="1:74" x14ac:dyDescent="0.25">
      <c r="A317" s="1" t="s">
        <v>4808</v>
      </c>
      <c r="B317" s="1" t="s">
        <v>4809</v>
      </c>
      <c r="C317" s="1" t="s">
        <v>19</v>
      </c>
      <c r="D317">
        <v>-0.1</v>
      </c>
      <c r="E317">
        <v>-0.13</v>
      </c>
      <c r="F317">
        <v>-0.26</v>
      </c>
      <c r="G317">
        <v>-0.19</v>
      </c>
      <c r="H317">
        <v>-0.48</v>
      </c>
      <c r="I317">
        <v>-0.97</v>
      </c>
      <c r="J317">
        <v>-2</v>
      </c>
      <c r="K317">
        <v>-3.99</v>
      </c>
      <c r="L317">
        <v>-4.53</v>
      </c>
      <c r="M317">
        <v>-7.3</v>
      </c>
      <c r="N317">
        <v>-3.41</v>
      </c>
      <c r="O317">
        <v>-0.17</v>
      </c>
      <c r="P317">
        <v>-0.04</v>
      </c>
      <c r="Q317">
        <v>-0.04</v>
      </c>
      <c r="R317">
        <v>-0.04</v>
      </c>
      <c r="S317">
        <v>-0.04</v>
      </c>
      <c r="T317">
        <v>-0.03</v>
      </c>
      <c r="U317">
        <v>-0.03</v>
      </c>
      <c r="V317">
        <v>-0.02</v>
      </c>
      <c r="W317">
        <v>-0.03</v>
      </c>
      <c r="X317">
        <v>-0.02</v>
      </c>
      <c r="Y317">
        <v>-0.03</v>
      </c>
      <c r="Z317">
        <v>-0.01</v>
      </c>
      <c r="AA317">
        <v>-0.02</v>
      </c>
      <c r="AB317">
        <v>-0.08</v>
      </c>
      <c r="AC317">
        <v>-0.01</v>
      </c>
      <c r="AD317">
        <v>-0.01</v>
      </c>
      <c r="AE317">
        <v>-0.01</v>
      </c>
      <c r="AF317">
        <v>-0.01</v>
      </c>
      <c r="AG317">
        <v>-0.01</v>
      </c>
      <c r="AH317">
        <v>-0.01</v>
      </c>
      <c r="AI317">
        <v>-0.01</v>
      </c>
      <c r="AJ317">
        <v>-0.01</v>
      </c>
      <c r="AK317">
        <v>-0.01</v>
      </c>
      <c r="AL317">
        <v>-0.01</v>
      </c>
      <c r="AM317">
        <v>-0.02</v>
      </c>
      <c r="AN317">
        <v>-0.02</v>
      </c>
      <c r="AO317">
        <v>-0.04</v>
      </c>
      <c r="AP317">
        <v>-0.02</v>
      </c>
      <c r="AQ317">
        <v>-0.01</v>
      </c>
      <c r="AR317">
        <v>-0.04</v>
      </c>
      <c r="AS317">
        <v>-0.01</v>
      </c>
      <c r="AT317">
        <v>-0.01</v>
      </c>
      <c r="AU317">
        <v>-0.02</v>
      </c>
      <c r="AV317">
        <v>-0.02</v>
      </c>
      <c r="AW317">
        <v>-0.05</v>
      </c>
      <c r="AX317">
        <v>-0.01</v>
      </c>
      <c r="AY317">
        <v>-0.01</v>
      </c>
      <c r="AZ317">
        <v>-7.0000000000000007E-2</v>
      </c>
      <c r="BA317">
        <v>-0.69</v>
      </c>
      <c r="BB317">
        <v>-0.25</v>
      </c>
      <c r="BC317">
        <v>-0.21</v>
      </c>
      <c r="BD317">
        <v>0</v>
      </c>
      <c r="BE317">
        <v>0</v>
      </c>
      <c r="BF317">
        <v>0</v>
      </c>
      <c r="BG317">
        <v>-0.02</v>
      </c>
      <c r="BH317">
        <v>-0.05</v>
      </c>
      <c r="BI317">
        <v>-0.01</v>
      </c>
      <c r="BJ317">
        <v>-0.09</v>
      </c>
      <c r="BK317">
        <v>-0.64</v>
      </c>
      <c r="BL317">
        <v>-0.91</v>
      </c>
      <c r="BM317">
        <v>-3.5</v>
      </c>
      <c r="BN317">
        <v>2.62</v>
      </c>
      <c r="BO317">
        <v>4.37</v>
      </c>
      <c r="BP317">
        <v>1.46</v>
      </c>
      <c r="BQ317">
        <v>0.11</v>
      </c>
    </row>
    <row r="318" spans="1:74" x14ac:dyDescent="0.25">
      <c r="A318" s="1" t="s">
        <v>4810</v>
      </c>
      <c r="B318" s="1" t="s">
        <v>4811</v>
      </c>
      <c r="C318" s="1" t="s">
        <v>19</v>
      </c>
      <c r="D318">
        <v>0.77</v>
      </c>
      <c r="E318">
        <v>1.01</v>
      </c>
      <c r="F318">
        <v>1.98</v>
      </c>
      <c r="G318">
        <v>1.49</v>
      </c>
      <c r="H318">
        <v>3.7</v>
      </c>
      <c r="I318">
        <v>7.48</v>
      </c>
      <c r="J318">
        <v>15.31</v>
      </c>
      <c r="K318">
        <v>30.63</v>
      </c>
      <c r="L318">
        <v>34.729999999999997</v>
      </c>
      <c r="M318">
        <v>56.02</v>
      </c>
      <c r="N318">
        <v>26.14</v>
      </c>
      <c r="O318">
        <v>1.3</v>
      </c>
      <c r="P318">
        <v>0.28999999999999998</v>
      </c>
      <c r="Q318">
        <v>0.34</v>
      </c>
      <c r="R318">
        <v>0.28999999999999998</v>
      </c>
      <c r="S318">
        <v>0.28999999999999998</v>
      </c>
      <c r="T318">
        <v>0.19</v>
      </c>
      <c r="U318">
        <v>0.19</v>
      </c>
      <c r="V318">
        <v>0.14000000000000001</v>
      </c>
      <c r="W318">
        <v>0.19</v>
      </c>
      <c r="X318">
        <v>0.14000000000000001</v>
      </c>
      <c r="Y318">
        <v>0.19</v>
      </c>
      <c r="Z318">
        <v>0.05</v>
      </c>
      <c r="AA318">
        <v>0.14000000000000001</v>
      </c>
      <c r="AB318">
        <v>0.57999999999999996</v>
      </c>
      <c r="AC318">
        <v>0.05</v>
      </c>
      <c r="AD318">
        <v>0.05</v>
      </c>
      <c r="AE318">
        <v>0.05</v>
      </c>
      <c r="AF318">
        <v>0.05</v>
      </c>
      <c r="AG318">
        <v>0.06</v>
      </c>
      <c r="AH318">
        <v>0.05</v>
      </c>
      <c r="AI318">
        <v>0.05</v>
      </c>
      <c r="AJ318">
        <v>0.05</v>
      </c>
      <c r="AK318">
        <v>0.05</v>
      </c>
      <c r="AL318">
        <v>0.05</v>
      </c>
      <c r="AM318">
        <v>0.14000000000000001</v>
      </c>
      <c r="AN318">
        <v>0.14000000000000001</v>
      </c>
      <c r="AO318">
        <v>0.28999999999999998</v>
      </c>
      <c r="AP318">
        <v>0.14000000000000001</v>
      </c>
      <c r="AQ318">
        <v>0.1</v>
      </c>
      <c r="AR318">
        <v>0.28999999999999998</v>
      </c>
      <c r="AS318">
        <v>0.1</v>
      </c>
      <c r="AT318">
        <v>0.1</v>
      </c>
      <c r="AU318">
        <v>0.14000000000000001</v>
      </c>
      <c r="AV318">
        <v>0.14000000000000001</v>
      </c>
      <c r="AW318">
        <v>0.39</v>
      </c>
      <c r="AX318">
        <v>0.1</v>
      </c>
      <c r="AY318">
        <v>0.1</v>
      </c>
      <c r="AZ318">
        <v>0.53</v>
      </c>
      <c r="BA318">
        <v>5.3</v>
      </c>
      <c r="BB318">
        <v>1.93</v>
      </c>
      <c r="BC318">
        <v>1.6</v>
      </c>
      <c r="BD318">
        <v>0</v>
      </c>
      <c r="BE318">
        <v>0</v>
      </c>
      <c r="BF318">
        <v>0</v>
      </c>
      <c r="BG318">
        <v>0.25</v>
      </c>
      <c r="BH318">
        <v>0.74</v>
      </c>
      <c r="BI318">
        <v>0.16</v>
      </c>
      <c r="BJ318">
        <v>0.16</v>
      </c>
      <c r="BK318">
        <v>1.1299999999999999</v>
      </c>
      <c r="BL318">
        <v>1.61</v>
      </c>
      <c r="BM318">
        <v>6.19</v>
      </c>
      <c r="BN318">
        <v>8.06</v>
      </c>
      <c r="BO318">
        <v>13.45</v>
      </c>
      <c r="BP318">
        <v>4.51</v>
      </c>
      <c r="BQ318">
        <v>0.34</v>
      </c>
      <c r="BR318">
        <v>0.99</v>
      </c>
      <c r="BS318">
        <v>0.99</v>
      </c>
      <c r="BT318">
        <v>0.8</v>
      </c>
      <c r="BU318">
        <v>1.1000000000000001</v>
      </c>
      <c r="BV318">
        <v>0.98</v>
      </c>
    </row>
    <row r="319" spans="1:74" x14ac:dyDescent="0.25">
      <c r="A319" s="1" t="s">
        <v>4812</v>
      </c>
      <c r="B319" s="1" t="s">
        <v>4813</v>
      </c>
      <c r="C319" s="1" t="s">
        <v>19</v>
      </c>
      <c r="BH319">
        <v>-1.0609999999999999</v>
      </c>
      <c r="BI319">
        <v>-4.3230000000000004</v>
      </c>
      <c r="BJ319">
        <v>-14.442</v>
      </c>
      <c r="BK319">
        <v>4.3360000000000003</v>
      </c>
      <c r="BL319">
        <v>7.4139999999999997</v>
      </c>
      <c r="BM319">
        <v>18.576000000000001</v>
      </c>
      <c r="BN319">
        <v>6.0880000000000001</v>
      </c>
      <c r="BO319">
        <v>-0.65200000000000002</v>
      </c>
      <c r="BP319">
        <v>-0.45400000000000001</v>
      </c>
      <c r="BQ319">
        <v>-1.0429999999999999</v>
      </c>
    </row>
    <row r="320" spans="1:74" x14ac:dyDescent="0.25">
      <c r="A320" s="1" t="s">
        <v>4814</v>
      </c>
      <c r="B320" s="1" t="s">
        <v>4815</v>
      </c>
      <c r="C320" s="1" t="s">
        <v>19</v>
      </c>
      <c r="D320">
        <v>11.67</v>
      </c>
      <c r="E320">
        <v>10.69</v>
      </c>
      <c r="F320">
        <v>8.85</v>
      </c>
      <c r="G320">
        <v>7.27</v>
      </c>
      <c r="H320">
        <v>10.25</v>
      </c>
      <c r="I320">
        <v>10.16</v>
      </c>
      <c r="J320">
        <v>11.85</v>
      </c>
      <c r="K320">
        <v>5.8</v>
      </c>
      <c r="L320">
        <v>4.5</v>
      </c>
      <c r="M320">
        <v>4.03</v>
      </c>
      <c r="N320">
        <v>4.24</v>
      </c>
      <c r="O320">
        <v>3.3</v>
      </c>
      <c r="P320">
        <v>2.83</v>
      </c>
      <c r="Q320">
        <v>1.36</v>
      </c>
      <c r="R320">
        <v>3.37</v>
      </c>
      <c r="S320">
        <v>3.59</v>
      </c>
      <c r="T320">
        <v>3.8</v>
      </c>
      <c r="U320">
        <v>3.49</v>
      </c>
      <c r="V320">
        <v>3.01</v>
      </c>
      <c r="W320">
        <v>3.7</v>
      </c>
      <c r="X320">
        <v>4.07</v>
      </c>
      <c r="Y320">
        <v>3.77</v>
      </c>
      <c r="Z320">
        <v>4.1500000000000004</v>
      </c>
      <c r="AA320">
        <v>4.5599999999999996</v>
      </c>
      <c r="AB320">
        <v>4.55</v>
      </c>
      <c r="AC320">
        <v>4.71</v>
      </c>
      <c r="AD320">
        <v>5.12</v>
      </c>
      <c r="AE320">
        <v>4.59</v>
      </c>
      <c r="AF320">
        <v>3.77</v>
      </c>
      <c r="AG320">
        <v>4.2300000000000004</v>
      </c>
      <c r="AH320">
        <v>5.19</v>
      </c>
      <c r="AI320">
        <v>4.9800000000000004</v>
      </c>
      <c r="AJ320">
        <v>6.25</v>
      </c>
      <c r="AK320">
        <v>6.99</v>
      </c>
      <c r="AL320">
        <v>7.36</v>
      </c>
      <c r="AM320">
        <v>6.41</v>
      </c>
      <c r="AN320">
        <v>7.62</v>
      </c>
      <c r="AO320">
        <v>6.84</v>
      </c>
      <c r="AP320">
        <v>9.39</v>
      </c>
      <c r="AQ320">
        <v>5.93</v>
      </c>
      <c r="AR320">
        <v>7.34</v>
      </c>
      <c r="AS320">
        <v>11.71</v>
      </c>
      <c r="AT320">
        <v>5.36</v>
      </c>
      <c r="AU320">
        <v>3</v>
      </c>
      <c r="AV320">
        <v>1.92</v>
      </c>
      <c r="AW320">
        <v>1.25</v>
      </c>
      <c r="AX320">
        <v>0.89</v>
      </c>
      <c r="AY320">
        <v>0.98799999999999999</v>
      </c>
      <c r="AZ320">
        <v>1.18</v>
      </c>
      <c r="BA320">
        <v>1.145</v>
      </c>
      <c r="BB320">
        <v>1.19</v>
      </c>
      <c r="BC320">
        <v>0.89</v>
      </c>
      <c r="BD320">
        <v>1.37</v>
      </c>
      <c r="BE320">
        <v>2.2498999999999998</v>
      </c>
      <c r="BF320">
        <v>1.17</v>
      </c>
      <c r="BG320">
        <v>1.2</v>
      </c>
      <c r="BH320">
        <v>0.59399999999999997</v>
      </c>
      <c r="BI320">
        <v>0.5</v>
      </c>
      <c r="BJ320">
        <v>0.39500000000000002</v>
      </c>
      <c r="BK320">
        <v>2.2999999999999998</v>
      </c>
      <c r="BL320">
        <v>1.47</v>
      </c>
      <c r="BM320">
        <v>2.84</v>
      </c>
      <c r="BN320">
        <v>3.35</v>
      </c>
      <c r="BO320">
        <v>5.6840000000000002</v>
      </c>
      <c r="BP320">
        <v>6.25</v>
      </c>
      <c r="BQ320">
        <v>6.15</v>
      </c>
      <c r="BR320">
        <v>6.51</v>
      </c>
      <c r="BS320">
        <v>5.79</v>
      </c>
      <c r="BT320">
        <v>6.71</v>
      </c>
      <c r="BU320">
        <v>8.18</v>
      </c>
      <c r="BV320">
        <v>5.7480000000000002</v>
      </c>
    </row>
    <row r="321" spans="1:74" x14ac:dyDescent="0.25">
      <c r="A321" s="1" t="s">
        <v>4816</v>
      </c>
      <c r="B321" s="1" t="s">
        <v>4817</v>
      </c>
      <c r="C321" s="1" t="s">
        <v>19</v>
      </c>
      <c r="D321">
        <v>2846511</v>
      </c>
      <c r="E321">
        <v>2826830</v>
      </c>
      <c r="F321">
        <v>2742591</v>
      </c>
      <c r="G321">
        <v>2635954</v>
      </c>
      <c r="H321">
        <v>2482950</v>
      </c>
      <c r="I321">
        <v>2258637</v>
      </c>
      <c r="J321">
        <v>2140003</v>
      </c>
      <c r="K321">
        <v>2081233</v>
      </c>
      <c r="L321">
        <v>2076609</v>
      </c>
      <c r="M321">
        <v>2068304</v>
      </c>
      <c r="N321">
        <v>2117383</v>
      </c>
      <c r="O321">
        <v>2278206</v>
      </c>
      <c r="P321">
        <v>2304018</v>
      </c>
      <c r="Q321">
        <v>2409921</v>
      </c>
      <c r="R321">
        <v>2523769</v>
      </c>
      <c r="S321">
        <v>2521337</v>
      </c>
      <c r="T321">
        <v>2507694</v>
      </c>
      <c r="U321">
        <v>2512964</v>
      </c>
      <c r="V321">
        <v>2466492</v>
      </c>
      <c r="W321">
        <v>2414884</v>
      </c>
      <c r="X321">
        <v>2409240</v>
      </c>
      <c r="Y321">
        <v>2406675</v>
      </c>
      <c r="Z321">
        <v>2392395</v>
      </c>
      <c r="AA321">
        <v>2402733</v>
      </c>
      <c r="AB321">
        <v>2402598</v>
      </c>
      <c r="AC321">
        <v>2387944</v>
      </c>
      <c r="AD321">
        <v>2367557</v>
      </c>
      <c r="AE321">
        <v>2345838</v>
      </c>
      <c r="AF321">
        <v>2314559</v>
      </c>
      <c r="AG321">
        <v>2212415</v>
      </c>
      <c r="AH321">
        <v>2105310</v>
      </c>
      <c r="AI321">
        <v>2116221</v>
      </c>
      <c r="AJ321">
        <v>1989687</v>
      </c>
      <c r="AK321">
        <v>1865106</v>
      </c>
      <c r="AL321">
        <v>1790211</v>
      </c>
      <c r="AM321">
        <v>1658329</v>
      </c>
      <c r="AN321">
        <v>1489524</v>
      </c>
      <c r="AO321">
        <v>1405793</v>
      </c>
      <c r="AP321">
        <v>1337151</v>
      </c>
      <c r="AQ321">
        <v>1267346</v>
      </c>
      <c r="AR321">
        <v>1155069</v>
      </c>
      <c r="AS321">
        <v>1069676</v>
      </c>
      <c r="AT321">
        <v>961980</v>
      </c>
      <c r="AU321">
        <v>907865</v>
      </c>
      <c r="AV321">
        <v>887191</v>
      </c>
      <c r="AW321">
        <v>852327</v>
      </c>
      <c r="AX321">
        <v>875050</v>
      </c>
      <c r="AY321">
        <v>855213</v>
      </c>
      <c r="AZ321">
        <v>665531</v>
      </c>
      <c r="BA321">
        <v>682201</v>
      </c>
      <c r="BB321">
        <v>727884</v>
      </c>
      <c r="BC321">
        <v>773128</v>
      </c>
      <c r="BD321">
        <v>839348</v>
      </c>
      <c r="BE321">
        <v>931544</v>
      </c>
      <c r="BF321">
        <v>1034811</v>
      </c>
      <c r="BG321">
        <v>1172038</v>
      </c>
      <c r="BH321">
        <v>1294253</v>
      </c>
      <c r="BI321">
        <v>1441480</v>
      </c>
      <c r="BJ321">
        <v>1586080</v>
      </c>
      <c r="BK321">
        <v>1764391</v>
      </c>
      <c r="BL321">
        <v>2084972</v>
      </c>
      <c r="BM321">
        <v>2188391</v>
      </c>
      <c r="BN321">
        <v>2223978</v>
      </c>
      <c r="BO321">
        <v>2237674</v>
      </c>
      <c r="BP321">
        <v>2078038</v>
      </c>
      <c r="BQ321">
        <v>1876090</v>
      </c>
      <c r="BR321">
        <v>1673672</v>
      </c>
      <c r="BS321">
        <v>1580130</v>
      </c>
      <c r="BT321">
        <v>1471536</v>
      </c>
      <c r="BU321">
        <v>1345928</v>
      </c>
      <c r="BV321">
        <v>1147612</v>
      </c>
    </row>
    <row r="322" spans="1:74" x14ac:dyDescent="0.25">
      <c r="A322" s="1" t="s">
        <v>4818</v>
      </c>
      <c r="B322" s="1" t="s">
        <v>4819</v>
      </c>
      <c r="C322" s="1" t="s">
        <v>19</v>
      </c>
      <c r="D322">
        <v>1.06</v>
      </c>
      <c r="E322">
        <v>0.96</v>
      </c>
      <c r="F322">
        <v>0.79</v>
      </c>
      <c r="G322">
        <v>0.66</v>
      </c>
      <c r="H322">
        <v>0.95</v>
      </c>
      <c r="I322">
        <v>0.95</v>
      </c>
      <c r="J322">
        <v>1.47</v>
      </c>
      <c r="K322">
        <v>0.78</v>
      </c>
      <c r="L322">
        <v>0.6</v>
      </c>
      <c r="M322">
        <v>0.54</v>
      </c>
      <c r="N322">
        <v>0.72</v>
      </c>
      <c r="O322">
        <v>0.56000000000000005</v>
      </c>
      <c r="P322">
        <v>0.48</v>
      </c>
      <c r="Q322">
        <v>0.23</v>
      </c>
      <c r="R322">
        <v>0.37</v>
      </c>
      <c r="S322">
        <v>0.4</v>
      </c>
      <c r="T322">
        <v>0.42</v>
      </c>
      <c r="U322">
        <v>0.38</v>
      </c>
      <c r="V322">
        <v>0.34</v>
      </c>
      <c r="W322">
        <v>0.43</v>
      </c>
      <c r="X322">
        <v>0.43</v>
      </c>
      <c r="Y322">
        <v>0.41</v>
      </c>
      <c r="Z322">
        <v>0.49</v>
      </c>
      <c r="AA322">
        <v>0.56000000000000005</v>
      </c>
      <c r="AB322">
        <v>0.56999999999999995</v>
      </c>
      <c r="AC322">
        <v>0.6</v>
      </c>
      <c r="AD322">
        <v>0.66</v>
      </c>
      <c r="AE322">
        <v>0.59</v>
      </c>
      <c r="AF322">
        <v>0.5</v>
      </c>
      <c r="AG322">
        <v>0.56999999999999995</v>
      </c>
      <c r="AH322">
        <v>0.84</v>
      </c>
      <c r="AI322">
        <v>0.81</v>
      </c>
      <c r="AJ322">
        <v>1.01</v>
      </c>
      <c r="AK322">
        <v>1.1100000000000001</v>
      </c>
      <c r="AL322">
        <v>1.47</v>
      </c>
      <c r="AM322">
        <v>1.27</v>
      </c>
      <c r="AN322">
        <v>1.49</v>
      </c>
      <c r="AO322">
        <v>1.31</v>
      </c>
      <c r="AP322">
        <v>2.21</v>
      </c>
      <c r="AQ322">
        <v>1.35</v>
      </c>
      <c r="AR322">
        <v>1.57</v>
      </c>
      <c r="AS322">
        <v>2.4900000000000002</v>
      </c>
      <c r="AT322">
        <v>1.72</v>
      </c>
      <c r="AU322">
        <v>0.96</v>
      </c>
      <c r="AV322">
        <v>0.61</v>
      </c>
      <c r="AW322">
        <v>0.39</v>
      </c>
      <c r="AX322">
        <v>-1.23</v>
      </c>
      <c r="AY322">
        <v>-1.38</v>
      </c>
      <c r="AZ322">
        <v>-1.5</v>
      </c>
      <c r="BA322">
        <v>-1.46</v>
      </c>
      <c r="BB322">
        <v>6.95</v>
      </c>
      <c r="BC322">
        <v>5.22</v>
      </c>
      <c r="BD322">
        <v>8.11</v>
      </c>
      <c r="BE322">
        <v>13.45</v>
      </c>
      <c r="BF322">
        <v>0.6</v>
      </c>
      <c r="BG322">
        <v>0.63</v>
      </c>
      <c r="BH322">
        <v>0.31</v>
      </c>
      <c r="BI322">
        <v>0.27</v>
      </c>
      <c r="BJ322">
        <v>0.09</v>
      </c>
      <c r="BK322">
        <v>0.5</v>
      </c>
      <c r="BL322">
        <v>0.31</v>
      </c>
      <c r="BM322">
        <v>0.61</v>
      </c>
      <c r="BN322">
        <v>0.57999999999999996</v>
      </c>
      <c r="BO322">
        <v>1.07</v>
      </c>
      <c r="BP322">
        <v>1.18</v>
      </c>
      <c r="BQ322">
        <v>1.1599999999999999</v>
      </c>
      <c r="BR322">
        <v>1.27</v>
      </c>
      <c r="BS322">
        <v>1.1299999999999999</v>
      </c>
      <c r="BT322">
        <v>1.32</v>
      </c>
      <c r="BU322">
        <v>1.59</v>
      </c>
      <c r="BV322">
        <v>1.7</v>
      </c>
    </row>
    <row r="323" spans="1:74" x14ac:dyDescent="0.25">
      <c r="A323" s="1" t="s">
        <v>4820</v>
      </c>
      <c r="B323" s="1" t="s">
        <v>4821</v>
      </c>
      <c r="C323" s="1" t="s">
        <v>19</v>
      </c>
      <c r="D323">
        <v>242.48</v>
      </c>
      <c r="E323">
        <v>219.52</v>
      </c>
      <c r="F323">
        <v>180.88</v>
      </c>
      <c r="G323">
        <v>151.65</v>
      </c>
      <c r="H323">
        <v>215.93</v>
      </c>
      <c r="I323">
        <v>216.08</v>
      </c>
      <c r="J323">
        <v>249.72</v>
      </c>
      <c r="K323">
        <v>133.07</v>
      </c>
      <c r="L323">
        <v>102.01</v>
      </c>
      <c r="M323">
        <v>91.74</v>
      </c>
      <c r="N323">
        <v>95.68</v>
      </c>
      <c r="O323">
        <v>74.27</v>
      </c>
      <c r="P323">
        <v>64.319999999999993</v>
      </c>
      <c r="Q323">
        <v>30.68</v>
      </c>
      <c r="R323">
        <v>75.930000000000007</v>
      </c>
      <c r="S323">
        <v>80.87</v>
      </c>
      <c r="T323">
        <v>84.17</v>
      </c>
      <c r="U323">
        <v>77.3</v>
      </c>
      <c r="V323">
        <v>67.989999999999995</v>
      </c>
      <c r="W323">
        <v>84.91</v>
      </c>
      <c r="X323">
        <v>85.32</v>
      </c>
      <c r="Y323">
        <v>81.510000000000005</v>
      </c>
      <c r="Z323">
        <v>90.37</v>
      </c>
      <c r="AA323">
        <v>103.66</v>
      </c>
      <c r="AB323">
        <v>105.29</v>
      </c>
      <c r="AC323">
        <v>110.98</v>
      </c>
      <c r="AD323">
        <v>122.07</v>
      </c>
      <c r="AE323">
        <v>109.54</v>
      </c>
      <c r="AF323">
        <v>93.3</v>
      </c>
      <c r="AG323">
        <v>105.88</v>
      </c>
      <c r="AH323">
        <v>134.6</v>
      </c>
      <c r="AI323">
        <v>129.88</v>
      </c>
      <c r="AJ323">
        <v>163.13</v>
      </c>
      <c r="AK323">
        <v>178.96</v>
      </c>
      <c r="AL323">
        <v>186.73</v>
      </c>
      <c r="AM323">
        <v>162.09</v>
      </c>
      <c r="AN323">
        <v>189.2</v>
      </c>
      <c r="AO323">
        <v>167.15</v>
      </c>
      <c r="AP323">
        <v>209.15</v>
      </c>
      <c r="AQ323">
        <v>128.12</v>
      </c>
      <c r="AR323">
        <v>148.84</v>
      </c>
      <c r="AS323">
        <v>235.39</v>
      </c>
      <c r="AT323">
        <v>105.27</v>
      </c>
      <c r="AU323">
        <v>58.61</v>
      </c>
      <c r="AV323">
        <v>37.119999999999997</v>
      </c>
      <c r="AW323">
        <v>24.17</v>
      </c>
      <c r="AX323">
        <v>17.510000000000002</v>
      </c>
      <c r="AY323">
        <v>19.579999999999998</v>
      </c>
      <c r="AZ323">
        <v>21.38</v>
      </c>
      <c r="BA323">
        <v>20.75</v>
      </c>
      <c r="BB323">
        <v>20.52</v>
      </c>
      <c r="BC323">
        <v>15.41</v>
      </c>
      <c r="BD323">
        <v>23.96</v>
      </c>
      <c r="BE323">
        <v>39.729999999999997</v>
      </c>
      <c r="BF323">
        <v>21.32</v>
      </c>
      <c r="BG323">
        <v>22.38</v>
      </c>
      <c r="BH323">
        <v>11.15</v>
      </c>
      <c r="BI323">
        <v>9.4499999999999993</v>
      </c>
      <c r="BJ323">
        <v>7.69</v>
      </c>
      <c r="BK323">
        <v>45.31</v>
      </c>
      <c r="BL323">
        <v>27.87</v>
      </c>
      <c r="BM323">
        <v>54.41</v>
      </c>
      <c r="BN323">
        <v>66.459999999999994</v>
      </c>
      <c r="BO323">
        <v>122.13</v>
      </c>
      <c r="BP323">
        <v>134.83000000000001</v>
      </c>
      <c r="BQ323">
        <v>132.41</v>
      </c>
      <c r="BR323">
        <v>141.29</v>
      </c>
      <c r="BS323">
        <v>126.55</v>
      </c>
      <c r="BT323">
        <v>146.68</v>
      </c>
      <c r="BU323">
        <v>177.75</v>
      </c>
      <c r="BV323">
        <v>124.88</v>
      </c>
    </row>
    <row r="324" spans="1:74" x14ac:dyDescent="0.25">
      <c r="A324" s="1" t="s">
        <v>4822</v>
      </c>
      <c r="B324" s="1" t="s">
        <v>4823</v>
      </c>
      <c r="C324" s="1" t="s">
        <v>19</v>
      </c>
      <c r="D324">
        <v>11.154</v>
      </c>
      <c r="E324">
        <v>11.643000000000001</v>
      </c>
      <c r="F324">
        <v>12.007999999999999</v>
      </c>
      <c r="G324">
        <v>12.081</v>
      </c>
      <c r="H324">
        <v>12.522</v>
      </c>
      <c r="I324">
        <v>12.284000000000001</v>
      </c>
      <c r="J324">
        <v>12.573</v>
      </c>
      <c r="K324">
        <v>12.895</v>
      </c>
      <c r="L324">
        <v>13.981999999999999</v>
      </c>
      <c r="M324">
        <v>14.936</v>
      </c>
      <c r="N324">
        <v>15.877000000000001</v>
      </c>
      <c r="O324">
        <v>17.709</v>
      </c>
      <c r="P324">
        <v>18.420000000000002</v>
      </c>
      <c r="Q324">
        <v>19.835000000000001</v>
      </c>
      <c r="R324">
        <v>12.454000000000001</v>
      </c>
      <c r="S324">
        <v>12.427</v>
      </c>
      <c r="T324">
        <v>12.496</v>
      </c>
      <c r="U324">
        <v>12.683999999999999</v>
      </c>
      <c r="V324">
        <v>12.513</v>
      </c>
      <c r="W324">
        <v>12.557</v>
      </c>
      <c r="X324">
        <v>12.705</v>
      </c>
      <c r="Y324">
        <v>12.848000000000001</v>
      </c>
      <c r="Z324">
        <v>13.007</v>
      </c>
      <c r="AA324">
        <v>12.340999999999999</v>
      </c>
      <c r="AB324">
        <v>12.433</v>
      </c>
      <c r="AC324">
        <v>12.59</v>
      </c>
      <c r="AD324">
        <v>12.714</v>
      </c>
      <c r="AE324">
        <v>13.093</v>
      </c>
      <c r="AF324">
        <v>13.459</v>
      </c>
      <c r="AG324">
        <v>13.273</v>
      </c>
      <c r="AH324">
        <v>13.064</v>
      </c>
      <c r="AI324">
        <v>13.63</v>
      </c>
      <c r="AJ324">
        <v>13.634</v>
      </c>
      <c r="AK324">
        <v>13.612</v>
      </c>
      <c r="AL324">
        <v>14.068</v>
      </c>
      <c r="AM324">
        <v>13.648999999999999</v>
      </c>
      <c r="AN324">
        <v>13.335000000000001</v>
      </c>
      <c r="AO324">
        <v>13.590999999999999</v>
      </c>
      <c r="AP324">
        <v>14.134</v>
      </c>
      <c r="AQ324">
        <v>15.515000000000001</v>
      </c>
      <c r="AR324">
        <v>15.821999999999999</v>
      </c>
      <c r="AS324">
        <v>15.97</v>
      </c>
      <c r="AT324">
        <v>15.69</v>
      </c>
      <c r="AU324">
        <v>-121.779</v>
      </c>
      <c r="AV324">
        <v>-82.807000000000002</v>
      </c>
      <c r="AW324">
        <v>-67.763000000000005</v>
      </c>
      <c r="AX324">
        <v>-61.593000000000004</v>
      </c>
      <c r="AY324">
        <v>-76.046000000000006</v>
      </c>
      <c r="AZ324">
        <v>-88.891999999999996</v>
      </c>
      <c r="BA324">
        <v>-225.67</v>
      </c>
      <c r="BB324">
        <v>246.49</v>
      </c>
      <c r="BC324">
        <v>48.113</v>
      </c>
      <c r="BD324">
        <v>41.363</v>
      </c>
      <c r="BE324">
        <v>31.815000000000001</v>
      </c>
      <c r="BF324">
        <v>29.087</v>
      </c>
      <c r="BG324">
        <v>14.561999999999999</v>
      </c>
      <c r="BH324">
        <v>15.455</v>
      </c>
      <c r="BI324">
        <v>16.103000000000002</v>
      </c>
      <c r="BJ324">
        <v>17.652999999999999</v>
      </c>
      <c r="BK324">
        <v>14.973000000000001</v>
      </c>
      <c r="BL324">
        <v>17.702999999999999</v>
      </c>
      <c r="BM324">
        <v>18.969000000000001</v>
      </c>
      <c r="BN324">
        <v>19.448</v>
      </c>
      <c r="BO324">
        <v>19.89</v>
      </c>
      <c r="BP324">
        <v>17.766999999999999</v>
      </c>
      <c r="BQ324">
        <v>16.448</v>
      </c>
      <c r="BR324">
        <v>15.009</v>
      </c>
      <c r="BS324">
        <v>19.341000000000001</v>
      </c>
      <c r="BT324">
        <v>18.899999999999999</v>
      </c>
      <c r="BU324">
        <v>17.797000000000001</v>
      </c>
      <c r="BV324">
        <v>15.595000000000001</v>
      </c>
    </row>
    <row r="325" spans="1:74" x14ac:dyDescent="0.25">
      <c r="A325" s="1" t="s">
        <v>4824</v>
      </c>
      <c r="B325" s="1" t="s">
        <v>4825</v>
      </c>
      <c r="C325" s="1" t="s">
        <v>19</v>
      </c>
      <c r="D325">
        <v>25.28</v>
      </c>
      <c r="E325">
        <v>22.1</v>
      </c>
      <c r="F325">
        <v>19.07</v>
      </c>
      <c r="G325">
        <v>19.29</v>
      </c>
      <c r="H325">
        <v>19.649999999999999</v>
      </c>
      <c r="I325">
        <v>22.21</v>
      </c>
      <c r="J325">
        <v>21.13</v>
      </c>
      <c r="K325">
        <v>22.72</v>
      </c>
      <c r="L325">
        <v>22.25</v>
      </c>
      <c r="M325">
        <v>23.25</v>
      </c>
      <c r="N325">
        <v>20.25</v>
      </c>
      <c r="O325">
        <v>14.61</v>
      </c>
      <c r="P325">
        <v>15.51</v>
      </c>
      <c r="Q325">
        <v>12.95</v>
      </c>
      <c r="R325">
        <v>25.16</v>
      </c>
      <c r="S325">
        <v>22.84</v>
      </c>
      <c r="T325">
        <v>22.85</v>
      </c>
      <c r="U325">
        <v>20.74</v>
      </c>
      <c r="V325">
        <v>16.36</v>
      </c>
      <c r="W325">
        <v>20.67</v>
      </c>
      <c r="X325">
        <v>16.22</v>
      </c>
      <c r="Y325">
        <v>19.04</v>
      </c>
      <c r="Z325">
        <v>20.61</v>
      </c>
      <c r="AA325">
        <v>18.690000000000001</v>
      </c>
      <c r="AB325">
        <v>16.350000000000001</v>
      </c>
      <c r="AC325">
        <v>17.96</v>
      </c>
      <c r="AD325">
        <v>17.98</v>
      </c>
      <c r="AE325">
        <v>13.55</v>
      </c>
      <c r="AF325">
        <v>10.42</v>
      </c>
      <c r="AG325">
        <v>12.4</v>
      </c>
      <c r="AH325">
        <v>13.39</v>
      </c>
      <c r="AI325">
        <v>15.91</v>
      </c>
      <c r="AJ325">
        <v>18.760000000000002</v>
      </c>
      <c r="AK325">
        <v>16.79</v>
      </c>
      <c r="AL325">
        <v>16.72</v>
      </c>
      <c r="AM325">
        <v>14.26</v>
      </c>
      <c r="AN325">
        <v>14.81</v>
      </c>
      <c r="AO325">
        <v>15.03</v>
      </c>
      <c r="AP325">
        <v>14.12</v>
      </c>
      <c r="AQ325">
        <v>13.93</v>
      </c>
      <c r="AR325">
        <v>11.62</v>
      </c>
      <c r="AS325">
        <v>10.71</v>
      </c>
      <c r="AT325">
        <v>6.11</v>
      </c>
      <c r="AU325">
        <v>4.34</v>
      </c>
      <c r="AV325">
        <v>3.29</v>
      </c>
      <c r="AW325">
        <v>4.3499999999999996</v>
      </c>
      <c r="AX325">
        <v>2.34</v>
      </c>
      <c r="AY325">
        <v>2.19</v>
      </c>
      <c r="AZ325">
        <v>4.2300000000000004</v>
      </c>
      <c r="BA325">
        <v>6.81</v>
      </c>
      <c r="BB325">
        <v>8.07</v>
      </c>
      <c r="BC325">
        <v>7.82</v>
      </c>
      <c r="BD325">
        <v>7.24</v>
      </c>
      <c r="BE325">
        <v>15.64</v>
      </c>
      <c r="BF325">
        <v>7.31</v>
      </c>
      <c r="BG325">
        <v>10.58</v>
      </c>
      <c r="BH325">
        <v>2.72</v>
      </c>
      <c r="BI325">
        <v>1.82</v>
      </c>
      <c r="BJ325">
        <v>3.68</v>
      </c>
      <c r="BK325">
        <v>5.04</v>
      </c>
      <c r="BL325">
        <v>1.45</v>
      </c>
      <c r="BM325">
        <v>6.57</v>
      </c>
      <c r="BN325">
        <v>11.68</v>
      </c>
      <c r="BO325">
        <v>23.28</v>
      </c>
      <c r="BP325">
        <v>54</v>
      </c>
      <c r="BQ325">
        <v>54.88</v>
      </c>
      <c r="BR325">
        <v>53.91</v>
      </c>
      <c r="BS325">
        <v>60</v>
      </c>
      <c r="BT325">
        <v>61.78</v>
      </c>
      <c r="BU325">
        <v>60.25</v>
      </c>
      <c r="BV325">
        <v>58.59</v>
      </c>
    </row>
    <row r="326" spans="1:74" x14ac:dyDescent="0.25">
      <c r="A326" s="1" t="s">
        <v>4826</v>
      </c>
      <c r="B326" s="1" t="s">
        <v>4827</v>
      </c>
      <c r="C326" s="1" t="s">
        <v>19</v>
      </c>
      <c r="D326">
        <v>7306543</v>
      </c>
      <c r="E326">
        <v>7204402</v>
      </c>
      <c r="F326">
        <v>7063729</v>
      </c>
      <c r="G326">
        <v>6985843</v>
      </c>
      <c r="H326">
        <v>7274287</v>
      </c>
      <c r="I326">
        <v>7615746</v>
      </c>
      <c r="J326">
        <v>7839185</v>
      </c>
      <c r="K326">
        <v>8041608</v>
      </c>
      <c r="L326">
        <v>8009068</v>
      </c>
      <c r="M326">
        <v>7920861</v>
      </c>
      <c r="N326">
        <v>7948021</v>
      </c>
      <c r="O326">
        <v>7777345</v>
      </c>
      <c r="P326">
        <v>7569309</v>
      </c>
      <c r="Q326">
        <v>6690432</v>
      </c>
      <c r="R326">
        <v>6808313</v>
      </c>
      <c r="S326">
        <v>6670602</v>
      </c>
      <c r="T326">
        <v>6585254</v>
      </c>
      <c r="U326">
        <v>6531872</v>
      </c>
      <c r="V326">
        <v>6183009</v>
      </c>
      <c r="W326">
        <v>6135283</v>
      </c>
      <c r="X326">
        <v>5968195</v>
      </c>
      <c r="Y326">
        <v>5756868</v>
      </c>
      <c r="Z326">
        <v>5671314</v>
      </c>
      <c r="AA326">
        <v>5488092</v>
      </c>
      <c r="AB326">
        <v>5427347</v>
      </c>
      <c r="AC326">
        <v>5458551</v>
      </c>
      <c r="AD326">
        <v>5451376</v>
      </c>
      <c r="AE326">
        <v>5648385</v>
      </c>
      <c r="AF326">
        <v>5622750</v>
      </c>
      <c r="AG326">
        <v>5451332</v>
      </c>
      <c r="AH326">
        <v>5064155</v>
      </c>
      <c r="AI326">
        <v>5159023</v>
      </c>
      <c r="AJ326">
        <v>5085266</v>
      </c>
      <c r="AK326">
        <v>6163859</v>
      </c>
      <c r="AL326">
        <v>6159762</v>
      </c>
      <c r="AM326">
        <v>5959691</v>
      </c>
      <c r="AN326">
        <v>5932551</v>
      </c>
      <c r="AO326">
        <v>5528985</v>
      </c>
      <c r="AP326">
        <v>5603789</v>
      </c>
      <c r="AQ326">
        <v>5740671</v>
      </c>
      <c r="AR326">
        <v>6036098</v>
      </c>
      <c r="AS326">
        <v>6353047</v>
      </c>
      <c r="AT326">
        <v>5903200</v>
      </c>
      <c r="AU326">
        <v>6025382</v>
      </c>
      <c r="AV326">
        <v>6015555</v>
      </c>
      <c r="AW326">
        <v>6432546</v>
      </c>
      <c r="AX326">
        <v>6640790</v>
      </c>
      <c r="AY326">
        <v>7227041</v>
      </c>
      <c r="AZ326">
        <v>6901265</v>
      </c>
      <c r="BA326">
        <v>7324032</v>
      </c>
      <c r="BB326">
        <v>7593356</v>
      </c>
      <c r="BC326">
        <v>7854421</v>
      </c>
      <c r="BD326">
        <v>8558779</v>
      </c>
      <c r="BE326">
        <v>7609736</v>
      </c>
      <c r="BF326">
        <v>7635358</v>
      </c>
      <c r="BG326">
        <v>8012837</v>
      </c>
      <c r="BH326">
        <v>8087221</v>
      </c>
      <c r="BI326">
        <v>8210947</v>
      </c>
      <c r="BJ326">
        <v>7670017</v>
      </c>
      <c r="BK326">
        <v>8046236</v>
      </c>
      <c r="BL326">
        <v>8409417</v>
      </c>
      <c r="BM326">
        <v>8254025</v>
      </c>
      <c r="BN326">
        <v>8210189</v>
      </c>
      <c r="BO326">
        <v>8214860</v>
      </c>
      <c r="BP326">
        <v>8118085</v>
      </c>
      <c r="BQ326">
        <v>8124908</v>
      </c>
      <c r="BR326">
        <v>7928671</v>
      </c>
      <c r="BS326">
        <v>7737321</v>
      </c>
      <c r="BT326">
        <v>7507347</v>
      </c>
      <c r="BU326">
        <v>7410594</v>
      </c>
      <c r="BV326">
        <v>7230610</v>
      </c>
    </row>
    <row r="327" spans="1:74" x14ac:dyDescent="0.25">
      <c r="A327" s="1" t="s">
        <v>4828</v>
      </c>
      <c r="B327" s="1" t="s">
        <v>4829</v>
      </c>
      <c r="C327" s="1" t="s">
        <v>19</v>
      </c>
      <c r="D327">
        <v>1.01</v>
      </c>
      <c r="E327">
        <v>0.88</v>
      </c>
      <c r="F327">
        <v>0.76</v>
      </c>
      <c r="G327">
        <v>0.77</v>
      </c>
      <c r="H327">
        <v>0.83</v>
      </c>
      <c r="I327">
        <v>0.99</v>
      </c>
      <c r="J327">
        <v>0.89</v>
      </c>
      <c r="K327">
        <v>0.99</v>
      </c>
      <c r="L327">
        <v>1</v>
      </c>
      <c r="M327">
        <v>1.04</v>
      </c>
      <c r="N327">
        <v>0.91</v>
      </c>
      <c r="O327">
        <v>0.65</v>
      </c>
      <c r="P327">
        <v>0.69</v>
      </c>
      <c r="Q327">
        <v>0.6</v>
      </c>
      <c r="R327">
        <v>1.25</v>
      </c>
      <c r="S327">
        <v>1.1499999999999999</v>
      </c>
      <c r="T327">
        <v>1.17</v>
      </c>
      <c r="U327">
        <v>1.0900000000000001</v>
      </c>
      <c r="V327">
        <v>1</v>
      </c>
      <c r="W327">
        <v>1.26</v>
      </c>
      <c r="X327">
        <v>1</v>
      </c>
      <c r="Y327">
        <v>1.18</v>
      </c>
      <c r="Z327">
        <v>1.48</v>
      </c>
      <c r="AA327">
        <v>1.34</v>
      </c>
      <c r="AB327">
        <v>1.17</v>
      </c>
      <c r="AC327">
        <v>1.39</v>
      </c>
      <c r="AD327">
        <v>1.34</v>
      </c>
      <c r="AE327">
        <v>1.01</v>
      </c>
      <c r="AF327">
        <v>0.78</v>
      </c>
      <c r="AG327">
        <v>0.85</v>
      </c>
      <c r="AH327">
        <v>1.1100000000000001</v>
      </c>
      <c r="AI327">
        <v>1.32</v>
      </c>
      <c r="AJ327">
        <v>1.44</v>
      </c>
      <c r="AK327">
        <v>1.29</v>
      </c>
      <c r="AL327">
        <v>1.52</v>
      </c>
      <c r="AM327">
        <v>1.3</v>
      </c>
      <c r="AN327">
        <v>1.35</v>
      </c>
      <c r="AO327">
        <v>1.24</v>
      </c>
      <c r="AP327">
        <v>2.6</v>
      </c>
      <c r="AQ327">
        <v>2.57</v>
      </c>
      <c r="AR327">
        <v>2.14</v>
      </c>
      <c r="AS327">
        <v>1.97</v>
      </c>
      <c r="AT327">
        <v>1.1299999999999999</v>
      </c>
      <c r="AU327">
        <v>0.81</v>
      </c>
      <c r="AV327">
        <v>0.61</v>
      </c>
      <c r="AW327">
        <v>0.81</v>
      </c>
      <c r="AX327">
        <v>0.27</v>
      </c>
      <c r="AY327">
        <v>0.25</v>
      </c>
      <c r="AZ327">
        <v>0.48</v>
      </c>
      <c r="BA327">
        <v>0.77</v>
      </c>
      <c r="BB327">
        <v>1.21</v>
      </c>
      <c r="BC327">
        <v>1.17</v>
      </c>
      <c r="BD327">
        <v>1.08</v>
      </c>
      <c r="BE327">
        <v>1.46</v>
      </c>
      <c r="BF327">
        <v>0.28999999999999998</v>
      </c>
      <c r="BG327">
        <v>0.42</v>
      </c>
      <c r="BH327">
        <v>0.11</v>
      </c>
      <c r="BI327">
        <v>7.0000000000000007E-2</v>
      </c>
      <c r="BJ327">
        <v>0.13</v>
      </c>
      <c r="BK327">
        <v>0.18</v>
      </c>
      <c r="BL327">
        <v>0.05</v>
      </c>
      <c r="BM327">
        <v>0.24</v>
      </c>
      <c r="BN327">
        <v>0.36</v>
      </c>
      <c r="BO327">
        <v>0.71</v>
      </c>
      <c r="BP327">
        <v>1.64</v>
      </c>
      <c r="BQ327">
        <v>1.67</v>
      </c>
      <c r="BR327">
        <v>1.1100000000000001</v>
      </c>
      <c r="BS327">
        <v>1.25</v>
      </c>
      <c r="BT327">
        <v>1.3</v>
      </c>
      <c r="BU327">
        <v>1.28</v>
      </c>
      <c r="BV327">
        <v>1.37</v>
      </c>
    </row>
    <row r="328" spans="1:74" x14ac:dyDescent="0.25">
      <c r="A328" s="1" t="s">
        <v>4830</v>
      </c>
      <c r="B328" s="1" t="s">
        <v>4831</v>
      </c>
      <c r="C328" s="1" t="s">
        <v>19</v>
      </c>
      <c r="D328">
        <v>3977.81</v>
      </c>
      <c r="E328">
        <v>3466.04</v>
      </c>
      <c r="F328">
        <v>2994.48</v>
      </c>
      <c r="G328">
        <v>3029.65</v>
      </c>
      <c r="H328">
        <v>3269.52</v>
      </c>
      <c r="I328">
        <v>3895.15</v>
      </c>
      <c r="J328">
        <v>3789.31</v>
      </c>
      <c r="K328">
        <v>4215.8599999999997</v>
      </c>
      <c r="L328">
        <v>4256.79</v>
      </c>
      <c r="M328">
        <v>4447.71</v>
      </c>
      <c r="N328">
        <v>3879.02</v>
      </c>
      <c r="O328">
        <v>2798.6</v>
      </c>
      <c r="P328">
        <v>2952.9</v>
      </c>
      <c r="Q328">
        <v>2572.39</v>
      </c>
      <c r="R328">
        <v>5060.91</v>
      </c>
      <c r="S328">
        <v>4642.92</v>
      </c>
      <c r="T328">
        <v>4753.2700000000004</v>
      </c>
      <c r="U328">
        <v>4431.7700000000004</v>
      </c>
      <c r="V328">
        <v>3490.13</v>
      </c>
      <c r="W328">
        <v>4408.7</v>
      </c>
      <c r="X328">
        <v>3481.16</v>
      </c>
      <c r="Y328">
        <v>4114.0200000000004</v>
      </c>
      <c r="Z328">
        <v>4442.8</v>
      </c>
      <c r="AA328">
        <v>4023.28</v>
      </c>
      <c r="AB328">
        <v>3516.8</v>
      </c>
      <c r="AC328">
        <v>4178.6400000000003</v>
      </c>
      <c r="AD328">
        <v>3855.4</v>
      </c>
      <c r="AE328">
        <v>2904.63</v>
      </c>
      <c r="AF328">
        <v>2232.6999999999998</v>
      </c>
      <c r="AG328">
        <v>2449</v>
      </c>
      <c r="AH328">
        <v>2770.01</v>
      </c>
      <c r="AI328">
        <v>3291.3</v>
      </c>
      <c r="AJ328">
        <v>3591.04</v>
      </c>
      <c r="AK328">
        <v>3213.87</v>
      </c>
      <c r="AL328">
        <v>3194.42</v>
      </c>
      <c r="AM328">
        <v>2724.37</v>
      </c>
      <c r="AN328">
        <v>2828.66</v>
      </c>
      <c r="AO328">
        <v>2602.6999999999998</v>
      </c>
      <c r="AP328">
        <v>2444.17</v>
      </c>
      <c r="AQ328">
        <v>2411.15</v>
      </c>
      <c r="AR328">
        <v>2008.71</v>
      </c>
      <c r="AS328">
        <v>1851.38</v>
      </c>
      <c r="AT328">
        <v>816.56</v>
      </c>
      <c r="AU328">
        <v>580.02</v>
      </c>
      <c r="AV328">
        <v>438.54</v>
      </c>
      <c r="AW328">
        <v>579.82000000000005</v>
      </c>
      <c r="AX328">
        <v>311.69</v>
      </c>
      <c r="AY328">
        <v>291.73</v>
      </c>
      <c r="AZ328">
        <v>563.07000000000005</v>
      </c>
      <c r="BA328">
        <v>906.45</v>
      </c>
      <c r="BB328">
        <v>1072.8499999999999</v>
      </c>
      <c r="BC328">
        <v>1039.6199999999999</v>
      </c>
      <c r="BD328">
        <v>962.82</v>
      </c>
      <c r="BE328">
        <v>1297.1199999999999</v>
      </c>
      <c r="BF328">
        <v>605.09</v>
      </c>
      <c r="BG328">
        <v>866.51</v>
      </c>
      <c r="BH328">
        <v>222.77</v>
      </c>
      <c r="BI328">
        <v>148.19</v>
      </c>
      <c r="BJ328">
        <v>296.49</v>
      </c>
      <c r="BK328">
        <v>406.06</v>
      </c>
      <c r="BL328">
        <v>116.62</v>
      </c>
      <c r="BM328">
        <v>528.62</v>
      </c>
      <c r="BN328">
        <v>939.04</v>
      </c>
      <c r="BO328">
        <v>1871.9</v>
      </c>
      <c r="BP328">
        <v>4333.12</v>
      </c>
      <c r="BQ328">
        <v>4386.83</v>
      </c>
      <c r="BR328">
        <v>4344.4399999999996</v>
      </c>
      <c r="BS328">
        <v>4901.88</v>
      </c>
      <c r="BT328">
        <v>5091.16</v>
      </c>
      <c r="BU328">
        <v>5010.33</v>
      </c>
      <c r="BV328">
        <v>4864.55</v>
      </c>
    </row>
    <row r="329" spans="1:74" x14ac:dyDescent="0.25">
      <c r="A329" s="1" t="s">
        <v>4832</v>
      </c>
      <c r="B329" s="1" t="s">
        <v>4833</v>
      </c>
      <c r="C329" s="1" t="s">
        <v>19</v>
      </c>
      <c r="D329">
        <v>1.752</v>
      </c>
      <c r="E329">
        <v>1.754</v>
      </c>
      <c r="F329">
        <v>1.802</v>
      </c>
      <c r="G329">
        <v>1.869</v>
      </c>
      <c r="H329">
        <v>1.851</v>
      </c>
      <c r="I329">
        <v>1.8360000000000001</v>
      </c>
      <c r="J329">
        <v>1.841</v>
      </c>
      <c r="K329">
        <v>1.889</v>
      </c>
      <c r="L329">
        <v>1.8480000000000001</v>
      </c>
      <c r="M329">
        <v>1.87</v>
      </c>
      <c r="N329">
        <v>1.855</v>
      </c>
      <c r="O329">
        <v>1.887</v>
      </c>
      <c r="P329">
        <v>1.899</v>
      </c>
      <c r="Q329">
        <v>1.7310000000000001</v>
      </c>
      <c r="R329">
        <v>1.6819999999999999</v>
      </c>
      <c r="S329">
        <v>1.7010000000000001</v>
      </c>
      <c r="T329">
        <v>1.7410000000000001</v>
      </c>
      <c r="U329">
        <v>1.7609999999999999</v>
      </c>
      <c r="V329">
        <v>1.772</v>
      </c>
      <c r="W329">
        <v>1.833</v>
      </c>
      <c r="X329">
        <v>1.8640000000000001</v>
      </c>
      <c r="Y329">
        <v>1.8859999999999999</v>
      </c>
      <c r="Z329">
        <v>1.89</v>
      </c>
      <c r="AA329">
        <v>1.837</v>
      </c>
      <c r="AB329">
        <v>1.8620000000000001</v>
      </c>
      <c r="AC329">
        <v>1.869</v>
      </c>
      <c r="AD329">
        <v>1.8979999999999999</v>
      </c>
      <c r="AE329">
        <v>1.9550000000000001</v>
      </c>
      <c r="AF329">
        <v>2.004</v>
      </c>
      <c r="AG329">
        <v>2.0489999999999999</v>
      </c>
      <c r="AH329">
        <v>2.028</v>
      </c>
      <c r="AI329">
        <v>2.1179999999999999</v>
      </c>
      <c r="AJ329">
        <v>2.161</v>
      </c>
      <c r="AK329">
        <v>2.7930000000000001</v>
      </c>
      <c r="AL329">
        <v>2.9369999999999998</v>
      </c>
      <c r="AM329">
        <v>3.4359999999999999</v>
      </c>
      <c r="AN329">
        <v>3.7450000000000001</v>
      </c>
      <c r="AO329">
        <v>5.2380000000000004</v>
      </c>
      <c r="AP329">
        <v>5.9640000000000004</v>
      </c>
      <c r="AQ329">
        <v>6.4180000000000001</v>
      </c>
      <c r="AR329">
        <v>6.8719999999999999</v>
      </c>
      <c r="AS329">
        <v>6.8239999999999998</v>
      </c>
      <c r="AT329">
        <v>8.1989999999999998</v>
      </c>
      <c r="AU329">
        <v>6.7149999999999999</v>
      </c>
      <c r="AV329">
        <v>6.8170000000000002</v>
      </c>
      <c r="AW329">
        <v>6.43</v>
      </c>
      <c r="AX329">
        <v>5.6719999999999997</v>
      </c>
      <c r="AY329">
        <v>5.5910000000000002</v>
      </c>
      <c r="AZ329">
        <v>6.2249999999999996</v>
      </c>
      <c r="BA329">
        <v>7.3769999999999998</v>
      </c>
      <c r="BB329">
        <v>8.5549999999999997</v>
      </c>
      <c r="BC329">
        <v>4.0220000000000002</v>
      </c>
      <c r="BD329">
        <v>4.8090000000000002</v>
      </c>
      <c r="BE329">
        <v>4.444</v>
      </c>
      <c r="BF329">
        <v>3.6749999999999998</v>
      </c>
      <c r="BG329">
        <v>3.7429999999999999</v>
      </c>
      <c r="BH329">
        <v>3.9140000000000001</v>
      </c>
      <c r="BI329">
        <v>4.5590000000000002</v>
      </c>
      <c r="BJ329">
        <v>3.444</v>
      </c>
      <c r="BK329">
        <v>3.45</v>
      </c>
      <c r="BL329">
        <v>3.4239999999999999</v>
      </c>
      <c r="BM329">
        <v>2.9249999999999998</v>
      </c>
      <c r="BN329">
        <v>3.117</v>
      </c>
      <c r="BO329">
        <v>2.4460000000000002</v>
      </c>
      <c r="BP329">
        <v>2.0009999999999999</v>
      </c>
      <c r="BQ329">
        <v>2.0089999999999999</v>
      </c>
      <c r="BR329">
        <v>2.0249999999999999</v>
      </c>
      <c r="BS329">
        <v>2.0209999999999999</v>
      </c>
      <c r="BT329">
        <v>1.992</v>
      </c>
      <c r="BU329">
        <v>2.0190000000000001</v>
      </c>
      <c r="BV329">
        <v>2.04</v>
      </c>
    </row>
    <row r="330" spans="1:74" x14ac:dyDescent="0.25">
      <c r="A330" s="1" t="s">
        <v>4834</v>
      </c>
      <c r="B330" s="1" t="s">
        <v>4835</v>
      </c>
      <c r="C330" s="1" t="s">
        <v>19</v>
      </c>
      <c r="D330">
        <v>85.4</v>
      </c>
      <c r="E330">
        <v>87.8</v>
      </c>
      <c r="F330">
        <v>85.02</v>
      </c>
      <c r="G330">
        <v>79.010000000000005</v>
      </c>
      <c r="H330">
        <v>76.06</v>
      </c>
      <c r="I330">
        <v>87.4</v>
      </c>
      <c r="J330">
        <v>98.16</v>
      </c>
      <c r="K330">
        <v>97.31</v>
      </c>
      <c r="L330">
        <v>91.69</v>
      </c>
      <c r="M330">
        <v>77.66</v>
      </c>
      <c r="N330">
        <v>68.53</v>
      </c>
      <c r="O330">
        <v>48.35</v>
      </c>
      <c r="P330">
        <v>48.3</v>
      </c>
      <c r="Q330">
        <v>34</v>
      </c>
      <c r="R330">
        <v>51.12</v>
      </c>
      <c r="S330">
        <v>42.67</v>
      </c>
      <c r="T330">
        <v>43.81</v>
      </c>
      <c r="U330">
        <v>42.2</v>
      </c>
      <c r="V330">
        <v>39.65</v>
      </c>
      <c r="W330">
        <v>46.57</v>
      </c>
      <c r="X330">
        <v>47.4</v>
      </c>
      <c r="Y330">
        <v>53.96</v>
      </c>
      <c r="Z330">
        <v>52.47</v>
      </c>
      <c r="AA330">
        <v>48.17</v>
      </c>
      <c r="AB330">
        <v>44.56</v>
      </c>
      <c r="AC330">
        <v>42.84</v>
      </c>
      <c r="AD330">
        <v>42.25</v>
      </c>
      <c r="AE330">
        <v>32.06</v>
      </c>
      <c r="AF330">
        <v>25.98</v>
      </c>
      <c r="AG330">
        <v>25.01</v>
      </c>
      <c r="AH330">
        <v>31.81</v>
      </c>
      <c r="AI330">
        <v>31.5</v>
      </c>
      <c r="AJ330">
        <v>38.79</v>
      </c>
      <c r="AK330">
        <v>35.69</v>
      </c>
      <c r="AL330">
        <v>38.799999999999997</v>
      </c>
      <c r="AM330">
        <v>34.57</v>
      </c>
      <c r="AN330">
        <v>32.33</v>
      </c>
      <c r="AO330">
        <v>31.17</v>
      </c>
      <c r="AP330">
        <v>31.36</v>
      </c>
      <c r="AQ330">
        <v>26.95</v>
      </c>
      <c r="AR330">
        <v>24.43</v>
      </c>
      <c r="AS330">
        <v>21.98</v>
      </c>
      <c r="AT330">
        <v>19.12</v>
      </c>
      <c r="AU330">
        <v>16.739999999999998</v>
      </c>
      <c r="AV330">
        <v>14.59</v>
      </c>
      <c r="AW330">
        <v>19.64</v>
      </c>
      <c r="AX330">
        <v>15.13</v>
      </c>
      <c r="AY330">
        <v>13.51</v>
      </c>
      <c r="AZ330">
        <v>23.01</v>
      </c>
      <c r="BA330">
        <v>27.32</v>
      </c>
      <c r="BB330">
        <v>27.21</v>
      </c>
      <c r="BC330">
        <v>24.68</v>
      </c>
      <c r="BD330">
        <v>23.21</v>
      </c>
      <c r="BE330">
        <v>29.29</v>
      </c>
      <c r="BF330">
        <v>29.6</v>
      </c>
      <c r="BG330">
        <v>30.88</v>
      </c>
      <c r="BH330">
        <v>28.51</v>
      </c>
      <c r="BI330">
        <v>22.77</v>
      </c>
      <c r="BJ330">
        <v>16.04</v>
      </c>
      <c r="BK330">
        <v>23</v>
      </c>
      <c r="BL330">
        <v>36.07</v>
      </c>
      <c r="BM330">
        <v>45.7</v>
      </c>
      <c r="BN330">
        <v>53.11</v>
      </c>
      <c r="BO330">
        <v>63</v>
      </c>
      <c r="BP330">
        <v>69.63</v>
      </c>
      <c r="BQ330">
        <v>65.379800000000003</v>
      </c>
      <c r="BR330">
        <v>67.596199999999996</v>
      </c>
      <c r="BS330">
        <v>60.523600000000002</v>
      </c>
      <c r="BT330">
        <v>52.471499999999999</v>
      </c>
      <c r="BU330">
        <v>52.147799999999997</v>
      </c>
      <c r="BV330">
        <v>47.100700000000003</v>
      </c>
    </row>
    <row r="331" spans="1:74" x14ac:dyDescent="0.25">
      <c r="A331" s="1" t="s">
        <v>4836</v>
      </c>
      <c r="B331" s="1" t="s">
        <v>4837</v>
      </c>
      <c r="C331" s="1" t="s">
        <v>19</v>
      </c>
      <c r="D331">
        <v>1164911000</v>
      </c>
      <c r="E331">
        <v>1199904000</v>
      </c>
      <c r="F331">
        <v>1180231000</v>
      </c>
      <c r="G331">
        <v>1160029000</v>
      </c>
      <c r="H331">
        <v>1173776000</v>
      </c>
      <c r="I331">
        <v>1222233000</v>
      </c>
      <c r="J331">
        <v>1188140000</v>
      </c>
      <c r="K331">
        <v>1190476000</v>
      </c>
      <c r="L331">
        <v>1161805000</v>
      </c>
      <c r="M331">
        <v>1158772000</v>
      </c>
      <c r="N331">
        <v>1115862000</v>
      </c>
      <c r="O331">
        <v>955940000</v>
      </c>
      <c r="P331">
        <v>975363000</v>
      </c>
      <c r="Q331">
        <v>947795000</v>
      </c>
      <c r="R331">
        <v>895429000</v>
      </c>
      <c r="S331">
        <v>902604000</v>
      </c>
      <c r="T331">
        <v>891959000</v>
      </c>
      <c r="U331">
        <v>875964000</v>
      </c>
      <c r="V331">
        <v>853531000</v>
      </c>
      <c r="W331">
        <v>865517000</v>
      </c>
      <c r="X331">
        <v>875875000</v>
      </c>
      <c r="Y331">
        <v>858495000</v>
      </c>
      <c r="Z331">
        <v>851733000</v>
      </c>
      <c r="AA331">
        <v>853693000</v>
      </c>
      <c r="AB331">
        <v>841016000</v>
      </c>
      <c r="AC331">
        <v>832391000</v>
      </c>
      <c r="AD331">
        <v>814949000</v>
      </c>
      <c r="AE331">
        <v>813891000</v>
      </c>
      <c r="AF331">
        <v>828873000</v>
      </c>
      <c r="AG331">
        <v>807497000</v>
      </c>
      <c r="AH331">
        <v>787465000</v>
      </c>
      <c r="AI331">
        <v>834113000</v>
      </c>
      <c r="AJ331">
        <v>825755000</v>
      </c>
      <c r="AK331">
        <v>829099000</v>
      </c>
      <c r="AL331">
        <v>801510000</v>
      </c>
      <c r="AM331">
        <v>814511000</v>
      </c>
      <c r="AN331">
        <v>826568000</v>
      </c>
      <c r="AO331">
        <v>831381000</v>
      </c>
      <c r="AP331">
        <v>832702000</v>
      </c>
      <c r="AQ331">
        <v>832223000</v>
      </c>
      <c r="AR331">
        <v>802691000</v>
      </c>
      <c r="AS331">
        <v>801383000</v>
      </c>
      <c r="AT331">
        <v>780960000</v>
      </c>
      <c r="AU331">
        <v>764985000</v>
      </c>
      <c r="AV331">
        <v>748517000</v>
      </c>
      <c r="AW331">
        <v>781030000</v>
      </c>
      <c r="AX331">
        <v>749898000</v>
      </c>
      <c r="AY331">
        <v>794939000</v>
      </c>
      <c r="AZ331">
        <v>830747000</v>
      </c>
      <c r="BA331">
        <v>836185000</v>
      </c>
      <c r="BB331">
        <v>807698000</v>
      </c>
      <c r="BC331">
        <v>841372000</v>
      </c>
      <c r="BD331">
        <v>809456000</v>
      </c>
      <c r="BE331">
        <v>819719000</v>
      </c>
      <c r="BF331">
        <v>771462000</v>
      </c>
      <c r="BG331">
        <v>769503000</v>
      </c>
      <c r="BH331">
        <v>676957000</v>
      </c>
      <c r="BI331">
        <v>626023000</v>
      </c>
      <c r="BJ331">
        <v>658812000</v>
      </c>
      <c r="BK331">
        <v>987403000</v>
      </c>
      <c r="BL331">
        <v>1031228000</v>
      </c>
      <c r="BM331">
        <v>1090896000</v>
      </c>
      <c r="BN331">
        <v>1045409000</v>
      </c>
      <c r="BO331">
        <v>1185131000</v>
      </c>
      <c r="BP331">
        <v>1199993000</v>
      </c>
      <c r="BQ331">
        <v>1182061000</v>
      </c>
      <c r="BR331">
        <v>1120645000</v>
      </c>
      <c r="BS331">
        <v>1028872000</v>
      </c>
      <c r="BT331">
        <v>1027043000</v>
      </c>
      <c r="BU331">
        <v>959613000</v>
      </c>
      <c r="BV331">
        <v>898523000</v>
      </c>
    </row>
    <row r="332" spans="1:74" x14ac:dyDescent="0.25">
      <c r="A332" s="1" t="s">
        <v>4838</v>
      </c>
      <c r="B332" s="1" t="s">
        <v>4839</v>
      </c>
      <c r="C332" s="1" t="s">
        <v>19</v>
      </c>
      <c r="D332">
        <v>1.55</v>
      </c>
      <c r="E332">
        <v>1.61</v>
      </c>
      <c r="F332">
        <v>1.57</v>
      </c>
      <c r="G332">
        <v>1.49</v>
      </c>
      <c r="H332">
        <v>1.44</v>
      </c>
      <c r="I332">
        <v>1.68</v>
      </c>
      <c r="J332">
        <v>1.81</v>
      </c>
      <c r="K332">
        <v>1.82</v>
      </c>
      <c r="L332">
        <v>1.75</v>
      </c>
      <c r="M332">
        <v>1.49</v>
      </c>
      <c r="N332">
        <v>1.34</v>
      </c>
      <c r="O332">
        <v>0.82</v>
      </c>
      <c r="P332">
        <v>0.82</v>
      </c>
      <c r="Q332">
        <v>0.57999999999999996</v>
      </c>
      <c r="R332">
        <v>1.1299999999999999</v>
      </c>
      <c r="S332">
        <v>0.97</v>
      </c>
      <c r="T332">
        <v>1.01</v>
      </c>
      <c r="U332">
        <v>0.98</v>
      </c>
      <c r="V332">
        <v>0.95</v>
      </c>
      <c r="W332">
        <v>1.1299999999999999</v>
      </c>
      <c r="X332">
        <v>1.17</v>
      </c>
      <c r="Y332">
        <v>1.33</v>
      </c>
      <c r="Z332">
        <v>1.38</v>
      </c>
      <c r="AA332">
        <v>1.28</v>
      </c>
      <c r="AB332">
        <v>1.2</v>
      </c>
      <c r="AC332">
        <v>1.1499999999999999</v>
      </c>
      <c r="AD332">
        <v>1.1499999999999999</v>
      </c>
      <c r="AE332">
        <v>0.89</v>
      </c>
      <c r="AF332">
        <v>0.73</v>
      </c>
      <c r="AG332">
        <v>0.71</v>
      </c>
      <c r="AH332">
        <v>0.91</v>
      </c>
      <c r="AI332">
        <v>0.91</v>
      </c>
      <c r="AJ332">
        <v>1.1299999999999999</v>
      </c>
      <c r="AK332">
        <v>1.04</v>
      </c>
      <c r="AL332">
        <v>1.17</v>
      </c>
      <c r="AM332">
        <v>1.07</v>
      </c>
      <c r="AN332">
        <v>0.98</v>
      </c>
      <c r="AO332">
        <v>0.96</v>
      </c>
      <c r="AP332">
        <v>0.97</v>
      </c>
      <c r="AQ332">
        <v>0.84</v>
      </c>
      <c r="AR332">
        <v>0.76</v>
      </c>
      <c r="AS332">
        <v>0.69</v>
      </c>
      <c r="AT332">
        <v>0.62</v>
      </c>
      <c r="AU332">
        <v>0.55000000000000004</v>
      </c>
      <c r="AV332">
        <v>0.48</v>
      </c>
      <c r="AW332">
        <v>0.64</v>
      </c>
      <c r="AX332">
        <v>0.48</v>
      </c>
      <c r="AY332">
        <v>0.43</v>
      </c>
      <c r="AZ332">
        <v>0.73</v>
      </c>
      <c r="BA332">
        <v>0.7</v>
      </c>
      <c r="BB332">
        <v>0.86</v>
      </c>
      <c r="BC332">
        <v>0.72</v>
      </c>
      <c r="BD332">
        <v>0.68</v>
      </c>
      <c r="BE332">
        <v>0.86</v>
      </c>
      <c r="BF332">
        <v>1.08</v>
      </c>
      <c r="BG332">
        <v>1.1299999999999999</v>
      </c>
      <c r="BH332">
        <v>0.83</v>
      </c>
      <c r="BI332">
        <v>0.66</v>
      </c>
      <c r="BJ332">
        <v>0.46</v>
      </c>
      <c r="BK332">
        <v>0.77</v>
      </c>
      <c r="BL332">
        <v>1.26</v>
      </c>
      <c r="BM332">
        <v>1.6</v>
      </c>
      <c r="BN332">
        <v>1.78</v>
      </c>
      <c r="BO332">
        <v>2.2200000000000002</v>
      </c>
      <c r="BP332">
        <v>2.93</v>
      </c>
      <c r="BQ332">
        <v>2.78</v>
      </c>
      <c r="BR332">
        <v>2.83</v>
      </c>
      <c r="BS332">
        <v>2.2799999999999998</v>
      </c>
      <c r="BT332">
        <v>1.98</v>
      </c>
      <c r="BU332">
        <v>1.96</v>
      </c>
      <c r="BV332">
        <v>1.78</v>
      </c>
    </row>
    <row r="333" spans="1:74" x14ac:dyDescent="0.25">
      <c r="A333" s="1" t="s">
        <v>4840</v>
      </c>
      <c r="B333" s="1" t="s">
        <v>4841</v>
      </c>
      <c r="C333" s="1" t="s">
        <v>19</v>
      </c>
      <c r="D333">
        <v>141678.6</v>
      </c>
      <c r="E333">
        <v>146626.1</v>
      </c>
      <c r="F333">
        <v>143693</v>
      </c>
      <c r="G333">
        <v>135646.39999999999</v>
      </c>
      <c r="H333">
        <v>131051.4</v>
      </c>
      <c r="I333">
        <v>153488.4</v>
      </c>
      <c r="J333">
        <v>176139.5</v>
      </c>
      <c r="K333">
        <v>177548</v>
      </c>
      <c r="L333">
        <v>170597.4</v>
      </c>
      <c r="M333">
        <v>145266</v>
      </c>
      <c r="N333">
        <v>123984.3</v>
      </c>
      <c r="O333">
        <v>76236.38</v>
      </c>
      <c r="P333">
        <v>76104.19</v>
      </c>
      <c r="Q333">
        <v>53568.63</v>
      </c>
      <c r="R333">
        <v>82742.75</v>
      </c>
      <c r="S333">
        <v>70523.56</v>
      </c>
      <c r="T333">
        <v>73698.63</v>
      </c>
      <c r="U333">
        <v>71171.13</v>
      </c>
      <c r="V333">
        <v>68204.06</v>
      </c>
      <c r="W333">
        <v>81254.880000000005</v>
      </c>
      <c r="X333">
        <v>83910.25</v>
      </c>
      <c r="Y333">
        <v>95722.25</v>
      </c>
      <c r="Z333">
        <v>94860.44</v>
      </c>
      <c r="AA333">
        <v>88468.06</v>
      </c>
      <c r="AB333">
        <v>82426.25</v>
      </c>
      <c r="AC333">
        <v>79355.56</v>
      </c>
      <c r="AD333">
        <v>79126.63</v>
      </c>
      <c r="AE333">
        <v>61292.58</v>
      </c>
      <c r="AF333">
        <v>50323.86</v>
      </c>
      <c r="AG333">
        <v>48509.58</v>
      </c>
      <c r="AH333">
        <v>61591.22</v>
      </c>
      <c r="AI333">
        <v>61531.59</v>
      </c>
      <c r="AJ333">
        <v>76417.25</v>
      </c>
      <c r="AK333">
        <v>70360.81</v>
      </c>
      <c r="AL333">
        <v>75698</v>
      </c>
      <c r="AM333">
        <v>69139.94</v>
      </c>
      <c r="AN333">
        <v>63512.33</v>
      </c>
      <c r="AO333">
        <v>62340.01</v>
      </c>
      <c r="AP333">
        <v>60991.040000000001</v>
      </c>
      <c r="AQ333">
        <v>52642.77</v>
      </c>
      <c r="AR333">
        <v>47885.55</v>
      </c>
      <c r="AS333">
        <v>43108.39</v>
      </c>
      <c r="AT333">
        <v>37749</v>
      </c>
      <c r="AU333">
        <v>33069.96</v>
      </c>
      <c r="AV333">
        <v>28855.71</v>
      </c>
      <c r="AW333">
        <v>38856.22</v>
      </c>
      <c r="AX333">
        <v>29161.599999999999</v>
      </c>
      <c r="AY333">
        <v>26046.15</v>
      </c>
      <c r="AZ333">
        <v>44387</v>
      </c>
      <c r="BA333">
        <v>42215.31</v>
      </c>
      <c r="BB333">
        <v>41165.370000000003</v>
      </c>
      <c r="BC333">
        <v>34477.18</v>
      </c>
      <c r="BD333">
        <v>32443.360000000001</v>
      </c>
      <c r="BE333">
        <v>40971.800000000003</v>
      </c>
      <c r="BF333">
        <v>40239.199999999997</v>
      </c>
      <c r="BG333">
        <v>41971.05</v>
      </c>
      <c r="BH333">
        <v>30843.3</v>
      </c>
      <c r="BI333">
        <v>24466.3</v>
      </c>
      <c r="BJ333">
        <v>17234.939999999999</v>
      </c>
      <c r="BK333">
        <v>24425.599999999999</v>
      </c>
      <c r="BL333">
        <v>40002.120000000003</v>
      </c>
      <c r="BM333">
        <v>50597.11</v>
      </c>
      <c r="BN333">
        <v>56361.78</v>
      </c>
      <c r="BO333">
        <v>66934.31</v>
      </c>
      <c r="BP333">
        <v>88287.5</v>
      </c>
      <c r="BQ333">
        <v>83991</v>
      </c>
      <c r="BR333">
        <v>85410</v>
      </c>
      <c r="BS333">
        <v>78156.44</v>
      </c>
      <c r="BT333">
        <v>67758.44</v>
      </c>
      <c r="BU333">
        <v>67286</v>
      </c>
      <c r="BV333">
        <v>61161.18</v>
      </c>
    </row>
    <row r="334" spans="1:74" x14ac:dyDescent="0.25">
      <c r="A334" s="1" t="s">
        <v>4842</v>
      </c>
      <c r="B334" s="1" t="s">
        <v>4843</v>
      </c>
      <c r="C334" s="1" t="s">
        <v>19</v>
      </c>
      <c r="D334">
        <v>12.728</v>
      </c>
      <c r="E334">
        <v>13.048</v>
      </c>
      <c r="F334">
        <v>12.93</v>
      </c>
      <c r="G334">
        <v>12.589</v>
      </c>
      <c r="H334">
        <v>12.522</v>
      </c>
      <c r="I334">
        <v>12.86</v>
      </c>
      <c r="J334">
        <v>12.176</v>
      </c>
      <c r="K334">
        <v>12.143000000000001</v>
      </c>
      <c r="L334">
        <v>11.734</v>
      </c>
      <c r="M334">
        <v>11.776999999999999</v>
      </c>
      <c r="N334">
        <v>12.074</v>
      </c>
      <c r="O334">
        <v>11.984999999999999</v>
      </c>
      <c r="P334">
        <v>12.503</v>
      </c>
      <c r="Q334">
        <v>12.273</v>
      </c>
      <c r="R334">
        <v>12.28</v>
      </c>
      <c r="S334">
        <v>12.239000000000001</v>
      </c>
      <c r="T334">
        <v>12.202999999999999</v>
      </c>
      <c r="U334">
        <v>12.151</v>
      </c>
      <c r="V334">
        <v>11.9</v>
      </c>
      <c r="W334">
        <v>12.332000000000001</v>
      </c>
      <c r="X334">
        <v>12.407999999999999</v>
      </c>
      <c r="Y334">
        <v>12.35</v>
      </c>
      <c r="Z334">
        <v>12.367000000000001</v>
      </c>
      <c r="AA334">
        <v>12.116</v>
      </c>
      <c r="AB334">
        <v>11.962</v>
      </c>
      <c r="AC334">
        <v>11.993</v>
      </c>
      <c r="AD334">
        <v>11.891999999999999</v>
      </c>
      <c r="AE334">
        <v>11.689</v>
      </c>
      <c r="AF334">
        <v>11.91</v>
      </c>
      <c r="AG334">
        <v>11.79</v>
      </c>
      <c r="AH334">
        <v>11.638</v>
      </c>
      <c r="AI334">
        <v>12.308999999999999</v>
      </c>
      <c r="AJ334">
        <v>12.23</v>
      </c>
      <c r="AK334">
        <v>12.441000000000001</v>
      </c>
      <c r="AL334">
        <v>12.353999999999999</v>
      </c>
      <c r="AM334">
        <v>12.175000000000001</v>
      </c>
      <c r="AN334">
        <v>12.574</v>
      </c>
      <c r="AO334">
        <v>13.021000000000001</v>
      </c>
      <c r="AP334">
        <v>13.281000000000001</v>
      </c>
      <c r="AQ334">
        <v>13.260999999999999</v>
      </c>
      <c r="AR334">
        <v>13.015000000000001</v>
      </c>
      <c r="AS334">
        <v>13.095000000000001</v>
      </c>
      <c r="AT334">
        <v>12.887</v>
      </c>
      <c r="AU334">
        <v>12.688000000000001</v>
      </c>
      <c r="AV334">
        <v>12.204000000000001</v>
      </c>
      <c r="AW334">
        <v>12.843</v>
      </c>
      <c r="AX334">
        <v>12.387</v>
      </c>
      <c r="AY334">
        <v>13.179</v>
      </c>
      <c r="AZ334">
        <v>14.273999999999999</v>
      </c>
      <c r="BA334">
        <v>17.209</v>
      </c>
      <c r="BB334">
        <v>16.963000000000001</v>
      </c>
      <c r="BC334">
        <v>17.795999999999999</v>
      </c>
      <c r="BD334">
        <v>19.545000000000002</v>
      </c>
      <c r="BE334">
        <v>21.199000000000002</v>
      </c>
      <c r="BF334">
        <v>20.798999999999999</v>
      </c>
      <c r="BG334">
        <v>20.937999999999999</v>
      </c>
      <c r="BH334">
        <v>18.302</v>
      </c>
      <c r="BI334">
        <v>21.356000000000002</v>
      </c>
      <c r="BJ334">
        <v>20.797999999999998</v>
      </c>
      <c r="BK334">
        <v>28.484000000000002</v>
      </c>
      <c r="BL334">
        <v>30.882000000000001</v>
      </c>
      <c r="BM334">
        <v>33.9</v>
      </c>
      <c r="BN334">
        <v>34.652000000000001</v>
      </c>
      <c r="BO334">
        <v>34.704000000000001</v>
      </c>
      <c r="BP334">
        <v>31.241</v>
      </c>
      <c r="BQ334">
        <v>32.073999999999998</v>
      </c>
      <c r="BR334">
        <v>32.706000000000003</v>
      </c>
      <c r="BS334">
        <v>31.11</v>
      </c>
      <c r="BT334">
        <v>31.841000000000001</v>
      </c>
      <c r="BU334">
        <v>31.856000000000002</v>
      </c>
      <c r="BV334">
        <v>30.79</v>
      </c>
    </row>
    <row r="335" spans="1:74" x14ac:dyDescent="0.25">
      <c r="A335" s="1" t="s">
        <v>4844</v>
      </c>
      <c r="B335" s="1" t="s">
        <v>4845</v>
      </c>
      <c r="C335" s="1" t="s">
        <v>19</v>
      </c>
      <c r="D335">
        <v>2.0000000000000001E-4</v>
      </c>
      <c r="E335">
        <v>2.7E-2</v>
      </c>
      <c r="F335">
        <v>0.15</v>
      </c>
      <c r="G335">
        <v>0.15</v>
      </c>
      <c r="H335">
        <v>0.15</v>
      </c>
      <c r="I335">
        <v>0.2</v>
      </c>
      <c r="J335">
        <v>0.15</v>
      </c>
      <c r="K335">
        <v>0.17499999999999999</v>
      </c>
      <c r="L335">
        <v>0.12</v>
      </c>
      <c r="M335">
        <v>0.05</v>
      </c>
      <c r="N335">
        <v>0.08</v>
      </c>
      <c r="O335">
        <v>0.05</v>
      </c>
      <c r="P335">
        <v>7.4999999999999997E-2</v>
      </c>
      <c r="Q335">
        <v>0.04</v>
      </c>
      <c r="R335">
        <v>7.0000000000000007E-2</v>
      </c>
      <c r="S335">
        <v>0.04</v>
      </c>
      <c r="T335">
        <v>0.03</v>
      </c>
      <c r="U335">
        <v>0.04</v>
      </c>
      <c r="V335">
        <v>0.05</v>
      </c>
      <c r="W335">
        <v>0.05</v>
      </c>
      <c r="X335">
        <v>0.08</v>
      </c>
      <c r="Y335">
        <v>0.05</v>
      </c>
      <c r="Z335">
        <v>0.03</v>
      </c>
      <c r="AA335">
        <v>1.9E-2</v>
      </c>
      <c r="AB335">
        <v>1.6E-2</v>
      </c>
      <c r="AC335">
        <v>1.6E-2</v>
      </c>
      <c r="AD335">
        <v>1.0200000000000001E-2</v>
      </c>
      <c r="AE335">
        <v>4.4999999999999998E-2</v>
      </c>
      <c r="AF335">
        <v>3.8600000000000002E-2</v>
      </c>
      <c r="AG335">
        <v>3.7999999999999999E-2</v>
      </c>
      <c r="AH335">
        <v>3.7999999999999999E-2</v>
      </c>
      <c r="AI335">
        <v>3.9E-2</v>
      </c>
      <c r="AJ335">
        <v>3.6999999999999998E-2</v>
      </c>
      <c r="AK335">
        <v>3.5000000000000003E-2</v>
      </c>
      <c r="AL335">
        <v>3.5000000000000003E-2</v>
      </c>
      <c r="AM335">
        <v>4.0099999999999997E-2</v>
      </c>
      <c r="AN335">
        <v>2.5000000000000001E-2</v>
      </c>
      <c r="AO335">
        <v>3.5000000000000003E-2</v>
      </c>
      <c r="AP335">
        <v>0.02</v>
      </c>
      <c r="AQ335">
        <v>2.5000000000000001E-2</v>
      </c>
      <c r="AR335">
        <v>7.0000000000000001E-3</v>
      </c>
      <c r="AS335">
        <v>7.0000000000000001E-3</v>
      </c>
      <c r="AT335">
        <v>2.5000000000000001E-3</v>
      </c>
      <c r="AU335">
        <v>2.1000000000000001E-2</v>
      </c>
      <c r="AV335">
        <v>0.03</v>
      </c>
      <c r="AW335">
        <v>0.05</v>
      </c>
      <c r="AX335">
        <v>0.02</v>
      </c>
      <c r="AY335">
        <v>0.05</v>
      </c>
      <c r="AZ335">
        <v>3.7999999999999999E-2</v>
      </c>
      <c r="BA335">
        <v>2.8000000000000001E-2</v>
      </c>
      <c r="BB335">
        <v>0.03</v>
      </c>
      <c r="BC335">
        <v>4.4999999999999998E-2</v>
      </c>
      <c r="BD335">
        <v>3.2000000000000001E-2</v>
      </c>
      <c r="BE335">
        <v>3.2000000000000001E-2</v>
      </c>
      <c r="BF335">
        <v>3.2000000000000001E-2</v>
      </c>
      <c r="BG335">
        <v>0.05</v>
      </c>
      <c r="BH335">
        <v>0.06</v>
      </c>
      <c r="BI335">
        <v>0.05</v>
      </c>
      <c r="BJ335">
        <v>0.04</v>
      </c>
      <c r="BK335">
        <v>7.4999999999999997E-2</v>
      </c>
      <c r="BL335">
        <v>0.09</v>
      </c>
      <c r="BM335">
        <v>0.11</v>
      </c>
      <c r="BN335">
        <v>0.12</v>
      </c>
      <c r="BO335">
        <v>0.121</v>
      </c>
      <c r="BP335">
        <v>0.12</v>
      </c>
      <c r="BQ335">
        <v>0.1</v>
      </c>
      <c r="BR335">
        <v>0.18</v>
      </c>
      <c r="BS335">
        <v>0.04</v>
      </c>
      <c r="BT335">
        <v>0.05</v>
      </c>
      <c r="BU335">
        <v>5.5E-2</v>
      </c>
      <c r="BV335">
        <v>0.05</v>
      </c>
    </row>
    <row r="336" spans="1:74" x14ac:dyDescent="0.25">
      <c r="A336" s="1" t="s">
        <v>4846</v>
      </c>
      <c r="B336" s="1" t="s">
        <v>4847</v>
      </c>
      <c r="C336" s="1" t="s">
        <v>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2</v>
      </c>
      <c r="AM336">
        <v>4</v>
      </c>
      <c r="AN336">
        <v>5</v>
      </c>
      <c r="AO336">
        <v>5</v>
      </c>
      <c r="AP336">
        <v>5</v>
      </c>
      <c r="AQ336">
        <v>6</v>
      </c>
      <c r="AR336">
        <v>6</v>
      </c>
      <c r="AS336">
        <v>8</v>
      </c>
      <c r="AT336">
        <v>8</v>
      </c>
      <c r="AU336">
        <v>13</v>
      </c>
      <c r="AV336">
        <v>10</v>
      </c>
      <c r="AW336">
        <v>12</v>
      </c>
      <c r="AX336">
        <v>13</v>
      </c>
      <c r="AY336">
        <v>4</v>
      </c>
      <c r="AZ336">
        <v>4</v>
      </c>
      <c r="BA336">
        <v>15</v>
      </c>
      <c r="BB336">
        <v>17</v>
      </c>
      <c r="BC336">
        <v>6</v>
      </c>
      <c r="BD336">
        <v>9</v>
      </c>
      <c r="BE336">
        <v>20</v>
      </c>
      <c r="BF336">
        <v>22</v>
      </c>
      <c r="BG336">
        <v>30</v>
      </c>
      <c r="BH336">
        <v>31</v>
      </c>
      <c r="BI336">
        <v>45</v>
      </c>
      <c r="BJ336">
        <v>47</v>
      </c>
      <c r="BK336">
        <v>53</v>
      </c>
      <c r="BL336">
        <v>57</v>
      </c>
      <c r="BM336">
        <v>67</v>
      </c>
      <c r="BN336">
        <v>71</v>
      </c>
      <c r="BO336">
        <v>76</v>
      </c>
      <c r="BP336">
        <v>85</v>
      </c>
      <c r="BQ336">
        <v>88</v>
      </c>
      <c r="BR336">
        <v>100</v>
      </c>
      <c r="BS336">
        <v>2</v>
      </c>
      <c r="BT336">
        <v>7</v>
      </c>
      <c r="BU336">
        <v>4</v>
      </c>
      <c r="BV336">
        <v>11</v>
      </c>
    </row>
    <row r="337" spans="1:74" x14ac:dyDescent="0.25">
      <c r="A337" s="1" t="s">
        <v>4848</v>
      </c>
      <c r="B337" s="1" t="s">
        <v>4849</v>
      </c>
      <c r="C337" s="1" t="s">
        <v>19</v>
      </c>
      <c r="D337">
        <v>-0.11</v>
      </c>
      <c r="E337">
        <v>-14.7</v>
      </c>
      <c r="F337">
        <v>-81.650000000000006</v>
      </c>
      <c r="G337">
        <v>-81.44</v>
      </c>
      <c r="H337">
        <v>-81.41</v>
      </c>
      <c r="I337">
        <v>-108.44</v>
      </c>
      <c r="J337">
        <v>-204.74</v>
      </c>
      <c r="K337">
        <v>-238.52</v>
      </c>
      <c r="L337">
        <v>-162.33000000000001</v>
      </c>
      <c r="M337">
        <v>-67.64</v>
      </c>
      <c r="N337">
        <v>-103.98</v>
      </c>
      <c r="O337">
        <v>-64.739999999999995</v>
      </c>
      <c r="P337">
        <v>-96.93</v>
      </c>
      <c r="Q337">
        <v>-51.03</v>
      </c>
      <c r="R337">
        <v>-50.24</v>
      </c>
      <c r="S337">
        <v>-28.71</v>
      </c>
      <c r="T337">
        <v>-21.47</v>
      </c>
      <c r="U337">
        <v>-28.09</v>
      </c>
      <c r="V337">
        <v>-35.6</v>
      </c>
      <c r="W337">
        <v>-35.6</v>
      </c>
      <c r="X337">
        <v>-56.67</v>
      </c>
      <c r="Y337">
        <v>-34.64</v>
      </c>
      <c r="Z337">
        <v>-22.42</v>
      </c>
      <c r="AA337">
        <v>-14.06</v>
      </c>
      <c r="AB337">
        <v>-11.73</v>
      </c>
      <c r="AC337">
        <v>-11.5</v>
      </c>
      <c r="AD337">
        <v>-6.37</v>
      </c>
      <c r="AE337">
        <v>-27.82</v>
      </c>
      <c r="AF337">
        <v>-23.81</v>
      </c>
      <c r="AG337">
        <v>-22.98</v>
      </c>
      <c r="AH337">
        <v>-25.34</v>
      </c>
      <c r="AI337">
        <v>-25.88</v>
      </c>
      <c r="AJ337">
        <v>-24.55</v>
      </c>
      <c r="AK337">
        <v>-22.79</v>
      </c>
      <c r="AL337">
        <v>-24.05</v>
      </c>
      <c r="AM337">
        <v>-27.14</v>
      </c>
      <c r="AN337">
        <v>-16.920000000000002</v>
      </c>
      <c r="AO337">
        <v>-23.69</v>
      </c>
      <c r="AP337">
        <v>-12.16</v>
      </c>
      <c r="AQ337">
        <v>-15.2</v>
      </c>
      <c r="AR337">
        <v>-4.26</v>
      </c>
      <c r="AS337">
        <v>-4.26</v>
      </c>
      <c r="AT337">
        <v>43.82</v>
      </c>
      <c r="AU337">
        <v>326.14</v>
      </c>
      <c r="AV337">
        <v>465.92</v>
      </c>
      <c r="AW337">
        <v>776.53</v>
      </c>
      <c r="AX337">
        <v>200.55</v>
      </c>
      <c r="AY337">
        <v>501.37</v>
      </c>
      <c r="AZ337">
        <v>381.04</v>
      </c>
      <c r="BA337">
        <v>280.77</v>
      </c>
      <c r="BB337">
        <v>88.77</v>
      </c>
      <c r="BC337">
        <v>133.16</v>
      </c>
      <c r="BD337">
        <v>94.69</v>
      </c>
      <c r="BE337">
        <v>94.69</v>
      </c>
      <c r="BF337">
        <v>16.02</v>
      </c>
      <c r="BG337">
        <v>25.03</v>
      </c>
      <c r="BH337">
        <v>30.04</v>
      </c>
      <c r="BI337">
        <v>25.03</v>
      </c>
      <c r="BJ337">
        <v>9.7100000000000009</v>
      </c>
      <c r="BK337">
        <v>18.2</v>
      </c>
      <c r="BL337">
        <v>21.84</v>
      </c>
      <c r="BM337">
        <v>26.7</v>
      </c>
      <c r="BN337">
        <v>18.690000000000001</v>
      </c>
      <c r="BO337">
        <v>18.850000000000001</v>
      </c>
      <c r="BP337">
        <v>18.690000000000001</v>
      </c>
      <c r="BQ337">
        <v>15.57</v>
      </c>
      <c r="BR337">
        <v>15.17</v>
      </c>
      <c r="BS337">
        <v>3.37</v>
      </c>
      <c r="BT337">
        <v>4.21</v>
      </c>
      <c r="BU337">
        <v>4.6399999999999997</v>
      </c>
      <c r="BV337">
        <v>-65.77</v>
      </c>
    </row>
    <row r="338" spans="1:74" x14ac:dyDescent="0.25">
      <c r="A338" s="1" t="s">
        <v>4850</v>
      </c>
      <c r="B338" s="1" t="s">
        <v>4851</v>
      </c>
      <c r="C338" s="1" t="s">
        <v>19</v>
      </c>
      <c r="D338">
        <v>0</v>
      </c>
      <c r="E338">
        <v>0.49</v>
      </c>
      <c r="F338">
        <v>2.71</v>
      </c>
      <c r="G338">
        <v>2.7</v>
      </c>
      <c r="H338">
        <v>2.7</v>
      </c>
      <c r="I338">
        <v>3.6</v>
      </c>
      <c r="J338">
        <v>2.68</v>
      </c>
      <c r="K338">
        <v>3.12</v>
      </c>
      <c r="L338">
        <v>2.12</v>
      </c>
      <c r="M338">
        <v>0.89</v>
      </c>
      <c r="N338">
        <v>1.4</v>
      </c>
      <c r="O338">
        <v>0.87</v>
      </c>
      <c r="P338">
        <v>1.31</v>
      </c>
      <c r="Q338">
        <v>0.69</v>
      </c>
      <c r="R338">
        <v>1.19</v>
      </c>
      <c r="S338">
        <v>0.68</v>
      </c>
      <c r="T338">
        <v>0.51</v>
      </c>
      <c r="U338">
        <v>0.67</v>
      </c>
      <c r="V338">
        <v>0.83</v>
      </c>
      <c r="W338">
        <v>0.83</v>
      </c>
      <c r="X338">
        <v>1.32</v>
      </c>
      <c r="Y338">
        <v>0.81</v>
      </c>
      <c r="Z338">
        <v>0.48</v>
      </c>
      <c r="AA338">
        <v>0.3</v>
      </c>
      <c r="AB338">
        <v>0.25</v>
      </c>
      <c r="AC338">
        <v>0.25</v>
      </c>
      <c r="AD338">
        <v>0.15</v>
      </c>
      <c r="AE338">
        <v>0.67</v>
      </c>
      <c r="AF338">
        <v>0.57999999999999996</v>
      </c>
      <c r="AG338">
        <v>0.56000000000000005</v>
      </c>
      <c r="AH338">
        <v>0.56000000000000005</v>
      </c>
      <c r="AI338">
        <v>0.56999999999999995</v>
      </c>
      <c r="AJ338">
        <v>0.54</v>
      </c>
      <c r="AK338">
        <v>0.5</v>
      </c>
      <c r="AL338">
        <v>0.5</v>
      </c>
      <c r="AM338">
        <v>0.56000000000000005</v>
      </c>
      <c r="AN338">
        <v>0.35</v>
      </c>
      <c r="AO338">
        <v>0.49</v>
      </c>
      <c r="AP338">
        <v>0.26</v>
      </c>
      <c r="AQ338">
        <v>0.33</v>
      </c>
      <c r="AR338">
        <v>0.09</v>
      </c>
      <c r="AS338">
        <v>0.09</v>
      </c>
      <c r="AT338">
        <v>0.03</v>
      </c>
      <c r="AU338">
        <v>0.25</v>
      </c>
      <c r="AV338">
        <v>0.35</v>
      </c>
      <c r="AW338">
        <v>0.57999999999999996</v>
      </c>
      <c r="AX338">
        <v>0.23</v>
      </c>
      <c r="AY338">
        <v>0.56000000000000005</v>
      </c>
      <c r="AZ338">
        <v>0.43</v>
      </c>
      <c r="BA338">
        <v>0.32</v>
      </c>
      <c r="BB338">
        <v>0.32</v>
      </c>
      <c r="BC338">
        <v>0.49</v>
      </c>
      <c r="BD338">
        <v>0.35</v>
      </c>
      <c r="BE338">
        <v>0.35</v>
      </c>
      <c r="BF338">
        <v>0.35</v>
      </c>
      <c r="BG338">
        <v>0.54</v>
      </c>
      <c r="BH338">
        <v>0.65</v>
      </c>
      <c r="BI338">
        <v>0.54</v>
      </c>
      <c r="BJ338">
        <v>0.43</v>
      </c>
      <c r="BK338">
        <v>0.81</v>
      </c>
      <c r="BL338">
        <v>0.97</v>
      </c>
      <c r="BM338">
        <v>1.19</v>
      </c>
      <c r="BN338">
        <v>1.3</v>
      </c>
      <c r="BO338">
        <v>1.31</v>
      </c>
      <c r="BP338">
        <v>1.3</v>
      </c>
      <c r="BQ338">
        <v>1.08</v>
      </c>
      <c r="BR338">
        <v>1.51</v>
      </c>
      <c r="BS338">
        <v>0.34</v>
      </c>
      <c r="BT338">
        <v>0.42</v>
      </c>
      <c r="BU338">
        <v>0.46</v>
      </c>
      <c r="BV338">
        <v>0.42</v>
      </c>
    </row>
    <row r="339" spans="1:74" x14ac:dyDescent="0.25">
      <c r="A339" s="1" t="s">
        <v>4852</v>
      </c>
      <c r="B339" s="1" t="s">
        <v>4853</v>
      </c>
      <c r="C339" s="1" t="s">
        <v>19</v>
      </c>
      <c r="F339">
        <v>-1E-3</v>
      </c>
      <c r="G339">
        <v>-2E-3</v>
      </c>
      <c r="H339">
        <v>-3.0000000000000001E-3</v>
      </c>
      <c r="I339">
        <v>-5.0000000000000001E-3</v>
      </c>
      <c r="J339">
        <v>-1.6E-2</v>
      </c>
      <c r="K339">
        <v>-8.0000000000000002E-3</v>
      </c>
      <c r="L339">
        <v>-8.9999999999999993E-3</v>
      </c>
      <c r="M339">
        <v>-8.0000000000000002E-3</v>
      </c>
      <c r="N339">
        <v>-1.4999999999999999E-2</v>
      </c>
      <c r="O339">
        <v>-8.9999999999999993E-3</v>
      </c>
      <c r="P339">
        <v>-8.0000000000000002E-3</v>
      </c>
      <c r="Q339">
        <v>-8.9999999999999993E-3</v>
      </c>
      <c r="R339">
        <v>-8.0000000000000002E-3</v>
      </c>
      <c r="S339">
        <v>-8.0000000000000002E-3</v>
      </c>
      <c r="T339">
        <v>-8.9999999999999993E-3</v>
      </c>
      <c r="U339">
        <v>-8.9999999999999993E-3</v>
      </c>
      <c r="V339">
        <v>-8.9999999999999993E-3</v>
      </c>
      <c r="W339">
        <v>-8.9999999999999993E-3</v>
      </c>
      <c r="X339">
        <v>-1.0999999999999999E-2</v>
      </c>
      <c r="Y339">
        <v>-1.0999999999999999E-2</v>
      </c>
      <c r="Z339">
        <v>-1.2999999999999999E-2</v>
      </c>
      <c r="AA339">
        <v>-1.4E-2</v>
      </c>
      <c r="AB339">
        <v>-1.2999999999999999E-2</v>
      </c>
      <c r="AC339">
        <v>-1.2999999999999999E-2</v>
      </c>
      <c r="AD339">
        <v>-1.2E-2</v>
      </c>
      <c r="AE339">
        <v>-1.4E-2</v>
      </c>
      <c r="AF339">
        <v>-1.2999999999999999E-2</v>
      </c>
      <c r="AG339">
        <v>-0.04</v>
      </c>
      <c r="AH339">
        <v>-0.04</v>
      </c>
      <c r="AI339">
        <v>-4.2000000000000003E-2</v>
      </c>
      <c r="AJ339">
        <v>-4.2999999999999997E-2</v>
      </c>
      <c r="AK339">
        <v>-4.7E-2</v>
      </c>
      <c r="AL339">
        <v>-0.113</v>
      </c>
      <c r="AM339">
        <v>-0.22</v>
      </c>
      <c r="AN339">
        <v>-0.27500000000000002</v>
      </c>
      <c r="AO339">
        <v>-0.29899999999999999</v>
      </c>
      <c r="AP339">
        <v>-0.222</v>
      </c>
      <c r="AQ339">
        <v>-0.31900000000000001</v>
      </c>
      <c r="AR339">
        <v>-0.432</v>
      </c>
      <c r="AS339">
        <v>-0.65700000000000003</v>
      </c>
      <c r="AT339">
        <v>3.0779999999999998</v>
      </c>
      <c r="AU339">
        <v>1.974</v>
      </c>
      <c r="AV339">
        <v>-1.23</v>
      </c>
      <c r="AW339">
        <v>-2.5009999999999999</v>
      </c>
      <c r="AX339">
        <v>3.351</v>
      </c>
      <c r="AY339">
        <v>-0.73</v>
      </c>
      <c r="AZ339">
        <v>30.763999999999999</v>
      </c>
      <c r="BA339">
        <v>6.2270000000000003</v>
      </c>
      <c r="BB339">
        <v>1.349</v>
      </c>
      <c r="BC339">
        <v>2.778</v>
      </c>
      <c r="BD339">
        <v>1.542</v>
      </c>
      <c r="BE339">
        <v>1.7549999999999999</v>
      </c>
      <c r="BF339">
        <v>1.0269999999999999</v>
      </c>
      <c r="BG339">
        <v>1.1970000000000001</v>
      </c>
      <c r="BH339">
        <v>1.0660000000000001</v>
      </c>
      <c r="BI339">
        <v>1.329</v>
      </c>
      <c r="BJ339">
        <v>1.054</v>
      </c>
      <c r="BK339">
        <v>1.083</v>
      </c>
      <c r="BL339">
        <v>1.0580000000000001</v>
      </c>
      <c r="BM339">
        <v>1.135</v>
      </c>
      <c r="BN339">
        <v>1.022</v>
      </c>
      <c r="BO339">
        <v>1.0189999999999999</v>
      </c>
      <c r="BP339">
        <v>1.083</v>
      </c>
      <c r="BQ339">
        <v>1.0169999999999999</v>
      </c>
      <c r="BR339">
        <v>1.006</v>
      </c>
      <c r="BS339">
        <v>-8.7999999999999995E-2</v>
      </c>
      <c r="BT339">
        <v>-0.36</v>
      </c>
      <c r="BU339">
        <v>-0.223</v>
      </c>
      <c r="BV339">
        <v>-1.669</v>
      </c>
    </row>
    <row r="340" spans="1:74" x14ac:dyDescent="0.25">
      <c r="A340" s="1" t="s">
        <v>4854</v>
      </c>
      <c r="B340" s="1" t="s">
        <v>4855</v>
      </c>
      <c r="C340" s="1" t="s">
        <v>19</v>
      </c>
      <c r="D340">
        <v>0</v>
      </c>
      <c r="E340">
        <v>0</v>
      </c>
      <c r="F340">
        <v>0</v>
      </c>
      <c r="G340">
        <v>1E-4</v>
      </c>
      <c r="H340">
        <v>6.9999999999999999E-4</v>
      </c>
      <c r="I340">
        <v>6.9999999999999999E-4</v>
      </c>
      <c r="J340">
        <v>6.9999999999999999E-4</v>
      </c>
      <c r="K340">
        <v>6.9999999999999999E-4</v>
      </c>
      <c r="L340">
        <v>6.9999999999999999E-4</v>
      </c>
      <c r="M340">
        <v>5.9999999999999995E-4</v>
      </c>
      <c r="N340">
        <v>1E-4</v>
      </c>
      <c r="O340">
        <v>1E-4</v>
      </c>
      <c r="P340">
        <v>1E-4</v>
      </c>
      <c r="Q340">
        <v>1E-4</v>
      </c>
      <c r="R340">
        <v>1E-4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1E-4</v>
      </c>
      <c r="Y340">
        <v>0</v>
      </c>
      <c r="Z340">
        <v>1E-4</v>
      </c>
      <c r="AA340">
        <v>1E-3</v>
      </c>
      <c r="AB340">
        <v>1.4999999999999999E-2</v>
      </c>
      <c r="AC340">
        <v>1E-3</v>
      </c>
      <c r="AD340">
        <v>0</v>
      </c>
      <c r="AE340">
        <v>1E-3</v>
      </c>
      <c r="AF340">
        <v>0</v>
      </c>
      <c r="AG340">
        <v>1E-4</v>
      </c>
      <c r="AH340">
        <v>1E-3</v>
      </c>
      <c r="AI340">
        <v>0</v>
      </c>
      <c r="AJ340">
        <v>1E-3</v>
      </c>
      <c r="AK340">
        <v>1E-3</v>
      </c>
      <c r="AL340">
        <v>1E-4</v>
      </c>
      <c r="AM340">
        <v>2.0000000000000001E-4</v>
      </c>
      <c r="AN340">
        <v>2.0000000000000001E-4</v>
      </c>
      <c r="AO340">
        <v>2.0000000000000001E-4</v>
      </c>
      <c r="AP340">
        <v>2.0000000000000001E-4</v>
      </c>
      <c r="AQ340">
        <v>2.0000000000000001E-4</v>
      </c>
      <c r="AR340">
        <v>2.0000000000000001E-4</v>
      </c>
      <c r="AS340">
        <v>2.0000000000000001E-4</v>
      </c>
      <c r="AT340">
        <v>2.0000000000000001E-4</v>
      </c>
      <c r="AU340">
        <v>2.0000000000000001E-4</v>
      </c>
      <c r="AV340">
        <v>6.9999999999999999E-4</v>
      </c>
      <c r="AW340">
        <v>6.9999999999999999E-4</v>
      </c>
      <c r="AX340">
        <v>5.9999999999999995E-4</v>
      </c>
      <c r="AY340">
        <v>8.0000000000000004E-4</v>
      </c>
      <c r="AZ340">
        <v>8.9999999999999998E-4</v>
      </c>
      <c r="BA340">
        <v>8.9999999999999998E-4</v>
      </c>
      <c r="BB340">
        <v>6.9999999999999999E-4</v>
      </c>
      <c r="BC340">
        <v>6.9999999999999999E-4</v>
      </c>
      <c r="BD340">
        <v>8.0000000000000004E-4</v>
      </c>
      <c r="BE340">
        <v>1.1000000000000001E-3</v>
      </c>
      <c r="BF340">
        <v>5.9999999999999995E-4</v>
      </c>
      <c r="BG340">
        <v>1.8E-3</v>
      </c>
      <c r="BH340">
        <v>2.0999999999999999E-3</v>
      </c>
      <c r="BI340">
        <v>1.4E-3</v>
      </c>
      <c r="BJ340">
        <v>8.9999999999999998E-4</v>
      </c>
      <c r="BK340">
        <v>8.9999999999999998E-4</v>
      </c>
      <c r="BL340">
        <v>8.0000000000000004E-4</v>
      </c>
      <c r="BM340">
        <v>2.2000000000000001E-3</v>
      </c>
      <c r="BN340">
        <v>2.3999999999999998E-3</v>
      </c>
      <c r="BO340">
        <v>4.0000000000000001E-3</v>
      </c>
      <c r="BP340">
        <v>3.0000000000000001E-3</v>
      </c>
      <c r="BQ340">
        <v>6.0000000000000001E-3</v>
      </c>
      <c r="BR340">
        <v>7.4999999999999997E-3</v>
      </c>
      <c r="BS340">
        <v>8.8000000000000005E-3</v>
      </c>
      <c r="BT340">
        <v>7.1999999999999998E-3</v>
      </c>
      <c r="BU340">
        <v>1.01E-2</v>
      </c>
      <c r="BV340">
        <v>1.12E-2</v>
      </c>
    </row>
    <row r="341" spans="1:74" x14ac:dyDescent="0.25">
      <c r="A341" s="1" t="s">
        <v>4856</v>
      </c>
      <c r="B341" s="1" t="s">
        <v>4857</v>
      </c>
      <c r="C341" s="1" t="s">
        <v>19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</v>
      </c>
    </row>
    <row r="342" spans="1:74" x14ac:dyDescent="0.25">
      <c r="A342" s="1" t="s">
        <v>4858</v>
      </c>
      <c r="B342" s="1" t="s">
        <v>4859</v>
      </c>
      <c r="C342" s="1" t="s">
        <v>19</v>
      </c>
      <c r="D342">
        <v>0</v>
      </c>
      <c r="E342">
        <v>0</v>
      </c>
      <c r="F342">
        <v>0</v>
      </c>
      <c r="G342">
        <v>-0.04</v>
      </c>
      <c r="H342">
        <v>-0.28999999999999998</v>
      </c>
      <c r="I342">
        <v>-0.28999999999999998</v>
      </c>
      <c r="J342">
        <v>-0.28999999999999998</v>
      </c>
      <c r="K342">
        <v>-0.28999999999999998</v>
      </c>
      <c r="L342">
        <v>-0.28999999999999998</v>
      </c>
      <c r="M342">
        <v>-0.25</v>
      </c>
      <c r="N342">
        <v>-0.04</v>
      </c>
      <c r="O342">
        <v>-0.04</v>
      </c>
      <c r="P342">
        <v>-0.04</v>
      </c>
      <c r="Q342">
        <v>-0.04</v>
      </c>
      <c r="R342">
        <v>-0.04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-0.04</v>
      </c>
      <c r="Y342">
        <v>-0.01</v>
      </c>
      <c r="Z342">
        <v>-0.04</v>
      </c>
      <c r="AA342">
        <v>-0.42</v>
      </c>
      <c r="AB342">
        <v>-6.29</v>
      </c>
      <c r="AC342">
        <v>-0.42</v>
      </c>
      <c r="AD342">
        <v>0</v>
      </c>
      <c r="AE342">
        <v>-0.42</v>
      </c>
      <c r="AF342">
        <v>0</v>
      </c>
      <c r="AG342">
        <v>-0.04</v>
      </c>
      <c r="AH342">
        <v>-0.42</v>
      </c>
      <c r="AI342">
        <v>0</v>
      </c>
      <c r="AJ342">
        <v>-0.42</v>
      </c>
      <c r="AK342">
        <v>-0.42</v>
      </c>
      <c r="AL342">
        <v>-0.04</v>
      </c>
      <c r="AM342">
        <v>-0.08</v>
      </c>
      <c r="AN342">
        <v>-0.08</v>
      </c>
      <c r="AO342">
        <v>-0.08</v>
      </c>
      <c r="AP342">
        <v>-0.08</v>
      </c>
      <c r="AQ342">
        <v>-0.08</v>
      </c>
      <c r="AR342">
        <v>-0.08</v>
      </c>
      <c r="AS342">
        <v>-0.08</v>
      </c>
      <c r="AT342">
        <v>-0.08</v>
      </c>
      <c r="AU342">
        <v>-0.08</v>
      </c>
      <c r="AV342">
        <v>-0.28999999999999998</v>
      </c>
      <c r="AW342">
        <v>-0.28999999999999998</v>
      </c>
      <c r="AX342">
        <v>-0.25</v>
      </c>
      <c r="AY342">
        <v>-0.34</v>
      </c>
      <c r="AZ342">
        <v>-0.38</v>
      </c>
      <c r="BA342">
        <v>-0.38</v>
      </c>
      <c r="BB342">
        <v>-0.28999999999999998</v>
      </c>
      <c r="BC342">
        <v>-0.28999999999999998</v>
      </c>
      <c r="BD342">
        <v>-0.34</v>
      </c>
      <c r="BE342">
        <v>-0.46</v>
      </c>
      <c r="BF342">
        <v>-0.25</v>
      </c>
      <c r="BG342">
        <v>-0.75</v>
      </c>
      <c r="BH342">
        <v>-0.88</v>
      </c>
      <c r="BI342">
        <v>-0.59</v>
      </c>
      <c r="BJ342">
        <v>-0.38</v>
      </c>
      <c r="BK342">
        <v>-0.38</v>
      </c>
      <c r="BL342">
        <v>-0.34</v>
      </c>
      <c r="BM342">
        <v>-0.92</v>
      </c>
      <c r="BN342">
        <v>-1.01</v>
      </c>
      <c r="BO342">
        <v>-1.68</v>
      </c>
      <c r="BP342">
        <v>-1.26</v>
      </c>
      <c r="BQ342">
        <v>-2.52</v>
      </c>
      <c r="BR342">
        <v>-3.15</v>
      </c>
      <c r="BS342">
        <v>-3.69</v>
      </c>
      <c r="BT342">
        <v>-3.02</v>
      </c>
      <c r="BU342">
        <v>-4.24</v>
      </c>
      <c r="BV342">
        <v>-10.78</v>
      </c>
    </row>
    <row r="343" spans="1:74" x14ac:dyDescent="0.25">
      <c r="A343" s="1" t="s">
        <v>4860</v>
      </c>
      <c r="B343" s="1" t="s">
        <v>4861</v>
      </c>
      <c r="C343" s="1" t="s">
        <v>19</v>
      </c>
      <c r="D343">
        <v>0</v>
      </c>
      <c r="E343">
        <v>0</v>
      </c>
      <c r="F343">
        <v>0</v>
      </c>
      <c r="G343">
        <v>0.02</v>
      </c>
      <c r="H343">
        <v>0.14000000000000001</v>
      </c>
      <c r="I343">
        <v>0.14000000000000001</v>
      </c>
      <c r="J343">
        <v>0.14000000000000001</v>
      </c>
      <c r="K343">
        <v>0.14000000000000001</v>
      </c>
      <c r="L343">
        <v>0.14000000000000001</v>
      </c>
      <c r="M343">
        <v>0.12</v>
      </c>
      <c r="N343">
        <v>0.02</v>
      </c>
      <c r="O343">
        <v>0.02</v>
      </c>
      <c r="P343">
        <v>0.02</v>
      </c>
      <c r="Q343">
        <v>0.02</v>
      </c>
      <c r="R343">
        <v>0.02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0.02</v>
      </c>
      <c r="Y343">
        <v>0.01</v>
      </c>
      <c r="Z343">
        <v>0.02</v>
      </c>
      <c r="AA343">
        <v>0.2</v>
      </c>
      <c r="AB343">
        <v>2.99</v>
      </c>
      <c r="AC343">
        <v>0.2</v>
      </c>
      <c r="AD343">
        <v>0</v>
      </c>
      <c r="AE343">
        <v>0.2</v>
      </c>
      <c r="AF343">
        <v>0</v>
      </c>
      <c r="AG343">
        <v>0.02</v>
      </c>
      <c r="AH343">
        <v>0.2</v>
      </c>
      <c r="AI343">
        <v>0</v>
      </c>
      <c r="AJ343">
        <v>0.2</v>
      </c>
      <c r="AK343">
        <v>0.2</v>
      </c>
      <c r="AL343">
        <v>0.02</v>
      </c>
      <c r="AM343">
        <v>0.04</v>
      </c>
      <c r="AN343">
        <v>0.04</v>
      </c>
      <c r="AO343">
        <v>0.04</v>
      </c>
      <c r="AP343">
        <v>0.04</v>
      </c>
      <c r="AQ343">
        <v>0.04</v>
      </c>
      <c r="AR343">
        <v>0.04</v>
      </c>
      <c r="AS343">
        <v>0.04</v>
      </c>
      <c r="AT343">
        <v>0.04</v>
      </c>
      <c r="AU343">
        <v>0.04</v>
      </c>
      <c r="AV343">
        <v>0.14000000000000001</v>
      </c>
      <c r="AW343">
        <v>0.14000000000000001</v>
      </c>
      <c r="AX343">
        <v>0.12</v>
      </c>
      <c r="AY343">
        <v>0.16</v>
      </c>
      <c r="AZ343">
        <v>0.18</v>
      </c>
      <c r="BA343">
        <v>0.18</v>
      </c>
      <c r="BB343">
        <v>0.14000000000000001</v>
      </c>
      <c r="BC343">
        <v>0.14000000000000001</v>
      </c>
      <c r="BD343">
        <v>0.16</v>
      </c>
      <c r="BE343">
        <v>0.22</v>
      </c>
      <c r="BF343">
        <v>0.12</v>
      </c>
      <c r="BG343">
        <v>0.36</v>
      </c>
      <c r="BH343">
        <v>0.42</v>
      </c>
      <c r="BI343">
        <v>0.28000000000000003</v>
      </c>
      <c r="BJ343">
        <v>0.18</v>
      </c>
      <c r="BK343">
        <v>0.18</v>
      </c>
      <c r="BL343">
        <v>0.16</v>
      </c>
      <c r="BM343">
        <v>0.44</v>
      </c>
      <c r="BN343">
        <v>0.48</v>
      </c>
      <c r="BO343">
        <v>0.8</v>
      </c>
      <c r="BP343">
        <v>0.6</v>
      </c>
      <c r="BQ343">
        <v>1.2</v>
      </c>
      <c r="BR343">
        <v>1.49</v>
      </c>
      <c r="BS343">
        <v>1.75</v>
      </c>
      <c r="BT343">
        <v>1.43</v>
      </c>
      <c r="BU343">
        <v>2.0099999999999998</v>
      </c>
      <c r="BV343">
        <v>2.23</v>
      </c>
    </row>
    <row r="344" spans="1:74" x14ac:dyDescent="0.25">
      <c r="A344" s="1" t="s">
        <v>4862</v>
      </c>
      <c r="B344" s="1" t="s">
        <v>4863</v>
      </c>
      <c r="C344" s="1" t="s">
        <v>19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-1.2E-2</v>
      </c>
    </row>
    <row r="345" spans="1:74" x14ac:dyDescent="0.25">
      <c r="A345" s="1" t="s">
        <v>4864</v>
      </c>
      <c r="B345" s="1" t="s">
        <v>4865</v>
      </c>
      <c r="C345" s="1" t="s">
        <v>19</v>
      </c>
      <c r="D345">
        <v>3.62</v>
      </c>
      <c r="E345">
        <v>2.87</v>
      </c>
      <c r="F345">
        <v>2.35</v>
      </c>
      <c r="G345">
        <v>1.61</v>
      </c>
      <c r="H345">
        <v>1.5</v>
      </c>
      <c r="I345">
        <v>1.35</v>
      </c>
      <c r="J345">
        <v>1.87</v>
      </c>
      <c r="K345">
        <v>1.96</v>
      </c>
      <c r="L345">
        <v>2.5299999999999998</v>
      </c>
      <c r="M345">
        <v>2.85</v>
      </c>
      <c r="N345">
        <v>2.66</v>
      </c>
      <c r="O345">
        <v>2.29</v>
      </c>
      <c r="P345">
        <v>1.99</v>
      </c>
      <c r="Q345">
        <v>0.83</v>
      </c>
      <c r="R345">
        <v>0.97799999999999998</v>
      </c>
      <c r="S345">
        <v>0.90010000000000001</v>
      </c>
      <c r="T345">
        <v>0.67</v>
      </c>
      <c r="U345">
        <v>0.53</v>
      </c>
      <c r="V345">
        <v>0.45450000000000002</v>
      </c>
      <c r="W345">
        <v>0.63</v>
      </c>
      <c r="X345">
        <v>0.4728</v>
      </c>
      <c r="Y345">
        <v>0.4</v>
      </c>
      <c r="Z345">
        <v>0.37</v>
      </c>
      <c r="AA345">
        <v>0.49</v>
      </c>
      <c r="AB345">
        <v>0.34799999999999998</v>
      </c>
      <c r="AC345">
        <v>0.48</v>
      </c>
      <c r="AD345">
        <v>0.47</v>
      </c>
      <c r="AE345">
        <v>0.44</v>
      </c>
      <c r="AF345">
        <v>0.221</v>
      </c>
      <c r="AG345">
        <v>0.24299999999999999</v>
      </c>
      <c r="AH345">
        <v>0.22789999999999999</v>
      </c>
      <c r="AI345">
        <v>0.28000000000000003</v>
      </c>
      <c r="AJ345">
        <v>0.2994</v>
      </c>
      <c r="AK345">
        <v>0.42</v>
      </c>
      <c r="AL345">
        <v>0.32</v>
      </c>
      <c r="AM345">
        <v>0.4</v>
      </c>
      <c r="AN345">
        <v>0.37969999999999998</v>
      </c>
      <c r="AO345">
        <v>0.69</v>
      </c>
      <c r="AP345">
        <v>0.71</v>
      </c>
      <c r="AQ345">
        <v>0.75</v>
      </c>
      <c r="AR345">
        <v>0.75</v>
      </c>
      <c r="AS345">
        <v>1</v>
      </c>
      <c r="AT345">
        <v>1.1000000000000001</v>
      </c>
      <c r="AU345">
        <v>1.36</v>
      </c>
      <c r="AV345">
        <v>2</v>
      </c>
      <c r="AW345">
        <v>2</v>
      </c>
      <c r="AX345">
        <v>1.8</v>
      </c>
      <c r="AY345">
        <v>2.4500000000000002</v>
      </c>
      <c r="AZ345">
        <v>2.15</v>
      </c>
      <c r="BA345">
        <v>0.92</v>
      </c>
      <c r="BB345">
        <v>0.12</v>
      </c>
      <c r="BC345">
        <v>0.16</v>
      </c>
      <c r="BD345">
        <v>0.75</v>
      </c>
      <c r="BE345">
        <v>0.08</v>
      </c>
      <c r="BF345">
        <v>0.15</v>
      </c>
      <c r="BG345">
        <v>0.14000000000000001</v>
      </c>
      <c r="BH345">
        <v>0.15</v>
      </c>
      <c r="BI345">
        <v>0.15</v>
      </c>
      <c r="BJ345">
        <v>0.14000000000000001</v>
      </c>
      <c r="BK345">
        <v>0.7</v>
      </c>
      <c r="BL345">
        <v>0.47</v>
      </c>
      <c r="BM345">
        <v>0.9</v>
      </c>
      <c r="BN345">
        <v>0.31</v>
      </c>
      <c r="BO345">
        <v>0.41</v>
      </c>
      <c r="BP345">
        <v>0.4</v>
      </c>
      <c r="BQ345">
        <v>0.7</v>
      </c>
      <c r="BR345">
        <v>0.4</v>
      </c>
      <c r="BS345">
        <v>0.55000000000000004</v>
      </c>
      <c r="BT345">
        <v>1.5</v>
      </c>
      <c r="BU345">
        <v>0.51</v>
      </c>
      <c r="BV345">
        <v>0.61</v>
      </c>
    </row>
    <row r="346" spans="1:74" x14ac:dyDescent="0.25">
      <c r="A346" s="1" t="s">
        <v>4866</v>
      </c>
      <c r="B346" s="1" t="s">
        <v>4867</v>
      </c>
      <c r="C346" s="1" t="s">
        <v>19</v>
      </c>
      <c r="D346">
        <v>70797</v>
      </c>
      <c r="E346">
        <v>66832</v>
      </c>
      <c r="F346">
        <v>58111</v>
      </c>
      <c r="G346">
        <v>51899</v>
      </c>
      <c r="H346">
        <v>49487</v>
      </c>
      <c r="I346">
        <v>47750</v>
      </c>
      <c r="J346">
        <v>45976</v>
      </c>
      <c r="K346">
        <v>40545</v>
      </c>
      <c r="L346">
        <v>37863</v>
      </c>
      <c r="M346">
        <v>34539</v>
      </c>
      <c r="N346">
        <v>40153</v>
      </c>
      <c r="O346">
        <v>25302</v>
      </c>
      <c r="P346">
        <v>21824</v>
      </c>
      <c r="Q346">
        <v>21337</v>
      </c>
      <c r="R346">
        <v>21545</v>
      </c>
      <c r="S346">
        <v>22548</v>
      </c>
      <c r="T346">
        <v>22984</v>
      </c>
      <c r="U346">
        <v>19341</v>
      </c>
      <c r="V346">
        <v>20631</v>
      </c>
      <c r="W346">
        <v>15032</v>
      </c>
      <c r="X346">
        <v>16574</v>
      </c>
      <c r="Y346">
        <v>14366</v>
      </c>
      <c r="Z346">
        <v>13450</v>
      </c>
      <c r="AA346">
        <v>14620</v>
      </c>
      <c r="AB346">
        <v>14964</v>
      </c>
      <c r="AC346">
        <v>15866</v>
      </c>
      <c r="AD346">
        <v>15144</v>
      </c>
      <c r="AE346">
        <v>16452</v>
      </c>
      <c r="AF346">
        <v>18076</v>
      </c>
      <c r="AG346">
        <v>17639</v>
      </c>
      <c r="AH346">
        <v>18802</v>
      </c>
      <c r="AI346">
        <v>24551</v>
      </c>
      <c r="AJ346">
        <v>27345</v>
      </c>
      <c r="AK346">
        <v>29419</v>
      </c>
      <c r="AL346">
        <v>31870</v>
      </c>
      <c r="AM346">
        <v>32972</v>
      </c>
      <c r="AN346">
        <v>29131</v>
      </c>
      <c r="AO346">
        <v>23716</v>
      </c>
      <c r="AP346">
        <v>26694</v>
      </c>
      <c r="AQ346">
        <v>31585</v>
      </c>
      <c r="AR346">
        <v>31684</v>
      </c>
      <c r="AS346">
        <v>29172</v>
      </c>
      <c r="AT346">
        <v>35688</v>
      </c>
      <c r="AU346">
        <v>36149</v>
      </c>
      <c r="AV346">
        <v>29631</v>
      </c>
      <c r="AW346">
        <v>28650</v>
      </c>
      <c r="AX346">
        <v>20783</v>
      </c>
      <c r="AY346">
        <v>20090</v>
      </c>
      <c r="AZ346">
        <v>18122</v>
      </c>
      <c r="BA346">
        <v>18116</v>
      </c>
      <c r="BB346">
        <v>16686</v>
      </c>
      <c r="BC346">
        <v>10822</v>
      </c>
      <c r="BD346">
        <v>12025</v>
      </c>
      <c r="BE346">
        <v>12964</v>
      </c>
      <c r="BF346">
        <v>11627</v>
      </c>
      <c r="BG346">
        <v>10282</v>
      </c>
      <c r="BH346">
        <v>9212</v>
      </c>
      <c r="BI346">
        <v>4906</v>
      </c>
      <c r="BJ346">
        <v>5443</v>
      </c>
      <c r="BK346">
        <v>6922</v>
      </c>
      <c r="BL346">
        <v>1842</v>
      </c>
      <c r="BM346">
        <v>1511</v>
      </c>
      <c r="BN346">
        <v>1796</v>
      </c>
      <c r="BO346">
        <v>797</v>
      </c>
      <c r="BP346">
        <v>1310</v>
      </c>
      <c r="BQ346">
        <v>1317</v>
      </c>
      <c r="BR346">
        <v>1386</v>
      </c>
      <c r="BS346">
        <v>1607</v>
      </c>
      <c r="BT346">
        <v>2126</v>
      </c>
      <c r="BU346">
        <v>2596</v>
      </c>
      <c r="BV346">
        <v>3490</v>
      </c>
    </row>
    <row r="347" spans="1:74" x14ac:dyDescent="0.25">
      <c r="A347" s="1" t="s">
        <v>4868</v>
      </c>
      <c r="B347" s="1" t="s">
        <v>4869</v>
      </c>
      <c r="C347" s="1" t="s">
        <v>19</v>
      </c>
      <c r="D347">
        <v>2.81</v>
      </c>
      <c r="E347">
        <v>2.2200000000000002</v>
      </c>
      <c r="F347">
        <v>1.82</v>
      </c>
      <c r="G347">
        <v>1.24</v>
      </c>
      <c r="H347">
        <v>1.1499999999999999</v>
      </c>
      <c r="I347">
        <v>1.04</v>
      </c>
      <c r="J347">
        <v>2.1</v>
      </c>
      <c r="K347">
        <v>2.1800000000000002</v>
      </c>
      <c r="L347">
        <v>2.77</v>
      </c>
      <c r="M347">
        <v>3.09</v>
      </c>
      <c r="N347">
        <v>3.13</v>
      </c>
      <c r="O347">
        <v>2.25</v>
      </c>
      <c r="P347">
        <v>1.95</v>
      </c>
      <c r="Q347">
        <v>0.81</v>
      </c>
      <c r="R347">
        <v>2.42</v>
      </c>
      <c r="S347">
        <v>2.2200000000000002</v>
      </c>
      <c r="T347">
        <v>1.66</v>
      </c>
      <c r="U347">
        <v>1.31</v>
      </c>
      <c r="V347">
        <v>1.75</v>
      </c>
      <c r="W347">
        <v>2.4300000000000002</v>
      </c>
      <c r="X347">
        <v>1.77</v>
      </c>
      <c r="Y347">
        <v>1.5</v>
      </c>
      <c r="Z347">
        <v>3.03</v>
      </c>
      <c r="AA347">
        <v>4.01</v>
      </c>
      <c r="AB347">
        <v>2.85</v>
      </c>
      <c r="AC347">
        <v>3.92</v>
      </c>
      <c r="AD347">
        <v>3.84</v>
      </c>
      <c r="AE347">
        <v>3.6</v>
      </c>
      <c r="AF347">
        <v>1.8</v>
      </c>
      <c r="AG347">
        <v>1.98</v>
      </c>
      <c r="AH347">
        <v>1.91</v>
      </c>
      <c r="AI347">
        <v>2.35</v>
      </c>
      <c r="AJ347">
        <v>2.4900000000000002</v>
      </c>
      <c r="AK347">
        <v>3.49</v>
      </c>
      <c r="AL347">
        <v>0.67</v>
      </c>
      <c r="AM347">
        <v>0.84</v>
      </c>
      <c r="AN347">
        <v>0.79</v>
      </c>
      <c r="AO347">
        <v>1.44</v>
      </c>
      <c r="AP347">
        <v>0.51</v>
      </c>
      <c r="AQ347">
        <v>0.53</v>
      </c>
      <c r="AR347">
        <v>0.55000000000000004</v>
      </c>
      <c r="AS347">
        <v>0.73</v>
      </c>
      <c r="AT347">
        <v>0.7</v>
      </c>
      <c r="AU347">
        <v>0.84</v>
      </c>
      <c r="AV347">
        <v>1.24</v>
      </c>
      <c r="AW347">
        <v>1.24</v>
      </c>
      <c r="AX347">
        <v>1.1499999999999999</v>
      </c>
      <c r="AY347">
        <v>1.57</v>
      </c>
      <c r="AZ347">
        <v>1.37</v>
      </c>
      <c r="BA347">
        <v>0.59</v>
      </c>
      <c r="BB347">
        <v>0.31</v>
      </c>
      <c r="BC347">
        <v>0.41</v>
      </c>
      <c r="BD347">
        <v>1.92</v>
      </c>
      <c r="BE347">
        <v>0.21</v>
      </c>
      <c r="BF347">
        <v>1.1100000000000001</v>
      </c>
      <c r="BG347">
        <v>1.04</v>
      </c>
      <c r="BH347">
        <v>1.1100000000000001</v>
      </c>
      <c r="BI347">
        <v>1.1100000000000001</v>
      </c>
      <c r="BJ347">
        <v>0.73</v>
      </c>
      <c r="BK347">
        <v>3.64</v>
      </c>
      <c r="BL347">
        <v>2.48</v>
      </c>
      <c r="BM347">
        <v>4.75</v>
      </c>
      <c r="BN347">
        <v>-4.62</v>
      </c>
      <c r="BO347">
        <v>-6.12</v>
      </c>
      <c r="BP347">
        <v>-5.97</v>
      </c>
      <c r="BQ347">
        <v>-10.44</v>
      </c>
      <c r="BR347">
        <v>-7.08</v>
      </c>
      <c r="BS347">
        <v>-9.73</v>
      </c>
      <c r="BT347">
        <v>-26.55</v>
      </c>
      <c r="BU347">
        <v>-9.0299999999999994</v>
      </c>
      <c r="BV347">
        <v>-0.15</v>
      </c>
    </row>
    <row r="348" spans="1:74" x14ac:dyDescent="0.25">
      <c r="A348" s="1" t="s">
        <v>4870</v>
      </c>
      <c r="B348" s="1" t="s">
        <v>4871</v>
      </c>
      <c r="C348" s="1" t="s">
        <v>19</v>
      </c>
      <c r="D348">
        <v>134.35</v>
      </c>
      <c r="E348">
        <v>106</v>
      </c>
      <c r="F348">
        <v>86.79</v>
      </c>
      <c r="G348">
        <v>59.3</v>
      </c>
      <c r="H348">
        <v>55.02</v>
      </c>
      <c r="I348">
        <v>49.41</v>
      </c>
      <c r="J348">
        <v>68.39</v>
      </c>
      <c r="K348">
        <v>71.13</v>
      </c>
      <c r="L348">
        <v>90.25</v>
      </c>
      <c r="M348">
        <v>100.77</v>
      </c>
      <c r="N348">
        <v>93.61</v>
      </c>
      <c r="O348">
        <v>67.38</v>
      </c>
      <c r="P348">
        <v>58.42</v>
      </c>
      <c r="Q348">
        <v>24.36</v>
      </c>
      <c r="R348">
        <v>28.61</v>
      </c>
      <c r="S348">
        <v>26.33</v>
      </c>
      <c r="T348">
        <v>19.600000000000001</v>
      </c>
      <c r="U348">
        <v>15.5</v>
      </c>
      <c r="V348">
        <v>13.29</v>
      </c>
      <c r="W348">
        <v>18.43</v>
      </c>
      <c r="X348">
        <v>13.46</v>
      </c>
      <c r="Y348">
        <v>11.39</v>
      </c>
      <c r="Z348">
        <v>10.54</v>
      </c>
      <c r="AA348">
        <v>13.96</v>
      </c>
      <c r="AB348">
        <v>9.91</v>
      </c>
      <c r="AC348">
        <v>13.67</v>
      </c>
      <c r="AD348">
        <v>13.4</v>
      </c>
      <c r="AE348">
        <v>12.54</v>
      </c>
      <c r="AF348">
        <v>6.3</v>
      </c>
      <c r="AG348">
        <v>6.92</v>
      </c>
      <c r="AH348">
        <v>6.49</v>
      </c>
      <c r="AI348">
        <v>7.97</v>
      </c>
      <c r="AJ348">
        <v>8.43</v>
      </c>
      <c r="AK348">
        <v>11.83</v>
      </c>
      <c r="AL348">
        <v>9.01</v>
      </c>
      <c r="AM348">
        <v>11.27</v>
      </c>
      <c r="AN348">
        <v>10.7</v>
      </c>
      <c r="AO348">
        <v>19.440000000000001</v>
      </c>
      <c r="AP348">
        <v>20</v>
      </c>
      <c r="AQ348">
        <v>21.13</v>
      </c>
      <c r="AR348">
        <v>21.71</v>
      </c>
      <c r="AS348">
        <v>28.95</v>
      </c>
      <c r="AT348">
        <v>31.84</v>
      </c>
      <c r="AU348">
        <v>38.26</v>
      </c>
      <c r="AV348">
        <v>56.27</v>
      </c>
      <c r="AW348">
        <v>56.27</v>
      </c>
      <c r="AX348">
        <v>48.8</v>
      </c>
      <c r="AY348">
        <v>66.349999999999994</v>
      </c>
      <c r="AZ348">
        <v>57.96</v>
      </c>
      <c r="BA348">
        <v>24.8</v>
      </c>
      <c r="BB348">
        <v>2.73</v>
      </c>
      <c r="BC348">
        <v>3.63</v>
      </c>
      <c r="BD348">
        <v>17.04</v>
      </c>
      <c r="BE348">
        <v>1.82</v>
      </c>
      <c r="BF348">
        <v>3.41</v>
      </c>
      <c r="BG348">
        <v>3.18</v>
      </c>
      <c r="BH348">
        <v>3.41</v>
      </c>
      <c r="BI348">
        <v>3.41</v>
      </c>
      <c r="BJ348">
        <v>3.18</v>
      </c>
      <c r="BK348">
        <v>15.92</v>
      </c>
      <c r="BL348">
        <v>10.85</v>
      </c>
      <c r="BM348">
        <v>20.79</v>
      </c>
      <c r="BN348">
        <v>7.16</v>
      </c>
      <c r="BO348">
        <v>9.4700000000000006</v>
      </c>
      <c r="BP348">
        <v>9.24</v>
      </c>
      <c r="BQ348">
        <v>16.170000000000002</v>
      </c>
      <c r="BR348">
        <v>7.69</v>
      </c>
      <c r="BS348">
        <v>10.58</v>
      </c>
      <c r="BT348">
        <v>28.86</v>
      </c>
      <c r="BU348">
        <v>9.81</v>
      </c>
      <c r="BV348">
        <v>11.73</v>
      </c>
    </row>
    <row r="349" spans="1:74" x14ac:dyDescent="0.25">
      <c r="A349" s="1" t="s">
        <v>4872</v>
      </c>
      <c r="B349" s="1" t="s">
        <v>4873</v>
      </c>
      <c r="C349" s="1" t="s">
        <v>19</v>
      </c>
      <c r="D349">
        <v>1.3049999999999999</v>
      </c>
      <c r="E349">
        <v>1.3049999999999999</v>
      </c>
      <c r="F349">
        <v>1.2170000000000001</v>
      </c>
      <c r="G349">
        <v>1.3560000000000001</v>
      </c>
      <c r="H349">
        <v>1.3759999999999999</v>
      </c>
      <c r="I349">
        <v>1.431</v>
      </c>
      <c r="J349">
        <v>1.409</v>
      </c>
      <c r="K349">
        <v>1.284</v>
      </c>
      <c r="L349">
        <v>1.222</v>
      </c>
      <c r="M349">
        <v>1.117</v>
      </c>
      <c r="N349">
        <v>1.341</v>
      </c>
      <c r="O349">
        <v>1.5860000000000001</v>
      </c>
      <c r="P349">
        <v>1.5469999999999999</v>
      </c>
      <c r="Q349">
        <v>1.7849999999999999</v>
      </c>
      <c r="R349">
        <v>1.82</v>
      </c>
      <c r="S349">
        <v>2.0270000000000001</v>
      </c>
      <c r="T349">
        <v>2.3340000000000001</v>
      </c>
      <c r="U349">
        <v>2.3370000000000002</v>
      </c>
      <c r="V349">
        <v>2.7170000000000001</v>
      </c>
      <c r="W349">
        <v>2.1120000000000001</v>
      </c>
      <c r="X349">
        <v>2.4809999999999999</v>
      </c>
      <c r="Y349">
        <v>2.9729999999999999</v>
      </c>
      <c r="Z349">
        <v>3.863</v>
      </c>
      <c r="AA349">
        <v>3.8380000000000001</v>
      </c>
      <c r="AB349">
        <v>4.0739999999999998</v>
      </c>
      <c r="AC349">
        <v>4.1609999999999996</v>
      </c>
      <c r="AD349">
        <v>4.3419999999999996</v>
      </c>
      <c r="AE349">
        <v>4.3719999999999999</v>
      </c>
      <c r="AF349">
        <v>4.3789999999999996</v>
      </c>
      <c r="AG349">
        <v>5.07</v>
      </c>
      <c r="AH349">
        <v>5.55</v>
      </c>
      <c r="AI349">
        <v>2.7749999999999999</v>
      </c>
      <c r="AJ349">
        <v>2.198</v>
      </c>
      <c r="AK349">
        <v>2.2679999999999998</v>
      </c>
      <c r="AL349">
        <v>2.3660000000000001</v>
      </c>
      <c r="AM349">
        <v>2.4390000000000001</v>
      </c>
      <c r="AN349">
        <v>2.1419999999999999</v>
      </c>
      <c r="AO349">
        <v>1.69</v>
      </c>
      <c r="AP349">
        <v>0.67600000000000005</v>
      </c>
      <c r="AQ349">
        <v>0.71599999999999997</v>
      </c>
      <c r="AR349">
        <v>0.70499999999999996</v>
      </c>
      <c r="AS349">
        <v>0.64900000000000002</v>
      </c>
      <c r="AT349">
        <v>0.78600000000000003</v>
      </c>
      <c r="AU349">
        <v>0.78500000000000003</v>
      </c>
      <c r="AV349">
        <v>0.64600000000000002</v>
      </c>
      <c r="AW349">
        <v>0.624</v>
      </c>
      <c r="AX349">
        <v>0.49099999999999999</v>
      </c>
      <c r="AY349">
        <v>1.248</v>
      </c>
      <c r="AZ349">
        <v>1.1990000000000001</v>
      </c>
      <c r="BA349">
        <v>1.667</v>
      </c>
      <c r="BB349">
        <v>1.8839999999999999</v>
      </c>
      <c r="BC349">
        <v>2.1120000000000001</v>
      </c>
      <c r="BD349">
        <v>2.6920000000000002</v>
      </c>
      <c r="BE349">
        <v>3.927</v>
      </c>
      <c r="BF349">
        <v>3.8</v>
      </c>
      <c r="BG349">
        <v>2.6</v>
      </c>
      <c r="BH349">
        <v>2.27</v>
      </c>
      <c r="BI349">
        <v>1.2490000000000001</v>
      </c>
      <c r="BJ349">
        <v>1.244</v>
      </c>
      <c r="BK349">
        <v>1.492</v>
      </c>
      <c r="BL349">
        <v>3.0249999999999999</v>
      </c>
      <c r="BM349">
        <v>5.5149999999999997</v>
      </c>
      <c r="BN349">
        <v>-1.1599999999999999</v>
      </c>
      <c r="BO349">
        <v>-0.34200000000000003</v>
      </c>
      <c r="BP349">
        <v>-0.65600000000000003</v>
      </c>
      <c r="BQ349">
        <v>-0.79400000000000004</v>
      </c>
      <c r="BR349">
        <v>-1.2749999999999999</v>
      </c>
      <c r="BS349">
        <v>-0.02</v>
      </c>
      <c r="BT349">
        <v>-2.7E-2</v>
      </c>
      <c r="BU349">
        <v>3.4000000000000002E-2</v>
      </c>
      <c r="BV349">
        <v>-4.3999999999999997E-2</v>
      </c>
    </row>
    <row r="350" spans="1:74" x14ac:dyDescent="0.25">
      <c r="A350" s="1" t="s">
        <v>4874</v>
      </c>
      <c r="B350" s="1" t="s">
        <v>4875</v>
      </c>
      <c r="C350" s="1" t="s">
        <v>19</v>
      </c>
      <c r="D350">
        <v>0.375</v>
      </c>
      <c r="E350">
        <v>8.8900000000000007E-2</v>
      </c>
      <c r="F350">
        <v>9.5000000000000001E-2</v>
      </c>
      <c r="G350">
        <v>0.1396</v>
      </c>
      <c r="H350">
        <v>0.14949999999999999</v>
      </c>
      <c r="I350">
        <v>0.24970000000000001</v>
      </c>
      <c r="J350">
        <v>0.41689999999999999</v>
      </c>
      <c r="K350">
        <v>0.5</v>
      </c>
      <c r="L350">
        <v>1</v>
      </c>
      <c r="M350">
        <v>1.28</v>
      </c>
      <c r="N350">
        <v>3.25</v>
      </c>
      <c r="O350">
        <v>0.68</v>
      </c>
      <c r="P350">
        <v>0.15</v>
      </c>
      <c r="Q350">
        <v>0.15</v>
      </c>
      <c r="R350">
        <v>0.27760000000000001</v>
      </c>
      <c r="S350">
        <v>0.25</v>
      </c>
      <c r="T350">
        <v>0.3</v>
      </c>
      <c r="U350">
        <v>0.03</v>
      </c>
      <c r="V350">
        <v>0.8</v>
      </c>
      <c r="W350">
        <v>0.8</v>
      </c>
      <c r="X350">
        <v>3.5000000000000003E-2</v>
      </c>
      <c r="Y350">
        <v>1.77E-2</v>
      </c>
      <c r="Z350">
        <v>9.4600000000000004E-2</v>
      </c>
      <c r="AA350">
        <v>1.77E-2</v>
      </c>
      <c r="AB350">
        <v>1.7000000000000001E-2</v>
      </c>
      <c r="AC350">
        <v>1.7000000000000001E-2</v>
      </c>
      <c r="AD350">
        <v>1.7000000000000001E-2</v>
      </c>
      <c r="AE350">
        <v>0.04</v>
      </c>
      <c r="AF350">
        <v>5.33E-2</v>
      </c>
      <c r="AG350">
        <v>0.01</v>
      </c>
      <c r="AH350">
        <v>0.12</v>
      </c>
      <c r="AI350">
        <v>0.12</v>
      </c>
      <c r="AJ350">
        <v>0.1013</v>
      </c>
      <c r="AK350">
        <v>0.12</v>
      </c>
      <c r="AL350">
        <v>0.26</v>
      </c>
      <c r="AM350">
        <v>0.1013</v>
      </c>
      <c r="AN350">
        <v>0.1</v>
      </c>
      <c r="AO350">
        <v>7.0000000000000007E-2</v>
      </c>
      <c r="AP350">
        <v>1.4999999999999999E-2</v>
      </c>
      <c r="AQ350">
        <v>1.01E-2</v>
      </c>
      <c r="AR350">
        <v>6.6E-3</v>
      </c>
      <c r="AS350">
        <v>0.125</v>
      </c>
      <c r="AT350">
        <v>0.11</v>
      </c>
      <c r="AU350">
        <v>0.15</v>
      </c>
      <c r="AV350">
        <v>0.05</v>
      </c>
      <c r="AW350">
        <v>0.05</v>
      </c>
      <c r="AX350">
        <v>0.15</v>
      </c>
      <c r="AY350">
        <v>5.0500000000000003E-2</v>
      </c>
      <c r="AZ350">
        <v>7.0000000000000007E-2</v>
      </c>
      <c r="BA350">
        <v>0.08</v>
      </c>
      <c r="BB350">
        <v>7.0000000000000007E-2</v>
      </c>
      <c r="BC350">
        <v>7.0000000000000007E-2</v>
      </c>
      <c r="BD350">
        <v>7.0000000000000007E-2</v>
      </c>
      <c r="BE350">
        <v>0.08</v>
      </c>
      <c r="BF350">
        <v>7.0000000000000007E-2</v>
      </c>
      <c r="BG350">
        <v>7.0000000000000007E-2</v>
      </c>
      <c r="BH350">
        <v>7.0000000000000007E-2</v>
      </c>
      <c r="BI350">
        <v>5.0999999999999997E-2</v>
      </c>
      <c r="BJ350">
        <v>0.115</v>
      </c>
      <c r="BK350">
        <v>0.51</v>
      </c>
      <c r="BL350">
        <v>0.11</v>
      </c>
      <c r="BM350">
        <v>0.15</v>
      </c>
      <c r="BN350">
        <v>0.25</v>
      </c>
      <c r="BO350">
        <v>0.11</v>
      </c>
      <c r="BP350">
        <v>0.41</v>
      </c>
      <c r="BQ350">
        <v>0.41</v>
      </c>
      <c r="BR350">
        <v>0.35</v>
      </c>
      <c r="BS350">
        <v>0.8</v>
      </c>
      <c r="BT350">
        <v>0.7</v>
      </c>
      <c r="BU350">
        <v>0.57999999999999996</v>
      </c>
      <c r="BV350">
        <v>0.44</v>
      </c>
    </row>
    <row r="351" spans="1:74" x14ac:dyDescent="0.25">
      <c r="A351" s="1" t="s">
        <v>4876</v>
      </c>
      <c r="B351" s="1" t="s">
        <v>4877</v>
      </c>
      <c r="C351" s="1" t="s">
        <v>19</v>
      </c>
      <c r="D351">
        <v>1961</v>
      </c>
      <c r="E351">
        <v>2114</v>
      </c>
      <c r="F351">
        <v>2349</v>
      </c>
      <c r="G351">
        <v>3720</v>
      </c>
      <c r="H351">
        <v>4051</v>
      </c>
      <c r="I351">
        <v>4466</v>
      </c>
      <c r="J351">
        <v>4587</v>
      </c>
      <c r="K351">
        <v>4357</v>
      </c>
      <c r="L351">
        <v>4175</v>
      </c>
      <c r="R351">
        <v>4</v>
      </c>
      <c r="S351">
        <v>4</v>
      </c>
      <c r="T351">
        <v>3</v>
      </c>
      <c r="U351">
        <v>7</v>
      </c>
      <c r="V351">
        <v>5</v>
      </c>
      <c r="W351">
        <v>4</v>
      </c>
      <c r="X351">
        <v>4</v>
      </c>
      <c r="Y351">
        <v>1</v>
      </c>
      <c r="Z351">
        <v>4</v>
      </c>
      <c r="AA351">
        <v>3</v>
      </c>
      <c r="AB351">
        <v>13</v>
      </c>
      <c r="AC351">
        <v>3</v>
      </c>
      <c r="AD351">
        <v>14</v>
      </c>
      <c r="AE351">
        <v>8</v>
      </c>
      <c r="AF351">
        <v>16</v>
      </c>
      <c r="AG351">
        <v>8</v>
      </c>
      <c r="AH351">
        <v>15</v>
      </c>
      <c r="AI351">
        <v>8</v>
      </c>
      <c r="AJ351">
        <v>6</v>
      </c>
      <c r="AK351">
        <v>12</v>
      </c>
      <c r="AM351">
        <v>22</v>
      </c>
      <c r="AN351">
        <v>15</v>
      </c>
      <c r="AO351">
        <v>9</v>
      </c>
      <c r="AP351">
        <v>15</v>
      </c>
      <c r="AQ351">
        <v>9</v>
      </c>
      <c r="AR351">
        <v>19</v>
      </c>
      <c r="AS351">
        <v>4</v>
      </c>
      <c r="AT351">
        <v>10</v>
      </c>
      <c r="AU351">
        <v>8</v>
      </c>
      <c r="AV351">
        <v>16</v>
      </c>
      <c r="AW351">
        <v>3</v>
      </c>
      <c r="AX351">
        <v>10</v>
      </c>
      <c r="AY351">
        <v>8</v>
      </c>
      <c r="AZ351">
        <v>10</v>
      </c>
      <c r="BA351">
        <v>1</v>
      </c>
      <c r="BB351">
        <v>9</v>
      </c>
      <c r="BC351">
        <v>9</v>
      </c>
      <c r="BD351">
        <v>18</v>
      </c>
      <c r="BE351">
        <v>0</v>
      </c>
      <c r="BF351">
        <v>4</v>
      </c>
      <c r="BG351">
        <v>8</v>
      </c>
      <c r="BH351">
        <v>16</v>
      </c>
      <c r="BI351">
        <v>2</v>
      </c>
      <c r="BJ351">
        <v>4</v>
      </c>
      <c r="BK351">
        <v>13</v>
      </c>
      <c r="BL351">
        <v>11</v>
      </c>
      <c r="BM351">
        <v>14</v>
      </c>
      <c r="BN351">
        <v>10</v>
      </c>
      <c r="BO351">
        <v>20</v>
      </c>
      <c r="BP351">
        <v>19</v>
      </c>
      <c r="BQ351">
        <v>25</v>
      </c>
      <c r="BR351">
        <v>58</v>
      </c>
      <c r="BS351">
        <v>97</v>
      </c>
      <c r="BT351">
        <v>42</v>
      </c>
      <c r="BU351">
        <v>32</v>
      </c>
      <c r="BV351">
        <v>55</v>
      </c>
    </row>
    <row r="352" spans="1:74" x14ac:dyDescent="0.25">
      <c r="A352" s="1" t="s">
        <v>4878</v>
      </c>
      <c r="B352" s="1" t="s">
        <v>4879</v>
      </c>
      <c r="C352" s="1" t="s">
        <v>19</v>
      </c>
      <c r="D352">
        <v>-79.45</v>
      </c>
      <c r="E352">
        <v>-18.829999999999998</v>
      </c>
      <c r="F352">
        <v>-20.13</v>
      </c>
      <c r="G352">
        <v>-29.17</v>
      </c>
      <c r="H352">
        <v>-31.24</v>
      </c>
      <c r="I352">
        <v>-52.18</v>
      </c>
      <c r="J352">
        <v>-375.63</v>
      </c>
      <c r="K352">
        <v>-450.45</v>
      </c>
      <c r="L352">
        <v>-900.9</v>
      </c>
      <c r="M352">
        <v>-1153.1500000000001</v>
      </c>
      <c r="N352">
        <v>-54167.05</v>
      </c>
      <c r="O352">
        <v>-11333.48</v>
      </c>
      <c r="P352">
        <v>-25</v>
      </c>
      <c r="Q352">
        <v>-25</v>
      </c>
      <c r="R352">
        <v>-46.28</v>
      </c>
      <c r="S352">
        <v>-41.67</v>
      </c>
      <c r="T352">
        <v>-50</v>
      </c>
      <c r="U352">
        <v>-5</v>
      </c>
      <c r="V352">
        <v>-0.56999999999999995</v>
      </c>
      <c r="W352">
        <v>-0.56999999999999995</v>
      </c>
      <c r="X352">
        <v>-0.02</v>
      </c>
      <c r="Y352">
        <v>-0.01</v>
      </c>
      <c r="Z352">
        <v>-7.0000000000000007E-2</v>
      </c>
      <c r="AA352">
        <v>-0.01</v>
      </c>
      <c r="AB352">
        <v>-0.01</v>
      </c>
      <c r="AC352">
        <v>-0.01</v>
      </c>
      <c r="AD352">
        <v>-0.01</v>
      </c>
      <c r="AE352">
        <v>-0.03</v>
      </c>
      <c r="AF352">
        <v>-0.05</v>
      </c>
      <c r="AG352">
        <v>-0.01</v>
      </c>
      <c r="AH352">
        <v>-0.11</v>
      </c>
      <c r="AI352">
        <v>-0.11</v>
      </c>
      <c r="AJ352">
        <v>-0.1</v>
      </c>
      <c r="AK352">
        <v>-0.11</v>
      </c>
      <c r="AL352">
        <v>-0.27</v>
      </c>
      <c r="AM352">
        <v>-0.11</v>
      </c>
      <c r="AN352">
        <v>-0.1</v>
      </c>
      <c r="AO352">
        <v>-7.0000000000000007E-2</v>
      </c>
      <c r="AP352">
        <v>-0.02</v>
      </c>
      <c r="AQ352">
        <v>-0.01</v>
      </c>
      <c r="AR352">
        <v>-0.01</v>
      </c>
      <c r="AS352">
        <v>-0.15</v>
      </c>
      <c r="AT352">
        <v>-0.14000000000000001</v>
      </c>
      <c r="AU352">
        <v>-0.2</v>
      </c>
      <c r="AV352">
        <v>-7.0000000000000007E-2</v>
      </c>
      <c r="AW352">
        <v>-7.0000000000000007E-2</v>
      </c>
      <c r="AX352">
        <v>-0.22</v>
      </c>
      <c r="AY352">
        <v>-7.0000000000000007E-2</v>
      </c>
      <c r="AZ352">
        <v>-0.1</v>
      </c>
      <c r="BA352">
        <v>-0.12</v>
      </c>
      <c r="BB352">
        <v>-0.11</v>
      </c>
      <c r="BC352">
        <v>-0.11</v>
      </c>
      <c r="BD352">
        <v>-0.11</v>
      </c>
      <c r="BE352">
        <v>-0.13</v>
      </c>
      <c r="BF352">
        <v>-0.14000000000000001</v>
      </c>
      <c r="BG352">
        <v>-0.14000000000000001</v>
      </c>
      <c r="BH352">
        <v>-0.14000000000000001</v>
      </c>
      <c r="BI352">
        <v>-0.1</v>
      </c>
      <c r="BJ352">
        <v>-0.26</v>
      </c>
      <c r="BK352">
        <v>-1.06</v>
      </c>
      <c r="BL352">
        <v>-0.23</v>
      </c>
      <c r="BM352">
        <v>-0.31</v>
      </c>
      <c r="BN352">
        <v>-0.7</v>
      </c>
      <c r="BO352">
        <v>-0.31</v>
      </c>
      <c r="BP352">
        <v>-1.1499999999999999</v>
      </c>
      <c r="BQ352">
        <v>-1.1499999999999999</v>
      </c>
      <c r="BR352">
        <v>-1.24</v>
      </c>
      <c r="BS352">
        <v>-2.83</v>
      </c>
      <c r="BT352">
        <v>-2.48</v>
      </c>
      <c r="BU352">
        <v>-2.0499999999999998</v>
      </c>
      <c r="BV352">
        <v>-1.69</v>
      </c>
    </row>
    <row r="353" spans="1:74" x14ac:dyDescent="0.25">
      <c r="A353" s="1" t="s">
        <v>4880</v>
      </c>
      <c r="B353" s="1" t="s">
        <v>4881</v>
      </c>
      <c r="C353" s="1" t="s">
        <v>19</v>
      </c>
      <c r="D353">
        <v>44.93</v>
      </c>
      <c r="E353">
        <v>10.65</v>
      </c>
      <c r="F353">
        <v>11.38</v>
      </c>
      <c r="G353">
        <v>16.5</v>
      </c>
      <c r="H353">
        <v>17.670000000000002</v>
      </c>
      <c r="I353">
        <v>29.51</v>
      </c>
      <c r="J353">
        <v>49.27</v>
      </c>
      <c r="K353">
        <v>59.09</v>
      </c>
      <c r="L353">
        <v>118.18</v>
      </c>
      <c r="M353">
        <v>151.27000000000001</v>
      </c>
      <c r="N353">
        <v>383.1</v>
      </c>
      <c r="O353">
        <v>80.16</v>
      </c>
      <c r="P353">
        <v>0.18</v>
      </c>
      <c r="Q353">
        <v>0.18</v>
      </c>
      <c r="R353">
        <v>0.33</v>
      </c>
      <c r="S353">
        <v>0.28999999999999998</v>
      </c>
      <c r="T353">
        <v>0.35</v>
      </c>
      <c r="U353">
        <v>0.04</v>
      </c>
      <c r="V353">
        <v>0.94</v>
      </c>
      <c r="W353">
        <v>0.94</v>
      </c>
      <c r="X353">
        <v>0.04</v>
      </c>
      <c r="Y353">
        <v>0.02</v>
      </c>
      <c r="Z353">
        <v>0.11</v>
      </c>
      <c r="AA353">
        <v>0.02</v>
      </c>
      <c r="AB353">
        <v>0.02</v>
      </c>
      <c r="AC353">
        <v>0.02</v>
      </c>
      <c r="AD353">
        <v>0.02</v>
      </c>
      <c r="AE353">
        <v>0.05</v>
      </c>
      <c r="AF353">
        <v>0.06</v>
      </c>
      <c r="AG353">
        <v>0.01</v>
      </c>
      <c r="AH353">
        <v>0.14000000000000001</v>
      </c>
      <c r="AI353">
        <v>0.14000000000000001</v>
      </c>
      <c r="AJ353">
        <v>0.12</v>
      </c>
      <c r="AK353">
        <v>0.14000000000000001</v>
      </c>
      <c r="AL353">
        <v>0.31</v>
      </c>
      <c r="AM353">
        <v>0.12</v>
      </c>
      <c r="AN353">
        <v>0.12</v>
      </c>
      <c r="AO353">
        <v>0.08</v>
      </c>
      <c r="AP353">
        <v>0.02</v>
      </c>
      <c r="AQ353">
        <v>0.01</v>
      </c>
      <c r="AR353">
        <v>0.01</v>
      </c>
      <c r="AS353">
        <v>0.15</v>
      </c>
      <c r="AT353">
        <v>0.13</v>
      </c>
      <c r="AU353">
        <v>0.18</v>
      </c>
      <c r="AV353">
        <v>0.06</v>
      </c>
      <c r="AW353">
        <v>0.06</v>
      </c>
      <c r="AX353">
        <v>0.18</v>
      </c>
      <c r="AY353">
        <v>0.06</v>
      </c>
      <c r="AZ353">
        <v>0.08</v>
      </c>
      <c r="BA353">
        <v>0.09</v>
      </c>
      <c r="BB353">
        <v>0.08</v>
      </c>
      <c r="BC353">
        <v>0.08</v>
      </c>
      <c r="BD353">
        <v>0.08</v>
      </c>
      <c r="BE353">
        <v>0.09</v>
      </c>
      <c r="BF353">
        <v>0.08</v>
      </c>
      <c r="BG353">
        <v>0.08</v>
      </c>
      <c r="BH353">
        <v>0.08</v>
      </c>
      <c r="BI353">
        <v>0.06</v>
      </c>
      <c r="BJ353">
        <v>0.14000000000000001</v>
      </c>
      <c r="BK353">
        <v>0.55000000000000004</v>
      </c>
      <c r="BL353">
        <v>0.12</v>
      </c>
      <c r="BM353">
        <v>0.16</v>
      </c>
      <c r="BN353">
        <v>0.27</v>
      </c>
      <c r="BO353">
        <v>0.12</v>
      </c>
      <c r="BP353">
        <v>0.45</v>
      </c>
      <c r="BQ353">
        <v>0.45</v>
      </c>
      <c r="BR353">
        <v>0.38</v>
      </c>
      <c r="BS353">
        <v>0.87</v>
      </c>
      <c r="BT353">
        <v>0.76</v>
      </c>
      <c r="BU353">
        <v>0.63</v>
      </c>
      <c r="BV353">
        <v>0.33</v>
      </c>
    </row>
    <row r="354" spans="1:74" x14ac:dyDescent="0.25">
      <c r="A354" s="1" t="s">
        <v>4882</v>
      </c>
      <c r="B354" s="1" t="s">
        <v>4883</v>
      </c>
      <c r="C354" s="1" t="s">
        <v>19</v>
      </c>
      <c r="D354">
        <v>-1.7050000000000001</v>
      </c>
      <c r="E354">
        <v>-2.52</v>
      </c>
      <c r="F354">
        <v>-4.1539999999999999</v>
      </c>
      <c r="G354">
        <v>-5.6520000000000001</v>
      </c>
      <c r="H354">
        <v>-3.2360000000000002</v>
      </c>
      <c r="I354">
        <v>-5.875</v>
      </c>
      <c r="J354">
        <v>-34.963999999999999</v>
      </c>
      <c r="K354">
        <v>19.600000000000001</v>
      </c>
      <c r="L354">
        <v>7.33</v>
      </c>
      <c r="R354">
        <v>-2E-3</v>
      </c>
      <c r="S354">
        <v>-2E-3</v>
      </c>
      <c r="T354">
        <v>-2E-3</v>
      </c>
      <c r="U354">
        <v>-4.0000000000000001E-3</v>
      </c>
      <c r="V354">
        <v>-3.0000000000000001E-3</v>
      </c>
      <c r="W354">
        <v>-3.0000000000000001E-3</v>
      </c>
      <c r="X354">
        <v>-3.0000000000000001E-3</v>
      </c>
      <c r="Y354">
        <v>-1E-3</v>
      </c>
      <c r="Z354">
        <v>-3.0000000000000001E-3</v>
      </c>
      <c r="AA354">
        <v>-2E-3</v>
      </c>
      <c r="AB354">
        <v>-0.01</v>
      </c>
      <c r="AC354">
        <v>-2E-3</v>
      </c>
      <c r="AD354">
        <v>-1.0999999999999999E-2</v>
      </c>
      <c r="AE354">
        <v>-7.0000000000000001E-3</v>
      </c>
      <c r="AF354">
        <v>-1.2999999999999999E-2</v>
      </c>
      <c r="AG354">
        <v>-7.0000000000000001E-3</v>
      </c>
      <c r="AH354">
        <v>-1.2999999999999999E-2</v>
      </c>
      <c r="AI354">
        <v>-7.0000000000000001E-3</v>
      </c>
      <c r="AJ354">
        <v>-6.0000000000000001E-3</v>
      </c>
      <c r="AK354">
        <v>-1.2E-2</v>
      </c>
      <c r="AM354">
        <v>-2.1999999999999999E-2</v>
      </c>
      <c r="AN354">
        <v>-1.6E-2</v>
      </c>
      <c r="AO354">
        <v>-0.01</v>
      </c>
      <c r="AP354">
        <v>-1.7000000000000001E-2</v>
      </c>
      <c r="AQ354">
        <v>-0.01</v>
      </c>
      <c r="AR354">
        <v>-2.1999999999999999E-2</v>
      </c>
      <c r="AS354">
        <v>-5.0000000000000001E-3</v>
      </c>
      <c r="AT354">
        <v>-1.2E-2</v>
      </c>
      <c r="AU354">
        <v>-0.01</v>
      </c>
      <c r="AV354">
        <v>-2.1000000000000001E-2</v>
      </c>
      <c r="AW354">
        <v>-4.0000000000000001E-3</v>
      </c>
      <c r="AX354">
        <v>-1.4E-2</v>
      </c>
      <c r="AY354">
        <v>-1.0999999999999999E-2</v>
      </c>
      <c r="AZ354">
        <v>-1.4999999999999999E-2</v>
      </c>
      <c r="BA354">
        <v>-2E-3</v>
      </c>
      <c r="BB354">
        <v>-1.4999999999999999E-2</v>
      </c>
      <c r="BC354">
        <v>-1.4999999999999999E-2</v>
      </c>
      <c r="BD354">
        <v>-3.2000000000000001E-2</v>
      </c>
      <c r="BE354">
        <v>0</v>
      </c>
      <c r="BF354">
        <v>-8.0000000000000002E-3</v>
      </c>
      <c r="BG354">
        <v>-1.6E-2</v>
      </c>
      <c r="BH354">
        <v>-3.3000000000000002E-2</v>
      </c>
      <c r="BI354">
        <v>-5.0000000000000001E-3</v>
      </c>
      <c r="BJ354">
        <v>-0.01</v>
      </c>
      <c r="BK354">
        <v>-2.8000000000000001E-2</v>
      </c>
      <c r="BL354">
        <v>-2.9000000000000001E-2</v>
      </c>
      <c r="BM354">
        <v>-4.1000000000000002E-2</v>
      </c>
      <c r="BN354">
        <v>-3.2000000000000001E-2</v>
      </c>
      <c r="BO354">
        <v>-6.6000000000000003E-2</v>
      </c>
      <c r="BP354">
        <v>-7.5999999999999998E-2</v>
      </c>
      <c r="BQ354">
        <v>-0.111</v>
      </c>
      <c r="BR354">
        <v>-0.29899999999999999</v>
      </c>
      <c r="BS354">
        <v>-0.58799999999999997</v>
      </c>
      <c r="BT354">
        <v>-0.113</v>
      </c>
      <c r="BU354">
        <v>-0.10199999999999999</v>
      </c>
      <c r="BV354">
        <v>-0.19400000000000001</v>
      </c>
    </row>
    <row r="355" spans="1:74" x14ac:dyDescent="0.25">
      <c r="A355" s="1" t="s">
        <v>4884</v>
      </c>
      <c r="B355" s="1" t="s">
        <v>4885</v>
      </c>
      <c r="C355" s="1" t="s">
        <v>19</v>
      </c>
      <c r="D355">
        <v>0</v>
      </c>
      <c r="E355">
        <v>0</v>
      </c>
      <c r="F355">
        <v>0</v>
      </c>
      <c r="G355">
        <v>0</v>
      </c>
      <c r="H355">
        <v>1E-4</v>
      </c>
      <c r="I355">
        <v>1E-4</v>
      </c>
      <c r="J355">
        <v>1E-4</v>
      </c>
      <c r="K355">
        <v>1E-4</v>
      </c>
      <c r="L355">
        <v>0</v>
      </c>
      <c r="M355">
        <v>2.0000000000000001E-4</v>
      </c>
      <c r="N355">
        <v>1E-4</v>
      </c>
      <c r="O355">
        <v>1E-4</v>
      </c>
      <c r="P355">
        <v>1E-4</v>
      </c>
      <c r="Q355">
        <v>0</v>
      </c>
      <c r="R355">
        <v>1E-4</v>
      </c>
      <c r="S355">
        <v>1E-4</v>
      </c>
      <c r="T355">
        <v>1E-4</v>
      </c>
      <c r="U355">
        <v>1E-4</v>
      </c>
      <c r="V355">
        <v>1E-4</v>
      </c>
      <c r="W355">
        <v>1E-4</v>
      </c>
      <c r="X355">
        <v>1E-4</v>
      </c>
      <c r="Y355">
        <v>1E-4</v>
      </c>
      <c r="Z355">
        <v>1E-4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1E-4</v>
      </c>
      <c r="AI355">
        <v>1E-4</v>
      </c>
      <c r="AJ355">
        <v>0</v>
      </c>
      <c r="AK355">
        <v>1E-4</v>
      </c>
      <c r="AL355">
        <v>1E-4</v>
      </c>
      <c r="AM355">
        <v>1E-4</v>
      </c>
      <c r="AN355">
        <v>1E-4</v>
      </c>
      <c r="AO355">
        <v>1E-4</v>
      </c>
      <c r="AP355">
        <v>1E-4</v>
      </c>
      <c r="AQ355">
        <v>1E-4</v>
      </c>
      <c r="AR355">
        <v>1E-4</v>
      </c>
      <c r="AS355">
        <v>1E-4</v>
      </c>
      <c r="AT355">
        <v>1E-4</v>
      </c>
      <c r="AU355">
        <v>1E-4</v>
      </c>
      <c r="AV355">
        <v>1E-4</v>
      </c>
      <c r="AW355">
        <v>1E-4</v>
      </c>
      <c r="AX355">
        <v>1E-4</v>
      </c>
      <c r="AY355">
        <v>1E-4</v>
      </c>
      <c r="AZ355">
        <v>1E-4</v>
      </c>
      <c r="BA355">
        <v>1E-4</v>
      </c>
      <c r="BB355">
        <v>1E-4</v>
      </c>
      <c r="BC355">
        <v>1E-4</v>
      </c>
      <c r="BD355">
        <v>1E-4</v>
      </c>
      <c r="BE355">
        <v>1E-4</v>
      </c>
      <c r="BF355">
        <v>1E-4</v>
      </c>
      <c r="BG355">
        <v>1E-4</v>
      </c>
      <c r="BH355">
        <v>1E-4</v>
      </c>
      <c r="BI355">
        <v>1E-4</v>
      </c>
      <c r="BJ355">
        <v>1E-4</v>
      </c>
      <c r="BK355">
        <v>1E-4</v>
      </c>
      <c r="BL355">
        <v>1E-4</v>
      </c>
      <c r="BM355">
        <v>1.9E-3</v>
      </c>
      <c r="BN355">
        <v>2.2000000000000001E-3</v>
      </c>
      <c r="BO355">
        <v>6.0000000000000001E-3</v>
      </c>
      <c r="BP355">
        <v>1.1000000000000001E-3</v>
      </c>
      <c r="BQ355">
        <v>1.2999999999999999E-3</v>
      </c>
      <c r="BR355">
        <v>2.7000000000000001E-3</v>
      </c>
      <c r="BS355">
        <v>8.5000000000000006E-3</v>
      </c>
      <c r="BT355">
        <v>1.4E-2</v>
      </c>
      <c r="BU355">
        <v>1.2E-2</v>
      </c>
      <c r="BV355">
        <v>1.7000000000000001E-2</v>
      </c>
    </row>
    <row r="356" spans="1:74" x14ac:dyDescent="0.25">
      <c r="A356" s="1" t="s">
        <v>438</v>
      </c>
      <c r="D356" s="1" t="s">
        <v>610</v>
      </c>
    </row>
    <row r="357" spans="1:74" x14ac:dyDescent="0.25">
      <c r="A357" s="1" t="s">
        <v>438</v>
      </c>
      <c r="D357" s="1" t="s">
        <v>611</v>
      </c>
    </row>
    <row r="358" spans="1:74" x14ac:dyDescent="0.25">
      <c r="A358" s="1" t="s">
        <v>4886</v>
      </c>
      <c r="B358" s="1" t="s">
        <v>4887</v>
      </c>
      <c r="C358" s="1" t="s">
        <v>19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0.08</v>
      </c>
      <c r="BN358">
        <v>0.09</v>
      </c>
      <c r="BO358">
        <v>0.24</v>
      </c>
      <c r="BP358">
        <v>0.04</v>
      </c>
      <c r="BQ358">
        <v>0.05</v>
      </c>
      <c r="BR358">
        <v>0.11</v>
      </c>
      <c r="BS358">
        <v>0.34</v>
      </c>
      <c r="BT358">
        <v>0.56000000000000005</v>
      </c>
      <c r="BU358">
        <v>0.48</v>
      </c>
      <c r="BV358">
        <v>0.68</v>
      </c>
    </row>
    <row r="359" spans="1:74" x14ac:dyDescent="0.25">
      <c r="A359" s="1" t="s">
        <v>438</v>
      </c>
      <c r="D359" s="1" t="s">
        <v>610</v>
      </c>
    </row>
    <row r="360" spans="1:74" x14ac:dyDescent="0.25">
      <c r="A360" s="1" t="s">
        <v>4888</v>
      </c>
      <c r="B360" s="1" t="s">
        <v>4889</v>
      </c>
      <c r="C360" s="1" t="s">
        <v>19</v>
      </c>
      <c r="D360">
        <v>0.04</v>
      </c>
      <c r="E360">
        <v>6.9999999999999999E-4</v>
      </c>
      <c r="F360">
        <v>5.9999999999999995E-4</v>
      </c>
      <c r="G360">
        <v>0.14979999999999999</v>
      </c>
      <c r="H360">
        <v>2.9999999999999997E-4</v>
      </c>
      <c r="I360">
        <v>1E-4</v>
      </c>
      <c r="J360">
        <v>1E-3</v>
      </c>
      <c r="K360">
        <v>5.0000000000000001E-3</v>
      </c>
      <c r="L360">
        <v>6.7299999999999999E-2</v>
      </c>
      <c r="M360">
        <v>0.08</v>
      </c>
      <c r="N360">
        <v>5.0500000000000003E-2</v>
      </c>
      <c r="O360">
        <v>6.6900000000000001E-2</v>
      </c>
      <c r="P360">
        <v>8.2500000000000004E-2</v>
      </c>
      <c r="Q360">
        <v>0.2</v>
      </c>
      <c r="R360">
        <v>0.1928</v>
      </c>
      <c r="S360">
        <v>0.16500000000000001</v>
      </c>
      <c r="T360">
        <v>0.15</v>
      </c>
      <c r="U360">
        <v>0.2</v>
      </c>
      <c r="V360">
        <v>0.25</v>
      </c>
      <c r="W360">
        <v>0.25</v>
      </c>
      <c r="X360">
        <v>0.25</v>
      </c>
      <c r="Y360">
        <v>0.4</v>
      </c>
      <c r="Z360">
        <v>0.1</v>
      </c>
      <c r="AA360">
        <v>5.5E-2</v>
      </c>
      <c r="AB360">
        <v>2.01E-2</v>
      </c>
      <c r="AC360">
        <v>2.1100000000000001E-2</v>
      </c>
      <c r="AD360">
        <v>3.3599999999999998E-2</v>
      </c>
      <c r="AE360">
        <v>0.03</v>
      </c>
      <c r="AF360">
        <v>0.02</v>
      </c>
      <c r="AG360">
        <v>0.05</v>
      </c>
      <c r="AH360">
        <v>3.1E-2</v>
      </c>
      <c r="AI360">
        <v>4.1099999999999998E-2</v>
      </c>
      <c r="AJ360">
        <v>3.2000000000000001E-2</v>
      </c>
      <c r="AK360">
        <v>2.5999999999999999E-2</v>
      </c>
      <c r="AL360">
        <v>6.7500000000000004E-2</v>
      </c>
      <c r="AM360">
        <v>0.11</v>
      </c>
      <c r="AN360">
        <v>0.15010000000000001</v>
      </c>
      <c r="AO360">
        <v>0.25</v>
      </c>
      <c r="AP360">
        <v>0.27</v>
      </c>
      <c r="AQ360">
        <v>0.11</v>
      </c>
      <c r="AR360">
        <v>0.22500000000000001</v>
      </c>
      <c r="AS360">
        <v>7.0099999999999996E-2</v>
      </c>
      <c r="AT360">
        <v>7.0000000000000007E-2</v>
      </c>
      <c r="AU360">
        <v>7.4999999999999997E-2</v>
      </c>
      <c r="AV360">
        <v>6.5000000000000002E-2</v>
      </c>
      <c r="AW360">
        <v>7.4999999999999997E-2</v>
      </c>
      <c r="AX360">
        <v>0.11</v>
      </c>
      <c r="AY360">
        <v>0.152</v>
      </c>
      <c r="AZ360">
        <v>0.17249999999999999</v>
      </c>
      <c r="BA360">
        <v>0.4</v>
      </c>
      <c r="BB360">
        <v>0.24</v>
      </c>
      <c r="BC360">
        <v>0.2</v>
      </c>
      <c r="BD360">
        <v>0.23</v>
      </c>
      <c r="BE360">
        <v>0.38</v>
      </c>
      <c r="BF360">
        <v>0.27</v>
      </c>
      <c r="BG360">
        <v>1.32</v>
      </c>
      <c r="BH360">
        <v>0.68</v>
      </c>
      <c r="BI360">
        <v>0.16009999999999999</v>
      </c>
      <c r="BJ360">
        <v>0.38</v>
      </c>
      <c r="BK360">
        <v>1.57</v>
      </c>
      <c r="BL360">
        <v>1.04</v>
      </c>
      <c r="BM360">
        <v>5</v>
      </c>
      <c r="BN360">
        <v>9.8000000000000007</v>
      </c>
      <c r="BO360">
        <v>18.97</v>
      </c>
      <c r="BP360">
        <v>39.93</v>
      </c>
      <c r="BQ360">
        <v>41.41</v>
      </c>
      <c r="BR360">
        <v>54.87</v>
      </c>
      <c r="BS360">
        <v>51.17</v>
      </c>
      <c r="BT360">
        <v>48.88</v>
      </c>
      <c r="BU360">
        <v>46.9</v>
      </c>
      <c r="BV360">
        <v>43.99</v>
      </c>
    </row>
    <row r="361" spans="1:74" x14ac:dyDescent="0.25">
      <c r="A361" s="1" t="s">
        <v>4890</v>
      </c>
      <c r="B361" s="1" t="s">
        <v>4891</v>
      </c>
      <c r="C361" s="1" t="s">
        <v>19</v>
      </c>
      <c r="AU361">
        <v>820590</v>
      </c>
      <c r="AV361">
        <v>848024</v>
      </c>
      <c r="AW361">
        <v>875695</v>
      </c>
      <c r="AX361">
        <v>896227</v>
      </c>
      <c r="AY361">
        <v>918745</v>
      </c>
      <c r="AZ361">
        <v>940666</v>
      </c>
      <c r="BA361">
        <v>964008</v>
      </c>
      <c r="BB361">
        <v>991625</v>
      </c>
      <c r="BC361">
        <v>1056152</v>
      </c>
      <c r="BD361">
        <v>1085563</v>
      </c>
      <c r="BE361">
        <v>1103146</v>
      </c>
      <c r="BF361">
        <v>1124826</v>
      </c>
      <c r="BG361">
        <v>1154152</v>
      </c>
      <c r="BH361">
        <v>1175138</v>
      </c>
      <c r="BI361">
        <v>1175362</v>
      </c>
      <c r="BJ361">
        <v>1130534</v>
      </c>
      <c r="BK361">
        <v>1101956</v>
      </c>
      <c r="BL361">
        <v>1063798</v>
      </c>
      <c r="BM361">
        <v>1111024</v>
      </c>
      <c r="BN361">
        <v>1132853</v>
      </c>
      <c r="BO361">
        <v>1096673</v>
      </c>
      <c r="BP361">
        <v>960277</v>
      </c>
      <c r="BQ361">
        <v>931515</v>
      </c>
      <c r="BR361">
        <v>895631</v>
      </c>
      <c r="BS361">
        <v>857979</v>
      </c>
      <c r="BT361">
        <v>809023</v>
      </c>
      <c r="BU361">
        <v>785978</v>
      </c>
      <c r="BV361">
        <v>767503</v>
      </c>
    </row>
    <row r="362" spans="1:74" x14ac:dyDescent="0.25">
      <c r="A362" s="1" t="s">
        <v>4892</v>
      </c>
      <c r="B362" s="1" t="s">
        <v>4893</v>
      </c>
      <c r="C362" s="1" t="s">
        <v>19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-0.01</v>
      </c>
      <c r="W362">
        <v>-0.01</v>
      </c>
      <c r="X362">
        <v>-0.01</v>
      </c>
      <c r="Y362">
        <v>-0.01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-0.01</v>
      </c>
      <c r="AP362">
        <v>-0.01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-0.01</v>
      </c>
      <c r="BB362">
        <v>-0.01</v>
      </c>
      <c r="BC362">
        <v>-0.01</v>
      </c>
      <c r="BD362">
        <v>-0.01</v>
      </c>
      <c r="BE362">
        <v>-0.01</v>
      </c>
      <c r="BF362">
        <v>-0.01</v>
      </c>
      <c r="BG362">
        <v>-0.03</v>
      </c>
      <c r="BH362">
        <v>-0.01</v>
      </c>
      <c r="BI362">
        <v>0</v>
      </c>
      <c r="BJ362">
        <v>-0.04</v>
      </c>
      <c r="BK362">
        <v>-0.17</v>
      </c>
      <c r="BL362">
        <v>-0.12</v>
      </c>
      <c r="BM362">
        <v>-0.55000000000000004</v>
      </c>
      <c r="BN362">
        <v>0.28999999999999998</v>
      </c>
      <c r="BO362">
        <v>0.56999999999999995</v>
      </c>
      <c r="BP362">
        <v>1.19</v>
      </c>
      <c r="BQ362">
        <v>1.23</v>
      </c>
      <c r="BR362">
        <v>1.46</v>
      </c>
      <c r="BS362">
        <v>1.36</v>
      </c>
      <c r="BT362">
        <v>1.3</v>
      </c>
      <c r="BU362">
        <v>1.25</v>
      </c>
      <c r="BV362">
        <v>1.33</v>
      </c>
    </row>
    <row r="363" spans="1:74" x14ac:dyDescent="0.25">
      <c r="A363" s="1" t="s">
        <v>4894</v>
      </c>
      <c r="B363" s="1" t="s">
        <v>4895</v>
      </c>
      <c r="C363" s="1" t="s">
        <v>19</v>
      </c>
      <c r="D363">
        <v>0.61</v>
      </c>
      <c r="E363">
        <v>0.01</v>
      </c>
      <c r="F363">
        <v>0.01</v>
      </c>
      <c r="G363">
        <v>2.2999999999999998</v>
      </c>
      <c r="H363">
        <v>0</v>
      </c>
      <c r="I363">
        <v>0</v>
      </c>
      <c r="J363">
        <v>0.02</v>
      </c>
      <c r="K363">
        <v>0.08</v>
      </c>
      <c r="L363">
        <v>1.03</v>
      </c>
      <c r="M363">
        <v>1.23</v>
      </c>
      <c r="N363">
        <v>0.78</v>
      </c>
      <c r="O363">
        <v>1.03</v>
      </c>
      <c r="P363">
        <v>1.27</v>
      </c>
      <c r="Q363">
        <v>3.07</v>
      </c>
      <c r="R363">
        <v>2.96</v>
      </c>
      <c r="S363">
        <v>2.54</v>
      </c>
      <c r="T363">
        <v>2.31</v>
      </c>
      <c r="U363">
        <v>3.07</v>
      </c>
      <c r="V363">
        <v>3.84</v>
      </c>
      <c r="W363">
        <v>3.84</v>
      </c>
      <c r="X363">
        <v>3.84</v>
      </c>
      <c r="Y363">
        <v>6.15</v>
      </c>
      <c r="Z363">
        <v>1.54</v>
      </c>
      <c r="AA363">
        <v>0.85</v>
      </c>
      <c r="AB363">
        <v>0.31</v>
      </c>
      <c r="AC363">
        <v>0.32</v>
      </c>
      <c r="AD363">
        <v>0.52</v>
      </c>
      <c r="AE363">
        <v>0.46</v>
      </c>
      <c r="AF363">
        <v>0.31</v>
      </c>
      <c r="AG363">
        <v>0.77</v>
      </c>
      <c r="AH363">
        <v>0.48</v>
      </c>
      <c r="AI363">
        <v>0.63</v>
      </c>
      <c r="AJ363">
        <v>0.49</v>
      </c>
      <c r="AK363">
        <v>0.4</v>
      </c>
      <c r="AL363">
        <v>1.04</v>
      </c>
      <c r="AM363">
        <v>1.69</v>
      </c>
      <c r="AN363">
        <v>2.31</v>
      </c>
      <c r="AO363">
        <v>3.84</v>
      </c>
      <c r="AP363">
        <v>4.1500000000000004</v>
      </c>
      <c r="AQ363">
        <v>1.69</v>
      </c>
      <c r="AR363">
        <v>3.46</v>
      </c>
      <c r="AS363">
        <v>1.08</v>
      </c>
      <c r="AT363">
        <v>1.08</v>
      </c>
      <c r="AU363">
        <v>1.1499999999999999</v>
      </c>
      <c r="AV363">
        <v>1</v>
      </c>
      <c r="AW363">
        <v>1.1499999999999999</v>
      </c>
      <c r="AX363">
        <v>1.69</v>
      </c>
      <c r="AY363">
        <v>2.33</v>
      </c>
      <c r="AZ363">
        <v>2.63</v>
      </c>
      <c r="BA363">
        <v>6.1</v>
      </c>
      <c r="BB363">
        <v>3.66</v>
      </c>
      <c r="BC363">
        <v>3.05</v>
      </c>
      <c r="BD363">
        <v>3.51</v>
      </c>
      <c r="BE363">
        <v>5.8</v>
      </c>
      <c r="BF363">
        <v>4.12</v>
      </c>
      <c r="BG363">
        <v>20.079999999999998</v>
      </c>
      <c r="BH363">
        <v>10.35</v>
      </c>
      <c r="BI363">
        <v>2.4300000000000002</v>
      </c>
      <c r="BJ363">
        <v>5.74</v>
      </c>
      <c r="BK363">
        <v>23.73</v>
      </c>
      <c r="BL363">
        <v>15.72</v>
      </c>
      <c r="BM363">
        <v>75.430000000000007</v>
      </c>
      <c r="BN363">
        <v>146.22</v>
      </c>
      <c r="BO363">
        <v>283.02999999999997</v>
      </c>
      <c r="BP363">
        <v>595.32000000000005</v>
      </c>
      <c r="BQ363">
        <v>615.44000000000005</v>
      </c>
      <c r="BR363">
        <v>816.96</v>
      </c>
      <c r="BS363">
        <v>761.82</v>
      </c>
      <c r="BT363">
        <v>725.18</v>
      </c>
      <c r="BU363">
        <v>695.34</v>
      </c>
      <c r="BV363">
        <v>649.86</v>
      </c>
    </row>
    <row r="364" spans="1:74" x14ac:dyDescent="0.25">
      <c r="A364" s="1" t="s">
        <v>4896</v>
      </c>
      <c r="B364" s="1" t="s">
        <v>4897</v>
      </c>
      <c r="C364" s="1" t="s">
        <v>19</v>
      </c>
      <c r="AU364">
        <v>-1.0069999999999999</v>
      </c>
      <c r="AV364">
        <v>-1.085</v>
      </c>
      <c r="AW364">
        <v>-1.167</v>
      </c>
      <c r="AX364">
        <v>-1.258</v>
      </c>
      <c r="AY364">
        <v>-1.41</v>
      </c>
      <c r="AZ364">
        <v>-1.532</v>
      </c>
      <c r="BA364">
        <v>-1.581</v>
      </c>
      <c r="BB364">
        <v>-1.64</v>
      </c>
      <c r="BC364">
        <v>-1.6719999999999999</v>
      </c>
      <c r="BD364">
        <v>-1.583</v>
      </c>
      <c r="BE364">
        <v>-1.4419999999999999</v>
      </c>
      <c r="BF364">
        <v>-1.526</v>
      </c>
      <c r="BG364">
        <v>-1.847</v>
      </c>
      <c r="BH364">
        <v>-2.2189999999999999</v>
      </c>
      <c r="BI364">
        <v>-5.9450000000000003</v>
      </c>
      <c r="BJ364">
        <v>-8.2720000000000002</v>
      </c>
      <c r="BK364">
        <v>-53.790999999999997</v>
      </c>
      <c r="BL364">
        <v>7.6909999999999998</v>
      </c>
      <c r="BM364">
        <v>3.3050000000000002</v>
      </c>
      <c r="BN364">
        <v>2.2709999999999999</v>
      </c>
      <c r="BO364">
        <v>1.9610000000000001</v>
      </c>
      <c r="BP364">
        <v>1.627</v>
      </c>
      <c r="BQ364">
        <v>1.6140000000000001</v>
      </c>
      <c r="BR364">
        <v>1.6040000000000001</v>
      </c>
      <c r="BS364">
        <v>1.5629999999999999</v>
      </c>
      <c r="BT364">
        <v>1.53</v>
      </c>
      <c r="BU364">
        <v>1.5469999999999999</v>
      </c>
      <c r="BV364">
        <v>1.5720000000000001</v>
      </c>
    </row>
    <row r="365" spans="1:74" x14ac:dyDescent="0.25">
      <c r="A365" s="1" t="s">
        <v>4898</v>
      </c>
      <c r="B365" s="1" t="s">
        <v>4899</v>
      </c>
      <c r="C365" s="1" t="s">
        <v>19</v>
      </c>
      <c r="D365">
        <v>5.75</v>
      </c>
      <c r="E365">
        <v>6</v>
      </c>
      <c r="F365">
        <v>6</v>
      </c>
      <c r="G365">
        <v>7</v>
      </c>
      <c r="H365">
        <v>7</v>
      </c>
      <c r="I365">
        <v>7</v>
      </c>
      <c r="J365">
        <v>7</v>
      </c>
      <c r="K365">
        <v>4.2699999999999996</v>
      </c>
      <c r="L365">
        <v>7.9</v>
      </c>
      <c r="M365">
        <v>9.1</v>
      </c>
      <c r="N365">
        <v>7.5</v>
      </c>
      <c r="O365">
        <v>7.92</v>
      </c>
      <c r="P365">
        <v>7.8</v>
      </c>
      <c r="Q365">
        <v>8</v>
      </c>
      <c r="R365">
        <v>8.5</v>
      </c>
      <c r="S365">
        <v>8.1999999999999993</v>
      </c>
      <c r="T365">
        <v>8.25</v>
      </c>
      <c r="U365">
        <v>8.01</v>
      </c>
      <c r="V365">
        <v>8</v>
      </c>
      <c r="W365">
        <v>10.25</v>
      </c>
      <c r="X365">
        <v>12.44</v>
      </c>
      <c r="Y365">
        <v>12.45</v>
      </c>
      <c r="Z365">
        <v>20</v>
      </c>
      <c r="AA365">
        <v>12.26</v>
      </c>
      <c r="AB365">
        <v>12.8</v>
      </c>
      <c r="AC365">
        <v>8.8000000000000007</v>
      </c>
      <c r="AD365">
        <v>7.51</v>
      </c>
      <c r="AE365">
        <v>8.1</v>
      </c>
      <c r="AF365">
        <v>6.1</v>
      </c>
      <c r="AG365">
        <v>7</v>
      </c>
      <c r="AH365">
        <v>7.2</v>
      </c>
      <c r="AI365">
        <v>7.8</v>
      </c>
      <c r="AJ365">
        <v>7.2</v>
      </c>
      <c r="AK365">
        <v>8.0009999999999994</v>
      </c>
      <c r="AL365">
        <v>8</v>
      </c>
      <c r="AM365">
        <v>8</v>
      </c>
      <c r="AN365">
        <v>8</v>
      </c>
      <c r="AO365">
        <v>7.0010000000000003</v>
      </c>
      <c r="AP365">
        <v>7</v>
      </c>
      <c r="AQ365">
        <v>5.0999999999999996</v>
      </c>
      <c r="AR365">
        <v>4.8</v>
      </c>
      <c r="AS365">
        <v>3.9</v>
      </c>
      <c r="AT365">
        <v>2.5</v>
      </c>
      <c r="AU365">
        <v>3.5</v>
      </c>
      <c r="AV365">
        <v>1.7</v>
      </c>
      <c r="AW365">
        <v>1.4</v>
      </c>
      <c r="AX365">
        <v>1.3</v>
      </c>
      <c r="AY365">
        <v>2.5</v>
      </c>
      <c r="AZ365">
        <v>4.5</v>
      </c>
      <c r="BA365">
        <v>3.1</v>
      </c>
      <c r="BB365">
        <v>2.2999999999999998</v>
      </c>
      <c r="BC365">
        <v>2.6</v>
      </c>
      <c r="BD365">
        <v>1.9</v>
      </c>
      <c r="BE365">
        <v>1.7</v>
      </c>
      <c r="BF365">
        <v>2.2000000000000002</v>
      </c>
      <c r="BG365">
        <v>2.6</v>
      </c>
      <c r="BH365">
        <v>3.2</v>
      </c>
      <c r="BI365">
        <v>1.85</v>
      </c>
      <c r="BJ365">
        <v>5</v>
      </c>
      <c r="BK365">
        <v>7.5</v>
      </c>
      <c r="BL365">
        <v>8.5500000000000007</v>
      </c>
      <c r="BM365">
        <v>11.1</v>
      </c>
      <c r="BN365">
        <v>16</v>
      </c>
      <c r="BO365">
        <v>23</v>
      </c>
      <c r="BP365">
        <v>50</v>
      </c>
      <c r="BQ365">
        <v>45.1</v>
      </c>
      <c r="BR365">
        <v>43.8</v>
      </c>
      <c r="BS365">
        <v>33.6</v>
      </c>
      <c r="BT365">
        <v>27.1</v>
      </c>
      <c r="BU365">
        <v>27.7</v>
      </c>
      <c r="BV365">
        <v>26</v>
      </c>
    </row>
    <row r="366" spans="1:74" x14ac:dyDescent="0.25">
      <c r="A366" s="1" t="s">
        <v>4900</v>
      </c>
      <c r="B366" s="1" t="s">
        <v>4901</v>
      </c>
      <c r="C366" s="1" t="s">
        <v>19</v>
      </c>
      <c r="AP366">
        <v>17798</v>
      </c>
      <c r="AQ366">
        <v>12598</v>
      </c>
      <c r="BB366">
        <v>2441</v>
      </c>
      <c r="BC366">
        <v>2657</v>
      </c>
      <c r="BE366">
        <v>1177</v>
      </c>
      <c r="BH366">
        <v>61686</v>
      </c>
      <c r="BI366">
        <v>71562</v>
      </c>
      <c r="BJ366">
        <v>87270</v>
      </c>
      <c r="BK366">
        <v>98800</v>
      </c>
      <c r="BL366">
        <v>90889</v>
      </c>
      <c r="BM366">
        <v>215170</v>
      </c>
      <c r="BN366">
        <v>212137</v>
      </c>
      <c r="BO366">
        <v>93319</v>
      </c>
      <c r="BP366">
        <v>92053</v>
      </c>
      <c r="BQ366">
        <v>111856</v>
      </c>
      <c r="BR366">
        <v>109661</v>
      </c>
      <c r="BS366">
        <v>116739</v>
      </c>
      <c r="BT366">
        <v>124890</v>
      </c>
      <c r="BU366">
        <v>146823</v>
      </c>
      <c r="BV366">
        <v>139805</v>
      </c>
    </row>
    <row r="367" spans="1:74" x14ac:dyDescent="0.25">
      <c r="A367" s="1" t="s">
        <v>4902</v>
      </c>
      <c r="B367" s="1" t="s">
        <v>4903</v>
      </c>
      <c r="C367" s="1" t="s">
        <v>19</v>
      </c>
      <c r="D367">
        <v>0.71</v>
      </c>
      <c r="E367">
        <v>0.74</v>
      </c>
      <c r="F367">
        <v>0.74</v>
      </c>
      <c r="G367">
        <v>0.86</v>
      </c>
      <c r="H367">
        <v>0.86</v>
      </c>
      <c r="I367">
        <v>0.86</v>
      </c>
      <c r="J367">
        <v>0.86</v>
      </c>
      <c r="K367">
        <v>0.53</v>
      </c>
      <c r="L367">
        <v>0.97</v>
      </c>
      <c r="M367">
        <v>1.1200000000000001</v>
      </c>
      <c r="N367">
        <v>0.92</v>
      </c>
      <c r="O367">
        <v>0.98</v>
      </c>
      <c r="P367">
        <v>0.96</v>
      </c>
      <c r="Q367">
        <v>0.99</v>
      </c>
      <c r="R367">
        <v>1.05</v>
      </c>
      <c r="S367">
        <v>1.01</v>
      </c>
      <c r="T367">
        <v>1.02</v>
      </c>
      <c r="U367">
        <v>0.99</v>
      </c>
      <c r="V367">
        <v>0.99</v>
      </c>
      <c r="W367">
        <v>1.26</v>
      </c>
      <c r="X367">
        <v>1.53</v>
      </c>
      <c r="Y367">
        <v>1.53</v>
      </c>
      <c r="Z367">
        <v>2.46</v>
      </c>
      <c r="AA367">
        <v>1.51</v>
      </c>
      <c r="AB367">
        <v>1.58</v>
      </c>
      <c r="AC367">
        <v>1.08</v>
      </c>
      <c r="AD367">
        <v>0.93</v>
      </c>
      <c r="AE367">
        <v>1</v>
      </c>
      <c r="AF367">
        <v>0.75</v>
      </c>
      <c r="AG367">
        <v>0.86</v>
      </c>
      <c r="AH367">
        <v>0.89</v>
      </c>
      <c r="AI367">
        <v>0.96</v>
      </c>
      <c r="AJ367">
        <v>0.89</v>
      </c>
      <c r="AK367">
        <v>0.99</v>
      </c>
      <c r="AL367">
        <v>0.99</v>
      </c>
      <c r="AM367">
        <v>0.99</v>
      </c>
      <c r="AN367">
        <v>1.23</v>
      </c>
      <c r="AO367">
        <v>1.08</v>
      </c>
      <c r="AP367">
        <v>0.86</v>
      </c>
      <c r="AQ367">
        <v>0.63</v>
      </c>
      <c r="AR367">
        <v>0.59</v>
      </c>
      <c r="AS367">
        <v>0.73</v>
      </c>
      <c r="AT367">
        <v>0.46</v>
      </c>
      <c r="AU367">
        <v>0.65</v>
      </c>
      <c r="AV367">
        <v>0.32</v>
      </c>
      <c r="AW367">
        <v>23.35</v>
      </c>
      <c r="AX367">
        <v>21.68</v>
      </c>
      <c r="AY367">
        <v>41.69</v>
      </c>
      <c r="AZ367">
        <v>75.05</v>
      </c>
      <c r="BA367">
        <v>11.4</v>
      </c>
      <c r="BB367">
        <v>8.4499999999999993</v>
      </c>
      <c r="BC367">
        <v>9.56</v>
      </c>
      <c r="BD367">
        <v>6.98</v>
      </c>
      <c r="BE367">
        <v>2.34</v>
      </c>
      <c r="BF367">
        <v>3.03</v>
      </c>
      <c r="BG367">
        <v>3.58</v>
      </c>
      <c r="BH367">
        <v>4.41</v>
      </c>
      <c r="BI367">
        <v>1.01</v>
      </c>
      <c r="BJ367">
        <v>2.73</v>
      </c>
      <c r="BK367">
        <v>4.0999999999999996</v>
      </c>
      <c r="BL367">
        <v>4.67</v>
      </c>
      <c r="BM367">
        <v>0.44</v>
      </c>
      <c r="BN367">
        <v>0.63</v>
      </c>
      <c r="BO367">
        <v>0.91</v>
      </c>
      <c r="BP367">
        <v>1.96</v>
      </c>
      <c r="BQ367">
        <v>0.91</v>
      </c>
      <c r="BR367">
        <v>0.89</v>
      </c>
      <c r="BS367">
        <v>0.74</v>
      </c>
      <c r="BT367">
        <v>0.6</v>
      </c>
      <c r="BU367">
        <v>1.59</v>
      </c>
      <c r="BV367">
        <v>1.5</v>
      </c>
    </row>
    <row r="368" spans="1:74" x14ac:dyDescent="0.25">
      <c r="A368" s="1" t="s">
        <v>4904</v>
      </c>
      <c r="B368" s="1" t="s">
        <v>4905</v>
      </c>
      <c r="C368" s="1" t="s">
        <v>19</v>
      </c>
      <c r="D368">
        <v>19</v>
      </c>
      <c r="E368">
        <v>19.829999999999998</v>
      </c>
      <c r="F368">
        <v>19.829999999999998</v>
      </c>
      <c r="G368">
        <v>23.13</v>
      </c>
      <c r="H368">
        <v>23.13</v>
      </c>
      <c r="I368">
        <v>23.13</v>
      </c>
      <c r="J368">
        <v>23.13</v>
      </c>
      <c r="K368">
        <v>14.11</v>
      </c>
      <c r="L368">
        <v>26.11</v>
      </c>
      <c r="M368">
        <v>30.07</v>
      </c>
      <c r="N368">
        <v>24.79</v>
      </c>
      <c r="O368">
        <v>26.17</v>
      </c>
      <c r="P368">
        <v>25.78</v>
      </c>
      <c r="Q368">
        <v>26.44</v>
      </c>
      <c r="R368">
        <v>28.09</v>
      </c>
      <c r="S368">
        <v>27.1</v>
      </c>
      <c r="T368">
        <v>27.26</v>
      </c>
      <c r="U368">
        <v>26.47</v>
      </c>
      <c r="V368">
        <v>26.44</v>
      </c>
      <c r="W368">
        <v>33.869999999999997</v>
      </c>
      <c r="X368">
        <v>41.11</v>
      </c>
      <c r="Y368">
        <v>41.14</v>
      </c>
      <c r="Z368">
        <v>66.099999999999994</v>
      </c>
      <c r="AA368">
        <v>40.520000000000003</v>
      </c>
      <c r="AB368">
        <v>42.3</v>
      </c>
      <c r="AC368">
        <v>29.08</v>
      </c>
      <c r="AD368">
        <v>24.82</v>
      </c>
      <c r="AE368">
        <v>26.77</v>
      </c>
      <c r="AF368">
        <v>20.16</v>
      </c>
      <c r="AG368">
        <v>23.13</v>
      </c>
      <c r="AH368">
        <v>23.79</v>
      </c>
      <c r="AI368">
        <v>25.78</v>
      </c>
      <c r="AJ368">
        <v>23.79</v>
      </c>
      <c r="AK368">
        <v>26.44</v>
      </c>
      <c r="AL368">
        <v>26.44</v>
      </c>
      <c r="AM368">
        <v>26.44</v>
      </c>
      <c r="AN368">
        <v>32.979999999999997</v>
      </c>
      <c r="AO368">
        <v>28.86</v>
      </c>
      <c r="AP368">
        <v>23.13</v>
      </c>
      <c r="AQ368">
        <v>16.850000000000001</v>
      </c>
      <c r="AR368">
        <v>15.86</v>
      </c>
      <c r="AS368">
        <v>12.89</v>
      </c>
      <c r="AT368">
        <v>8.26</v>
      </c>
      <c r="AU368">
        <v>11.57</v>
      </c>
      <c r="AV368">
        <v>5.62</v>
      </c>
      <c r="AW368">
        <v>4.63</v>
      </c>
      <c r="AX368">
        <v>4.3</v>
      </c>
      <c r="AY368">
        <v>8.26</v>
      </c>
      <c r="AZ368">
        <v>14.87</v>
      </c>
      <c r="BA368">
        <v>10.24</v>
      </c>
      <c r="BB368">
        <v>7.6</v>
      </c>
      <c r="BC368">
        <v>8.59</v>
      </c>
      <c r="BD368">
        <v>6.28</v>
      </c>
      <c r="BE368">
        <v>5.62</v>
      </c>
      <c r="BF368">
        <v>7.27</v>
      </c>
      <c r="BG368">
        <v>8.59</v>
      </c>
      <c r="BH368">
        <v>10.58</v>
      </c>
      <c r="BI368">
        <v>6.11</v>
      </c>
      <c r="BJ368">
        <v>16.52</v>
      </c>
      <c r="BK368">
        <v>24.79</v>
      </c>
      <c r="BL368">
        <v>28.26</v>
      </c>
      <c r="BM368">
        <v>36.67</v>
      </c>
      <c r="BN368">
        <v>52.82</v>
      </c>
      <c r="BO368">
        <v>75.95</v>
      </c>
      <c r="BP368">
        <v>162.93</v>
      </c>
      <c r="BQ368">
        <v>147.06</v>
      </c>
      <c r="BR368">
        <v>142.88999999999999</v>
      </c>
      <c r="BS368">
        <v>119.62</v>
      </c>
      <c r="BT368">
        <v>96.48</v>
      </c>
      <c r="BU368">
        <v>98.61</v>
      </c>
      <c r="BV368">
        <v>92.56</v>
      </c>
    </row>
    <row r="369" spans="1:74" x14ac:dyDescent="0.25">
      <c r="A369" s="1" t="s">
        <v>4906</v>
      </c>
      <c r="B369" s="1" t="s">
        <v>4907</v>
      </c>
      <c r="C369" s="1" t="s">
        <v>19</v>
      </c>
      <c r="AP369">
        <v>1.0009999999999999</v>
      </c>
      <c r="AQ369">
        <v>1</v>
      </c>
      <c r="BB369">
        <v>1.018</v>
      </c>
      <c r="BC369">
        <v>1.5349999999999999</v>
      </c>
      <c r="BE369">
        <v>5.6589999999999998</v>
      </c>
      <c r="BH369">
        <v>1.0029999999999999</v>
      </c>
      <c r="BI369">
        <v>1.002</v>
      </c>
      <c r="BJ369">
        <v>1.0489999999999999</v>
      </c>
      <c r="BK369">
        <v>1.17</v>
      </c>
      <c r="BL369">
        <v>2.117</v>
      </c>
      <c r="BM369">
        <v>1.3160000000000001</v>
      </c>
      <c r="BN369">
        <v>1.319</v>
      </c>
      <c r="BO369">
        <v>1.9359999999999999</v>
      </c>
      <c r="BP369">
        <v>1.8680000000000001</v>
      </c>
      <c r="BQ369">
        <v>1.764</v>
      </c>
      <c r="BR369">
        <v>1.772</v>
      </c>
      <c r="BS369">
        <v>1.5840000000000001</v>
      </c>
      <c r="BT369">
        <v>1.542</v>
      </c>
      <c r="BU369">
        <v>1.423</v>
      </c>
      <c r="BV369">
        <v>1.4350000000000001</v>
      </c>
    </row>
    <row r="370" spans="1:74" x14ac:dyDescent="0.25">
      <c r="A370" s="1" t="s">
        <v>4908</v>
      </c>
      <c r="B370" s="1" t="s">
        <v>4909</v>
      </c>
      <c r="C370" s="1" t="s">
        <v>19</v>
      </c>
      <c r="D370">
        <v>0.376</v>
      </c>
      <c r="E370">
        <v>0.376</v>
      </c>
      <c r="F370">
        <v>0.376</v>
      </c>
      <c r="G370">
        <v>0.376</v>
      </c>
      <c r="H370">
        <v>0.15</v>
      </c>
      <c r="I370">
        <v>0.15</v>
      </c>
      <c r="J370">
        <v>0.15</v>
      </c>
      <c r="K370">
        <v>0.155</v>
      </c>
      <c r="L370">
        <v>0.32</v>
      </c>
      <c r="M370">
        <v>0.46929999999999999</v>
      </c>
      <c r="N370">
        <v>0.55000000000000004</v>
      </c>
      <c r="O370">
        <v>0.24340000000000001</v>
      </c>
      <c r="P370">
        <v>0.2364</v>
      </c>
      <c r="Q370">
        <v>0.29049999999999998</v>
      </c>
      <c r="R370">
        <v>0.20399999999999999</v>
      </c>
      <c r="S370">
        <v>0.25</v>
      </c>
      <c r="T370">
        <v>0.21990000000000001</v>
      </c>
      <c r="U370">
        <v>0.22059999999999999</v>
      </c>
      <c r="V370">
        <v>0.26</v>
      </c>
      <c r="W370">
        <v>0.1701</v>
      </c>
      <c r="X370">
        <v>0.2</v>
      </c>
      <c r="Y370">
        <v>0.25</v>
      </c>
      <c r="Z370">
        <v>0.28999999999999998</v>
      </c>
      <c r="AA370">
        <v>0.24</v>
      </c>
      <c r="AB370">
        <v>0.161</v>
      </c>
      <c r="AC370">
        <v>0.17</v>
      </c>
      <c r="AD370">
        <v>0.3</v>
      </c>
      <c r="AE370">
        <v>7.5800000000000006E-2</v>
      </c>
      <c r="AF370">
        <v>7.5200000000000003E-2</v>
      </c>
      <c r="AG370">
        <v>7.3999999999999996E-2</v>
      </c>
      <c r="AH370">
        <v>0.15</v>
      </c>
      <c r="AI370">
        <v>0.13500000000000001</v>
      </c>
      <c r="AJ370">
        <v>0.11</v>
      </c>
      <c r="AK370">
        <v>0.15</v>
      </c>
      <c r="AL370">
        <v>0.25</v>
      </c>
      <c r="AM370">
        <v>0.11</v>
      </c>
      <c r="AN370">
        <v>0.3</v>
      </c>
      <c r="AO370">
        <v>0.35</v>
      </c>
      <c r="AP370">
        <v>0.11</v>
      </c>
      <c r="AQ370">
        <v>0.10100000000000001</v>
      </c>
      <c r="AR370">
        <v>0.11</v>
      </c>
      <c r="AS370">
        <v>0.151</v>
      </c>
      <c r="AT370">
        <v>0.151</v>
      </c>
      <c r="AU370">
        <v>0.15</v>
      </c>
      <c r="AV370">
        <v>0.19</v>
      </c>
      <c r="AW370">
        <v>0.19</v>
      </c>
      <c r="AX370">
        <v>0.18</v>
      </c>
      <c r="AY370">
        <v>0.1</v>
      </c>
      <c r="AZ370">
        <v>0.16</v>
      </c>
      <c r="BA370">
        <v>4.3299999999999998E-2</v>
      </c>
      <c r="BB370">
        <v>7.0000000000000007E-2</v>
      </c>
      <c r="BC370">
        <v>0.2</v>
      </c>
      <c r="BD370">
        <v>0.15</v>
      </c>
      <c r="BE370">
        <v>0.2</v>
      </c>
      <c r="BF370">
        <v>0.22</v>
      </c>
      <c r="BG370">
        <v>0.26</v>
      </c>
      <c r="BH370">
        <v>0.25</v>
      </c>
      <c r="BI370">
        <v>0.28999999999999998</v>
      </c>
      <c r="BJ370">
        <v>0.35</v>
      </c>
      <c r="BK370">
        <v>0.41</v>
      </c>
      <c r="BL370">
        <v>0.41</v>
      </c>
      <c r="BM370">
        <v>0.41</v>
      </c>
      <c r="BN370">
        <v>0.4</v>
      </c>
      <c r="BO370">
        <v>0.49</v>
      </c>
      <c r="BP370">
        <v>0.4</v>
      </c>
      <c r="BQ370">
        <v>0.4</v>
      </c>
      <c r="BR370">
        <v>0.26</v>
      </c>
      <c r="BS370">
        <v>0.28000000000000003</v>
      </c>
      <c r="BT370">
        <v>0.4</v>
      </c>
      <c r="BU370">
        <v>0.61</v>
      </c>
      <c r="BV370">
        <v>2.68</v>
      </c>
    </row>
    <row r="371" spans="1:74" x14ac:dyDescent="0.25">
      <c r="A371" s="1" t="s">
        <v>438</v>
      </c>
      <c r="D371" s="1" t="s">
        <v>439</v>
      </c>
    </row>
    <row r="372" spans="1:74" x14ac:dyDescent="0.25">
      <c r="A372" s="1" t="s">
        <v>4910</v>
      </c>
      <c r="B372" s="1" t="s">
        <v>4911</v>
      </c>
      <c r="C372" s="1" t="s">
        <v>19</v>
      </c>
      <c r="D372">
        <v>0.08</v>
      </c>
      <c r="E372">
        <v>0.08</v>
      </c>
      <c r="F372">
        <v>0.08</v>
      </c>
      <c r="G372">
        <v>0.08</v>
      </c>
      <c r="H372">
        <v>0.03</v>
      </c>
      <c r="I372">
        <v>0.03</v>
      </c>
      <c r="J372">
        <v>0.03</v>
      </c>
      <c r="K372">
        <v>0.03</v>
      </c>
      <c r="L372">
        <v>7.0000000000000007E-2</v>
      </c>
      <c r="M372">
        <v>0.1</v>
      </c>
      <c r="N372">
        <v>0.11</v>
      </c>
      <c r="O372">
        <v>0.05</v>
      </c>
      <c r="P372">
        <v>0.05</v>
      </c>
      <c r="Q372">
        <v>0.06</v>
      </c>
      <c r="R372">
        <v>0.04</v>
      </c>
      <c r="S372">
        <v>0.05</v>
      </c>
      <c r="T372">
        <v>0.05</v>
      </c>
      <c r="U372">
        <v>0.05</v>
      </c>
      <c r="V372">
        <v>0.05</v>
      </c>
      <c r="W372">
        <v>0.03</v>
      </c>
      <c r="X372">
        <v>0.04</v>
      </c>
      <c r="Y372">
        <v>0.05</v>
      </c>
      <c r="Z372">
        <v>0.06</v>
      </c>
      <c r="AA372">
        <v>0.05</v>
      </c>
      <c r="AB372">
        <v>0.03</v>
      </c>
      <c r="AC372">
        <v>0.03</v>
      </c>
      <c r="AD372">
        <v>0.06</v>
      </c>
      <c r="AE372">
        <v>0.02</v>
      </c>
      <c r="AF372">
        <v>0.02</v>
      </c>
      <c r="AG372">
        <v>0.02</v>
      </c>
      <c r="AH372">
        <v>0.03</v>
      </c>
      <c r="AI372">
        <v>0.03</v>
      </c>
      <c r="AJ372">
        <v>0.02</v>
      </c>
      <c r="AK372">
        <v>0.03</v>
      </c>
      <c r="AL372">
        <v>0.05</v>
      </c>
      <c r="AM372">
        <v>0.02</v>
      </c>
      <c r="AN372">
        <v>0.06</v>
      </c>
      <c r="AO372">
        <v>7.0000000000000007E-2</v>
      </c>
      <c r="AP372">
        <v>0.02</v>
      </c>
      <c r="AQ372">
        <v>0.02</v>
      </c>
      <c r="AR372">
        <v>0.02</v>
      </c>
      <c r="AS372">
        <v>0.03</v>
      </c>
      <c r="AT372">
        <v>0.03</v>
      </c>
      <c r="AU372">
        <v>0.03</v>
      </c>
      <c r="AV372">
        <v>0.04</v>
      </c>
      <c r="AW372">
        <v>0.04</v>
      </c>
      <c r="AX372">
        <v>0.04</v>
      </c>
      <c r="AY372">
        <v>0.02</v>
      </c>
      <c r="AZ372">
        <v>0.03</v>
      </c>
      <c r="BA372">
        <v>0.01</v>
      </c>
      <c r="BB372">
        <v>0.01</v>
      </c>
      <c r="BC372">
        <v>0.04</v>
      </c>
      <c r="BD372">
        <v>0.03</v>
      </c>
      <c r="BE372">
        <v>0.04</v>
      </c>
      <c r="BF372">
        <v>0.05</v>
      </c>
      <c r="BG372">
        <v>0.05</v>
      </c>
      <c r="BH372">
        <v>0.05</v>
      </c>
      <c r="BI372">
        <v>0.06</v>
      </c>
      <c r="BJ372">
        <v>7.0000000000000007E-2</v>
      </c>
      <c r="BK372">
        <v>0.08</v>
      </c>
      <c r="BL372">
        <v>0.08</v>
      </c>
      <c r="BM372">
        <v>0.08</v>
      </c>
      <c r="BN372">
        <v>0.08</v>
      </c>
      <c r="BO372">
        <v>0.1</v>
      </c>
      <c r="BP372">
        <v>0.08</v>
      </c>
      <c r="BQ372">
        <v>0.08</v>
      </c>
      <c r="BR372">
        <v>0.05</v>
      </c>
      <c r="BS372">
        <v>0.06</v>
      </c>
      <c r="BT372">
        <v>0.08</v>
      </c>
      <c r="BU372">
        <v>0.12</v>
      </c>
      <c r="BV372">
        <v>0.55000000000000004</v>
      </c>
    </row>
    <row r="373" spans="1:74" x14ac:dyDescent="0.25">
      <c r="A373" s="1" t="s">
        <v>4912</v>
      </c>
      <c r="B373" s="1" t="s">
        <v>4913</v>
      </c>
      <c r="C373" s="1" t="s">
        <v>19</v>
      </c>
      <c r="D373">
        <v>2.87</v>
      </c>
      <c r="E373">
        <v>2.87</v>
      </c>
      <c r="F373">
        <v>2.87</v>
      </c>
      <c r="G373">
        <v>2.87</v>
      </c>
      <c r="H373">
        <v>1.1499999999999999</v>
      </c>
      <c r="I373">
        <v>1.1499999999999999</v>
      </c>
      <c r="J373">
        <v>1.1499999999999999</v>
      </c>
      <c r="K373">
        <v>1.18</v>
      </c>
      <c r="L373">
        <v>2.44</v>
      </c>
      <c r="M373">
        <v>3.58</v>
      </c>
      <c r="N373">
        <v>4.2</v>
      </c>
      <c r="O373">
        <v>1.86</v>
      </c>
      <c r="P373">
        <v>1.8</v>
      </c>
      <c r="Q373">
        <v>2.2200000000000002</v>
      </c>
      <c r="R373">
        <v>1.56</v>
      </c>
      <c r="S373">
        <v>1.91</v>
      </c>
      <c r="T373">
        <v>1.68</v>
      </c>
      <c r="U373">
        <v>1.68</v>
      </c>
      <c r="V373">
        <v>1.99</v>
      </c>
      <c r="W373">
        <v>1.3</v>
      </c>
      <c r="X373">
        <v>1.53</v>
      </c>
      <c r="Y373">
        <v>1.91</v>
      </c>
      <c r="Z373">
        <v>2.21</v>
      </c>
      <c r="AA373">
        <v>1.83</v>
      </c>
      <c r="AB373">
        <v>1.23</v>
      </c>
      <c r="AC373">
        <v>1.3</v>
      </c>
      <c r="AD373">
        <v>2.29</v>
      </c>
      <c r="AE373">
        <v>0.57999999999999996</v>
      </c>
      <c r="AF373">
        <v>0.56999999999999995</v>
      </c>
      <c r="AG373">
        <v>0.56000000000000005</v>
      </c>
      <c r="AH373">
        <v>1.1499999999999999</v>
      </c>
      <c r="AI373">
        <v>1.03</v>
      </c>
      <c r="AJ373">
        <v>0.84</v>
      </c>
      <c r="AK373">
        <v>1.1499999999999999</v>
      </c>
      <c r="AL373">
        <v>1.91</v>
      </c>
      <c r="AM373">
        <v>0.84</v>
      </c>
      <c r="AN373">
        <v>2.29</v>
      </c>
      <c r="AO373">
        <v>2.67</v>
      </c>
      <c r="AP373">
        <v>0.84</v>
      </c>
      <c r="AQ373">
        <v>0.77</v>
      </c>
      <c r="AR373">
        <v>0.84</v>
      </c>
      <c r="AS373">
        <v>1.1499999999999999</v>
      </c>
      <c r="AT373">
        <v>1.1499999999999999</v>
      </c>
      <c r="AU373">
        <v>1.1499999999999999</v>
      </c>
      <c r="AV373">
        <v>1.45</v>
      </c>
      <c r="AW373">
        <v>1.45</v>
      </c>
      <c r="AX373">
        <v>1.37</v>
      </c>
      <c r="AY373">
        <v>0.76</v>
      </c>
      <c r="AZ373">
        <v>1.22</v>
      </c>
      <c r="BA373">
        <v>0.33</v>
      </c>
      <c r="BB373">
        <v>0.53</v>
      </c>
      <c r="BC373">
        <v>1.53</v>
      </c>
      <c r="BD373">
        <v>1.1499999999999999</v>
      </c>
      <c r="BE373">
        <v>1.53</v>
      </c>
      <c r="BF373">
        <v>1.68</v>
      </c>
      <c r="BG373">
        <v>1.99</v>
      </c>
      <c r="BH373">
        <v>1.91</v>
      </c>
      <c r="BI373">
        <v>2.21</v>
      </c>
      <c r="BJ373">
        <v>2.67</v>
      </c>
      <c r="BK373">
        <v>3.13</v>
      </c>
      <c r="BL373">
        <v>3.13</v>
      </c>
      <c r="BM373">
        <v>3.13</v>
      </c>
      <c r="BN373">
        <v>3.05</v>
      </c>
      <c r="BO373">
        <v>3.74</v>
      </c>
      <c r="BP373">
        <v>3.05</v>
      </c>
      <c r="BQ373">
        <v>3.05</v>
      </c>
      <c r="BR373">
        <v>1.99</v>
      </c>
      <c r="BS373">
        <v>2.14</v>
      </c>
      <c r="BT373">
        <v>3.05</v>
      </c>
      <c r="BU373">
        <v>4.66</v>
      </c>
      <c r="BV373">
        <v>20.46</v>
      </c>
    </row>
    <row r="374" spans="1:74" x14ac:dyDescent="0.25">
      <c r="A374" s="1" t="s">
        <v>438</v>
      </c>
      <c r="D374" s="1" t="s">
        <v>439</v>
      </c>
    </row>
    <row r="375" spans="1:74" x14ac:dyDescent="0.25">
      <c r="A375" s="1" t="s">
        <v>438</v>
      </c>
      <c r="D375" s="1" t="s">
        <v>8528</v>
      </c>
    </row>
    <row r="376" spans="1:74" x14ac:dyDescent="0.25">
      <c r="A376" s="1" t="s">
        <v>438</v>
      </c>
      <c r="D376" s="1" t="s">
        <v>610</v>
      </c>
    </row>
    <row r="377" spans="1:74" x14ac:dyDescent="0.25">
      <c r="A377" s="1" t="s">
        <v>438</v>
      </c>
      <c r="D377" s="1" t="s">
        <v>8528</v>
      </c>
    </row>
    <row r="378" spans="1:74" x14ac:dyDescent="0.25">
      <c r="A378" s="1" t="s">
        <v>438</v>
      </c>
      <c r="D378" s="1" t="s">
        <v>8528</v>
      </c>
    </row>
    <row r="379" spans="1:74" x14ac:dyDescent="0.25">
      <c r="A379" s="1" t="s">
        <v>438</v>
      </c>
      <c r="D379" s="1" t="s">
        <v>610</v>
      </c>
    </row>
    <row r="380" spans="1:74" x14ac:dyDescent="0.25">
      <c r="A380" s="1" t="s">
        <v>4914</v>
      </c>
      <c r="B380" s="1" t="s">
        <v>4915</v>
      </c>
      <c r="C380" s="1" t="s">
        <v>19</v>
      </c>
      <c r="D380">
        <v>0</v>
      </c>
      <c r="E380">
        <v>0</v>
      </c>
      <c r="F380">
        <v>0</v>
      </c>
      <c r="G380">
        <v>0</v>
      </c>
      <c r="H380">
        <v>1E-4</v>
      </c>
      <c r="I380">
        <v>1E-4</v>
      </c>
      <c r="J380">
        <v>0</v>
      </c>
      <c r="K380">
        <v>1E-4</v>
      </c>
      <c r="L380">
        <v>6.9999999999999999E-4</v>
      </c>
      <c r="M380">
        <v>4.0000000000000002E-4</v>
      </c>
      <c r="N380">
        <v>2.0000000000000001E-4</v>
      </c>
      <c r="O380">
        <v>1E-4</v>
      </c>
      <c r="P380">
        <v>1E-4</v>
      </c>
      <c r="Q380">
        <v>1E-4</v>
      </c>
      <c r="R380">
        <v>1E-4</v>
      </c>
      <c r="S380">
        <v>1E-4</v>
      </c>
      <c r="T380">
        <v>1E-4</v>
      </c>
      <c r="U380">
        <v>1E-4</v>
      </c>
      <c r="V380">
        <v>1E-4</v>
      </c>
      <c r="W380">
        <v>1E-4</v>
      </c>
      <c r="X380">
        <v>1E-4</v>
      </c>
      <c r="Y380">
        <v>1E-4</v>
      </c>
      <c r="Z380">
        <v>1E-4</v>
      </c>
      <c r="AA380">
        <v>2.0000000000000001E-4</v>
      </c>
      <c r="AB380">
        <v>1E-4</v>
      </c>
      <c r="AC380">
        <v>1E-4</v>
      </c>
      <c r="AD380">
        <v>1E-4</v>
      </c>
      <c r="AE380">
        <v>1E-4</v>
      </c>
      <c r="AF380">
        <v>1E-4</v>
      </c>
      <c r="AG380">
        <v>2.0000000000000001E-4</v>
      </c>
      <c r="AH380">
        <v>2.9999999999999997E-4</v>
      </c>
      <c r="AI380">
        <v>2.0000000000000001E-4</v>
      </c>
      <c r="AJ380">
        <v>4.0000000000000002E-4</v>
      </c>
      <c r="AK380">
        <v>2.9999999999999997E-4</v>
      </c>
      <c r="AL380">
        <v>2.0000000000000001E-4</v>
      </c>
      <c r="AM380">
        <v>2.9999999999999997E-4</v>
      </c>
      <c r="AN380">
        <v>5.0000000000000001E-4</v>
      </c>
      <c r="AO380">
        <v>4.0000000000000002E-4</v>
      </c>
      <c r="AP380">
        <v>2.9999999999999997E-4</v>
      </c>
      <c r="AQ380">
        <v>1E-4</v>
      </c>
      <c r="AR380">
        <v>1E-4</v>
      </c>
      <c r="AS380">
        <v>1E-4</v>
      </c>
      <c r="AT380">
        <v>1E-4</v>
      </c>
      <c r="AU380">
        <v>2.0000000000000001E-4</v>
      </c>
      <c r="AV380">
        <v>2.0000000000000001E-4</v>
      </c>
      <c r="AW380">
        <v>2.0000000000000001E-4</v>
      </c>
      <c r="AX380">
        <v>2.9999999999999997E-4</v>
      </c>
      <c r="AY380">
        <v>5.9999999999999995E-4</v>
      </c>
      <c r="AZ380">
        <v>1E-3</v>
      </c>
      <c r="BA380">
        <v>1.6000000000000001E-3</v>
      </c>
      <c r="BB380">
        <v>1E-3</v>
      </c>
      <c r="BC380">
        <v>2E-3</v>
      </c>
      <c r="BD380">
        <v>3.0000000000000001E-3</v>
      </c>
      <c r="BE380">
        <v>8.9999999999999993E-3</v>
      </c>
      <c r="BF380">
        <v>1.0999999999999999E-2</v>
      </c>
      <c r="BG380">
        <v>6.2E-2</v>
      </c>
      <c r="BH380">
        <v>0.09</v>
      </c>
      <c r="BI380">
        <v>0.06</v>
      </c>
      <c r="BJ380">
        <v>6.5000000000000002E-2</v>
      </c>
      <c r="BK380">
        <v>0.05</v>
      </c>
      <c r="BL380">
        <v>0.15</v>
      </c>
      <c r="BM380">
        <v>0.25</v>
      </c>
      <c r="BN380">
        <v>1</v>
      </c>
      <c r="BO380">
        <v>5.5</v>
      </c>
      <c r="BP380">
        <v>4</v>
      </c>
      <c r="BQ380">
        <v>174.9999</v>
      </c>
      <c r="BR380">
        <v>24999.99</v>
      </c>
      <c r="BS380">
        <v>274999.90000000002</v>
      </c>
      <c r="BT380">
        <v>249999.9</v>
      </c>
      <c r="BU380">
        <v>99999.94</v>
      </c>
      <c r="BV380">
        <v>99999.94</v>
      </c>
    </row>
    <row r="381" spans="1:74" x14ac:dyDescent="0.25">
      <c r="A381" s="1" t="s">
        <v>438</v>
      </c>
      <c r="D381" s="1" t="s">
        <v>610</v>
      </c>
    </row>
    <row r="382" spans="1:74" x14ac:dyDescent="0.25">
      <c r="A382" s="1" t="s">
        <v>438</v>
      </c>
      <c r="D382" s="1" t="s">
        <v>611</v>
      </c>
    </row>
    <row r="383" spans="1:74" x14ac:dyDescent="0.25">
      <c r="A383" s="1" t="s">
        <v>4916</v>
      </c>
      <c r="B383" s="1" t="s">
        <v>4917</v>
      </c>
      <c r="C383" s="1" t="s">
        <v>19</v>
      </c>
      <c r="D383">
        <v>0</v>
      </c>
      <c r="E383">
        <v>0</v>
      </c>
      <c r="F383">
        <v>0</v>
      </c>
      <c r="G383">
        <v>0</v>
      </c>
      <c r="H383">
        <v>0.03</v>
      </c>
      <c r="I383">
        <v>0.03</v>
      </c>
      <c r="J383">
        <v>0</v>
      </c>
      <c r="K383">
        <v>0.03</v>
      </c>
      <c r="L383">
        <v>0.22</v>
      </c>
      <c r="M383">
        <v>0.12</v>
      </c>
      <c r="N383">
        <v>0.06</v>
      </c>
      <c r="O383">
        <v>0.03</v>
      </c>
      <c r="P383">
        <v>0.03</v>
      </c>
      <c r="Q383">
        <v>0.03</v>
      </c>
      <c r="R383">
        <v>0.03</v>
      </c>
      <c r="S383">
        <v>0.03</v>
      </c>
      <c r="T383">
        <v>0.03</v>
      </c>
      <c r="U383">
        <v>0.03</v>
      </c>
      <c r="V383">
        <v>0.03</v>
      </c>
      <c r="W383">
        <v>0.03</v>
      </c>
      <c r="X383">
        <v>0.03</v>
      </c>
      <c r="Y383">
        <v>0.03</v>
      </c>
      <c r="Z383">
        <v>0.03</v>
      </c>
      <c r="AA383">
        <v>0.06</v>
      </c>
      <c r="AB383">
        <v>0.03</v>
      </c>
      <c r="AC383">
        <v>0.03</v>
      </c>
      <c r="AD383">
        <v>0.03</v>
      </c>
      <c r="AE383">
        <v>0.03</v>
      </c>
      <c r="AF383">
        <v>0.03</v>
      </c>
      <c r="AG383">
        <v>0.06</v>
      </c>
      <c r="AH383">
        <v>0.09</v>
      </c>
      <c r="AI383">
        <v>0.06</v>
      </c>
      <c r="AJ383">
        <v>0.12</v>
      </c>
      <c r="AK383">
        <v>0.09</v>
      </c>
      <c r="AL383">
        <v>0.06</v>
      </c>
      <c r="AM383">
        <v>0.09</v>
      </c>
      <c r="AN383">
        <v>0.16</v>
      </c>
      <c r="AO383">
        <v>0.12</v>
      </c>
      <c r="AP383">
        <v>0.09</v>
      </c>
      <c r="AQ383">
        <v>0.03</v>
      </c>
      <c r="AR383">
        <v>0.03</v>
      </c>
      <c r="AS383">
        <v>0.03</v>
      </c>
      <c r="AT383">
        <v>0.03</v>
      </c>
      <c r="AU383">
        <v>0.06</v>
      </c>
      <c r="AV383">
        <v>0.06</v>
      </c>
      <c r="AW383">
        <v>0.06</v>
      </c>
      <c r="AX383">
        <v>0.09</v>
      </c>
      <c r="AY383">
        <v>0.19</v>
      </c>
      <c r="AZ383">
        <v>0.31</v>
      </c>
      <c r="BA383">
        <v>0.5</v>
      </c>
      <c r="BB383">
        <v>0.31</v>
      </c>
      <c r="BC383">
        <v>0.62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0.01</v>
      </c>
      <c r="BS383">
        <v>0.06</v>
      </c>
      <c r="BT383">
        <v>0.06</v>
      </c>
      <c r="BU383">
        <v>0.02</v>
      </c>
      <c r="BV383">
        <v>0.02</v>
      </c>
    </row>
    <row r="384" spans="1:74" x14ac:dyDescent="0.25">
      <c r="A384" s="1" t="s">
        <v>438</v>
      </c>
      <c r="D384" s="1" t="s">
        <v>610</v>
      </c>
    </row>
    <row r="385" spans="1:74" x14ac:dyDescent="0.25">
      <c r="A385" s="1" t="s">
        <v>4918</v>
      </c>
      <c r="B385" s="1" t="s">
        <v>4919</v>
      </c>
      <c r="C385" s="1" t="s">
        <v>19</v>
      </c>
      <c r="D385">
        <v>0.02</v>
      </c>
      <c r="E385">
        <v>0.02</v>
      </c>
      <c r="F385">
        <v>0.04</v>
      </c>
      <c r="G385">
        <v>0.06</v>
      </c>
      <c r="H385">
        <v>6.6000000000000003E-2</v>
      </c>
      <c r="I385">
        <v>0.14000000000000001</v>
      </c>
      <c r="J385">
        <v>0.2</v>
      </c>
      <c r="K385">
        <v>0.36</v>
      </c>
      <c r="L385">
        <v>0.52</v>
      </c>
      <c r="M385">
        <v>0.6</v>
      </c>
      <c r="N385">
        <v>0.26</v>
      </c>
      <c r="O385">
        <v>0.31</v>
      </c>
      <c r="P385">
        <v>0.84</v>
      </c>
      <c r="Q385">
        <v>0.6</v>
      </c>
      <c r="R385">
        <v>2.35</v>
      </c>
      <c r="S385">
        <v>2.42</v>
      </c>
      <c r="T385">
        <v>6.8</v>
      </c>
      <c r="U385">
        <v>10.92</v>
      </c>
      <c r="V385">
        <v>19.059999999999999</v>
      </c>
      <c r="W385">
        <v>19.8</v>
      </c>
      <c r="X385">
        <v>25</v>
      </c>
      <c r="Y385">
        <v>46</v>
      </c>
      <c r="Z385">
        <v>57</v>
      </c>
      <c r="AA385">
        <v>6.2</v>
      </c>
      <c r="AB385">
        <v>9.9600000000000009</v>
      </c>
      <c r="AC385">
        <v>20.8</v>
      </c>
      <c r="AD385">
        <v>11.54</v>
      </c>
      <c r="AE385">
        <v>18</v>
      </c>
      <c r="AF385">
        <v>17.600000000000001</v>
      </c>
      <c r="AG385">
        <v>8</v>
      </c>
      <c r="AH385">
        <v>20</v>
      </c>
      <c r="AI385">
        <v>28</v>
      </c>
      <c r="AJ385">
        <v>13.2</v>
      </c>
      <c r="AK385">
        <v>15.2</v>
      </c>
      <c r="AL385">
        <v>8.8000000000000007</v>
      </c>
      <c r="AM385">
        <v>18</v>
      </c>
      <c r="AN385">
        <v>3.98</v>
      </c>
      <c r="AO385">
        <v>14</v>
      </c>
      <c r="AP385">
        <v>14</v>
      </c>
      <c r="AQ385">
        <v>144</v>
      </c>
      <c r="AR385">
        <v>76</v>
      </c>
      <c r="AS385">
        <v>150</v>
      </c>
      <c r="AT385">
        <v>140</v>
      </c>
      <c r="AU385">
        <v>140</v>
      </c>
      <c r="AV385">
        <v>250.0001</v>
      </c>
      <c r="AW385">
        <v>650</v>
      </c>
      <c r="AX385">
        <v>850</v>
      </c>
      <c r="AY385">
        <v>850</v>
      </c>
      <c r="AZ385">
        <v>1400</v>
      </c>
      <c r="BA385">
        <v>800</v>
      </c>
      <c r="BB385">
        <v>300</v>
      </c>
      <c r="BC385">
        <v>80</v>
      </c>
      <c r="BD385">
        <v>50</v>
      </c>
      <c r="BE385">
        <v>40</v>
      </c>
      <c r="BF385">
        <v>30</v>
      </c>
      <c r="BG385">
        <v>24</v>
      </c>
      <c r="BH385">
        <v>2</v>
      </c>
      <c r="BI385">
        <v>30</v>
      </c>
      <c r="BJ385">
        <v>54</v>
      </c>
      <c r="BK385">
        <v>110</v>
      </c>
      <c r="BL385">
        <v>20</v>
      </c>
      <c r="BM385">
        <v>20</v>
      </c>
      <c r="BN385">
        <v>170.0001</v>
      </c>
      <c r="BO385">
        <v>40</v>
      </c>
      <c r="BP385">
        <v>25</v>
      </c>
      <c r="BQ385">
        <v>15</v>
      </c>
      <c r="BR385">
        <v>15</v>
      </c>
      <c r="BS385">
        <v>40</v>
      </c>
      <c r="BT385">
        <v>5</v>
      </c>
      <c r="BU385">
        <v>1</v>
      </c>
      <c r="BV385">
        <v>1</v>
      </c>
    </row>
    <row r="386" spans="1:74" x14ac:dyDescent="0.25">
      <c r="A386" s="1" t="s">
        <v>4920</v>
      </c>
      <c r="B386" s="1" t="s">
        <v>4921</v>
      </c>
      <c r="C386" s="1" t="s">
        <v>19</v>
      </c>
      <c r="D386">
        <v>16688</v>
      </c>
      <c r="E386">
        <v>16823</v>
      </c>
      <c r="F386">
        <v>16880</v>
      </c>
      <c r="G386">
        <v>17402</v>
      </c>
      <c r="H386">
        <v>18192</v>
      </c>
      <c r="I386">
        <v>18742</v>
      </c>
      <c r="J386">
        <v>19933</v>
      </c>
      <c r="K386">
        <v>4265</v>
      </c>
      <c r="L386">
        <v>3995</v>
      </c>
      <c r="M386">
        <v>4244</v>
      </c>
      <c r="N386">
        <v>3507</v>
      </c>
      <c r="O386">
        <v>4724</v>
      </c>
      <c r="P386">
        <v>4142</v>
      </c>
      <c r="Q386">
        <v>22109</v>
      </c>
      <c r="R386">
        <v>21926</v>
      </c>
      <c r="S386">
        <v>3860</v>
      </c>
      <c r="T386">
        <v>3544</v>
      </c>
      <c r="U386">
        <v>2490</v>
      </c>
      <c r="V386">
        <v>2188</v>
      </c>
      <c r="W386">
        <v>1627</v>
      </c>
      <c r="X386">
        <v>1278</v>
      </c>
      <c r="Y386">
        <v>1260</v>
      </c>
      <c r="Z386">
        <v>1146</v>
      </c>
      <c r="AA386">
        <v>1173</v>
      </c>
      <c r="AB386">
        <v>847</v>
      </c>
      <c r="AC386">
        <v>636</v>
      </c>
      <c r="AD386">
        <v>793</v>
      </c>
      <c r="AE386">
        <v>1327</v>
      </c>
      <c r="AF386">
        <v>1098</v>
      </c>
      <c r="AG386">
        <v>1013</v>
      </c>
      <c r="AH386">
        <v>1113</v>
      </c>
      <c r="AI386">
        <v>937</v>
      </c>
      <c r="AJ386">
        <v>1008</v>
      </c>
      <c r="AK386">
        <v>250</v>
      </c>
      <c r="AM386">
        <v>97</v>
      </c>
      <c r="AN386">
        <v>96</v>
      </c>
      <c r="AO386">
        <v>111</v>
      </c>
      <c r="AP386">
        <v>389</v>
      </c>
      <c r="AQ386">
        <v>476</v>
      </c>
      <c r="AR386">
        <v>477</v>
      </c>
      <c r="AS386">
        <v>336</v>
      </c>
      <c r="AT386">
        <v>354</v>
      </c>
      <c r="AU386">
        <v>1265</v>
      </c>
      <c r="AV386">
        <v>1035</v>
      </c>
      <c r="AW386">
        <v>1514</v>
      </c>
      <c r="AX386">
        <v>1956</v>
      </c>
      <c r="AY386">
        <v>0</v>
      </c>
      <c r="AZ386">
        <v>0</v>
      </c>
      <c r="BA386">
        <v>1</v>
      </c>
    </row>
    <row r="387" spans="1:74" x14ac:dyDescent="0.25">
      <c r="A387" s="1" t="s">
        <v>4922</v>
      </c>
      <c r="B387" s="1" t="s">
        <v>4923</v>
      </c>
      <c r="C387" s="1" t="s">
        <v>19</v>
      </c>
      <c r="D387">
        <v>-0.56999999999999995</v>
      </c>
      <c r="E387">
        <v>-0.56999999999999995</v>
      </c>
      <c r="F387">
        <v>-0.97</v>
      </c>
      <c r="G387">
        <v>-1.46</v>
      </c>
      <c r="H387">
        <v>-1.6</v>
      </c>
      <c r="I387">
        <v>-3.02</v>
      </c>
      <c r="J387">
        <v>-3.92</v>
      </c>
      <c r="K387">
        <v>-4.24</v>
      </c>
      <c r="L387">
        <v>-61.37</v>
      </c>
      <c r="M387">
        <v>-53.81</v>
      </c>
      <c r="N387">
        <v>-17.489999999999998</v>
      </c>
      <c r="O387">
        <v>-8.1999999999999993</v>
      </c>
      <c r="P387">
        <v>-0.56000000000000005</v>
      </c>
      <c r="Q387">
        <v>-0.23</v>
      </c>
      <c r="R387">
        <v>-1.1200000000000001</v>
      </c>
      <c r="S387">
        <v>-0.96</v>
      </c>
      <c r="T387">
        <v>1.58</v>
      </c>
      <c r="U387">
        <v>2.42</v>
      </c>
      <c r="V387">
        <v>4.01</v>
      </c>
      <c r="W387">
        <v>1.8</v>
      </c>
      <c r="X387">
        <v>-2.54</v>
      </c>
      <c r="Y387">
        <v>-4.67</v>
      </c>
      <c r="Z387">
        <v>-4.99</v>
      </c>
      <c r="AA387">
        <v>-0.54</v>
      </c>
      <c r="AB387">
        <v>-1.5</v>
      </c>
      <c r="AC387">
        <v>-3.09</v>
      </c>
      <c r="AD387">
        <v>-1.65</v>
      </c>
      <c r="AE387">
        <v>-2.2599999999999998</v>
      </c>
      <c r="AF387">
        <v>-2.98</v>
      </c>
      <c r="AG387">
        <v>-1.36</v>
      </c>
      <c r="AH387">
        <v>-3.38</v>
      </c>
      <c r="AI387">
        <v>-4.18</v>
      </c>
      <c r="AJ387">
        <v>-3.61</v>
      </c>
      <c r="AK387">
        <v>-3.65</v>
      </c>
      <c r="AL387">
        <v>-2.11</v>
      </c>
      <c r="AM387">
        <v>-0.28999999999999998</v>
      </c>
      <c r="AN387">
        <v>-7.0000000000000007E-2</v>
      </c>
      <c r="AO387">
        <v>-0.23</v>
      </c>
      <c r="AP387">
        <v>-0.23</v>
      </c>
      <c r="AQ387">
        <v>-2.36</v>
      </c>
      <c r="AR387">
        <v>-1.69</v>
      </c>
      <c r="AS387">
        <v>-3.8</v>
      </c>
      <c r="AT387">
        <v>-3.55</v>
      </c>
      <c r="AU387">
        <v>-3.55</v>
      </c>
      <c r="AV387">
        <v>-210.6</v>
      </c>
      <c r="AW387">
        <v>-548.51</v>
      </c>
      <c r="AX387">
        <v>-717.29</v>
      </c>
      <c r="AY387">
        <v>-717.29</v>
      </c>
      <c r="AZ387">
        <v>36.42</v>
      </c>
      <c r="BA387">
        <v>20.81</v>
      </c>
      <c r="BB387">
        <v>7.81</v>
      </c>
      <c r="BC387">
        <v>2.08</v>
      </c>
      <c r="BD387">
        <v>-141.47999999999999</v>
      </c>
      <c r="BE387">
        <v>-113.19</v>
      </c>
      <c r="BF387">
        <v>-84.89</v>
      </c>
      <c r="BG387">
        <v>-67.91</v>
      </c>
      <c r="BH387">
        <v>-0.49</v>
      </c>
      <c r="BI387">
        <v>-7.4</v>
      </c>
    </row>
    <row r="388" spans="1:74" x14ac:dyDescent="0.25">
      <c r="A388" s="1" t="s">
        <v>4924</v>
      </c>
      <c r="B388" s="1" t="s">
        <v>4925</v>
      </c>
      <c r="C388" s="1" t="s">
        <v>19</v>
      </c>
      <c r="D388">
        <v>1.32</v>
      </c>
      <c r="E388">
        <v>1.32</v>
      </c>
      <c r="F388">
        <v>2.25</v>
      </c>
      <c r="G388">
        <v>3.37</v>
      </c>
      <c r="H388">
        <v>3.71</v>
      </c>
      <c r="I388">
        <v>6.98</v>
      </c>
      <c r="J388">
        <v>9.0500000000000007</v>
      </c>
      <c r="K388">
        <v>9.8000000000000007</v>
      </c>
      <c r="L388">
        <v>14.16</v>
      </c>
      <c r="M388">
        <v>12.41</v>
      </c>
      <c r="N388">
        <v>4.03</v>
      </c>
      <c r="O388">
        <v>1.89</v>
      </c>
      <c r="P388">
        <v>5.13</v>
      </c>
      <c r="Q388">
        <v>2.14</v>
      </c>
      <c r="R388">
        <v>10.220000000000001</v>
      </c>
      <c r="S388">
        <v>8.74</v>
      </c>
      <c r="T388">
        <v>23.17</v>
      </c>
      <c r="U388">
        <v>35.450000000000003</v>
      </c>
      <c r="V388">
        <v>58.89</v>
      </c>
      <c r="W388">
        <v>26.46</v>
      </c>
      <c r="X388">
        <v>30.92</v>
      </c>
      <c r="Y388">
        <v>56.9</v>
      </c>
      <c r="Z388">
        <v>60.85</v>
      </c>
      <c r="AA388">
        <v>6.62</v>
      </c>
      <c r="AB388">
        <v>10.63</v>
      </c>
      <c r="AC388">
        <v>21.97</v>
      </c>
      <c r="AD388">
        <v>11.73</v>
      </c>
      <c r="AE388">
        <v>16.079999999999998</v>
      </c>
      <c r="AF388">
        <v>15.72</v>
      </c>
      <c r="AG388">
        <v>7.15</v>
      </c>
      <c r="AH388">
        <v>17.8</v>
      </c>
      <c r="AI388">
        <v>22.06</v>
      </c>
      <c r="AJ388">
        <v>10.4</v>
      </c>
      <c r="AK388">
        <v>10.51</v>
      </c>
      <c r="AL388">
        <v>6.08</v>
      </c>
      <c r="AM388">
        <v>0.83</v>
      </c>
      <c r="AN388">
        <v>0.18</v>
      </c>
      <c r="AO388">
        <v>0.65</v>
      </c>
      <c r="AP388">
        <v>0.65</v>
      </c>
      <c r="AQ388">
        <v>6.65</v>
      </c>
      <c r="AR388">
        <v>3.51</v>
      </c>
      <c r="AS388">
        <v>7.9</v>
      </c>
      <c r="AT388">
        <v>7.38</v>
      </c>
      <c r="AU388">
        <v>7.38</v>
      </c>
      <c r="AV388">
        <v>12.8</v>
      </c>
      <c r="AW388">
        <v>33.33</v>
      </c>
      <c r="AX388">
        <v>43.59</v>
      </c>
      <c r="AY388">
        <v>43.59</v>
      </c>
      <c r="AZ388">
        <v>64.39</v>
      </c>
      <c r="BA388">
        <v>36.799999999999997</v>
      </c>
      <c r="BB388">
        <v>13.8</v>
      </c>
      <c r="BC388">
        <v>3.68</v>
      </c>
      <c r="BD388">
        <v>2.2999999999999998</v>
      </c>
      <c r="BE388">
        <v>1.84</v>
      </c>
      <c r="BF388">
        <v>1.38</v>
      </c>
      <c r="BG388">
        <v>1.1000000000000001</v>
      </c>
      <c r="BH388">
        <v>0.09</v>
      </c>
      <c r="BI388">
        <v>1.38</v>
      </c>
      <c r="BJ388">
        <v>2.48</v>
      </c>
      <c r="BK388">
        <v>5.0599999999999996</v>
      </c>
      <c r="BL388">
        <v>0.92</v>
      </c>
      <c r="BM388">
        <v>0.92</v>
      </c>
      <c r="BN388">
        <v>0.17</v>
      </c>
      <c r="BO388">
        <v>0.04</v>
      </c>
      <c r="BP388">
        <v>0.02</v>
      </c>
      <c r="BQ388">
        <v>0.01</v>
      </c>
      <c r="BR388">
        <v>0.01</v>
      </c>
      <c r="BS388">
        <v>0.04</v>
      </c>
      <c r="BT388">
        <v>0</v>
      </c>
      <c r="BU388">
        <v>0</v>
      </c>
      <c r="BV388">
        <v>0</v>
      </c>
    </row>
    <row r="389" spans="1:74" x14ac:dyDescent="0.25">
      <c r="A389" s="1" t="s">
        <v>4926</v>
      </c>
      <c r="B389" s="1" t="s">
        <v>4927</v>
      </c>
      <c r="C389" s="1" t="s">
        <v>19</v>
      </c>
      <c r="D389">
        <v>-5.7960000000000003</v>
      </c>
      <c r="E389">
        <v>21.529</v>
      </c>
      <c r="F389">
        <v>-7.3029999999999999</v>
      </c>
      <c r="G389">
        <v>-12.313000000000001</v>
      </c>
      <c r="H389">
        <v>6.9610000000000003</v>
      </c>
      <c r="I389">
        <v>3.9590000000000001</v>
      </c>
      <c r="J389">
        <v>-86.414000000000001</v>
      </c>
      <c r="K389">
        <v>-0.67700000000000005</v>
      </c>
      <c r="L389">
        <v>-0.76200000000000001</v>
      </c>
      <c r="M389">
        <v>-0.88900000000000001</v>
      </c>
      <c r="N389">
        <v>-0.38400000000000001</v>
      </c>
      <c r="O389">
        <v>-0.84399999999999997</v>
      </c>
      <c r="P389">
        <v>-0.92900000000000005</v>
      </c>
      <c r="Q389">
        <v>1.583</v>
      </c>
      <c r="R389">
        <v>1.494</v>
      </c>
      <c r="S389">
        <v>-1.429</v>
      </c>
      <c r="T389">
        <v>-1.6739999999999999</v>
      </c>
      <c r="U389">
        <v>-0.23899999999999999</v>
      </c>
      <c r="V389">
        <v>-0.17899999999999999</v>
      </c>
      <c r="W389">
        <v>-0.19</v>
      </c>
      <c r="X389">
        <v>-0.108</v>
      </c>
      <c r="Y389">
        <v>-0.17299999999999999</v>
      </c>
      <c r="Z389">
        <v>-0.161</v>
      </c>
      <c r="AA389">
        <v>-0.14699999999999999</v>
      </c>
      <c r="AB389">
        <v>-0.14000000000000001</v>
      </c>
      <c r="AC389">
        <v>-0.126</v>
      </c>
      <c r="AD389">
        <v>-0.15</v>
      </c>
      <c r="AE389">
        <v>-0.499</v>
      </c>
      <c r="AF389">
        <v>-0.41799999999999998</v>
      </c>
      <c r="AG389">
        <v>-0.34</v>
      </c>
      <c r="AH389">
        <v>-0.38600000000000001</v>
      </c>
      <c r="AI389">
        <v>-0.35699999999999998</v>
      </c>
      <c r="AJ389">
        <v>-0.29499999999999998</v>
      </c>
      <c r="AK389">
        <v>-0.17499999999999999</v>
      </c>
      <c r="AM389">
        <v>-3.5999999999999997E-2</v>
      </c>
      <c r="AN389">
        <v>-3.7999999999999999E-2</v>
      </c>
      <c r="AO389">
        <v>-4.3999999999999997E-2</v>
      </c>
      <c r="AP389">
        <v>-0.187</v>
      </c>
      <c r="AQ389">
        <v>-0.37</v>
      </c>
      <c r="AR389">
        <v>-0.51</v>
      </c>
      <c r="AS389">
        <v>-0.67100000000000004</v>
      </c>
      <c r="AT389">
        <v>-5.8250000000000002</v>
      </c>
      <c r="AU389">
        <v>1.3560000000000001</v>
      </c>
      <c r="AV389">
        <v>1.2410000000000001</v>
      </c>
      <c r="AW389">
        <v>1.1319999999999999</v>
      </c>
      <c r="AX389">
        <v>1.107</v>
      </c>
      <c r="AY389">
        <v>-1E-3</v>
      </c>
      <c r="AZ389">
        <v>-6.0000000000000001E-3</v>
      </c>
      <c r="BA389">
        <v>-2.1999999999999999E-2</v>
      </c>
    </row>
    <row r="390" spans="1:74" x14ac:dyDescent="0.25">
      <c r="A390" s="1" t="s">
        <v>4928</v>
      </c>
      <c r="B390" s="1" t="s">
        <v>4929</v>
      </c>
      <c r="C390" s="1" t="s">
        <v>19</v>
      </c>
      <c r="D390">
        <v>8.0000000000000004E-4</v>
      </c>
      <c r="E390">
        <v>1.1000000000000001E-3</v>
      </c>
      <c r="F390">
        <v>1.4E-3</v>
      </c>
      <c r="G390">
        <v>4.3E-3</v>
      </c>
      <c r="H390">
        <v>1.55E-2</v>
      </c>
      <c r="I390">
        <v>3.0700000000000002E-2</v>
      </c>
      <c r="J390">
        <v>7.5999999999999998E-2</v>
      </c>
      <c r="K390">
        <v>0.34939999999999999</v>
      </c>
      <c r="L390">
        <v>0.56999999999999995</v>
      </c>
      <c r="M390">
        <v>0.4</v>
      </c>
      <c r="N390">
        <v>0.39150000000000001</v>
      </c>
      <c r="O390">
        <v>0.7</v>
      </c>
      <c r="P390">
        <v>1.18</v>
      </c>
      <c r="Q390">
        <v>1</v>
      </c>
      <c r="R390">
        <v>1.65</v>
      </c>
      <c r="S390">
        <v>2.7</v>
      </c>
      <c r="T390">
        <v>2.9</v>
      </c>
      <c r="U390">
        <v>3</v>
      </c>
      <c r="V390">
        <v>9.48</v>
      </c>
      <c r="W390">
        <v>9.15</v>
      </c>
      <c r="X390">
        <v>14.85</v>
      </c>
      <c r="Y390">
        <v>12.8218</v>
      </c>
      <c r="Z390">
        <v>143.56440000000001</v>
      </c>
      <c r="AA390">
        <v>61.8812</v>
      </c>
      <c r="AB390">
        <v>222.7722</v>
      </c>
      <c r="AC390">
        <v>495.0496</v>
      </c>
      <c r="AD390">
        <v>707.92089999999996</v>
      </c>
      <c r="AE390">
        <v>297.02949999999998</v>
      </c>
      <c r="AF390">
        <v>495.0496</v>
      </c>
      <c r="AG390">
        <v>484.15820000000002</v>
      </c>
      <c r="AH390">
        <v>371.28710000000001</v>
      </c>
      <c r="AI390">
        <v>346.53440000000001</v>
      </c>
      <c r="AJ390">
        <v>252.4752</v>
      </c>
      <c r="AK390">
        <v>148.51490000000001</v>
      </c>
      <c r="AL390">
        <v>222.7722</v>
      </c>
      <c r="AM390">
        <v>252.97020000000001</v>
      </c>
      <c r="AN390">
        <v>336.63350000000003</v>
      </c>
      <c r="AO390">
        <v>371.28710000000001</v>
      </c>
      <c r="AP390">
        <v>148.51480000000001</v>
      </c>
      <c r="AQ390">
        <v>148.51480000000001</v>
      </c>
      <c r="AR390">
        <v>371.28710000000001</v>
      </c>
      <c r="AS390">
        <v>148.51480000000001</v>
      </c>
      <c r="AT390">
        <v>247.5248</v>
      </c>
      <c r="AU390">
        <v>495.04930000000002</v>
      </c>
      <c r="AV390">
        <v>371.2869</v>
      </c>
      <c r="AW390">
        <v>433.16820000000001</v>
      </c>
      <c r="AX390">
        <v>371.2869</v>
      </c>
      <c r="AY390">
        <v>272.27710000000002</v>
      </c>
      <c r="AZ390">
        <v>371.2869</v>
      </c>
      <c r="BA390">
        <v>742.57420000000002</v>
      </c>
      <c r="BB390">
        <v>1237.624</v>
      </c>
      <c r="BC390">
        <v>990.09889999999996</v>
      </c>
      <c r="BD390">
        <v>1237.624</v>
      </c>
      <c r="BE390">
        <v>198.0197</v>
      </c>
      <c r="BF390">
        <v>99.009799999999998</v>
      </c>
      <c r="BG390">
        <v>99.009799999999998</v>
      </c>
      <c r="BH390">
        <v>32.178199999999997</v>
      </c>
      <c r="BI390">
        <v>49.504899999999999</v>
      </c>
      <c r="BJ390">
        <v>74.257400000000004</v>
      </c>
      <c r="BK390">
        <v>148.51480000000001</v>
      </c>
      <c r="BL390">
        <v>148.51480000000001</v>
      </c>
      <c r="BM390">
        <v>198.0197</v>
      </c>
      <c r="BN390">
        <v>198.0197</v>
      </c>
      <c r="BO390">
        <v>297.02949999999998</v>
      </c>
      <c r="BP390">
        <v>247.5247</v>
      </c>
      <c r="BQ390">
        <v>198.0197</v>
      </c>
      <c r="BR390">
        <v>371.2869</v>
      </c>
      <c r="BS390">
        <v>148.51480000000001</v>
      </c>
      <c r="BT390">
        <v>74.257400000000004</v>
      </c>
      <c r="BU390">
        <v>198.0197</v>
      </c>
      <c r="BV390">
        <v>198.0197</v>
      </c>
    </row>
    <row r="391" spans="1:74" x14ac:dyDescent="0.25">
      <c r="A391" s="1" t="s">
        <v>4930</v>
      </c>
      <c r="B391" s="1" t="s">
        <v>4931</v>
      </c>
      <c r="C391" s="1" t="s">
        <v>19</v>
      </c>
      <c r="D391">
        <v>5586</v>
      </c>
      <c r="E391">
        <v>5939</v>
      </c>
      <c r="F391">
        <v>6193</v>
      </c>
      <c r="G391">
        <v>7576</v>
      </c>
      <c r="H391">
        <v>8291</v>
      </c>
      <c r="I391">
        <v>7838</v>
      </c>
      <c r="J391">
        <v>7619</v>
      </c>
      <c r="K391">
        <v>8986</v>
      </c>
      <c r="L391">
        <v>9038</v>
      </c>
      <c r="M391">
        <v>8677</v>
      </c>
      <c r="N391">
        <v>8194</v>
      </c>
      <c r="O391">
        <v>9012</v>
      </c>
      <c r="P391">
        <v>9989</v>
      </c>
      <c r="Q391">
        <v>9077</v>
      </c>
      <c r="R391">
        <v>8769</v>
      </c>
      <c r="S391">
        <v>1799</v>
      </c>
      <c r="T391">
        <v>1806</v>
      </c>
      <c r="U391">
        <v>1595</v>
      </c>
      <c r="V391">
        <v>1668</v>
      </c>
      <c r="W391">
        <v>1830</v>
      </c>
      <c r="X391">
        <v>1525</v>
      </c>
      <c r="Y391">
        <v>4</v>
      </c>
      <c r="Z391">
        <v>36</v>
      </c>
      <c r="AA391">
        <v>60</v>
      </c>
      <c r="AB391">
        <v>38</v>
      </c>
      <c r="AC391">
        <v>83</v>
      </c>
      <c r="AD391">
        <v>60</v>
      </c>
      <c r="AE391">
        <v>109</v>
      </c>
      <c r="AF391">
        <v>92</v>
      </c>
      <c r="AG391">
        <v>39</v>
      </c>
      <c r="AH391">
        <v>40</v>
      </c>
      <c r="AI391">
        <v>162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1</v>
      </c>
    </row>
    <row r="392" spans="1:74" x14ac:dyDescent="0.25">
      <c r="A392" s="1" t="s">
        <v>4932</v>
      </c>
      <c r="B392" s="1" t="s">
        <v>4933</v>
      </c>
      <c r="C392" s="1" t="s">
        <v>19</v>
      </c>
      <c r="D392">
        <v>-0.03</v>
      </c>
      <c r="E392">
        <v>-0.02</v>
      </c>
      <c r="F392">
        <v>-0.02</v>
      </c>
      <c r="G392">
        <v>-7.0000000000000007E-2</v>
      </c>
      <c r="H392">
        <v>-0.17</v>
      </c>
      <c r="I392">
        <v>-0.06</v>
      </c>
      <c r="J392">
        <v>-0.2</v>
      </c>
      <c r="K392">
        <v>-0.43</v>
      </c>
      <c r="L392">
        <v>-0.7</v>
      </c>
      <c r="M392">
        <v>-0.46</v>
      </c>
      <c r="N392">
        <v>-0.63</v>
      </c>
      <c r="O392">
        <v>-0.46</v>
      </c>
      <c r="P392">
        <v>-0.13</v>
      </c>
      <c r="Q392">
        <v>-0.11</v>
      </c>
      <c r="R392">
        <v>-0.34</v>
      </c>
      <c r="S392">
        <v>-0.56000000000000005</v>
      </c>
      <c r="T392">
        <v>-0.35</v>
      </c>
      <c r="U392">
        <v>-0.35</v>
      </c>
      <c r="V392">
        <v>-1.0900000000000001</v>
      </c>
      <c r="W392">
        <v>-0.59</v>
      </c>
      <c r="X392">
        <v>-0.7</v>
      </c>
      <c r="Y392">
        <v>-0.56999999999999995</v>
      </c>
      <c r="Z392">
        <v>-4.84</v>
      </c>
      <c r="AA392">
        <v>-2.64</v>
      </c>
      <c r="AB392">
        <v>-9.49</v>
      </c>
      <c r="AC392">
        <v>-16.7</v>
      </c>
      <c r="AD392">
        <v>-24.57</v>
      </c>
      <c r="AE392">
        <v>-10.31</v>
      </c>
      <c r="AF392">
        <v>-16.64</v>
      </c>
      <c r="AG392">
        <v>-15.66</v>
      </c>
      <c r="AH392">
        <v>-13.73</v>
      </c>
      <c r="AI392">
        <v>-12.79</v>
      </c>
      <c r="AJ392">
        <v>-0.14000000000000001</v>
      </c>
      <c r="AK392">
        <v>-0.08</v>
      </c>
      <c r="AL392">
        <v>-7.64</v>
      </c>
      <c r="AM392">
        <v>-8.67</v>
      </c>
      <c r="AN392">
        <v>-11.54</v>
      </c>
      <c r="AO392">
        <v>-12.73</v>
      </c>
      <c r="AP392">
        <v>-18.2</v>
      </c>
      <c r="AQ392">
        <v>-18.2</v>
      </c>
      <c r="AR392">
        <v>-45.51</v>
      </c>
      <c r="AS392">
        <v>-8.7200000000000006</v>
      </c>
      <c r="AT392">
        <v>-1.79</v>
      </c>
      <c r="AU392">
        <v>-3.17</v>
      </c>
      <c r="AV392">
        <v>-2.38</v>
      </c>
      <c r="AW392">
        <v>-2.78</v>
      </c>
      <c r="AX392">
        <v>0.01</v>
      </c>
      <c r="AY392">
        <v>0.01</v>
      </c>
      <c r="AZ392">
        <v>0.01</v>
      </c>
      <c r="BA392">
        <v>0.03</v>
      </c>
      <c r="BB392">
        <v>0.05</v>
      </c>
      <c r="BC392">
        <v>0.04</v>
      </c>
      <c r="BD392">
        <v>0.05</v>
      </c>
      <c r="BE392">
        <v>0.01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0.01</v>
      </c>
      <c r="BL392">
        <v>0.01</v>
      </c>
      <c r="BM392">
        <v>0.01</v>
      </c>
      <c r="BN392">
        <v>0.01</v>
      </c>
      <c r="BO392">
        <v>0.01</v>
      </c>
      <c r="BP392">
        <v>0.01</v>
      </c>
      <c r="BQ392">
        <v>0.01</v>
      </c>
      <c r="BR392">
        <v>0.01</v>
      </c>
      <c r="BS392">
        <v>0.01</v>
      </c>
      <c r="BT392">
        <v>0</v>
      </c>
      <c r="BU392">
        <v>0.01</v>
      </c>
      <c r="BV392">
        <v>0.01</v>
      </c>
    </row>
    <row r="393" spans="1:74" x14ac:dyDescent="0.25">
      <c r="A393" s="1" t="s">
        <v>4934</v>
      </c>
      <c r="B393" s="1" t="s">
        <v>4935</v>
      </c>
      <c r="C393" s="1" t="s">
        <v>19</v>
      </c>
      <c r="D393">
        <v>0.66</v>
      </c>
      <c r="E393">
        <v>0.36</v>
      </c>
      <c r="F393">
        <v>0.46</v>
      </c>
      <c r="G393">
        <v>1.42</v>
      </c>
      <c r="H393">
        <v>3.3</v>
      </c>
      <c r="I393">
        <v>1.2</v>
      </c>
      <c r="J393">
        <v>2.97</v>
      </c>
      <c r="K393">
        <v>6.33</v>
      </c>
      <c r="L393">
        <v>10.33</v>
      </c>
      <c r="M393">
        <v>6.75</v>
      </c>
      <c r="N393">
        <v>6.61</v>
      </c>
      <c r="O393">
        <v>4.8099999999999996</v>
      </c>
      <c r="P393">
        <v>1.35</v>
      </c>
      <c r="Q393">
        <v>1.1399999999999999</v>
      </c>
      <c r="R393">
        <v>1.57</v>
      </c>
      <c r="S393">
        <v>2.58</v>
      </c>
      <c r="T393">
        <v>1.6</v>
      </c>
      <c r="U393">
        <v>1.62</v>
      </c>
      <c r="V393">
        <v>2.83</v>
      </c>
      <c r="W393">
        <v>1.51</v>
      </c>
      <c r="X393">
        <v>1.8</v>
      </c>
      <c r="Y393">
        <v>1.47</v>
      </c>
      <c r="Z393">
        <v>7.91</v>
      </c>
      <c r="AA393">
        <v>4.3</v>
      </c>
      <c r="AB393">
        <v>15.5</v>
      </c>
      <c r="AC393">
        <v>27.26</v>
      </c>
      <c r="AD393">
        <v>38.99</v>
      </c>
      <c r="AE393">
        <v>16.36</v>
      </c>
      <c r="AF393">
        <v>26.4</v>
      </c>
      <c r="AG393">
        <v>24.86</v>
      </c>
      <c r="AH393">
        <v>19.059999999999999</v>
      </c>
      <c r="AI393">
        <v>17.75</v>
      </c>
      <c r="AJ393">
        <v>0.2</v>
      </c>
      <c r="AK393">
        <v>0.12</v>
      </c>
      <c r="AL393">
        <v>0.17</v>
      </c>
      <c r="AM393">
        <v>0.2</v>
      </c>
      <c r="AN393">
        <v>0.26</v>
      </c>
      <c r="AO393">
        <v>0.28999999999999998</v>
      </c>
      <c r="AP393">
        <v>0.12</v>
      </c>
      <c r="AQ393">
        <v>0.12</v>
      </c>
      <c r="AR393">
        <v>0.28999999999999998</v>
      </c>
      <c r="AS393">
        <v>0.06</v>
      </c>
      <c r="AT393">
        <v>0.08</v>
      </c>
      <c r="AU393">
        <v>0.14000000000000001</v>
      </c>
      <c r="AV393">
        <v>0.11</v>
      </c>
      <c r="AW393">
        <v>0.12</v>
      </c>
      <c r="AX393">
        <v>0.11</v>
      </c>
      <c r="AY393">
        <v>0.08</v>
      </c>
      <c r="AZ393">
        <v>0.11</v>
      </c>
      <c r="BA393">
        <v>0.21</v>
      </c>
      <c r="BB393">
        <v>0.35</v>
      </c>
      <c r="BC393">
        <v>0.28000000000000003</v>
      </c>
      <c r="BD393">
        <v>0.35</v>
      </c>
      <c r="BE393">
        <v>0.06</v>
      </c>
      <c r="BF393">
        <v>0.03</v>
      </c>
      <c r="BG393">
        <v>0.03</v>
      </c>
      <c r="BH393">
        <v>0.01</v>
      </c>
      <c r="BI393">
        <v>0.01</v>
      </c>
      <c r="BJ393">
        <v>0.02</v>
      </c>
      <c r="BK393">
        <v>0.04</v>
      </c>
      <c r="BL393">
        <v>0.04</v>
      </c>
      <c r="BM393">
        <v>0.06</v>
      </c>
      <c r="BN393">
        <v>0.06</v>
      </c>
      <c r="BO393">
        <v>0.08</v>
      </c>
      <c r="BP393">
        <v>7.0000000000000007E-2</v>
      </c>
      <c r="BQ393">
        <v>0.06</v>
      </c>
      <c r="BR393">
        <v>0.11</v>
      </c>
      <c r="BS393">
        <v>0.04</v>
      </c>
      <c r="BT393">
        <v>0.02</v>
      </c>
      <c r="BU393">
        <v>0.06</v>
      </c>
      <c r="BV393">
        <v>0.06</v>
      </c>
    </row>
    <row r="394" spans="1:74" x14ac:dyDescent="0.25">
      <c r="A394" s="1" t="s">
        <v>4936</v>
      </c>
      <c r="B394" s="1" t="s">
        <v>4937</v>
      </c>
      <c r="C394" s="1" t="s">
        <v>19</v>
      </c>
      <c r="D394">
        <v>-0.25600000000000001</v>
      </c>
      <c r="E394">
        <v>-0.28399999999999997</v>
      </c>
      <c r="F394">
        <v>-0.312</v>
      </c>
      <c r="G394">
        <v>-0.437</v>
      </c>
      <c r="H394">
        <v>-0.51800000000000002</v>
      </c>
      <c r="I394">
        <v>-0.504</v>
      </c>
      <c r="J394">
        <v>-0.51700000000000002</v>
      </c>
      <c r="K394">
        <v>-0.66700000000000004</v>
      </c>
      <c r="L394">
        <v>-0.73599999999999999</v>
      </c>
      <c r="M394">
        <v>-0.77200000000000002</v>
      </c>
      <c r="N394">
        <v>-0.77900000000000003</v>
      </c>
      <c r="O394">
        <v>-1.0740000000000001</v>
      </c>
      <c r="P394">
        <v>-1.5409999999999999</v>
      </c>
      <c r="Q394">
        <v>-1.679</v>
      </c>
      <c r="R394">
        <v>-1.897</v>
      </c>
      <c r="S394">
        <v>-0.55000000000000004</v>
      </c>
      <c r="T394">
        <v>-0.61399999999999999</v>
      </c>
      <c r="U394">
        <v>-0.59</v>
      </c>
      <c r="V394">
        <v>-0.64600000000000002</v>
      </c>
      <c r="W394">
        <v>-0.80200000000000005</v>
      </c>
      <c r="X394">
        <v>-0.72599999999999998</v>
      </c>
      <c r="Y394">
        <v>-2E-3</v>
      </c>
      <c r="Z394">
        <v>-2.1999999999999999E-2</v>
      </c>
      <c r="AA394">
        <v>-4.2000000000000003E-2</v>
      </c>
      <c r="AB394">
        <v>-2.8000000000000001E-2</v>
      </c>
      <c r="AC394">
        <v>-6.3E-2</v>
      </c>
      <c r="AD394">
        <v>-3.7999999999999999E-2</v>
      </c>
      <c r="AE394">
        <v>-6.5000000000000002E-2</v>
      </c>
      <c r="AF394">
        <v>-5.7000000000000002E-2</v>
      </c>
      <c r="AG394">
        <v>-2.8000000000000001E-2</v>
      </c>
      <c r="AH394">
        <v>-2.8000000000000001E-2</v>
      </c>
      <c r="AI394">
        <v>-0.106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-1E-3</v>
      </c>
      <c r="AQ394">
        <v>-1.2999999999999999E-2</v>
      </c>
      <c r="AR394">
        <v>1</v>
      </c>
      <c r="AS394">
        <v>-2.7E-2</v>
      </c>
      <c r="AT394">
        <v>-8.9999999999999993E-3</v>
      </c>
      <c r="AU394">
        <v>-1.9E-2</v>
      </c>
      <c r="AV394">
        <v>-5.0000000000000001E-3</v>
      </c>
      <c r="AW394">
        <v>-1.9E-2</v>
      </c>
    </row>
    <row r="395" spans="1:74" x14ac:dyDescent="0.25">
      <c r="A395" s="1" t="s">
        <v>4938</v>
      </c>
      <c r="B395" s="1" t="s">
        <v>4939</v>
      </c>
      <c r="C395" s="1" t="s">
        <v>19</v>
      </c>
      <c r="D395">
        <v>2.0000000000000001E-4</v>
      </c>
      <c r="E395">
        <v>2.9999999999999997E-4</v>
      </c>
      <c r="F395">
        <v>2.9999999999999997E-4</v>
      </c>
      <c r="G395">
        <v>2.9999999999999997E-4</v>
      </c>
      <c r="H395">
        <v>6.9999999999999999E-4</v>
      </c>
      <c r="I395">
        <v>5.9999999999999995E-4</v>
      </c>
      <c r="J395">
        <v>6.9999999999999999E-4</v>
      </c>
      <c r="K395">
        <v>8.9999999999999998E-4</v>
      </c>
      <c r="L395">
        <v>1.5E-3</v>
      </c>
      <c r="M395">
        <v>1.1999999999999999E-3</v>
      </c>
      <c r="N395">
        <v>4.0000000000000002E-4</v>
      </c>
      <c r="O395">
        <v>1E-4</v>
      </c>
      <c r="P395">
        <v>1E-4</v>
      </c>
      <c r="Q395">
        <v>0</v>
      </c>
      <c r="R395">
        <v>1E-4</v>
      </c>
      <c r="S395">
        <v>1E-4</v>
      </c>
      <c r="T395">
        <v>1E-4</v>
      </c>
      <c r="U395">
        <v>2.0000000000000001E-4</v>
      </c>
      <c r="V395">
        <v>1E-4</v>
      </c>
      <c r="W395">
        <v>1E-4</v>
      </c>
      <c r="X395">
        <v>1E-4</v>
      </c>
      <c r="Y395">
        <v>1E-4</v>
      </c>
      <c r="Z395">
        <v>1E-4</v>
      </c>
      <c r="AA395">
        <v>1E-4</v>
      </c>
      <c r="AB395">
        <v>1E-4</v>
      </c>
      <c r="AC395">
        <v>1E-4</v>
      </c>
      <c r="AD395">
        <v>1E-4</v>
      </c>
      <c r="AE395">
        <v>1E-4</v>
      </c>
      <c r="AF395">
        <v>1E-4</v>
      </c>
      <c r="AG395">
        <v>1E-4</v>
      </c>
      <c r="AH395">
        <v>1E-4</v>
      </c>
      <c r="AI395">
        <v>1E-4</v>
      </c>
      <c r="AJ395">
        <v>2.0000000000000001E-4</v>
      </c>
      <c r="AK395">
        <v>2.0000000000000001E-4</v>
      </c>
      <c r="AL395">
        <v>2.0000000000000001E-4</v>
      </c>
      <c r="AM395">
        <v>4.0000000000000002E-4</v>
      </c>
      <c r="AN395">
        <v>5.0000000000000001E-4</v>
      </c>
      <c r="AO395">
        <v>1.1000000000000001E-3</v>
      </c>
      <c r="AP395">
        <v>1E-4</v>
      </c>
      <c r="AQ395">
        <v>2.0000000000000001E-4</v>
      </c>
      <c r="AR395">
        <v>4.0000000000000002E-4</v>
      </c>
      <c r="AS395">
        <v>6.9999999999999999E-4</v>
      </c>
      <c r="AT395">
        <v>1E-3</v>
      </c>
      <c r="AU395">
        <v>4.1999999999999997E-3</v>
      </c>
      <c r="AV395">
        <v>3.8E-3</v>
      </c>
      <c r="AW395">
        <v>9.1999999999999998E-3</v>
      </c>
      <c r="AX395">
        <v>1.1000000000000001E-3</v>
      </c>
      <c r="AY395">
        <v>5.9999999999999995E-4</v>
      </c>
      <c r="AZ395">
        <v>6.9999999999999999E-4</v>
      </c>
      <c r="BA395">
        <v>6.9999999999999999E-4</v>
      </c>
      <c r="BB395">
        <v>8.9999999999999998E-4</v>
      </c>
      <c r="BC395">
        <v>5.0000000000000001E-4</v>
      </c>
      <c r="BD395">
        <v>1.1000000000000001E-3</v>
      </c>
      <c r="BE395">
        <v>8.0000000000000004E-4</v>
      </c>
      <c r="BF395">
        <v>1.9E-3</v>
      </c>
      <c r="BG395">
        <v>2.2000000000000001E-3</v>
      </c>
      <c r="BH395">
        <v>1.5E-3</v>
      </c>
      <c r="BI395">
        <v>4.0000000000000002E-4</v>
      </c>
      <c r="BJ395">
        <v>3.2000000000000002E-3</v>
      </c>
      <c r="BK395">
        <v>2.9999999999999997E-4</v>
      </c>
      <c r="BL395">
        <v>1.5E-3</v>
      </c>
      <c r="BM395">
        <v>1.9E-3</v>
      </c>
      <c r="BN395">
        <v>6.9999999999999999E-4</v>
      </c>
      <c r="BO395">
        <v>2.5000000000000001E-3</v>
      </c>
      <c r="BP395">
        <v>5.4999999999999997E-3</v>
      </c>
      <c r="BQ395">
        <v>7.0000000000000001E-3</v>
      </c>
      <c r="BR395">
        <v>6.0000000000000001E-3</v>
      </c>
      <c r="BS395">
        <v>1.2E-2</v>
      </c>
      <c r="BT395">
        <v>0.01</v>
      </c>
      <c r="BU395">
        <v>1.4999999999999999E-2</v>
      </c>
      <c r="BV395">
        <v>1.6E-2</v>
      </c>
    </row>
    <row r="396" spans="1:74" x14ac:dyDescent="0.25">
      <c r="A396" s="1" t="s">
        <v>438</v>
      </c>
      <c r="D396" s="1" t="s">
        <v>439</v>
      </c>
    </row>
    <row r="397" spans="1:74" x14ac:dyDescent="0.25">
      <c r="A397" s="1" t="s">
        <v>4940</v>
      </c>
      <c r="B397" s="1" t="s">
        <v>4941</v>
      </c>
      <c r="C397" s="1" t="s">
        <v>19</v>
      </c>
      <c r="D397">
        <v>0.96</v>
      </c>
      <c r="E397">
        <v>1.2</v>
      </c>
      <c r="F397">
        <v>1.4</v>
      </c>
      <c r="G397">
        <v>1.4</v>
      </c>
      <c r="H397">
        <v>3.27</v>
      </c>
      <c r="I397">
        <v>2.8</v>
      </c>
      <c r="J397">
        <v>3.27</v>
      </c>
      <c r="K397">
        <v>4.2</v>
      </c>
      <c r="L397">
        <v>6.77</v>
      </c>
      <c r="M397">
        <v>5.61</v>
      </c>
      <c r="N397">
        <v>1.87</v>
      </c>
      <c r="O397">
        <v>0.47</v>
      </c>
      <c r="P397">
        <v>0.47</v>
      </c>
      <c r="Q397">
        <v>0.05</v>
      </c>
      <c r="R397">
        <v>0.47</v>
      </c>
      <c r="S397">
        <v>0.47</v>
      </c>
      <c r="T397">
        <v>0.47</v>
      </c>
      <c r="U397">
        <v>0.93</v>
      </c>
      <c r="V397">
        <v>0.47</v>
      </c>
      <c r="W397">
        <v>0.47</v>
      </c>
      <c r="X397">
        <v>0.47</v>
      </c>
      <c r="Y397">
        <v>0.47</v>
      </c>
      <c r="Z397">
        <v>0.47</v>
      </c>
      <c r="AA397">
        <v>0.47</v>
      </c>
      <c r="AB397">
        <v>0.47</v>
      </c>
      <c r="AC397">
        <v>0.47</v>
      </c>
      <c r="AD397">
        <v>0.47</v>
      </c>
      <c r="AE397">
        <v>0.47</v>
      </c>
      <c r="AF397">
        <v>0.47</v>
      </c>
      <c r="AG397">
        <v>0.47</v>
      </c>
      <c r="AH397">
        <v>0.47</v>
      </c>
      <c r="AI397">
        <v>0.47</v>
      </c>
      <c r="AJ397">
        <v>0.86</v>
      </c>
      <c r="AK397">
        <v>0.86</v>
      </c>
      <c r="AL397">
        <v>0.82</v>
      </c>
      <c r="AM397">
        <v>1.48</v>
      </c>
      <c r="AN397">
        <v>1.63</v>
      </c>
      <c r="AO397">
        <v>3.59</v>
      </c>
      <c r="AP397">
        <v>0.28999999999999998</v>
      </c>
      <c r="AQ397">
        <v>0.34</v>
      </c>
      <c r="AR397">
        <v>0.33</v>
      </c>
      <c r="AS397">
        <v>0.47</v>
      </c>
      <c r="AT397">
        <v>0.67</v>
      </c>
      <c r="AU397">
        <v>2.4900000000000002</v>
      </c>
      <c r="AV397">
        <v>2.17</v>
      </c>
      <c r="AW397">
        <v>4.84</v>
      </c>
      <c r="AX397">
        <v>0.44</v>
      </c>
      <c r="AY397">
        <v>0.24</v>
      </c>
      <c r="AZ397">
        <v>0.28000000000000003</v>
      </c>
      <c r="BA397">
        <v>0.28000000000000003</v>
      </c>
      <c r="BB397">
        <v>0.36</v>
      </c>
      <c r="BC397">
        <v>0.2</v>
      </c>
      <c r="BD397">
        <v>0.44</v>
      </c>
      <c r="BE397">
        <v>0.32</v>
      </c>
      <c r="BF397">
        <v>0.77</v>
      </c>
      <c r="BG397">
        <v>0.89</v>
      </c>
      <c r="BH397">
        <v>0.61</v>
      </c>
      <c r="BI397">
        <v>0.15</v>
      </c>
      <c r="BJ397">
        <v>1.2</v>
      </c>
      <c r="BK397">
        <v>7.0000000000000007E-2</v>
      </c>
      <c r="BL397">
        <v>0.35</v>
      </c>
      <c r="BM397">
        <v>0.44</v>
      </c>
      <c r="BN397">
        <v>0.16</v>
      </c>
      <c r="BO397">
        <v>0.21</v>
      </c>
      <c r="BP397">
        <v>0.46</v>
      </c>
      <c r="BQ397">
        <v>0.59</v>
      </c>
      <c r="BR397">
        <v>0.5</v>
      </c>
      <c r="BS397">
        <v>1</v>
      </c>
      <c r="BT397">
        <v>0.84</v>
      </c>
      <c r="BU397">
        <v>1.26</v>
      </c>
      <c r="BV397">
        <v>1.34</v>
      </c>
    </row>
    <row r="398" spans="1:74" x14ac:dyDescent="0.25">
      <c r="A398" s="1" t="s">
        <v>4942</v>
      </c>
      <c r="B398" s="1" t="s">
        <v>4943</v>
      </c>
      <c r="C398" s="1" t="s">
        <v>19</v>
      </c>
      <c r="D398">
        <v>1.06</v>
      </c>
      <c r="E398">
        <v>1.32</v>
      </c>
      <c r="F398">
        <v>1.54</v>
      </c>
      <c r="G398">
        <v>1.54</v>
      </c>
      <c r="H398">
        <v>3.6</v>
      </c>
      <c r="I398">
        <v>3.09</v>
      </c>
      <c r="J398">
        <v>3.6</v>
      </c>
      <c r="K398">
        <v>4.63</v>
      </c>
      <c r="L398">
        <v>7.47</v>
      </c>
      <c r="M398">
        <v>6.18</v>
      </c>
      <c r="N398">
        <v>2.06</v>
      </c>
      <c r="O398">
        <v>0.51</v>
      </c>
      <c r="P398">
        <v>0.51</v>
      </c>
      <c r="Q398">
        <v>0.05</v>
      </c>
      <c r="R398">
        <v>0.51</v>
      </c>
      <c r="S398">
        <v>0.51</v>
      </c>
      <c r="T398">
        <v>0.51</v>
      </c>
      <c r="U398">
        <v>1.03</v>
      </c>
      <c r="V398">
        <v>0.51</v>
      </c>
      <c r="W398">
        <v>0.51</v>
      </c>
      <c r="X398">
        <v>0.51</v>
      </c>
      <c r="Y398">
        <v>0.51</v>
      </c>
      <c r="Z398">
        <v>0.51</v>
      </c>
      <c r="AA398">
        <v>0.51</v>
      </c>
      <c r="AB398">
        <v>0.51</v>
      </c>
      <c r="AC398">
        <v>0.51</v>
      </c>
      <c r="AD398">
        <v>0.51</v>
      </c>
      <c r="AE398">
        <v>0.51</v>
      </c>
      <c r="AF398">
        <v>0.51</v>
      </c>
      <c r="AG398">
        <v>0.51</v>
      </c>
      <c r="AH398">
        <v>0.51</v>
      </c>
      <c r="AI398">
        <v>0.51</v>
      </c>
      <c r="AJ398">
        <v>0.95</v>
      </c>
      <c r="AK398">
        <v>0.95</v>
      </c>
      <c r="AL398">
        <v>0.9</v>
      </c>
      <c r="AM398">
        <v>1.64</v>
      </c>
      <c r="AN398">
        <v>1.8</v>
      </c>
      <c r="AO398">
        <v>3.96</v>
      </c>
      <c r="AP398">
        <v>0.32</v>
      </c>
      <c r="AQ398">
        <v>0.38</v>
      </c>
      <c r="AR398">
        <v>0.36</v>
      </c>
      <c r="AS398">
        <v>0.52</v>
      </c>
      <c r="AT398">
        <v>0.74</v>
      </c>
      <c r="AU398">
        <v>2.75</v>
      </c>
      <c r="AV398">
        <v>2.39</v>
      </c>
      <c r="AW398">
        <v>5.33</v>
      </c>
      <c r="AX398">
        <v>0.49</v>
      </c>
      <c r="AY398">
        <v>0.27</v>
      </c>
      <c r="AZ398">
        <v>0.31</v>
      </c>
      <c r="BA398">
        <v>0.31</v>
      </c>
      <c r="BB398">
        <v>0.4</v>
      </c>
      <c r="BC398">
        <v>0.22</v>
      </c>
      <c r="BD398">
        <v>0.49</v>
      </c>
      <c r="BE398">
        <v>0.36</v>
      </c>
      <c r="BF398">
        <v>0.85</v>
      </c>
      <c r="BG398">
        <v>0.98</v>
      </c>
      <c r="BH398">
        <v>0.67</v>
      </c>
      <c r="BI398">
        <v>0.17</v>
      </c>
      <c r="BJ398">
        <v>1.33</v>
      </c>
      <c r="BK398">
        <v>0.08</v>
      </c>
      <c r="BL398">
        <v>0.38</v>
      </c>
      <c r="BM398">
        <v>0.48</v>
      </c>
      <c r="BN398">
        <v>0.18</v>
      </c>
      <c r="BO398">
        <v>0.23</v>
      </c>
      <c r="BP398">
        <v>0.51</v>
      </c>
      <c r="BQ398">
        <v>0.65</v>
      </c>
      <c r="BR398">
        <v>0.55000000000000004</v>
      </c>
      <c r="BS398">
        <v>1.1100000000000001</v>
      </c>
      <c r="BT398">
        <v>0.92</v>
      </c>
      <c r="BU398">
        <v>1.38</v>
      </c>
      <c r="BV398">
        <v>1.48</v>
      </c>
    </row>
    <row r="399" spans="1:74" x14ac:dyDescent="0.25">
      <c r="A399" s="1" t="s">
        <v>438</v>
      </c>
      <c r="D399" s="1" t="s">
        <v>439</v>
      </c>
    </row>
    <row r="400" spans="1:74" x14ac:dyDescent="0.25">
      <c r="A400" s="1" t="s">
        <v>4944</v>
      </c>
      <c r="B400" s="1" t="s">
        <v>4945</v>
      </c>
      <c r="C400" s="1" t="s">
        <v>19</v>
      </c>
      <c r="D400">
        <v>1.34E-2</v>
      </c>
      <c r="E400">
        <v>1.2999999999999999E-2</v>
      </c>
      <c r="F400">
        <v>1.7500000000000002E-2</v>
      </c>
      <c r="G400">
        <v>3.39E-2</v>
      </c>
      <c r="H400">
        <v>2.75E-2</v>
      </c>
      <c r="I400">
        <v>5.8999999999999997E-2</v>
      </c>
      <c r="J400">
        <v>5.7700000000000001E-2</v>
      </c>
      <c r="K400">
        <v>5.8799999999999998E-2</v>
      </c>
      <c r="L400">
        <v>7.0000000000000007E-2</v>
      </c>
      <c r="M400">
        <v>3.1099999999999999E-2</v>
      </c>
      <c r="N400">
        <v>4.1000000000000002E-2</v>
      </c>
      <c r="O400">
        <v>0.02</v>
      </c>
      <c r="P400">
        <v>6.7000000000000004E-2</v>
      </c>
      <c r="Q400">
        <v>2.9999999999999997E-4</v>
      </c>
      <c r="R400">
        <v>1E-3</v>
      </c>
      <c r="S400">
        <v>1E-3</v>
      </c>
      <c r="T400">
        <v>2E-3</v>
      </c>
      <c r="U400">
        <v>1E-4</v>
      </c>
      <c r="V400">
        <v>0</v>
      </c>
      <c r="W400">
        <v>1.1000000000000001E-3</v>
      </c>
      <c r="X400">
        <v>1.1000000000000001E-3</v>
      </c>
      <c r="Y400">
        <v>1.1000000000000001E-3</v>
      </c>
      <c r="Z400">
        <v>1E-3</v>
      </c>
      <c r="AA400">
        <v>1E-3</v>
      </c>
      <c r="AB400">
        <v>1E-3</v>
      </c>
      <c r="AC400">
        <v>1E-3</v>
      </c>
      <c r="AD400">
        <v>1E-3</v>
      </c>
      <c r="AE400">
        <v>1E-3</v>
      </c>
      <c r="AF400">
        <v>2.0000000000000001E-4</v>
      </c>
      <c r="AG400">
        <v>2.0000000000000001E-4</v>
      </c>
      <c r="AH400">
        <v>2.0000000000000001E-4</v>
      </c>
      <c r="AI400">
        <v>1E-3</v>
      </c>
      <c r="AJ400">
        <v>1E-3</v>
      </c>
      <c r="AK400">
        <v>1E-3</v>
      </c>
      <c r="AL400">
        <v>1E-3</v>
      </c>
      <c r="AM400">
        <v>1E-4</v>
      </c>
      <c r="AN400">
        <v>6.9999999999999999E-4</v>
      </c>
      <c r="AO400">
        <v>1E-4</v>
      </c>
      <c r="AP400">
        <v>1E-4</v>
      </c>
      <c r="AQ400">
        <v>1E-4</v>
      </c>
      <c r="AR400">
        <v>1E-4</v>
      </c>
      <c r="AS400">
        <v>2.5000000000000001E-3</v>
      </c>
      <c r="AT400">
        <v>2.5000000000000001E-3</v>
      </c>
      <c r="AU400">
        <v>2.5000000000000001E-3</v>
      </c>
      <c r="AV400">
        <v>2.5000000000000001E-3</v>
      </c>
      <c r="AW400">
        <v>2.5000000000000001E-3</v>
      </c>
      <c r="AX400">
        <v>2.5000000000000001E-3</v>
      </c>
      <c r="AY400">
        <v>1.1999999999999999E-3</v>
      </c>
      <c r="AZ400">
        <v>2.5000000000000001E-2</v>
      </c>
      <c r="BA400">
        <v>2.7E-2</v>
      </c>
      <c r="BB400">
        <v>3.4000000000000002E-2</v>
      </c>
      <c r="BC400">
        <v>0.03</v>
      </c>
      <c r="BD400">
        <v>0.05</v>
      </c>
      <c r="BE400">
        <v>2.5000000000000001E-2</v>
      </c>
      <c r="BF400">
        <v>0.01</v>
      </c>
      <c r="BG400">
        <v>2.1000000000000001E-2</v>
      </c>
      <c r="BH400">
        <v>1.4E-2</v>
      </c>
      <c r="BI400">
        <v>1.2E-2</v>
      </c>
      <c r="BJ400">
        <v>0.02</v>
      </c>
      <c r="BK400">
        <v>3.0000000000000001E-3</v>
      </c>
      <c r="BL400">
        <v>1.6E-2</v>
      </c>
      <c r="BM400">
        <v>0.01</v>
      </c>
      <c r="BN400">
        <v>6.9000000000000006E-2</v>
      </c>
      <c r="BO400">
        <v>0.11</v>
      </c>
      <c r="BP400">
        <v>7.0000000000000007E-2</v>
      </c>
      <c r="BQ400">
        <v>0.06</v>
      </c>
      <c r="BR400">
        <v>5.0000000000000001E-4</v>
      </c>
      <c r="BS400">
        <v>2E-3</v>
      </c>
      <c r="BT400">
        <v>2E-3</v>
      </c>
      <c r="BU400">
        <v>2E-3</v>
      </c>
      <c r="BV400">
        <v>1E-3</v>
      </c>
    </row>
    <row r="401" spans="1:74" x14ac:dyDescent="0.25">
      <c r="A401" s="1" t="s">
        <v>438</v>
      </c>
      <c r="D401" s="1" t="s">
        <v>439</v>
      </c>
    </row>
    <row r="402" spans="1:74" x14ac:dyDescent="0.25">
      <c r="A402" s="1" t="s">
        <v>4946</v>
      </c>
      <c r="B402" s="1" t="s">
        <v>4947</v>
      </c>
      <c r="C402" s="1" t="s">
        <v>19</v>
      </c>
      <c r="D402">
        <v>-0.09</v>
      </c>
      <c r="E402">
        <v>-0.08</v>
      </c>
      <c r="F402">
        <v>-0.11</v>
      </c>
      <c r="G402">
        <v>-0.22</v>
      </c>
      <c r="H402">
        <v>-0.18</v>
      </c>
      <c r="I402">
        <v>-0.38</v>
      </c>
      <c r="J402">
        <v>-0.37</v>
      </c>
      <c r="K402">
        <v>-0.38</v>
      </c>
      <c r="L402">
        <v>-0.45</v>
      </c>
      <c r="M402">
        <v>-0.2</v>
      </c>
      <c r="N402">
        <v>-0.26</v>
      </c>
      <c r="O402">
        <v>-0.13</v>
      </c>
      <c r="P402">
        <v>-0.43</v>
      </c>
      <c r="Q402">
        <v>0</v>
      </c>
      <c r="R402">
        <v>-0.01</v>
      </c>
      <c r="S402">
        <v>-0.01</v>
      </c>
      <c r="T402">
        <v>-0.01</v>
      </c>
      <c r="U402">
        <v>0</v>
      </c>
      <c r="V402">
        <v>0</v>
      </c>
      <c r="W402">
        <v>-0.01</v>
      </c>
      <c r="X402">
        <v>-0.01</v>
      </c>
      <c r="Y402">
        <v>-0.01</v>
      </c>
      <c r="Z402">
        <v>-0.01</v>
      </c>
      <c r="AA402">
        <v>-0.01</v>
      </c>
      <c r="AB402">
        <v>-0.01</v>
      </c>
      <c r="AC402">
        <v>-0.01</v>
      </c>
      <c r="AD402">
        <v>-0.01</v>
      </c>
      <c r="AE402">
        <v>-0.01</v>
      </c>
      <c r="AF402">
        <v>0</v>
      </c>
      <c r="AG402">
        <v>0</v>
      </c>
      <c r="AH402">
        <v>0</v>
      </c>
      <c r="AI402">
        <v>-0.01</v>
      </c>
      <c r="AJ402">
        <v>-0.01</v>
      </c>
      <c r="AK402">
        <v>-0.01</v>
      </c>
      <c r="AL402">
        <v>-0.01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-0.02</v>
      </c>
      <c r="AT402">
        <v>-0.02</v>
      </c>
      <c r="AU402">
        <v>-0.02</v>
      </c>
      <c r="AV402">
        <v>-0.02</v>
      </c>
      <c r="AW402">
        <v>-0.02</v>
      </c>
      <c r="AX402">
        <v>-0.02</v>
      </c>
      <c r="AY402">
        <v>-0.01</v>
      </c>
      <c r="AZ402">
        <v>-0.16</v>
      </c>
      <c r="BA402">
        <v>-0.17</v>
      </c>
      <c r="BB402">
        <v>-0.22</v>
      </c>
      <c r="BC402">
        <v>-0.19</v>
      </c>
      <c r="BD402">
        <v>-0.32</v>
      </c>
      <c r="BE402">
        <v>-0.16</v>
      </c>
      <c r="BF402">
        <v>-0.06</v>
      </c>
      <c r="BG402">
        <v>-0.14000000000000001</v>
      </c>
      <c r="BH402">
        <v>-0.09</v>
      </c>
      <c r="BI402">
        <v>-0.08</v>
      </c>
      <c r="BJ402">
        <v>-0.13</v>
      </c>
      <c r="BK402">
        <v>-0.02</v>
      </c>
      <c r="BL402">
        <v>-0.1</v>
      </c>
      <c r="BM402">
        <v>-0.06</v>
      </c>
      <c r="BN402">
        <v>-0.45</v>
      </c>
      <c r="BO402">
        <v>-0.71</v>
      </c>
      <c r="BP402">
        <v>-0.45</v>
      </c>
      <c r="BQ402">
        <v>-0.39</v>
      </c>
      <c r="BR402">
        <v>0</v>
      </c>
      <c r="BS402">
        <v>-0.01</v>
      </c>
      <c r="BT402">
        <v>-0.01</v>
      </c>
      <c r="BU402">
        <v>-0.01</v>
      </c>
      <c r="BV402">
        <v>-0.01</v>
      </c>
    </row>
    <row r="403" spans="1:74" x14ac:dyDescent="0.25">
      <c r="A403" s="1" t="s">
        <v>4948</v>
      </c>
      <c r="B403" s="1" t="s">
        <v>4949</v>
      </c>
      <c r="C403" s="1" t="s">
        <v>19</v>
      </c>
      <c r="D403">
        <v>0.15</v>
      </c>
      <c r="E403">
        <v>0.14000000000000001</v>
      </c>
      <c r="F403">
        <v>0.19</v>
      </c>
      <c r="G403">
        <v>0.37</v>
      </c>
      <c r="H403">
        <v>0.3</v>
      </c>
      <c r="I403">
        <v>0.65</v>
      </c>
      <c r="J403">
        <v>0.63</v>
      </c>
      <c r="K403">
        <v>0.65</v>
      </c>
      <c r="L403">
        <v>0.77</v>
      </c>
      <c r="M403">
        <v>0.34</v>
      </c>
      <c r="N403">
        <v>0.45</v>
      </c>
      <c r="O403">
        <v>0.22</v>
      </c>
      <c r="P403">
        <v>0.74</v>
      </c>
      <c r="Q403">
        <v>0</v>
      </c>
      <c r="R403">
        <v>0.01</v>
      </c>
      <c r="S403">
        <v>0.01</v>
      </c>
      <c r="T403">
        <v>0.02</v>
      </c>
      <c r="U403">
        <v>0</v>
      </c>
      <c r="V403">
        <v>0</v>
      </c>
      <c r="W403">
        <v>0.01</v>
      </c>
      <c r="X403">
        <v>0.01</v>
      </c>
      <c r="Y403">
        <v>0.01</v>
      </c>
      <c r="Z403">
        <v>0.01</v>
      </c>
      <c r="AA403">
        <v>0.01</v>
      </c>
      <c r="AB403">
        <v>0.01</v>
      </c>
      <c r="AC403">
        <v>0.01</v>
      </c>
      <c r="AD403">
        <v>0.01</v>
      </c>
      <c r="AE403">
        <v>0.01</v>
      </c>
      <c r="AF403">
        <v>0</v>
      </c>
      <c r="AG403">
        <v>0</v>
      </c>
      <c r="AH403">
        <v>0</v>
      </c>
      <c r="AI403">
        <v>0.01</v>
      </c>
      <c r="AJ403">
        <v>0.01</v>
      </c>
      <c r="AK403">
        <v>0.01</v>
      </c>
      <c r="AL403">
        <v>0.01</v>
      </c>
      <c r="AM403">
        <v>0</v>
      </c>
      <c r="AN403">
        <v>0.01</v>
      </c>
      <c r="AO403">
        <v>0</v>
      </c>
      <c r="AP403">
        <v>0</v>
      </c>
      <c r="AQ403">
        <v>0</v>
      </c>
      <c r="AR403">
        <v>0</v>
      </c>
      <c r="AS403">
        <v>0.03</v>
      </c>
      <c r="AT403">
        <v>0.03</v>
      </c>
      <c r="AU403">
        <v>0.03</v>
      </c>
      <c r="AV403">
        <v>0.03</v>
      </c>
      <c r="AW403">
        <v>0.03</v>
      </c>
      <c r="AX403">
        <v>0.03</v>
      </c>
      <c r="AY403">
        <v>0.01</v>
      </c>
      <c r="AZ403">
        <v>0.27</v>
      </c>
      <c r="BA403">
        <v>0.3</v>
      </c>
      <c r="BB403">
        <v>0.37</v>
      </c>
      <c r="BC403">
        <v>0.33</v>
      </c>
      <c r="BD403">
        <v>0.55000000000000004</v>
      </c>
      <c r="BE403">
        <v>0.27</v>
      </c>
      <c r="BF403">
        <v>0.11</v>
      </c>
      <c r="BG403">
        <v>0.23</v>
      </c>
      <c r="BH403">
        <v>0.15</v>
      </c>
      <c r="BI403">
        <v>0.13</v>
      </c>
      <c r="BJ403">
        <v>0.22</v>
      </c>
      <c r="BK403">
        <v>0.03</v>
      </c>
      <c r="BL403">
        <v>0.18</v>
      </c>
      <c r="BM403">
        <v>0.11</v>
      </c>
      <c r="BN403">
        <v>0.76</v>
      </c>
      <c r="BO403">
        <v>1.21</v>
      </c>
      <c r="BP403">
        <v>0.77</v>
      </c>
      <c r="BQ403">
        <v>0.66</v>
      </c>
      <c r="BR403">
        <v>0</v>
      </c>
      <c r="BS403">
        <v>0.02</v>
      </c>
      <c r="BT403">
        <v>0.02</v>
      </c>
      <c r="BU403">
        <v>0.02</v>
      </c>
      <c r="BV403">
        <v>0.01</v>
      </c>
    </row>
    <row r="404" spans="1:74" x14ac:dyDescent="0.25">
      <c r="A404" s="1" t="s">
        <v>438</v>
      </c>
      <c r="D404" s="1" t="s">
        <v>439</v>
      </c>
    </row>
    <row r="405" spans="1:74" x14ac:dyDescent="0.25">
      <c r="A405" s="1" t="s">
        <v>4950</v>
      </c>
      <c r="B405" s="1" t="s">
        <v>4951</v>
      </c>
      <c r="C405" s="1" t="s">
        <v>19</v>
      </c>
      <c r="D405">
        <v>17.98</v>
      </c>
      <c r="E405">
        <v>16.05</v>
      </c>
      <c r="F405">
        <v>23.35</v>
      </c>
      <c r="G405">
        <v>22.1</v>
      </c>
      <c r="H405">
        <v>23.81</v>
      </c>
      <c r="I405">
        <v>27.64</v>
      </c>
      <c r="J405">
        <v>29.28</v>
      </c>
      <c r="K405">
        <v>29.88</v>
      </c>
      <c r="L405">
        <v>29.01</v>
      </c>
      <c r="M405">
        <v>29.78</v>
      </c>
      <c r="N405">
        <v>27.37</v>
      </c>
      <c r="O405">
        <v>19.600000000000001</v>
      </c>
      <c r="P405">
        <v>19.760000000000002</v>
      </c>
      <c r="Q405">
        <v>16.52</v>
      </c>
      <c r="R405">
        <v>22.85</v>
      </c>
      <c r="S405">
        <v>21.8</v>
      </c>
      <c r="T405">
        <v>18.899999999999999</v>
      </c>
      <c r="U405">
        <v>19.5</v>
      </c>
      <c r="V405">
        <v>19.25</v>
      </c>
      <c r="W405">
        <v>24.5</v>
      </c>
      <c r="X405">
        <v>26.15</v>
      </c>
      <c r="Y405">
        <v>23.62</v>
      </c>
      <c r="Z405">
        <v>20.45</v>
      </c>
      <c r="AA405">
        <v>20.399999999999999</v>
      </c>
      <c r="AB405">
        <v>19.18</v>
      </c>
      <c r="AC405">
        <v>18.61</v>
      </c>
      <c r="AD405">
        <v>17</v>
      </c>
      <c r="AE405">
        <v>17.04</v>
      </c>
      <c r="AF405">
        <v>17.600000000000001</v>
      </c>
      <c r="AG405">
        <v>20</v>
      </c>
      <c r="AH405">
        <v>18.899999999999999</v>
      </c>
      <c r="AI405">
        <v>20.25</v>
      </c>
      <c r="AJ405">
        <v>20.594999999999999</v>
      </c>
      <c r="AK405">
        <v>18.9999</v>
      </c>
      <c r="AL405">
        <v>19.75</v>
      </c>
      <c r="AM405">
        <v>20.57</v>
      </c>
      <c r="AN405">
        <v>17.436699999999998</v>
      </c>
      <c r="AO405">
        <v>18.316700000000001</v>
      </c>
      <c r="AP405">
        <v>17</v>
      </c>
      <c r="AQ405">
        <v>14.333299999999999</v>
      </c>
      <c r="AR405">
        <v>12.95</v>
      </c>
      <c r="AS405">
        <v>11.416700000000001</v>
      </c>
      <c r="AT405">
        <v>10.333299999999999</v>
      </c>
      <c r="AU405">
        <v>9.9</v>
      </c>
      <c r="AV405">
        <v>9.3332999999999995</v>
      </c>
      <c r="AW405">
        <v>8.6999999999999993</v>
      </c>
      <c r="AX405">
        <v>8.5</v>
      </c>
      <c r="AY405">
        <v>7.8</v>
      </c>
      <c r="AZ405">
        <v>8.75</v>
      </c>
      <c r="BA405">
        <v>8.6667000000000005</v>
      </c>
      <c r="BB405">
        <v>8.1333000000000002</v>
      </c>
      <c r="BC405">
        <v>8.3332999999999995</v>
      </c>
      <c r="BD405">
        <v>8.0167000000000002</v>
      </c>
      <c r="BE405">
        <v>7.8167</v>
      </c>
      <c r="BF405">
        <v>7.1666999999999996</v>
      </c>
      <c r="BG405">
        <v>7.6666999999999996</v>
      </c>
      <c r="BH405">
        <v>7.25</v>
      </c>
      <c r="BI405">
        <v>6.93</v>
      </c>
      <c r="BJ405">
        <v>7.7</v>
      </c>
      <c r="BK405">
        <v>10.666700000000001</v>
      </c>
      <c r="BL405">
        <v>9.9666999999999994</v>
      </c>
      <c r="BM405">
        <v>10.35</v>
      </c>
      <c r="BN405">
        <v>10.79</v>
      </c>
      <c r="BO405">
        <v>10.833299999999999</v>
      </c>
      <c r="BP405">
        <v>11.083299999999999</v>
      </c>
      <c r="BQ405">
        <v>10.75</v>
      </c>
      <c r="BR405">
        <v>12</v>
      </c>
      <c r="BS405">
        <v>11</v>
      </c>
      <c r="BT405">
        <v>10.083299999999999</v>
      </c>
      <c r="BU405">
        <v>9.75</v>
      </c>
      <c r="BV405">
        <v>9.25</v>
      </c>
    </row>
    <row r="406" spans="1:74" x14ac:dyDescent="0.25">
      <c r="A406" s="1" t="s">
        <v>4952</v>
      </c>
      <c r="B406" s="1" t="s">
        <v>4953</v>
      </c>
      <c r="C406" s="1" t="s">
        <v>19</v>
      </c>
      <c r="D406">
        <v>3789269</v>
      </c>
      <c r="E406">
        <v>3845153</v>
      </c>
      <c r="F406">
        <v>3737268</v>
      </c>
      <c r="G406">
        <v>3645364</v>
      </c>
      <c r="H406">
        <v>3262251</v>
      </c>
      <c r="I406">
        <v>3312682</v>
      </c>
      <c r="J406">
        <v>3381077</v>
      </c>
      <c r="K406">
        <v>3163560</v>
      </c>
      <c r="L406">
        <v>3145707</v>
      </c>
      <c r="M406">
        <v>3138056</v>
      </c>
      <c r="N406">
        <v>3004362</v>
      </c>
      <c r="O406">
        <v>2890181</v>
      </c>
      <c r="P406">
        <v>2866647</v>
      </c>
      <c r="Q406">
        <v>2505893</v>
      </c>
      <c r="R406">
        <v>2348987</v>
      </c>
      <c r="S406">
        <v>2220616</v>
      </c>
      <c r="T406">
        <v>2199528</v>
      </c>
      <c r="U406">
        <v>2204915</v>
      </c>
      <c r="V406">
        <v>2168985</v>
      </c>
    </row>
    <row r="407" spans="1:74" x14ac:dyDescent="0.25">
      <c r="A407" s="1" t="s">
        <v>4954</v>
      </c>
      <c r="B407" s="1" t="s">
        <v>4955</v>
      </c>
      <c r="C407" s="1" t="s">
        <v>19</v>
      </c>
      <c r="D407">
        <v>1</v>
      </c>
      <c r="E407">
        <v>0.9</v>
      </c>
      <c r="F407">
        <v>1.31</v>
      </c>
      <c r="G407">
        <v>1.24</v>
      </c>
      <c r="H407">
        <v>1.1499999999999999</v>
      </c>
      <c r="I407">
        <v>1.35</v>
      </c>
      <c r="J407">
        <v>1.4</v>
      </c>
      <c r="K407">
        <v>1.43</v>
      </c>
      <c r="L407">
        <v>1.39</v>
      </c>
      <c r="M407">
        <v>1.44</v>
      </c>
      <c r="N407">
        <v>1.42</v>
      </c>
      <c r="O407">
        <v>1.02</v>
      </c>
      <c r="P407">
        <v>1.02</v>
      </c>
      <c r="Q407">
        <v>0.86</v>
      </c>
      <c r="R407">
        <v>1.36</v>
      </c>
      <c r="S407">
        <v>1.3</v>
      </c>
      <c r="T407">
        <v>0.91</v>
      </c>
      <c r="U407">
        <v>0.94</v>
      </c>
      <c r="V407">
        <v>1.63</v>
      </c>
      <c r="W407">
        <v>2.0699999999999998</v>
      </c>
      <c r="X407">
        <v>2.21</v>
      </c>
      <c r="Y407">
        <v>1.99</v>
      </c>
      <c r="Z407">
        <v>1.87</v>
      </c>
      <c r="AA407">
        <v>1.86</v>
      </c>
      <c r="AB407">
        <v>1.75</v>
      </c>
      <c r="AC407">
        <v>1.7</v>
      </c>
      <c r="AD407">
        <v>1.7</v>
      </c>
      <c r="AE407">
        <v>1.71</v>
      </c>
      <c r="AF407">
        <v>1.76</v>
      </c>
      <c r="AG407">
        <v>2</v>
      </c>
    </row>
    <row r="408" spans="1:74" x14ac:dyDescent="0.25">
      <c r="A408" s="1" t="s">
        <v>4956</v>
      </c>
      <c r="B408" s="1" t="s">
        <v>4957</v>
      </c>
      <c r="C408" s="1" t="s">
        <v>19</v>
      </c>
      <c r="D408">
        <v>358.07</v>
      </c>
      <c r="E408">
        <v>322.07</v>
      </c>
      <c r="F408">
        <v>466.7</v>
      </c>
      <c r="G408">
        <v>441.72</v>
      </c>
      <c r="H408">
        <v>412.06</v>
      </c>
      <c r="I408">
        <v>481.01</v>
      </c>
      <c r="J408">
        <v>503.85</v>
      </c>
      <c r="K408">
        <v>514.17999999999995</v>
      </c>
      <c r="L408">
        <v>498.7</v>
      </c>
      <c r="M408">
        <v>517.02</v>
      </c>
      <c r="N408">
        <v>468.72</v>
      </c>
      <c r="O408">
        <v>335.59</v>
      </c>
      <c r="P408">
        <v>338.3</v>
      </c>
      <c r="Q408">
        <v>282.58999999999997</v>
      </c>
      <c r="R408">
        <v>389.58</v>
      </c>
      <c r="S408">
        <v>371.68</v>
      </c>
      <c r="T408">
        <v>260.83999999999997</v>
      </c>
      <c r="U408">
        <v>268.62</v>
      </c>
      <c r="V408">
        <v>265.17</v>
      </c>
      <c r="W408">
        <v>335.63</v>
      </c>
      <c r="X408">
        <v>358.23</v>
      </c>
      <c r="Y408">
        <v>323.57</v>
      </c>
      <c r="Z408">
        <v>276.77999999999997</v>
      </c>
      <c r="AA408">
        <v>276.10000000000002</v>
      </c>
      <c r="AB408">
        <v>259.58999999999997</v>
      </c>
      <c r="AC408">
        <v>251.87</v>
      </c>
      <c r="AD408">
        <v>237.22</v>
      </c>
      <c r="AE408">
        <v>237.78</v>
      </c>
      <c r="AF408">
        <v>245.59</v>
      </c>
      <c r="AG408">
        <v>279.08</v>
      </c>
      <c r="AH408">
        <v>263.73</v>
      </c>
      <c r="AI408">
        <v>282.79000000000002</v>
      </c>
      <c r="AJ408">
        <v>287.61</v>
      </c>
      <c r="AK408">
        <v>265.33</v>
      </c>
      <c r="AL408">
        <v>274.98</v>
      </c>
      <c r="AM408">
        <v>286.39999999999998</v>
      </c>
      <c r="AN408">
        <v>242.77</v>
      </c>
      <c r="AO408">
        <v>255.02</v>
      </c>
      <c r="AP408">
        <v>234.19</v>
      </c>
      <c r="AQ408">
        <v>197.46</v>
      </c>
      <c r="AR408">
        <v>177.97</v>
      </c>
      <c r="AS408">
        <v>155.6</v>
      </c>
      <c r="AT408">
        <v>140.83000000000001</v>
      </c>
      <c r="AU408">
        <v>134.93</v>
      </c>
      <c r="AV408">
        <v>127.2</v>
      </c>
      <c r="AW408">
        <v>118.57</v>
      </c>
      <c r="AX408">
        <v>115.85</v>
      </c>
      <c r="AY408">
        <v>106.31</v>
      </c>
      <c r="AZ408">
        <v>119.25</v>
      </c>
      <c r="BA408">
        <v>118.12</v>
      </c>
      <c r="BB408">
        <v>110.85</v>
      </c>
      <c r="BC408">
        <v>113.57</v>
      </c>
      <c r="BD408">
        <v>109.26</v>
      </c>
      <c r="BE408">
        <v>106.53</v>
      </c>
      <c r="BF408">
        <v>97.67</v>
      </c>
      <c r="BG408">
        <v>104.49</v>
      </c>
      <c r="BH408">
        <v>98.81</v>
      </c>
      <c r="BI408">
        <v>94.45</v>
      </c>
      <c r="BJ408">
        <v>104.94</v>
      </c>
      <c r="BK408">
        <v>145.38</v>
      </c>
      <c r="BL408">
        <v>135.84</v>
      </c>
      <c r="BM408">
        <v>141.06</v>
      </c>
      <c r="BN408">
        <v>147.06</v>
      </c>
      <c r="BO408">
        <v>147.65</v>
      </c>
      <c r="BP408">
        <v>151.05000000000001</v>
      </c>
      <c r="BQ408">
        <v>146.51</v>
      </c>
      <c r="BR408">
        <v>163.55000000000001</v>
      </c>
      <c r="BS408">
        <v>149.91999999999999</v>
      </c>
      <c r="BT408">
        <v>137.43</v>
      </c>
      <c r="BU408">
        <v>132.88</v>
      </c>
      <c r="BV408">
        <v>126.07</v>
      </c>
    </row>
    <row r="409" spans="1:74" x14ac:dyDescent="0.25">
      <c r="A409" s="1" t="s">
        <v>4958</v>
      </c>
      <c r="B409" s="1" t="s">
        <v>4959</v>
      </c>
      <c r="C409" s="1" t="s">
        <v>19</v>
      </c>
      <c r="D409">
        <v>10.593999999999999</v>
      </c>
      <c r="E409">
        <v>10.707000000000001</v>
      </c>
      <c r="F409">
        <v>10.472</v>
      </c>
      <c r="G409">
        <v>10.571</v>
      </c>
      <c r="H409">
        <v>10.621</v>
      </c>
      <c r="I409">
        <v>10.084</v>
      </c>
      <c r="J409">
        <v>9.407</v>
      </c>
      <c r="K409">
        <v>8.9570000000000007</v>
      </c>
      <c r="L409">
        <v>9.1340000000000003</v>
      </c>
      <c r="M409">
        <v>9.5310000000000006</v>
      </c>
      <c r="N409">
        <v>9.1</v>
      </c>
      <c r="O409">
        <v>8.9760000000000009</v>
      </c>
      <c r="P409">
        <v>9.3759999999999994</v>
      </c>
      <c r="Q409">
        <v>8.5350000000000001</v>
      </c>
      <c r="R409">
        <v>8.2210000000000001</v>
      </c>
      <c r="S409">
        <v>7.891</v>
      </c>
      <c r="T409">
        <v>12.269</v>
      </c>
      <c r="U409">
        <v>13.012</v>
      </c>
      <c r="V409">
        <v>13.351000000000001</v>
      </c>
    </row>
    <row r="410" spans="1:74" x14ac:dyDescent="0.25">
      <c r="A410" s="1" t="s">
        <v>8709</v>
      </c>
      <c r="B410" s="1" t="s">
        <v>4960</v>
      </c>
      <c r="C410" s="1" t="s">
        <v>19</v>
      </c>
      <c r="D410">
        <v>0.1</v>
      </c>
      <c r="E410">
        <v>0.1</v>
      </c>
      <c r="F410">
        <v>0.1</v>
      </c>
      <c r="G410">
        <v>0.1</v>
      </c>
      <c r="H410">
        <v>0.1</v>
      </c>
      <c r="I410">
        <v>0.1</v>
      </c>
      <c r="J410">
        <v>0.1</v>
      </c>
      <c r="K410">
        <v>0.06</v>
      </c>
      <c r="L410">
        <v>0.19</v>
      </c>
      <c r="M410">
        <v>0.32</v>
      </c>
      <c r="N410">
        <v>0.05</v>
      </c>
      <c r="O410">
        <v>0.02</v>
      </c>
      <c r="P410">
        <v>0.35</v>
      </c>
      <c r="Q410">
        <v>0.02</v>
      </c>
      <c r="R410">
        <v>0.02</v>
      </c>
      <c r="S410">
        <v>0.04</v>
      </c>
      <c r="T410">
        <v>0.05</v>
      </c>
      <c r="U410">
        <v>0.04</v>
      </c>
      <c r="V410">
        <v>0.04</v>
      </c>
      <c r="W410">
        <v>0.04</v>
      </c>
      <c r="X410">
        <v>0.04</v>
      </c>
      <c r="Y410">
        <v>0.04</v>
      </c>
      <c r="Z410">
        <v>0.04</v>
      </c>
      <c r="AA410">
        <v>0.04</v>
      </c>
      <c r="AB410">
        <v>0.04</v>
      </c>
      <c r="AC410">
        <v>0.04</v>
      </c>
      <c r="AD410">
        <v>0.04</v>
      </c>
      <c r="AE410">
        <v>0.06</v>
      </c>
      <c r="AF410">
        <v>7.0000000000000007E-2</v>
      </c>
      <c r="AG410">
        <v>0.05</v>
      </c>
      <c r="AH410">
        <v>0.06</v>
      </c>
      <c r="AI410">
        <v>0.06</v>
      </c>
      <c r="AJ410">
        <v>0.06</v>
      </c>
      <c r="AK410">
        <v>0.04</v>
      </c>
      <c r="AL410">
        <v>0.04</v>
      </c>
      <c r="AM410">
        <v>0.04</v>
      </c>
      <c r="AN410">
        <v>0.04</v>
      </c>
      <c r="AO410">
        <v>0.04</v>
      </c>
      <c r="AP410">
        <v>0.04</v>
      </c>
      <c r="AQ410">
        <v>0.04</v>
      </c>
      <c r="AR410">
        <v>0.04</v>
      </c>
      <c r="AS410">
        <v>0.04</v>
      </c>
      <c r="AT410">
        <v>0.03</v>
      </c>
      <c r="AU410">
        <v>0.04</v>
      </c>
      <c r="AV410">
        <v>0.05</v>
      </c>
      <c r="AW410">
        <v>0.05</v>
      </c>
      <c r="AX410">
        <v>0.05</v>
      </c>
      <c r="AY410">
        <v>0.05</v>
      </c>
      <c r="AZ410">
        <v>0.03</v>
      </c>
      <c r="BA410">
        <v>0.03</v>
      </c>
      <c r="BB410">
        <v>0.05</v>
      </c>
      <c r="BC410">
        <v>0.05</v>
      </c>
      <c r="BD410">
        <v>0.05</v>
      </c>
      <c r="BE410">
        <v>0.05</v>
      </c>
      <c r="BF410">
        <v>0.02</v>
      </c>
      <c r="BG410">
        <v>0.01</v>
      </c>
      <c r="BH410">
        <v>7.0000000000000007E-2</v>
      </c>
      <c r="BI410">
        <v>0.04</v>
      </c>
      <c r="BJ410">
        <v>0.14000000000000001</v>
      </c>
      <c r="BK410">
        <v>0.19</v>
      </c>
      <c r="BL410">
        <v>0.2</v>
      </c>
      <c r="BM410">
        <v>0.25</v>
      </c>
      <c r="BN410">
        <v>0.4</v>
      </c>
      <c r="BO410">
        <v>0.36</v>
      </c>
      <c r="BP410">
        <v>0.3</v>
      </c>
      <c r="BQ410">
        <v>0.23</v>
      </c>
      <c r="BR410">
        <v>0.06</v>
      </c>
      <c r="BS410">
        <v>0.08</v>
      </c>
      <c r="BT410">
        <v>0.15</v>
      </c>
      <c r="BU410">
        <v>0.15</v>
      </c>
      <c r="BV410">
        <v>0.06</v>
      </c>
    </row>
    <row r="411" spans="1:74" x14ac:dyDescent="0.25">
      <c r="A411" s="1" t="s">
        <v>438</v>
      </c>
      <c r="D411" s="1" t="s">
        <v>610</v>
      </c>
    </row>
    <row r="412" spans="1:74" x14ac:dyDescent="0.25">
      <c r="A412" s="1" t="s">
        <v>438</v>
      </c>
      <c r="D412" s="1" t="s">
        <v>611</v>
      </c>
    </row>
    <row r="413" spans="1:74" x14ac:dyDescent="0.25">
      <c r="A413" s="1" t="s">
        <v>438</v>
      </c>
      <c r="D413" s="1" t="s">
        <v>957</v>
      </c>
    </row>
    <row r="414" spans="1:74" x14ac:dyDescent="0.25">
      <c r="A414" s="1" t="s">
        <v>438</v>
      </c>
      <c r="D414" s="1" t="s">
        <v>610</v>
      </c>
    </row>
    <row r="415" spans="1:74" x14ac:dyDescent="0.25">
      <c r="A415" s="1" t="s">
        <v>4961</v>
      </c>
      <c r="B415" s="1" t="s">
        <v>4962</v>
      </c>
      <c r="C415" s="1" t="s">
        <v>19</v>
      </c>
      <c r="D415">
        <v>83.08</v>
      </c>
      <c r="E415">
        <v>103.53</v>
      </c>
      <c r="F415">
        <v>95.3</v>
      </c>
      <c r="G415">
        <v>82.94</v>
      </c>
      <c r="H415">
        <v>78.069999999999993</v>
      </c>
      <c r="I415">
        <v>74.23</v>
      </c>
      <c r="J415">
        <v>61.25</v>
      </c>
      <c r="K415">
        <v>65.900000000000006</v>
      </c>
      <c r="L415">
        <v>60.67</v>
      </c>
      <c r="M415">
        <v>65.38</v>
      </c>
      <c r="N415">
        <v>57.9</v>
      </c>
      <c r="O415">
        <v>51.16</v>
      </c>
      <c r="P415">
        <v>55</v>
      </c>
      <c r="Q415">
        <v>36.26</v>
      </c>
      <c r="R415">
        <v>48.83</v>
      </c>
      <c r="S415">
        <v>41.06</v>
      </c>
      <c r="T415">
        <v>39.590000000000003</v>
      </c>
      <c r="U415">
        <v>38.76</v>
      </c>
      <c r="V415">
        <v>36.58</v>
      </c>
      <c r="W415">
        <v>48.32</v>
      </c>
      <c r="X415">
        <v>51.71</v>
      </c>
      <c r="Y415">
        <v>42.68</v>
      </c>
      <c r="Z415">
        <v>42.53</v>
      </c>
      <c r="AA415">
        <v>38.32</v>
      </c>
      <c r="AB415">
        <v>37.76</v>
      </c>
      <c r="AC415">
        <v>37.96</v>
      </c>
      <c r="AD415">
        <v>39.6</v>
      </c>
      <c r="AE415">
        <v>38.85</v>
      </c>
      <c r="AF415">
        <v>27.29</v>
      </c>
      <c r="AG415">
        <v>26.73</v>
      </c>
      <c r="AH415">
        <v>33.46</v>
      </c>
      <c r="AI415">
        <v>24.69</v>
      </c>
      <c r="AJ415">
        <v>33.24</v>
      </c>
      <c r="AK415">
        <v>29.73</v>
      </c>
      <c r="AL415">
        <v>20.57</v>
      </c>
      <c r="AM415">
        <v>17.32</v>
      </c>
      <c r="AN415">
        <v>19.920000000000002</v>
      </c>
      <c r="AO415">
        <v>18.809999999999999</v>
      </c>
      <c r="AP415">
        <v>18.492000000000001</v>
      </c>
      <c r="AQ415">
        <v>20.45</v>
      </c>
      <c r="AR415">
        <v>17.45</v>
      </c>
      <c r="AS415">
        <v>17.41</v>
      </c>
      <c r="AT415">
        <v>17.41</v>
      </c>
      <c r="AU415">
        <v>19.059999999999999</v>
      </c>
      <c r="AV415">
        <v>19.350000000000001</v>
      </c>
      <c r="AW415">
        <v>21.1</v>
      </c>
      <c r="AX415">
        <v>23.57</v>
      </c>
      <c r="AY415">
        <v>20.76</v>
      </c>
      <c r="AZ415">
        <v>24.21</v>
      </c>
      <c r="BA415">
        <v>25.42</v>
      </c>
      <c r="BB415">
        <v>23.6</v>
      </c>
      <c r="BC415">
        <v>18.100000000000001</v>
      </c>
      <c r="BD415">
        <v>16</v>
      </c>
      <c r="BE415">
        <v>14.98</v>
      </c>
      <c r="BF415">
        <v>14.54</v>
      </c>
      <c r="BG415">
        <v>16.510000000000002</v>
      </c>
      <c r="BH415">
        <v>14.87</v>
      </c>
      <c r="BI415">
        <v>10.19</v>
      </c>
      <c r="BJ415">
        <v>8.58</v>
      </c>
      <c r="BK415">
        <v>24.11</v>
      </c>
      <c r="BL415">
        <v>30.06</v>
      </c>
      <c r="BM415">
        <v>24.96</v>
      </c>
      <c r="BN415">
        <v>26.99</v>
      </c>
      <c r="BO415">
        <v>25.75</v>
      </c>
      <c r="BP415">
        <v>23.25</v>
      </c>
      <c r="BQ415">
        <v>27.93</v>
      </c>
      <c r="BR415">
        <v>28.71</v>
      </c>
      <c r="BS415">
        <v>23.35</v>
      </c>
      <c r="BT415">
        <v>16.45</v>
      </c>
      <c r="BU415">
        <v>10.25</v>
      </c>
      <c r="BV415">
        <v>9.1</v>
      </c>
    </row>
    <row r="416" spans="1:74" x14ac:dyDescent="0.25">
      <c r="A416" s="1" t="s">
        <v>4963</v>
      </c>
      <c r="B416" s="1" t="s">
        <v>4964</v>
      </c>
      <c r="C416" s="1" t="s">
        <v>19</v>
      </c>
      <c r="D416">
        <v>21883400</v>
      </c>
      <c r="E416">
        <v>19792400</v>
      </c>
      <c r="F416">
        <v>19807600</v>
      </c>
      <c r="G416">
        <v>19365800</v>
      </c>
      <c r="H416">
        <v>21153900</v>
      </c>
      <c r="I416">
        <v>19193500</v>
      </c>
      <c r="J416">
        <v>18804500</v>
      </c>
      <c r="K416">
        <v>16762800</v>
      </c>
      <c r="L416">
        <v>15764500</v>
      </c>
      <c r="M416">
        <v>13935500</v>
      </c>
      <c r="N416">
        <v>13438000</v>
      </c>
      <c r="O416">
        <v>12376100</v>
      </c>
      <c r="P416">
        <v>10856900</v>
      </c>
      <c r="Q416">
        <v>10110700</v>
      </c>
      <c r="R416">
        <v>9918100</v>
      </c>
      <c r="S416">
        <v>10032700</v>
      </c>
      <c r="T416">
        <v>9384900</v>
      </c>
      <c r="U416">
        <v>8690600</v>
      </c>
      <c r="V416">
        <v>7804900</v>
      </c>
      <c r="W416">
        <v>7262200</v>
      </c>
      <c r="X416">
        <v>7179800</v>
      </c>
      <c r="Y416">
        <v>6786000</v>
      </c>
      <c r="Z416">
        <v>6200800</v>
      </c>
      <c r="AA416">
        <v>6155500</v>
      </c>
      <c r="AB416">
        <v>6490500</v>
      </c>
      <c r="AC416">
        <v>6252700</v>
      </c>
      <c r="AD416">
        <v>5916800</v>
      </c>
      <c r="AE416">
        <v>6038700</v>
      </c>
      <c r="AF416">
        <v>5628000</v>
      </c>
      <c r="AG416">
        <v>5186400</v>
      </c>
      <c r="AH416">
        <v>5041800</v>
      </c>
      <c r="AI416">
        <v>4460400</v>
      </c>
      <c r="AJ416">
        <v>4435100</v>
      </c>
      <c r="AK416">
        <v>3097200</v>
      </c>
      <c r="AL416">
        <v>3007700</v>
      </c>
      <c r="AM416">
        <v>3155000</v>
      </c>
      <c r="AN416">
        <v>2986100</v>
      </c>
      <c r="AO416">
        <v>2715300</v>
      </c>
      <c r="AP416">
        <v>2822500</v>
      </c>
      <c r="AQ416">
        <v>2887600</v>
      </c>
      <c r="AR416">
        <v>3140300</v>
      </c>
      <c r="AS416">
        <v>2919200</v>
      </c>
      <c r="AT416">
        <v>2937000</v>
      </c>
      <c r="AU416">
        <v>2713200</v>
      </c>
      <c r="AV416">
        <v>2510200</v>
      </c>
      <c r="AW416">
        <v>2393400</v>
      </c>
      <c r="AX416">
        <v>2615000</v>
      </c>
      <c r="AY416">
        <v>2811000</v>
      </c>
      <c r="AZ416">
        <v>2251800</v>
      </c>
      <c r="BA416">
        <v>2013000</v>
      </c>
      <c r="BB416">
        <v>2000700</v>
      </c>
      <c r="BC416">
        <v>1495500</v>
      </c>
      <c r="BD416">
        <v>1701100</v>
      </c>
      <c r="BE416">
        <v>1416500</v>
      </c>
      <c r="BF416">
        <v>1526100</v>
      </c>
      <c r="BG416">
        <v>358800</v>
      </c>
      <c r="BH416">
        <v>363600</v>
      </c>
      <c r="BI416">
        <v>366500</v>
      </c>
      <c r="BJ416">
        <v>438000</v>
      </c>
      <c r="BK416">
        <v>510809</v>
      </c>
      <c r="BL416">
        <v>398540</v>
      </c>
      <c r="BM416">
        <v>350749</v>
      </c>
      <c r="BN416">
        <v>416399</v>
      </c>
      <c r="BO416">
        <v>386483</v>
      </c>
      <c r="BP416">
        <v>259416</v>
      </c>
      <c r="BQ416">
        <v>205823</v>
      </c>
      <c r="BR416">
        <v>199913</v>
      </c>
      <c r="BS416">
        <v>164021</v>
      </c>
      <c r="BT416">
        <v>181982</v>
      </c>
      <c r="BU416">
        <v>135840</v>
      </c>
      <c r="BV416">
        <v>146937</v>
      </c>
    </row>
    <row r="417" spans="1:74" x14ac:dyDescent="0.25">
      <c r="A417" s="1" t="s">
        <v>4965</v>
      </c>
      <c r="B417" s="1" t="s">
        <v>4966</v>
      </c>
      <c r="C417" s="1" t="s">
        <v>19</v>
      </c>
      <c r="D417">
        <v>1.61</v>
      </c>
      <c r="E417">
        <v>2</v>
      </c>
      <c r="F417">
        <v>1.82</v>
      </c>
      <c r="G417">
        <v>1.57</v>
      </c>
      <c r="H417">
        <v>1.48</v>
      </c>
      <c r="I417">
        <v>1.4</v>
      </c>
      <c r="J417">
        <v>1.1399999999999999</v>
      </c>
      <c r="K417">
        <v>1.44</v>
      </c>
      <c r="L417">
        <v>1.33</v>
      </c>
      <c r="M417">
        <v>1.42</v>
      </c>
      <c r="N417">
        <v>1.24</v>
      </c>
      <c r="O417">
        <v>1.29</v>
      </c>
      <c r="P417">
        <v>1.38</v>
      </c>
      <c r="Q417">
        <v>0.91</v>
      </c>
      <c r="R417">
        <v>1.22</v>
      </c>
      <c r="S417">
        <v>1.32</v>
      </c>
      <c r="T417">
        <v>1.27</v>
      </c>
      <c r="U417">
        <v>1.24</v>
      </c>
      <c r="V417">
        <v>1.17</v>
      </c>
      <c r="W417">
        <v>1.81</v>
      </c>
      <c r="X417">
        <v>1.93</v>
      </c>
      <c r="Y417">
        <v>1.59</v>
      </c>
      <c r="Z417">
        <v>1.58</v>
      </c>
      <c r="AA417">
        <v>1.59</v>
      </c>
      <c r="AB417">
        <v>1.57</v>
      </c>
      <c r="AC417">
        <v>1.57</v>
      </c>
      <c r="AD417">
        <v>1.63</v>
      </c>
      <c r="AE417">
        <v>1.65</v>
      </c>
      <c r="AF417">
        <v>1.17</v>
      </c>
      <c r="AG417">
        <v>1.18</v>
      </c>
      <c r="AH417">
        <v>1.46</v>
      </c>
      <c r="AI417">
        <v>1.18</v>
      </c>
      <c r="AJ417">
        <v>1.59</v>
      </c>
      <c r="AK417">
        <v>1.41</v>
      </c>
      <c r="AL417">
        <v>0.99</v>
      </c>
      <c r="AM417">
        <v>0.95</v>
      </c>
      <c r="AN417">
        <v>1.0900000000000001</v>
      </c>
      <c r="AO417">
        <v>1.04</v>
      </c>
      <c r="AP417">
        <v>1.03</v>
      </c>
      <c r="AQ417">
        <v>1.17</v>
      </c>
      <c r="AR417">
        <v>1</v>
      </c>
      <c r="AS417">
        <v>0.99</v>
      </c>
      <c r="AT417">
        <v>0.99</v>
      </c>
      <c r="AU417">
        <v>1.1399999999999999</v>
      </c>
      <c r="AV417">
        <v>1.1599999999999999</v>
      </c>
      <c r="AW417">
        <v>1.26</v>
      </c>
      <c r="AX417">
        <v>1.38</v>
      </c>
      <c r="AY417">
        <v>1.28</v>
      </c>
      <c r="AZ417">
        <v>1.49</v>
      </c>
      <c r="BA417">
        <v>1.55</v>
      </c>
      <c r="BB417">
        <v>1.4</v>
      </c>
      <c r="BC417">
        <v>1.32</v>
      </c>
      <c r="BD417">
        <v>1.1599999999999999</v>
      </c>
      <c r="BE417">
        <v>1.0900000000000001</v>
      </c>
      <c r="BF417">
        <v>1.06</v>
      </c>
      <c r="BG417">
        <v>0.63</v>
      </c>
      <c r="BH417">
        <v>0.56999999999999995</v>
      </c>
      <c r="BI417">
        <v>0.39</v>
      </c>
      <c r="BJ417">
        <v>0.32</v>
      </c>
      <c r="BK417">
        <v>2.77</v>
      </c>
      <c r="BL417">
        <v>3.44</v>
      </c>
      <c r="BM417">
        <v>2.8</v>
      </c>
      <c r="BN417">
        <v>3</v>
      </c>
      <c r="BO417">
        <v>5.96</v>
      </c>
      <c r="BP417">
        <v>5.38</v>
      </c>
      <c r="BQ417">
        <v>6.25</v>
      </c>
      <c r="BR417">
        <v>6.41</v>
      </c>
      <c r="BS417">
        <v>5.39</v>
      </c>
      <c r="BT417">
        <v>3.67</v>
      </c>
      <c r="BU417">
        <v>2.2799999999999998</v>
      </c>
      <c r="BV417">
        <v>2</v>
      </c>
    </row>
    <row r="418" spans="1:74" x14ac:dyDescent="0.25">
      <c r="A418" s="1" t="s">
        <v>4967</v>
      </c>
      <c r="B418" s="1" t="s">
        <v>4968</v>
      </c>
      <c r="C418" s="1" t="s">
        <v>19</v>
      </c>
      <c r="D418">
        <v>1723.88</v>
      </c>
      <c r="E418">
        <v>2140.86</v>
      </c>
      <c r="F418">
        <v>1943.55</v>
      </c>
      <c r="G418">
        <v>1680.49</v>
      </c>
      <c r="H418">
        <v>1581.5</v>
      </c>
      <c r="I418">
        <v>1494.43</v>
      </c>
      <c r="J418">
        <v>1221.8</v>
      </c>
      <c r="K418">
        <v>1305.9100000000001</v>
      </c>
      <c r="L418">
        <v>1204.9000000000001</v>
      </c>
      <c r="M418">
        <v>1284.3699999999999</v>
      </c>
      <c r="N418">
        <v>1125.28</v>
      </c>
      <c r="O418">
        <v>991.31</v>
      </c>
      <c r="P418">
        <v>1056.97</v>
      </c>
      <c r="Q418">
        <v>696.79</v>
      </c>
      <c r="R418">
        <v>933.17</v>
      </c>
      <c r="S418">
        <v>783.23</v>
      </c>
      <c r="T418">
        <v>757.28</v>
      </c>
      <c r="U418">
        <v>739.52</v>
      </c>
      <c r="V418">
        <v>696.19</v>
      </c>
      <c r="W418">
        <v>913.57</v>
      </c>
      <c r="X418">
        <v>976.26</v>
      </c>
      <c r="Y418">
        <v>804.28</v>
      </c>
      <c r="Z418">
        <v>799.68</v>
      </c>
      <c r="AA418">
        <v>717.33</v>
      </c>
      <c r="AB418">
        <v>705.25</v>
      </c>
      <c r="AC418">
        <v>707.57</v>
      </c>
      <c r="AD418">
        <v>731.36</v>
      </c>
      <c r="AE418">
        <v>715.38</v>
      </c>
      <c r="AF418">
        <v>506.88</v>
      </c>
      <c r="AG418">
        <v>509.96</v>
      </c>
      <c r="AH418">
        <v>632.71</v>
      </c>
      <c r="AI418">
        <v>469.62</v>
      </c>
      <c r="AJ418">
        <v>630.92999999999995</v>
      </c>
      <c r="AK418">
        <v>560.89</v>
      </c>
      <c r="AL418">
        <v>391.59</v>
      </c>
      <c r="AM418">
        <v>327</v>
      </c>
      <c r="AN418">
        <v>375.78</v>
      </c>
      <c r="AO418">
        <v>358.75</v>
      </c>
      <c r="AP418">
        <v>355.89</v>
      </c>
      <c r="AQ418">
        <v>393.57</v>
      </c>
      <c r="AR418">
        <v>334.85</v>
      </c>
      <c r="AS418">
        <v>332.4</v>
      </c>
      <c r="AT418">
        <v>330.81</v>
      </c>
      <c r="AU418">
        <v>362.89</v>
      </c>
      <c r="AV418">
        <v>370.15</v>
      </c>
      <c r="AW418">
        <v>400.5</v>
      </c>
      <c r="AX418">
        <v>441.75</v>
      </c>
      <c r="AY418">
        <v>378.27</v>
      </c>
      <c r="AZ418">
        <v>440.19</v>
      </c>
      <c r="BA418">
        <v>458.95</v>
      </c>
      <c r="BB418">
        <v>415.66</v>
      </c>
      <c r="BC418">
        <v>318.88</v>
      </c>
      <c r="BD418">
        <v>280.72000000000003</v>
      </c>
      <c r="BE418">
        <v>262.83</v>
      </c>
      <c r="BF418">
        <v>254.64</v>
      </c>
      <c r="BG418">
        <v>150.41</v>
      </c>
      <c r="BH418">
        <v>135.06</v>
      </c>
      <c r="BI418">
        <v>92.09</v>
      </c>
      <c r="BJ418">
        <v>76.91</v>
      </c>
      <c r="BK418">
        <v>207.01</v>
      </c>
      <c r="BL418">
        <v>257.39999999999998</v>
      </c>
      <c r="BM418">
        <v>209.74</v>
      </c>
      <c r="BN418">
        <v>224.25</v>
      </c>
      <c r="BO418">
        <v>212.23</v>
      </c>
      <c r="BP418">
        <v>191.3</v>
      </c>
      <c r="BQ418">
        <v>222.41</v>
      </c>
      <c r="BR418">
        <v>227.9</v>
      </c>
      <c r="BS418">
        <v>182.92</v>
      </c>
      <c r="BT418">
        <v>124.66</v>
      </c>
      <c r="BU418">
        <v>77.540000000000006</v>
      </c>
      <c r="BV418">
        <v>67.86</v>
      </c>
    </row>
    <row r="419" spans="1:74" x14ac:dyDescent="0.25">
      <c r="A419" s="1" t="s">
        <v>4969</v>
      </c>
      <c r="B419" s="1" t="s">
        <v>4970</v>
      </c>
      <c r="C419" s="1" t="s">
        <v>19</v>
      </c>
      <c r="D419">
        <v>17.545000000000002</v>
      </c>
      <c r="E419">
        <v>16.821999999999999</v>
      </c>
      <c r="F419">
        <v>18.510000000000002</v>
      </c>
      <c r="G419">
        <v>18.491</v>
      </c>
      <c r="H419">
        <v>21.036000000000001</v>
      </c>
      <c r="I419">
        <v>20.14</v>
      </c>
      <c r="J419">
        <v>20.800999999999998</v>
      </c>
      <c r="K419">
        <v>18.596</v>
      </c>
      <c r="L419">
        <v>18.327000000000002</v>
      </c>
      <c r="M419">
        <v>17.43</v>
      </c>
      <c r="N419">
        <v>17.509</v>
      </c>
      <c r="O419">
        <v>17.968</v>
      </c>
      <c r="P419">
        <v>16.739000000000001</v>
      </c>
      <c r="Q419">
        <v>16.443000000000001</v>
      </c>
      <c r="R419">
        <v>16.692</v>
      </c>
      <c r="S419">
        <v>17.585999999999999</v>
      </c>
      <c r="T419">
        <v>17.007999999999999</v>
      </c>
      <c r="U419">
        <v>16.521999999999998</v>
      </c>
      <c r="V419">
        <v>15.446</v>
      </c>
      <c r="W419">
        <v>14.891</v>
      </c>
      <c r="X419">
        <v>15.387</v>
      </c>
      <c r="Y419">
        <v>15.311</v>
      </c>
      <c r="Z419">
        <v>13.782999999999999</v>
      </c>
      <c r="AA419">
        <v>13.122</v>
      </c>
      <c r="AB419">
        <v>14.243</v>
      </c>
      <c r="AC419">
        <v>14.127000000000001</v>
      </c>
      <c r="AD419">
        <v>13.638999999999999</v>
      </c>
      <c r="AE419">
        <v>14.534000000000001</v>
      </c>
      <c r="AF419">
        <v>13.787000000000001</v>
      </c>
      <c r="AG419">
        <v>12.847</v>
      </c>
      <c r="AH419">
        <v>12.696999999999999</v>
      </c>
      <c r="AI419">
        <v>11.664</v>
      </c>
      <c r="AJ419">
        <v>12.003</v>
      </c>
      <c r="AK419">
        <v>8.7249999999999996</v>
      </c>
      <c r="AL419">
        <v>8.7080000000000002</v>
      </c>
      <c r="AM419">
        <v>9.282</v>
      </c>
      <c r="AN419">
        <v>8.8369999999999997</v>
      </c>
      <c r="AO419">
        <v>8.0500000000000007</v>
      </c>
      <c r="AP419">
        <v>8.4149999999999991</v>
      </c>
      <c r="AQ419">
        <v>8.6460000000000008</v>
      </c>
      <c r="AR419">
        <v>9.5389999999999997</v>
      </c>
      <c r="AS419">
        <v>8.9740000000000002</v>
      </c>
      <c r="AT419">
        <v>9.2040000000000006</v>
      </c>
      <c r="AU419">
        <v>8.7100000000000009</v>
      </c>
      <c r="AV419">
        <v>8.3059999999999992</v>
      </c>
      <c r="AW419">
        <v>8.0559999999999992</v>
      </c>
      <c r="AX419">
        <v>8.8260000000000005</v>
      </c>
      <c r="AY419">
        <v>9.9329999999999998</v>
      </c>
      <c r="AZ419">
        <v>8.3149999999999995</v>
      </c>
      <c r="BA419">
        <v>7.9939999999999998</v>
      </c>
      <c r="BB419">
        <v>8.2910000000000004</v>
      </c>
      <c r="BC419">
        <v>5.9390000000000001</v>
      </c>
      <c r="BD419">
        <v>6.9660000000000002</v>
      </c>
      <c r="BE419">
        <v>6.01</v>
      </c>
      <c r="BF419">
        <v>6.391</v>
      </c>
      <c r="BG419">
        <v>4.2610000000000001</v>
      </c>
      <c r="BH419">
        <v>4.585</v>
      </c>
      <c r="BI419">
        <v>4.9189999999999996</v>
      </c>
      <c r="BJ419">
        <v>5.8559999999999999</v>
      </c>
      <c r="BK419">
        <v>7.9180000000000001</v>
      </c>
      <c r="BL419">
        <v>6.976</v>
      </c>
      <c r="BM419">
        <v>7.0270000000000001</v>
      </c>
      <c r="BN419">
        <v>11.702999999999999</v>
      </c>
      <c r="BO419">
        <v>10.933999999999999</v>
      </c>
      <c r="BP419">
        <v>6.9859999999999998</v>
      </c>
      <c r="BQ419">
        <v>5.8</v>
      </c>
      <c r="BR419">
        <v>5.89</v>
      </c>
      <c r="BS419">
        <v>4.5750000000000002</v>
      </c>
      <c r="BT419">
        <v>5.8689999999999998</v>
      </c>
      <c r="BU419">
        <v>4.5780000000000003</v>
      </c>
      <c r="BV419">
        <v>5.234</v>
      </c>
    </row>
    <row r="420" spans="1:74" x14ac:dyDescent="0.25">
      <c r="A420" s="1" t="s">
        <v>438</v>
      </c>
      <c r="D420" s="1" t="s">
        <v>8528</v>
      </c>
    </row>
    <row r="421" spans="1:74" x14ac:dyDescent="0.25">
      <c r="A421" s="1" t="s">
        <v>438</v>
      </c>
      <c r="D421" s="1" t="s">
        <v>610</v>
      </c>
    </row>
    <row r="422" spans="1:74" x14ac:dyDescent="0.25">
      <c r="A422" s="1" t="s">
        <v>438</v>
      </c>
      <c r="D422" s="1" t="s">
        <v>8528</v>
      </c>
    </row>
    <row r="423" spans="1:74" x14ac:dyDescent="0.25">
      <c r="A423" s="1" t="s">
        <v>438</v>
      </c>
      <c r="D423" s="1" t="s">
        <v>8528</v>
      </c>
    </row>
    <row r="424" spans="1:74" x14ac:dyDescent="0.25">
      <c r="A424" s="1" t="s">
        <v>438</v>
      </c>
      <c r="D424" s="1" t="s">
        <v>610</v>
      </c>
    </row>
    <row r="425" spans="1:74" x14ac:dyDescent="0.25">
      <c r="A425" s="1" t="s">
        <v>4971</v>
      </c>
      <c r="B425" s="1" t="s">
        <v>4972</v>
      </c>
      <c r="C425" s="1" t="s">
        <v>19</v>
      </c>
      <c r="D425">
        <v>0</v>
      </c>
      <c r="E425">
        <v>0</v>
      </c>
      <c r="F425">
        <v>0</v>
      </c>
      <c r="G425">
        <v>0</v>
      </c>
      <c r="H425">
        <v>1E-4</v>
      </c>
      <c r="I425">
        <v>1E-4</v>
      </c>
      <c r="J425">
        <v>1E-4</v>
      </c>
      <c r="K425">
        <v>1E-4</v>
      </c>
      <c r="L425">
        <v>1E-4</v>
      </c>
      <c r="M425">
        <v>4.0000000000000001E-3</v>
      </c>
      <c r="N425">
        <v>1E-4</v>
      </c>
      <c r="O425">
        <v>1E-4</v>
      </c>
      <c r="P425">
        <v>2.9999999999999997E-4</v>
      </c>
      <c r="Q425">
        <v>1E-3</v>
      </c>
      <c r="R425">
        <v>0</v>
      </c>
      <c r="S425">
        <v>1E-4</v>
      </c>
      <c r="T425">
        <v>2.0000000000000001E-4</v>
      </c>
      <c r="U425">
        <v>1E-4</v>
      </c>
      <c r="V425">
        <v>0</v>
      </c>
      <c r="W425">
        <v>0</v>
      </c>
      <c r="X425">
        <v>1E-4</v>
      </c>
      <c r="Y425">
        <v>0</v>
      </c>
      <c r="Z425">
        <v>0</v>
      </c>
      <c r="AA425">
        <v>1E-3</v>
      </c>
      <c r="AB425">
        <v>0</v>
      </c>
      <c r="AC425">
        <v>1E-4</v>
      </c>
      <c r="AD425">
        <v>1E-3</v>
      </c>
      <c r="AE425">
        <v>1E-3</v>
      </c>
      <c r="AF425">
        <v>0</v>
      </c>
      <c r="AG425">
        <v>0</v>
      </c>
      <c r="AH425">
        <v>0</v>
      </c>
      <c r="AI425">
        <v>0</v>
      </c>
      <c r="AJ425">
        <v>1E-3</v>
      </c>
      <c r="AK425">
        <v>0</v>
      </c>
      <c r="AL425">
        <v>1E-4</v>
      </c>
      <c r="AM425">
        <v>1E-4</v>
      </c>
      <c r="AN425">
        <v>1E-4</v>
      </c>
      <c r="AO425">
        <v>4.1999999999999997E-3</v>
      </c>
      <c r="AP425">
        <v>5.0000000000000001E-4</v>
      </c>
      <c r="AQ425">
        <v>6.9999999999999999E-4</v>
      </c>
      <c r="AR425">
        <v>5.9999999999999995E-4</v>
      </c>
      <c r="AS425">
        <v>2.9999999999999997E-4</v>
      </c>
      <c r="AT425">
        <v>5.0000000000000001E-4</v>
      </c>
      <c r="AU425">
        <v>5.0000000000000001E-4</v>
      </c>
      <c r="AV425">
        <v>8.0000000000000004E-4</v>
      </c>
      <c r="AW425">
        <v>8.9999999999999998E-4</v>
      </c>
      <c r="AX425">
        <v>1E-3</v>
      </c>
      <c r="AY425">
        <v>1E-3</v>
      </c>
      <c r="AZ425">
        <v>2.0999999999999999E-3</v>
      </c>
      <c r="BA425">
        <v>2.2000000000000001E-3</v>
      </c>
      <c r="BB425">
        <v>2.8999999999999998E-3</v>
      </c>
      <c r="BC425">
        <v>5.8999999999999999E-3</v>
      </c>
      <c r="BD425">
        <v>1E-3</v>
      </c>
      <c r="BE425">
        <v>1E-3</v>
      </c>
      <c r="BF425">
        <v>1.4E-3</v>
      </c>
      <c r="BG425">
        <v>8.0000000000000004E-4</v>
      </c>
      <c r="BH425">
        <v>2E-3</v>
      </c>
      <c r="BI425">
        <v>1E-3</v>
      </c>
      <c r="BJ425">
        <v>0.02</v>
      </c>
      <c r="BK425">
        <v>0.06</v>
      </c>
      <c r="BL425">
        <v>4.8000000000000001E-2</v>
      </c>
      <c r="BM425">
        <v>0.09</v>
      </c>
      <c r="BN425">
        <v>0.13500000000000001</v>
      </c>
      <c r="BO425">
        <v>7.0000000000000007E-2</v>
      </c>
      <c r="BP425">
        <v>0.12</v>
      </c>
      <c r="BQ425">
        <v>0.33</v>
      </c>
      <c r="BR425">
        <v>0.8</v>
      </c>
      <c r="BS425">
        <v>1.55</v>
      </c>
      <c r="BT425">
        <v>3</v>
      </c>
      <c r="BU425">
        <v>18</v>
      </c>
      <c r="BV425">
        <v>2.5</v>
      </c>
    </row>
    <row r="426" spans="1:74" x14ac:dyDescent="0.25">
      <c r="A426" s="1" t="s">
        <v>438</v>
      </c>
      <c r="D426" s="1" t="s">
        <v>610</v>
      </c>
    </row>
    <row r="427" spans="1:74" x14ac:dyDescent="0.25">
      <c r="A427" s="1" t="s">
        <v>438</v>
      </c>
      <c r="D427" s="1" t="s">
        <v>611</v>
      </c>
    </row>
    <row r="428" spans="1:74" x14ac:dyDescent="0.25">
      <c r="A428" s="1" t="s">
        <v>4973</v>
      </c>
      <c r="B428" s="1" t="s">
        <v>4974</v>
      </c>
      <c r="C428" s="1" t="s">
        <v>19</v>
      </c>
      <c r="D428">
        <v>0</v>
      </c>
      <c r="E428">
        <v>0</v>
      </c>
      <c r="F428">
        <v>0</v>
      </c>
      <c r="G428">
        <v>0</v>
      </c>
      <c r="H428">
        <v>0.02</v>
      </c>
      <c r="I428">
        <v>0.02</v>
      </c>
      <c r="J428">
        <v>0.02</v>
      </c>
      <c r="K428">
        <v>0.02</v>
      </c>
      <c r="L428">
        <v>0.02</v>
      </c>
      <c r="M428">
        <v>0.63</v>
      </c>
      <c r="N428">
        <v>0.02</v>
      </c>
      <c r="O428">
        <v>0.02</v>
      </c>
      <c r="P428">
        <v>0.05</v>
      </c>
      <c r="Q428">
        <v>0.16</v>
      </c>
      <c r="R428">
        <v>0</v>
      </c>
      <c r="S428">
        <v>0.02</v>
      </c>
      <c r="T428">
        <v>0.03</v>
      </c>
      <c r="U428">
        <v>0.02</v>
      </c>
      <c r="V428">
        <v>0</v>
      </c>
      <c r="W428">
        <v>0</v>
      </c>
      <c r="X428">
        <v>0.02</v>
      </c>
      <c r="Y428">
        <v>0</v>
      </c>
      <c r="Z428">
        <v>0</v>
      </c>
      <c r="AA428">
        <v>0.16</v>
      </c>
      <c r="AB428">
        <v>0</v>
      </c>
      <c r="AC428">
        <v>0.02</v>
      </c>
      <c r="AD428">
        <v>0.16</v>
      </c>
      <c r="AE428">
        <v>0.16</v>
      </c>
      <c r="AF428">
        <v>0</v>
      </c>
      <c r="AG428">
        <v>0</v>
      </c>
      <c r="AH428">
        <v>0</v>
      </c>
      <c r="AI428">
        <v>0</v>
      </c>
      <c r="AJ428">
        <v>0.16</v>
      </c>
      <c r="AK428">
        <v>0</v>
      </c>
      <c r="AL428">
        <v>0.02</v>
      </c>
      <c r="AM428">
        <v>0.02</v>
      </c>
      <c r="AN428">
        <v>0.02</v>
      </c>
      <c r="AO428">
        <v>0.66</v>
      </c>
      <c r="AP428">
        <v>0.08</v>
      </c>
      <c r="AQ428">
        <v>0.11</v>
      </c>
      <c r="AR428">
        <v>0.09</v>
      </c>
      <c r="AS428">
        <v>0.05</v>
      </c>
      <c r="AT428">
        <v>0.08</v>
      </c>
      <c r="AU428">
        <v>0.08</v>
      </c>
      <c r="AV428">
        <v>0.13</v>
      </c>
      <c r="AW428">
        <v>0.14000000000000001</v>
      </c>
      <c r="AX428">
        <v>0.16</v>
      </c>
      <c r="AY428">
        <v>0.16</v>
      </c>
      <c r="AZ428">
        <v>0.33</v>
      </c>
      <c r="BA428">
        <v>0.35</v>
      </c>
      <c r="BB428">
        <v>0.46</v>
      </c>
      <c r="BC428">
        <v>0.93</v>
      </c>
      <c r="BD428">
        <v>0.16</v>
      </c>
      <c r="BE428">
        <v>0.16</v>
      </c>
      <c r="BF428">
        <v>0.22</v>
      </c>
      <c r="BG428">
        <v>0.13</v>
      </c>
      <c r="BH428">
        <v>0.32</v>
      </c>
      <c r="BI428">
        <v>0.16</v>
      </c>
      <c r="BJ428">
        <v>3.15</v>
      </c>
      <c r="BK428">
        <v>9.4600000000000009</v>
      </c>
      <c r="BL428">
        <v>0</v>
      </c>
      <c r="BM428">
        <v>0.01</v>
      </c>
      <c r="BN428">
        <v>0.01</v>
      </c>
      <c r="BO428">
        <v>0.01</v>
      </c>
      <c r="BP428">
        <v>0.01</v>
      </c>
      <c r="BQ428">
        <v>0.03</v>
      </c>
      <c r="BR428">
        <v>7.0000000000000007E-2</v>
      </c>
      <c r="BS428">
        <v>0.13</v>
      </c>
      <c r="BT428">
        <v>0.24</v>
      </c>
      <c r="BU428">
        <v>1.47</v>
      </c>
      <c r="BV428">
        <v>0.2</v>
      </c>
    </row>
    <row r="429" spans="1:74" x14ac:dyDescent="0.25">
      <c r="A429" s="1" t="s">
        <v>438</v>
      </c>
      <c r="D429" s="1" t="s">
        <v>610</v>
      </c>
    </row>
    <row r="430" spans="1:74" x14ac:dyDescent="0.25">
      <c r="A430" s="1" t="s">
        <v>4975</v>
      </c>
      <c r="B430" s="1" t="s">
        <v>4976</v>
      </c>
      <c r="C430" s="1" t="s">
        <v>19</v>
      </c>
      <c r="D430">
        <v>1E-4</v>
      </c>
      <c r="E430">
        <v>1E-4</v>
      </c>
      <c r="F430">
        <v>1E-4</v>
      </c>
      <c r="G430">
        <v>1E-4</v>
      </c>
      <c r="H430">
        <v>1E-4</v>
      </c>
      <c r="I430">
        <v>1E-4</v>
      </c>
      <c r="J430">
        <v>1E-4</v>
      </c>
      <c r="K430">
        <v>1E-4</v>
      </c>
      <c r="L430">
        <v>1.1999999999999999E-3</v>
      </c>
      <c r="M430">
        <v>6.9999999999999999E-4</v>
      </c>
      <c r="N430">
        <v>5.0000000000000001E-4</v>
      </c>
      <c r="O430">
        <v>2.0000000000000001E-4</v>
      </c>
      <c r="P430">
        <v>2.0000000000000001E-4</v>
      </c>
      <c r="Q430">
        <v>1E-4</v>
      </c>
      <c r="R430">
        <v>1E-4</v>
      </c>
      <c r="S430">
        <v>2.0000000000000001E-4</v>
      </c>
      <c r="T430">
        <v>1E-4</v>
      </c>
      <c r="U430">
        <v>1E-4</v>
      </c>
      <c r="V430">
        <v>1E-4</v>
      </c>
      <c r="W430">
        <v>1E-4</v>
      </c>
      <c r="X430">
        <v>1E-4</v>
      </c>
      <c r="Y430">
        <v>1E-4</v>
      </c>
      <c r="Z430">
        <v>1E-4</v>
      </c>
      <c r="AA430">
        <v>1E-4</v>
      </c>
      <c r="AB430">
        <v>2.0000000000000001E-4</v>
      </c>
      <c r="AC430">
        <v>1E-4</v>
      </c>
      <c r="AD430">
        <v>1E-4</v>
      </c>
      <c r="AE430">
        <v>1E-3</v>
      </c>
      <c r="AF430">
        <v>1E-4</v>
      </c>
      <c r="AG430">
        <v>0</v>
      </c>
      <c r="AH430">
        <v>1E-4</v>
      </c>
      <c r="AI430">
        <v>1E-4</v>
      </c>
      <c r="AJ430">
        <v>1E-4</v>
      </c>
      <c r="AK430">
        <v>1E-4</v>
      </c>
      <c r="AL430">
        <v>1E-4</v>
      </c>
      <c r="AM430">
        <v>1E-4</v>
      </c>
      <c r="AN430">
        <v>1E-4</v>
      </c>
      <c r="AO430">
        <v>2.0000000000000001E-4</v>
      </c>
      <c r="AP430">
        <v>1E-4</v>
      </c>
      <c r="AQ430">
        <v>1E-4</v>
      </c>
      <c r="AR430">
        <v>1E-4</v>
      </c>
      <c r="AS430">
        <v>1E-4</v>
      </c>
      <c r="AT430">
        <v>1E-4</v>
      </c>
      <c r="AU430">
        <v>1E-4</v>
      </c>
      <c r="AV430">
        <v>1E-4</v>
      </c>
      <c r="AW430">
        <v>1E-4</v>
      </c>
      <c r="AX430">
        <v>1E-4</v>
      </c>
      <c r="AY430">
        <v>1E-4</v>
      </c>
      <c r="AZ430">
        <v>1E-4</v>
      </c>
      <c r="BA430">
        <v>1E-4</v>
      </c>
      <c r="BB430">
        <v>2.0000000000000001E-4</v>
      </c>
      <c r="BC430">
        <v>2.5000000000000001E-3</v>
      </c>
      <c r="BD430">
        <v>1.4999999999999999E-2</v>
      </c>
      <c r="BE430">
        <v>0.03</v>
      </c>
      <c r="BF430">
        <v>1.7999999999999999E-2</v>
      </c>
      <c r="BG430">
        <v>0.09</v>
      </c>
      <c r="BH430">
        <v>2.1000000000000001E-2</v>
      </c>
      <c r="BI430">
        <v>0.12</v>
      </c>
      <c r="BJ430">
        <v>0.16500000000000001</v>
      </c>
      <c r="BK430">
        <v>0.3</v>
      </c>
      <c r="BL430">
        <v>0.19500000000000001</v>
      </c>
      <c r="BM430">
        <v>0.06</v>
      </c>
      <c r="BN430">
        <v>0.06</v>
      </c>
      <c r="BO430">
        <v>0.06</v>
      </c>
      <c r="BP430">
        <v>0.18</v>
      </c>
      <c r="BQ430">
        <v>0.9</v>
      </c>
      <c r="BR430">
        <v>1.41</v>
      </c>
      <c r="BS430">
        <v>1.05</v>
      </c>
      <c r="BT430">
        <v>4.2</v>
      </c>
      <c r="BU430">
        <v>7.5</v>
      </c>
      <c r="BV430">
        <v>5.7</v>
      </c>
    </row>
    <row r="431" spans="1:74" x14ac:dyDescent="0.25">
      <c r="A431" s="1" t="s">
        <v>438</v>
      </c>
      <c r="D431" s="1" t="s">
        <v>439</v>
      </c>
    </row>
    <row r="432" spans="1:74" x14ac:dyDescent="0.25">
      <c r="A432" s="1" t="s">
        <v>4977</v>
      </c>
      <c r="B432" s="1" t="s">
        <v>4978</v>
      </c>
      <c r="C432" s="1" t="s">
        <v>19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-0.01</v>
      </c>
      <c r="BD432">
        <v>-0.06</v>
      </c>
      <c r="BE432">
        <v>-0.12</v>
      </c>
      <c r="BF432">
        <v>-7.0000000000000007E-2</v>
      </c>
      <c r="BG432">
        <v>-0.35</v>
      </c>
      <c r="BH432">
        <v>-0.08</v>
      </c>
      <c r="BI432">
        <v>-0.47</v>
      </c>
      <c r="BJ432">
        <v>-0.64</v>
      </c>
      <c r="BK432">
        <v>-1.17</v>
      </c>
      <c r="BL432">
        <v>-0.76</v>
      </c>
      <c r="BM432">
        <v>-0.23</v>
      </c>
      <c r="BN432">
        <v>-0.23</v>
      </c>
      <c r="BO432">
        <v>-0.21</v>
      </c>
      <c r="BP432">
        <v>-0.63</v>
      </c>
      <c r="BQ432">
        <v>-0.64</v>
      </c>
      <c r="BR432">
        <v>-0.82</v>
      </c>
      <c r="BS432">
        <v>-0.41</v>
      </c>
      <c r="BT432">
        <v>0.98</v>
      </c>
      <c r="BU432">
        <v>1.1100000000000001</v>
      </c>
      <c r="BV432">
        <v>0.78</v>
      </c>
    </row>
    <row r="433" spans="1:74" x14ac:dyDescent="0.25">
      <c r="A433" s="1" t="s">
        <v>4979</v>
      </c>
      <c r="B433" s="1" t="s">
        <v>4980</v>
      </c>
      <c r="C433" s="1" t="s">
        <v>19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0.01</v>
      </c>
      <c r="M433">
        <v>0.01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0.02</v>
      </c>
      <c r="BD433">
        <v>0.15</v>
      </c>
      <c r="BE433">
        <v>0.3</v>
      </c>
      <c r="BF433">
        <v>0.18</v>
      </c>
      <c r="BG433">
        <v>0.89</v>
      </c>
      <c r="BH433">
        <v>0.21</v>
      </c>
      <c r="BI433">
        <v>1.19</v>
      </c>
      <c r="BJ433">
        <v>1.63</v>
      </c>
      <c r="BK433">
        <v>2.97</v>
      </c>
      <c r="BL433">
        <v>1.93</v>
      </c>
      <c r="BM433">
        <v>0.59</v>
      </c>
      <c r="BN433">
        <v>0.57999999999999996</v>
      </c>
      <c r="BO433">
        <v>0.53</v>
      </c>
      <c r="BP433">
        <v>1.59</v>
      </c>
      <c r="BQ433">
        <v>1.62</v>
      </c>
      <c r="BR433">
        <v>2.1</v>
      </c>
      <c r="BS433">
        <v>1.03</v>
      </c>
      <c r="BT433">
        <v>2.64</v>
      </c>
      <c r="BU433">
        <v>2.99</v>
      </c>
      <c r="BV433">
        <v>2.09</v>
      </c>
    </row>
    <row r="434" spans="1:74" x14ac:dyDescent="0.25">
      <c r="A434" s="1" t="s">
        <v>438</v>
      </c>
      <c r="D434" s="1" t="s">
        <v>439</v>
      </c>
    </row>
    <row r="435" spans="1:74" x14ac:dyDescent="0.25">
      <c r="A435" s="1" t="s">
        <v>4981</v>
      </c>
      <c r="B435" s="1" t="s">
        <v>4982</v>
      </c>
      <c r="C435" s="1" t="s">
        <v>19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1E-3</v>
      </c>
      <c r="S435">
        <v>1E-3</v>
      </c>
      <c r="T435">
        <v>1E-3</v>
      </c>
      <c r="U435">
        <v>1E-3</v>
      </c>
      <c r="V435">
        <v>1E-3</v>
      </c>
      <c r="W435">
        <v>1E-3</v>
      </c>
      <c r="X435">
        <v>0.02</v>
      </c>
      <c r="Y435">
        <v>0.02</v>
      </c>
      <c r="Z435">
        <v>0.02</v>
      </c>
      <c r="AA435">
        <v>0.02</v>
      </c>
      <c r="AB435">
        <v>0.02</v>
      </c>
      <c r="AC435">
        <v>0.02</v>
      </c>
      <c r="AD435">
        <v>0.02</v>
      </c>
      <c r="AE435">
        <v>0.02</v>
      </c>
      <c r="AF435">
        <v>0.02</v>
      </c>
      <c r="AG435">
        <v>0.02</v>
      </c>
      <c r="AH435">
        <v>0.02</v>
      </c>
      <c r="AI435">
        <v>0.02</v>
      </c>
      <c r="AJ435">
        <v>0.02</v>
      </c>
      <c r="AK435">
        <v>0.02</v>
      </c>
      <c r="AL435">
        <v>0.02</v>
      </c>
      <c r="AM435">
        <v>0.02</v>
      </c>
      <c r="AN435">
        <v>0.02</v>
      </c>
      <c r="AO435">
        <v>0.02</v>
      </c>
      <c r="AP435">
        <v>0.02</v>
      </c>
      <c r="AQ435">
        <v>1.2E-2</v>
      </c>
      <c r="AR435">
        <v>1.2E-2</v>
      </c>
      <c r="AS435">
        <v>1.0999999999999999E-2</v>
      </c>
      <c r="AT435">
        <v>1.0999999999999999E-2</v>
      </c>
      <c r="AU435">
        <v>0.1</v>
      </c>
      <c r="AV435">
        <v>0.1</v>
      </c>
      <c r="AW435">
        <v>0.15</v>
      </c>
      <c r="AX435">
        <v>0.15</v>
      </c>
      <c r="AY435">
        <v>0.15</v>
      </c>
      <c r="AZ435">
        <v>0.15</v>
      </c>
      <c r="BA435">
        <v>0.15</v>
      </c>
      <c r="BB435">
        <v>0.15</v>
      </c>
      <c r="BC435">
        <v>0.15</v>
      </c>
      <c r="BD435">
        <v>0.15</v>
      </c>
      <c r="BE435">
        <v>0.15</v>
      </c>
      <c r="BF435">
        <v>0.1</v>
      </c>
      <c r="BG435">
        <v>0.1</v>
      </c>
      <c r="BH435">
        <v>0.505</v>
      </c>
      <c r="BI435">
        <v>0.505</v>
      </c>
      <c r="BJ435">
        <v>0.505</v>
      </c>
      <c r="BK435">
        <v>1.0201</v>
      </c>
      <c r="BL435">
        <v>8.08</v>
      </c>
      <c r="BM435">
        <v>15.15</v>
      </c>
      <c r="BN435">
        <v>20.2</v>
      </c>
      <c r="BO435">
        <v>30.3</v>
      </c>
      <c r="BP435">
        <v>35.35</v>
      </c>
      <c r="BQ435">
        <v>53.53</v>
      </c>
      <c r="BR435">
        <v>47.47</v>
      </c>
      <c r="BS435">
        <v>92.92</v>
      </c>
      <c r="BT435">
        <v>98.272999999999996</v>
      </c>
      <c r="BU435">
        <v>101</v>
      </c>
      <c r="BV435">
        <v>80.8</v>
      </c>
    </row>
    <row r="436" spans="1:74" x14ac:dyDescent="0.25">
      <c r="A436" s="1" t="s">
        <v>438</v>
      </c>
      <c r="D436" s="1" t="s">
        <v>439</v>
      </c>
    </row>
    <row r="437" spans="1:74" x14ac:dyDescent="0.25">
      <c r="A437" s="1" t="s">
        <v>4983</v>
      </c>
      <c r="B437" s="1" t="s">
        <v>4984</v>
      </c>
      <c r="C437" s="1" t="s">
        <v>19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0.01</v>
      </c>
      <c r="AV437">
        <v>0.01</v>
      </c>
      <c r="AW437">
        <v>0.01</v>
      </c>
      <c r="AX437">
        <v>0.01</v>
      </c>
      <c r="AY437">
        <v>0.01</v>
      </c>
      <c r="AZ437">
        <v>0.01</v>
      </c>
      <c r="BA437">
        <v>0.01</v>
      </c>
      <c r="BB437">
        <v>0.01</v>
      </c>
      <c r="BC437">
        <v>0.01</v>
      </c>
      <c r="BD437">
        <v>0.01</v>
      </c>
      <c r="BE437">
        <v>0.01</v>
      </c>
      <c r="BF437">
        <v>0.01</v>
      </c>
      <c r="BG437">
        <v>0.01</v>
      </c>
      <c r="BH437">
        <v>0.05</v>
      </c>
      <c r="BI437">
        <v>0.06</v>
      </c>
      <c r="BJ437">
        <v>0.06</v>
      </c>
      <c r="BK437">
        <v>0.13</v>
      </c>
      <c r="BL437">
        <v>1.02</v>
      </c>
      <c r="BM437">
        <v>1.92</v>
      </c>
      <c r="BN437">
        <v>1.74</v>
      </c>
      <c r="BO437">
        <v>2.61</v>
      </c>
      <c r="BP437">
        <v>4.26</v>
      </c>
      <c r="BQ437">
        <v>6.44</v>
      </c>
      <c r="BR437">
        <v>6.76</v>
      </c>
      <c r="BS437">
        <v>13.23</v>
      </c>
      <c r="BT437">
        <v>12.13</v>
      </c>
      <c r="BU437">
        <v>12.44</v>
      </c>
      <c r="BV437">
        <v>18.18</v>
      </c>
    </row>
    <row r="438" spans="1:74" x14ac:dyDescent="0.25">
      <c r="A438" s="1" t="s">
        <v>4985</v>
      </c>
      <c r="B438" s="1" t="s">
        <v>4986</v>
      </c>
      <c r="C438" s="1" t="s">
        <v>19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0.01</v>
      </c>
      <c r="AV438">
        <v>0.01</v>
      </c>
      <c r="AW438">
        <v>0.01</v>
      </c>
      <c r="AX438">
        <v>0.01</v>
      </c>
      <c r="AY438">
        <v>0.01</v>
      </c>
      <c r="AZ438">
        <v>0.01</v>
      </c>
      <c r="BA438">
        <v>0.01</v>
      </c>
      <c r="BB438">
        <v>0.01</v>
      </c>
      <c r="BC438">
        <v>0.01</v>
      </c>
      <c r="BD438">
        <v>0.01</v>
      </c>
      <c r="BE438">
        <v>0.01</v>
      </c>
      <c r="BF438">
        <v>0.01</v>
      </c>
      <c r="BG438">
        <v>0.01</v>
      </c>
      <c r="BH438">
        <v>0.05</v>
      </c>
      <c r="BI438">
        <v>7.0000000000000007E-2</v>
      </c>
      <c r="BJ438">
        <v>7.0000000000000007E-2</v>
      </c>
      <c r="BK438">
        <v>0.13</v>
      </c>
      <c r="BL438">
        <v>1.06</v>
      </c>
      <c r="BM438">
        <v>1.99</v>
      </c>
      <c r="BN438">
        <v>2.65</v>
      </c>
      <c r="BO438">
        <v>3.98</v>
      </c>
      <c r="BP438">
        <v>6.48</v>
      </c>
      <c r="BQ438">
        <v>9.81</v>
      </c>
      <c r="BR438">
        <v>8.6999999999999993</v>
      </c>
      <c r="BS438">
        <v>17.02</v>
      </c>
      <c r="BT438">
        <v>15.61</v>
      </c>
      <c r="BU438">
        <v>16.010000000000002</v>
      </c>
      <c r="BV438">
        <v>12.75</v>
      </c>
    </row>
    <row r="439" spans="1:74" x14ac:dyDescent="0.25">
      <c r="A439" s="1" t="s">
        <v>438</v>
      </c>
      <c r="D439" s="1" t="s">
        <v>439</v>
      </c>
    </row>
    <row r="440" spans="1:74" x14ac:dyDescent="0.25">
      <c r="A440" s="1" t="s">
        <v>4987</v>
      </c>
      <c r="B440" s="1" t="s">
        <v>4988</v>
      </c>
      <c r="C440" s="1" t="s">
        <v>19</v>
      </c>
      <c r="D440">
        <v>0.04</v>
      </c>
      <c r="E440">
        <v>4.1000000000000002E-2</v>
      </c>
      <c r="F440">
        <v>1.2999999999999999E-2</v>
      </c>
      <c r="G440">
        <v>1.5900000000000001E-2</v>
      </c>
      <c r="H440">
        <v>0.03</v>
      </c>
      <c r="I440">
        <v>0.2</v>
      </c>
      <c r="J440">
        <v>0.4</v>
      </c>
      <c r="K440">
        <v>0.61</v>
      </c>
      <c r="L440">
        <v>1.65</v>
      </c>
      <c r="M440">
        <v>1.9</v>
      </c>
      <c r="N440">
        <v>1</v>
      </c>
      <c r="O440">
        <v>1</v>
      </c>
      <c r="P440">
        <v>0.5</v>
      </c>
      <c r="Q440">
        <v>0.5</v>
      </c>
      <c r="R440">
        <v>0.5</v>
      </c>
      <c r="S440">
        <v>1</v>
      </c>
      <c r="T440">
        <v>2.5</v>
      </c>
      <c r="U440">
        <v>3.25</v>
      </c>
      <c r="V440">
        <v>0.75</v>
      </c>
      <c r="W440">
        <v>1</v>
      </c>
      <c r="X440">
        <v>2.95</v>
      </c>
      <c r="Y440">
        <v>2.25</v>
      </c>
      <c r="Z440">
        <v>3.75</v>
      </c>
      <c r="AA440">
        <v>2.25</v>
      </c>
      <c r="AB440">
        <v>1</v>
      </c>
      <c r="AC440">
        <v>0.25</v>
      </c>
      <c r="AD440">
        <v>0.25</v>
      </c>
      <c r="AE440">
        <v>0.25</v>
      </c>
      <c r="AF440">
        <v>0.25</v>
      </c>
      <c r="AG440">
        <v>0.25</v>
      </c>
      <c r="AH440">
        <v>0.25</v>
      </c>
      <c r="AI440">
        <v>22.5</v>
      </c>
      <c r="AJ440">
        <v>62.5</v>
      </c>
      <c r="AK440">
        <v>625.00019999999995</v>
      </c>
      <c r="AL440">
        <v>1875.001</v>
      </c>
      <c r="AM440">
        <v>56250.03</v>
      </c>
      <c r="AN440">
        <v>41875.01</v>
      </c>
      <c r="AO440">
        <v>14375</v>
      </c>
      <c r="AP440">
        <v>37500</v>
      </c>
      <c r="AQ440">
        <v>199375</v>
      </c>
      <c r="AR440">
        <v>63125.04</v>
      </c>
      <c r="AS440">
        <v>9437500</v>
      </c>
      <c r="AT440">
        <v>14062510</v>
      </c>
      <c r="AU440">
        <v>37499980</v>
      </c>
      <c r="AV440">
        <v>56250000</v>
      </c>
      <c r="AW440">
        <v>75000020</v>
      </c>
      <c r="AX440">
        <v>312500000</v>
      </c>
      <c r="AY440">
        <v>749999900</v>
      </c>
      <c r="AZ440">
        <v>50000000000</v>
      </c>
      <c r="BA440">
        <v>50000000000</v>
      </c>
      <c r="BB440">
        <v>50000000000</v>
      </c>
      <c r="BC440">
        <v>50000000000</v>
      </c>
      <c r="BD440">
        <v>50000000000</v>
      </c>
      <c r="BE440">
        <v>50000000000</v>
      </c>
      <c r="BF440">
        <v>50000000000</v>
      </c>
      <c r="BG440">
        <v>50000000000</v>
      </c>
      <c r="BH440">
        <v>37500010000</v>
      </c>
      <c r="BI440">
        <v>687500300000</v>
      </c>
      <c r="BJ440">
        <v>1000000000000</v>
      </c>
      <c r="BK440">
        <v>1250000000000</v>
      </c>
      <c r="BL440">
        <v>1375000000000</v>
      </c>
      <c r="BM440">
        <v>1375000000000</v>
      </c>
      <c r="BN440">
        <v>2499999000000</v>
      </c>
      <c r="BO440">
        <v>1250000000000</v>
      </c>
      <c r="BP440">
        <v>625000100000</v>
      </c>
      <c r="BQ440">
        <v>375000100000</v>
      </c>
      <c r="BR440">
        <v>250000000000</v>
      </c>
      <c r="BS440">
        <v>250000000000</v>
      </c>
      <c r="BT440">
        <v>250000000000</v>
      </c>
      <c r="BU440">
        <v>25000010000</v>
      </c>
      <c r="BV440">
        <v>25000010000</v>
      </c>
    </row>
    <row r="441" spans="1:74" x14ac:dyDescent="0.25">
      <c r="A441" s="1" t="s">
        <v>438</v>
      </c>
      <c r="D441" s="1" t="s">
        <v>610</v>
      </c>
    </row>
    <row r="442" spans="1:74" x14ac:dyDescent="0.25">
      <c r="A442" s="1" t="s">
        <v>438</v>
      </c>
      <c r="D442" s="1" t="s">
        <v>611</v>
      </c>
    </row>
    <row r="443" spans="1:74" x14ac:dyDescent="0.25">
      <c r="A443" s="1" t="s">
        <v>4989</v>
      </c>
      <c r="B443" s="1" t="s">
        <v>4990</v>
      </c>
      <c r="C443" s="1" t="s">
        <v>19</v>
      </c>
      <c r="D443">
        <v>1.26</v>
      </c>
      <c r="E443">
        <v>1.29</v>
      </c>
      <c r="F443">
        <v>0.41</v>
      </c>
      <c r="G443">
        <v>0.5</v>
      </c>
      <c r="H443">
        <v>0.95</v>
      </c>
      <c r="I443">
        <v>0.49</v>
      </c>
      <c r="J443">
        <v>0.98</v>
      </c>
      <c r="K443">
        <v>1.49</v>
      </c>
      <c r="L443">
        <v>4.04</v>
      </c>
      <c r="M443">
        <v>3.76</v>
      </c>
      <c r="N443">
        <v>1.98</v>
      </c>
      <c r="O443">
        <v>1.98</v>
      </c>
      <c r="P443">
        <v>0.99</v>
      </c>
      <c r="Q443">
        <v>1.69</v>
      </c>
      <c r="R443">
        <v>1.69</v>
      </c>
      <c r="S443">
        <v>3.38</v>
      </c>
      <c r="T443">
        <v>16.45</v>
      </c>
      <c r="U443">
        <v>3.08</v>
      </c>
      <c r="V443">
        <v>0.71</v>
      </c>
      <c r="W443">
        <v>1.06</v>
      </c>
      <c r="X443">
        <v>4.17</v>
      </c>
      <c r="Y443">
        <v>3.18</v>
      </c>
      <c r="Z443">
        <v>4.17</v>
      </c>
      <c r="AA443">
        <v>2.5</v>
      </c>
      <c r="AB443">
        <v>1.1100000000000001</v>
      </c>
      <c r="AC443">
        <v>0.28000000000000003</v>
      </c>
      <c r="AD443">
        <v>0.28000000000000003</v>
      </c>
      <c r="AE443">
        <v>0.28000000000000003</v>
      </c>
      <c r="AF443">
        <v>0.28000000000000003</v>
      </c>
      <c r="AG443">
        <v>0</v>
      </c>
      <c r="AH443">
        <v>0</v>
      </c>
      <c r="AI443">
        <v>0.02</v>
      </c>
      <c r="AJ443">
        <v>0.05</v>
      </c>
      <c r="AK443">
        <v>0.53</v>
      </c>
      <c r="AL443">
        <v>0.79</v>
      </c>
      <c r="AM443">
        <v>2.48</v>
      </c>
      <c r="AN443">
        <v>1.72</v>
      </c>
      <c r="AO443">
        <v>0.63</v>
      </c>
      <c r="AP443">
        <v>1.65</v>
      </c>
      <c r="AQ443">
        <v>8.77</v>
      </c>
      <c r="AR443">
        <v>2.78</v>
      </c>
      <c r="AS443">
        <v>0.08</v>
      </c>
      <c r="AT443">
        <v>0.11</v>
      </c>
      <c r="AU443">
        <v>0.28999999999999998</v>
      </c>
      <c r="AV443">
        <v>0.43</v>
      </c>
      <c r="AW443">
        <v>0.56999999999999995</v>
      </c>
      <c r="AX443">
        <v>2.39</v>
      </c>
      <c r="AY443">
        <v>5.36</v>
      </c>
      <c r="AZ443">
        <v>0.01</v>
      </c>
      <c r="BA443">
        <v>0.01</v>
      </c>
      <c r="BB443">
        <v>0.01</v>
      </c>
      <c r="BC443">
        <v>0.01</v>
      </c>
      <c r="BD443">
        <v>0.01</v>
      </c>
      <c r="BE443">
        <v>0.01</v>
      </c>
      <c r="BF443">
        <v>0.01</v>
      </c>
      <c r="BG443">
        <v>0.01</v>
      </c>
      <c r="BH443">
        <v>0</v>
      </c>
      <c r="BI443">
        <v>0.08</v>
      </c>
      <c r="BJ443">
        <v>0.12</v>
      </c>
      <c r="BK443">
        <v>0.15</v>
      </c>
      <c r="BL443">
        <v>0.16</v>
      </c>
      <c r="BM443">
        <v>0.16</v>
      </c>
      <c r="BN443">
        <v>0.3</v>
      </c>
      <c r="BO443">
        <v>0.15</v>
      </c>
      <c r="BP443">
        <v>7.0000000000000007E-2</v>
      </c>
      <c r="BQ443">
        <v>0.04</v>
      </c>
      <c r="BR443">
        <v>0.03</v>
      </c>
      <c r="BS443">
        <v>0.03</v>
      </c>
      <c r="BT443">
        <v>0.03</v>
      </c>
      <c r="BU443">
        <v>0</v>
      </c>
      <c r="BV443">
        <v>0</v>
      </c>
    </row>
    <row r="444" spans="1:74" x14ac:dyDescent="0.25">
      <c r="A444" s="1" t="s">
        <v>438</v>
      </c>
      <c r="D444" s="1" t="s">
        <v>610</v>
      </c>
    </row>
    <row r="445" spans="1:74" x14ac:dyDescent="0.25">
      <c r="A445" s="1" t="s">
        <v>4991</v>
      </c>
      <c r="B445" s="1" t="s">
        <v>4992</v>
      </c>
      <c r="C445" s="1" t="s">
        <v>19</v>
      </c>
      <c r="D445">
        <v>1E-4</v>
      </c>
      <c r="E445">
        <v>1E-4</v>
      </c>
      <c r="F445">
        <v>1E-4</v>
      </c>
      <c r="G445">
        <v>1E-4</v>
      </c>
      <c r="H445">
        <v>1E-4</v>
      </c>
      <c r="I445">
        <v>1E-4</v>
      </c>
      <c r="J445">
        <v>1E-4</v>
      </c>
      <c r="K445">
        <v>1E-4</v>
      </c>
      <c r="L445">
        <v>0.13</v>
      </c>
      <c r="M445">
        <v>0.15</v>
      </c>
      <c r="N445">
        <v>0.23</v>
      </c>
      <c r="O445">
        <v>0.23</v>
      </c>
      <c r="P445">
        <v>0.23</v>
      </c>
      <c r="Q445">
        <v>0.23</v>
      </c>
      <c r="R445">
        <v>0.92500000000000004</v>
      </c>
      <c r="S445">
        <v>1.03</v>
      </c>
      <c r="T445">
        <v>0.41</v>
      </c>
      <c r="U445">
        <v>0.4</v>
      </c>
      <c r="V445">
        <v>0.5</v>
      </c>
      <c r="W445">
        <v>0.23</v>
      </c>
      <c r="X445">
        <v>0.3</v>
      </c>
      <c r="Y445">
        <v>0.1</v>
      </c>
      <c r="Z445">
        <v>0.1</v>
      </c>
      <c r="AA445">
        <v>0.1</v>
      </c>
      <c r="AB445">
        <v>0.1</v>
      </c>
      <c r="AC445">
        <v>0.1</v>
      </c>
      <c r="AD445">
        <v>0.1308</v>
      </c>
      <c r="AE445">
        <v>0.12</v>
      </c>
      <c r="AF445">
        <v>0.12</v>
      </c>
      <c r="AG445">
        <v>0.12</v>
      </c>
      <c r="AH445">
        <v>0.12</v>
      </c>
      <c r="AI445">
        <v>0.15</v>
      </c>
      <c r="AJ445">
        <v>0.15</v>
      </c>
      <c r="AK445">
        <v>5.0000000000000001E-3</v>
      </c>
      <c r="AL445">
        <v>5.0000000000000001E-3</v>
      </c>
      <c r="AM445">
        <v>5.0000000000000001E-3</v>
      </c>
      <c r="AN445">
        <v>4.4999999999999998E-2</v>
      </c>
      <c r="AO445">
        <v>4.4999999999999998E-2</v>
      </c>
      <c r="AP445">
        <v>4.4999999999999998E-2</v>
      </c>
      <c r="AQ445">
        <v>4.4999999999999998E-2</v>
      </c>
      <c r="AR445">
        <v>4.4999999999999998E-2</v>
      </c>
      <c r="AS445">
        <v>4.4999999999999998E-2</v>
      </c>
      <c r="AT445">
        <v>4.4999999999999998E-2</v>
      </c>
      <c r="AU445">
        <v>4.4999999999999998E-2</v>
      </c>
      <c r="AV445">
        <v>4.4999999999999998E-2</v>
      </c>
      <c r="AW445">
        <v>4.4999999999999998E-2</v>
      </c>
      <c r="AX445">
        <v>4.4999999999999998E-2</v>
      </c>
      <c r="AY445">
        <v>4.4999999999999998E-2</v>
      </c>
      <c r="AZ445">
        <v>4.4999999999999998E-2</v>
      </c>
      <c r="BA445">
        <v>4.4999999999999998E-2</v>
      </c>
      <c r="BB445">
        <v>6.5000000000000002E-2</v>
      </c>
      <c r="BC445">
        <v>2.5000000000000001E-2</v>
      </c>
      <c r="BD445">
        <v>0.15</v>
      </c>
      <c r="BE445">
        <v>0.22</v>
      </c>
      <c r="BF445">
        <v>0.25</v>
      </c>
      <c r="BG445">
        <v>0.3</v>
      </c>
      <c r="BH445">
        <v>6.5000000000000002E-2</v>
      </c>
      <c r="BI445">
        <v>0.05</v>
      </c>
      <c r="BJ445">
        <v>0.1</v>
      </c>
      <c r="BK445">
        <v>0.55000000000000004</v>
      </c>
      <c r="BL445">
        <v>1.5</v>
      </c>
      <c r="BM445">
        <v>1.65</v>
      </c>
      <c r="BN445">
        <v>2.15</v>
      </c>
      <c r="BO445">
        <v>4</v>
      </c>
      <c r="BP445">
        <v>6</v>
      </c>
      <c r="BQ445">
        <v>15</v>
      </c>
      <c r="BR445">
        <v>13</v>
      </c>
      <c r="BS445">
        <v>17</v>
      </c>
      <c r="BT445">
        <v>18</v>
      </c>
      <c r="BU445">
        <v>25</v>
      </c>
      <c r="BV445">
        <v>12</v>
      </c>
    </row>
    <row r="446" spans="1:74" x14ac:dyDescent="0.25">
      <c r="A446" s="1" t="s">
        <v>4993</v>
      </c>
      <c r="B446" s="1" t="s">
        <v>4994</v>
      </c>
      <c r="C446" s="1" t="s">
        <v>19</v>
      </c>
      <c r="BK446">
        <v>0</v>
      </c>
      <c r="BL446">
        <v>0</v>
      </c>
      <c r="BM446">
        <v>0</v>
      </c>
      <c r="BN446">
        <v>4</v>
      </c>
    </row>
    <row r="447" spans="1:74" x14ac:dyDescent="0.25">
      <c r="A447" s="1" t="s">
        <v>4995</v>
      </c>
      <c r="B447" s="1" t="s">
        <v>4996</v>
      </c>
      <c r="C447" s="1" t="s">
        <v>19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-0.15</v>
      </c>
      <c r="M447">
        <v>-0.17</v>
      </c>
      <c r="N447">
        <v>-0.26</v>
      </c>
      <c r="O447">
        <v>-0.26</v>
      </c>
      <c r="P447">
        <v>-0.26</v>
      </c>
      <c r="Q447">
        <v>-0.26</v>
      </c>
      <c r="R447">
        <v>-1.05</v>
      </c>
      <c r="S447">
        <v>-1.17</v>
      </c>
      <c r="T447">
        <v>-0.46</v>
      </c>
      <c r="U447">
        <v>-0.45</v>
      </c>
      <c r="V447">
        <v>-0.56999999999999995</v>
      </c>
      <c r="W447">
        <v>-0.26</v>
      </c>
      <c r="X447">
        <v>-0.34</v>
      </c>
      <c r="Y447">
        <v>-0.11</v>
      </c>
      <c r="Z447">
        <v>-0.11</v>
      </c>
      <c r="AA447">
        <v>-0.11</v>
      </c>
      <c r="AB447">
        <v>-0.11</v>
      </c>
      <c r="AC447">
        <v>-0.11</v>
      </c>
      <c r="AD447">
        <v>-0.15</v>
      </c>
      <c r="AE447">
        <v>-0.14000000000000001</v>
      </c>
      <c r="AF447">
        <v>-0.14000000000000001</v>
      </c>
      <c r="AG447">
        <v>-0.14000000000000001</v>
      </c>
      <c r="AH447">
        <v>-0.14000000000000001</v>
      </c>
      <c r="AI447">
        <v>-0.17</v>
      </c>
      <c r="AJ447">
        <v>-0.17</v>
      </c>
      <c r="AK447">
        <v>-0.01</v>
      </c>
      <c r="AL447">
        <v>-0.01</v>
      </c>
      <c r="AM447">
        <v>-0.01</v>
      </c>
      <c r="AN447">
        <v>-0.05</v>
      </c>
      <c r="AO447">
        <v>-0.05</v>
      </c>
      <c r="AP447">
        <v>-0.05</v>
      </c>
      <c r="AQ447">
        <v>-0.05</v>
      </c>
      <c r="AR447">
        <v>-0.05</v>
      </c>
      <c r="AS447">
        <v>-0.05</v>
      </c>
      <c r="AT447">
        <v>-0.05</v>
      </c>
      <c r="AU447">
        <v>-0.05</v>
      </c>
      <c r="AV447">
        <v>-0.05</v>
      </c>
      <c r="AW447">
        <v>-0.05</v>
      </c>
      <c r="AX447">
        <v>-0.05</v>
      </c>
      <c r="AY447">
        <v>-0.05</v>
      </c>
      <c r="AZ447">
        <v>-0.05</v>
      </c>
      <c r="BA447">
        <v>-0.05</v>
      </c>
      <c r="BB447">
        <v>-7.0000000000000007E-2</v>
      </c>
      <c r="BC447">
        <v>-0.03</v>
      </c>
      <c r="BD447">
        <v>-0.17</v>
      </c>
      <c r="BE447">
        <v>-0.25</v>
      </c>
      <c r="BF447">
        <v>-0.28000000000000003</v>
      </c>
      <c r="BG447">
        <v>-0.34</v>
      </c>
      <c r="BH447">
        <v>-7.0000000000000007E-2</v>
      </c>
      <c r="BI447">
        <v>-0.06</v>
      </c>
      <c r="BJ447">
        <v>-0.11</v>
      </c>
      <c r="BK447">
        <v>-0.62</v>
      </c>
      <c r="BL447">
        <v>-29.1</v>
      </c>
      <c r="BM447">
        <v>-31.84</v>
      </c>
      <c r="BN447">
        <v>-0.38</v>
      </c>
      <c r="BO447">
        <v>-0.71</v>
      </c>
      <c r="BP447">
        <v>-1.06</v>
      </c>
      <c r="BQ447">
        <v>-2.66</v>
      </c>
      <c r="BR447">
        <v>-2.2999999999999998</v>
      </c>
      <c r="BS447">
        <v>-3.37</v>
      </c>
      <c r="BT447">
        <v>-3.57</v>
      </c>
      <c r="BU447">
        <v>-4.96</v>
      </c>
      <c r="BV447">
        <v>-2.38</v>
      </c>
    </row>
    <row r="448" spans="1:74" x14ac:dyDescent="0.25">
      <c r="A448" s="1" t="s">
        <v>4997</v>
      </c>
      <c r="B448" s="1" t="s">
        <v>4998</v>
      </c>
      <c r="C448" s="1" t="s">
        <v>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0.08</v>
      </c>
      <c r="M448">
        <v>0.09</v>
      </c>
      <c r="N448">
        <v>0.14000000000000001</v>
      </c>
      <c r="O448">
        <v>0.14000000000000001</v>
      </c>
      <c r="P448">
        <v>0.14000000000000001</v>
      </c>
      <c r="Q448">
        <v>0.14000000000000001</v>
      </c>
      <c r="R448">
        <v>0.55000000000000004</v>
      </c>
      <c r="S448">
        <v>0.61</v>
      </c>
      <c r="T448">
        <v>0.24</v>
      </c>
      <c r="U448">
        <v>0.24</v>
      </c>
      <c r="V448">
        <v>0.3</v>
      </c>
      <c r="W448">
        <v>0.14000000000000001</v>
      </c>
      <c r="X448">
        <v>0.18</v>
      </c>
      <c r="Y448">
        <v>0.06</v>
      </c>
      <c r="Z448">
        <v>0.06</v>
      </c>
      <c r="AA448">
        <v>0.06</v>
      </c>
      <c r="AB448">
        <v>0.06</v>
      </c>
      <c r="AC448">
        <v>0.06</v>
      </c>
      <c r="AD448">
        <v>0.08</v>
      </c>
      <c r="AE448">
        <v>7.0000000000000007E-2</v>
      </c>
      <c r="AF448">
        <v>7.0000000000000007E-2</v>
      </c>
      <c r="AG448">
        <v>7.0000000000000007E-2</v>
      </c>
      <c r="AH448">
        <v>7.0000000000000007E-2</v>
      </c>
      <c r="AI448">
        <v>0.09</v>
      </c>
      <c r="AJ448">
        <v>0.09</v>
      </c>
      <c r="AK448">
        <v>0</v>
      </c>
      <c r="AL448">
        <v>0</v>
      </c>
      <c r="AM448">
        <v>0</v>
      </c>
      <c r="AN448">
        <v>0.03</v>
      </c>
      <c r="AO448">
        <v>0.03</v>
      </c>
      <c r="AP448">
        <v>0.03</v>
      </c>
      <c r="AQ448">
        <v>0.03</v>
      </c>
      <c r="AR448">
        <v>0.03</v>
      </c>
      <c r="AS448">
        <v>0.03</v>
      </c>
      <c r="AT448">
        <v>0.03</v>
      </c>
      <c r="AU448">
        <v>0.03</v>
      </c>
      <c r="AV448">
        <v>0.03</v>
      </c>
      <c r="AW448">
        <v>0.03</v>
      </c>
      <c r="AX448">
        <v>0.03</v>
      </c>
      <c r="AY448">
        <v>0.03</v>
      </c>
      <c r="AZ448">
        <v>0.03</v>
      </c>
      <c r="BA448">
        <v>0.03</v>
      </c>
      <c r="BB448">
        <v>0.04</v>
      </c>
      <c r="BC448">
        <v>0.01</v>
      </c>
      <c r="BD448">
        <v>0.09</v>
      </c>
      <c r="BE448">
        <v>0.13</v>
      </c>
      <c r="BF448">
        <v>0.15</v>
      </c>
      <c r="BG448">
        <v>0.18</v>
      </c>
      <c r="BH448">
        <v>0.04</v>
      </c>
      <c r="BI448">
        <v>0.03</v>
      </c>
      <c r="BJ448">
        <v>0.06</v>
      </c>
      <c r="BK448">
        <v>0.33</v>
      </c>
      <c r="BL448">
        <v>15.22</v>
      </c>
      <c r="BM448">
        <v>16.649999999999999</v>
      </c>
      <c r="BN448">
        <v>0.2</v>
      </c>
      <c r="BO448">
        <v>0.37</v>
      </c>
      <c r="BP448">
        <v>0.56000000000000005</v>
      </c>
      <c r="BQ448">
        <v>1.39</v>
      </c>
      <c r="BR448">
        <v>1.2</v>
      </c>
      <c r="BS448">
        <v>1.58</v>
      </c>
      <c r="BT448">
        <v>1.67</v>
      </c>
      <c r="BU448">
        <v>2.3199999999999998</v>
      </c>
      <c r="BV448">
        <v>1.1100000000000001</v>
      </c>
    </row>
    <row r="449" spans="1:74" x14ac:dyDescent="0.25">
      <c r="A449" s="1" t="s">
        <v>4999</v>
      </c>
      <c r="B449" s="1" t="s">
        <v>5000</v>
      </c>
      <c r="C449" s="1" t="s">
        <v>19</v>
      </c>
      <c r="BK449">
        <v>0</v>
      </c>
      <c r="BL449">
        <v>0</v>
      </c>
      <c r="BM449">
        <v>-1E-3</v>
      </c>
      <c r="BN449">
        <v>-8.0000000000000002E-3</v>
      </c>
    </row>
    <row r="450" spans="1:74" x14ac:dyDescent="0.25">
      <c r="A450" s="1" t="s">
        <v>5001</v>
      </c>
      <c r="B450" s="1" t="s">
        <v>5002</v>
      </c>
      <c r="C450" s="1" t="s">
        <v>19</v>
      </c>
      <c r="D450">
        <v>0</v>
      </c>
      <c r="E450">
        <v>0</v>
      </c>
      <c r="F450">
        <v>0</v>
      </c>
      <c r="G450">
        <v>0.09</v>
      </c>
      <c r="H450">
        <v>0.09</v>
      </c>
      <c r="I450">
        <v>0.09</v>
      </c>
      <c r="J450">
        <v>0.09</v>
      </c>
      <c r="K450">
        <v>0.09</v>
      </c>
      <c r="L450">
        <v>0.09</v>
      </c>
      <c r="M450">
        <v>3.0000000000000001E-3</v>
      </c>
      <c r="N450">
        <v>2.0000000000000001E-4</v>
      </c>
      <c r="O450">
        <v>1E-4</v>
      </c>
      <c r="P450">
        <v>4.7000000000000002E-3</v>
      </c>
      <c r="Q450">
        <v>4.7000000000000002E-3</v>
      </c>
      <c r="R450">
        <v>4.7000000000000002E-3</v>
      </c>
      <c r="S450">
        <v>4.7000000000000002E-3</v>
      </c>
      <c r="T450">
        <v>4.7000000000000002E-3</v>
      </c>
      <c r="U450">
        <v>4.7000000000000002E-3</v>
      </c>
      <c r="V450">
        <v>5.0000000000000001E-3</v>
      </c>
      <c r="W450">
        <v>4.7000000000000002E-3</v>
      </c>
      <c r="X450">
        <v>8.0000000000000002E-3</v>
      </c>
      <c r="Y450">
        <v>8.0000000000000002E-3</v>
      </c>
      <c r="Z450">
        <v>4.5999999999999999E-3</v>
      </c>
      <c r="AA450">
        <v>1.1000000000000001E-3</v>
      </c>
      <c r="AB450">
        <v>1.5E-3</v>
      </c>
      <c r="AC450">
        <v>8.0000000000000002E-3</v>
      </c>
      <c r="AD450">
        <v>8.0000000000000002E-3</v>
      </c>
      <c r="AE450">
        <v>8.0000000000000002E-3</v>
      </c>
      <c r="AF450">
        <v>8.0000000000000002E-3</v>
      </c>
      <c r="AG450">
        <v>8.0000000000000002E-3</v>
      </c>
      <c r="AH450">
        <v>0.01</v>
      </c>
      <c r="AI450">
        <v>0.05</v>
      </c>
      <c r="AJ450">
        <v>0.01</v>
      </c>
      <c r="AK450">
        <v>0.01</v>
      </c>
      <c r="AL450">
        <v>0.01</v>
      </c>
      <c r="AM450">
        <v>0.01</v>
      </c>
      <c r="AN450">
        <v>1.01E-2</v>
      </c>
      <c r="AO450">
        <v>0.01</v>
      </c>
      <c r="AP450">
        <v>2E-3</v>
      </c>
      <c r="AQ450">
        <v>2E-3</v>
      </c>
      <c r="AR450">
        <v>9.4999999999999998E-3</v>
      </c>
      <c r="AS450">
        <v>6.9999999999999999E-4</v>
      </c>
      <c r="AT450">
        <v>6.9999999999999999E-4</v>
      </c>
      <c r="AU450">
        <v>6.9999999999999999E-4</v>
      </c>
      <c r="AV450">
        <v>6.9999999999999999E-4</v>
      </c>
      <c r="AW450">
        <v>6.9999999999999999E-4</v>
      </c>
      <c r="AX450">
        <v>5.9999999999999995E-4</v>
      </c>
      <c r="AY450">
        <v>1E-3</v>
      </c>
      <c r="AZ450">
        <v>1E-3</v>
      </c>
      <c r="BA450">
        <v>1E-3</v>
      </c>
      <c r="BB450">
        <v>5.9999999999999995E-4</v>
      </c>
      <c r="BC450">
        <v>5.0000000000000001E-4</v>
      </c>
      <c r="BD450">
        <v>5.0000000000000001E-4</v>
      </c>
      <c r="BE450">
        <v>5.9999999999999995E-4</v>
      </c>
      <c r="BF450">
        <v>2E-3</v>
      </c>
      <c r="BG450">
        <v>5.0000000000000001E-3</v>
      </c>
      <c r="BH450">
        <v>5.0000000000000001E-3</v>
      </c>
      <c r="BI450">
        <v>5.0000000000000001E-3</v>
      </c>
      <c r="BJ450">
        <v>0.01</v>
      </c>
      <c r="BK450">
        <v>0.01</v>
      </c>
      <c r="BL450">
        <v>0.01</v>
      </c>
      <c r="BM450">
        <v>1.0999999999999999E-2</v>
      </c>
      <c r="BN450">
        <v>1.0999999999999999E-2</v>
      </c>
      <c r="BO450">
        <v>0.02</v>
      </c>
      <c r="BP450">
        <v>0.02</v>
      </c>
      <c r="BQ450">
        <v>0.02</v>
      </c>
      <c r="BR450">
        <v>0.02</v>
      </c>
      <c r="BS450">
        <v>0.03</v>
      </c>
      <c r="BT450">
        <v>0.15</v>
      </c>
      <c r="BU450">
        <v>0.14000000000000001</v>
      </c>
      <c r="BV450">
        <v>0.14000000000000001</v>
      </c>
    </row>
    <row r="451" spans="1:74" x14ac:dyDescent="0.25">
      <c r="A451" s="1" t="s">
        <v>438</v>
      </c>
      <c r="D451" s="1" t="s">
        <v>610</v>
      </c>
    </row>
    <row r="452" spans="1:74" x14ac:dyDescent="0.25">
      <c r="A452" s="1" t="s">
        <v>438</v>
      </c>
      <c r="D452" s="1" t="s">
        <v>611</v>
      </c>
    </row>
    <row r="453" spans="1:74" x14ac:dyDescent="0.25">
      <c r="A453" s="1" t="s">
        <v>5003</v>
      </c>
      <c r="B453" s="1" t="s">
        <v>5004</v>
      </c>
      <c r="C453" s="1" t="s">
        <v>19</v>
      </c>
      <c r="D453">
        <v>0</v>
      </c>
      <c r="E453">
        <v>0</v>
      </c>
      <c r="F453">
        <v>0</v>
      </c>
      <c r="G453">
        <v>0.01</v>
      </c>
      <c r="H453">
        <v>0.01</v>
      </c>
      <c r="I453">
        <v>0.01</v>
      </c>
      <c r="J453">
        <v>0.01</v>
      </c>
      <c r="K453">
        <v>0.01</v>
      </c>
      <c r="L453">
        <v>0.01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0.02</v>
      </c>
      <c r="BU453">
        <v>0.02</v>
      </c>
      <c r="BV453">
        <v>0.02</v>
      </c>
    </row>
    <row r="454" spans="1:74" x14ac:dyDescent="0.25">
      <c r="A454" s="1" t="s">
        <v>438</v>
      </c>
      <c r="D454" s="1" t="s">
        <v>610</v>
      </c>
    </row>
    <row r="455" spans="1:74" x14ac:dyDescent="0.25">
      <c r="A455" s="1" t="s">
        <v>438</v>
      </c>
      <c r="D455" s="1" t="s">
        <v>8528</v>
      </c>
    </row>
    <row r="456" spans="1:74" x14ac:dyDescent="0.25">
      <c r="A456" s="1" t="s">
        <v>438</v>
      </c>
      <c r="D456" s="1" t="s">
        <v>610</v>
      </c>
    </row>
    <row r="457" spans="1:74" x14ac:dyDescent="0.25">
      <c r="A457" s="1" t="s">
        <v>438</v>
      </c>
      <c r="D457" s="1" t="s">
        <v>8528</v>
      </c>
    </row>
    <row r="458" spans="1:74" x14ac:dyDescent="0.25">
      <c r="A458" s="1" t="s">
        <v>438</v>
      </c>
      <c r="D458" s="1" t="s">
        <v>8528</v>
      </c>
    </row>
    <row r="459" spans="1:74" x14ac:dyDescent="0.25">
      <c r="A459" s="1" t="s">
        <v>438</v>
      </c>
      <c r="D459" s="1" t="s">
        <v>610</v>
      </c>
    </row>
    <row r="460" spans="1:74" x14ac:dyDescent="0.25">
      <c r="A460" s="1" t="s">
        <v>438</v>
      </c>
      <c r="D460" s="1" t="s">
        <v>8528</v>
      </c>
    </row>
    <row r="461" spans="1:74" x14ac:dyDescent="0.25">
      <c r="A461" s="1" t="s">
        <v>438</v>
      </c>
      <c r="D461" s="1" t="s">
        <v>610</v>
      </c>
    </row>
    <row r="462" spans="1:74" x14ac:dyDescent="0.25">
      <c r="A462" s="1" t="s">
        <v>438</v>
      </c>
      <c r="D462" s="1" t="s">
        <v>8528</v>
      </c>
    </row>
    <row r="463" spans="1:74" x14ac:dyDescent="0.25">
      <c r="A463" s="1" t="s">
        <v>438</v>
      </c>
      <c r="D463" s="1" t="s">
        <v>8528</v>
      </c>
    </row>
    <row r="464" spans="1:74" x14ac:dyDescent="0.25">
      <c r="A464" s="1" t="s">
        <v>438</v>
      </c>
      <c r="D464" s="1" t="s">
        <v>610</v>
      </c>
    </row>
    <row r="465" spans="1:74" x14ac:dyDescent="0.25">
      <c r="A465" s="1" t="s">
        <v>5005</v>
      </c>
      <c r="B465" s="1" t="s">
        <v>5006</v>
      </c>
      <c r="C465" s="1" t="s">
        <v>19</v>
      </c>
      <c r="D465">
        <v>240</v>
      </c>
      <c r="E465">
        <v>240</v>
      </c>
      <c r="F465">
        <v>260</v>
      </c>
      <c r="G465">
        <v>258</v>
      </c>
      <c r="H465">
        <v>255</v>
      </c>
      <c r="I465">
        <v>258.8</v>
      </c>
      <c r="J465">
        <v>215</v>
      </c>
      <c r="K465">
        <v>190</v>
      </c>
      <c r="L465">
        <v>188</v>
      </c>
      <c r="M465">
        <v>185</v>
      </c>
      <c r="N465">
        <v>155</v>
      </c>
      <c r="O465">
        <v>139.0001</v>
      </c>
      <c r="P465">
        <v>135</v>
      </c>
      <c r="Q465">
        <v>117.5001</v>
      </c>
      <c r="R465">
        <v>162</v>
      </c>
      <c r="S465">
        <v>169</v>
      </c>
      <c r="T465">
        <v>170</v>
      </c>
      <c r="U465">
        <v>173.45</v>
      </c>
      <c r="V465">
        <v>169.9</v>
      </c>
      <c r="W465">
        <v>188.86</v>
      </c>
      <c r="X465">
        <v>190</v>
      </c>
      <c r="Y465">
        <v>185</v>
      </c>
      <c r="Z465">
        <v>194</v>
      </c>
      <c r="AA465">
        <v>190</v>
      </c>
      <c r="AB465">
        <v>180</v>
      </c>
      <c r="AC465">
        <v>171.5</v>
      </c>
      <c r="AD465">
        <v>169</v>
      </c>
      <c r="AE465">
        <v>174.95</v>
      </c>
      <c r="AF465">
        <v>180</v>
      </c>
      <c r="AG465">
        <v>151</v>
      </c>
      <c r="AH465">
        <v>160</v>
      </c>
      <c r="AI465">
        <v>208</v>
      </c>
      <c r="AJ465">
        <v>240</v>
      </c>
      <c r="AK465">
        <v>239.0001</v>
      </c>
      <c r="AL465">
        <v>260</v>
      </c>
      <c r="AM465">
        <v>289</v>
      </c>
      <c r="AN465">
        <v>279.01</v>
      </c>
      <c r="AO465">
        <v>248</v>
      </c>
      <c r="AP465">
        <v>223</v>
      </c>
      <c r="AQ465">
        <v>215</v>
      </c>
      <c r="AR465">
        <v>235</v>
      </c>
      <c r="AS465">
        <v>208</v>
      </c>
      <c r="AT465">
        <v>197.25</v>
      </c>
      <c r="AU465">
        <v>224.99</v>
      </c>
      <c r="AV465">
        <v>218</v>
      </c>
      <c r="AW465">
        <v>222</v>
      </c>
      <c r="AX465">
        <v>216</v>
      </c>
      <c r="AY465">
        <v>225</v>
      </c>
      <c r="AZ465">
        <v>240</v>
      </c>
      <c r="BA465">
        <v>250</v>
      </c>
      <c r="BB465">
        <v>283</v>
      </c>
      <c r="BC465">
        <v>194.99</v>
      </c>
      <c r="BD465">
        <v>190</v>
      </c>
      <c r="BE465">
        <v>184</v>
      </c>
      <c r="BF465">
        <v>172.5</v>
      </c>
      <c r="BG465">
        <v>179</v>
      </c>
      <c r="BH465">
        <v>200</v>
      </c>
      <c r="BI465">
        <v>165</v>
      </c>
      <c r="BJ465">
        <v>179.5</v>
      </c>
      <c r="BK465">
        <v>227.5</v>
      </c>
      <c r="BL465">
        <v>285</v>
      </c>
      <c r="BM465">
        <v>211</v>
      </c>
      <c r="BN465">
        <v>212</v>
      </c>
      <c r="BO465">
        <v>207</v>
      </c>
      <c r="BP465">
        <v>201.2</v>
      </c>
      <c r="BQ465">
        <v>176</v>
      </c>
      <c r="BR465">
        <v>180</v>
      </c>
      <c r="BS465">
        <v>180</v>
      </c>
      <c r="BT465">
        <v>172</v>
      </c>
      <c r="BU465">
        <v>160</v>
      </c>
      <c r="BV465">
        <v>170</v>
      </c>
    </row>
    <row r="466" spans="1:74" x14ac:dyDescent="0.25">
      <c r="A466" s="1" t="s">
        <v>438</v>
      </c>
      <c r="D466" s="1" t="s">
        <v>610</v>
      </c>
    </row>
    <row r="467" spans="1:74" x14ac:dyDescent="0.25">
      <c r="A467" s="1" t="s">
        <v>438</v>
      </c>
      <c r="D467" s="1" t="s">
        <v>611</v>
      </c>
    </row>
    <row r="468" spans="1:74" x14ac:dyDescent="0.25">
      <c r="A468" s="1" t="s">
        <v>5007</v>
      </c>
      <c r="B468" s="1" t="s">
        <v>5008</v>
      </c>
      <c r="C468" s="1" t="s">
        <v>19</v>
      </c>
      <c r="D468">
        <v>157.19</v>
      </c>
      <c r="E468">
        <v>157.94</v>
      </c>
      <c r="F468">
        <v>171.63</v>
      </c>
      <c r="G468">
        <v>170.31</v>
      </c>
      <c r="H468">
        <v>168.33</v>
      </c>
      <c r="I468">
        <v>169.73</v>
      </c>
      <c r="J468">
        <v>141</v>
      </c>
      <c r="K468">
        <v>125.69</v>
      </c>
      <c r="L468">
        <v>124.37</v>
      </c>
      <c r="M468">
        <v>122.39</v>
      </c>
      <c r="N468">
        <v>102.54</v>
      </c>
      <c r="O468">
        <v>91.96</v>
      </c>
      <c r="P468">
        <v>89.31</v>
      </c>
      <c r="Q468">
        <v>77.73</v>
      </c>
      <c r="R468">
        <v>107.17</v>
      </c>
      <c r="S468">
        <v>111.8</v>
      </c>
      <c r="T468">
        <v>112.46</v>
      </c>
      <c r="U468">
        <v>114.75</v>
      </c>
      <c r="V468">
        <v>112.4</v>
      </c>
      <c r="W468">
        <v>136.91999999999999</v>
      </c>
      <c r="X468">
        <v>137.75</v>
      </c>
      <c r="Y468">
        <v>134.13</v>
      </c>
      <c r="Z468">
        <v>140.65</v>
      </c>
      <c r="AA468">
        <v>137.75</v>
      </c>
      <c r="AB468">
        <v>130.5</v>
      </c>
      <c r="AC468">
        <v>124.34</v>
      </c>
      <c r="AD468">
        <v>122.52</v>
      </c>
      <c r="AE468">
        <v>126.84</v>
      </c>
      <c r="AF468">
        <v>130.5</v>
      </c>
      <c r="AG468">
        <v>109.47</v>
      </c>
      <c r="AH468">
        <v>116</v>
      </c>
      <c r="AI468">
        <v>150.80000000000001</v>
      </c>
      <c r="AJ468">
        <v>174</v>
      </c>
      <c r="AK468">
        <v>173.28</v>
      </c>
      <c r="AL468">
        <v>188.5</v>
      </c>
      <c r="AM468">
        <v>209.52</v>
      </c>
      <c r="AN468">
        <v>202.28</v>
      </c>
      <c r="AO468">
        <v>179.8</v>
      </c>
      <c r="AP468">
        <v>161.66999999999999</v>
      </c>
      <c r="AQ468">
        <v>155.88</v>
      </c>
      <c r="AR468">
        <v>170.37</v>
      </c>
      <c r="AS468">
        <v>150.80000000000001</v>
      </c>
      <c r="AT468">
        <v>143.01</v>
      </c>
      <c r="AU468">
        <v>163.12</v>
      </c>
      <c r="AV468">
        <v>158.05000000000001</v>
      </c>
      <c r="AW468">
        <v>160.94999999999999</v>
      </c>
      <c r="AX468">
        <v>156.6</v>
      </c>
      <c r="AY468">
        <v>163.13</v>
      </c>
      <c r="AZ468">
        <v>174</v>
      </c>
      <c r="BA468">
        <v>181.25</v>
      </c>
      <c r="BB468">
        <v>205.17</v>
      </c>
      <c r="BC468">
        <v>141.37</v>
      </c>
      <c r="BD468">
        <v>137.75</v>
      </c>
      <c r="BE468">
        <v>133.4</v>
      </c>
      <c r="BF468">
        <v>125.06</v>
      </c>
      <c r="BG468">
        <v>129.77000000000001</v>
      </c>
      <c r="BH468">
        <v>145</v>
      </c>
      <c r="BI468">
        <v>119.63</v>
      </c>
      <c r="BJ468">
        <v>130.13999999999999</v>
      </c>
      <c r="BK468">
        <v>164.94</v>
      </c>
      <c r="BL468">
        <v>206.62</v>
      </c>
      <c r="BM468">
        <v>152.97</v>
      </c>
      <c r="BN468">
        <v>153.69999999999999</v>
      </c>
      <c r="BO468">
        <v>150.07</v>
      </c>
      <c r="BP468">
        <v>145.87</v>
      </c>
      <c r="BQ468">
        <v>127.6</v>
      </c>
      <c r="BR468">
        <v>130.5</v>
      </c>
      <c r="BS468">
        <v>130.5</v>
      </c>
      <c r="BT468">
        <v>124.7</v>
      </c>
      <c r="BU468">
        <v>116</v>
      </c>
      <c r="BV468">
        <v>123.25</v>
      </c>
    </row>
    <row r="469" spans="1:74" x14ac:dyDescent="0.25">
      <c r="A469" s="1" t="s">
        <v>438</v>
      </c>
      <c r="D469" s="1" t="s">
        <v>610</v>
      </c>
    </row>
    <row r="470" spans="1:74" x14ac:dyDescent="0.25">
      <c r="A470" s="1" t="s">
        <v>5009</v>
      </c>
      <c r="B470" s="1" t="s">
        <v>5010</v>
      </c>
      <c r="C470" s="1" t="s">
        <v>19</v>
      </c>
      <c r="D470">
        <v>0.53200000000000003</v>
      </c>
      <c r="E470">
        <v>0.53500000000000003</v>
      </c>
      <c r="F470">
        <v>0.74199999999999999</v>
      </c>
      <c r="G470">
        <v>0.68200000000000005</v>
      </c>
      <c r="H470">
        <v>1.01</v>
      </c>
      <c r="I470">
        <v>1.45</v>
      </c>
      <c r="J470">
        <v>0.7</v>
      </c>
      <c r="K470">
        <v>5.96</v>
      </c>
      <c r="L470">
        <v>1.95</v>
      </c>
      <c r="M470">
        <v>3.0249999999999999</v>
      </c>
      <c r="N470">
        <v>1.1499999999999999</v>
      </c>
      <c r="O470">
        <v>1.3</v>
      </c>
      <c r="P470">
        <v>1.6</v>
      </c>
      <c r="Q470">
        <v>1.55</v>
      </c>
      <c r="R470">
        <v>2.5499999999999998</v>
      </c>
      <c r="S470">
        <v>1.8</v>
      </c>
      <c r="T470">
        <v>2</v>
      </c>
      <c r="U470">
        <v>1.25</v>
      </c>
      <c r="V470">
        <v>1.25</v>
      </c>
      <c r="W470">
        <v>1.6</v>
      </c>
      <c r="X470">
        <v>2.25</v>
      </c>
      <c r="Y470">
        <v>3</v>
      </c>
      <c r="Z470">
        <v>12.5</v>
      </c>
      <c r="AA470">
        <v>1.3</v>
      </c>
      <c r="AB470">
        <v>0.6</v>
      </c>
      <c r="AC470">
        <v>0.82499999999999996</v>
      </c>
      <c r="AD470">
        <v>0.45</v>
      </c>
      <c r="AE470">
        <v>0.45</v>
      </c>
      <c r="AF470">
        <v>0.4</v>
      </c>
      <c r="AG470">
        <v>0.45</v>
      </c>
      <c r="AH470">
        <v>0.45</v>
      </c>
      <c r="AI470">
        <v>0.5</v>
      </c>
      <c r="AJ470">
        <v>0.5</v>
      </c>
      <c r="AK470">
        <v>0.55000000000000004</v>
      </c>
      <c r="AL470">
        <v>0.85</v>
      </c>
      <c r="AM470">
        <v>1.4</v>
      </c>
      <c r="AN470">
        <v>2.75</v>
      </c>
      <c r="AO470">
        <v>3.3</v>
      </c>
      <c r="AP470">
        <v>0.85</v>
      </c>
      <c r="AQ470">
        <v>2.7</v>
      </c>
      <c r="AR470">
        <v>1</v>
      </c>
      <c r="AS470">
        <v>1.05</v>
      </c>
      <c r="AT470">
        <v>1.05</v>
      </c>
      <c r="AU470">
        <v>5.25</v>
      </c>
      <c r="AV470">
        <v>9.1</v>
      </c>
      <c r="AW470">
        <v>17.5</v>
      </c>
      <c r="AX470">
        <v>12.5</v>
      </c>
      <c r="AY470">
        <v>62.5</v>
      </c>
      <c r="AZ470">
        <v>65</v>
      </c>
      <c r="BA470">
        <v>75</v>
      </c>
      <c r="BB470">
        <v>125</v>
      </c>
      <c r="BC470">
        <v>120</v>
      </c>
      <c r="BD470">
        <v>125</v>
      </c>
      <c r="BE470">
        <v>175</v>
      </c>
      <c r="BF470">
        <v>122.5</v>
      </c>
      <c r="BG470">
        <v>70</v>
      </c>
      <c r="BH470">
        <v>40</v>
      </c>
      <c r="BI470">
        <v>50</v>
      </c>
      <c r="BJ470">
        <v>42.5</v>
      </c>
      <c r="BK470">
        <v>30.5</v>
      </c>
      <c r="BL470">
        <v>50</v>
      </c>
      <c r="BM470">
        <v>2.5</v>
      </c>
      <c r="BN470">
        <v>1</v>
      </c>
      <c r="BO470">
        <v>2.5</v>
      </c>
      <c r="BP470">
        <v>10</v>
      </c>
      <c r="BQ470">
        <v>10</v>
      </c>
      <c r="BR470">
        <v>10</v>
      </c>
      <c r="BS470">
        <v>15</v>
      </c>
      <c r="BT470">
        <v>15</v>
      </c>
      <c r="BU470">
        <v>15</v>
      </c>
      <c r="BV470">
        <v>15</v>
      </c>
    </row>
    <row r="471" spans="1:74" x14ac:dyDescent="0.25">
      <c r="A471" s="1" t="s">
        <v>5011</v>
      </c>
      <c r="B471" s="1" t="s">
        <v>5012</v>
      </c>
      <c r="C471" s="1" t="s">
        <v>19</v>
      </c>
      <c r="AY471">
        <v>440475</v>
      </c>
      <c r="AZ471">
        <v>437203</v>
      </c>
      <c r="BA471">
        <v>384925</v>
      </c>
      <c r="BB471">
        <v>292144</v>
      </c>
      <c r="BC471">
        <v>259015</v>
      </c>
      <c r="BD471">
        <v>239511</v>
      </c>
      <c r="BE471">
        <v>208355</v>
      </c>
    </row>
    <row r="472" spans="1:74" x14ac:dyDescent="0.25">
      <c r="A472" s="1" t="s">
        <v>5013</v>
      </c>
      <c r="B472" s="1" t="s">
        <v>5014</v>
      </c>
      <c r="C472" s="1" t="s">
        <v>19</v>
      </c>
      <c r="D472">
        <v>0.02</v>
      </c>
      <c r="E472">
        <v>0.02</v>
      </c>
      <c r="F472">
        <v>0.03</v>
      </c>
      <c r="G472">
        <v>0.02</v>
      </c>
      <c r="H472">
        <v>0.04</v>
      </c>
      <c r="I472">
        <v>0.05</v>
      </c>
      <c r="J472">
        <v>0.03</v>
      </c>
      <c r="K472">
        <v>0.22</v>
      </c>
      <c r="L472">
        <v>0.02</v>
      </c>
      <c r="M472">
        <v>0.04</v>
      </c>
      <c r="N472">
        <v>0.01</v>
      </c>
      <c r="O472">
        <v>0.02</v>
      </c>
      <c r="P472">
        <v>0.02</v>
      </c>
      <c r="Q472">
        <v>0.02</v>
      </c>
      <c r="R472">
        <v>0.03</v>
      </c>
      <c r="S472">
        <v>0.02</v>
      </c>
      <c r="T472">
        <v>0.02</v>
      </c>
      <c r="U472">
        <v>0.02</v>
      </c>
      <c r="V472">
        <v>0.02</v>
      </c>
      <c r="W472">
        <v>0.02</v>
      </c>
      <c r="X472">
        <v>0.03</v>
      </c>
      <c r="Y472">
        <v>0.04</v>
      </c>
      <c r="Z472">
        <v>0.15</v>
      </c>
      <c r="AA472">
        <v>0.02</v>
      </c>
      <c r="AB472">
        <v>0.01</v>
      </c>
      <c r="AC472">
        <v>0.01</v>
      </c>
      <c r="AD472">
        <v>0.01</v>
      </c>
      <c r="AE472">
        <v>0.01</v>
      </c>
      <c r="AF472">
        <v>0</v>
      </c>
      <c r="AG472">
        <v>0.01</v>
      </c>
      <c r="AH472">
        <v>0.01</v>
      </c>
      <c r="AI472">
        <v>0.01</v>
      </c>
      <c r="AJ472">
        <v>0.01</v>
      </c>
      <c r="AK472">
        <v>0.01</v>
      </c>
      <c r="AL472">
        <v>0.01</v>
      </c>
      <c r="AM472">
        <v>0.02</v>
      </c>
      <c r="AN472">
        <v>0.03</v>
      </c>
      <c r="AO472">
        <v>0.04</v>
      </c>
      <c r="AP472">
        <v>0.01</v>
      </c>
      <c r="AQ472">
        <v>0.03</v>
      </c>
      <c r="AR472">
        <v>0.01</v>
      </c>
      <c r="AS472">
        <v>0.01</v>
      </c>
      <c r="AT472">
        <v>0.01</v>
      </c>
      <c r="AU472">
        <v>0.06</v>
      </c>
      <c r="AV472">
        <v>0.11</v>
      </c>
      <c r="AW472">
        <v>0.21</v>
      </c>
      <c r="AX472">
        <v>0.15</v>
      </c>
      <c r="AY472">
        <v>0.77</v>
      </c>
      <c r="AZ472">
        <v>0.69</v>
      </c>
      <c r="BA472">
        <v>0.8</v>
      </c>
      <c r="BB472">
        <v>0.92</v>
      </c>
      <c r="BC472">
        <v>0.88</v>
      </c>
      <c r="BD472">
        <v>0.7</v>
      </c>
      <c r="BE472">
        <v>0.92</v>
      </c>
      <c r="BF472">
        <v>1.25</v>
      </c>
      <c r="BG472">
        <v>0.72</v>
      </c>
      <c r="BH472">
        <v>0.32</v>
      </c>
      <c r="BI472">
        <v>0.41</v>
      </c>
      <c r="BJ472">
        <v>0.44</v>
      </c>
      <c r="BK472">
        <v>0.32</v>
      </c>
      <c r="BL472">
        <v>0.52</v>
      </c>
      <c r="BM472">
        <v>0.03</v>
      </c>
    </row>
    <row r="473" spans="1:74" x14ac:dyDescent="0.25">
      <c r="A473" s="1" t="s">
        <v>5015</v>
      </c>
      <c r="B473" s="1" t="s">
        <v>5016</v>
      </c>
      <c r="C473" s="1" t="s">
        <v>19</v>
      </c>
      <c r="D473">
        <v>0.78</v>
      </c>
      <c r="E473">
        <v>0.78</v>
      </c>
      <c r="F473">
        <v>1.08</v>
      </c>
      <c r="G473">
        <v>1</v>
      </c>
      <c r="H473">
        <v>1.47</v>
      </c>
      <c r="I473">
        <v>2.12</v>
      </c>
      <c r="J473">
        <v>1.02</v>
      </c>
      <c r="K473">
        <v>8.6999999999999993</v>
      </c>
      <c r="L473">
        <v>0.96</v>
      </c>
      <c r="M473">
        <v>1.49</v>
      </c>
      <c r="N473">
        <v>0.56000000000000005</v>
      </c>
      <c r="O473">
        <v>0.64</v>
      </c>
      <c r="P473">
        <v>0.79</v>
      </c>
      <c r="Q473">
        <v>0.76</v>
      </c>
      <c r="R473">
        <v>1.25</v>
      </c>
      <c r="S473">
        <v>0.88</v>
      </c>
      <c r="T473">
        <v>0.98</v>
      </c>
      <c r="U473">
        <v>0.61</v>
      </c>
      <c r="V473">
        <v>0.61</v>
      </c>
      <c r="W473">
        <v>0.79</v>
      </c>
      <c r="X473">
        <v>1.1000000000000001</v>
      </c>
      <c r="Y473">
        <v>1.47</v>
      </c>
      <c r="Z473">
        <v>6.14</v>
      </c>
      <c r="AA473">
        <v>0.64</v>
      </c>
      <c r="AB473">
        <v>0.28999999999999998</v>
      </c>
      <c r="AC473">
        <v>0.41</v>
      </c>
      <c r="AD473">
        <v>0.22</v>
      </c>
      <c r="AE473">
        <v>0.22</v>
      </c>
      <c r="AF473">
        <v>0.2</v>
      </c>
      <c r="AG473">
        <v>0.22</v>
      </c>
      <c r="AH473">
        <v>0.22</v>
      </c>
      <c r="AI473">
        <v>0.25</v>
      </c>
      <c r="AJ473">
        <v>0.25</v>
      </c>
      <c r="AK473">
        <v>0.27</v>
      </c>
      <c r="AL473">
        <v>0.42</v>
      </c>
      <c r="AM473">
        <v>0.69</v>
      </c>
      <c r="AN473">
        <v>1.35</v>
      </c>
      <c r="AO473">
        <v>1.62</v>
      </c>
      <c r="AP473">
        <v>0.42</v>
      </c>
      <c r="AQ473">
        <v>1.33</v>
      </c>
      <c r="AR473">
        <v>0.49</v>
      </c>
      <c r="AS473">
        <v>0.52</v>
      </c>
      <c r="AT473">
        <v>0.52</v>
      </c>
      <c r="AU473">
        <v>2.58</v>
      </c>
      <c r="AV473">
        <v>4.47</v>
      </c>
      <c r="AW473">
        <v>8.59</v>
      </c>
      <c r="AX473">
        <v>6.14</v>
      </c>
      <c r="AY473">
        <v>30.69</v>
      </c>
      <c r="AZ473">
        <v>27.76</v>
      </c>
      <c r="BA473">
        <v>32.03</v>
      </c>
      <c r="BB473">
        <v>36.99</v>
      </c>
      <c r="BC473">
        <v>35.46</v>
      </c>
      <c r="BD473">
        <v>27.99</v>
      </c>
      <c r="BE473">
        <v>36.729999999999997</v>
      </c>
      <c r="BF473">
        <v>25.71</v>
      </c>
      <c r="BG473">
        <v>14.69</v>
      </c>
      <c r="BH473">
        <v>6.67</v>
      </c>
      <c r="BI473">
        <v>8.33</v>
      </c>
      <c r="BJ473">
        <v>6.94</v>
      </c>
      <c r="BK473">
        <v>4.9800000000000004</v>
      </c>
      <c r="BL473">
        <v>8.16</v>
      </c>
      <c r="BM473">
        <v>0.41</v>
      </c>
      <c r="BN473">
        <v>0.16</v>
      </c>
      <c r="BO473">
        <v>0.41</v>
      </c>
      <c r="BP473">
        <v>1.63</v>
      </c>
      <c r="BQ473">
        <v>1.63</v>
      </c>
      <c r="BR473">
        <v>1.63</v>
      </c>
      <c r="BS473">
        <v>2.4500000000000002</v>
      </c>
      <c r="BT473">
        <v>2.4500000000000002</v>
      </c>
      <c r="BU473">
        <v>2.4500000000000002</v>
      </c>
      <c r="BV473">
        <v>2.4500000000000002</v>
      </c>
    </row>
    <row r="474" spans="1:74" x14ac:dyDescent="0.25">
      <c r="A474" s="1" t="s">
        <v>5017</v>
      </c>
      <c r="B474" s="1" t="s">
        <v>5018</v>
      </c>
      <c r="C474" s="1" t="s">
        <v>19</v>
      </c>
      <c r="AY474">
        <v>1.1080000000000001</v>
      </c>
      <c r="AZ474">
        <v>1.0780000000000001</v>
      </c>
      <c r="BA474">
        <v>1.075</v>
      </c>
      <c r="BB474">
        <v>1.105</v>
      </c>
      <c r="BC474">
        <v>1.0780000000000001</v>
      </c>
      <c r="BD474">
        <v>1.2250000000000001</v>
      </c>
      <c r="BE474">
        <v>1.05</v>
      </c>
    </row>
    <row r="475" spans="1:74" x14ac:dyDescent="0.25">
      <c r="A475" s="1" t="s">
        <v>5019</v>
      </c>
      <c r="B475" s="1" t="s">
        <v>5020</v>
      </c>
      <c r="C475" s="1" t="s">
        <v>19</v>
      </c>
      <c r="D475">
        <v>6.9999999999999999E-4</v>
      </c>
      <c r="E475">
        <v>6.9999999999999999E-4</v>
      </c>
      <c r="F475">
        <v>1.1999999999999999E-3</v>
      </c>
      <c r="G475">
        <v>1.1999999999999999E-3</v>
      </c>
      <c r="H475">
        <v>6.9999999999999999E-4</v>
      </c>
      <c r="I475">
        <v>1.6999999999999999E-3</v>
      </c>
      <c r="J475">
        <v>5.1000000000000004E-3</v>
      </c>
      <c r="K475">
        <v>6.8999999999999999E-3</v>
      </c>
      <c r="L475">
        <v>9.2999999999999992E-3</v>
      </c>
      <c r="M475">
        <v>2.3999999999999998E-3</v>
      </c>
      <c r="N475">
        <v>2.9999999999999997E-4</v>
      </c>
      <c r="O475">
        <v>1E-4</v>
      </c>
      <c r="P475">
        <v>2.0000000000000001E-4</v>
      </c>
      <c r="Q475">
        <v>1E-4</v>
      </c>
      <c r="R475">
        <v>2.0000000000000001E-4</v>
      </c>
      <c r="S475">
        <v>1E-4</v>
      </c>
      <c r="T475">
        <v>2.0000000000000001E-4</v>
      </c>
      <c r="U475">
        <v>2.0000000000000001E-4</v>
      </c>
      <c r="V475">
        <v>1.6000000000000001E-3</v>
      </c>
      <c r="W475">
        <v>8.0999999999999996E-3</v>
      </c>
      <c r="X475">
        <v>3.4500000000000003E-2</v>
      </c>
      <c r="Y475">
        <v>3.7499999999999999E-2</v>
      </c>
      <c r="Z475">
        <v>1.4999999999999999E-2</v>
      </c>
      <c r="AA475">
        <v>5.8099999999999999E-2</v>
      </c>
      <c r="AB475">
        <v>2.6200000000000001E-2</v>
      </c>
      <c r="AC475">
        <v>0.08</v>
      </c>
      <c r="AD475">
        <v>0.28989999999999999</v>
      </c>
      <c r="AE475">
        <v>0.4</v>
      </c>
      <c r="AF475">
        <v>0.65</v>
      </c>
      <c r="AG475">
        <v>0.55000000000000004</v>
      </c>
      <c r="AH475">
        <v>0.4</v>
      </c>
      <c r="AI475">
        <v>0.25</v>
      </c>
      <c r="AJ475">
        <v>0.2</v>
      </c>
      <c r="AK475">
        <v>0.25</v>
      </c>
      <c r="AL475">
        <v>0.3</v>
      </c>
      <c r="AM475">
        <v>0.4</v>
      </c>
      <c r="AN475">
        <v>0.44</v>
      </c>
      <c r="AO475">
        <v>0.45</v>
      </c>
      <c r="AP475">
        <v>0.35</v>
      </c>
      <c r="AQ475">
        <v>0.4</v>
      </c>
      <c r="AR475">
        <v>0.68</v>
      </c>
      <c r="AS475">
        <v>0.87</v>
      </c>
      <c r="AT475">
        <v>1.5</v>
      </c>
      <c r="AU475">
        <v>2</v>
      </c>
      <c r="AV475">
        <v>0.9677</v>
      </c>
      <c r="AW475">
        <v>2.25</v>
      </c>
      <c r="AX475">
        <v>3.15</v>
      </c>
      <c r="AY475">
        <v>7.8</v>
      </c>
      <c r="AZ475">
        <v>13.5</v>
      </c>
      <c r="BA475">
        <v>21.75</v>
      </c>
      <c r="BB475">
        <v>22.35</v>
      </c>
      <c r="BC475">
        <v>27.15</v>
      </c>
      <c r="BD475">
        <v>24</v>
      </c>
      <c r="BE475">
        <v>58.5</v>
      </c>
      <c r="BF475">
        <v>82.5</v>
      </c>
      <c r="BG475">
        <v>45</v>
      </c>
      <c r="BH475">
        <v>40.5</v>
      </c>
      <c r="BI475">
        <v>21</v>
      </c>
      <c r="BJ475">
        <v>30</v>
      </c>
      <c r="BK475">
        <v>36</v>
      </c>
      <c r="BL475">
        <v>57</v>
      </c>
      <c r="BM475">
        <v>72</v>
      </c>
      <c r="BN475">
        <v>75</v>
      </c>
      <c r="BO475">
        <v>82.5</v>
      </c>
      <c r="BP475">
        <v>85.5</v>
      </c>
      <c r="BQ475">
        <v>95.999899999999997</v>
      </c>
      <c r="BR475">
        <v>39</v>
      </c>
      <c r="BS475">
        <v>27.75</v>
      </c>
      <c r="BT475">
        <v>28.5</v>
      </c>
      <c r="BU475">
        <v>34.5</v>
      </c>
      <c r="BV475">
        <v>45</v>
      </c>
    </row>
    <row r="476" spans="1:74" x14ac:dyDescent="0.25">
      <c r="A476" s="1" t="s">
        <v>5021</v>
      </c>
      <c r="B476" s="1" t="s">
        <v>5022</v>
      </c>
      <c r="C476" s="1" t="s">
        <v>19</v>
      </c>
      <c r="G476">
        <v>5293</v>
      </c>
      <c r="H476">
        <v>5497</v>
      </c>
      <c r="I476">
        <v>3565</v>
      </c>
      <c r="J476">
        <v>928</v>
      </c>
      <c r="K476">
        <v>1114</v>
      </c>
      <c r="L476">
        <v>293</v>
      </c>
      <c r="M476">
        <v>489</v>
      </c>
      <c r="N476">
        <v>465</v>
      </c>
      <c r="O476">
        <v>454</v>
      </c>
      <c r="P476">
        <v>1090</v>
      </c>
      <c r="Q476">
        <v>1103</v>
      </c>
      <c r="S476">
        <v>32874</v>
      </c>
      <c r="T476">
        <v>30987</v>
      </c>
      <c r="U476">
        <v>28675</v>
      </c>
      <c r="V476">
        <v>27424</v>
      </c>
      <c r="W476">
        <v>26681</v>
      </c>
      <c r="X476">
        <v>26056</v>
      </c>
      <c r="Y476">
        <v>670</v>
      </c>
      <c r="Z476">
        <v>674</v>
      </c>
      <c r="AA476">
        <v>842</v>
      </c>
      <c r="AB476">
        <v>974</v>
      </c>
      <c r="AC476">
        <v>787</v>
      </c>
      <c r="AD476">
        <v>754</v>
      </c>
      <c r="AE476">
        <v>637</v>
      </c>
      <c r="AF476">
        <v>552</v>
      </c>
      <c r="AG476">
        <v>630</v>
      </c>
      <c r="AH476">
        <v>449</v>
      </c>
      <c r="AI476">
        <v>478</v>
      </c>
      <c r="AJ476">
        <v>411</v>
      </c>
      <c r="AK476">
        <v>428</v>
      </c>
      <c r="AL476">
        <v>444</v>
      </c>
      <c r="AM476">
        <v>421</v>
      </c>
      <c r="AN476">
        <v>440</v>
      </c>
      <c r="AO476">
        <v>450</v>
      </c>
      <c r="AP476">
        <v>460</v>
      </c>
      <c r="AQ476">
        <v>526</v>
      </c>
      <c r="AR476">
        <v>1148</v>
      </c>
      <c r="AS476">
        <v>1147</v>
      </c>
      <c r="AT476">
        <v>1159</v>
      </c>
      <c r="AU476">
        <v>2492</v>
      </c>
      <c r="AV476">
        <v>2465</v>
      </c>
      <c r="AW476">
        <v>2273</v>
      </c>
    </row>
    <row r="477" spans="1:74" x14ac:dyDescent="0.25">
      <c r="A477" s="1" t="s">
        <v>5023</v>
      </c>
      <c r="B477" s="1" t="s">
        <v>5024</v>
      </c>
      <c r="C477" s="1" t="s">
        <v>19</v>
      </c>
      <c r="D477">
        <v>-4.33</v>
      </c>
      <c r="E477">
        <v>-3.99</v>
      </c>
      <c r="F477">
        <v>-6.06</v>
      </c>
      <c r="G477">
        <v>-6.06</v>
      </c>
      <c r="H477">
        <v>-3.53</v>
      </c>
      <c r="I477">
        <v>-8.19</v>
      </c>
      <c r="J477">
        <v>-24.3</v>
      </c>
      <c r="K477">
        <v>-30.31</v>
      </c>
      <c r="L477">
        <v>-40.44</v>
      </c>
      <c r="M477">
        <v>-8.01</v>
      </c>
      <c r="N477">
        <v>-0.44</v>
      </c>
      <c r="O477">
        <v>-0.15</v>
      </c>
      <c r="P477">
        <v>-0.25</v>
      </c>
      <c r="Q477">
        <v>-0.13</v>
      </c>
      <c r="R477">
        <v>-0.19</v>
      </c>
      <c r="S477">
        <v>-0.13</v>
      </c>
      <c r="T477">
        <v>-0.28999999999999998</v>
      </c>
      <c r="U477">
        <v>-0.04</v>
      </c>
      <c r="V477">
        <v>-7.0000000000000007E-2</v>
      </c>
      <c r="W477">
        <v>-0.17</v>
      </c>
      <c r="X477">
        <v>-0.87</v>
      </c>
      <c r="Y477">
        <v>-0.69</v>
      </c>
      <c r="Z477">
        <v>-0.19</v>
      </c>
      <c r="AA477">
        <v>-0.18</v>
      </c>
      <c r="AB477">
        <v>-0.06</v>
      </c>
      <c r="AC477">
        <v>-0.17</v>
      </c>
      <c r="AD477">
        <v>-0.75</v>
      </c>
      <c r="AE477">
        <v>-0.81</v>
      </c>
      <c r="AF477">
        <v>-1.41</v>
      </c>
      <c r="AG477">
        <v>-1.1399999999999999</v>
      </c>
      <c r="AH477">
        <v>-0.55000000000000004</v>
      </c>
      <c r="AI477">
        <v>-0.34</v>
      </c>
      <c r="AJ477">
        <v>-0.28999999999999998</v>
      </c>
      <c r="AK477">
        <v>-0.36</v>
      </c>
      <c r="AL477">
        <v>-0.42</v>
      </c>
      <c r="AM477">
        <v>-0.55000000000000004</v>
      </c>
      <c r="AN477">
        <v>-0.6</v>
      </c>
      <c r="AO477">
        <v>-0.59</v>
      </c>
      <c r="AP477">
        <v>-7.0000000000000007E-2</v>
      </c>
      <c r="AQ477">
        <v>-0.08</v>
      </c>
      <c r="AR477">
        <v>-0.14000000000000001</v>
      </c>
      <c r="AS477">
        <v>-0.18</v>
      </c>
      <c r="AT477">
        <v>-0.31</v>
      </c>
      <c r="AU477">
        <v>-0.41</v>
      </c>
      <c r="AV477">
        <v>-0.02</v>
      </c>
      <c r="AW477">
        <v>-0.04</v>
      </c>
      <c r="AX477">
        <v>-0.05</v>
      </c>
      <c r="AY477">
        <v>-0.12</v>
      </c>
      <c r="AZ477">
        <v>-0.26</v>
      </c>
      <c r="BA477">
        <v>-0.42</v>
      </c>
      <c r="BB477">
        <v>-0.43</v>
      </c>
      <c r="BC477">
        <v>-0.52</v>
      </c>
      <c r="BD477">
        <v>-0.38</v>
      </c>
      <c r="BE477">
        <v>-0.92</v>
      </c>
      <c r="BF477">
        <v>-1.29</v>
      </c>
      <c r="BG477">
        <v>-0.71</v>
      </c>
      <c r="BH477">
        <v>-1.1000000000000001</v>
      </c>
      <c r="BI477">
        <v>-0.56999999999999995</v>
      </c>
      <c r="BJ477">
        <v>-0.81</v>
      </c>
      <c r="BK477">
        <v>-0.97</v>
      </c>
      <c r="BL477">
        <v>1.81</v>
      </c>
      <c r="BM477">
        <v>2.29</v>
      </c>
      <c r="BN477">
        <v>2.11</v>
      </c>
      <c r="BO477">
        <v>2.3199999999999998</v>
      </c>
      <c r="BP477">
        <v>1.4</v>
      </c>
      <c r="BQ477">
        <v>1.57</v>
      </c>
      <c r="BR477">
        <v>0.62</v>
      </c>
      <c r="BS477">
        <v>0.44</v>
      </c>
      <c r="BT477">
        <v>0.62</v>
      </c>
      <c r="BU477">
        <v>0.74</v>
      </c>
      <c r="BV477">
        <v>0.94</v>
      </c>
    </row>
    <row r="478" spans="1:74" x14ac:dyDescent="0.25">
      <c r="A478" s="1" t="s">
        <v>5025</v>
      </c>
      <c r="B478" s="1" t="s">
        <v>5026</v>
      </c>
      <c r="C478" s="1" t="s">
        <v>19</v>
      </c>
      <c r="D478">
        <v>25.94</v>
      </c>
      <c r="E478">
        <v>23.92</v>
      </c>
      <c r="F478">
        <v>36.33</v>
      </c>
      <c r="G478">
        <v>36.33</v>
      </c>
      <c r="H478">
        <v>21.19</v>
      </c>
      <c r="I478">
        <v>49.12</v>
      </c>
      <c r="J478">
        <v>145.75</v>
      </c>
      <c r="K478">
        <v>181.77</v>
      </c>
      <c r="L478">
        <v>242.56</v>
      </c>
      <c r="M478">
        <v>48.04</v>
      </c>
      <c r="N478">
        <v>2.65</v>
      </c>
      <c r="O478">
        <v>0.88</v>
      </c>
      <c r="P478">
        <v>1.77</v>
      </c>
      <c r="Q478">
        <v>0.88</v>
      </c>
      <c r="R478">
        <v>1.33</v>
      </c>
      <c r="S478">
        <v>0.88</v>
      </c>
      <c r="T478">
        <v>1.77</v>
      </c>
      <c r="U478">
        <v>0.24</v>
      </c>
      <c r="V478">
        <v>0.45</v>
      </c>
      <c r="W478">
        <v>1.05</v>
      </c>
      <c r="X478">
        <v>4.47</v>
      </c>
      <c r="Y478">
        <v>3.57</v>
      </c>
      <c r="Z478">
        <v>0.97</v>
      </c>
      <c r="AA478">
        <v>0.92</v>
      </c>
      <c r="AB478">
        <v>0.41</v>
      </c>
      <c r="AC478">
        <v>1.27</v>
      </c>
      <c r="AD478">
        <v>5.65</v>
      </c>
      <c r="AE478">
        <v>6.1</v>
      </c>
      <c r="AF478">
        <v>9.91</v>
      </c>
      <c r="AG478">
        <v>8</v>
      </c>
      <c r="AH478">
        <v>3.82</v>
      </c>
      <c r="AI478">
        <v>2.4</v>
      </c>
      <c r="AJ478">
        <v>2.57</v>
      </c>
      <c r="AK478">
        <v>3.22</v>
      </c>
      <c r="AL478">
        <v>3.75</v>
      </c>
      <c r="AM478">
        <v>4.96</v>
      </c>
      <c r="AN478">
        <v>5.46</v>
      </c>
      <c r="AO478">
        <v>5.43</v>
      </c>
      <c r="AP478">
        <v>0.66</v>
      </c>
      <c r="AQ478">
        <v>0.76</v>
      </c>
      <c r="AR478">
        <v>1.29</v>
      </c>
      <c r="AS478">
        <v>1.65</v>
      </c>
      <c r="AT478">
        <v>2.84</v>
      </c>
      <c r="AU478">
        <v>3.78</v>
      </c>
      <c r="AV478">
        <v>0.16</v>
      </c>
      <c r="AW478">
        <v>0.37</v>
      </c>
      <c r="AX478">
        <v>0.42</v>
      </c>
      <c r="AY478">
        <v>1.03</v>
      </c>
      <c r="AZ478">
        <v>1.79</v>
      </c>
      <c r="BA478">
        <v>2.88</v>
      </c>
      <c r="BB478">
        <v>2.96</v>
      </c>
      <c r="BC478">
        <v>3.59</v>
      </c>
      <c r="BD478">
        <v>3.18</v>
      </c>
      <c r="BE478">
        <v>7.61</v>
      </c>
      <c r="BF478">
        <v>10.73</v>
      </c>
      <c r="BG478">
        <v>5.85</v>
      </c>
      <c r="BH478">
        <v>5.27</v>
      </c>
      <c r="BI478">
        <v>2.71</v>
      </c>
      <c r="BJ478">
        <v>3.88</v>
      </c>
      <c r="BK478">
        <v>4.6500000000000004</v>
      </c>
      <c r="BL478">
        <v>7.37</v>
      </c>
      <c r="BM478">
        <v>9.3000000000000007</v>
      </c>
      <c r="BN478">
        <v>8.6</v>
      </c>
      <c r="BO478">
        <v>9.4600000000000009</v>
      </c>
      <c r="BP478">
        <v>9.5500000000000007</v>
      </c>
      <c r="BQ478">
        <v>10.72</v>
      </c>
      <c r="BR478">
        <v>4.26</v>
      </c>
      <c r="BS478">
        <v>2.99</v>
      </c>
      <c r="BT478">
        <v>3.07</v>
      </c>
      <c r="BU478">
        <v>3.67</v>
      </c>
      <c r="BV478">
        <v>4.66</v>
      </c>
    </row>
    <row r="479" spans="1:74" x14ac:dyDescent="0.25">
      <c r="A479" s="1" t="s">
        <v>5027</v>
      </c>
      <c r="B479" s="1" t="s">
        <v>5028</v>
      </c>
      <c r="C479" s="1" t="s">
        <v>19</v>
      </c>
      <c r="G479">
        <v>-5.5890000000000004</v>
      </c>
      <c r="H479">
        <v>-3.7549999999999999</v>
      </c>
      <c r="I479">
        <v>-1.4179999999999999</v>
      </c>
      <c r="J479">
        <v>-0.155</v>
      </c>
      <c r="K479">
        <v>-0.151</v>
      </c>
      <c r="L479">
        <v>-3.9E-2</v>
      </c>
      <c r="M479">
        <v>-6.7000000000000004E-2</v>
      </c>
      <c r="N479">
        <v>-6.6000000000000003E-2</v>
      </c>
      <c r="O479">
        <v>-6.6000000000000003E-2</v>
      </c>
      <c r="P479">
        <v>-0.19900000000000001</v>
      </c>
      <c r="Q479">
        <v>-0.21099999999999999</v>
      </c>
      <c r="S479">
        <v>-7.9610000000000003</v>
      </c>
      <c r="T479">
        <v>-5.3949999999999996</v>
      </c>
      <c r="U479">
        <v>-4.82</v>
      </c>
      <c r="V479">
        <v>-5.3159999999999998</v>
      </c>
      <c r="W479">
        <v>2.1560000000000001</v>
      </c>
      <c r="X479">
        <v>2.105</v>
      </c>
      <c r="Y479">
        <v>-8.8999999999999996E-2</v>
      </c>
      <c r="Z479">
        <v>-0.09</v>
      </c>
      <c r="AA479">
        <v>-0.123</v>
      </c>
      <c r="AB479">
        <v>-0.14899999999999999</v>
      </c>
      <c r="AC479">
        <v>-0.11</v>
      </c>
      <c r="AD479">
        <v>-0.108</v>
      </c>
      <c r="AE479">
        <v>-8.5000000000000006E-2</v>
      </c>
      <c r="AF479">
        <v>-0.06</v>
      </c>
      <c r="AG479">
        <v>-6.9000000000000006E-2</v>
      </c>
      <c r="AH479">
        <v>-0.05</v>
      </c>
      <c r="AI479">
        <v>-5.0999999999999997E-2</v>
      </c>
      <c r="AJ479">
        <v>-4.3999999999999997E-2</v>
      </c>
      <c r="AK479">
        <v>-4.5999999999999999E-2</v>
      </c>
      <c r="AL479">
        <v>-4.9000000000000002E-2</v>
      </c>
      <c r="AM479">
        <v>-4.7E-2</v>
      </c>
      <c r="AN479">
        <v>-4.9000000000000002E-2</v>
      </c>
      <c r="AO479">
        <v>-5.0999999999999997E-2</v>
      </c>
      <c r="AP479">
        <v>-0.05</v>
      </c>
      <c r="AQ479">
        <v>-5.7000000000000002E-2</v>
      </c>
      <c r="AR479">
        <v>-0.13400000000000001</v>
      </c>
      <c r="AS479">
        <v>-0.13400000000000001</v>
      </c>
      <c r="AT479">
        <v>-0.13200000000000001</v>
      </c>
      <c r="AU479">
        <v>-0.35599999999999998</v>
      </c>
      <c r="AV479">
        <v>-0.35399999999999998</v>
      </c>
      <c r="AW479">
        <v>-0.32600000000000001</v>
      </c>
    </row>
    <row r="480" spans="1:74" x14ac:dyDescent="0.25">
      <c r="A480" s="1" t="s">
        <v>5029</v>
      </c>
      <c r="B480" s="1" t="s">
        <v>5030</v>
      </c>
      <c r="C480" s="1" t="s">
        <v>19</v>
      </c>
      <c r="D480">
        <v>0</v>
      </c>
      <c r="E480">
        <v>1E-4</v>
      </c>
      <c r="F480">
        <v>0</v>
      </c>
      <c r="G480">
        <v>5.0000000000000001E-4</v>
      </c>
      <c r="H480">
        <v>5.0000000000000001E-4</v>
      </c>
      <c r="I480">
        <v>5.0000000000000001E-4</v>
      </c>
      <c r="J480">
        <v>5.0000000000000001E-4</v>
      </c>
      <c r="K480">
        <v>5.0000000000000001E-4</v>
      </c>
      <c r="L480">
        <v>5.0000000000000001E-4</v>
      </c>
      <c r="M480">
        <v>0</v>
      </c>
      <c r="N480">
        <v>1E-4</v>
      </c>
      <c r="O480">
        <v>1E-4</v>
      </c>
      <c r="P480">
        <v>0</v>
      </c>
      <c r="Q480">
        <v>0</v>
      </c>
      <c r="R480">
        <v>0</v>
      </c>
      <c r="S480">
        <v>1E-4</v>
      </c>
      <c r="T480">
        <v>0</v>
      </c>
      <c r="U480">
        <v>1E-4</v>
      </c>
      <c r="V480">
        <v>1E-4</v>
      </c>
      <c r="W480">
        <v>1E-4</v>
      </c>
      <c r="X480">
        <v>0</v>
      </c>
      <c r="Y480">
        <v>1E-4</v>
      </c>
      <c r="Z480">
        <v>1E-4</v>
      </c>
      <c r="AA480">
        <v>1E-4</v>
      </c>
      <c r="AB480">
        <v>1E-4</v>
      </c>
      <c r="AC480">
        <v>1E-4</v>
      </c>
      <c r="AD480">
        <v>1E-4</v>
      </c>
      <c r="AE480">
        <v>1E-4</v>
      </c>
      <c r="AF480">
        <v>1E-4</v>
      </c>
      <c r="AG480">
        <v>1E-4</v>
      </c>
      <c r="AH480">
        <v>1E-4</v>
      </c>
      <c r="AI480">
        <v>1E-4</v>
      </c>
      <c r="AJ480">
        <v>1E-4</v>
      </c>
      <c r="AK480">
        <v>1E-4</v>
      </c>
      <c r="AL480">
        <v>1E-4</v>
      </c>
      <c r="AM480">
        <v>1E-4</v>
      </c>
      <c r="AN480">
        <v>1E-4</v>
      </c>
      <c r="AO480">
        <v>1E-4</v>
      </c>
      <c r="AP480">
        <v>1E-4</v>
      </c>
      <c r="AQ480">
        <v>1E-4</v>
      </c>
      <c r="AR480">
        <v>1E-4</v>
      </c>
      <c r="AS480">
        <v>1E-4</v>
      </c>
      <c r="AT480">
        <v>1E-4</v>
      </c>
      <c r="AU480">
        <v>1.1999999999999999E-3</v>
      </c>
      <c r="AV480">
        <v>1.1999999999999999E-3</v>
      </c>
      <c r="AW480">
        <v>1.1999999999999999E-3</v>
      </c>
      <c r="AX480">
        <v>1.1999999999999999E-3</v>
      </c>
      <c r="AY480">
        <v>2E-3</v>
      </c>
      <c r="AZ480">
        <v>2.3E-3</v>
      </c>
      <c r="BA480">
        <v>2.3999999999999998E-3</v>
      </c>
      <c r="BB480">
        <v>1.5E-3</v>
      </c>
      <c r="BC480">
        <v>1.5E-3</v>
      </c>
      <c r="BD480">
        <v>2E-3</v>
      </c>
      <c r="BE480">
        <v>3.5000000000000001E-3</v>
      </c>
      <c r="BF480">
        <v>2E-3</v>
      </c>
      <c r="BG480">
        <v>1.2999999999999999E-3</v>
      </c>
      <c r="BH480">
        <v>1.5E-3</v>
      </c>
      <c r="BI480">
        <v>2E-3</v>
      </c>
      <c r="BJ480">
        <v>2.5000000000000001E-3</v>
      </c>
      <c r="BK480">
        <v>2.2000000000000001E-3</v>
      </c>
      <c r="BL480">
        <v>2.5000000000000001E-3</v>
      </c>
      <c r="BM480">
        <v>2.3E-3</v>
      </c>
      <c r="BN480">
        <v>2.2000000000000001E-3</v>
      </c>
      <c r="BO480">
        <v>2.5999999999999999E-3</v>
      </c>
      <c r="BP480">
        <v>5.4999999999999997E-3</v>
      </c>
      <c r="BQ480">
        <v>3.5000000000000001E-3</v>
      </c>
      <c r="BR480">
        <v>4.0000000000000001E-3</v>
      </c>
      <c r="BS480">
        <v>3.0999999999999999E-3</v>
      </c>
      <c r="BT480">
        <v>3.0000000000000001E-3</v>
      </c>
      <c r="BU480">
        <v>1E-3</v>
      </c>
      <c r="BV480">
        <v>5.0000000000000001E-4</v>
      </c>
    </row>
    <row r="481" spans="1:74" x14ac:dyDescent="0.25">
      <c r="A481" s="1" t="s">
        <v>438</v>
      </c>
      <c r="D481" s="1" t="s">
        <v>610</v>
      </c>
    </row>
    <row r="482" spans="1:74" x14ac:dyDescent="0.25">
      <c r="A482" s="1" t="s">
        <v>438</v>
      </c>
      <c r="D482" s="1" t="s">
        <v>611</v>
      </c>
    </row>
    <row r="483" spans="1:74" x14ac:dyDescent="0.25">
      <c r="A483" s="1" t="s">
        <v>5031</v>
      </c>
      <c r="B483" s="1" t="s">
        <v>5032</v>
      </c>
      <c r="C483" s="1" t="s">
        <v>19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0.01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0.01</v>
      </c>
      <c r="BQ483">
        <v>0.01</v>
      </c>
      <c r="BR483">
        <v>0.01</v>
      </c>
      <c r="BS483">
        <v>0.01</v>
      </c>
      <c r="BT483">
        <v>0.01</v>
      </c>
      <c r="BU483">
        <v>0</v>
      </c>
      <c r="BV483">
        <v>0</v>
      </c>
    </row>
    <row r="484" spans="1:74" x14ac:dyDescent="0.25">
      <c r="A484" s="1" t="s">
        <v>438</v>
      </c>
      <c r="D484" s="1" t="s">
        <v>610</v>
      </c>
    </row>
    <row r="485" spans="1:74" x14ac:dyDescent="0.25">
      <c r="A485" s="1" t="s">
        <v>5033</v>
      </c>
      <c r="B485" s="1" t="s">
        <v>5034</v>
      </c>
      <c r="C485" s="1" t="s">
        <v>19</v>
      </c>
      <c r="D485">
        <v>1.2999999999999999E-2</v>
      </c>
      <c r="E485">
        <v>0.02</v>
      </c>
      <c r="F485">
        <v>2.29E-2</v>
      </c>
      <c r="G485">
        <v>1.9099999999999999E-2</v>
      </c>
      <c r="H485">
        <v>1.4999999999999999E-2</v>
      </c>
      <c r="I485">
        <v>8.0000000000000002E-3</v>
      </c>
      <c r="J485">
        <v>1.4999999999999999E-2</v>
      </c>
      <c r="K485">
        <v>3.5000000000000001E-3</v>
      </c>
      <c r="L485">
        <v>4.6100000000000002E-2</v>
      </c>
      <c r="M485">
        <v>4.2999999999999997E-2</v>
      </c>
      <c r="N485">
        <v>2.8199999999999999E-2</v>
      </c>
      <c r="O485">
        <v>1.9E-2</v>
      </c>
      <c r="P485">
        <v>1.2E-2</v>
      </c>
      <c r="Q485">
        <v>1.2999999999999999E-2</v>
      </c>
      <c r="R485">
        <v>0.02</v>
      </c>
      <c r="S485">
        <v>1.21E-2</v>
      </c>
      <c r="T485">
        <v>2.5000000000000001E-2</v>
      </c>
      <c r="U485">
        <v>1.5699999999999999E-2</v>
      </c>
      <c r="V485">
        <v>1.4999999999999999E-2</v>
      </c>
      <c r="W485">
        <v>0.01</v>
      </c>
      <c r="X485">
        <v>2.5000000000000001E-2</v>
      </c>
      <c r="Y485">
        <v>0.01</v>
      </c>
      <c r="Z485">
        <v>0.01</v>
      </c>
      <c r="AA485">
        <v>4.0000000000000001E-3</v>
      </c>
      <c r="AB485">
        <v>4.5999999999999999E-3</v>
      </c>
      <c r="AC485">
        <v>4.8999999999999998E-3</v>
      </c>
      <c r="AD485">
        <v>3.0999999999999999E-3</v>
      </c>
      <c r="AE485">
        <v>6.3E-3</v>
      </c>
      <c r="AF485">
        <v>1.09E-2</v>
      </c>
      <c r="AG485">
        <v>1E-3</v>
      </c>
      <c r="AH485">
        <v>1E-3</v>
      </c>
      <c r="AI485">
        <v>1.1999999999999999E-3</v>
      </c>
      <c r="AJ485">
        <v>1.1000000000000001E-3</v>
      </c>
      <c r="AK485">
        <v>1E-3</v>
      </c>
      <c r="AL485">
        <v>1.5E-3</v>
      </c>
      <c r="AM485">
        <v>1.4E-3</v>
      </c>
      <c r="AN485">
        <v>1.1999999999999999E-3</v>
      </c>
      <c r="AO485">
        <v>2E-3</v>
      </c>
      <c r="AP485">
        <v>5.9999999999999995E-4</v>
      </c>
      <c r="AQ485">
        <v>1.5E-3</v>
      </c>
      <c r="AR485">
        <v>8.0000000000000004E-4</v>
      </c>
      <c r="AS485">
        <v>2.2000000000000001E-3</v>
      </c>
      <c r="AT485">
        <v>5.9999999999999995E-4</v>
      </c>
      <c r="AU485">
        <v>1.4E-3</v>
      </c>
      <c r="AV485">
        <v>1.4E-3</v>
      </c>
      <c r="AW485">
        <v>1.4E-3</v>
      </c>
      <c r="AX485">
        <v>8.9999999999999998E-4</v>
      </c>
      <c r="AY485">
        <v>8.9999999999999993E-3</v>
      </c>
      <c r="AZ485">
        <v>0.01</v>
      </c>
      <c r="BA485">
        <v>0.01</v>
      </c>
      <c r="BB485">
        <v>8.0000000000000002E-3</v>
      </c>
      <c r="BC485">
        <v>1.06E-2</v>
      </c>
      <c r="BD485">
        <v>1.06E-2</v>
      </c>
      <c r="BE485">
        <v>1.03E-2</v>
      </c>
      <c r="BF485">
        <v>2.0899999999999998E-2</v>
      </c>
      <c r="BG485">
        <v>0.03</v>
      </c>
      <c r="BH485">
        <v>0.03</v>
      </c>
      <c r="BI485">
        <v>0.01</v>
      </c>
      <c r="BJ485">
        <v>1.6E-2</v>
      </c>
      <c r="BK485">
        <v>0.04</v>
      </c>
      <c r="BL485">
        <v>7.4999999999999997E-2</v>
      </c>
      <c r="BM485">
        <v>7.4999999999999997E-2</v>
      </c>
      <c r="BN485">
        <v>7.9000000000000001E-2</v>
      </c>
      <c r="BO485">
        <v>0.125</v>
      </c>
      <c r="BP485">
        <v>0.20499999999999999</v>
      </c>
      <c r="BQ485">
        <v>0.182</v>
      </c>
      <c r="BR485">
        <v>0.19</v>
      </c>
      <c r="BS485">
        <v>0.22</v>
      </c>
      <c r="BT485">
        <v>0.32</v>
      </c>
      <c r="BU485">
        <v>0.375</v>
      </c>
      <c r="BV485">
        <v>0.32</v>
      </c>
    </row>
    <row r="486" spans="1:74" x14ac:dyDescent="0.25">
      <c r="A486" s="1" t="s">
        <v>5035</v>
      </c>
      <c r="B486" s="1" t="s">
        <v>5036</v>
      </c>
      <c r="C486" s="1" t="s">
        <v>19</v>
      </c>
      <c r="BM486">
        <v>3395</v>
      </c>
      <c r="BN486">
        <v>1625</v>
      </c>
      <c r="BO486">
        <v>2015</v>
      </c>
      <c r="BP486">
        <v>2758</v>
      </c>
      <c r="BQ486">
        <v>3415</v>
      </c>
      <c r="BR486">
        <v>3902</v>
      </c>
      <c r="BS486">
        <v>4389</v>
      </c>
      <c r="BT486">
        <v>4417</v>
      </c>
      <c r="BU486">
        <v>5559</v>
      </c>
      <c r="BV486">
        <v>7345</v>
      </c>
    </row>
    <row r="487" spans="1:74" x14ac:dyDescent="0.25">
      <c r="A487" s="1" t="s">
        <v>5037</v>
      </c>
      <c r="B487" s="1" t="s">
        <v>5038</v>
      </c>
      <c r="C487" s="1" t="s">
        <v>19</v>
      </c>
      <c r="D487">
        <v>-0.27</v>
      </c>
      <c r="E487">
        <v>-0.42</v>
      </c>
      <c r="F487">
        <v>-0.48</v>
      </c>
      <c r="G487">
        <v>-0.4</v>
      </c>
      <c r="H487">
        <v>-0.32</v>
      </c>
      <c r="I487">
        <v>-0.17</v>
      </c>
      <c r="J487">
        <v>-0.32</v>
      </c>
      <c r="K487">
        <v>-0.03</v>
      </c>
      <c r="L487">
        <v>-0.35</v>
      </c>
      <c r="M487">
        <v>-0.33</v>
      </c>
      <c r="N487">
        <v>-0.22</v>
      </c>
      <c r="O487">
        <v>-0.15</v>
      </c>
      <c r="P487">
        <v>-0.09</v>
      </c>
      <c r="Q487">
        <v>-0.1</v>
      </c>
      <c r="R487">
        <v>-0.15</v>
      </c>
      <c r="S487">
        <v>-0.09</v>
      </c>
      <c r="T487">
        <v>-0.19</v>
      </c>
      <c r="U487">
        <v>-0.12</v>
      </c>
      <c r="V487">
        <v>-0.12</v>
      </c>
      <c r="W487">
        <v>-0.08</v>
      </c>
      <c r="X487">
        <v>-0.19</v>
      </c>
      <c r="Y487">
        <v>-0.08</v>
      </c>
      <c r="Z487">
        <v>-0.08</v>
      </c>
      <c r="AA487">
        <v>-0.03</v>
      </c>
      <c r="AB487">
        <v>-0.04</v>
      </c>
      <c r="AC487">
        <v>-0.04</v>
      </c>
      <c r="AD487">
        <v>-0.02</v>
      </c>
      <c r="AE487">
        <v>-0.05</v>
      </c>
      <c r="AF487">
        <v>-0.08</v>
      </c>
      <c r="AG487">
        <v>-0.01</v>
      </c>
      <c r="AH487">
        <v>-0.01</v>
      </c>
      <c r="AI487">
        <v>-0.01</v>
      </c>
      <c r="AJ487">
        <v>-0.01</v>
      </c>
      <c r="AK487">
        <v>-0.01</v>
      </c>
      <c r="AL487">
        <v>-0.01</v>
      </c>
      <c r="AM487">
        <v>-0.01</v>
      </c>
      <c r="AN487">
        <v>-0.01</v>
      </c>
      <c r="AO487">
        <v>-0.02</v>
      </c>
      <c r="AP487">
        <v>0</v>
      </c>
      <c r="AQ487">
        <v>-0.01</v>
      </c>
      <c r="AR487">
        <v>-0.01</v>
      </c>
      <c r="AS487">
        <v>-0.02</v>
      </c>
      <c r="AT487">
        <v>0</v>
      </c>
      <c r="AU487">
        <v>-0.01</v>
      </c>
      <c r="AV487">
        <v>-0.01</v>
      </c>
      <c r="AW487">
        <v>-0.01</v>
      </c>
      <c r="AX487">
        <v>-0.01</v>
      </c>
      <c r="AY487">
        <v>-7.0000000000000007E-2</v>
      </c>
      <c r="AZ487">
        <v>-0.08</v>
      </c>
      <c r="BA487">
        <v>-0.08</v>
      </c>
      <c r="BB487">
        <v>-0.06</v>
      </c>
      <c r="BC487">
        <v>-0.08</v>
      </c>
      <c r="BD487">
        <v>-0.08</v>
      </c>
      <c r="BE487">
        <v>-0.08</v>
      </c>
      <c r="BF487">
        <v>-0.16</v>
      </c>
      <c r="BG487">
        <v>-0.23</v>
      </c>
      <c r="BH487">
        <v>-0.23</v>
      </c>
      <c r="BI487">
        <v>-0.08</v>
      </c>
      <c r="BJ487">
        <v>-0.12</v>
      </c>
      <c r="BK487">
        <v>-0.31</v>
      </c>
      <c r="BL487">
        <v>-0.57999999999999996</v>
      </c>
      <c r="BM487">
        <v>-0.57999999999999996</v>
      </c>
      <c r="BN487">
        <v>-0.51</v>
      </c>
      <c r="BO487">
        <v>-0.81</v>
      </c>
      <c r="BP487">
        <v>-1.33</v>
      </c>
      <c r="BQ487">
        <v>-1.18</v>
      </c>
      <c r="BR487">
        <v>56.72</v>
      </c>
      <c r="BS487">
        <v>65.77</v>
      </c>
      <c r="BT487">
        <v>96.61</v>
      </c>
      <c r="BU487">
        <v>120.93</v>
      </c>
      <c r="BV487">
        <v>1.86</v>
      </c>
    </row>
    <row r="488" spans="1:74" x14ac:dyDescent="0.25">
      <c r="A488" s="1" t="s">
        <v>5039</v>
      </c>
      <c r="B488" s="1" t="s">
        <v>5040</v>
      </c>
      <c r="C488" s="1" t="s">
        <v>19</v>
      </c>
      <c r="D488">
        <v>0.53</v>
      </c>
      <c r="E488">
        <v>0.82</v>
      </c>
      <c r="F488">
        <v>0.94</v>
      </c>
      <c r="G488">
        <v>0.78</v>
      </c>
      <c r="H488">
        <v>0.61</v>
      </c>
      <c r="I488">
        <v>0.33</v>
      </c>
      <c r="J488">
        <v>0.61</v>
      </c>
      <c r="K488">
        <v>0.05</v>
      </c>
      <c r="L488">
        <v>0.69</v>
      </c>
      <c r="M488">
        <v>0.64</v>
      </c>
      <c r="N488">
        <v>0.42</v>
      </c>
      <c r="O488">
        <v>0.28000000000000003</v>
      </c>
      <c r="P488">
        <v>0.18</v>
      </c>
      <c r="Q488">
        <v>0.19</v>
      </c>
      <c r="R488">
        <v>0.3</v>
      </c>
      <c r="S488">
        <v>0.18</v>
      </c>
      <c r="T488">
        <v>0.37</v>
      </c>
      <c r="U488">
        <v>0.23</v>
      </c>
      <c r="V488">
        <v>0.22</v>
      </c>
      <c r="W488">
        <v>0.15</v>
      </c>
      <c r="X488">
        <v>0.37</v>
      </c>
      <c r="Y488">
        <v>0.15</v>
      </c>
      <c r="Z488">
        <v>0.15</v>
      </c>
      <c r="AA488">
        <v>0.06</v>
      </c>
      <c r="AB488">
        <v>7.0000000000000007E-2</v>
      </c>
      <c r="AC488">
        <v>7.0000000000000007E-2</v>
      </c>
      <c r="AD488">
        <v>0.05</v>
      </c>
      <c r="AE488">
        <v>0.09</v>
      </c>
      <c r="AF488">
        <v>0.16</v>
      </c>
      <c r="AG488">
        <v>0.01</v>
      </c>
      <c r="AH488">
        <v>0.01</v>
      </c>
      <c r="AI488">
        <v>0.02</v>
      </c>
      <c r="AJ488">
        <v>0.02</v>
      </c>
      <c r="AK488">
        <v>0.01</v>
      </c>
      <c r="AL488">
        <v>0.02</v>
      </c>
      <c r="AM488">
        <v>0.02</v>
      </c>
      <c r="AN488">
        <v>0.02</v>
      </c>
      <c r="AO488">
        <v>0.03</v>
      </c>
      <c r="AP488">
        <v>0.01</v>
      </c>
      <c r="AQ488">
        <v>0.02</v>
      </c>
      <c r="AR488">
        <v>0.01</v>
      </c>
      <c r="AS488">
        <v>0.03</v>
      </c>
      <c r="AT488">
        <v>0.01</v>
      </c>
      <c r="AU488">
        <v>0.02</v>
      </c>
      <c r="AV488">
        <v>0.02</v>
      </c>
      <c r="AW488">
        <v>0.02</v>
      </c>
      <c r="AX488">
        <v>0.01</v>
      </c>
      <c r="AY488">
        <v>0.13</v>
      </c>
      <c r="AZ488">
        <v>0.15</v>
      </c>
      <c r="BA488">
        <v>0.15</v>
      </c>
      <c r="BB488">
        <v>0.12</v>
      </c>
      <c r="BC488">
        <v>0.16</v>
      </c>
      <c r="BD488">
        <v>0.16</v>
      </c>
      <c r="BE488">
        <v>0.15</v>
      </c>
      <c r="BF488">
        <v>0.31</v>
      </c>
      <c r="BG488">
        <v>0.45</v>
      </c>
      <c r="BH488">
        <v>0.45</v>
      </c>
      <c r="BI488">
        <v>0.15</v>
      </c>
      <c r="BJ488">
        <v>0.24</v>
      </c>
      <c r="BK488">
        <v>0.6</v>
      </c>
      <c r="BL488">
        <v>1.1200000000000001</v>
      </c>
      <c r="BM488">
        <v>1.1200000000000001</v>
      </c>
      <c r="BN488">
        <v>1</v>
      </c>
      <c r="BO488">
        <v>1.58</v>
      </c>
      <c r="BP488">
        <v>2.59</v>
      </c>
      <c r="BQ488">
        <v>2.2999999999999998</v>
      </c>
      <c r="BR488">
        <v>2.41</v>
      </c>
      <c r="BS488">
        <v>2.79</v>
      </c>
      <c r="BT488">
        <v>4.0999999999999996</v>
      </c>
      <c r="BU488">
        <v>5.13</v>
      </c>
      <c r="BV488">
        <v>4.42</v>
      </c>
    </row>
    <row r="489" spans="1:74" x14ac:dyDescent="0.25">
      <c r="A489" s="1" t="s">
        <v>5041</v>
      </c>
      <c r="B489" s="1" t="s">
        <v>5042</v>
      </c>
      <c r="C489" s="1" t="s">
        <v>19</v>
      </c>
      <c r="BM489">
        <v>-30.094999999999999</v>
      </c>
      <c r="BN489">
        <v>-0.83599999999999997</v>
      </c>
      <c r="BO489">
        <v>-1.2649999999999999</v>
      </c>
      <c r="BP489">
        <v>-3.8650000000000002</v>
      </c>
      <c r="BQ489">
        <v>-10.263999999999999</v>
      </c>
      <c r="BR489">
        <v>92.031999999999996</v>
      </c>
      <c r="BS489">
        <v>13.843</v>
      </c>
      <c r="BT489">
        <v>6.3319999999999999</v>
      </c>
      <c r="BU489">
        <v>3.2389999999999999</v>
      </c>
      <c r="BV489">
        <v>3.089</v>
      </c>
    </row>
    <row r="490" spans="1:74" x14ac:dyDescent="0.25">
      <c r="A490" s="1" t="s">
        <v>5043</v>
      </c>
      <c r="B490" s="1" t="s">
        <v>5044</v>
      </c>
      <c r="C490" s="1" t="s">
        <v>19</v>
      </c>
      <c r="D490">
        <v>3.3E-3</v>
      </c>
      <c r="E490">
        <v>4.7999999999999996E-3</v>
      </c>
      <c r="F490">
        <v>5.1999999999999998E-3</v>
      </c>
      <c r="G490">
        <v>4.7999999999999996E-3</v>
      </c>
      <c r="H490">
        <v>5.7000000000000002E-3</v>
      </c>
      <c r="I490">
        <v>7.4000000000000003E-3</v>
      </c>
      <c r="J490">
        <v>7.0000000000000001E-3</v>
      </c>
      <c r="K490">
        <v>1.3899999999999999E-2</v>
      </c>
      <c r="L490">
        <v>1.24E-2</v>
      </c>
      <c r="M490">
        <v>1.5100000000000001E-2</v>
      </c>
      <c r="N490">
        <v>1.78E-2</v>
      </c>
      <c r="O490">
        <v>5.3E-3</v>
      </c>
      <c r="P490">
        <v>4.0000000000000001E-3</v>
      </c>
      <c r="Q490">
        <v>3.0000000000000001E-3</v>
      </c>
      <c r="R490">
        <v>2.5000000000000001E-3</v>
      </c>
      <c r="S490">
        <v>3.3E-3</v>
      </c>
      <c r="T490">
        <v>4.0000000000000001E-3</v>
      </c>
      <c r="U490">
        <v>4.7999999999999996E-3</v>
      </c>
      <c r="V490">
        <v>6.7999999999999996E-3</v>
      </c>
      <c r="W490">
        <v>3.3999999999999998E-3</v>
      </c>
      <c r="X490">
        <v>9.9000000000000008E-3</v>
      </c>
      <c r="Y490">
        <v>1.06E-2</v>
      </c>
      <c r="Z490">
        <v>1.1900000000000001E-2</v>
      </c>
      <c r="AA490">
        <v>1.1900000000000001E-2</v>
      </c>
      <c r="AB490">
        <v>1.0500000000000001E-2</v>
      </c>
      <c r="AC490">
        <v>0.01</v>
      </c>
      <c r="AD490">
        <v>8.9999999999999993E-3</v>
      </c>
      <c r="AE490">
        <v>6.0000000000000001E-3</v>
      </c>
      <c r="AF490">
        <v>2.5000000000000001E-3</v>
      </c>
      <c r="AG490">
        <v>2.5999999999999999E-3</v>
      </c>
      <c r="AH490">
        <v>7.1000000000000004E-3</v>
      </c>
      <c r="AI490">
        <v>7.7000000000000002E-3</v>
      </c>
      <c r="AJ490">
        <v>8.2000000000000007E-3</v>
      </c>
      <c r="AK490">
        <v>1.6E-2</v>
      </c>
      <c r="AL490">
        <v>1.2E-2</v>
      </c>
      <c r="AM490">
        <v>1.01E-2</v>
      </c>
      <c r="AN490">
        <v>1.0800000000000001E-2</v>
      </c>
      <c r="AO490">
        <v>1.3899999999999999E-2</v>
      </c>
      <c r="AP490">
        <v>1.4800000000000001E-2</v>
      </c>
      <c r="AQ490">
        <v>1.54E-2</v>
      </c>
      <c r="AR490">
        <v>1.09E-2</v>
      </c>
      <c r="AS490">
        <v>1.12E-2</v>
      </c>
      <c r="AT490">
        <v>1.2999999999999999E-2</v>
      </c>
      <c r="AU490">
        <v>1.4999999999999999E-2</v>
      </c>
      <c r="AV490">
        <v>2.35E-2</v>
      </c>
      <c r="AW490">
        <v>2.1499999999999998E-2</v>
      </c>
      <c r="AX490">
        <v>1.2999999999999999E-2</v>
      </c>
      <c r="AY490">
        <v>0.01</v>
      </c>
      <c r="AZ490">
        <v>1.0999999999999999E-2</v>
      </c>
      <c r="BA490">
        <v>1.5599999999999999E-2</v>
      </c>
      <c r="BB490">
        <v>0.01</v>
      </c>
      <c r="BC490">
        <v>1.4500000000000001E-2</v>
      </c>
      <c r="BD490">
        <v>6.0000000000000001E-3</v>
      </c>
      <c r="BE490">
        <v>1.0999999999999999E-2</v>
      </c>
      <c r="BF490">
        <v>1.4E-2</v>
      </c>
      <c r="BG490">
        <v>9.4999999999999998E-3</v>
      </c>
      <c r="BH490">
        <v>6.0000000000000001E-3</v>
      </c>
      <c r="BI490">
        <v>8.0000000000000002E-3</v>
      </c>
      <c r="BJ490">
        <v>5.4999999999999997E-3</v>
      </c>
      <c r="BK490">
        <v>2.1999999999999999E-2</v>
      </c>
      <c r="BL490">
        <v>0.04</v>
      </c>
      <c r="BM490">
        <v>5.9799999999999999E-2</v>
      </c>
      <c r="BN490">
        <v>2.5000000000000001E-2</v>
      </c>
      <c r="BO490">
        <v>2.4E-2</v>
      </c>
      <c r="BP490">
        <v>6.4000000000000001E-2</v>
      </c>
      <c r="BQ490">
        <v>0.06</v>
      </c>
      <c r="BR490">
        <v>0.14000000000000001</v>
      </c>
      <c r="BS490">
        <v>0.44</v>
      </c>
      <c r="BT490">
        <v>0.52</v>
      </c>
      <c r="BU490">
        <v>4.3635999999999999</v>
      </c>
      <c r="BV490">
        <v>4.1818</v>
      </c>
    </row>
    <row r="491" spans="1:74" x14ac:dyDescent="0.25">
      <c r="A491" s="1" t="s">
        <v>438</v>
      </c>
      <c r="D491" s="1" t="s">
        <v>610</v>
      </c>
    </row>
    <row r="492" spans="1:74" x14ac:dyDescent="0.25">
      <c r="A492" s="1" t="s">
        <v>438</v>
      </c>
      <c r="D492" s="1" t="s">
        <v>611</v>
      </c>
    </row>
    <row r="493" spans="1:74" x14ac:dyDescent="0.25">
      <c r="A493" s="1" t="s">
        <v>5045</v>
      </c>
      <c r="B493" s="1" t="s">
        <v>5046</v>
      </c>
      <c r="C493" s="1" t="s">
        <v>19</v>
      </c>
      <c r="D493">
        <v>1.05</v>
      </c>
      <c r="E493">
        <v>1.52</v>
      </c>
      <c r="F493">
        <v>1.65</v>
      </c>
      <c r="G493">
        <v>1.52</v>
      </c>
      <c r="H493">
        <v>1.81</v>
      </c>
      <c r="I493">
        <v>2.35</v>
      </c>
      <c r="J493">
        <v>2.2200000000000002</v>
      </c>
      <c r="K493">
        <v>4.41</v>
      </c>
      <c r="L493">
        <v>3.93</v>
      </c>
      <c r="M493">
        <v>4.79</v>
      </c>
      <c r="N493">
        <v>5.65</v>
      </c>
      <c r="O493">
        <v>1.68</v>
      </c>
      <c r="P493">
        <v>1.27</v>
      </c>
      <c r="Q493">
        <v>0.95</v>
      </c>
      <c r="R493">
        <v>0.79</v>
      </c>
      <c r="S493">
        <v>1.05</v>
      </c>
      <c r="T493">
        <v>1.27</v>
      </c>
      <c r="U493">
        <v>1.52</v>
      </c>
      <c r="V493">
        <v>2.14</v>
      </c>
      <c r="W493">
        <v>1.08</v>
      </c>
      <c r="X493">
        <v>2.86</v>
      </c>
      <c r="Y493">
        <v>3.07</v>
      </c>
      <c r="Z493">
        <v>3.44</v>
      </c>
      <c r="AA493">
        <v>3.44</v>
      </c>
      <c r="AB493">
        <v>3.03</v>
      </c>
      <c r="AC493">
        <v>2.89</v>
      </c>
      <c r="AD493">
        <v>2.6</v>
      </c>
      <c r="AE493">
        <v>1.73</v>
      </c>
      <c r="AF493">
        <v>0.55000000000000004</v>
      </c>
      <c r="AG493">
        <v>0.51</v>
      </c>
      <c r="AH493">
        <v>1.28</v>
      </c>
      <c r="AI493">
        <v>1.39</v>
      </c>
      <c r="AJ493">
        <v>1.34</v>
      </c>
      <c r="AK493">
        <v>2.39</v>
      </c>
      <c r="AL493">
        <v>1.79</v>
      </c>
      <c r="AM493">
        <v>1.42</v>
      </c>
      <c r="AN493">
        <v>1.52</v>
      </c>
      <c r="AO493">
        <v>1.95</v>
      </c>
      <c r="AP493">
        <v>2.08</v>
      </c>
      <c r="AQ493">
        <v>2.16</v>
      </c>
      <c r="AR493">
        <v>1.3</v>
      </c>
      <c r="AS493">
        <v>1.22</v>
      </c>
      <c r="AT493">
        <v>1.41</v>
      </c>
      <c r="AU493">
        <v>1.63</v>
      </c>
      <c r="AV493">
        <v>2.5499999999999998</v>
      </c>
      <c r="AW493">
        <v>2.34</v>
      </c>
      <c r="AX493">
        <v>1.41</v>
      </c>
      <c r="AY493">
        <v>1.0900000000000001</v>
      </c>
      <c r="AZ493">
        <v>1.0900000000000001</v>
      </c>
      <c r="BA493">
        <v>1.54</v>
      </c>
      <c r="BB493">
        <v>0.99</v>
      </c>
      <c r="BC493">
        <v>0.41</v>
      </c>
      <c r="BD493">
        <v>0.17</v>
      </c>
      <c r="BE493">
        <v>0.31</v>
      </c>
      <c r="BF493">
        <v>0.39</v>
      </c>
      <c r="BG493">
        <v>0.27</v>
      </c>
      <c r="BH493">
        <v>0.17</v>
      </c>
      <c r="BI493">
        <v>0.22</v>
      </c>
      <c r="BJ493">
        <v>0.15</v>
      </c>
      <c r="BK493">
        <v>0.62</v>
      </c>
      <c r="BL493">
        <v>1.1200000000000001</v>
      </c>
      <c r="BM493">
        <v>1.68</v>
      </c>
      <c r="BN493">
        <v>0.7</v>
      </c>
      <c r="BO493">
        <v>0.67</v>
      </c>
      <c r="BP493">
        <v>1.8</v>
      </c>
      <c r="BQ493">
        <v>1.69</v>
      </c>
      <c r="BR493">
        <v>3.94</v>
      </c>
      <c r="BS493">
        <v>12.37</v>
      </c>
      <c r="BT493">
        <v>14.62</v>
      </c>
      <c r="BU493">
        <v>122.7</v>
      </c>
      <c r="BV493">
        <v>117.59</v>
      </c>
    </row>
    <row r="494" spans="1:74" x14ac:dyDescent="0.25">
      <c r="A494" s="1" t="s">
        <v>438</v>
      </c>
      <c r="D494" s="1" t="s">
        <v>610</v>
      </c>
    </row>
    <row r="495" spans="1:74" x14ac:dyDescent="0.25">
      <c r="A495" s="1" t="s">
        <v>438</v>
      </c>
      <c r="D495" s="1" t="s">
        <v>8528</v>
      </c>
    </row>
    <row r="496" spans="1:74" x14ac:dyDescent="0.25">
      <c r="A496" s="1" t="s">
        <v>438</v>
      </c>
      <c r="D496" s="1" t="s">
        <v>610</v>
      </c>
    </row>
    <row r="497" spans="1:74" x14ac:dyDescent="0.25">
      <c r="A497" s="1" t="s">
        <v>438</v>
      </c>
      <c r="D497" s="1" t="s">
        <v>8528</v>
      </c>
    </row>
    <row r="498" spans="1:74" x14ac:dyDescent="0.25">
      <c r="A498" s="1" t="s">
        <v>438</v>
      </c>
      <c r="D498" s="1" t="s">
        <v>8528</v>
      </c>
    </row>
    <row r="499" spans="1:74" x14ac:dyDescent="0.25">
      <c r="A499" s="1" t="s">
        <v>438</v>
      </c>
      <c r="D499" s="1" t="s">
        <v>610</v>
      </c>
    </row>
    <row r="500" spans="1:74" x14ac:dyDescent="0.25">
      <c r="A500" s="1" t="s">
        <v>5047</v>
      </c>
      <c r="B500" s="1" t="s">
        <v>5048</v>
      </c>
      <c r="C500" s="1" t="s">
        <v>19</v>
      </c>
      <c r="D500">
        <v>5.0000000000000001E-4</v>
      </c>
      <c r="E500">
        <v>5.0000000000000001E-4</v>
      </c>
      <c r="F500">
        <v>5.9999999999999995E-4</v>
      </c>
      <c r="G500">
        <v>5.0000000000000001E-4</v>
      </c>
      <c r="H500">
        <v>6.9999999999999999E-4</v>
      </c>
      <c r="I500">
        <v>1.1000000000000001E-3</v>
      </c>
      <c r="J500">
        <v>1.8E-3</v>
      </c>
      <c r="K500">
        <v>4.1000000000000003E-3</v>
      </c>
      <c r="L500">
        <v>4.4000000000000003E-3</v>
      </c>
      <c r="M500">
        <v>1.2699999999999999E-2</v>
      </c>
      <c r="N500">
        <v>3.2000000000000002E-3</v>
      </c>
      <c r="O500">
        <v>5.3E-3</v>
      </c>
      <c r="P500">
        <v>5.1999999999999998E-3</v>
      </c>
      <c r="Q500">
        <v>3.3999999999999998E-3</v>
      </c>
      <c r="R500">
        <v>2.7000000000000001E-3</v>
      </c>
      <c r="S500">
        <v>5.3800000000000001E-2</v>
      </c>
      <c r="T500">
        <v>0.19950000000000001</v>
      </c>
      <c r="U500">
        <v>0.8</v>
      </c>
      <c r="V500">
        <v>1.6</v>
      </c>
      <c r="W500">
        <v>9.52</v>
      </c>
      <c r="X500">
        <v>29.6</v>
      </c>
      <c r="Y500">
        <v>70.400000000000006</v>
      </c>
      <c r="Z500">
        <v>111.2</v>
      </c>
      <c r="AA500">
        <v>20</v>
      </c>
      <c r="AB500">
        <v>1.6</v>
      </c>
      <c r="AC500">
        <v>5.28</v>
      </c>
      <c r="AD500">
        <v>1.6</v>
      </c>
      <c r="AE500">
        <v>4.8</v>
      </c>
      <c r="AF500">
        <v>7.2</v>
      </c>
      <c r="AG500">
        <v>8</v>
      </c>
      <c r="AH500">
        <v>8</v>
      </c>
      <c r="AI500">
        <v>8.8000000000000007</v>
      </c>
      <c r="AJ500">
        <v>28</v>
      </c>
      <c r="AK500">
        <v>14.4</v>
      </c>
      <c r="AL500">
        <v>13.6</v>
      </c>
      <c r="AM500">
        <v>320</v>
      </c>
      <c r="AN500">
        <v>480</v>
      </c>
      <c r="AO500">
        <v>320</v>
      </c>
      <c r="AP500">
        <v>160</v>
      </c>
      <c r="AQ500">
        <v>320</v>
      </c>
      <c r="AR500">
        <v>320</v>
      </c>
      <c r="AS500">
        <v>33599.99</v>
      </c>
      <c r="AT500">
        <v>80000</v>
      </c>
      <c r="AU500">
        <v>319999.90000000002</v>
      </c>
      <c r="AV500">
        <v>960000</v>
      </c>
      <c r="AW500">
        <v>880000</v>
      </c>
      <c r="AX500">
        <v>2560000</v>
      </c>
      <c r="AY500">
        <v>4799999</v>
      </c>
      <c r="AZ500">
        <v>6799997</v>
      </c>
      <c r="BA500">
        <v>3199998</v>
      </c>
      <c r="BB500">
        <v>5679997</v>
      </c>
      <c r="BC500">
        <v>27200000</v>
      </c>
      <c r="BD500">
        <v>20000000</v>
      </c>
      <c r="BE500">
        <v>16000000</v>
      </c>
      <c r="BF500">
        <v>8799998</v>
      </c>
      <c r="BG500">
        <v>416000000</v>
      </c>
      <c r="BH500">
        <v>128000000</v>
      </c>
      <c r="BI500">
        <v>120000000</v>
      </c>
      <c r="BJ500">
        <v>79999980</v>
      </c>
      <c r="BK500">
        <v>79999980</v>
      </c>
      <c r="BL500">
        <v>680000000</v>
      </c>
      <c r="BM500">
        <v>680000000</v>
      </c>
      <c r="BN500">
        <v>807999500</v>
      </c>
      <c r="BO500">
        <v>1600001000</v>
      </c>
      <c r="BP500">
        <v>1600001000</v>
      </c>
      <c r="BQ500">
        <v>1600001000</v>
      </c>
      <c r="BR500">
        <v>200000100</v>
      </c>
      <c r="BS500">
        <v>800000300</v>
      </c>
      <c r="BT500">
        <v>800000000</v>
      </c>
      <c r="BU500">
        <v>7999997</v>
      </c>
      <c r="BV500">
        <v>7999997</v>
      </c>
    </row>
    <row r="501" spans="1:74" x14ac:dyDescent="0.25">
      <c r="A501" s="1" t="s">
        <v>438</v>
      </c>
      <c r="D501" s="1" t="s">
        <v>610</v>
      </c>
    </row>
    <row r="502" spans="1:74" x14ac:dyDescent="0.25">
      <c r="A502" s="1" t="s">
        <v>438</v>
      </c>
      <c r="D502" s="1" t="s">
        <v>611</v>
      </c>
    </row>
    <row r="503" spans="1:74" x14ac:dyDescent="0.25">
      <c r="A503" s="1" t="s">
        <v>5049</v>
      </c>
      <c r="B503" s="1" t="s">
        <v>5050</v>
      </c>
      <c r="C503" s="1" t="s">
        <v>19</v>
      </c>
      <c r="D503">
        <v>1.1200000000000001</v>
      </c>
      <c r="E503">
        <v>1.1200000000000001</v>
      </c>
      <c r="F503">
        <v>1.23</v>
      </c>
      <c r="G503">
        <v>1.02</v>
      </c>
      <c r="H503">
        <v>1.44</v>
      </c>
      <c r="I503">
        <v>1.6</v>
      </c>
      <c r="J503">
        <v>2.62</v>
      </c>
      <c r="K503">
        <v>5.85</v>
      </c>
      <c r="L503">
        <v>5.9</v>
      </c>
      <c r="M503">
        <v>14.99</v>
      </c>
      <c r="N503">
        <v>0</v>
      </c>
      <c r="O503">
        <v>0.01</v>
      </c>
      <c r="P503">
        <v>0.01</v>
      </c>
      <c r="Q503">
        <v>0</v>
      </c>
      <c r="R503">
        <v>0</v>
      </c>
      <c r="S503">
        <v>0.06</v>
      </c>
      <c r="T503">
        <v>0.21</v>
      </c>
      <c r="U503">
        <v>0.51</v>
      </c>
      <c r="V503">
        <v>1.03</v>
      </c>
      <c r="W503">
        <v>5.13</v>
      </c>
      <c r="X503">
        <v>0.76</v>
      </c>
      <c r="Y503">
        <v>36.93</v>
      </c>
      <c r="Z503">
        <v>125.89</v>
      </c>
      <c r="AA503">
        <v>22.57</v>
      </c>
      <c r="AB503">
        <v>0.81</v>
      </c>
      <c r="AC503">
        <v>2.66</v>
      </c>
      <c r="AD503">
        <v>0.81</v>
      </c>
      <c r="AE503">
        <v>2.42</v>
      </c>
      <c r="AF503">
        <v>3.62</v>
      </c>
      <c r="AG503">
        <v>4.03</v>
      </c>
      <c r="AH503">
        <v>4.03</v>
      </c>
      <c r="AI503">
        <v>0.05</v>
      </c>
      <c r="AJ503">
        <v>0.15</v>
      </c>
      <c r="AK503">
        <v>0.08</v>
      </c>
      <c r="AL503">
        <v>7.0000000000000007E-2</v>
      </c>
      <c r="AM503">
        <v>1.73</v>
      </c>
      <c r="AN503">
        <v>2.59</v>
      </c>
      <c r="AO503">
        <v>1.73</v>
      </c>
      <c r="AP503">
        <v>0.86</v>
      </c>
      <c r="AQ503">
        <v>1.73</v>
      </c>
      <c r="AR503">
        <v>1.73</v>
      </c>
      <c r="AS503">
        <v>0.03</v>
      </c>
      <c r="AT503">
        <v>7.0000000000000007E-2</v>
      </c>
      <c r="AU503">
        <v>0.17</v>
      </c>
      <c r="AV503">
        <v>0.33</v>
      </c>
      <c r="AW503">
        <v>0.22</v>
      </c>
      <c r="AX503">
        <v>0.69</v>
      </c>
      <c r="AY503">
        <v>1.29</v>
      </c>
      <c r="AZ503">
        <v>0.06</v>
      </c>
      <c r="BA503">
        <v>0.03</v>
      </c>
      <c r="BB503">
        <v>0.05</v>
      </c>
      <c r="BC503">
        <v>0.26</v>
      </c>
      <c r="BD503">
        <v>0.19</v>
      </c>
      <c r="BE503">
        <v>0.15</v>
      </c>
      <c r="BF503">
        <v>0.08</v>
      </c>
      <c r="BG503">
        <v>3.97</v>
      </c>
      <c r="BH503">
        <v>1.22</v>
      </c>
      <c r="BI503">
        <v>1.1499999999999999</v>
      </c>
      <c r="BJ503">
        <v>0.76</v>
      </c>
      <c r="BK503">
        <v>0.76</v>
      </c>
      <c r="BL503">
        <v>6.5</v>
      </c>
      <c r="BM503">
        <v>6.5</v>
      </c>
      <c r="BN503">
        <v>7.72</v>
      </c>
      <c r="BO503">
        <v>15.28</v>
      </c>
      <c r="BP503">
        <v>15.28</v>
      </c>
      <c r="BQ503">
        <v>15.28</v>
      </c>
      <c r="BR503">
        <v>1.91</v>
      </c>
      <c r="BS503">
        <v>7.64</v>
      </c>
      <c r="BT503">
        <v>0.08</v>
      </c>
      <c r="BU503">
        <v>0</v>
      </c>
      <c r="BV503">
        <v>0</v>
      </c>
    </row>
    <row r="504" spans="1:74" x14ac:dyDescent="0.25">
      <c r="A504" s="1" t="s">
        <v>438</v>
      </c>
      <c r="D504" s="1" t="s">
        <v>610</v>
      </c>
    </row>
    <row r="505" spans="1:74" x14ac:dyDescent="0.25">
      <c r="A505" s="1" t="s">
        <v>5051</v>
      </c>
      <c r="B505" s="1" t="s">
        <v>5052</v>
      </c>
      <c r="C505" s="1" t="s">
        <v>19</v>
      </c>
      <c r="D505">
        <v>2.5600000000000001E-2</v>
      </c>
      <c r="E505">
        <v>4.5999999999999999E-2</v>
      </c>
      <c r="F505">
        <v>3.5999999999999997E-2</v>
      </c>
      <c r="G505">
        <v>9.4399999999999998E-2</v>
      </c>
      <c r="H505">
        <v>0.16</v>
      </c>
      <c r="I505">
        <v>0.16500000000000001</v>
      </c>
      <c r="J505">
        <v>0.17</v>
      </c>
      <c r="K505">
        <v>0.1</v>
      </c>
      <c r="L505">
        <v>0.38</v>
      </c>
      <c r="M505">
        <v>0.28000000000000003</v>
      </c>
      <c r="N505">
        <v>0.16</v>
      </c>
      <c r="O505">
        <v>0.14449999999999999</v>
      </c>
      <c r="P505">
        <v>0.1245</v>
      </c>
      <c r="Q505">
        <v>0.08</v>
      </c>
      <c r="R505">
        <v>0.19500000000000001</v>
      </c>
      <c r="S505">
        <v>0.2</v>
      </c>
      <c r="T505">
        <v>0.49</v>
      </c>
      <c r="U505">
        <v>1.25</v>
      </c>
      <c r="V505">
        <v>0.35</v>
      </c>
      <c r="W505">
        <v>0.57999999999999996</v>
      </c>
      <c r="X505">
        <v>0.2</v>
      </c>
      <c r="Y505">
        <v>0.14000000000000001</v>
      </c>
      <c r="Z505">
        <v>0.08</v>
      </c>
      <c r="AA505">
        <v>0.18160000000000001</v>
      </c>
      <c r="AB505">
        <v>0.23469999999999999</v>
      </c>
      <c r="AC505">
        <v>0.26</v>
      </c>
      <c r="AD505">
        <v>0.4</v>
      </c>
      <c r="AE505">
        <v>1.25</v>
      </c>
      <c r="AF505">
        <v>1.38</v>
      </c>
      <c r="AG505">
        <v>1.38</v>
      </c>
      <c r="AH505">
        <v>1.35</v>
      </c>
      <c r="AI505">
        <v>3</v>
      </c>
      <c r="AJ505">
        <v>4.3</v>
      </c>
      <c r="AK505">
        <v>3</v>
      </c>
      <c r="AL505">
        <v>4.97</v>
      </c>
      <c r="AM505">
        <v>4.97</v>
      </c>
      <c r="AN505">
        <v>6.5</v>
      </c>
      <c r="AO505">
        <v>7</v>
      </c>
      <c r="AP505">
        <v>6</v>
      </c>
      <c r="AQ505">
        <v>3.5</v>
      </c>
      <c r="AR505">
        <v>1.75</v>
      </c>
      <c r="AS505">
        <v>2</v>
      </c>
      <c r="AT505">
        <v>2</v>
      </c>
      <c r="AU505">
        <v>0.03</v>
      </c>
      <c r="AV505">
        <v>0.03</v>
      </c>
      <c r="AW505">
        <v>0.03</v>
      </c>
      <c r="AX505">
        <v>0.05</v>
      </c>
      <c r="AY505">
        <v>0.05</v>
      </c>
      <c r="AZ505">
        <v>0.05</v>
      </c>
      <c r="BA505">
        <v>0.05</v>
      </c>
      <c r="BB505">
        <v>0.05</v>
      </c>
      <c r="BC505">
        <v>0.05</v>
      </c>
      <c r="BD505">
        <v>0.05</v>
      </c>
      <c r="BE505">
        <v>0.05</v>
      </c>
      <c r="BF505">
        <v>0.03</v>
      </c>
      <c r="BG505">
        <v>0.105</v>
      </c>
      <c r="BH505">
        <v>0.105</v>
      </c>
      <c r="BI505">
        <v>0.105</v>
      </c>
      <c r="BJ505">
        <v>0.51</v>
      </c>
      <c r="BK505">
        <v>2.5</v>
      </c>
      <c r="BL505">
        <v>2.5</v>
      </c>
      <c r="BM505">
        <v>0.5</v>
      </c>
      <c r="BN505">
        <v>1</v>
      </c>
      <c r="BO505">
        <v>2</v>
      </c>
      <c r="BP505">
        <v>1</v>
      </c>
      <c r="BQ505">
        <v>6</v>
      </c>
      <c r="BR505">
        <v>1</v>
      </c>
      <c r="BS505">
        <v>0.8</v>
      </c>
      <c r="BT505">
        <v>0.8</v>
      </c>
      <c r="BU505">
        <v>0.8</v>
      </c>
      <c r="BV505">
        <v>0.6</v>
      </c>
    </row>
    <row r="506" spans="1:74" x14ac:dyDescent="0.25">
      <c r="A506" s="1" t="s">
        <v>5053</v>
      </c>
      <c r="B506" s="1" t="s">
        <v>5054</v>
      </c>
      <c r="C506" s="1" t="s">
        <v>19</v>
      </c>
      <c r="D506">
        <v>1229</v>
      </c>
      <c r="E506">
        <v>1271</v>
      </c>
      <c r="F506">
        <v>1174</v>
      </c>
      <c r="G506">
        <v>977</v>
      </c>
      <c r="H506">
        <v>1067</v>
      </c>
      <c r="I506">
        <v>1267</v>
      </c>
      <c r="J506">
        <v>1327</v>
      </c>
      <c r="K506">
        <v>1129</v>
      </c>
      <c r="L506">
        <v>922</v>
      </c>
      <c r="M506">
        <v>595</v>
      </c>
      <c r="N506">
        <v>429</v>
      </c>
      <c r="O506">
        <v>158</v>
      </c>
      <c r="P506">
        <v>120</v>
      </c>
      <c r="Q506">
        <v>126</v>
      </c>
      <c r="R506">
        <v>30</v>
      </c>
      <c r="S506">
        <v>2</v>
      </c>
      <c r="T506">
        <v>2</v>
      </c>
      <c r="U506">
        <v>2</v>
      </c>
      <c r="V506">
        <v>0</v>
      </c>
      <c r="AJ506">
        <v>245</v>
      </c>
    </row>
    <row r="507" spans="1:74" x14ac:dyDescent="0.25">
      <c r="A507" s="1" t="s">
        <v>5055</v>
      </c>
      <c r="B507" s="1" t="s">
        <v>5056</v>
      </c>
      <c r="C507" s="1" t="s">
        <v>19</v>
      </c>
      <c r="D507">
        <v>-11.1</v>
      </c>
      <c r="E507">
        <v>-18.3</v>
      </c>
      <c r="F507">
        <v>-13.07</v>
      </c>
      <c r="G507">
        <v>-33.590000000000003</v>
      </c>
      <c r="H507">
        <v>-56.31</v>
      </c>
      <c r="I507">
        <v>-48.15</v>
      </c>
      <c r="J507">
        <v>-33.71</v>
      </c>
      <c r="K507">
        <v>-19.28</v>
      </c>
      <c r="L507">
        <v>-58.47</v>
      </c>
      <c r="M507">
        <v>-43.08</v>
      </c>
      <c r="N507">
        <v>-11.3</v>
      </c>
      <c r="O507">
        <v>-9.89</v>
      </c>
      <c r="P507">
        <v>-7.94</v>
      </c>
      <c r="Q507">
        <v>-4.74</v>
      </c>
      <c r="R507">
        <v>-4.18</v>
      </c>
      <c r="S507">
        <v>-4.26</v>
      </c>
      <c r="T507">
        <v>-10.16</v>
      </c>
      <c r="U507">
        <v>-25.91</v>
      </c>
      <c r="V507">
        <v>-8.16</v>
      </c>
      <c r="W507">
        <v>-13.52</v>
      </c>
      <c r="X507">
        <v>-4.66</v>
      </c>
      <c r="Y507">
        <v>-3.26</v>
      </c>
      <c r="Z507">
        <v>-1.91</v>
      </c>
      <c r="AA507">
        <v>-4.34</v>
      </c>
      <c r="AB507">
        <v>-5.61</v>
      </c>
      <c r="AC507">
        <v>-6.21</v>
      </c>
      <c r="AD507">
        <v>-17.27</v>
      </c>
      <c r="AE507">
        <v>-53.97</v>
      </c>
      <c r="AF507">
        <v>-59.59</v>
      </c>
      <c r="AG507">
        <v>-59.59</v>
      </c>
      <c r="AH507">
        <v>-1.83</v>
      </c>
      <c r="AI507">
        <v>-4.07</v>
      </c>
      <c r="AJ507">
        <v>-5.83</v>
      </c>
      <c r="AK507">
        <v>-4.07</v>
      </c>
      <c r="AL507">
        <v>-6.74</v>
      </c>
      <c r="AM507">
        <v>-6.74</v>
      </c>
      <c r="AN507">
        <v>-8.81</v>
      </c>
      <c r="AO507">
        <v>-9.49</v>
      </c>
      <c r="AP507">
        <v>-9.01</v>
      </c>
      <c r="AQ507">
        <v>-5.25</v>
      </c>
      <c r="AR507">
        <v>-2.63</v>
      </c>
      <c r="AS507">
        <v>-3</v>
      </c>
    </row>
    <row r="508" spans="1:74" x14ac:dyDescent="0.25">
      <c r="A508" s="1" t="s">
        <v>5057</v>
      </c>
      <c r="B508" s="1" t="s">
        <v>5058</v>
      </c>
      <c r="C508" s="1" t="s">
        <v>19</v>
      </c>
      <c r="D508">
        <v>5.46</v>
      </c>
      <c r="E508">
        <v>9</v>
      </c>
      <c r="F508">
        <v>6.42</v>
      </c>
      <c r="G508">
        <v>16.510000000000002</v>
      </c>
      <c r="H508">
        <v>27.68</v>
      </c>
      <c r="I508">
        <v>23.67</v>
      </c>
      <c r="J508">
        <v>24.4</v>
      </c>
      <c r="K508">
        <v>13.96</v>
      </c>
      <c r="L508">
        <v>42.32</v>
      </c>
      <c r="M508">
        <v>31.18</v>
      </c>
      <c r="N508">
        <v>17.82</v>
      </c>
      <c r="O508">
        <v>15.61</v>
      </c>
      <c r="P508">
        <v>12.53</v>
      </c>
      <c r="Q508">
        <v>7.48</v>
      </c>
      <c r="R508">
        <v>18.23</v>
      </c>
      <c r="S508">
        <v>18.559999999999999</v>
      </c>
      <c r="T508">
        <v>44.29</v>
      </c>
      <c r="U508">
        <v>112.99</v>
      </c>
      <c r="V508">
        <v>30.52</v>
      </c>
      <c r="W508">
        <v>50.58</v>
      </c>
      <c r="X508">
        <v>17.440000000000001</v>
      </c>
      <c r="Y508">
        <v>12.21</v>
      </c>
      <c r="Z508">
        <v>6.98</v>
      </c>
      <c r="AA508">
        <v>15.84</v>
      </c>
      <c r="AB508">
        <v>20.47</v>
      </c>
      <c r="AC508">
        <v>22.67</v>
      </c>
      <c r="AD508">
        <v>34.880000000000003</v>
      </c>
      <c r="AE508">
        <v>109</v>
      </c>
      <c r="AF508">
        <v>120.34</v>
      </c>
      <c r="AG508">
        <v>120.34</v>
      </c>
      <c r="AH508">
        <v>3.7</v>
      </c>
      <c r="AI508">
        <v>8.2100000000000009</v>
      </c>
      <c r="AJ508">
        <v>11.77</v>
      </c>
      <c r="AK508">
        <v>8.2100000000000009</v>
      </c>
      <c r="AL508">
        <v>13.61</v>
      </c>
      <c r="AM508">
        <v>13.61</v>
      </c>
      <c r="AN508">
        <v>17.8</v>
      </c>
      <c r="AO508">
        <v>19.170000000000002</v>
      </c>
      <c r="AP508">
        <v>16.43</v>
      </c>
      <c r="AQ508">
        <v>9.58</v>
      </c>
      <c r="AR508">
        <v>4.79</v>
      </c>
      <c r="AS508">
        <v>5.48</v>
      </c>
      <c r="AT508">
        <v>5.48</v>
      </c>
      <c r="AU508">
        <v>0.08</v>
      </c>
      <c r="AV508">
        <v>0.08</v>
      </c>
      <c r="AW508">
        <v>0.08</v>
      </c>
      <c r="AX508">
        <v>0.14000000000000001</v>
      </c>
      <c r="AY508">
        <v>0.14000000000000001</v>
      </c>
      <c r="AZ508">
        <v>0.14000000000000001</v>
      </c>
      <c r="BA508">
        <v>0.14000000000000001</v>
      </c>
      <c r="BB508">
        <v>0.14000000000000001</v>
      </c>
      <c r="BC508">
        <v>0.14000000000000001</v>
      </c>
      <c r="BD508">
        <v>0.14000000000000001</v>
      </c>
      <c r="BE508">
        <v>0.14000000000000001</v>
      </c>
      <c r="BF508">
        <v>0.08</v>
      </c>
      <c r="BG508">
        <v>0.28999999999999998</v>
      </c>
      <c r="BH508">
        <v>0.28999999999999998</v>
      </c>
      <c r="BI508">
        <v>0.28999999999999998</v>
      </c>
      <c r="BJ508">
        <v>1.4</v>
      </c>
      <c r="BK508">
        <v>6.84</v>
      </c>
      <c r="BL508">
        <v>6.84</v>
      </c>
      <c r="BM508">
        <v>0</v>
      </c>
      <c r="BN508">
        <v>0</v>
      </c>
      <c r="BO508">
        <v>0.01</v>
      </c>
      <c r="BP508">
        <v>0</v>
      </c>
      <c r="BQ508">
        <v>0.02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 x14ac:dyDescent="0.25">
      <c r="A509" s="1" t="s">
        <v>5059</v>
      </c>
      <c r="B509" s="1" t="s">
        <v>5060</v>
      </c>
      <c r="C509" s="1" t="s">
        <v>19</v>
      </c>
      <c r="D509">
        <v>-1.9570000000000001</v>
      </c>
      <c r="E509">
        <v>-4.3</v>
      </c>
      <c r="F509">
        <v>-2.3879999999999999</v>
      </c>
      <c r="G509">
        <v>-3.4359999999999999</v>
      </c>
      <c r="H509">
        <v>-7.7039999999999997</v>
      </c>
      <c r="I509">
        <v>9.2430000000000003</v>
      </c>
      <c r="J509">
        <v>-1.833</v>
      </c>
      <c r="K509">
        <v>-0.59799999999999998</v>
      </c>
      <c r="L509">
        <v>-0.61299999999999999</v>
      </c>
      <c r="M509">
        <v>-0.38300000000000001</v>
      </c>
      <c r="N509">
        <v>-0.27200000000000002</v>
      </c>
      <c r="O509">
        <v>-0.08</v>
      </c>
      <c r="P509">
        <v>-5.6000000000000001E-2</v>
      </c>
      <c r="Q509">
        <v>-5.8999999999999997E-2</v>
      </c>
      <c r="R509">
        <v>-7.0000000000000001E-3</v>
      </c>
      <c r="S509">
        <v>0</v>
      </c>
      <c r="T509">
        <v>-1E-3</v>
      </c>
      <c r="U509">
        <v>-1E-3</v>
      </c>
      <c r="V509">
        <v>0</v>
      </c>
      <c r="AJ509">
        <v>-0.125</v>
      </c>
    </row>
    <row r="510" spans="1:74" x14ac:dyDescent="0.25">
      <c r="A510" s="1" t="s">
        <v>5061</v>
      </c>
      <c r="B510" s="1" t="s">
        <v>5062</v>
      </c>
      <c r="C510" s="1" t="s">
        <v>19</v>
      </c>
      <c r="D510">
        <v>2.0000000000000001E-4</v>
      </c>
      <c r="E510">
        <v>2.0000000000000001E-4</v>
      </c>
      <c r="F510">
        <v>2.0000000000000001E-4</v>
      </c>
      <c r="G510">
        <v>5.0000000000000001E-3</v>
      </c>
      <c r="H510">
        <v>5.0000000000000001E-3</v>
      </c>
      <c r="I510">
        <v>5.0000000000000001E-3</v>
      </c>
      <c r="J510">
        <v>5.0000000000000001E-3</v>
      </c>
      <c r="K510">
        <v>5.0000000000000001E-3</v>
      </c>
      <c r="L510">
        <v>9.7000000000000003E-3</v>
      </c>
      <c r="M510">
        <v>2.41E-2</v>
      </c>
      <c r="N510">
        <v>8.5000000000000006E-3</v>
      </c>
      <c r="O510">
        <v>3.2000000000000002E-3</v>
      </c>
      <c r="P510">
        <v>0.01</v>
      </c>
      <c r="Q510">
        <v>1.2999999999999999E-2</v>
      </c>
      <c r="R510">
        <v>4.0000000000000001E-3</v>
      </c>
      <c r="S510">
        <v>8.0000000000000002E-3</v>
      </c>
      <c r="T510">
        <v>6.0000000000000001E-3</v>
      </c>
      <c r="U510">
        <v>3.8999999999999998E-3</v>
      </c>
      <c r="V510">
        <v>1.5E-3</v>
      </c>
      <c r="W510">
        <v>8.0000000000000002E-3</v>
      </c>
      <c r="X510">
        <v>5.0000000000000001E-3</v>
      </c>
      <c r="Y510">
        <v>5.0000000000000001E-3</v>
      </c>
      <c r="Z510">
        <v>4.1999999999999997E-3</v>
      </c>
      <c r="AA510">
        <v>8.0000000000000002E-3</v>
      </c>
      <c r="AB510">
        <v>9.5999999999999992E-3</v>
      </c>
      <c r="AC510">
        <v>3.0000000000000001E-3</v>
      </c>
      <c r="AD510">
        <v>1.8E-3</v>
      </c>
      <c r="AE510">
        <v>1.1999999999999999E-3</v>
      </c>
      <c r="AF510">
        <v>1.2999999999999999E-3</v>
      </c>
      <c r="AG510">
        <v>1.6999999999999999E-3</v>
      </c>
      <c r="AH510">
        <v>2E-3</v>
      </c>
      <c r="AI510">
        <v>2.0999999999999999E-3</v>
      </c>
      <c r="AJ510">
        <v>2.2000000000000001E-3</v>
      </c>
      <c r="AK510">
        <v>3.2000000000000002E-3</v>
      </c>
      <c r="AL510">
        <v>4.0000000000000001E-3</v>
      </c>
      <c r="AM510">
        <v>4.4999999999999997E-3</v>
      </c>
      <c r="AN510">
        <v>5.0000000000000001E-3</v>
      </c>
      <c r="AO510">
        <v>8.0000000000000002E-3</v>
      </c>
      <c r="AP510">
        <v>1.2999999999999999E-2</v>
      </c>
      <c r="AQ510">
        <v>1.2999999999999999E-2</v>
      </c>
      <c r="AR510">
        <v>1.0999999999999999E-2</v>
      </c>
      <c r="AS510">
        <v>1.4999999999999999E-2</v>
      </c>
      <c r="AT510">
        <v>5.9999999999999995E-4</v>
      </c>
      <c r="AU510">
        <v>1.9E-3</v>
      </c>
      <c r="AV510">
        <v>7.0000000000000001E-3</v>
      </c>
      <c r="AW510">
        <v>2.0999999999999999E-3</v>
      </c>
      <c r="AX510">
        <v>3.0000000000000001E-3</v>
      </c>
      <c r="AY510">
        <v>3.5000000000000003E-2</v>
      </c>
      <c r="AZ510">
        <v>0.05</v>
      </c>
      <c r="BA510">
        <v>0.08</v>
      </c>
      <c r="BB510">
        <v>0.155</v>
      </c>
      <c r="BC510">
        <v>0.12</v>
      </c>
      <c r="BD510">
        <v>0.27900000000000003</v>
      </c>
      <c r="BE510">
        <v>0.3</v>
      </c>
      <c r="BF510">
        <v>1.01</v>
      </c>
      <c r="BG510">
        <v>1.55</v>
      </c>
      <c r="BH510">
        <v>1.2</v>
      </c>
      <c r="BI510">
        <v>1.1000000000000001</v>
      </c>
      <c r="BJ510">
        <v>1.2</v>
      </c>
      <c r="BK510">
        <v>1.73</v>
      </c>
      <c r="BL510">
        <v>2.73</v>
      </c>
      <c r="BM510">
        <v>0.71</v>
      </c>
      <c r="BN510">
        <v>1.25</v>
      </c>
      <c r="BO510">
        <v>2.75</v>
      </c>
      <c r="BP510">
        <v>2.95</v>
      </c>
      <c r="BQ510">
        <v>1.1718999999999999</v>
      </c>
      <c r="BR510">
        <v>1.1718999999999999</v>
      </c>
      <c r="BS510">
        <v>1.1718999999999999</v>
      </c>
      <c r="BT510">
        <v>1.1718999999999999</v>
      </c>
      <c r="BU510">
        <v>1.1718999999999999</v>
      </c>
      <c r="BV510">
        <v>1.1718999999999999</v>
      </c>
    </row>
    <row r="511" spans="1:74" x14ac:dyDescent="0.25">
      <c r="A511" s="1" t="s">
        <v>5063</v>
      </c>
      <c r="B511" s="1" t="s">
        <v>5064</v>
      </c>
      <c r="C511" s="1" t="s">
        <v>19</v>
      </c>
      <c r="BG511">
        <v>746</v>
      </c>
      <c r="BH511">
        <v>689</v>
      </c>
      <c r="BI511">
        <v>1199</v>
      </c>
      <c r="BK511">
        <v>8382</v>
      </c>
      <c r="BL511">
        <v>13184</v>
      </c>
      <c r="BM511">
        <v>180</v>
      </c>
      <c r="BN511">
        <v>95</v>
      </c>
      <c r="BO511">
        <v>55</v>
      </c>
      <c r="BP511">
        <v>390</v>
      </c>
      <c r="BQ511">
        <v>0</v>
      </c>
    </row>
    <row r="512" spans="1:74" x14ac:dyDescent="0.25">
      <c r="A512" s="1" t="s">
        <v>5065</v>
      </c>
      <c r="B512" s="1" t="s">
        <v>5066</v>
      </c>
      <c r="C512" s="1" t="s">
        <v>19</v>
      </c>
      <c r="D512">
        <v>0.01</v>
      </c>
      <c r="E512">
        <v>0.01</v>
      </c>
      <c r="F512">
        <v>0.01</v>
      </c>
      <c r="G512">
        <v>0.28000000000000003</v>
      </c>
      <c r="H512">
        <v>0.28000000000000003</v>
      </c>
      <c r="I512">
        <v>0.28000000000000003</v>
      </c>
      <c r="J512">
        <v>0.28000000000000003</v>
      </c>
      <c r="K512">
        <v>0.28000000000000003</v>
      </c>
      <c r="L512">
        <v>0.53</v>
      </c>
      <c r="M512">
        <v>1.33</v>
      </c>
      <c r="N512">
        <v>0.47</v>
      </c>
      <c r="O512">
        <v>0.18</v>
      </c>
      <c r="P512">
        <v>0.55000000000000004</v>
      </c>
      <c r="Q512">
        <v>0.72</v>
      </c>
      <c r="R512">
        <v>0.22</v>
      </c>
      <c r="S512">
        <v>0.44</v>
      </c>
      <c r="T512">
        <v>0.33</v>
      </c>
      <c r="U512">
        <v>0.21</v>
      </c>
      <c r="V512">
        <v>0.08</v>
      </c>
      <c r="W512">
        <v>0.44</v>
      </c>
      <c r="X512">
        <v>0.28000000000000003</v>
      </c>
      <c r="Y512">
        <v>0.28000000000000003</v>
      </c>
      <c r="Z512">
        <v>0.23</v>
      </c>
      <c r="AA512">
        <v>0.44</v>
      </c>
      <c r="AB512">
        <v>0.53</v>
      </c>
      <c r="AC512">
        <v>0.17</v>
      </c>
      <c r="AD512">
        <v>0.1</v>
      </c>
      <c r="AE512">
        <v>7.0000000000000007E-2</v>
      </c>
      <c r="AF512">
        <v>7.0000000000000007E-2</v>
      </c>
      <c r="AG512">
        <v>0.1</v>
      </c>
      <c r="AH512">
        <v>0.11</v>
      </c>
      <c r="AI512">
        <v>0.12</v>
      </c>
      <c r="AJ512">
        <v>0.12</v>
      </c>
      <c r="AK512">
        <v>0.18</v>
      </c>
      <c r="AL512">
        <v>0.22</v>
      </c>
      <c r="AM512">
        <v>0.25</v>
      </c>
      <c r="AN512">
        <v>0.28000000000000003</v>
      </c>
      <c r="AO512">
        <v>0.44</v>
      </c>
      <c r="AP512">
        <v>0.72</v>
      </c>
      <c r="AQ512">
        <v>0.72</v>
      </c>
      <c r="AR512">
        <v>0.61</v>
      </c>
      <c r="AS512">
        <v>0.83</v>
      </c>
      <c r="AT512">
        <v>0.03</v>
      </c>
      <c r="AU512">
        <v>0.1</v>
      </c>
      <c r="AV512">
        <v>0.39</v>
      </c>
      <c r="AW512">
        <v>0.12</v>
      </c>
      <c r="AX512">
        <v>0.16</v>
      </c>
      <c r="AY512">
        <v>1.92</v>
      </c>
      <c r="AZ512">
        <v>2.74</v>
      </c>
      <c r="BA512">
        <v>4.3899999999999997</v>
      </c>
      <c r="BB512">
        <v>8.51</v>
      </c>
      <c r="BC512">
        <v>6.59</v>
      </c>
      <c r="BD512">
        <v>15.32</v>
      </c>
      <c r="BE512">
        <v>16.47</v>
      </c>
      <c r="BF512">
        <v>55.45</v>
      </c>
      <c r="BG512">
        <v>82.08</v>
      </c>
      <c r="BH512">
        <v>63.54</v>
      </c>
      <c r="BI512">
        <v>58.25</v>
      </c>
      <c r="BJ512">
        <v>63.54</v>
      </c>
      <c r="BK512">
        <v>75.87</v>
      </c>
      <c r="BL512">
        <v>119.73</v>
      </c>
      <c r="BM512">
        <v>0.42</v>
      </c>
      <c r="BN512">
        <v>-2.36</v>
      </c>
      <c r="BO512">
        <v>-5.19</v>
      </c>
      <c r="BP512">
        <v>-5.57</v>
      </c>
      <c r="BQ512">
        <v>-0.67</v>
      </c>
      <c r="BR512">
        <v>-5.27</v>
      </c>
      <c r="BS512">
        <v>-5.27</v>
      </c>
      <c r="BT512">
        <v>-5.27</v>
      </c>
      <c r="BU512">
        <v>-5.27</v>
      </c>
      <c r="BV512">
        <v>-5.3</v>
      </c>
    </row>
    <row r="513" spans="1:74" x14ac:dyDescent="0.25">
      <c r="A513" s="1" t="s">
        <v>5067</v>
      </c>
      <c r="B513" s="1" t="s">
        <v>5068</v>
      </c>
      <c r="C513" s="1" t="s">
        <v>19</v>
      </c>
      <c r="D513">
        <v>0.03</v>
      </c>
      <c r="E513">
        <v>0.03</v>
      </c>
      <c r="F513">
        <v>0.03</v>
      </c>
      <c r="G513">
        <v>0.69</v>
      </c>
      <c r="H513">
        <v>0.69</v>
      </c>
      <c r="I513">
        <v>0.69</v>
      </c>
      <c r="J513">
        <v>0.69</v>
      </c>
      <c r="K513">
        <v>0.69</v>
      </c>
      <c r="L513">
        <v>1.33</v>
      </c>
      <c r="M513">
        <v>3.3</v>
      </c>
      <c r="N513">
        <v>1.1599999999999999</v>
      </c>
      <c r="O513">
        <v>0.44</v>
      </c>
      <c r="P513">
        <v>1.37</v>
      </c>
      <c r="Q513">
        <v>1.78</v>
      </c>
      <c r="R513">
        <v>0.55000000000000004</v>
      </c>
      <c r="S513">
        <v>1.1000000000000001</v>
      </c>
      <c r="T513">
        <v>0.82</v>
      </c>
      <c r="U513">
        <v>0.53</v>
      </c>
      <c r="V513">
        <v>0.21</v>
      </c>
      <c r="W513">
        <v>1.1000000000000001</v>
      </c>
      <c r="X513">
        <v>0.69</v>
      </c>
      <c r="Y513">
        <v>0.69</v>
      </c>
      <c r="Z513">
        <v>0.57999999999999996</v>
      </c>
      <c r="AA513">
        <v>1.1000000000000001</v>
      </c>
      <c r="AB513">
        <v>1.32</v>
      </c>
      <c r="AC513">
        <v>0.41</v>
      </c>
      <c r="AD513">
        <v>0.25</v>
      </c>
      <c r="AE513">
        <v>0.16</v>
      </c>
      <c r="AF513">
        <v>0.18</v>
      </c>
      <c r="AG513">
        <v>0.24</v>
      </c>
      <c r="AH513">
        <v>0.27</v>
      </c>
      <c r="AI513">
        <v>0.28999999999999998</v>
      </c>
      <c r="AJ513">
        <v>0.3</v>
      </c>
      <c r="AK513">
        <v>0.44</v>
      </c>
      <c r="AL513">
        <v>0.55000000000000004</v>
      </c>
      <c r="AM513">
        <v>0.62</v>
      </c>
      <c r="AN513">
        <v>0.69</v>
      </c>
      <c r="AO513">
        <v>1.1000000000000001</v>
      </c>
      <c r="AP513">
        <v>1.78</v>
      </c>
      <c r="AQ513">
        <v>1.78</v>
      </c>
      <c r="AR513">
        <v>1.51</v>
      </c>
      <c r="AS513">
        <v>2.06</v>
      </c>
      <c r="AT513">
        <v>0.08</v>
      </c>
      <c r="AU513">
        <v>0.26</v>
      </c>
      <c r="AV513">
        <v>0.96</v>
      </c>
      <c r="AW513">
        <v>0.28999999999999998</v>
      </c>
      <c r="AX513">
        <v>0.41</v>
      </c>
      <c r="AY513">
        <v>4.78</v>
      </c>
      <c r="AZ513">
        <v>6.83</v>
      </c>
      <c r="BA513">
        <v>10.92</v>
      </c>
      <c r="BB513">
        <v>21.16</v>
      </c>
      <c r="BC513">
        <v>16.38</v>
      </c>
      <c r="BD513">
        <v>38.090000000000003</v>
      </c>
      <c r="BE513">
        <v>40.96</v>
      </c>
      <c r="BF513">
        <v>137.9</v>
      </c>
      <c r="BG513">
        <v>204.13</v>
      </c>
      <c r="BH513">
        <v>158.04</v>
      </c>
      <c r="BI513">
        <v>144.87</v>
      </c>
      <c r="BJ513">
        <v>158.03</v>
      </c>
      <c r="BK513">
        <v>188.69</v>
      </c>
      <c r="BL513">
        <v>297.76</v>
      </c>
      <c r="BM513">
        <v>1.05</v>
      </c>
      <c r="BN513">
        <v>1.84</v>
      </c>
      <c r="BO513">
        <v>4.0599999999999996</v>
      </c>
      <c r="BP513">
        <v>4.3499999999999996</v>
      </c>
      <c r="BQ513">
        <v>0.53</v>
      </c>
      <c r="BR513">
        <v>0.53</v>
      </c>
      <c r="BS513">
        <v>0.53</v>
      </c>
      <c r="BT513">
        <v>0.53</v>
      </c>
      <c r="BU513">
        <v>0.53</v>
      </c>
      <c r="BV513">
        <v>0.53</v>
      </c>
    </row>
    <row r="514" spans="1:74" x14ac:dyDescent="0.25">
      <c r="A514" s="1" t="s">
        <v>5069</v>
      </c>
      <c r="B514" s="1" t="s">
        <v>5070</v>
      </c>
      <c r="C514" s="1" t="s">
        <v>19</v>
      </c>
      <c r="BG514">
        <v>-0.53100000000000003</v>
      </c>
      <c r="BH514">
        <v>-2.9729999999999999</v>
      </c>
      <c r="BI514">
        <v>1.1279999999999999</v>
      </c>
      <c r="BK514">
        <v>1.0149999999999999</v>
      </c>
      <c r="BL514">
        <v>1.002</v>
      </c>
      <c r="BM514">
        <v>-0.27400000000000002</v>
      </c>
      <c r="BN514">
        <v>-0.123</v>
      </c>
      <c r="BO514">
        <v>-0.10299999999999999</v>
      </c>
      <c r="BP514">
        <v>2.0979999999999999</v>
      </c>
      <c r="BQ514">
        <v>0</v>
      </c>
    </row>
    <row r="515" spans="1:74" x14ac:dyDescent="0.25">
      <c r="A515" s="1" t="s">
        <v>5071</v>
      </c>
      <c r="B515" s="1" t="s">
        <v>5072</v>
      </c>
      <c r="C515" s="1" t="s">
        <v>19</v>
      </c>
      <c r="D515">
        <v>1E-4</v>
      </c>
      <c r="E515">
        <v>1E-4</v>
      </c>
      <c r="F515">
        <v>1E-4</v>
      </c>
      <c r="G515">
        <v>1E-4</v>
      </c>
      <c r="H515">
        <v>2.0000000000000001E-4</v>
      </c>
      <c r="I515">
        <v>1E-4</v>
      </c>
      <c r="J515">
        <v>1E-4</v>
      </c>
      <c r="K515">
        <v>5.0000000000000001E-4</v>
      </c>
      <c r="L515">
        <v>1.2500000000000001E-2</v>
      </c>
      <c r="M515">
        <v>2.5399999999999999E-2</v>
      </c>
      <c r="N515">
        <v>1.9099999999999999E-2</v>
      </c>
      <c r="O515">
        <v>2.1700000000000001E-2</v>
      </c>
      <c r="P515">
        <v>1.5599999999999999E-2</v>
      </c>
      <c r="Q515">
        <v>0.01</v>
      </c>
      <c r="R515">
        <v>9.4E-2</v>
      </c>
      <c r="S515">
        <v>7.4899999999999994E-2</v>
      </c>
      <c r="T515">
        <v>2.8400000000000002E-2</v>
      </c>
      <c r="U515">
        <v>0.11550000000000001</v>
      </c>
      <c r="V515">
        <v>0.17</v>
      </c>
      <c r="W515">
        <v>0.23599999999999999</v>
      </c>
      <c r="X515">
        <v>0.2092</v>
      </c>
      <c r="Y515">
        <v>0.72099999999999997</v>
      </c>
      <c r="Z515">
        <v>0.59</v>
      </c>
      <c r="AA515">
        <v>0.52980000000000005</v>
      </c>
      <c r="AB515">
        <v>1.1499999999999999</v>
      </c>
      <c r="AC515">
        <v>1.6</v>
      </c>
      <c r="AD515">
        <v>1.5</v>
      </c>
      <c r="AE515">
        <v>1.9</v>
      </c>
      <c r="AF515">
        <v>1.8</v>
      </c>
      <c r="AG515">
        <v>2.1154999999999999</v>
      </c>
      <c r="AH515">
        <v>0.3</v>
      </c>
      <c r="AI515">
        <v>5.8099999999999999E-2</v>
      </c>
      <c r="AJ515">
        <v>2.6100000000000002E-2</v>
      </c>
      <c r="AK515">
        <v>4.6399999999999997E-2</v>
      </c>
      <c r="AL515">
        <v>0.13500000000000001</v>
      </c>
      <c r="AM515">
        <v>0.65</v>
      </c>
      <c r="AN515">
        <v>0.2</v>
      </c>
      <c r="AO515">
        <v>0.2</v>
      </c>
      <c r="AP515">
        <v>0.48</v>
      </c>
      <c r="AQ515">
        <v>0.35199999999999998</v>
      </c>
      <c r="AR515">
        <v>2.0500000000000001E-2</v>
      </c>
      <c r="AS515">
        <v>1.55E-2</v>
      </c>
      <c r="AT515">
        <v>1.2E-2</v>
      </c>
      <c r="AU515">
        <v>0.1</v>
      </c>
      <c r="AV515">
        <v>0.1</v>
      </c>
      <c r="AW515">
        <v>1.2</v>
      </c>
      <c r="AX515">
        <v>1.97</v>
      </c>
      <c r="AY515">
        <v>3.95</v>
      </c>
      <c r="AZ515">
        <v>0.25</v>
      </c>
      <c r="BA515">
        <v>0.6</v>
      </c>
      <c r="BB515">
        <v>0.21</v>
      </c>
      <c r="BC515">
        <v>0.49</v>
      </c>
      <c r="BD515">
        <v>0.12</v>
      </c>
      <c r="BE515">
        <v>0.99</v>
      </c>
      <c r="BF515">
        <v>0.01</v>
      </c>
      <c r="BG515">
        <v>0.1</v>
      </c>
      <c r="BH515">
        <v>0.11</v>
      </c>
      <c r="BI515">
        <v>0.5</v>
      </c>
      <c r="BJ515">
        <v>0.5</v>
      </c>
      <c r="BK515">
        <v>0.2</v>
      </c>
      <c r="BL515">
        <v>1.01</v>
      </c>
      <c r="BM515">
        <v>1.01</v>
      </c>
      <c r="BN515">
        <v>1.04</v>
      </c>
      <c r="BO515">
        <v>0.75</v>
      </c>
      <c r="BP515">
        <v>1.25</v>
      </c>
      <c r="BQ515">
        <v>0.65</v>
      </c>
      <c r="BR515">
        <v>0.12</v>
      </c>
      <c r="BS515">
        <v>0.24</v>
      </c>
      <c r="BT515">
        <v>0.04</v>
      </c>
      <c r="BU515">
        <v>0.04</v>
      </c>
      <c r="BV515">
        <v>0.04</v>
      </c>
    </row>
    <row r="516" spans="1:74" x14ac:dyDescent="0.25">
      <c r="A516" s="1" t="s">
        <v>5073</v>
      </c>
      <c r="B516" s="1" t="s">
        <v>5074</v>
      </c>
      <c r="C516" s="1" t="s">
        <v>19</v>
      </c>
      <c r="P516">
        <v>5</v>
      </c>
      <c r="Q516">
        <v>516</v>
      </c>
      <c r="R516">
        <v>654</v>
      </c>
      <c r="S516">
        <v>761</v>
      </c>
      <c r="T516">
        <v>830</v>
      </c>
      <c r="U516">
        <v>872</v>
      </c>
      <c r="V516">
        <v>697</v>
      </c>
      <c r="W516">
        <v>560</v>
      </c>
      <c r="X516">
        <v>547</v>
      </c>
      <c r="Y516">
        <v>564</v>
      </c>
      <c r="Z516">
        <v>607</v>
      </c>
      <c r="AA516">
        <v>920</v>
      </c>
      <c r="AB516">
        <v>1023</v>
      </c>
      <c r="AC516">
        <v>928</v>
      </c>
      <c r="AD516">
        <v>685</v>
      </c>
      <c r="AE516">
        <v>769</v>
      </c>
      <c r="AF516">
        <v>736</v>
      </c>
      <c r="AG516">
        <v>926</v>
      </c>
      <c r="AH516">
        <v>237</v>
      </c>
      <c r="AI516">
        <v>523</v>
      </c>
      <c r="AJ516">
        <v>1116</v>
      </c>
      <c r="AK516">
        <v>956</v>
      </c>
      <c r="AL516">
        <v>1004</v>
      </c>
      <c r="AM516">
        <v>1083</v>
      </c>
      <c r="AN516">
        <v>915</v>
      </c>
      <c r="AO516">
        <v>891</v>
      </c>
      <c r="AP516">
        <v>785</v>
      </c>
      <c r="AQ516">
        <v>1388</v>
      </c>
      <c r="AR516">
        <v>28</v>
      </c>
      <c r="AS516">
        <v>67</v>
      </c>
      <c r="AT516">
        <v>227</v>
      </c>
      <c r="AW516">
        <v>1024</v>
      </c>
      <c r="AX516">
        <v>1031</v>
      </c>
      <c r="AY516">
        <v>1129</v>
      </c>
      <c r="AZ516">
        <v>1300</v>
      </c>
      <c r="BA516">
        <v>1335</v>
      </c>
      <c r="BB516">
        <v>1310</v>
      </c>
      <c r="BC516">
        <v>1647</v>
      </c>
      <c r="BD516">
        <v>1617</v>
      </c>
      <c r="BE516">
        <v>2087</v>
      </c>
      <c r="BF516">
        <v>1543</v>
      </c>
      <c r="BG516">
        <v>1638</v>
      </c>
      <c r="BH516">
        <v>1346</v>
      </c>
      <c r="BI516">
        <v>1217</v>
      </c>
      <c r="BJ516">
        <v>1388</v>
      </c>
      <c r="BK516">
        <v>1431</v>
      </c>
      <c r="BL516">
        <v>1578</v>
      </c>
      <c r="BM516">
        <v>1809</v>
      </c>
    </row>
    <row r="517" spans="1:74" x14ac:dyDescent="0.25">
      <c r="A517" s="1" t="s">
        <v>5075</v>
      </c>
      <c r="B517" s="1" t="s">
        <v>5076</v>
      </c>
      <c r="C517" s="1" t="s">
        <v>19</v>
      </c>
      <c r="D517">
        <v>0</v>
      </c>
      <c r="E517">
        <v>0</v>
      </c>
      <c r="F517">
        <v>0</v>
      </c>
      <c r="G517">
        <v>0</v>
      </c>
      <c r="H517">
        <v>-0.01</v>
      </c>
      <c r="I517">
        <v>0</v>
      </c>
      <c r="J517">
        <v>0</v>
      </c>
      <c r="K517">
        <v>-0.02</v>
      </c>
      <c r="L517">
        <v>-0.45</v>
      </c>
      <c r="M517">
        <v>-0.91</v>
      </c>
      <c r="N517">
        <v>-0.68</v>
      </c>
      <c r="O517">
        <v>-0.78</v>
      </c>
      <c r="P517">
        <v>-0.54</v>
      </c>
      <c r="Q517">
        <v>-0.28999999999999998</v>
      </c>
      <c r="R517">
        <v>-2.58</v>
      </c>
      <c r="S517">
        <v>-1.89</v>
      </c>
      <c r="T517">
        <v>-0.45</v>
      </c>
      <c r="U517">
        <v>-1.63</v>
      </c>
      <c r="V517">
        <v>-3.86</v>
      </c>
      <c r="W517">
        <v>-4.8099999999999996</v>
      </c>
      <c r="X517">
        <v>-3.97</v>
      </c>
      <c r="Y517">
        <v>-13.68</v>
      </c>
      <c r="Z517">
        <v>-21.31</v>
      </c>
      <c r="AA517">
        <v>-19.03</v>
      </c>
      <c r="AB517">
        <v>-41.31</v>
      </c>
      <c r="AC517">
        <v>-55.82</v>
      </c>
      <c r="AD517">
        <v>79.849999999999994</v>
      </c>
      <c r="AE517">
        <v>101.15</v>
      </c>
      <c r="AF517">
        <v>95.69</v>
      </c>
      <c r="AG517">
        <v>112.46</v>
      </c>
      <c r="AH517">
        <v>16.920000000000002</v>
      </c>
      <c r="AI517">
        <v>3.28</v>
      </c>
      <c r="AJ517">
        <v>1.45</v>
      </c>
      <c r="AK517">
        <v>2.57</v>
      </c>
      <c r="AL517">
        <v>-4.8099999999999996</v>
      </c>
      <c r="AM517">
        <v>-23.16</v>
      </c>
      <c r="AN517">
        <v>-6.99</v>
      </c>
      <c r="AO517">
        <v>-6.99</v>
      </c>
      <c r="AP517">
        <v>-14.8</v>
      </c>
      <c r="AQ517">
        <v>-10.84</v>
      </c>
      <c r="AR517">
        <v>-0.57999999999999996</v>
      </c>
      <c r="AS517">
        <v>-0.44</v>
      </c>
      <c r="AT517">
        <v>2.57</v>
      </c>
      <c r="AU517">
        <v>21.39</v>
      </c>
      <c r="AV517">
        <v>21.39</v>
      </c>
      <c r="AW517">
        <v>256.64</v>
      </c>
      <c r="AX517">
        <v>-125.75</v>
      </c>
      <c r="AY517">
        <v>-252.13</v>
      </c>
      <c r="AZ517">
        <v>-15.96</v>
      </c>
      <c r="BA517">
        <v>-38.299999999999997</v>
      </c>
      <c r="BB517">
        <v>11.96</v>
      </c>
      <c r="BC517">
        <v>27.91</v>
      </c>
      <c r="BD517">
        <v>6.83</v>
      </c>
      <c r="BE517">
        <v>56.29</v>
      </c>
      <c r="BF517">
        <v>0.46</v>
      </c>
      <c r="BG517">
        <v>4.5599999999999996</v>
      </c>
      <c r="BH517">
        <v>5.01</v>
      </c>
      <c r="BI517">
        <v>22.78</v>
      </c>
      <c r="BJ517">
        <v>16.8</v>
      </c>
      <c r="BK517">
        <v>6.72</v>
      </c>
      <c r="BL517">
        <v>33.94</v>
      </c>
      <c r="BM517">
        <v>33.94</v>
      </c>
      <c r="BN517">
        <v>11.44</v>
      </c>
      <c r="BO517">
        <v>7.85</v>
      </c>
      <c r="BP517">
        <v>11.96</v>
      </c>
      <c r="BQ517">
        <v>6.22</v>
      </c>
      <c r="BR517">
        <v>-0.47</v>
      </c>
      <c r="BS517">
        <v>-0.93</v>
      </c>
      <c r="BT517">
        <v>-0.16</v>
      </c>
      <c r="BU517">
        <v>-0.16</v>
      </c>
      <c r="BV517">
        <v>0</v>
      </c>
    </row>
    <row r="518" spans="1:74" x14ac:dyDescent="0.25">
      <c r="A518" s="1" t="s">
        <v>5077</v>
      </c>
      <c r="B518" s="1" t="s">
        <v>5078</v>
      </c>
      <c r="C518" s="1" t="s">
        <v>19</v>
      </c>
      <c r="D518">
        <v>0.01</v>
      </c>
      <c r="E518">
        <v>0.01</v>
      </c>
      <c r="F518">
        <v>0.01</v>
      </c>
      <c r="G518">
        <v>0.01</v>
      </c>
      <c r="H518">
        <v>0.01</v>
      </c>
      <c r="I518">
        <v>0.01</v>
      </c>
      <c r="J518">
        <v>0.01</v>
      </c>
      <c r="K518">
        <v>0.03</v>
      </c>
      <c r="L518">
        <v>0.68</v>
      </c>
      <c r="M518">
        <v>1.38</v>
      </c>
      <c r="N518">
        <v>1.04</v>
      </c>
      <c r="O518">
        <v>1.18</v>
      </c>
      <c r="P518">
        <v>0.82</v>
      </c>
      <c r="Q518">
        <v>0.43</v>
      </c>
      <c r="R518">
        <v>3.9</v>
      </c>
      <c r="S518">
        <v>2.86</v>
      </c>
      <c r="T518">
        <v>0.68</v>
      </c>
      <c r="U518">
        <v>2.46</v>
      </c>
      <c r="V518">
        <v>3.68</v>
      </c>
      <c r="W518">
        <v>4.58</v>
      </c>
      <c r="X518">
        <v>3.78</v>
      </c>
      <c r="Y518">
        <v>13.04</v>
      </c>
      <c r="Z518">
        <v>10.34</v>
      </c>
      <c r="AA518">
        <v>9.24</v>
      </c>
      <c r="AB518">
        <v>20.05</v>
      </c>
      <c r="AC518">
        <v>27.09</v>
      </c>
      <c r="AD518">
        <v>23.18</v>
      </c>
      <c r="AE518">
        <v>29.36</v>
      </c>
      <c r="AF518">
        <v>27.77</v>
      </c>
      <c r="AG518">
        <v>32.64</v>
      </c>
      <c r="AH518">
        <v>3.89</v>
      </c>
      <c r="AI518">
        <v>0.75</v>
      </c>
      <c r="AJ518">
        <v>0.33</v>
      </c>
      <c r="AK518">
        <v>0.59</v>
      </c>
      <c r="AL518">
        <v>1.72</v>
      </c>
      <c r="AM518">
        <v>8.2799999999999994</v>
      </c>
      <c r="AN518">
        <v>2.5</v>
      </c>
      <c r="AO518">
        <v>2.5</v>
      </c>
      <c r="AP518">
        <v>6</v>
      </c>
      <c r="AQ518">
        <v>4.4000000000000004</v>
      </c>
      <c r="AR518">
        <v>0.24</v>
      </c>
      <c r="AS518">
        <v>0.18</v>
      </c>
      <c r="AT518">
        <v>0.14000000000000001</v>
      </c>
      <c r="AU518">
        <v>1.1599999999999999</v>
      </c>
      <c r="AV518">
        <v>1.1599999999999999</v>
      </c>
      <c r="AW518">
        <v>13.88</v>
      </c>
      <c r="AX518">
        <v>22.78</v>
      </c>
      <c r="AY518">
        <v>45.67</v>
      </c>
      <c r="AZ518">
        <v>2.89</v>
      </c>
      <c r="BA518">
        <v>6.94</v>
      </c>
      <c r="BB518">
        <v>2.54</v>
      </c>
      <c r="BC518">
        <v>5.92</v>
      </c>
      <c r="BD518">
        <v>1.45</v>
      </c>
      <c r="BE518">
        <v>11.94</v>
      </c>
      <c r="BF518">
        <v>0.12</v>
      </c>
      <c r="BG518">
        <v>1.21</v>
      </c>
      <c r="BH518">
        <v>1.33</v>
      </c>
      <c r="BI518">
        <v>6.03</v>
      </c>
      <c r="BJ518">
        <v>6</v>
      </c>
      <c r="BK518">
        <v>2.4</v>
      </c>
      <c r="BL518">
        <v>12.12</v>
      </c>
      <c r="BM518">
        <v>12.12</v>
      </c>
      <c r="BN518">
        <v>12.48</v>
      </c>
      <c r="BO518">
        <v>8.57</v>
      </c>
      <c r="BP518">
        <v>13.04</v>
      </c>
      <c r="BQ518">
        <v>6.78</v>
      </c>
      <c r="BR518">
        <v>0.13</v>
      </c>
      <c r="BS518">
        <v>0.26</v>
      </c>
      <c r="BT518">
        <v>0.04</v>
      </c>
      <c r="BU518">
        <v>0.04</v>
      </c>
      <c r="BV518">
        <v>0.02</v>
      </c>
    </row>
    <row r="519" spans="1:74" x14ac:dyDescent="0.25">
      <c r="A519" s="1" t="s">
        <v>5079</v>
      </c>
      <c r="B519" s="1" t="s">
        <v>5080</v>
      </c>
      <c r="C519" s="1" t="s">
        <v>19</v>
      </c>
      <c r="P519">
        <v>-5.0000000000000001E-3</v>
      </c>
      <c r="Q519">
        <v>-0.33</v>
      </c>
      <c r="R519">
        <v>-0.432</v>
      </c>
      <c r="S519">
        <v>-0.63200000000000001</v>
      </c>
      <c r="T519">
        <v>-1.0109999999999999</v>
      </c>
      <c r="U519">
        <v>-0.90400000000000003</v>
      </c>
      <c r="V519">
        <v>-0.73099999999999998</v>
      </c>
      <c r="W519">
        <v>-0.69699999999999995</v>
      </c>
      <c r="X519">
        <v>-0.66200000000000003</v>
      </c>
      <c r="Y519">
        <v>-0.89200000000000002</v>
      </c>
      <c r="Z519">
        <v>-1.25</v>
      </c>
      <c r="AA519">
        <v>-21.36</v>
      </c>
      <c r="AB519">
        <v>8.3710000000000004</v>
      </c>
      <c r="AC519">
        <v>3.3010000000000002</v>
      </c>
      <c r="AD519">
        <v>2.359</v>
      </c>
      <c r="AE519">
        <v>3.657</v>
      </c>
      <c r="AF519">
        <v>1.319</v>
      </c>
      <c r="AG519">
        <v>1.0720000000000001</v>
      </c>
      <c r="AH519">
        <v>1.03</v>
      </c>
      <c r="AI519">
        <v>1.1319999999999999</v>
      </c>
      <c r="AJ519">
        <v>1.7549999999999999</v>
      </c>
      <c r="AK519">
        <v>-2.7690000000000001</v>
      </c>
      <c r="AL519">
        <v>-2.8090000000000002</v>
      </c>
      <c r="AM519">
        <v>-3.6469999999999998</v>
      </c>
      <c r="AN519">
        <v>-2.2330000000000001</v>
      </c>
      <c r="AO519">
        <v>-2.34</v>
      </c>
      <c r="AP519">
        <v>-1.9359999999999999</v>
      </c>
      <c r="AQ519">
        <v>2.952</v>
      </c>
      <c r="AR519">
        <v>-0.112</v>
      </c>
      <c r="AS519">
        <v>-0.498</v>
      </c>
      <c r="AT519">
        <v>4.1909999999999998</v>
      </c>
      <c r="AW519">
        <v>-7.0709999999999997</v>
      </c>
      <c r="AX519">
        <v>-5.6920000000000002</v>
      </c>
      <c r="AY519">
        <v>84.567999999999998</v>
      </c>
      <c r="AZ519">
        <v>16.875</v>
      </c>
      <c r="BA519">
        <v>7.8460000000000001</v>
      </c>
      <c r="BB519">
        <v>6.173</v>
      </c>
      <c r="BC519">
        <v>3.8929999999999998</v>
      </c>
      <c r="BD519">
        <v>4.0940000000000003</v>
      </c>
      <c r="BE519">
        <v>12.606999999999999</v>
      </c>
      <c r="BF519">
        <v>5.827</v>
      </c>
      <c r="BG519">
        <v>5.67</v>
      </c>
      <c r="BH519">
        <v>3.7469999999999999</v>
      </c>
      <c r="BI519">
        <v>3.6240000000000001</v>
      </c>
      <c r="BJ519">
        <v>3.8879999999999999</v>
      </c>
      <c r="BK519">
        <v>2.347</v>
      </c>
      <c r="BL519">
        <v>2.2120000000000002</v>
      </c>
      <c r="BM519">
        <v>2.0870000000000002</v>
      </c>
    </row>
    <row r="520" spans="1:74" x14ac:dyDescent="0.25">
      <c r="A520" s="1" t="s">
        <v>5081</v>
      </c>
      <c r="B520" s="1" t="s">
        <v>5082</v>
      </c>
      <c r="C520" s="1" t="s">
        <v>19</v>
      </c>
      <c r="D520">
        <v>1E-4</v>
      </c>
      <c r="E520">
        <v>1E-4</v>
      </c>
      <c r="F520">
        <v>1E-4</v>
      </c>
      <c r="G520">
        <v>1E-4</v>
      </c>
      <c r="H520">
        <v>1E-4</v>
      </c>
      <c r="I520">
        <v>2.0000000000000001E-4</v>
      </c>
      <c r="J520">
        <v>2.0000000000000001E-4</v>
      </c>
      <c r="K520">
        <v>0.04</v>
      </c>
      <c r="L520">
        <v>5.3</v>
      </c>
      <c r="M520">
        <v>1</v>
      </c>
      <c r="N520">
        <v>1.29</v>
      </c>
      <c r="O520">
        <v>0.1</v>
      </c>
      <c r="P520">
        <v>5.0000000000000001E-3</v>
      </c>
      <c r="Q520">
        <v>5.0000000000000001E-3</v>
      </c>
      <c r="R520">
        <v>2E-3</v>
      </c>
      <c r="S520">
        <v>2.5000000000000001E-3</v>
      </c>
      <c r="T520">
        <v>3.5000000000000001E-3</v>
      </c>
      <c r="U520">
        <v>3.5000000000000001E-3</v>
      </c>
      <c r="V520">
        <v>3.5000000000000001E-3</v>
      </c>
      <c r="W520">
        <v>3.5000000000000001E-3</v>
      </c>
      <c r="X520">
        <v>3.5000000000000001E-3</v>
      </c>
      <c r="Y520">
        <v>3.5000000000000001E-3</v>
      </c>
      <c r="Z520">
        <v>0.03</v>
      </c>
      <c r="AA520">
        <v>0.03</v>
      </c>
      <c r="AB520">
        <v>0.03</v>
      </c>
      <c r="AC520">
        <v>0.03</v>
      </c>
      <c r="AD520">
        <v>0.03</v>
      </c>
      <c r="AE520">
        <v>0.03</v>
      </c>
      <c r="AF520">
        <v>0.03</v>
      </c>
      <c r="AG520">
        <v>0.02</v>
      </c>
      <c r="AH520">
        <v>0.01</v>
      </c>
      <c r="AI520">
        <v>7.0000000000000007E-2</v>
      </c>
      <c r="AJ520">
        <v>7.0000000000000007E-2</v>
      </c>
      <c r="AK520">
        <v>7.0000000000000007E-2</v>
      </c>
      <c r="AL520">
        <v>0.3</v>
      </c>
      <c r="AM520">
        <v>1</v>
      </c>
      <c r="AN520">
        <v>0.99</v>
      </c>
      <c r="AO520">
        <v>1.35</v>
      </c>
      <c r="AP520">
        <v>1.6</v>
      </c>
      <c r="AQ520">
        <v>0.93</v>
      </c>
      <c r="AR520">
        <v>0.95</v>
      </c>
      <c r="AS520">
        <v>1</v>
      </c>
      <c r="AT520">
        <v>1.3</v>
      </c>
      <c r="AU520">
        <v>1.35</v>
      </c>
      <c r="AV520">
        <v>1.45</v>
      </c>
      <c r="AW520">
        <v>1.5</v>
      </c>
      <c r="AX520">
        <v>0.95</v>
      </c>
      <c r="AY520">
        <v>0.95</v>
      </c>
      <c r="AZ520">
        <v>1.4</v>
      </c>
      <c r="BA520">
        <v>1.25</v>
      </c>
      <c r="BB520">
        <v>0.51</v>
      </c>
      <c r="BC520">
        <v>0.51</v>
      </c>
      <c r="BD520">
        <v>0.05</v>
      </c>
      <c r="BE520">
        <v>0.06</v>
      </c>
      <c r="BF520">
        <v>0.06</v>
      </c>
      <c r="BG520">
        <v>0.4</v>
      </c>
      <c r="BH520">
        <v>0.3</v>
      </c>
      <c r="BI520">
        <v>6.6000000000000003E-2</v>
      </c>
      <c r="BJ520">
        <v>6.6000000000000003E-2</v>
      </c>
      <c r="BK520">
        <v>0.12</v>
      </c>
      <c r="BL520">
        <v>0.12</v>
      </c>
      <c r="BM520">
        <v>0.12</v>
      </c>
      <c r="BN520">
        <v>0.12</v>
      </c>
      <c r="BO520">
        <v>0.12</v>
      </c>
      <c r="BP520">
        <v>0.12</v>
      </c>
      <c r="BQ520">
        <v>0.12</v>
      </c>
      <c r="BR520">
        <v>0.12</v>
      </c>
      <c r="BS520">
        <v>0.3</v>
      </c>
      <c r="BT520">
        <v>0.06</v>
      </c>
      <c r="BU520">
        <v>0.06</v>
      </c>
      <c r="BV520">
        <v>0.06</v>
      </c>
    </row>
    <row r="521" spans="1:74" x14ac:dyDescent="0.25">
      <c r="A521" s="1" t="s">
        <v>438</v>
      </c>
      <c r="D521" s="1" t="s">
        <v>439</v>
      </c>
    </row>
    <row r="522" spans="1:74" x14ac:dyDescent="0.25">
      <c r="A522" s="1" t="s">
        <v>5083</v>
      </c>
      <c r="B522" s="1" t="s">
        <v>5084</v>
      </c>
      <c r="C522" s="1" t="s">
        <v>19</v>
      </c>
      <c r="D522">
        <v>0.01</v>
      </c>
      <c r="E522">
        <v>0.01</v>
      </c>
      <c r="F522">
        <v>0.01</v>
      </c>
      <c r="G522">
        <v>0.01</v>
      </c>
      <c r="H522">
        <v>0.01</v>
      </c>
      <c r="I522">
        <v>0.03</v>
      </c>
      <c r="J522">
        <v>0.03</v>
      </c>
      <c r="K522">
        <v>5.38</v>
      </c>
      <c r="L522">
        <v>712.67</v>
      </c>
      <c r="M522">
        <v>134.47</v>
      </c>
      <c r="N522">
        <v>173.46</v>
      </c>
      <c r="O522">
        <v>13.45</v>
      </c>
      <c r="P522">
        <v>0.67</v>
      </c>
      <c r="Q522">
        <v>0.67</v>
      </c>
      <c r="R522">
        <v>0.27</v>
      </c>
      <c r="S522">
        <v>0.34</v>
      </c>
      <c r="T522">
        <v>0.47</v>
      </c>
      <c r="U522">
        <v>0.47</v>
      </c>
      <c r="V522">
        <v>0.47</v>
      </c>
      <c r="W522">
        <v>0.47</v>
      </c>
      <c r="X522">
        <v>0.47</v>
      </c>
      <c r="Y522">
        <v>0.47</v>
      </c>
      <c r="Z522">
        <v>4.03</v>
      </c>
      <c r="AA522">
        <v>4.03</v>
      </c>
      <c r="AB522">
        <v>4.03</v>
      </c>
      <c r="AC522">
        <v>4.03</v>
      </c>
      <c r="AD522">
        <v>4.03</v>
      </c>
      <c r="AE522">
        <v>4.03</v>
      </c>
      <c r="AF522">
        <v>4.03</v>
      </c>
      <c r="AG522">
        <v>2.69</v>
      </c>
      <c r="AH522">
        <v>1.34</v>
      </c>
      <c r="AI522">
        <v>9.41</v>
      </c>
      <c r="AJ522">
        <v>9.41</v>
      </c>
      <c r="AK522">
        <v>9.41</v>
      </c>
      <c r="AL522">
        <v>40.340000000000003</v>
      </c>
      <c r="AM522">
        <v>134.47</v>
      </c>
      <c r="AN522">
        <v>133.12</v>
      </c>
      <c r="AO522">
        <v>181.53</v>
      </c>
      <c r="AP522">
        <v>215.14</v>
      </c>
      <c r="AQ522">
        <v>125.05</v>
      </c>
      <c r="AR522">
        <v>127.74</v>
      </c>
      <c r="AS522">
        <v>134.47</v>
      </c>
      <c r="AT522">
        <v>174.8</v>
      </c>
      <c r="AU522">
        <v>181.53</v>
      </c>
      <c r="AV522">
        <v>194.97</v>
      </c>
      <c r="AW522">
        <v>201.7</v>
      </c>
      <c r="AX522">
        <v>127.74</v>
      </c>
      <c r="AY522">
        <v>127.74</v>
      </c>
      <c r="AZ522">
        <v>188.25</v>
      </c>
      <c r="BA522">
        <v>168.08</v>
      </c>
      <c r="BB522">
        <v>68.58</v>
      </c>
      <c r="BC522">
        <v>68.58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 x14ac:dyDescent="0.25">
      <c r="A523" s="1" t="s">
        <v>5085</v>
      </c>
      <c r="B523" s="1" t="s">
        <v>5086</v>
      </c>
      <c r="C523" s="1" t="s">
        <v>19</v>
      </c>
      <c r="D523">
        <v>0.22</v>
      </c>
      <c r="E523">
        <v>0.22</v>
      </c>
      <c r="F523">
        <v>0.22</v>
      </c>
      <c r="G523">
        <v>0.22</v>
      </c>
      <c r="H523">
        <v>0.22</v>
      </c>
      <c r="I523">
        <v>0.44</v>
      </c>
      <c r="J523">
        <v>0.44</v>
      </c>
      <c r="K523">
        <v>87.73</v>
      </c>
      <c r="L523">
        <v>11624.31</v>
      </c>
      <c r="M523">
        <v>2193.27</v>
      </c>
      <c r="N523">
        <v>2829.31</v>
      </c>
      <c r="O523">
        <v>219.33</v>
      </c>
      <c r="P523">
        <v>10.97</v>
      </c>
      <c r="Q523">
        <v>10.97</v>
      </c>
      <c r="R523">
        <v>4.3899999999999997</v>
      </c>
      <c r="S523">
        <v>5.48</v>
      </c>
      <c r="T523">
        <v>7.68</v>
      </c>
      <c r="U523">
        <v>7.68</v>
      </c>
      <c r="V523">
        <v>7.68</v>
      </c>
      <c r="W523">
        <v>7.68</v>
      </c>
      <c r="X523">
        <v>7.68</v>
      </c>
      <c r="Y523">
        <v>7.68</v>
      </c>
      <c r="Z523">
        <v>65.8</v>
      </c>
      <c r="AA523">
        <v>65.8</v>
      </c>
      <c r="AB523">
        <v>65.8</v>
      </c>
      <c r="AC523">
        <v>65.8</v>
      </c>
      <c r="AD523">
        <v>65.8</v>
      </c>
      <c r="AE523">
        <v>65.8</v>
      </c>
      <c r="AF523">
        <v>65.8</v>
      </c>
      <c r="AG523">
        <v>43.87</v>
      </c>
      <c r="AH523">
        <v>21.93</v>
      </c>
      <c r="AI523">
        <v>153.53</v>
      </c>
      <c r="AJ523">
        <v>153.53</v>
      </c>
      <c r="AK523">
        <v>153.53</v>
      </c>
      <c r="AL523">
        <v>657.98</v>
      </c>
      <c r="AM523">
        <v>2193.27</v>
      </c>
      <c r="AN523">
        <v>2171.33</v>
      </c>
      <c r="AO523">
        <v>2960.91</v>
      </c>
      <c r="AP523">
        <v>3509.22</v>
      </c>
      <c r="AQ523">
        <v>2039.74</v>
      </c>
      <c r="AR523">
        <v>2083.6</v>
      </c>
      <c r="AS523">
        <v>2193.27</v>
      </c>
      <c r="AT523">
        <v>2851.24</v>
      </c>
      <c r="AU523">
        <v>2960.91</v>
      </c>
      <c r="AV523">
        <v>3180.23</v>
      </c>
      <c r="AW523">
        <v>3289.9</v>
      </c>
      <c r="AX523">
        <v>2083.6</v>
      </c>
      <c r="AY523">
        <v>2083.6</v>
      </c>
      <c r="AZ523">
        <v>3070.57</v>
      </c>
      <c r="BA523">
        <v>2741.58</v>
      </c>
      <c r="BB523">
        <v>1118.57</v>
      </c>
      <c r="BC523">
        <v>1118.57</v>
      </c>
      <c r="BD523">
        <v>0.01</v>
      </c>
      <c r="BE523">
        <v>0.01</v>
      </c>
      <c r="BF523">
        <v>0.01</v>
      </c>
      <c r="BG523">
        <v>0.04</v>
      </c>
      <c r="BH523">
        <v>0.03</v>
      </c>
      <c r="BI523">
        <v>0.01</v>
      </c>
      <c r="BJ523">
        <v>0.01</v>
      </c>
      <c r="BK523">
        <v>0.01</v>
      </c>
      <c r="BL523">
        <v>0.01</v>
      </c>
      <c r="BM523">
        <v>0.01</v>
      </c>
      <c r="BN523">
        <v>0.01</v>
      </c>
      <c r="BO523">
        <v>0.01</v>
      </c>
      <c r="BP523">
        <v>0.01</v>
      </c>
      <c r="BQ523">
        <v>0.01</v>
      </c>
      <c r="BR523">
        <v>0.01</v>
      </c>
      <c r="BS523">
        <v>0.03</v>
      </c>
      <c r="BT523">
        <v>0.01</v>
      </c>
      <c r="BU523">
        <v>0.01</v>
      </c>
      <c r="BV523">
        <v>0.01</v>
      </c>
    </row>
    <row r="524" spans="1:74" x14ac:dyDescent="0.25">
      <c r="A524" s="1" t="s">
        <v>438</v>
      </c>
      <c r="D524" s="1" t="s">
        <v>439</v>
      </c>
    </row>
    <row r="525" spans="1:74" x14ac:dyDescent="0.25">
      <c r="A525" s="1" t="s">
        <v>5087</v>
      </c>
      <c r="B525" s="1" t="s">
        <v>5088</v>
      </c>
      <c r="C525" s="1" t="s">
        <v>19</v>
      </c>
      <c r="D525">
        <v>1E-4</v>
      </c>
      <c r="E525">
        <v>1E-4</v>
      </c>
      <c r="F525">
        <v>0</v>
      </c>
      <c r="G525">
        <v>0</v>
      </c>
      <c r="H525">
        <v>2.0000000000000001E-4</v>
      </c>
      <c r="I525">
        <v>2.0000000000000001E-4</v>
      </c>
      <c r="J525">
        <v>2.0000000000000001E-4</v>
      </c>
      <c r="K525">
        <v>2.0000000000000001E-4</v>
      </c>
      <c r="L525">
        <v>2.0000000000000001E-4</v>
      </c>
      <c r="M525">
        <v>2.0000000000000001E-4</v>
      </c>
      <c r="N525">
        <v>1E-4</v>
      </c>
      <c r="O525">
        <v>1E-4</v>
      </c>
      <c r="P525">
        <v>1E-4</v>
      </c>
      <c r="Q525">
        <v>0</v>
      </c>
      <c r="R525">
        <v>0</v>
      </c>
      <c r="S525">
        <v>0</v>
      </c>
      <c r="T525">
        <v>0</v>
      </c>
      <c r="U525">
        <v>1E-4</v>
      </c>
      <c r="V525">
        <v>0</v>
      </c>
      <c r="W525">
        <v>1E-4</v>
      </c>
      <c r="X525">
        <v>1E-4</v>
      </c>
      <c r="Y525">
        <v>1E-4</v>
      </c>
      <c r="Z525">
        <v>1E-4</v>
      </c>
      <c r="AA525">
        <v>1E-4</v>
      </c>
      <c r="AB525">
        <v>1E-4</v>
      </c>
      <c r="AC525">
        <v>1E-4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1E-4</v>
      </c>
      <c r="AK525">
        <v>0</v>
      </c>
      <c r="AL525">
        <v>1E-4</v>
      </c>
      <c r="AM525">
        <v>1E-4</v>
      </c>
      <c r="AN525">
        <v>1E-4</v>
      </c>
      <c r="AO525">
        <v>0.01</v>
      </c>
      <c r="AP525">
        <v>0.01</v>
      </c>
      <c r="AQ525">
        <v>0.01</v>
      </c>
      <c r="AR525">
        <v>0.01</v>
      </c>
      <c r="AS525">
        <v>0.01</v>
      </c>
      <c r="AT525">
        <v>0.01</v>
      </c>
      <c r="AU525">
        <v>1E-4</v>
      </c>
      <c r="AV525">
        <v>1E-4</v>
      </c>
      <c r="AW525">
        <v>1E-4</v>
      </c>
      <c r="AX525">
        <v>1E-4</v>
      </c>
      <c r="AY525">
        <v>1E-4</v>
      </c>
      <c r="AZ525">
        <v>1E-4</v>
      </c>
      <c r="BA525">
        <v>1E-4</v>
      </c>
      <c r="BB525">
        <v>1E-4</v>
      </c>
      <c r="BC525">
        <v>1E-4</v>
      </c>
      <c r="BD525">
        <v>1E-4</v>
      </c>
      <c r="BE525">
        <v>1E-4</v>
      </c>
      <c r="BF525">
        <v>1E-4</v>
      </c>
      <c r="BG525">
        <v>9.5999999999999992E-3</v>
      </c>
      <c r="BH525">
        <v>1.0999999999999999E-2</v>
      </c>
      <c r="BI525">
        <v>0.03</v>
      </c>
      <c r="BJ525">
        <v>0.03</v>
      </c>
      <c r="BK525">
        <v>1.02</v>
      </c>
      <c r="BL525">
        <v>0.36</v>
      </c>
      <c r="BM525">
        <v>1.2</v>
      </c>
      <c r="BN525">
        <v>0.42</v>
      </c>
      <c r="BO525">
        <v>0.72</v>
      </c>
      <c r="BP525">
        <v>2.4</v>
      </c>
      <c r="BQ525">
        <v>6</v>
      </c>
      <c r="BR525">
        <v>1.8</v>
      </c>
      <c r="BS525">
        <v>3.6</v>
      </c>
      <c r="BT525">
        <v>4.38</v>
      </c>
      <c r="BU525">
        <v>15</v>
      </c>
      <c r="BV525">
        <v>1.2</v>
      </c>
    </row>
    <row r="526" spans="1:74" x14ac:dyDescent="0.25">
      <c r="A526" s="1" t="s">
        <v>438</v>
      </c>
      <c r="D526" s="1" t="s">
        <v>610</v>
      </c>
    </row>
    <row r="527" spans="1:74" x14ac:dyDescent="0.25">
      <c r="A527" s="1" t="s">
        <v>438</v>
      </c>
      <c r="D527" s="1" t="s">
        <v>611</v>
      </c>
    </row>
    <row r="528" spans="1:74" x14ac:dyDescent="0.25">
      <c r="A528" s="1" t="s">
        <v>5089</v>
      </c>
      <c r="B528" s="1" t="s">
        <v>5090</v>
      </c>
      <c r="C528" s="1" t="s">
        <v>19</v>
      </c>
      <c r="D528">
        <v>0.02</v>
      </c>
      <c r="E528">
        <v>0.02</v>
      </c>
      <c r="F528">
        <v>0</v>
      </c>
      <c r="G528">
        <v>0</v>
      </c>
      <c r="H528">
        <v>0.03</v>
      </c>
      <c r="I528">
        <v>0.03</v>
      </c>
      <c r="J528">
        <v>0.03</v>
      </c>
      <c r="K528">
        <v>0.03</v>
      </c>
      <c r="L528">
        <v>0.03</v>
      </c>
      <c r="M528">
        <v>0.03</v>
      </c>
      <c r="N528">
        <v>0.02</v>
      </c>
      <c r="O528">
        <v>0.02</v>
      </c>
      <c r="P528">
        <v>0.02</v>
      </c>
      <c r="Q528">
        <v>0</v>
      </c>
      <c r="R528">
        <v>0</v>
      </c>
      <c r="S528">
        <v>0</v>
      </c>
      <c r="T528">
        <v>0</v>
      </c>
      <c r="U528">
        <v>0.02</v>
      </c>
      <c r="V528">
        <v>0</v>
      </c>
      <c r="W528">
        <v>0.02</v>
      </c>
      <c r="X528">
        <v>0.02</v>
      </c>
      <c r="Y528">
        <v>0.02</v>
      </c>
      <c r="Z528">
        <v>0.02</v>
      </c>
      <c r="AA528">
        <v>0.02</v>
      </c>
      <c r="AB528">
        <v>0.02</v>
      </c>
      <c r="AC528">
        <v>0.02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0.02</v>
      </c>
      <c r="AK528">
        <v>0</v>
      </c>
      <c r="AL528">
        <v>0.02</v>
      </c>
      <c r="AM528">
        <v>0.02</v>
      </c>
      <c r="AN528">
        <v>0.02</v>
      </c>
      <c r="AO528">
        <v>1.7</v>
      </c>
      <c r="AP528">
        <v>1.7</v>
      </c>
      <c r="AQ528">
        <v>1.7</v>
      </c>
      <c r="AR528">
        <v>1.7</v>
      </c>
      <c r="AS528">
        <v>1.7</v>
      </c>
      <c r="AT528">
        <v>1.7</v>
      </c>
      <c r="AU528">
        <v>0.02</v>
      </c>
      <c r="AV528">
        <v>0.02</v>
      </c>
      <c r="AW528">
        <v>0.02</v>
      </c>
      <c r="AX528">
        <v>0.02</v>
      </c>
      <c r="AY528">
        <v>0.02</v>
      </c>
      <c r="AZ528">
        <v>0.02</v>
      </c>
      <c r="BA528">
        <v>0.02</v>
      </c>
      <c r="BB528">
        <v>0.02</v>
      </c>
      <c r="BC528">
        <v>0.02</v>
      </c>
      <c r="BD528">
        <v>0.02</v>
      </c>
      <c r="BE528">
        <v>0.02</v>
      </c>
      <c r="BF528">
        <v>0.02</v>
      </c>
      <c r="BG528">
        <v>1.63</v>
      </c>
      <c r="BH528">
        <v>1.87</v>
      </c>
      <c r="BI528">
        <v>0.06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0.01</v>
      </c>
      <c r="BV528">
        <v>0</v>
      </c>
    </row>
    <row r="529" spans="1:74" x14ac:dyDescent="0.25">
      <c r="A529" s="1" t="s">
        <v>438</v>
      </c>
      <c r="D529" s="1" t="s">
        <v>610</v>
      </c>
    </row>
    <row r="530" spans="1:74" x14ac:dyDescent="0.25">
      <c r="A530" s="1" t="s">
        <v>5091</v>
      </c>
      <c r="B530" s="1" t="s">
        <v>5092</v>
      </c>
      <c r="C530" s="1" t="s">
        <v>19</v>
      </c>
      <c r="D530">
        <v>5</v>
      </c>
      <c r="E530">
        <v>6.1471</v>
      </c>
      <c r="F530">
        <v>6.3</v>
      </c>
      <c r="G530">
        <v>5.69</v>
      </c>
      <c r="H530">
        <v>9.32</v>
      </c>
      <c r="I530">
        <v>10.25</v>
      </c>
      <c r="J530">
        <v>11.79</v>
      </c>
      <c r="K530">
        <v>12.29</v>
      </c>
      <c r="L530">
        <v>11.2</v>
      </c>
      <c r="M530">
        <v>10.57</v>
      </c>
      <c r="N530">
        <v>8.3800000000000008</v>
      </c>
      <c r="O530">
        <v>7.27</v>
      </c>
      <c r="P530">
        <v>7.4</v>
      </c>
      <c r="Q530">
        <v>5.84</v>
      </c>
      <c r="R530">
        <v>8.24</v>
      </c>
      <c r="S530">
        <v>9.01</v>
      </c>
      <c r="T530">
        <v>9.4</v>
      </c>
      <c r="U530">
        <v>9</v>
      </c>
      <c r="V530">
        <v>10.4</v>
      </c>
      <c r="W530">
        <v>11.81</v>
      </c>
      <c r="X530">
        <v>9.1999999999999993</v>
      </c>
      <c r="Y530">
        <v>9.07</v>
      </c>
      <c r="Z530">
        <v>8.8000000000000007</v>
      </c>
      <c r="AA530">
        <v>8.67</v>
      </c>
      <c r="AB530">
        <v>9.1999999999999993</v>
      </c>
      <c r="AC530">
        <v>10.63</v>
      </c>
      <c r="AD530">
        <v>11.89</v>
      </c>
      <c r="AE530">
        <v>10.23</v>
      </c>
      <c r="AF530">
        <v>10.28</v>
      </c>
      <c r="AG530">
        <v>10.79</v>
      </c>
      <c r="AH530">
        <v>11.65</v>
      </c>
      <c r="AI530">
        <v>12.98</v>
      </c>
      <c r="AJ530">
        <v>12.72</v>
      </c>
      <c r="AK530">
        <v>14.01</v>
      </c>
      <c r="AL530">
        <v>14.9</v>
      </c>
      <c r="AM530">
        <v>11.59</v>
      </c>
      <c r="AN530">
        <v>14.36</v>
      </c>
      <c r="AO530">
        <v>15.73</v>
      </c>
      <c r="AP530">
        <v>15.74</v>
      </c>
      <c r="AQ530">
        <v>16.29</v>
      </c>
      <c r="AR530">
        <v>15.12</v>
      </c>
      <c r="AS530">
        <v>14.7</v>
      </c>
      <c r="AT530">
        <v>12.4</v>
      </c>
      <c r="AU530">
        <v>12.91</v>
      </c>
      <c r="AV530">
        <v>12.82</v>
      </c>
      <c r="AW530">
        <v>13.19</v>
      </c>
      <c r="AX530">
        <v>12.82</v>
      </c>
      <c r="AY530">
        <v>9.77</v>
      </c>
      <c r="AZ530">
        <v>11.88</v>
      </c>
      <c r="BA530">
        <v>12.2</v>
      </c>
      <c r="BB530">
        <v>10.24</v>
      </c>
      <c r="BC530">
        <v>9.19</v>
      </c>
      <c r="BD530">
        <v>8.23</v>
      </c>
      <c r="BE530">
        <v>7.57</v>
      </c>
      <c r="BF530">
        <v>6.89</v>
      </c>
      <c r="BG530">
        <v>6.3273000000000001</v>
      </c>
      <c r="BH530">
        <v>4.7636000000000003</v>
      </c>
      <c r="BI530">
        <v>2.3818000000000001</v>
      </c>
      <c r="BJ530">
        <v>2.1364000000000001</v>
      </c>
      <c r="BK530">
        <v>4.5999999999999996</v>
      </c>
      <c r="BL530">
        <v>4.6273</v>
      </c>
      <c r="BM530">
        <v>5.6090999999999998</v>
      </c>
      <c r="BN530">
        <v>6.5727000000000002</v>
      </c>
      <c r="BO530">
        <v>8.3818000000000001</v>
      </c>
      <c r="BP530">
        <v>9.7727000000000004</v>
      </c>
      <c r="BQ530">
        <v>10.1455</v>
      </c>
      <c r="BR530">
        <v>10.7273</v>
      </c>
      <c r="BS530">
        <v>12.563599999999999</v>
      </c>
      <c r="BT530">
        <v>13</v>
      </c>
      <c r="BU530">
        <v>10.827299999999999</v>
      </c>
      <c r="BV530">
        <v>9.5546000000000006</v>
      </c>
    </row>
    <row r="531" spans="1:74" x14ac:dyDescent="0.25">
      <c r="A531" s="1" t="s">
        <v>5093</v>
      </c>
      <c r="B531" s="1" t="s">
        <v>5094</v>
      </c>
      <c r="C531" s="1" t="s">
        <v>19</v>
      </c>
      <c r="D531">
        <v>171264</v>
      </c>
      <c r="E531">
        <v>188622</v>
      </c>
      <c r="F531">
        <v>182185</v>
      </c>
      <c r="G531">
        <v>180860</v>
      </c>
      <c r="H531">
        <v>196746</v>
      </c>
      <c r="I531">
        <v>198689</v>
      </c>
      <c r="J531">
        <v>210155</v>
      </c>
      <c r="K531">
        <v>211559</v>
      </c>
      <c r="L531">
        <v>221742</v>
      </c>
      <c r="M531">
        <v>231287</v>
      </c>
      <c r="N531">
        <v>234909</v>
      </c>
      <c r="O531">
        <v>221485</v>
      </c>
      <c r="P531">
        <v>221121</v>
      </c>
      <c r="Q531">
        <v>252505</v>
      </c>
      <c r="R531">
        <v>245296</v>
      </c>
      <c r="S531">
        <v>229108</v>
      </c>
      <c r="T531">
        <v>244945</v>
      </c>
      <c r="U531">
        <v>266944</v>
      </c>
      <c r="V531">
        <v>277873</v>
      </c>
      <c r="W531">
        <v>289734</v>
      </c>
      <c r="X531">
        <v>299361</v>
      </c>
      <c r="Y531">
        <v>315613</v>
      </c>
      <c r="Z531">
        <v>325107</v>
      </c>
      <c r="AA531">
        <v>330609</v>
      </c>
      <c r="AB531">
        <v>322015</v>
      </c>
      <c r="AC531">
        <v>322202</v>
      </c>
      <c r="AD531">
        <v>318694</v>
      </c>
      <c r="AE531">
        <v>317829</v>
      </c>
      <c r="AF531">
        <v>314926</v>
      </c>
      <c r="AG531">
        <v>305774</v>
      </c>
      <c r="AH531">
        <v>296168</v>
      </c>
      <c r="AI531">
        <v>290054</v>
      </c>
      <c r="AJ531">
        <v>289172</v>
      </c>
      <c r="AK531">
        <v>284276</v>
      </c>
      <c r="AL531">
        <v>276713</v>
      </c>
      <c r="AM531">
        <v>269038</v>
      </c>
      <c r="AN531">
        <v>269390</v>
      </c>
      <c r="AO531">
        <v>262524</v>
      </c>
      <c r="AP531">
        <v>255409</v>
      </c>
      <c r="AQ531">
        <v>255628</v>
      </c>
      <c r="AR531">
        <v>257033</v>
      </c>
      <c r="AS531">
        <v>252656</v>
      </c>
      <c r="AT531">
        <v>248532</v>
      </c>
      <c r="AU531">
        <v>245775</v>
      </c>
      <c r="AV531">
        <v>243224</v>
      </c>
      <c r="AW531">
        <v>240772</v>
      </c>
      <c r="AX531">
        <v>234688</v>
      </c>
      <c r="AY531">
        <v>228102</v>
      </c>
      <c r="AZ531">
        <v>223075</v>
      </c>
      <c r="BA531">
        <v>215838</v>
      </c>
      <c r="BB531">
        <v>206487</v>
      </c>
      <c r="BC531">
        <v>205078</v>
      </c>
      <c r="BD531">
        <v>201835</v>
      </c>
      <c r="BE531">
        <v>196450</v>
      </c>
      <c r="BF531">
        <v>190977</v>
      </c>
      <c r="BG531">
        <v>188225</v>
      </c>
      <c r="BH531">
        <v>191758</v>
      </c>
      <c r="BI531">
        <v>190717</v>
      </c>
      <c r="BJ531">
        <v>184662</v>
      </c>
      <c r="BK531">
        <v>180506</v>
      </c>
      <c r="BL531">
        <v>178209</v>
      </c>
      <c r="BM531">
        <v>173996</v>
      </c>
      <c r="BN531">
        <v>169022</v>
      </c>
      <c r="BO531">
        <v>162188</v>
      </c>
      <c r="BP531">
        <v>156514</v>
      </c>
      <c r="BQ531">
        <v>152413</v>
      </c>
      <c r="BR531">
        <v>145788</v>
      </c>
      <c r="BS531">
        <v>138157</v>
      </c>
      <c r="BT531">
        <v>130785</v>
      </c>
      <c r="BU531">
        <v>121713</v>
      </c>
      <c r="BV531">
        <v>117116</v>
      </c>
    </row>
    <row r="532" spans="1:74" x14ac:dyDescent="0.25">
      <c r="A532" s="1" t="s">
        <v>5095</v>
      </c>
      <c r="B532" s="1" t="s">
        <v>5096</v>
      </c>
      <c r="C532" s="1" t="s">
        <v>19</v>
      </c>
      <c r="D532">
        <v>0.46</v>
      </c>
      <c r="E532">
        <v>0.56000000000000005</v>
      </c>
      <c r="F532">
        <v>0.57999999999999996</v>
      </c>
      <c r="G532">
        <v>0.52</v>
      </c>
      <c r="H532">
        <v>0.89</v>
      </c>
      <c r="I532">
        <v>0.67</v>
      </c>
      <c r="J532">
        <v>0.77</v>
      </c>
      <c r="K532">
        <v>0.81</v>
      </c>
      <c r="L532">
        <v>0.74</v>
      </c>
      <c r="M532">
        <v>0.71</v>
      </c>
      <c r="N532">
        <v>0.56999999999999995</v>
      </c>
      <c r="O532">
        <v>0.49</v>
      </c>
      <c r="P532">
        <v>0.51</v>
      </c>
      <c r="Q532">
        <v>0.43</v>
      </c>
      <c r="R532">
        <v>0.61</v>
      </c>
      <c r="S532">
        <v>0.66</v>
      </c>
      <c r="T532">
        <v>0.69</v>
      </c>
      <c r="U532">
        <v>0.68</v>
      </c>
      <c r="V532">
        <v>0.78</v>
      </c>
      <c r="W532">
        <v>0.89</v>
      </c>
      <c r="X532">
        <v>0.69</v>
      </c>
      <c r="Y532">
        <v>0.66</v>
      </c>
      <c r="Z532">
        <v>0.64</v>
      </c>
      <c r="AA532">
        <v>0.63</v>
      </c>
      <c r="AB532">
        <v>0.66</v>
      </c>
      <c r="AC532">
        <v>0.76</v>
      </c>
      <c r="AD532">
        <v>0.85</v>
      </c>
      <c r="AE532">
        <v>0.73</v>
      </c>
      <c r="AF532">
        <v>0.74</v>
      </c>
      <c r="AG532">
        <v>0.81</v>
      </c>
      <c r="AH532">
        <v>0.87</v>
      </c>
      <c r="AI532">
        <v>0.97</v>
      </c>
      <c r="AJ532">
        <v>0.95</v>
      </c>
      <c r="AK532">
        <v>1.92</v>
      </c>
      <c r="AL532">
        <v>2.04</v>
      </c>
      <c r="AM532">
        <v>1.58</v>
      </c>
      <c r="AN532">
        <v>1.96</v>
      </c>
      <c r="AO532">
        <v>1.35</v>
      </c>
      <c r="AP532">
        <v>1.35</v>
      </c>
      <c r="AQ532">
        <v>1.4</v>
      </c>
      <c r="AR532">
        <v>1.3</v>
      </c>
      <c r="AS532">
        <v>1.4</v>
      </c>
      <c r="AT532">
        <v>1.18</v>
      </c>
      <c r="AU532">
        <v>1.23</v>
      </c>
      <c r="AV532">
        <v>1.21</v>
      </c>
      <c r="AW532">
        <v>1.1599999999999999</v>
      </c>
      <c r="AX532">
        <v>1.1299999999999999</v>
      </c>
      <c r="AY532">
        <v>0.86</v>
      </c>
      <c r="AZ532">
        <v>1.03</v>
      </c>
      <c r="BA532">
        <v>1.25</v>
      </c>
      <c r="BB532">
        <v>1.05</v>
      </c>
      <c r="BC532">
        <v>0.94</v>
      </c>
      <c r="BD532">
        <v>0.84</v>
      </c>
      <c r="BE532">
        <v>0.91</v>
      </c>
      <c r="BF532">
        <v>0.9</v>
      </c>
      <c r="BG532">
        <v>0.75</v>
      </c>
      <c r="BH532">
        <v>0.56000000000000005</v>
      </c>
      <c r="BI532">
        <v>0.32</v>
      </c>
      <c r="BJ532">
        <v>0.28999999999999998</v>
      </c>
      <c r="BK532">
        <v>0.61</v>
      </c>
      <c r="BL532">
        <v>0.62</v>
      </c>
      <c r="BM532">
        <v>0.8</v>
      </c>
      <c r="BN532">
        <v>0.92</v>
      </c>
      <c r="BO532">
        <v>1.17</v>
      </c>
      <c r="BP532">
        <v>1.36</v>
      </c>
      <c r="BQ532">
        <v>1.59</v>
      </c>
      <c r="BR532">
        <v>1.68</v>
      </c>
      <c r="BS532">
        <v>1.97</v>
      </c>
      <c r="BT532">
        <v>2.0299999999999998</v>
      </c>
      <c r="BU532">
        <v>2.02</v>
      </c>
      <c r="BV532">
        <v>1.78</v>
      </c>
    </row>
    <row r="533" spans="1:74" x14ac:dyDescent="0.25">
      <c r="A533" s="1" t="s">
        <v>5097</v>
      </c>
      <c r="B533" s="1" t="s">
        <v>5098</v>
      </c>
      <c r="C533" s="1" t="s">
        <v>19</v>
      </c>
      <c r="D533">
        <v>36.5</v>
      </c>
      <c r="E533">
        <v>44.87</v>
      </c>
      <c r="F533">
        <v>45.99</v>
      </c>
      <c r="G533">
        <v>41.54</v>
      </c>
      <c r="H533">
        <v>70.83</v>
      </c>
      <c r="I533">
        <v>77.900000000000006</v>
      </c>
      <c r="J533">
        <v>89.6</v>
      </c>
      <c r="K533">
        <v>94.63</v>
      </c>
      <c r="L533">
        <v>86.24</v>
      </c>
      <c r="M533">
        <v>81.39</v>
      </c>
      <c r="N533">
        <v>65.36</v>
      </c>
      <c r="O533">
        <v>56.71</v>
      </c>
      <c r="P533">
        <v>58.46</v>
      </c>
      <c r="Q533">
        <v>46.14</v>
      </c>
      <c r="R533">
        <v>65.099999999999994</v>
      </c>
      <c r="S533">
        <v>71.180000000000007</v>
      </c>
      <c r="T533">
        <v>74.260000000000005</v>
      </c>
      <c r="U533">
        <v>71.19</v>
      </c>
      <c r="V533">
        <v>82.22</v>
      </c>
      <c r="W533">
        <v>93.41</v>
      </c>
      <c r="X533">
        <v>72.680000000000007</v>
      </c>
      <c r="Y533">
        <v>71.52</v>
      </c>
      <c r="Z533">
        <v>69.37</v>
      </c>
      <c r="AA533">
        <v>67.84</v>
      </c>
      <c r="AB533">
        <v>71.760000000000005</v>
      </c>
      <c r="AC533">
        <v>82.72</v>
      </c>
      <c r="AD533">
        <v>92.49</v>
      </c>
      <c r="AE533">
        <v>79.55</v>
      </c>
      <c r="AF533">
        <v>80.180000000000007</v>
      </c>
      <c r="AG533">
        <v>83.62</v>
      </c>
      <c r="AH533">
        <v>89.9</v>
      </c>
      <c r="AI533">
        <v>100.08</v>
      </c>
      <c r="AJ533">
        <v>98.05</v>
      </c>
      <c r="AK533">
        <v>172.47</v>
      </c>
      <c r="AL533">
        <v>183.08</v>
      </c>
      <c r="AM533">
        <v>142.25</v>
      </c>
      <c r="AN533">
        <v>176.25</v>
      </c>
      <c r="AO533">
        <v>192.18</v>
      </c>
      <c r="AP533">
        <v>192.09</v>
      </c>
      <c r="AQ533">
        <v>198.42</v>
      </c>
      <c r="AR533">
        <v>183.89</v>
      </c>
      <c r="AS533">
        <v>178.25</v>
      </c>
      <c r="AT533">
        <v>149.77000000000001</v>
      </c>
      <c r="AU533">
        <v>155.71</v>
      </c>
      <c r="AV533">
        <v>153.91</v>
      </c>
      <c r="AW533">
        <v>158.02000000000001</v>
      </c>
      <c r="AX533">
        <v>153.4</v>
      </c>
      <c r="AY533">
        <v>116.81</v>
      </c>
      <c r="AZ533">
        <v>140.49</v>
      </c>
      <c r="BA533">
        <v>143.91</v>
      </c>
      <c r="BB533">
        <v>120.75</v>
      </c>
      <c r="BC533">
        <v>108.32</v>
      </c>
      <c r="BD533">
        <v>96.43</v>
      </c>
      <c r="BE533">
        <v>88.7</v>
      </c>
      <c r="BF533">
        <v>87.56</v>
      </c>
      <c r="BG533">
        <v>73.099999999999994</v>
      </c>
      <c r="BH533">
        <v>55.04</v>
      </c>
      <c r="BI533">
        <v>27.18</v>
      </c>
      <c r="BJ533">
        <v>24.24</v>
      </c>
      <c r="BK533">
        <v>52.19</v>
      </c>
      <c r="BL533">
        <v>52.39</v>
      </c>
      <c r="BM533">
        <v>62.93</v>
      </c>
      <c r="BN533">
        <v>72.63</v>
      </c>
      <c r="BO533">
        <v>91.85</v>
      </c>
      <c r="BP533">
        <v>107.1</v>
      </c>
      <c r="BQ533">
        <v>111.18</v>
      </c>
      <c r="BR533">
        <v>117.19</v>
      </c>
      <c r="BS533">
        <v>137.25</v>
      </c>
      <c r="BT533">
        <v>142.01</v>
      </c>
      <c r="BU533">
        <v>117.67</v>
      </c>
      <c r="BV533">
        <v>103.75</v>
      </c>
    </row>
    <row r="534" spans="1:74" x14ac:dyDescent="0.25">
      <c r="A534" s="1" t="s">
        <v>5099</v>
      </c>
      <c r="B534" s="1" t="s">
        <v>5100</v>
      </c>
      <c r="C534" s="1" t="s">
        <v>19</v>
      </c>
      <c r="D534">
        <v>1.571</v>
      </c>
      <c r="E534">
        <v>1.679</v>
      </c>
      <c r="F534">
        <v>1.5649999999999999</v>
      </c>
      <c r="G534">
        <v>1.554</v>
      </c>
      <c r="H534">
        <v>1.68</v>
      </c>
      <c r="I534">
        <v>1.708</v>
      </c>
      <c r="J534">
        <v>1.8240000000000001</v>
      </c>
      <c r="K534">
        <v>1.865</v>
      </c>
      <c r="L534">
        <v>2.0129999999999999</v>
      </c>
      <c r="M534">
        <v>2.121</v>
      </c>
      <c r="N534">
        <v>2.1840000000000002</v>
      </c>
      <c r="O534">
        <v>2.09</v>
      </c>
      <c r="P534">
        <v>2.089</v>
      </c>
      <c r="Q534">
        <v>2.3929999999999998</v>
      </c>
      <c r="R534">
        <v>2.339</v>
      </c>
      <c r="S534">
        <v>2.0910000000000002</v>
      </c>
      <c r="T534">
        <v>2.2170000000000001</v>
      </c>
      <c r="U534">
        <v>2.427</v>
      </c>
      <c r="V534">
        <v>2.5630000000000002</v>
      </c>
      <c r="W534">
        <v>2.69</v>
      </c>
      <c r="X534">
        <v>2.71</v>
      </c>
      <c r="Y534">
        <v>2.875</v>
      </c>
      <c r="Z534">
        <v>2.9860000000000002</v>
      </c>
      <c r="AA534">
        <v>3.0110000000000001</v>
      </c>
      <c r="AB534">
        <v>2.9809999999999999</v>
      </c>
      <c r="AC534">
        <v>3.044</v>
      </c>
      <c r="AD534">
        <v>3.0990000000000002</v>
      </c>
      <c r="AE534">
        <v>3.1789999999999998</v>
      </c>
      <c r="AF534">
        <v>3.2429999999999999</v>
      </c>
      <c r="AG534">
        <v>3.2639999999999998</v>
      </c>
      <c r="AH534">
        <v>3.2949999999999999</v>
      </c>
      <c r="AI534">
        <v>1.865</v>
      </c>
      <c r="AJ534">
        <v>1.907</v>
      </c>
      <c r="AK534">
        <v>1.9330000000000001</v>
      </c>
      <c r="AL534">
        <v>1.95</v>
      </c>
      <c r="AM534">
        <v>1.9379999999999999</v>
      </c>
      <c r="AN534">
        <v>1.9990000000000001</v>
      </c>
      <c r="AO534">
        <v>1.9970000000000001</v>
      </c>
      <c r="AP534">
        <v>2.012</v>
      </c>
      <c r="AQ534">
        <v>2.0630000000000002</v>
      </c>
      <c r="AR534">
        <v>1.776</v>
      </c>
      <c r="AS534">
        <v>1.7989999999999999</v>
      </c>
      <c r="AT534">
        <v>1.8280000000000001</v>
      </c>
      <c r="AU534">
        <v>1.883</v>
      </c>
      <c r="AV534">
        <v>1.9279999999999999</v>
      </c>
      <c r="AW534">
        <v>1.984</v>
      </c>
      <c r="AX534">
        <v>2.0369999999999999</v>
      </c>
      <c r="AY534">
        <v>2.0699999999999998</v>
      </c>
      <c r="AZ534">
        <v>2.113</v>
      </c>
      <c r="BA534">
        <v>2.129</v>
      </c>
      <c r="BB534">
        <v>2.1190000000000002</v>
      </c>
      <c r="BC534">
        <v>2.1819999999999999</v>
      </c>
      <c r="BD534">
        <v>2.2349999999999999</v>
      </c>
      <c r="BE534">
        <v>2.2429999999999999</v>
      </c>
      <c r="BF534">
        <v>2.246</v>
      </c>
      <c r="BG534">
        <v>2.2749999999999999</v>
      </c>
      <c r="BI534">
        <v>2.3359999999999999</v>
      </c>
      <c r="BJ534">
        <v>2.35</v>
      </c>
      <c r="BK534">
        <v>2.3420000000000001</v>
      </c>
      <c r="BL534">
        <v>2.3639999999999999</v>
      </c>
      <c r="BM534">
        <v>2.3820000000000001</v>
      </c>
      <c r="BN534">
        <v>2.4209999999999998</v>
      </c>
      <c r="BO534">
        <v>2.4279999999999999</v>
      </c>
      <c r="BP534">
        <v>2.4489999999999998</v>
      </c>
      <c r="BQ534">
        <v>2.4769999999999999</v>
      </c>
      <c r="BR534">
        <v>2.5030000000000001</v>
      </c>
      <c r="BS534">
        <v>2.5190000000000001</v>
      </c>
      <c r="BT534">
        <v>2.5209999999999999</v>
      </c>
      <c r="BU534">
        <v>2.4870000000000001</v>
      </c>
      <c r="BV534">
        <v>2.5049999999999999</v>
      </c>
    </row>
    <row r="535" spans="1:74" x14ac:dyDescent="0.25">
      <c r="A535" s="1" t="s">
        <v>5101</v>
      </c>
      <c r="B535" s="1" t="s">
        <v>5102</v>
      </c>
      <c r="C535" s="1" t="s">
        <v>19</v>
      </c>
      <c r="D535">
        <v>1E-4</v>
      </c>
      <c r="E535">
        <v>1E-4</v>
      </c>
      <c r="F535">
        <v>1E-4</v>
      </c>
      <c r="G535">
        <v>1E-4</v>
      </c>
      <c r="H535">
        <v>1E-4</v>
      </c>
      <c r="I535">
        <v>1E-4</v>
      </c>
      <c r="J535">
        <v>1E-4</v>
      </c>
      <c r="K535">
        <v>2.0000000000000001E-4</v>
      </c>
      <c r="L535">
        <v>2.0000000000000001E-4</v>
      </c>
      <c r="M535">
        <v>2.9999999999999997E-4</v>
      </c>
      <c r="N535">
        <v>1E-4</v>
      </c>
      <c r="O535">
        <v>2.9999999999999997E-4</v>
      </c>
      <c r="P535">
        <v>2.9999999999999997E-4</v>
      </c>
      <c r="Q535">
        <v>4.0000000000000002E-4</v>
      </c>
      <c r="R535">
        <v>1E-4</v>
      </c>
      <c r="S535">
        <v>1E-4</v>
      </c>
      <c r="T535">
        <v>0</v>
      </c>
      <c r="U535">
        <v>2.0000000000000001E-4</v>
      </c>
      <c r="V535">
        <v>1E-4</v>
      </c>
      <c r="W535">
        <v>1E-4</v>
      </c>
      <c r="X535">
        <v>1E-4</v>
      </c>
      <c r="Y535">
        <v>1E-4</v>
      </c>
      <c r="Z535">
        <v>1E-4</v>
      </c>
      <c r="AA535">
        <v>0</v>
      </c>
      <c r="AB535">
        <v>0</v>
      </c>
      <c r="AC535">
        <v>0</v>
      </c>
      <c r="AD535">
        <v>0</v>
      </c>
      <c r="AE535">
        <v>1E-4</v>
      </c>
      <c r="AF535">
        <v>1E-4</v>
      </c>
      <c r="AG535">
        <v>1E-4</v>
      </c>
      <c r="AH535">
        <v>1E-4</v>
      </c>
      <c r="AI535">
        <v>1E-4</v>
      </c>
      <c r="AJ535">
        <v>1E-4</v>
      </c>
      <c r="AK535">
        <v>1E-4</v>
      </c>
      <c r="AL535">
        <v>1E-4</v>
      </c>
      <c r="AM535">
        <v>1E-4</v>
      </c>
      <c r="AN535">
        <v>1E-4</v>
      </c>
      <c r="AO535">
        <v>1E-4</v>
      </c>
      <c r="AP535">
        <v>1E-4</v>
      </c>
      <c r="AQ535">
        <v>4.0000000000000002E-4</v>
      </c>
      <c r="AR535">
        <v>4.0000000000000002E-4</v>
      </c>
      <c r="AS535">
        <v>4.0000000000000002E-4</v>
      </c>
      <c r="AT535">
        <v>4.0000000000000002E-4</v>
      </c>
      <c r="AU535">
        <v>4.0000000000000002E-4</v>
      </c>
      <c r="AV535">
        <v>5.9999999999999995E-4</v>
      </c>
      <c r="AW535">
        <v>6.9999999999999999E-4</v>
      </c>
      <c r="AX535">
        <v>8.9999999999999998E-4</v>
      </c>
      <c r="AY535">
        <v>6.9999999999999999E-4</v>
      </c>
      <c r="AZ535">
        <v>1.6000000000000001E-3</v>
      </c>
      <c r="BA535">
        <v>2.5000000000000001E-3</v>
      </c>
      <c r="BB535">
        <v>1.6999999999999999E-3</v>
      </c>
      <c r="BC535">
        <v>8.9999999999999993E-3</v>
      </c>
      <c r="BD535">
        <v>1.2999999999999999E-2</v>
      </c>
      <c r="BE535">
        <v>8.0000000000000002E-3</v>
      </c>
      <c r="BF535">
        <v>2E-3</v>
      </c>
      <c r="BG535">
        <v>3.0000000000000001E-3</v>
      </c>
      <c r="BH535">
        <v>0.01</v>
      </c>
      <c r="BI535">
        <v>7.4999999999999997E-2</v>
      </c>
      <c r="BJ535">
        <v>0.08</v>
      </c>
      <c r="BK535">
        <v>0.11</v>
      </c>
      <c r="BL535">
        <v>0.21</v>
      </c>
      <c r="BM535">
        <v>0.23</v>
      </c>
      <c r="BN535">
        <v>0.28999999999999998</v>
      </c>
      <c r="BO535">
        <v>0.22</v>
      </c>
      <c r="BP535">
        <v>0.69</v>
      </c>
      <c r="BQ535">
        <v>0.48</v>
      </c>
      <c r="BR535">
        <v>0.26</v>
      </c>
      <c r="BS535">
        <v>0.5</v>
      </c>
      <c r="BT535">
        <v>0.55000000000000004</v>
      </c>
      <c r="BU535">
        <v>0.7</v>
      </c>
      <c r="BV535">
        <v>2.2000000000000002</v>
      </c>
    </row>
    <row r="536" spans="1:74" x14ac:dyDescent="0.25">
      <c r="A536" s="1" t="s">
        <v>5103</v>
      </c>
      <c r="B536" s="1" t="s">
        <v>5104</v>
      </c>
      <c r="C536" s="1" t="s">
        <v>19</v>
      </c>
      <c r="BU536">
        <v>3385</v>
      </c>
      <c r="BV536">
        <v>3015</v>
      </c>
    </row>
    <row r="537" spans="1:74" x14ac:dyDescent="0.25">
      <c r="A537" s="1" t="s">
        <v>5105</v>
      </c>
      <c r="B537" s="1" t="s">
        <v>5106</v>
      </c>
      <c r="C537" s="1" t="s">
        <v>19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0.01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0.01</v>
      </c>
      <c r="AR537">
        <v>0.01</v>
      </c>
      <c r="AS537">
        <v>0.01</v>
      </c>
      <c r="AT537">
        <v>0.01</v>
      </c>
      <c r="AU537">
        <v>0.01</v>
      </c>
      <c r="AV537">
        <v>0.01</v>
      </c>
      <c r="AW537">
        <v>0.01</v>
      </c>
      <c r="AX537">
        <v>0.01</v>
      </c>
      <c r="AY537">
        <v>0.01</v>
      </c>
      <c r="AZ537">
        <v>0.02</v>
      </c>
      <c r="BA537">
        <v>0.04</v>
      </c>
      <c r="BB537">
        <v>0.03</v>
      </c>
      <c r="BC537">
        <v>0.14000000000000001</v>
      </c>
      <c r="BD537">
        <v>0.2</v>
      </c>
      <c r="BE537">
        <v>0.12</v>
      </c>
      <c r="BF537">
        <v>0.03</v>
      </c>
      <c r="BG537">
        <v>0.05</v>
      </c>
      <c r="BH537">
        <v>0.15</v>
      </c>
      <c r="BI537">
        <v>1.1299999999999999</v>
      </c>
      <c r="BJ537">
        <v>1.21</v>
      </c>
      <c r="BK537">
        <v>1.66</v>
      </c>
      <c r="BL537">
        <v>3.17</v>
      </c>
      <c r="BM537">
        <v>3.26</v>
      </c>
      <c r="BN537">
        <v>3.49</v>
      </c>
      <c r="BO537">
        <v>3.05</v>
      </c>
      <c r="BP537">
        <v>7.94</v>
      </c>
      <c r="BQ537">
        <v>5.52</v>
      </c>
      <c r="BR537">
        <v>2.81</v>
      </c>
      <c r="BS537">
        <v>5.4</v>
      </c>
      <c r="BT537">
        <v>5.94</v>
      </c>
      <c r="BU537">
        <v>0.66</v>
      </c>
      <c r="BV537">
        <v>2.0699999999999998</v>
      </c>
    </row>
    <row r="538" spans="1:74" x14ac:dyDescent="0.25">
      <c r="A538" s="1" t="s">
        <v>5107</v>
      </c>
      <c r="B538" s="1" t="s">
        <v>5108</v>
      </c>
      <c r="C538" s="1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0.01</v>
      </c>
      <c r="L538">
        <v>0.01</v>
      </c>
      <c r="M538">
        <v>0.01</v>
      </c>
      <c r="N538">
        <v>0</v>
      </c>
      <c r="O538">
        <v>0.01</v>
      </c>
      <c r="P538">
        <v>0.01</v>
      </c>
      <c r="Q538">
        <v>0.01</v>
      </c>
      <c r="R538">
        <v>0</v>
      </c>
      <c r="S538">
        <v>0</v>
      </c>
      <c r="T538">
        <v>0</v>
      </c>
      <c r="U538">
        <v>0.01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0.01</v>
      </c>
      <c r="AR538">
        <v>0.01</v>
      </c>
      <c r="AS538">
        <v>0.01</v>
      </c>
      <c r="AT538">
        <v>0.01</v>
      </c>
      <c r="AU538">
        <v>0.01</v>
      </c>
      <c r="AV538">
        <v>0.02</v>
      </c>
      <c r="AW538">
        <v>0.03</v>
      </c>
      <c r="AX538">
        <v>0.03</v>
      </c>
      <c r="AY538">
        <v>0.03</v>
      </c>
      <c r="AZ538">
        <v>0.06</v>
      </c>
      <c r="BA538">
        <v>0.09</v>
      </c>
      <c r="BB538">
        <v>0.06</v>
      </c>
      <c r="BC538">
        <v>0.33</v>
      </c>
      <c r="BD538">
        <v>0.48</v>
      </c>
      <c r="BE538">
        <v>0.28999999999999998</v>
      </c>
      <c r="BF538">
        <v>7.0000000000000007E-2</v>
      </c>
      <c r="BG538">
        <v>0.11</v>
      </c>
      <c r="BH538">
        <v>0.37</v>
      </c>
      <c r="BI538">
        <v>2.75</v>
      </c>
      <c r="BJ538">
        <v>2.93</v>
      </c>
      <c r="BK538">
        <v>4.03</v>
      </c>
      <c r="BL538">
        <v>7.69</v>
      </c>
      <c r="BM538">
        <v>7.9</v>
      </c>
      <c r="BN538">
        <v>8.4700000000000006</v>
      </c>
      <c r="BO538">
        <v>7.41</v>
      </c>
      <c r="BP538">
        <v>19.28</v>
      </c>
      <c r="BQ538">
        <v>13.41</v>
      </c>
      <c r="BR538">
        <v>6.81</v>
      </c>
      <c r="BS538">
        <v>13.1</v>
      </c>
      <c r="BT538">
        <v>14.41</v>
      </c>
      <c r="BU538">
        <v>1.6</v>
      </c>
      <c r="BV538">
        <v>5.03</v>
      </c>
    </row>
    <row r="539" spans="1:74" x14ac:dyDescent="0.25">
      <c r="A539" s="1" t="s">
        <v>5109</v>
      </c>
      <c r="B539" s="1" t="s">
        <v>5110</v>
      </c>
      <c r="C539" s="1" t="s">
        <v>19</v>
      </c>
      <c r="BU539">
        <v>1.1759999999999999</v>
      </c>
      <c r="BV539">
        <v>1.242</v>
      </c>
    </row>
    <row r="540" spans="1:74" x14ac:dyDescent="0.25">
      <c r="A540" s="1" t="s">
        <v>5111</v>
      </c>
      <c r="B540" s="1" t="s">
        <v>5112</v>
      </c>
      <c r="C540" s="1" t="s">
        <v>19</v>
      </c>
      <c r="D540">
        <v>176</v>
      </c>
      <c r="E540">
        <v>177</v>
      </c>
      <c r="F540">
        <v>200</v>
      </c>
      <c r="G540">
        <v>200</v>
      </c>
      <c r="H540">
        <v>200</v>
      </c>
      <c r="I540">
        <v>180.01</v>
      </c>
      <c r="J540">
        <v>180.01</v>
      </c>
      <c r="K540">
        <v>180.01</v>
      </c>
      <c r="L540">
        <v>355</v>
      </c>
      <c r="M540">
        <v>355.05</v>
      </c>
      <c r="N540">
        <v>330</v>
      </c>
      <c r="O540">
        <v>257</v>
      </c>
      <c r="P540">
        <v>310</v>
      </c>
      <c r="Q540">
        <v>300</v>
      </c>
      <c r="R540">
        <v>285</v>
      </c>
      <c r="S540">
        <v>325</v>
      </c>
      <c r="T540">
        <v>325</v>
      </c>
      <c r="U540">
        <v>348.95</v>
      </c>
      <c r="V540">
        <v>350</v>
      </c>
      <c r="W540">
        <v>325</v>
      </c>
      <c r="X540">
        <v>310</v>
      </c>
      <c r="Y540">
        <v>395</v>
      </c>
      <c r="Z540">
        <v>350</v>
      </c>
      <c r="AA540">
        <v>300</v>
      </c>
      <c r="AB540">
        <v>295</v>
      </c>
      <c r="AC540">
        <v>275</v>
      </c>
      <c r="AD540">
        <v>300</v>
      </c>
      <c r="AE540">
        <v>200</v>
      </c>
      <c r="AF540">
        <v>185</v>
      </c>
      <c r="AG540">
        <v>175</v>
      </c>
      <c r="AH540">
        <v>165</v>
      </c>
      <c r="AI540">
        <v>174.99</v>
      </c>
      <c r="AJ540">
        <v>110</v>
      </c>
      <c r="AK540">
        <v>174.99</v>
      </c>
      <c r="AL540">
        <v>184.95</v>
      </c>
      <c r="AM540">
        <v>195</v>
      </c>
      <c r="AN540">
        <v>89.75</v>
      </c>
      <c r="AO540">
        <v>89.5</v>
      </c>
      <c r="AP540">
        <v>178</v>
      </c>
      <c r="AQ540">
        <v>88</v>
      </c>
      <c r="AR540">
        <v>87.55</v>
      </c>
      <c r="AS540">
        <v>87.05</v>
      </c>
      <c r="AT540">
        <v>150</v>
      </c>
      <c r="AU540">
        <v>87</v>
      </c>
      <c r="AV540">
        <v>87</v>
      </c>
      <c r="AW540">
        <v>93</v>
      </c>
      <c r="AX540">
        <v>93</v>
      </c>
      <c r="AY540">
        <v>110</v>
      </c>
      <c r="AZ540">
        <v>115</v>
      </c>
      <c r="BA540">
        <v>106</v>
      </c>
      <c r="BB540">
        <v>105</v>
      </c>
      <c r="BC540">
        <v>104</v>
      </c>
      <c r="BD540">
        <v>104</v>
      </c>
      <c r="BE540">
        <v>109</v>
      </c>
      <c r="BF540">
        <v>110</v>
      </c>
      <c r="BG540">
        <v>75</v>
      </c>
      <c r="BH540">
        <v>70</v>
      </c>
      <c r="BI540">
        <v>39.549999999999997</v>
      </c>
      <c r="BJ540">
        <v>125</v>
      </c>
      <c r="BK540">
        <v>475</v>
      </c>
      <c r="BL540">
        <v>7.6</v>
      </c>
      <c r="BM540">
        <v>7.6</v>
      </c>
      <c r="BN540">
        <v>7.6</v>
      </c>
      <c r="BO540">
        <v>7.6</v>
      </c>
      <c r="BP540">
        <v>7.6</v>
      </c>
      <c r="BQ540">
        <v>7.6</v>
      </c>
      <c r="BR540">
        <v>7.6</v>
      </c>
      <c r="BS540">
        <v>7.6</v>
      </c>
      <c r="BT540">
        <v>7.6</v>
      </c>
      <c r="BU540">
        <v>7.6</v>
      </c>
      <c r="BV540">
        <v>7.6</v>
      </c>
    </row>
    <row r="541" spans="1:74" x14ac:dyDescent="0.25">
      <c r="A541" s="1" t="s">
        <v>438</v>
      </c>
      <c r="D541" s="1" t="s">
        <v>610</v>
      </c>
    </row>
    <row r="542" spans="1:74" x14ac:dyDescent="0.25">
      <c r="A542" s="1" t="s">
        <v>438</v>
      </c>
      <c r="D542" s="1" t="s">
        <v>611</v>
      </c>
    </row>
    <row r="543" spans="1:74" x14ac:dyDescent="0.25">
      <c r="A543" s="1" t="s">
        <v>438</v>
      </c>
      <c r="D543" s="1" t="s">
        <v>957</v>
      </c>
    </row>
    <row r="544" spans="1:74" x14ac:dyDescent="0.25">
      <c r="A544" s="1" t="s">
        <v>438</v>
      </c>
      <c r="D544" s="1" t="s">
        <v>610</v>
      </c>
    </row>
    <row r="545" spans="1:74" x14ac:dyDescent="0.25">
      <c r="A545" s="1" t="s">
        <v>5113</v>
      </c>
      <c r="B545" s="1" t="s">
        <v>5114</v>
      </c>
      <c r="C545" s="1" t="s">
        <v>19</v>
      </c>
      <c r="D545">
        <v>3.8999999999999998E-3</v>
      </c>
      <c r="E545">
        <v>5.0000000000000001E-3</v>
      </c>
      <c r="F545">
        <v>8.3000000000000001E-3</v>
      </c>
      <c r="G545">
        <v>8.0000000000000002E-3</v>
      </c>
      <c r="H545">
        <v>1.7100000000000001E-2</v>
      </c>
      <c r="I545">
        <v>1.95E-2</v>
      </c>
      <c r="J545">
        <v>1.9300000000000001E-2</v>
      </c>
      <c r="K545">
        <v>4.1799999999999997E-2</v>
      </c>
      <c r="L545">
        <v>7.1499999999999994E-2</v>
      </c>
      <c r="M545">
        <v>8.5999999999999993E-2</v>
      </c>
      <c r="N545">
        <v>0.11</v>
      </c>
      <c r="O545">
        <v>1.2500000000000001E-2</v>
      </c>
      <c r="P545">
        <v>1.7100000000000001E-2</v>
      </c>
      <c r="Q545">
        <v>7.4999999999999997E-3</v>
      </c>
      <c r="R545">
        <v>1.5800000000000002E-2</v>
      </c>
      <c r="S545">
        <v>1.66E-2</v>
      </c>
      <c r="T545">
        <v>7.0000000000000007E-2</v>
      </c>
      <c r="U545">
        <v>0.3</v>
      </c>
      <c r="V545">
        <v>0.15</v>
      </c>
      <c r="W545">
        <v>0.15</v>
      </c>
      <c r="X545">
        <v>0.3</v>
      </c>
      <c r="Y545">
        <v>0.1</v>
      </c>
      <c r="Z545">
        <v>0.12</v>
      </c>
      <c r="AA545">
        <v>0.12</v>
      </c>
      <c r="AB545">
        <v>0.2097</v>
      </c>
      <c r="AC545">
        <v>0.12</v>
      </c>
      <c r="AD545">
        <v>0.12</v>
      </c>
      <c r="AE545">
        <v>0.12</v>
      </c>
      <c r="AF545">
        <v>0.11</v>
      </c>
      <c r="AG545">
        <v>0.11</v>
      </c>
      <c r="AH545">
        <v>0.11</v>
      </c>
      <c r="AI545">
        <v>0.11</v>
      </c>
      <c r="AJ545">
        <v>0.11</v>
      </c>
      <c r="AK545">
        <v>0.51</v>
      </c>
      <c r="AL545">
        <v>0.11</v>
      </c>
      <c r="AM545">
        <v>0.11</v>
      </c>
      <c r="AN545">
        <v>0.11</v>
      </c>
      <c r="AO545">
        <v>0.11</v>
      </c>
      <c r="AP545">
        <v>0.11</v>
      </c>
      <c r="AQ545">
        <v>0.11</v>
      </c>
      <c r="AR545">
        <v>0.11</v>
      </c>
      <c r="AS545">
        <v>0.11</v>
      </c>
      <c r="AT545">
        <v>0.11</v>
      </c>
      <c r="AU545">
        <v>0.01</v>
      </c>
      <c r="AV545">
        <v>0.01</v>
      </c>
      <c r="AW545">
        <v>0.1</v>
      </c>
      <c r="AX545">
        <v>0.1</v>
      </c>
      <c r="AY545">
        <v>0.1</v>
      </c>
      <c r="AZ545">
        <v>0.1</v>
      </c>
      <c r="BA545">
        <v>0.1</v>
      </c>
      <c r="BB545">
        <v>0.15</v>
      </c>
      <c r="BC545">
        <v>0.15</v>
      </c>
      <c r="BD545">
        <v>0.15</v>
      </c>
      <c r="BE545">
        <v>0.15</v>
      </c>
      <c r="BF545">
        <v>0.15</v>
      </c>
      <c r="BG545">
        <v>0.15</v>
      </c>
      <c r="BH545">
        <v>0.25</v>
      </c>
      <c r="BI545">
        <v>0.25</v>
      </c>
      <c r="BJ545">
        <v>0.25</v>
      </c>
      <c r="BK545">
        <v>0.875</v>
      </c>
      <c r="BL545">
        <v>0.3</v>
      </c>
      <c r="BM545">
        <v>0.5</v>
      </c>
      <c r="BN545">
        <v>0.6</v>
      </c>
      <c r="BO545">
        <v>2.1</v>
      </c>
      <c r="BP545">
        <v>0.6</v>
      </c>
      <c r="BQ545">
        <v>0.6</v>
      </c>
      <c r="BR545">
        <v>0.32</v>
      </c>
      <c r="BS545">
        <v>0.2</v>
      </c>
      <c r="BT545">
        <v>0.2</v>
      </c>
      <c r="BU545">
        <v>0.05</v>
      </c>
      <c r="BV545">
        <v>0.05</v>
      </c>
    </row>
    <row r="546" spans="1:74" x14ac:dyDescent="0.25">
      <c r="A546" s="1" t="s">
        <v>438</v>
      </c>
      <c r="D546" s="1" t="s">
        <v>439</v>
      </c>
    </row>
    <row r="547" spans="1:74" x14ac:dyDescent="0.25">
      <c r="A547" s="1" t="s">
        <v>5115</v>
      </c>
      <c r="B547" s="1" t="s">
        <v>5116</v>
      </c>
      <c r="C547" s="1" t="s">
        <v>19</v>
      </c>
      <c r="D547">
        <v>-0.67</v>
      </c>
      <c r="E547">
        <v>-0.84</v>
      </c>
      <c r="F547">
        <v>-1.4</v>
      </c>
      <c r="G547">
        <v>-1.21</v>
      </c>
      <c r="H547">
        <v>-2.58</v>
      </c>
      <c r="I547">
        <v>-1.59</v>
      </c>
      <c r="J547">
        <v>-1.57</v>
      </c>
      <c r="K547">
        <v>-3.02</v>
      </c>
      <c r="L547">
        <v>-1.66</v>
      </c>
      <c r="M547">
        <v>-1.99</v>
      </c>
      <c r="N547">
        <v>-2.5499999999999998</v>
      </c>
      <c r="O547">
        <v>-0.27</v>
      </c>
      <c r="P547">
        <v>-0.37</v>
      </c>
      <c r="Q547">
        <v>-0.16</v>
      </c>
      <c r="R547">
        <v>-0.27</v>
      </c>
      <c r="S547">
        <v>-0.28000000000000003</v>
      </c>
      <c r="T547">
        <v>-1.63</v>
      </c>
      <c r="U547">
        <v>-6.61</v>
      </c>
      <c r="V547">
        <v>-3.27</v>
      </c>
      <c r="W547">
        <v>-3.17</v>
      </c>
      <c r="X547">
        <v>-5.35</v>
      </c>
      <c r="Y547">
        <v>-1.76</v>
      </c>
      <c r="Z547">
        <v>-2.11</v>
      </c>
      <c r="AA547">
        <v>-0.54</v>
      </c>
      <c r="AB547">
        <v>-0.04</v>
      </c>
      <c r="AC547">
        <v>-0.02</v>
      </c>
      <c r="AD547">
        <v>-0.02</v>
      </c>
      <c r="AE547">
        <v>-0.02</v>
      </c>
      <c r="AF547">
        <v>-0.02</v>
      </c>
      <c r="AG547">
        <v>-0.02</v>
      </c>
      <c r="AH547">
        <v>-0.02</v>
      </c>
      <c r="AI547">
        <v>-0.02</v>
      </c>
      <c r="AJ547">
        <v>-0.02</v>
      </c>
      <c r="AK547">
        <v>-0.09</v>
      </c>
      <c r="AL547">
        <v>-0.02</v>
      </c>
      <c r="AM547">
        <v>-0.02</v>
      </c>
      <c r="AN547">
        <v>-0.02</v>
      </c>
      <c r="AO547">
        <v>-0.02</v>
      </c>
      <c r="AP547">
        <v>-0.02</v>
      </c>
      <c r="AQ547">
        <v>-0.02</v>
      </c>
      <c r="AR547">
        <v>-0.02</v>
      </c>
      <c r="AS547">
        <v>-0.02</v>
      </c>
      <c r="AT547">
        <v>-0.02</v>
      </c>
      <c r="AU547">
        <v>0</v>
      </c>
      <c r="AV547">
        <v>0</v>
      </c>
      <c r="AW547">
        <v>-0.02</v>
      </c>
      <c r="AX547">
        <v>-0.02</v>
      </c>
      <c r="AY547">
        <v>-0.02</v>
      </c>
      <c r="AZ547">
        <v>-0.02</v>
      </c>
      <c r="BA547">
        <v>-0.02</v>
      </c>
      <c r="BB547">
        <v>-0.03</v>
      </c>
      <c r="BC547">
        <v>-0.03</v>
      </c>
      <c r="BD547">
        <v>-0.03</v>
      </c>
      <c r="BE547">
        <v>-0.03</v>
      </c>
      <c r="BF547">
        <v>-0.03</v>
      </c>
      <c r="BG547">
        <v>-0.03</v>
      </c>
      <c r="BH547">
        <v>-0.04</v>
      </c>
      <c r="BI547">
        <v>-0.04</v>
      </c>
      <c r="BJ547">
        <v>-0.04</v>
      </c>
      <c r="BK547">
        <v>-0.15</v>
      </c>
      <c r="BL547">
        <v>-0.05</v>
      </c>
      <c r="BM547">
        <v>-0.09</v>
      </c>
      <c r="BN547">
        <v>-0.11</v>
      </c>
      <c r="BO547">
        <v>-0.37</v>
      </c>
      <c r="BP547">
        <v>-0.11</v>
      </c>
      <c r="BQ547">
        <v>-0.11</v>
      </c>
      <c r="BR547">
        <v>-0.06</v>
      </c>
      <c r="BS547">
        <v>-0.04</v>
      </c>
      <c r="BT547">
        <v>-0.04</v>
      </c>
      <c r="BU547">
        <v>-0.01</v>
      </c>
      <c r="BV547">
        <v>-0.01</v>
      </c>
    </row>
    <row r="548" spans="1:74" x14ac:dyDescent="0.25">
      <c r="A548" s="1" t="s">
        <v>5117</v>
      </c>
      <c r="B548" s="1" t="s">
        <v>5118</v>
      </c>
      <c r="C548" s="1" t="s">
        <v>19</v>
      </c>
      <c r="D548">
        <v>1.46</v>
      </c>
      <c r="E548">
        <v>1.85</v>
      </c>
      <c r="F548">
        <v>3.07</v>
      </c>
      <c r="G548">
        <v>2.65</v>
      </c>
      <c r="H548">
        <v>5.66</v>
      </c>
      <c r="I548">
        <v>3.49</v>
      </c>
      <c r="J548">
        <v>3.44</v>
      </c>
      <c r="K548">
        <v>6.63</v>
      </c>
      <c r="L548">
        <v>3.63</v>
      </c>
      <c r="M548">
        <v>4.37</v>
      </c>
      <c r="N548">
        <v>5.59</v>
      </c>
      <c r="O548">
        <v>0.59</v>
      </c>
      <c r="P548">
        <v>0.81</v>
      </c>
      <c r="Q548">
        <v>0.35</v>
      </c>
      <c r="R548">
        <v>0.59</v>
      </c>
      <c r="S548">
        <v>0.62</v>
      </c>
      <c r="T548">
        <v>3.57</v>
      </c>
      <c r="U548">
        <v>14.5</v>
      </c>
      <c r="V548">
        <v>7.18</v>
      </c>
      <c r="W548">
        <v>6.96</v>
      </c>
      <c r="X548">
        <v>11.72</v>
      </c>
      <c r="Y548">
        <v>3.85</v>
      </c>
      <c r="Z548">
        <v>4.62</v>
      </c>
      <c r="AA548">
        <v>1.18</v>
      </c>
      <c r="AB548">
        <v>0.08</v>
      </c>
      <c r="AC548">
        <v>0.05</v>
      </c>
      <c r="AD548">
        <v>0.05</v>
      </c>
      <c r="AE548">
        <v>0.05</v>
      </c>
      <c r="AF548">
        <v>0.04</v>
      </c>
      <c r="AG548">
        <v>0.04</v>
      </c>
      <c r="AH548">
        <v>0.04</v>
      </c>
      <c r="AI548">
        <v>0.04</v>
      </c>
      <c r="AJ548">
        <v>0.04</v>
      </c>
      <c r="AK548">
        <v>0.2</v>
      </c>
      <c r="AL548">
        <v>0.04</v>
      </c>
      <c r="AM548">
        <v>0.04</v>
      </c>
      <c r="AN548">
        <v>0.04</v>
      </c>
      <c r="AO548">
        <v>0.04</v>
      </c>
      <c r="AP548">
        <v>0.04</v>
      </c>
      <c r="AQ548">
        <v>0.04</v>
      </c>
      <c r="AR548">
        <v>0.04</v>
      </c>
      <c r="AS548">
        <v>0.04</v>
      </c>
      <c r="AT548">
        <v>0.04</v>
      </c>
      <c r="AU548">
        <v>0</v>
      </c>
      <c r="AV548">
        <v>0</v>
      </c>
      <c r="AW548">
        <v>0.04</v>
      </c>
      <c r="AX548">
        <v>0.04</v>
      </c>
      <c r="AY548">
        <v>0.04</v>
      </c>
      <c r="AZ548">
        <v>0.04</v>
      </c>
      <c r="BA548">
        <v>0.04</v>
      </c>
      <c r="BB548">
        <v>0.06</v>
      </c>
      <c r="BC548">
        <v>0.06</v>
      </c>
      <c r="BD548">
        <v>0.06</v>
      </c>
      <c r="BE548">
        <v>0.06</v>
      </c>
      <c r="BF548">
        <v>0.06</v>
      </c>
      <c r="BG548">
        <v>0.06</v>
      </c>
      <c r="BH548">
        <v>0.1</v>
      </c>
      <c r="BI548">
        <v>0.1</v>
      </c>
      <c r="BJ548">
        <v>0.1</v>
      </c>
      <c r="BK548">
        <v>0.34</v>
      </c>
      <c r="BL548">
        <v>0.12</v>
      </c>
      <c r="BM548">
        <v>0.19</v>
      </c>
      <c r="BN548">
        <v>0.23</v>
      </c>
      <c r="BO548">
        <v>0.82</v>
      </c>
      <c r="BP548">
        <v>0.23</v>
      </c>
      <c r="BQ548">
        <v>0.23</v>
      </c>
      <c r="BR548">
        <v>0.12</v>
      </c>
      <c r="BS548">
        <v>0.08</v>
      </c>
      <c r="BT548">
        <v>0.08</v>
      </c>
      <c r="BU548">
        <v>0.02</v>
      </c>
      <c r="BV548">
        <v>0.02</v>
      </c>
    </row>
    <row r="549" spans="1:74" x14ac:dyDescent="0.25">
      <c r="A549" s="1" t="s">
        <v>438</v>
      </c>
      <c r="D549" s="1" t="s">
        <v>439</v>
      </c>
    </row>
    <row r="550" spans="1:74" x14ac:dyDescent="0.25">
      <c r="A550" s="1" t="s">
        <v>5119</v>
      </c>
      <c r="B550" s="1" t="s">
        <v>5120</v>
      </c>
      <c r="C550" s="1" t="s">
        <v>19</v>
      </c>
      <c r="D550">
        <v>1289.99</v>
      </c>
      <c r="E550">
        <v>1425</v>
      </c>
      <c r="F550">
        <v>1250</v>
      </c>
      <c r="G550">
        <v>1238</v>
      </c>
      <c r="H550">
        <v>1249.78</v>
      </c>
      <c r="I550">
        <v>1339</v>
      </c>
      <c r="J550">
        <v>1145</v>
      </c>
      <c r="K550">
        <v>1050</v>
      </c>
      <c r="L550">
        <v>1100</v>
      </c>
      <c r="M550">
        <v>1000</v>
      </c>
      <c r="N550">
        <v>920</v>
      </c>
      <c r="O550">
        <v>975</v>
      </c>
      <c r="P550">
        <v>925.05</v>
      </c>
      <c r="Q550">
        <v>809.77</v>
      </c>
      <c r="R550">
        <v>1000</v>
      </c>
      <c r="S550">
        <v>1100</v>
      </c>
      <c r="T550">
        <v>1100</v>
      </c>
      <c r="U550">
        <v>1100</v>
      </c>
      <c r="V550">
        <v>1170</v>
      </c>
      <c r="W550">
        <v>1275</v>
      </c>
      <c r="X550">
        <v>1200</v>
      </c>
      <c r="Y550">
        <v>1190</v>
      </c>
      <c r="Z550">
        <v>1290</v>
      </c>
      <c r="AA550">
        <v>1372</v>
      </c>
      <c r="AB550">
        <v>1325</v>
      </c>
      <c r="AC550">
        <v>1350</v>
      </c>
      <c r="AD550">
        <v>1375</v>
      </c>
      <c r="AE550">
        <v>1400</v>
      </c>
      <c r="AF550">
        <v>1250</v>
      </c>
      <c r="AG550">
        <v>1350</v>
      </c>
      <c r="AH550">
        <v>1425</v>
      </c>
      <c r="AI550">
        <v>1350</v>
      </c>
      <c r="AJ550">
        <v>1249.99</v>
      </c>
      <c r="AK550">
        <v>1150</v>
      </c>
      <c r="AL550">
        <v>1100</v>
      </c>
      <c r="AM550">
        <v>1150</v>
      </c>
      <c r="AN550">
        <v>1150</v>
      </c>
      <c r="AO550">
        <v>1150</v>
      </c>
      <c r="AP550">
        <v>1150</v>
      </c>
      <c r="AQ550">
        <v>1051</v>
      </c>
      <c r="AR550">
        <v>1150</v>
      </c>
      <c r="AS550">
        <v>1010</v>
      </c>
      <c r="AT550">
        <v>1006</v>
      </c>
      <c r="AU550">
        <v>1020</v>
      </c>
      <c r="AV550">
        <v>1020</v>
      </c>
      <c r="AW550">
        <v>1300</v>
      </c>
      <c r="AX550">
        <v>990</v>
      </c>
      <c r="AY550">
        <v>980</v>
      </c>
      <c r="AZ550">
        <v>990</v>
      </c>
      <c r="BA550">
        <v>1045</v>
      </c>
      <c r="BB550">
        <v>1078</v>
      </c>
      <c r="BC550">
        <v>1250</v>
      </c>
      <c r="BD550">
        <v>1124</v>
      </c>
      <c r="BE550">
        <v>1070</v>
      </c>
      <c r="BF550">
        <v>1100</v>
      </c>
      <c r="BG550">
        <v>1100</v>
      </c>
      <c r="BH550">
        <v>1100</v>
      </c>
      <c r="BI550">
        <v>905</v>
      </c>
      <c r="BJ550">
        <v>1018</v>
      </c>
      <c r="BK550">
        <v>1300</v>
      </c>
      <c r="BL550">
        <v>1101</v>
      </c>
      <c r="BM550">
        <v>1101</v>
      </c>
      <c r="BN550">
        <v>1101</v>
      </c>
      <c r="BO550">
        <v>970</v>
      </c>
      <c r="BP550">
        <v>600</v>
      </c>
      <c r="BQ550">
        <v>600</v>
      </c>
      <c r="BR550">
        <v>600</v>
      </c>
      <c r="BS550">
        <v>600</v>
      </c>
      <c r="BT550">
        <v>600</v>
      </c>
      <c r="BU550">
        <v>600</v>
      </c>
      <c r="BV550">
        <v>600</v>
      </c>
    </row>
    <row r="551" spans="1:74" x14ac:dyDescent="0.25">
      <c r="A551" s="1" t="s">
        <v>438</v>
      </c>
      <c r="D551" s="1" t="s">
        <v>610</v>
      </c>
    </row>
    <row r="552" spans="1:74" x14ac:dyDescent="0.25">
      <c r="A552" s="1" t="s">
        <v>438</v>
      </c>
      <c r="D552" s="1" t="s">
        <v>611</v>
      </c>
    </row>
    <row r="553" spans="1:74" x14ac:dyDescent="0.25">
      <c r="A553" s="1" t="s">
        <v>438</v>
      </c>
      <c r="D553" s="1" t="s">
        <v>957</v>
      </c>
    </row>
    <row r="554" spans="1:74" x14ac:dyDescent="0.25">
      <c r="A554" s="1" t="s">
        <v>438</v>
      </c>
      <c r="D554" s="1" t="s">
        <v>610</v>
      </c>
    </row>
    <row r="555" spans="1:74" x14ac:dyDescent="0.25">
      <c r="A555" s="1" t="s">
        <v>5121</v>
      </c>
      <c r="B555" s="1" t="s">
        <v>5122</v>
      </c>
      <c r="C555" s="1" t="s">
        <v>19</v>
      </c>
      <c r="D555">
        <v>0</v>
      </c>
      <c r="E555">
        <v>1E-4</v>
      </c>
      <c r="F555">
        <v>0</v>
      </c>
      <c r="G555">
        <v>0</v>
      </c>
      <c r="H555">
        <v>1E-4</v>
      </c>
      <c r="I555">
        <v>1E-4</v>
      </c>
      <c r="J555">
        <v>0</v>
      </c>
      <c r="K555">
        <v>0</v>
      </c>
      <c r="L555">
        <v>1E-4</v>
      </c>
      <c r="M555">
        <v>2.0000000000000001E-4</v>
      </c>
      <c r="N555">
        <v>1E-4</v>
      </c>
      <c r="O555">
        <v>1E-4</v>
      </c>
      <c r="P555">
        <v>1E-4</v>
      </c>
      <c r="Q555">
        <v>1E-4</v>
      </c>
      <c r="R555">
        <v>1E-4</v>
      </c>
      <c r="S555">
        <v>1E-4</v>
      </c>
      <c r="T555">
        <v>1E-4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1E-4</v>
      </c>
      <c r="AE555">
        <v>0</v>
      </c>
      <c r="AF555">
        <v>0</v>
      </c>
      <c r="AG555">
        <v>1E-4</v>
      </c>
      <c r="AH555">
        <v>1E-4</v>
      </c>
      <c r="AI555">
        <v>1E-4</v>
      </c>
      <c r="AJ555">
        <v>1E-4</v>
      </c>
      <c r="AK555">
        <v>1E-4</v>
      </c>
      <c r="AL555">
        <v>1E-4</v>
      </c>
      <c r="AM555">
        <v>1E-4</v>
      </c>
      <c r="AN555">
        <v>1E-4</v>
      </c>
      <c r="AO555">
        <v>1E-4</v>
      </c>
      <c r="AP555">
        <v>1E-4</v>
      </c>
      <c r="AQ555">
        <v>1E-4</v>
      </c>
      <c r="AR555">
        <v>1E-4</v>
      </c>
      <c r="AS555">
        <v>1E-4</v>
      </c>
      <c r="AT555">
        <v>1E-4</v>
      </c>
      <c r="AU555">
        <v>1E-4</v>
      </c>
      <c r="AV555">
        <v>1E-4</v>
      </c>
      <c r="AW555">
        <v>1E-4</v>
      </c>
      <c r="AX555">
        <v>1E-4</v>
      </c>
      <c r="AY555">
        <v>1E-4</v>
      </c>
      <c r="AZ555">
        <v>1E-4</v>
      </c>
      <c r="BA555">
        <v>1E-4</v>
      </c>
      <c r="BB555">
        <v>1E-4</v>
      </c>
      <c r="BC555">
        <v>1E-4</v>
      </c>
      <c r="BD555">
        <v>1E-4</v>
      </c>
      <c r="BE555">
        <v>1E-4</v>
      </c>
      <c r="BF555">
        <v>1E-4</v>
      </c>
      <c r="BG555">
        <v>1E-4</v>
      </c>
      <c r="BH555">
        <v>2.0000000000000001E-4</v>
      </c>
      <c r="BI555">
        <v>1E-4</v>
      </c>
      <c r="BJ555">
        <v>1E-4</v>
      </c>
      <c r="BK555">
        <v>1E-4</v>
      </c>
      <c r="BL555">
        <v>1E-4</v>
      </c>
      <c r="BM555">
        <v>2.9999999999999997E-4</v>
      </c>
      <c r="BN555">
        <v>1.1999999999999999E-3</v>
      </c>
      <c r="BO555">
        <v>7.0000000000000001E-3</v>
      </c>
      <c r="BP555">
        <v>1.4999999999999999E-2</v>
      </c>
      <c r="BQ555">
        <v>7.0000000000000001E-3</v>
      </c>
      <c r="BR555">
        <v>1.5E-3</v>
      </c>
      <c r="BS555">
        <v>1.5E-3</v>
      </c>
      <c r="BT555">
        <v>3.0000000000000001E-3</v>
      </c>
      <c r="BU555">
        <v>1E-3</v>
      </c>
      <c r="BV555">
        <v>2.9999999999999997E-4</v>
      </c>
    </row>
    <row r="556" spans="1:74" x14ac:dyDescent="0.25">
      <c r="A556" s="1" t="s">
        <v>438</v>
      </c>
      <c r="D556" s="1" t="s">
        <v>439</v>
      </c>
    </row>
    <row r="557" spans="1:74" x14ac:dyDescent="0.25">
      <c r="A557" s="1" t="s">
        <v>5123</v>
      </c>
      <c r="B557" s="1" t="s">
        <v>5124</v>
      </c>
      <c r="C557" s="1" t="s">
        <v>19</v>
      </c>
      <c r="D557">
        <v>0.08</v>
      </c>
      <c r="E557">
        <v>8.15</v>
      </c>
      <c r="F557">
        <v>0.08</v>
      </c>
      <c r="G557">
        <v>0.08</v>
      </c>
      <c r="H557">
        <v>8.15</v>
      </c>
      <c r="I557">
        <v>8.15</v>
      </c>
      <c r="J557">
        <v>0.82</v>
      </c>
      <c r="K557">
        <v>0.82</v>
      </c>
      <c r="L557">
        <v>8.15</v>
      </c>
      <c r="M557">
        <v>16.309999999999999</v>
      </c>
      <c r="N557">
        <v>8.15</v>
      </c>
      <c r="O557">
        <v>8.15</v>
      </c>
      <c r="P557">
        <v>8.15</v>
      </c>
      <c r="Q557">
        <v>8.15</v>
      </c>
      <c r="R557">
        <v>8.15</v>
      </c>
      <c r="S557">
        <v>8.15</v>
      </c>
      <c r="T557">
        <v>8.15</v>
      </c>
      <c r="U557">
        <v>0.82</v>
      </c>
      <c r="V557">
        <v>0.82</v>
      </c>
      <c r="W557">
        <v>0.82</v>
      </c>
      <c r="X557">
        <v>0.82</v>
      </c>
      <c r="Y557">
        <v>0.82</v>
      </c>
      <c r="Z557">
        <v>0.82</v>
      </c>
      <c r="AA557">
        <v>0.82</v>
      </c>
      <c r="AB557">
        <v>0.82</v>
      </c>
      <c r="AC557">
        <v>0.82</v>
      </c>
      <c r="AD557">
        <v>8.15</v>
      </c>
      <c r="AE557">
        <v>0.82</v>
      </c>
      <c r="AF557">
        <v>0.82</v>
      </c>
      <c r="AG557">
        <v>8.15</v>
      </c>
      <c r="AH557">
        <v>8.15</v>
      </c>
      <c r="AI557">
        <v>8.15</v>
      </c>
      <c r="AJ557">
        <v>8.15</v>
      </c>
      <c r="AK557">
        <v>8.15</v>
      </c>
      <c r="AL557">
        <v>8.15</v>
      </c>
      <c r="AM557">
        <v>8.15</v>
      </c>
      <c r="AN557">
        <v>8.15</v>
      </c>
      <c r="AO557">
        <v>8.15</v>
      </c>
      <c r="AP557">
        <v>8.15</v>
      </c>
      <c r="AQ557">
        <v>8.15</v>
      </c>
      <c r="AR557">
        <v>8.15</v>
      </c>
      <c r="AS557">
        <v>8.15</v>
      </c>
      <c r="AT557">
        <v>8.15</v>
      </c>
      <c r="AU557">
        <v>8.15</v>
      </c>
      <c r="AV557">
        <v>8.15</v>
      </c>
      <c r="AW557">
        <v>8.15</v>
      </c>
      <c r="AX557">
        <v>8.15</v>
      </c>
      <c r="AY557">
        <v>8.15</v>
      </c>
      <c r="AZ557">
        <v>8.15</v>
      </c>
      <c r="BA557">
        <v>8.15</v>
      </c>
      <c r="BB557">
        <v>8.15</v>
      </c>
      <c r="BC557">
        <v>6.52</v>
      </c>
      <c r="BD557">
        <v>6.52</v>
      </c>
      <c r="BE557">
        <v>6.52</v>
      </c>
      <c r="BF557">
        <v>6.52</v>
      </c>
      <c r="BG557">
        <v>5.54</v>
      </c>
      <c r="BH557">
        <v>11.08</v>
      </c>
      <c r="BI557">
        <v>4.46</v>
      </c>
    </row>
    <row r="558" spans="1:74" x14ac:dyDescent="0.25">
      <c r="A558" s="1" t="s">
        <v>5125</v>
      </c>
      <c r="B558" s="1" t="s">
        <v>5126</v>
      </c>
      <c r="C558" s="1" t="s">
        <v>19</v>
      </c>
      <c r="D558">
        <v>0.02</v>
      </c>
      <c r="E558">
        <v>1.66</v>
      </c>
      <c r="F558">
        <v>0.02</v>
      </c>
      <c r="G558">
        <v>0.02</v>
      </c>
      <c r="H558">
        <v>1.66</v>
      </c>
      <c r="I558">
        <v>1.66</v>
      </c>
      <c r="J558">
        <v>0.17</v>
      </c>
      <c r="K558">
        <v>0.17</v>
      </c>
      <c r="L558">
        <v>1.66</v>
      </c>
      <c r="M558">
        <v>3.32</v>
      </c>
      <c r="N558">
        <v>1.66</v>
      </c>
      <c r="O558">
        <v>1.66</v>
      </c>
      <c r="P558">
        <v>1.66</v>
      </c>
      <c r="Q558">
        <v>1.66</v>
      </c>
      <c r="R558">
        <v>1.66</v>
      </c>
      <c r="S558">
        <v>1.66</v>
      </c>
      <c r="T558">
        <v>1.66</v>
      </c>
      <c r="U558">
        <v>0.17</v>
      </c>
      <c r="V558">
        <v>0.17</v>
      </c>
      <c r="W558">
        <v>0.17</v>
      </c>
      <c r="X558">
        <v>0.17</v>
      </c>
      <c r="Y558">
        <v>0.17</v>
      </c>
      <c r="Z558">
        <v>0.17</v>
      </c>
      <c r="AA558">
        <v>0.17</v>
      </c>
      <c r="AB558">
        <v>0.17</v>
      </c>
      <c r="AC558">
        <v>0.17</v>
      </c>
      <c r="AD558">
        <v>1.66</v>
      </c>
      <c r="AE558">
        <v>0.17</v>
      </c>
      <c r="AF558">
        <v>0.17</v>
      </c>
      <c r="AG558">
        <v>1.66</v>
      </c>
      <c r="AH558">
        <v>1.66</v>
      </c>
      <c r="AI558">
        <v>1.66</v>
      </c>
      <c r="AJ558">
        <v>1.66</v>
      </c>
      <c r="AK558">
        <v>1.66</v>
      </c>
      <c r="AL558">
        <v>1.66</v>
      </c>
      <c r="AM558">
        <v>1.66</v>
      </c>
      <c r="AN558">
        <v>1.66</v>
      </c>
      <c r="AO558">
        <v>1.66</v>
      </c>
      <c r="AP558">
        <v>1.66</v>
      </c>
      <c r="AQ558">
        <v>1.66</v>
      </c>
      <c r="AR558">
        <v>1.66</v>
      </c>
      <c r="AS558">
        <v>1.66</v>
      </c>
      <c r="AT558">
        <v>1.66</v>
      </c>
      <c r="AU558">
        <v>1.66</v>
      </c>
      <c r="AV558">
        <v>1.66</v>
      </c>
      <c r="AW558">
        <v>1.66</v>
      </c>
      <c r="AX558">
        <v>1.66</v>
      </c>
      <c r="AY558">
        <v>1.66</v>
      </c>
      <c r="AZ558">
        <v>1.66</v>
      </c>
      <c r="BA558">
        <v>1.66</v>
      </c>
      <c r="BB558">
        <v>1.66</v>
      </c>
      <c r="BC558">
        <v>1.33</v>
      </c>
      <c r="BD558">
        <v>1.33</v>
      </c>
      <c r="BE558">
        <v>1.33</v>
      </c>
      <c r="BF558">
        <v>1.33</v>
      </c>
      <c r="BG558">
        <v>1.1299999999999999</v>
      </c>
      <c r="BH558">
        <v>2.2599999999999998</v>
      </c>
      <c r="BI558">
        <v>0.91</v>
      </c>
      <c r="BJ558">
        <v>0.91</v>
      </c>
      <c r="BK558">
        <v>0.05</v>
      </c>
      <c r="BL558">
        <v>0.05</v>
      </c>
      <c r="BM558">
        <v>0.16</v>
      </c>
      <c r="BN558">
        <v>0.63</v>
      </c>
      <c r="BO558">
        <v>0.57999999999999996</v>
      </c>
      <c r="BP558">
        <v>1.23</v>
      </c>
      <c r="BQ558">
        <v>0.57999999999999996</v>
      </c>
      <c r="BR558">
        <v>0.12</v>
      </c>
      <c r="BS558">
        <v>0.12</v>
      </c>
      <c r="BT558">
        <v>0.25</v>
      </c>
      <c r="BU558">
        <v>0.08</v>
      </c>
      <c r="BV558">
        <v>0.02</v>
      </c>
    </row>
    <row r="559" spans="1:74" x14ac:dyDescent="0.25">
      <c r="A559" s="1" t="s">
        <v>438</v>
      </c>
      <c r="D559" s="1" t="s">
        <v>439</v>
      </c>
    </row>
    <row r="560" spans="1:74" x14ac:dyDescent="0.25">
      <c r="A560" s="1" t="s">
        <v>5127</v>
      </c>
      <c r="B560" s="1" t="s">
        <v>5128</v>
      </c>
      <c r="C560" s="1" t="s">
        <v>19</v>
      </c>
      <c r="D560">
        <v>4.0000000000000002E-4</v>
      </c>
      <c r="E560">
        <v>4.0000000000000002E-4</v>
      </c>
      <c r="F560">
        <v>1E-3</v>
      </c>
      <c r="G560">
        <v>1.6000000000000001E-3</v>
      </c>
      <c r="H560">
        <v>4.7999999999999996E-3</v>
      </c>
      <c r="I560">
        <v>3.8999999999999998E-3</v>
      </c>
      <c r="J560">
        <v>4.4999999999999997E-3</v>
      </c>
      <c r="K560">
        <v>7.3000000000000001E-3</v>
      </c>
      <c r="L560">
        <v>1.35E-2</v>
      </c>
      <c r="M560">
        <v>1.72E-2</v>
      </c>
      <c r="N560">
        <v>1.46E-2</v>
      </c>
      <c r="O560">
        <v>1.1000000000000001E-3</v>
      </c>
      <c r="P560">
        <v>1.2999999999999999E-3</v>
      </c>
      <c r="Q560">
        <v>4.0000000000000002E-4</v>
      </c>
      <c r="R560">
        <v>4.0000000000000002E-4</v>
      </c>
      <c r="S560">
        <v>4.0000000000000002E-4</v>
      </c>
      <c r="T560">
        <v>6.9999999999999999E-4</v>
      </c>
      <c r="U560">
        <v>5.9999999999999995E-4</v>
      </c>
      <c r="V560">
        <v>1.6999999999999999E-3</v>
      </c>
      <c r="W560">
        <v>4.0000000000000002E-4</v>
      </c>
      <c r="X560">
        <v>4.0000000000000002E-4</v>
      </c>
      <c r="Y560">
        <v>1E-4</v>
      </c>
      <c r="Z560">
        <v>1E-4</v>
      </c>
      <c r="AA560">
        <v>1E-4</v>
      </c>
      <c r="AB560">
        <v>1E-4</v>
      </c>
      <c r="AC560">
        <v>1E-4</v>
      </c>
      <c r="AD560">
        <v>1E-4</v>
      </c>
      <c r="AE560">
        <v>1E-4</v>
      </c>
      <c r="AF560">
        <v>1E-4</v>
      </c>
      <c r="AG560">
        <v>1E-4</v>
      </c>
      <c r="AH560">
        <v>1E-4</v>
      </c>
      <c r="AI560">
        <v>1E-4</v>
      </c>
      <c r="AJ560">
        <v>2.0000000000000001E-4</v>
      </c>
      <c r="AK560">
        <v>5.0000000000000001E-4</v>
      </c>
      <c r="AL560">
        <v>1E-4</v>
      </c>
      <c r="AM560">
        <v>2.5999999999999999E-3</v>
      </c>
      <c r="AN560">
        <v>3.5000000000000001E-3</v>
      </c>
      <c r="AO560">
        <v>0.01</v>
      </c>
      <c r="AP560">
        <v>5.0000000000000001E-4</v>
      </c>
      <c r="AQ560">
        <v>1.5E-3</v>
      </c>
      <c r="AR560">
        <v>6.0000000000000001E-3</v>
      </c>
      <c r="AS560">
        <v>1.7000000000000001E-2</v>
      </c>
      <c r="AT560">
        <v>8.9999999999999993E-3</v>
      </c>
      <c r="AU560">
        <v>5.0000000000000001E-3</v>
      </c>
      <c r="AV560">
        <v>8.9999999999999993E-3</v>
      </c>
      <c r="AW560">
        <v>1.7999999999999999E-2</v>
      </c>
      <c r="AX560">
        <v>1.2999999999999999E-2</v>
      </c>
      <c r="AY560">
        <v>0.01</v>
      </c>
      <c r="AZ560">
        <v>1.4E-2</v>
      </c>
      <c r="BA560">
        <v>0.04</v>
      </c>
      <c r="BB560">
        <v>0.06</v>
      </c>
      <c r="BC560">
        <v>0.08</v>
      </c>
      <c r="BD560">
        <v>0.16</v>
      </c>
      <c r="BE560">
        <v>0.03</v>
      </c>
      <c r="BF560">
        <v>0.04</v>
      </c>
      <c r="BG560">
        <v>0.05</v>
      </c>
      <c r="BH560">
        <v>0.14000000000000001</v>
      </c>
      <c r="BI560">
        <v>0.95</v>
      </c>
      <c r="BJ560">
        <v>1.35</v>
      </c>
      <c r="BK560">
        <v>1</v>
      </c>
      <c r="BL560">
        <v>5</v>
      </c>
      <c r="BM560">
        <v>4.4000000000000004</v>
      </c>
      <c r="BN560">
        <v>1</v>
      </c>
      <c r="BO560">
        <v>1.1000000000000001</v>
      </c>
      <c r="BP560">
        <v>3.3</v>
      </c>
      <c r="BQ560">
        <v>18.75</v>
      </c>
      <c r="BR560">
        <v>2.5</v>
      </c>
      <c r="BS560">
        <v>2.5</v>
      </c>
      <c r="BT560">
        <v>2.5</v>
      </c>
      <c r="BU560">
        <v>5</v>
      </c>
      <c r="BV560">
        <v>3.75</v>
      </c>
    </row>
    <row r="561" spans="1:74" x14ac:dyDescent="0.25">
      <c r="A561" s="1" t="s">
        <v>438</v>
      </c>
      <c r="D561" s="1" t="s">
        <v>610</v>
      </c>
    </row>
    <row r="562" spans="1:74" x14ac:dyDescent="0.25">
      <c r="A562" s="1" t="s">
        <v>438</v>
      </c>
      <c r="D562" s="1" t="s">
        <v>611</v>
      </c>
    </row>
    <row r="563" spans="1:74" x14ac:dyDescent="0.25">
      <c r="A563" s="1" t="s">
        <v>5129</v>
      </c>
      <c r="B563" s="1" t="s">
        <v>5130</v>
      </c>
      <c r="C563" s="1" t="s">
        <v>19</v>
      </c>
      <c r="D563">
        <v>2.4</v>
      </c>
      <c r="E563">
        <v>2.23</v>
      </c>
      <c r="F563">
        <v>5.58</v>
      </c>
      <c r="G563">
        <v>8.93</v>
      </c>
      <c r="H563">
        <v>26.45</v>
      </c>
      <c r="I563">
        <v>20.71</v>
      </c>
      <c r="J563">
        <v>23.89</v>
      </c>
      <c r="K563">
        <v>38.76</v>
      </c>
      <c r="L563">
        <v>71.680000000000007</v>
      </c>
      <c r="M563">
        <v>91.17</v>
      </c>
      <c r="N563">
        <v>77.25</v>
      </c>
      <c r="O563">
        <v>4.29</v>
      </c>
      <c r="P563">
        <v>5.07</v>
      </c>
      <c r="Q563">
        <v>1.56</v>
      </c>
      <c r="R563">
        <v>1.56</v>
      </c>
      <c r="S563">
        <v>1.56</v>
      </c>
      <c r="T563">
        <v>2.73</v>
      </c>
      <c r="U563">
        <v>2.34</v>
      </c>
      <c r="V563">
        <v>6.64</v>
      </c>
      <c r="W563">
        <v>1.56</v>
      </c>
      <c r="X563">
        <v>1.56</v>
      </c>
      <c r="Y563">
        <v>0.39</v>
      </c>
      <c r="Z563">
        <v>0.39</v>
      </c>
      <c r="AA563">
        <v>0.39</v>
      </c>
      <c r="AB563">
        <v>0.39</v>
      </c>
      <c r="AC563">
        <v>0.39</v>
      </c>
      <c r="AD563">
        <v>0.39</v>
      </c>
      <c r="AE563">
        <v>0.39</v>
      </c>
      <c r="AF563">
        <v>0.39</v>
      </c>
      <c r="AG563">
        <v>0.39</v>
      </c>
      <c r="AH563">
        <v>0.39</v>
      </c>
      <c r="AI563">
        <v>0.39</v>
      </c>
      <c r="AJ563">
        <v>0.78</v>
      </c>
      <c r="AK563">
        <v>1.76</v>
      </c>
      <c r="AL563">
        <v>0.13</v>
      </c>
      <c r="AM563">
        <v>1.3</v>
      </c>
      <c r="AN563">
        <v>1.75</v>
      </c>
      <c r="AO563">
        <v>5</v>
      </c>
      <c r="AP563">
        <v>0.24</v>
      </c>
      <c r="AQ563">
        <v>0.24</v>
      </c>
      <c r="AR563">
        <v>0.5</v>
      </c>
      <c r="AS563">
        <v>1.41</v>
      </c>
      <c r="AT563">
        <v>0.75</v>
      </c>
      <c r="AU563">
        <v>0.42</v>
      </c>
      <c r="AV563">
        <v>0.75</v>
      </c>
      <c r="AW563">
        <v>1.5</v>
      </c>
      <c r="AX563">
        <v>1.0900000000000001</v>
      </c>
      <c r="AY563">
        <v>0.41</v>
      </c>
      <c r="AZ563">
        <v>0.56000000000000005</v>
      </c>
      <c r="BA563">
        <v>1.6</v>
      </c>
      <c r="BB563">
        <v>2.4</v>
      </c>
      <c r="BC563">
        <v>3.2</v>
      </c>
      <c r="BD563">
        <v>0.92</v>
      </c>
      <c r="BE563">
        <v>0.17</v>
      </c>
      <c r="BF563">
        <v>0.23</v>
      </c>
      <c r="BG563">
        <v>0.28999999999999998</v>
      </c>
      <c r="BH563">
        <v>0.8</v>
      </c>
      <c r="BI563">
        <v>3.67</v>
      </c>
      <c r="BJ563">
        <v>5.21</v>
      </c>
      <c r="BK563">
        <v>1.78</v>
      </c>
      <c r="BL563">
        <v>8.92</v>
      </c>
      <c r="BM563">
        <v>7.85</v>
      </c>
      <c r="BN563">
        <v>1.78</v>
      </c>
      <c r="BO563">
        <v>1.96</v>
      </c>
      <c r="BP563">
        <v>5.88</v>
      </c>
      <c r="BQ563">
        <v>33.44</v>
      </c>
      <c r="BR563">
        <v>4.46</v>
      </c>
      <c r="BS563">
        <v>4.46</v>
      </c>
      <c r="BT563">
        <v>4.46</v>
      </c>
      <c r="BU563">
        <v>8.92</v>
      </c>
      <c r="BV563">
        <v>6.69</v>
      </c>
    </row>
    <row r="564" spans="1:74" x14ac:dyDescent="0.25">
      <c r="A564" s="1" t="s">
        <v>438</v>
      </c>
      <c r="D564" s="1" t="s">
        <v>610</v>
      </c>
    </row>
    <row r="565" spans="1:74" x14ac:dyDescent="0.25">
      <c r="A565" s="1" t="s">
        <v>5131</v>
      </c>
      <c r="B565" s="1" t="s">
        <v>5132</v>
      </c>
      <c r="C565" s="1" t="s">
        <v>19</v>
      </c>
      <c r="D565">
        <v>7.91</v>
      </c>
      <c r="E565">
        <v>7.67</v>
      </c>
      <c r="F565">
        <v>7.14</v>
      </c>
      <c r="G565">
        <v>7.02</v>
      </c>
      <c r="H565">
        <v>6.4</v>
      </c>
      <c r="I565">
        <v>8.5</v>
      </c>
      <c r="J565">
        <v>5.8</v>
      </c>
      <c r="K565">
        <v>7.84</v>
      </c>
      <c r="L565">
        <v>8.86</v>
      </c>
      <c r="M565">
        <v>7.05</v>
      </c>
      <c r="N565">
        <v>4.9000000000000004</v>
      </c>
      <c r="O565">
        <v>2.5</v>
      </c>
      <c r="P565">
        <v>2.65</v>
      </c>
      <c r="Q565">
        <v>1.86</v>
      </c>
      <c r="R565">
        <v>7.27</v>
      </c>
      <c r="S565">
        <v>6.4</v>
      </c>
      <c r="T565">
        <v>6.74</v>
      </c>
      <c r="U565">
        <v>6.9</v>
      </c>
      <c r="V565">
        <v>4.6900000000000004</v>
      </c>
      <c r="W565">
        <v>6.65</v>
      </c>
      <c r="X565">
        <v>5.48</v>
      </c>
      <c r="Y565">
        <v>4.6500000000000004</v>
      </c>
      <c r="Z565">
        <v>3.53</v>
      </c>
      <c r="AA565">
        <v>2.17</v>
      </c>
      <c r="AB565">
        <v>2.39</v>
      </c>
      <c r="AC565">
        <v>1.98</v>
      </c>
      <c r="AD565">
        <v>3.02</v>
      </c>
      <c r="AE565">
        <v>4.22</v>
      </c>
      <c r="AF565">
        <v>7.38</v>
      </c>
      <c r="AG565">
        <v>9.23</v>
      </c>
      <c r="AH565">
        <v>7.04</v>
      </c>
      <c r="AI565">
        <v>7.58</v>
      </c>
      <c r="AJ565">
        <v>8.35</v>
      </c>
      <c r="AK565">
        <v>9.26</v>
      </c>
      <c r="AL565">
        <v>10.01</v>
      </c>
      <c r="AM565">
        <v>11.66</v>
      </c>
      <c r="AN565">
        <v>12.46</v>
      </c>
      <c r="AO565">
        <v>13.21</v>
      </c>
      <c r="AP565">
        <v>14.35</v>
      </c>
      <c r="AQ565">
        <v>14.88</v>
      </c>
      <c r="AR565">
        <v>13.91</v>
      </c>
      <c r="AS565">
        <v>13.22</v>
      </c>
      <c r="AT565">
        <v>11.74</v>
      </c>
      <c r="AU565">
        <v>11.81</v>
      </c>
      <c r="AV565">
        <v>10.62</v>
      </c>
      <c r="AW565">
        <v>11.16</v>
      </c>
      <c r="AX565">
        <v>11.38</v>
      </c>
      <c r="AY565">
        <v>9.3000000000000007</v>
      </c>
      <c r="AZ565">
        <v>9.75</v>
      </c>
      <c r="BA565">
        <v>8.7899999999999991</v>
      </c>
      <c r="BB565">
        <v>8.1999999999999993</v>
      </c>
      <c r="BC565">
        <v>7.79</v>
      </c>
      <c r="BD565">
        <v>6.6</v>
      </c>
      <c r="BE565">
        <v>7.96</v>
      </c>
      <c r="BF565">
        <v>8.17</v>
      </c>
      <c r="BG565">
        <v>8.36</v>
      </c>
      <c r="BH565">
        <v>7.65</v>
      </c>
      <c r="BI565">
        <v>7.41</v>
      </c>
      <c r="BJ565">
        <v>7.63</v>
      </c>
      <c r="BK565">
        <v>10.47</v>
      </c>
      <c r="BL565">
        <v>9.42</v>
      </c>
      <c r="BM565">
        <v>9.0399999999999991</v>
      </c>
      <c r="BN565">
        <v>10.02</v>
      </c>
      <c r="BO565">
        <v>10.89</v>
      </c>
      <c r="BP565">
        <v>11.83</v>
      </c>
      <c r="BQ565">
        <v>11.44</v>
      </c>
      <c r="BR565">
        <v>12.37</v>
      </c>
      <c r="BS565">
        <v>11.03</v>
      </c>
      <c r="BT565">
        <v>12.96</v>
      </c>
      <c r="BU565">
        <v>13.55</v>
      </c>
      <c r="BV565">
        <v>11.26</v>
      </c>
    </row>
    <row r="566" spans="1:74" x14ac:dyDescent="0.25">
      <c r="A566" s="1" t="s">
        <v>5133</v>
      </c>
      <c r="B566" s="1" t="s">
        <v>5134</v>
      </c>
      <c r="C566" s="1" t="s">
        <v>19</v>
      </c>
      <c r="D566">
        <v>2519137</v>
      </c>
      <c r="E566">
        <v>2351670</v>
      </c>
      <c r="F566">
        <v>2259879</v>
      </c>
      <c r="G566">
        <v>2199541</v>
      </c>
      <c r="H566">
        <v>2112131</v>
      </c>
      <c r="I566">
        <v>1966625</v>
      </c>
      <c r="J566">
        <v>1873057</v>
      </c>
      <c r="K566">
        <v>1805234</v>
      </c>
      <c r="L566">
        <v>1739747</v>
      </c>
      <c r="M566">
        <v>1688750</v>
      </c>
      <c r="N566">
        <v>1642411</v>
      </c>
      <c r="O566">
        <v>1602627</v>
      </c>
      <c r="P566">
        <v>1651743</v>
      </c>
      <c r="Q566">
        <v>1534395</v>
      </c>
      <c r="R566">
        <v>1541667</v>
      </c>
      <c r="S566">
        <v>1519754</v>
      </c>
      <c r="T566">
        <v>1481953</v>
      </c>
      <c r="U566">
        <v>1428728</v>
      </c>
      <c r="V566">
        <v>1381846</v>
      </c>
      <c r="W566">
        <v>1571407</v>
      </c>
      <c r="X566">
        <v>1531069</v>
      </c>
      <c r="Y566">
        <v>616710</v>
      </c>
      <c r="Z566">
        <v>635522</v>
      </c>
      <c r="AA566">
        <v>655420</v>
      </c>
      <c r="AB566">
        <v>661352</v>
      </c>
      <c r="AC566">
        <v>676669</v>
      </c>
      <c r="AD566">
        <v>689377</v>
      </c>
      <c r="AE566">
        <v>641091</v>
      </c>
      <c r="AF566">
        <v>730718</v>
      </c>
      <c r="AG566">
        <v>708138</v>
      </c>
      <c r="AH566">
        <v>689050</v>
      </c>
      <c r="AI566">
        <v>661297</v>
      </c>
      <c r="AJ566">
        <v>644125</v>
      </c>
      <c r="AK566">
        <v>633450</v>
      </c>
      <c r="AL566">
        <v>632287</v>
      </c>
      <c r="AM566">
        <v>620212</v>
      </c>
      <c r="AN566">
        <v>610838</v>
      </c>
      <c r="AO566">
        <v>595023</v>
      </c>
      <c r="AP566">
        <v>595053</v>
      </c>
      <c r="AQ566">
        <v>570501</v>
      </c>
      <c r="AR566">
        <v>571746</v>
      </c>
      <c r="AS566">
        <v>544074</v>
      </c>
      <c r="AT566">
        <v>543465</v>
      </c>
      <c r="AU566">
        <v>514722</v>
      </c>
      <c r="AV566">
        <v>512213</v>
      </c>
      <c r="AW566">
        <v>522647</v>
      </c>
      <c r="AX566">
        <v>537031</v>
      </c>
      <c r="AY566">
        <v>524366</v>
      </c>
      <c r="AZ566">
        <v>538797</v>
      </c>
      <c r="BA566">
        <v>536290</v>
      </c>
      <c r="BB566">
        <v>550312</v>
      </c>
      <c r="BC566">
        <v>541605</v>
      </c>
      <c r="BD566">
        <v>550778</v>
      </c>
      <c r="BE566">
        <v>528326</v>
      </c>
      <c r="BF566">
        <v>555174</v>
      </c>
      <c r="BG566">
        <v>579491</v>
      </c>
      <c r="BH566">
        <v>605119</v>
      </c>
      <c r="BI566">
        <v>640636</v>
      </c>
      <c r="BJ566">
        <v>646685</v>
      </c>
      <c r="BK566">
        <v>640545</v>
      </c>
      <c r="BL566">
        <v>635446</v>
      </c>
      <c r="BM566">
        <v>703252</v>
      </c>
      <c r="BN566">
        <v>721262</v>
      </c>
      <c r="BO566">
        <v>715596</v>
      </c>
      <c r="BP566">
        <v>679925</v>
      </c>
      <c r="BQ566">
        <v>665890</v>
      </c>
      <c r="BR566">
        <v>631605</v>
      </c>
      <c r="BS566">
        <v>836668</v>
      </c>
      <c r="BT566">
        <v>825898</v>
      </c>
      <c r="BU566">
        <v>836266</v>
      </c>
      <c r="BV566">
        <v>792973</v>
      </c>
    </row>
    <row r="567" spans="1:74" x14ac:dyDescent="0.25">
      <c r="A567" s="1" t="s">
        <v>5135</v>
      </c>
      <c r="B567" s="1" t="s">
        <v>5136</v>
      </c>
      <c r="C567" s="1" t="s">
        <v>19</v>
      </c>
      <c r="D567">
        <v>0.61</v>
      </c>
      <c r="E567">
        <v>0.59</v>
      </c>
      <c r="F567">
        <v>0.54</v>
      </c>
      <c r="G567">
        <v>0.54</v>
      </c>
      <c r="H567">
        <v>0.51</v>
      </c>
      <c r="I567">
        <v>0.72</v>
      </c>
      <c r="J567">
        <v>0.51</v>
      </c>
      <c r="K567">
        <v>0.68</v>
      </c>
      <c r="L567">
        <v>0.77</v>
      </c>
      <c r="M567">
        <v>0.61</v>
      </c>
      <c r="N567">
        <v>0.53</v>
      </c>
      <c r="O567">
        <v>0.27</v>
      </c>
      <c r="P567">
        <v>0.28000000000000003</v>
      </c>
      <c r="Q567">
        <v>0.2</v>
      </c>
      <c r="R567">
        <v>0.68</v>
      </c>
      <c r="S567">
        <v>0.6</v>
      </c>
      <c r="T567">
        <v>0.63</v>
      </c>
      <c r="U567">
        <v>0.64</v>
      </c>
      <c r="V567">
        <v>0.44</v>
      </c>
      <c r="W567">
        <v>0.62</v>
      </c>
      <c r="X567">
        <v>0.51</v>
      </c>
      <c r="Y567">
        <v>0.43</v>
      </c>
      <c r="Z567">
        <v>0.3</v>
      </c>
      <c r="AA567">
        <v>0.18</v>
      </c>
      <c r="AB567">
        <v>0.2</v>
      </c>
      <c r="AC567">
        <v>0.17</v>
      </c>
      <c r="AD567">
        <v>0.26</v>
      </c>
      <c r="AE567">
        <v>0.36</v>
      </c>
      <c r="AF567">
        <v>0.63</v>
      </c>
      <c r="AG567">
        <v>0.79</v>
      </c>
      <c r="AH567">
        <v>0.62</v>
      </c>
      <c r="AI567">
        <v>0.67</v>
      </c>
      <c r="AJ567">
        <v>0.74</v>
      </c>
      <c r="AK567">
        <v>0.82</v>
      </c>
      <c r="AL567">
        <v>0.9</v>
      </c>
      <c r="AM567">
        <v>1.07</v>
      </c>
      <c r="AN567">
        <v>1.1399999999999999</v>
      </c>
      <c r="AO567">
        <v>1.21</v>
      </c>
      <c r="AP567">
        <v>1.1599999999999999</v>
      </c>
      <c r="AQ567">
        <v>1.2</v>
      </c>
      <c r="AR567">
        <v>1.1100000000000001</v>
      </c>
      <c r="AS567">
        <v>1.04</v>
      </c>
      <c r="AT567">
        <v>1.1599999999999999</v>
      </c>
      <c r="AU567">
        <v>1.17</v>
      </c>
      <c r="AV567">
        <v>0.88</v>
      </c>
      <c r="AW567">
        <v>0.93</v>
      </c>
      <c r="AX567">
        <v>1.17</v>
      </c>
      <c r="AY567">
        <v>0.95</v>
      </c>
      <c r="AZ567">
        <v>0.99</v>
      </c>
      <c r="BA567">
        <v>0.9</v>
      </c>
      <c r="BB567">
        <v>0.88</v>
      </c>
      <c r="BC567">
        <v>0.84</v>
      </c>
      <c r="BD567">
        <v>0.71</v>
      </c>
      <c r="BE567">
        <v>0.86</v>
      </c>
      <c r="BF567">
        <v>0.88</v>
      </c>
      <c r="BG567">
        <v>0.9</v>
      </c>
      <c r="BH567">
        <v>0.82</v>
      </c>
      <c r="BI567">
        <v>0.8</v>
      </c>
      <c r="BJ567">
        <v>0.77</v>
      </c>
      <c r="BK567">
        <v>1.05</v>
      </c>
      <c r="BL567">
        <v>0.94</v>
      </c>
      <c r="BM567">
        <v>0.9</v>
      </c>
      <c r="BN567">
        <v>1.02</v>
      </c>
      <c r="BO567">
        <v>1.1100000000000001</v>
      </c>
      <c r="BP567">
        <v>1.2</v>
      </c>
      <c r="BQ567">
        <v>1.1599999999999999</v>
      </c>
      <c r="BR567">
        <v>1.26</v>
      </c>
      <c r="BS567">
        <v>1.1299999999999999</v>
      </c>
      <c r="BT567">
        <v>1.32</v>
      </c>
      <c r="BU567">
        <v>1.48</v>
      </c>
      <c r="BV567">
        <v>1.1599999999999999</v>
      </c>
    </row>
    <row r="568" spans="1:74" x14ac:dyDescent="0.25">
      <c r="A568" s="1" t="s">
        <v>5137</v>
      </c>
      <c r="B568" s="1" t="s">
        <v>5138</v>
      </c>
      <c r="C568" s="1" t="s">
        <v>19</v>
      </c>
      <c r="D568">
        <v>184.66</v>
      </c>
      <c r="E568">
        <v>178.79</v>
      </c>
      <c r="F568">
        <v>163.69999999999999</v>
      </c>
      <c r="G568">
        <v>162.76</v>
      </c>
      <c r="H568">
        <v>155.13</v>
      </c>
      <c r="I568">
        <v>216.81</v>
      </c>
      <c r="J568">
        <v>146.01</v>
      </c>
      <c r="K568">
        <v>196.48</v>
      </c>
      <c r="L568">
        <v>222.05</v>
      </c>
      <c r="M568">
        <v>176.49</v>
      </c>
      <c r="N568">
        <v>121.9</v>
      </c>
      <c r="O568">
        <v>62.04</v>
      </c>
      <c r="P568">
        <v>65.760000000000005</v>
      </c>
      <c r="Q568">
        <v>46.14</v>
      </c>
      <c r="R568">
        <v>179.18</v>
      </c>
      <c r="S568">
        <v>157.5</v>
      </c>
      <c r="T568">
        <v>165.8</v>
      </c>
      <c r="U568">
        <v>168.59</v>
      </c>
      <c r="V568">
        <v>114.6</v>
      </c>
      <c r="W568">
        <v>162.52000000000001</v>
      </c>
      <c r="X568">
        <v>133.93</v>
      </c>
      <c r="Y568">
        <v>113.65</v>
      </c>
      <c r="Z568">
        <v>85.69</v>
      </c>
      <c r="AA568">
        <v>52.68</v>
      </c>
      <c r="AB568">
        <v>58.02</v>
      </c>
      <c r="AC568">
        <v>47.77</v>
      </c>
      <c r="AD568">
        <v>73.03</v>
      </c>
      <c r="AE568">
        <v>102.55</v>
      </c>
      <c r="AF568">
        <v>179.62</v>
      </c>
      <c r="AG568">
        <v>224.72</v>
      </c>
      <c r="AH568">
        <v>171.4</v>
      </c>
      <c r="AI568">
        <v>186.4</v>
      </c>
      <c r="AJ568">
        <v>206.58</v>
      </c>
      <c r="AK568">
        <v>229.39</v>
      </c>
      <c r="AL568">
        <v>246.45</v>
      </c>
      <c r="AM568">
        <v>293.39</v>
      </c>
      <c r="AN568">
        <v>313.99</v>
      </c>
      <c r="AO568">
        <v>331.29</v>
      </c>
      <c r="AP568">
        <v>316.18</v>
      </c>
      <c r="AQ568">
        <v>327.86</v>
      </c>
      <c r="AR568">
        <v>303.62</v>
      </c>
      <c r="AS568">
        <v>283.74</v>
      </c>
      <c r="AT568">
        <v>251.98</v>
      </c>
      <c r="AU568">
        <v>253.35</v>
      </c>
      <c r="AV568">
        <v>190.64</v>
      </c>
      <c r="AW568">
        <v>200.24</v>
      </c>
      <c r="AX568">
        <v>200.95</v>
      </c>
      <c r="AY568">
        <v>162.53</v>
      </c>
      <c r="AZ568">
        <v>170.32</v>
      </c>
      <c r="BA568">
        <v>153.55000000000001</v>
      </c>
      <c r="BB568">
        <v>142.66</v>
      </c>
      <c r="BC568">
        <v>136.51</v>
      </c>
      <c r="BD568">
        <v>116</v>
      </c>
      <c r="BE568">
        <v>139.9</v>
      </c>
      <c r="BF568">
        <v>143.59</v>
      </c>
      <c r="BG568">
        <v>146.94</v>
      </c>
      <c r="BH568">
        <v>134.38</v>
      </c>
      <c r="BI568">
        <v>130.13999999999999</v>
      </c>
      <c r="BJ568">
        <v>133.86000000000001</v>
      </c>
      <c r="BK568">
        <v>183.53</v>
      </c>
      <c r="BL568">
        <v>164.78</v>
      </c>
      <c r="BM568">
        <v>158.09</v>
      </c>
      <c r="BN568">
        <v>175.52</v>
      </c>
      <c r="BO568">
        <v>190.61</v>
      </c>
      <c r="BP568">
        <v>206.78</v>
      </c>
      <c r="BQ568">
        <v>199.39</v>
      </c>
      <c r="BR568">
        <v>214.16</v>
      </c>
      <c r="BS568">
        <v>190.96</v>
      </c>
      <c r="BT568">
        <v>223.82</v>
      </c>
      <c r="BU568">
        <v>251.88</v>
      </c>
      <c r="BV568">
        <v>193.06</v>
      </c>
    </row>
    <row r="569" spans="1:74" x14ac:dyDescent="0.25">
      <c r="A569" s="1" t="s">
        <v>5139</v>
      </c>
      <c r="B569" s="1" t="s">
        <v>5140</v>
      </c>
      <c r="C569" s="1" t="s">
        <v>19</v>
      </c>
      <c r="D569">
        <v>7.8979999999999997</v>
      </c>
      <c r="E569">
        <v>7.6760000000000002</v>
      </c>
      <c r="F569">
        <v>7.49</v>
      </c>
      <c r="G569">
        <v>7.556</v>
      </c>
      <c r="H569">
        <v>7.1829999999999998</v>
      </c>
      <c r="I569">
        <v>6.7060000000000004</v>
      </c>
      <c r="J569">
        <v>6.5250000000000004</v>
      </c>
      <c r="K569">
        <v>6.7549999999999999</v>
      </c>
      <c r="L569">
        <v>6.9390000000000001</v>
      </c>
      <c r="M569">
        <v>7.0439999999999996</v>
      </c>
      <c r="N569">
        <v>7.0970000000000004</v>
      </c>
      <c r="O569">
        <v>7.14</v>
      </c>
      <c r="P569">
        <v>6.67</v>
      </c>
      <c r="Q569">
        <v>6.1349999999999998</v>
      </c>
      <c r="R569">
        <v>5.859</v>
      </c>
      <c r="S569">
        <v>5.7679999999999998</v>
      </c>
      <c r="T569">
        <v>5.742</v>
      </c>
      <c r="U569">
        <v>5.3979999999999997</v>
      </c>
      <c r="V569">
        <v>5.2619999999999996</v>
      </c>
      <c r="W569">
        <v>6.2130000000000001</v>
      </c>
      <c r="X569">
        <v>5.9420000000000002</v>
      </c>
      <c r="Y569">
        <v>2.2639999999999998</v>
      </c>
      <c r="Z569">
        <v>2.2130000000000001</v>
      </c>
      <c r="AA569">
        <v>2.3109999999999999</v>
      </c>
      <c r="AB569">
        <v>2.339</v>
      </c>
      <c r="AC569">
        <v>2.355</v>
      </c>
      <c r="AD569">
        <v>2.41</v>
      </c>
      <c r="AE569">
        <v>2.2829999999999999</v>
      </c>
      <c r="AF569">
        <v>2.6320000000000001</v>
      </c>
      <c r="AG569">
        <v>2.5369999999999999</v>
      </c>
      <c r="AH569">
        <v>2.4780000000000002</v>
      </c>
      <c r="AI569">
        <v>2.3879999999999999</v>
      </c>
      <c r="AJ569">
        <v>2.3250000000000002</v>
      </c>
      <c r="AK569">
        <v>2.2949999999999999</v>
      </c>
      <c r="AL569">
        <v>2.302</v>
      </c>
      <c r="AM569">
        <v>2.2309999999999999</v>
      </c>
      <c r="AN569">
        <v>2.2050000000000001</v>
      </c>
      <c r="AO569">
        <v>2.1629999999999998</v>
      </c>
      <c r="AP569">
        <v>2.1760000000000002</v>
      </c>
      <c r="AQ569">
        <v>2.5259999999999998</v>
      </c>
      <c r="AR569">
        <v>2.56</v>
      </c>
      <c r="AS569">
        <v>2.472</v>
      </c>
      <c r="AT569">
        <v>2.512</v>
      </c>
      <c r="AU569">
        <v>2.4079999999999999</v>
      </c>
      <c r="AV569">
        <v>2.42</v>
      </c>
      <c r="AW569">
        <v>2.9990000000000001</v>
      </c>
      <c r="AX569">
        <v>3.1309999999999998</v>
      </c>
      <c r="AY569">
        <v>3.13</v>
      </c>
      <c r="AZ569">
        <v>3.2490000000000001</v>
      </c>
      <c r="BA569">
        <v>3.2639999999999998</v>
      </c>
      <c r="BB569">
        <v>3.3809999999999998</v>
      </c>
      <c r="BC569">
        <v>3.371</v>
      </c>
      <c r="BD569">
        <v>3.43</v>
      </c>
      <c r="BE569">
        <v>3.2919999999999998</v>
      </c>
      <c r="BF569">
        <v>3.4060000000000001</v>
      </c>
      <c r="BG569">
        <v>3.3690000000000002</v>
      </c>
      <c r="BH569">
        <v>3.51</v>
      </c>
      <c r="BI569">
        <v>3.6890000000000001</v>
      </c>
      <c r="BJ569">
        <v>3.6960000000000002</v>
      </c>
      <c r="BK569">
        <v>3.653</v>
      </c>
      <c r="BL569">
        <v>3.6440000000000001</v>
      </c>
      <c r="BM569">
        <v>4.0640000000000001</v>
      </c>
      <c r="BN569">
        <v>4.1829999999999998</v>
      </c>
      <c r="BO569">
        <v>4.157</v>
      </c>
      <c r="BP569">
        <v>3.9620000000000002</v>
      </c>
      <c r="BQ569">
        <v>3.911</v>
      </c>
      <c r="BR569">
        <v>3.7229999999999999</v>
      </c>
      <c r="BS569">
        <v>5.0309999999999997</v>
      </c>
      <c r="BT569">
        <v>4.9240000000000004</v>
      </c>
      <c r="BU569">
        <v>5.0369999999999999</v>
      </c>
      <c r="BV569">
        <v>4.7670000000000003</v>
      </c>
    </row>
    <row r="570" spans="1:74" x14ac:dyDescent="0.25">
      <c r="A570" s="1" t="s">
        <v>5141</v>
      </c>
      <c r="B570" s="1" t="s">
        <v>5142</v>
      </c>
      <c r="C570" s="1" t="s">
        <v>19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1E-4</v>
      </c>
      <c r="J570">
        <v>1E-4</v>
      </c>
      <c r="K570">
        <v>1E-4</v>
      </c>
      <c r="L570">
        <v>1.1000000000000001E-3</v>
      </c>
      <c r="M570">
        <v>1.4E-3</v>
      </c>
      <c r="N570">
        <v>2E-3</v>
      </c>
      <c r="O570">
        <v>5.0000000000000001E-4</v>
      </c>
      <c r="P570">
        <v>6.9999999999999999E-4</v>
      </c>
      <c r="Q570">
        <v>5.0000000000000001E-4</v>
      </c>
      <c r="R570">
        <v>2.0000000000000001E-4</v>
      </c>
      <c r="S570">
        <v>5.9999999999999995E-4</v>
      </c>
      <c r="T570">
        <v>6.9999999999999999E-4</v>
      </c>
      <c r="U570">
        <v>5.0000000000000001E-4</v>
      </c>
      <c r="V570">
        <v>2.0000000000000001E-4</v>
      </c>
      <c r="W570">
        <v>2.0000000000000001E-4</v>
      </c>
      <c r="X570">
        <v>2.9999999999999997E-4</v>
      </c>
      <c r="Y570">
        <v>2.9999999999999997E-4</v>
      </c>
      <c r="Z570">
        <v>4.0000000000000002E-4</v>
      </c>
      <c r="AA570">
        <v>4.0000000000000002E-4</v>
      </c>
      <c r="AB570">
        <v>6.9999999999999999E-4</v>
      </c>
      <c r="AC570">
        <v>1.1999999999999999E-3</v>
      </c>
      <c r="AD570">
        <v>3.0999999999999999E-3</v>
      </c>
      <c r="AE570">
        <v>1.5E-3</v>
      </c>
      <c r="AF570">
        <v>2.5999999999999999E-3</v>
      </c>
      <c r="AG570">
        <v>6.9999999999999999E-4</v>
      </c>
      <c r="AH570">
        <v>1.4E-3</v>
      </c>
      <c r="AI570">
        <v>1.5299999999999999E-2</v>
      </c>
      <c r="AJ570">
        <v>3.1E-2</v>
      </c>
      <c r="AK570">
        <v>3.6499999999999998E-2</v>
      </c>
      <c r="AL570">
        <v>0.05</v>
      </c>
      <c r="AM570">
        <v>5.0900000000000001E-2</v>
      </c>
      <c r="AN570">
        <v>5.1999999999999998E-2</v>
      </c>
      <c r="AO570">
        <v>0.05</v>
      </c>
      <c r="AP570">
        <v>5.5E-2</v>
      </c>
      <c r="AQ570">
        <v>7.1499999999999994E-2</v>
      </c>
      <c r="AR570">
        <v>0.09</v>
      </c>
      <c r="AS570">
        <v>0.184</v>
      </c>
      <c r="AT570">
        <v>0.315</v>
      </c>
      <c r="AU570">
        <v>4.1500000000000002E-2</v>
      </c>
      <c r="AV570">
        <v>2.9700000000000001E-2</v>
      </c>
      <c r="AW570">
        <v>0.81799999999999995</v>
      </c>
      <c r="AX570">
        <v>3.0000000000000001E-3</v>
      </c>
      <c r="AY570">
        <v>1.8</v>
      </c>
      <c r="AZ570">
        <v>2.7</v>
      </c>
      <c r="BA570">
        <v>3</v>
      </c>
      <c r="BB570">
        <v>5.16</v>
      </c>
      <c r="BC570">
        <v>9.9</v>
      </c>
      <c r="BD570">
        <v>19.5</v>
      </c>
      <c r="BE570">
        <v>30</v>
      </c>
      <c r="BF570">
        <v>30</v>
      </c>
      <c r="BG570">
        <v>30</v>
      </c>
      <c r="BH570">
        <v>30</v>
      </c>
      <c r="BI570">
        <v>30</v>
      </c>
      <c r="BJ570">
        <v>30</v>
      </c>
      <c r="BK570">
        <v>30</v>
      </c>
      <c r="BL570">
        <v>30</v>
      </c>
      <c r="BM570">
        <v>30</v>
      </c>
      <c r="BN570">
        <v>3</v>
      </c>
      <c r="BO570">
        <v>3</v>
      </c>
      <c r="BP570">
        <v>3</v>
      </c>
      <c r="BQ570">
        <v>3</v>
      </c>
      <c r="BR570">
        <v>3</v>
      </c>
      <c r="BS570">
        <v>3</v>
      </c>
      <c r="BT570">
        <v>3</v>
      </c>
      <c r="BU570">
        <v>3</v>
      </c>
      <c r="BV570">
        <v>3</v>
      </c>
    </row>
    <row r="571" spans="1:74" x14ac:dyDescent="0.25">
      <c r="A571" s="1" t="s">
        <v>5143</v>
      </c>
      <c r="B571" s="1" t="s">
        <v>5144</v>
      </c>
      <c r="C571" s="1" t="s">
        <v>19</v>
      </c>
      <c r="AR571">
        <v>11380</v>
      </c>
      <c r="AS571">
        <v>11468</v>
      </c>
      <c r="AT571">
        <v>11415</v>
      </c>
      <c r="AU571">
        <v>2481</v>
      </c>
      <c r="AV571">
        <v>516</v>
      </c>
      <c r="AW571">
        <v>146</v>
      </c>
    </row>
    <row r="572" spans="1:74" x14ac:dyDescent="0.25">
      <c r="A572" s="1" t="s">
        <v>5145</v>
      </c>
      <c r="B572" s="1" t="s">
        <v>5146</v>
      </c>
      <c r="C572" s="1" t="s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0.02</v>
      </c>
      <c r="J572">
        <v>0.02</v>
      </c>
      <c r="K572">
        <v>0.02</v>
      </c>
      <c r="L572">
        <v>0.27</v>
      </c>
      <c r="M572">
        <v>0.35</v>
      </c>
      <c r="N572">
        <v>0.5</v>
      </c>
      <c r="O572">
        <v>0.12</v>
      </c>
      <c r="P572">
        <v>0.17</v>
      </c>
      <c r="Q572">
        <v>0.12</v>
      </c>
      <c r="R572">
        <v>0.05</v>
      </c>
      <c r="S572">
        <v>0.15</v>
      </c>
      <c r="T572">
        <v>0.17</v>
      </c>
      <c r="U572">
        <v>0.12</v>
      </c>
      <c r="V572">
        <v>0.05</v>
      </c>
      <c r="W572">
        <v>0.05</v>
      </c>
      <c r="X572">
        <v>0.08</v>
      </c>
      <c r="Y572">
        <v>7.0000000000000007E-2</v>
      </c>
      <c r="Z572">
        <v>0.1</v>
      </c>
      <c r="AA572">
        <v>0.1</v>
      </c>
      <c r="AB572">
        <v>0.17</v>
      </c>
      <c r="AC572">
        <v>0.31</v>
      </c>
      <c r="AD572">
        <v>0.77</v>
      </c>
      <c r="AE572">
        <v>0.37</v>
      </c>
      <c r="AF572">
        <v>0.65</v>
      </c>
      <c r="AG572">
        <v>0.17</v>
      </c>
      <c r="AH572">
        <v>0.35</v>
      </c>
      <c r="AI572">
        <v>3.81</v>
      </c>
      <c r="AJ572">
        <v>7.73</v>
      </c>
      <c r="AK572">
        <v>9.06</v>
      </c>
      <c r="AL572">
        <v>11.61</v>
      </c>
      <c r="AM572">
        <v>10.93</v>
      </c>
      <c r="AN572">
        <v>11.16</v>
      </c>
      <c r="AO572">
        <v>9.91</v>
      </c>
      <c r="AP572">
        <v>10.89</v>
      </c>
      <c r="AQ572">
        <v>13.49</v>
      </c>
      <c r="AR572">
        <v>13.78</v>
      </c>
      <c r="AS572">
        <v>21.1</v>
      </c>
      <c r="AT572">
        <v>36.119999999999997</v>
      </c>
      <c r="AU572">
        <v>4.75</v>
      </c>
      <c r="AV572">
        <v>3.4</v>
      </c>
      <c r="AW572">
        <v>93.65</v>
      </c>
      <c r="AX572">
        <v>-3.16</v>
      </c>
      <c r="AY572">
        <v>-9.42</v>
      </c>
      <c r="AZ572">
        <v>-7.33</v>
      </c>
      <c r="BA572">
        <v>-8.14</v>
      </c>
    </row>
    <row r="573" spans="1:74" x14ac:dyDescent="0.25">
      <c r="A573" s="1" t="s">
        <v>5147</v>
      </c>
      <c r="B573" s="1" t="s">
        <v>5148</v>
      </c>
      <c r="C573" s="1" t="s">
        <v>19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0.04</v>
      </c>
      <c r="J573">
        <v>0.04</v>
      </c>
      <c r="K573">
        <v>0.04</v>
      </c>
      <c r="L573">
        <v>0.48</v>
      </c>
      <c r="M573">
        <v>0.61</v>
      </c>
      <c r="N573">
        <v>0.87</v>
      </c>
      <c r="O573">
        <v>0.22</v>
      </c>
      <c r="P573">
        <v>0.3</v>
      </c>
      <c r="Q573">
        <v>0.22</v>
      </c>
      <c r="R573">
        <v>0.09</v>
      </c>
      <c r="S573">
        <v>0.26</v>
      </c>
      <c r="T573">
        <v>0.31</v>
      </c>
      <c r="U573">
        <v>0.21</v>
      </c>
      <c r="V573">
        <v>0.09</v>
      </c>
      <c r="W573">
        <v>0.09</v>
      </c>
      <c r="X573">
        <v>0.14000000000000001</v>
      </c>
      <c r="Y573">
        <v>0.13</v>
      </c>
      <c r="Z573">
        <v>0.17</v>
      </c>
      <c r="AA573">
        <v>0.17</v>
      </c>
      <c r="AB573">
        <v>0.31</v>
      </c>
      <c r="AC573">
        <v>0.54</v>
      </c>
      <c r="AD573">
        <v>1.35</v>
      </c>
      <c r="AE573">
        <v>0.66</v>
      </c>
      <c r="AF573">
        <v>1.1399999999999999</v>
      </c>
      <c r="AG573">
        <v>0.31</v>
      </c>
      <c r="AH573">
        <v>0.61</v>
      </c>
      <c r="AI573">
        <v>6.66</v>
      </c>
      <c r="AJ573">
        <v>13.54</v>
      </c>
      <c r="AK573">
        <v>15.87</v>
      </c>
      <c r="AL573">
        <v>20.329999999999998</v>
      </c>
      <c r="AM573">
        <v>19.14</v>
      </c>
      <c r="AN573">
        <v>19.55</v>
      </c>
      <c r="AO573">
        <v>17.36</v>
      </c>
      <c r="AP573">
        <v>19.059999999999999</v>
      </c>
      <c r="AQ573">
        <v>23.63</v>
      </c>
      <c r="AR573">
        <v>24.12</v>
      </c>
      <c r="AS573">
        <v>36.950000000000003</v>
      </c>
      <c r="AT573">
        <v>63.26</v>
      </c>
      <c r="AU573">
        <v>8.32</v>
      </c>
      <c r="AV573">
        <v>5.95</v>
      </c>
      <c r="AW573">
        <v>164.01</v>
      </c>
      <c r="AX573">
        <v>0.3</v>
      </c>
      <c r="AY573">
        <v>0.9</v>
      </c>
      <c r="AZ573">
        <v>0.7</v>
      </c>
      <c r="BA573">
        <v>0.78</v>
      </c>
      <c r="BB573">
        <v>1.34</v>
      </c>
      <c r="BC573">
        <v>0.49</v>
      </c>
      <c r="BD573">
        <v>0.96</v>
      </c>
      <c r="BE573">
        <v>1.48</v>
      </c>
      <c r="BF573">
        <v>1.48</v>
      </c>
      <c r="BG573">
        <v>0.46</v>
      </c>
      <c r="BH573">
        <v>0.46</v>
      </c>
      <c r="BI573">
        <v>0.46</v>
      </c>
      <c r="BJ573">
        <v>0.46</v>
      </c>
      <c r="BK573">
        <v>0.46</v>
      </c>
      <c r="BL573">
        <v>0.46</v>
      </c>
      <c r="BM573">
        <v>0.46</v>
      </c>
      <c r="BN573">
        <v>0.05</v>
      </c>
      <c r="BO573">
        <v>0.05</v>
      </c>
      <c r="BP573">
        <v>0.05</v>
      </c>
      <c r="BQ573">
        <v>0.05</v>
      </c>
      <c r="BR573">
        <v>0.05</v>
      </c>
      <c r="BS573">
        <v>0.05</v>
      </c>
      <c r="BT573">
        <v>0.05</v>
      </c>
      <c r="BU573">
        <v>0.05</v>
      </c>
      <c r="BV573">
        <v>0.05</v>
      </c>
    </row>
    <row r="574" spans="1:74" x14ac:dyDescent="0.25">
      <c r="A574" s="1" t="s">
        <v>5149</v>
      </c>
      <c r="B574" s="1" t="s">
        <v>5150</v>
      </c>
      <c r="C574" s="1" t="s">
        <v>19</v>
      </c>
      <c r="AR574">
        <v>6.6929999999999996</v>
      </c>
      <c r="AS574">
        <v>7.5309999999999997</v>
      </c>
      <c r="AT574">
        <v>6.5179999999999998</v>
      </c>
      <c r="AU574">
        <v>-4.1539999999999999</v>
      </c>
      <c r="AV574">
        <v>-0.36799999999999999</v>
      </c>
      <c r="AW574">
        <v>-0.156</v>
      </c>
    </row>
    <row r="575" spans="1:74" x14ac:dyDescent="0.25">
      <c r="A575" s="1" t="s">
        <v>5151</v>
      </c>
      <c r="B575" s="1" t="s">
        <v>5152</v>
      </c>
      <c r="C575" s="1" t="s">
        <v>19</v>
      </c>
      <c r="D575">
        <v>0.1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0.5</v>
      </c>
      <c r="K575">
        <v>0.5</v>
      </c>
      <c r="L575">
        <v>0.5</v>
      </c>
      <c r="M575">
        <v>0.72499999999999998</v>
      </c>
      <c r="N575">
        <v>0.2</v>
      </c>
      <c r="O575">
        <v>1</v>
      </c>
      <c r="P575">
        <v>0.5</v>
      </c>
      <c r="Q575">
        <v>0.75</v>
      </c>
      <c r="R575">
        <v>1</v>
      </c>
      <c r="S575">
        <v>1.25</v>
      </c>
      <c r="T575">
        <v>0.75</v>
      </c>
      <c r="U575">
        <v>1.25</v>
      </c>
      <c r="V575">
        <v>1.53</v>
      </c>
      <c r="W575">
        <v>1.6</v>
      </c>
      <c r="X575">
        <v>1.6</v>
      </c>
      <c r="Y575">
        <v>1.6</v>
      </c>
      <c r="Z575">
        <v>0.51</v>
      </c>
      <c r="AA575">
        <v>0.51</v>
      </c>
      <c r="AB575">
        <v>1.25</v>
      </c>
      <c r="AC575">
        <v>1.25</v>
      </c>
      <c r="AD575">
        <v>1.95</v>
      </c>
      <c r="AE575">
        <v>1.95</v>
      </c>
      <c r="AF575">
        <v>1.95</v>
      </c>
      <c r="AG575">
        <v>2.0499999999999998</v>
      </c>
      <c r="AH575">
        <v>1.95</v>
      </c>
      <c r="AI575">
        <v>1.95</v>
      </c>
      <c r="AJ575">
        <v>1.95</v>
      </c>
      <c r="AK575">
        <v>1.9</v>
      </c>
      <c r="AL575">
        <v>3.5</v>
      </c>
      <c r="AM575">
        <v>3.5</v>
      </c>
      <c r="AN575">
        <v>3.45</v>
      </c>
      <c r="AO575">
        <v>3.45</v>
      </c>
      <c r="AP575">
        <v>3.4</v>
      </c>
      <c r="AQ575">
        <v>3.35</v>
      </c>
      <c r="AR575">
        <v>3.05</v>
      </c>
      <c r="AS575">
        <v>2.84</v>
      </c>
      <c r="AT575">
        <v>2.6</v>
      </c>
      <c r="AU575">
        <v>2.35</v>
      </c>
      <c r="AV575">
        <v>2.25</v>
      </c>
      <c r="AW575">
        <v>2.88</v>
      </c>
      <c r="AX575">
        <v>2.89</v>
      </c>
      <c r="AY575">
        <v>2.79</v>
      </c>
      <c r="AZ575">
        <v>2.8</v>
      </c>
      <c r="BA575">
        <v>2.5</v>
      </c>
      <c r="BB575">
        <v>2.2000000000000002</v>
      </c>
      <c r="BC575">
        <v>1.97</v>
      </c>
      <c r="BD575">
        <v>3.5</v>
      </c>
      <c r="BE575">
        <v>27</v>
      </c>
      <c r="BF575">
        <v>24.9</v>
      </c>
      <c r="BG575">
        <v>24</v>
      </c>
      <c r="BH575">
        <v>21.6</v>
      </c>
      <c r="BI575">
        <v>21.6</v>
      </c>
      <c r="BJ575">
        <v>12</v>
      </c>
      <c r="BK575">
        <v>26.4</v>
      </c>
      <c r="BL575">
        <v>24.6</v>
      </c>
      <c r="BM575">
        <v>22.8</v>
      </c>
      <c r="BN575">
        <v>12</v>
      </c>
      <c r="BO575">
        <v>9</v>
      </c>
      <c r="BP575">
        <v>9</v>
      </c>
      <c r="BQ575">
        <v>9</v>
      </c>
      <c r="BR575">
        <v>91.799899999999994</v>
      </c>
      <c r="BS575">
        <v>181.79990000000001</v>
      </c>
      <c r="BT575">
        <v>225</v>
      </c>
      <c r="BU575">
        <v>522.00019999999995</v>
      </c>
      <c r="BV575">
        <v>630.00019999999995</v>
      </c>
    </row>
    <row r="576" spans="1:74" x14ac:dyDescent="0.25">
      <c r="A576" s="1" t="s">
        <v>438</v>
      </c>
      <c r="D576" s="1" t="s">
        <v>610</v>
      </c>
    </row>
    <row r="577" spans="1:74" x14ac:dyDescent="0.25">
      <c r="A577" s="1" t="s">
        <v>438</v>
      </c>
      <c r="D577" s="1" t="s">
        <v>611</v>
      </c>
    </row>
    <row r="578" spans="1:74" x14ac:dyDescent="0.25">
      <c r="A578" s="1" t="s">
        <v>438</v>
      </c>
      <c r="D578" s="1" t="s">
        <v>957</v>
      </c>
    </row>
    <row r="579" spans="1:74" x14ac:dyDescent="0.25">
      <c r="A579" s="1" t="s">
        <v>438</v>
      </c>
      <c r="D579" s="1" t="s">
        <v>610</v>
      </c>
    </row>
    <row r="580" spans="1:74" x14ac:dyDescent="0.25">
      <c r="A580" s="1" t="s">
        <v>5153</v>
      </c>
      <c r="B580" s="1" t="s">
        <v>5154</v>
      </c>
      <c r="C580" s="1" t="s">
        <v>19</v>
      </c>
      <c r="D580">
        <v>1E-4</v>
      </c>
      <c r="E580">
        <v>1E-4</v>
      </c>
      <c r="F580">
        <v>0</v>
      </c>
      <c r="G580">
        <v>1E-4</v>
      </c>
      <c r="H580">
        <v>1E-4</v>
      </c>
      <c r="I580">
        <v>1E-4</v>
      </c>
      <c r="J580">
        <v>1E-4</v>
      </c>
      <c r="K580">
        <v>2.9999999999999997E-4</v>
      </c>
      <c r="L580">
        <v>5.9999999999999995E-4</v>
      </c>
      <c r="M580">
        <v>1.5E-3</v>
      </c>
      <c r="N580">
        <v>2.9999999999999997E-4</v>
      </c>
      <c r="O580">
        <v>5.0000000000000001E-4</v>
      </c>
      <c r="P580">
        <v>1E-3</v>
      </c>
      <c r="Q580">
        <v>5.0000000000000001E-4</v>
      </c>
      <c r="R580">
        <v>1E-3</v>
      </c>
      <c r="S580">
        <v>2.5000000000000001E-3</v>
      </c>
      <c r="T580">
        <v>7.4000000000000003E-3</v>
      </c>
      <c r="U580">
        <v>1.95E-2</v>
      </c>
      <c r="V580">
        <v>2.7400000000000001E-2</v>
      </c>
      <c r="W580">
        <v>2.2200000000000001E-2</v>
      </c>
      <c r="X580">
        <v>2.1999999999999999E-2</v>
      </c>
      <c r="Y580">
        <v>5.3800000000000001E-2</v>
      </c>
      <c r="Z580">
        <v>2.5000000000000001E-2</v>
      </c>
      <c r="AA580">
        <v>9.4999999999999998E-3</v>
      </c>
      <c r="AB580">
        <v>1.5900000000000001E-2</v>
      </c>
      <c r="AC580">
        <v>2.1999999999999999E-2</v>
      </c>
      <c r="AD580">
        <v>4.1999999999999997E-3</v>
      </c>
      <c r="AE580">
        <v>5.4999999999999997E-3</v>
      </c>
      <c r="AF580">
        <v>8.5000000000000006E-3</v>
      </c>
      <c r="AG580">
        <v>3.8999999999999998E-3</v>
      </c>
      <c r="AH580">
        <v>4.4999999999999997E-3</v>
      </c>
      <c r="AI580">
        <v>3.3E-3</v>
      </c>
      <c r="AJ580">
        <v>4.1999999999999997E-3</v>
      </c>
      <c r="AK580">
        <v>4.4000000000000003E-3</v>
      </c>
      <c r="AL580">
        <v>6.4000000000000003E-3</v>
      </c>
      <c r="AM580">
        <v>1.2E-2</v>
      </c>
      <c r="AN580">
        <v>1.2E-2</v>
      </c>
      <c r="AO580">
        <v>3.5000000000000001E-3</v>
      </c>
      <c r="AP580">
        <v>8.9999999999999998E-4</v>
      </c>
      <c r="AQ580">
        <v>5.9999999999999995E-4</v>
      </c>
      <c r="AR580">
        <v>6.9999999999999999E-4</v>
      </c>
      <c r="AS580">
        <v>1.1000000000000001E-3</v>
      </c>
      <c r="AT580">
        <v>8.9999999999999998E-4</v>
      </c>
      <c r="AU580">
        <v>6.6E-3</v>
      </c>
      <c r="AV580">
        <v>4.0000000000000001E-3</v>
      </c>
      <c r="AW580">
        <v>3.5000000000000001E-3</v>
      </c>
      <c r="AX580">
        <v>1.1900000000000001E-2</v>
      </c>
      <c r="AY580">
        <v>8.0000000000000002E-3</v>
      </c>
      <c r="AZ580">
        <v>1.7000000000000001E-2</v>
      </c>
      <c r="BA580">
        <v>2.5999999999999999E-2</v>
      </c>
      <c r="BB580">
        <v>6.9999999999999999E-4</v>
      </c>
      <c r="BC580">
        <v>5.0000000000000001E-4</v>
      </c>
      <c r="BD580">
        <v>6.9999999999999999E-4</v>
      </c>
      <c r="BE580">
        <v>4.0000000000000002E-4</v>
      </c>
      <c r="BF580">
        <v>2E-3</v>
      </c>
      <c r="BG580">
        <v>1E-4</v>
      </c>
      <c r="BH580">
        <v>5.9999999999999995E-4</v>
      </c>
      <c r="BI580">
        <v>1E-4</v>
      </c>
      <c r="BJ580">
        <v>1E-4</v>
      </c>
      <c r="BK580">
        <v>2.0000000000000001E-4</v>
      </c>
      <c r="BL580">
        <v>7.0000000000000001E-3</v>
      </c>
      <c r="BM580">
        <v>5.0000000000000001E-4</v>
      </c>
      <c r="BN580">
        <v>5.0000000000000001E-4</v>
      </c>
      <c r="BO580">
        <v>2.9999999999999997E-4</v>
      </c>
      <c r="BP580">
        <v>2.9999999999999997E-4</v>
      </c>
      <c r="BQ580">
        <v>4.0000000000000002E-4</v>
      </c>
      <c r="BR580">
        <v>5.0000000000000001E-3</v>
      </c>
      <c r="BS580">
        <v>2.9999999999999997E-4</v>
      </c>
      <c r="BT580">
        <v>2.9999999999999997E-4</v>
      </c>
      <c r="BU580">
        <v>2.9999999999999997E-4</v>
      </c>
      <c r="BV580">
        <v>2.9999999999999997E-4</v>
      </c>
    </row>
    <row r="581" spans="1:74" x14ac:dyDescent="0.25">
      <c r="A581" s="1" t="s">
        <v>438</v>
      </c>
      <c r="D581" s="1" t="s">
        <v>610</v>
      </c>
    </row>
    <row r="582" spans="1:74" x14ac:dyDescent="0.25">
      <c r="A582" s="1" t="s">
        <v>438</v>
      </c>
      <c r="D582" s="1" t="s">
        <v>611</v>
      </c>
    </row>
    <row r="583" spans="1:74" x14ac:dyDescent="0.25">
      <c r="A583" s="1" t="s">
        <v>5155</v>
      </c>
      <c r="B583" s="1" t="s">
        <v>5156</v>
      </c>
      <c r="C583" s="1" t="s">
        <v>19</v>
      </c>
      <c r="D583">
        <v>0.09</v>
      </c>
      <c r="E583">
        <v>0.09</v>
      </c>
      <c r="F583">
        <v>0</v>
      </c>
      <c r="G583">
        <v>0.09</v>
      </c>
      <c r="H583">
        <v>0.09</v>
      </c>
      <c r="I583">
        <v>0.09</v>
      </c>
      <c r="J583">
        <v>0.09</v>
      </c>
      <c r="K583">
        <v>0.26</v>
      </c>
      <c r="L583">
        <v>0.53</v>
      </c>
      <c r="M583">
        <v>1.32</v>
      </c>
      <c r="N583">
        <v>0.26</v>
      </c>
      <c r="O583">
        <v>0.44</v>
      </c>
      <c r="P583">
        <v>0.88</v>
      </c>
      <c r="Q583">
        <v>0.44</v>
      </c>
      <c r="R583">
        <v>0.88</v>
      </c>
      <c r="S583">
        <v>2.2000000000000002</v>
      </c>
      <c r="T583">
        <v>6.48</v>
      </c>
      <c r="U583">
        <v>17.13</v>
      </c>
      <c r="V583">
        <v>24.07</v>
      </c>
      <c r="W583">
        <v>19.5</v>
      </c>
      <c r="X583">
        <v>19.329999999999998</v>
      </c>
      <c r="Y583">
        <v>47.26</v>
      </c>
      <c r="Z583">
        <v>21.96</v>
      </c>
      <c r="AA583">
        <v>7.81</v>
      </c>
      <c r="AB583">
        <v>13.02</v>
      </c>
      <c r="AC583">
        <v>18.02</v>
      </c>
      <c r="AD583">
        <v>3.44</v>
      </c>
      <c r="AE583">
        <v>4.5</v>
      </c>
      <c r="AF583">
        <v>6.96</v>
      </c>
      <c r="AG583">
        <v>3.17</v>
      </c>
      <c r="AH583">
        <v>3.55</v>
      </c>
      <c r="AI583">
        <v>2.6</v>
      </c>
      <c r="AJ583">
        <v>2.97</v>
      </c>
      <c r="AK583">
        <v>3.12</v>
      </c>
      <c r="AL583">
        <v>4.53</v>
      </c>
      <c r="AM583">
        <v>8.5</v>
      </c>
      <c r="AN583">
        <v>5.59</v>
      </c>
      <c r="AO583">
        <v>1.63</v>
      </c>
      <c r="AP583">
        <v>0.42</v>
      </c>
      <c r="AQ583">
        <v>0.28000000000000003</v>
      </c>
      <c r="AR583">
        <v>0.33</v>
      </c>
      <c r="AS583">
        <v>0.51</v>
      </c>
      <c r="AT583">
        <v>0.42</v>
      </c>
      <c r="AU583">
        <v>3.07</v>
      </c>
      <c r="AV583">
        <v>1.86</v>
      </c>
      <c r="AW583">
        <v>1.63</v>
      </c>
      <c r="AX583">
        <v>2.38</v>
      </c>
      <c r="AY583">
        <v>1.6</v>
      </c>
      <c r="AZ583">
        <v>3.4</v>
      </c>
      <c r="BA583">
        <v>5.2</v>
      </c>
      <c r="BB583">
        <v>0.14000000000000001</v>
      </c>
      <c r="BC583">
        <v>0.1</v>
      </c>
      <c r="BD583">
        <v>0.14000000000000001</v>
      </c>
      <c r="BE583">
        <v>0.08</v>
      </c>
      <c r="BF583">
        <v>7.0000000000000007E-2</v>
      </c>
      <c r="BG583">
        <v>0</v>
      </c>
      <c r="BH583">
        <v>0.02</v>
      </c>
      <c r="BI583">
        <v>0</v>
      </c>
      <c r="BJ583">
        <v>0</v>
      </c>
      <c r="BK583">
        <v>0.01</v>
      </c>
      <c r="BL583">
        <v>0.26</v>
      </c>
      <c r="BM583">
        <v>0.02</v>
      </c>
      <c r="BN583">
        <v>0.02</v>
      </c>
      <c r="BO583">
        <v>0.01</v>
      </c>
      <c r="BP583">
        <v>0.01</v>
      </c>
      <c r="BQ583">
        <v>0.01</v>
      </c>
      <c r="BR583">
        <v>0.19</v>
      </c>
      <c r="BS583">
        <v>0.01</v>
      </c>
      <c r="BT583">
        <v>0.01</v>
      </c>
      <c r="BU583">
        <v>0.01</v>
      </c>
      <c r="BV583">
        <v>0.01</v>
      </c>
    </row>
    <row r="584" spans="1:74" x14ac:dyDescent="0.25">
      <c r="A584" s="1" t="s">
        <v>438</v>
      </c>
      <c r="D584" s="1" t="s">
        <v>610</v>
      </c>
    </row>
    <row r="585" spans="1:74" x14ac:dyDescent="0.25">
      <c r="A585" s="1" t="s">
        <v>5157</v>
      </c>
      <c r="B585" s="1" t="s">
        <v>5158</v>
      </c>
      <c r="C585" s="1" t="s">
        <v>19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1E-4</v>
      </c>
      <c r="J585">
        <v>1E-4</v>
      </c>
      <c r="K585">
        <v>0</v>
      </c>
      <c r="L585">
        <v>1E-4</v>
      </c>
      <c r="M585">
        <v>2.0000000000000001E-4</v>
      </c>
      <c r="N585">
        <v>1E-4</v>
      </c>
      <c r="O585">
        <v>1E-4</v>
      </c>
      <c r="P585">
        <v>0</v>
      </c>
      <c r="Q585">
        <v>1E-4</v>
      </c>
      <c r="R585">
        <v>1E-4</v>
      </c>
      <c r="S585">
        <v>1E-4</v>
      </c>
      <c r="T585">
        <v>1E-4</v>
      </c>
      <c r="U585">
        <v>1E-4</v>
      </c>
      <c r="V585">
        <v>1E-4</v>
      </c>
      <c r="W585">
        <v>1E-4</v>
      </c>
      <c r="X585">
        <v>1E-4</v>
      </c>
      <c r="Y585">
        <v>0</v>
      </c>
      <c r="Z585">
        <v>1E-4</v>
      </c>
      <c r="AA585">
        <v>1E-4</v>
      </c>
      <c r="AB585">
        <v>1E-4</v>
      </c>
      <c r="AC585">
        <v>1E-4</v>
      </c>
      <c r="AD585">
        <v>0</v>
      </c>
      <c r="AE585">
        <v>0</v>
      </c>
      <c r="AF585">
        <v>0</v>
      </c>
      <c r="AG585">
        <v>1E-4</v>
      </c>
      <c r="AH585">
        <v>1E-4</v>
      </c>
      <c r="AI585">
        <v>0</v>
      </c>
      <c r="AJ585">
        <v>1E-4</v>
      </c>
      <c r="AK585">
        <v>1E-4</v>
      </c>
      <c r="AL585">
        <v>1E-4</v>
      </c>
      <c r="AM585">
        <v>1E-4</v>
      </c>
      <c r="AN585">
        <v>1E-4</v>
      </c>
      <c r="AO585">
        <v>1E-4</v>
      </c>
      <c r="AP585">
        <v>1E-4</v>
      </c>
      <c r="AQ585">
        <v>1E-4</v>
      </c>
      <c r="AR585">
        <v>1E-4</v>
      </c>
      <c r="AS585">
        <v>1E-4</v>
      </c>
      <c r="AT585">
        <v>1E-4</v>
      </c>
      <c r="AU585">
        <v>1E-4</v>
      </c>
      <c r="AV585">
        <v>1E-4</v>
      </c>
      <c r="AW585">
        <v>1E-4</v>
      </c>
      <c r="AX585">
        <v>1E-4</v>
      </c>
      <c r="AY585">
        <v>1E-4</v>
      </c>
      <c r="AZ585">
        <v>1E-4</v>
      </c>
      <c r="BA585">
        <v>1E-4</v>
      </c>
      <c r="BB585">
        <v>1E-4</v>
      </c>
      <c r="BC585">
        <v>1E-4</v>
      </c>
      <c r="BD585">
        <v>1E-4</v>
      </c>
      <c r="BE585">
        <v>2.0000000000000001E-4</v>
      </c>
      <c r="BF585">
        <v>2.9999999999999997E-4</v>
      </c>
      <c r="BG585">
        <v>1.1000000000000001E-3</v>
      </c>
      <c r="BH585">
        <v>1.1000000000000001E-3</v>
      </c>
      <c r="BI585">
        <v>5.9999999999999995E-4</v>
      </c>
      <c r="BJ585">
        <v>4.0000000000000002E-4</v>
      </c>
      <c r="BK585">
        <v>0.03</v>
      </c>
      <c r="BL585">
        <v>0.1</v>
      </c>
      <c r="BM585">
        <v>1</v>
      </c>
      <c r="BN585">
        <v>14</v>
      </c>
      <c r="BO585">
        <v>42</v>
      </c>
      <c r="BP585">
        <v>50</v>
      </c>
      <c r="BQ585">
        <v>67</v>
      </c>
      <c r="BR585">
        <v>80</v>
      </c>
      <c r="BS585">
        <v>30</v>
      </c>
      <c r="BT585">
        <v>30</v>
      </c>
      <c r="BU585">
        <v>16</v>
      </c>
      <c r="BV585">
        <v>16</v>
      </c>
    </row>
    <row r="586" spans="1:74" x14ac:dyDescent="0.25">
      <c r="A586" s="1" t="s">
        <v>438</v>
      </c>
      <c r="D586" s="1" t="s">
        <v>439</v>
      </c>
    </row>
    <row r="587" spans="1:74" x14ac:dyDescent="0.25">
      <c r="A587" s="1" t="s">
        <v>5159</v>
      </c>
      <c r="B587" s="1" t="s">
        <v>5160</v>
      </c>
      <c r="C587" s="1" t="s">
        <v>19</v>
      </c>
      <c r="D587">
        <v>-0.01</v>
      </c>
      <c r="E587">
        <v>-0.01</v>
      </c>
      <c r="F587">
        <v>-0.01</v>
      </c>
      <c r="G587">
        <v>-0.01</v>
      </c>
      <c r="H587">
        <v>-0.09</v>
      </c>
      <c r="I587">
        <v>-0.93</v>
      </c>
      <c r="J587">
        <v>-0.93</v>
      </c>
      <c r="K587">
        <v>-0.09</v>
      </c>
      <c r="L587">
        <v>-0.93</v>
      </c>
      <c r="M587">
        <v>-1.86</v>
      </c>
      <c r="N587">
        <v>-0.93</v>
      </c>
      <c r="O587">
        <v>-0.93</v>
      </c>
      <c r="P587">
        <v>-0.09</v>
      </c>
      <c r="Q587">
        <v>-0.93</v>
      </c>
      <c r="R587">
        <v>-0.93</v>
      </c>
      <c r="S587">
        <v>-0.93</v>
      </c>
      <c r="T587">
        <v>-0.93</v>
      </c>
      <c r="U587">
        <v>-0.93</v>
      </c>
      <c r="V587">
        <v>-0.93</v>
      </c>
      <c r="W587">
        <v>-0.93</v>
      </c>
      <c r="X587">
        <v>-0.93</v>
      </c>
      <c r="Y587">
        <v>-0.09</v>
      </c>
      <c r="Z587">
        <v>-0.93</v>
      </c>
      <c r="AA587">
        <v>-0.93</v>
      </c>
      <c r="AB587">
        <v>-0.93</v>
      </c>
      <c r="AC587">
        <v>-0.93</v>
      </c>
      <c r="AD587">
        <v>-0.09</v>
      </c>
      <c r="AE587">
        <v>-0.09</v>
      </c>
      <c r="AF587">
        <v>-0.09</v>
      </c>
      <c r="AG587">
        <v>-0.93</v>
      </c>
      <c r="AH587">
        <v>-0.93</v>
      </c>
      <c r="AI587">
        <v>-0.09</v>
      </c>
      <c r="AJ587">
        <v>-0.93</v>
      </c>
      <c r="AK587">
        <v>-0.93</v>
      </c>
      <c r="AL587">
        <v>-0.93</v>
      </c>
      <c r="AM587">
        <v>-0.93</v>
      </c>
      <c r="AN587">
        <v>-0.93</v>
      </c>
      <c r="AO587">
        <v>-0.93</v>
      </c>
      <c r="AP587">
        <v>-0.93</v>
      </c>
      <c r="AQ587">
        <v>-0.93</v>
      </c>
      <c r="AR587">
        <v>-0.93</v>
      </c>
      <c r="AS587">
        <v>-0.93</v>
      </c>
      <c r="AT587">
        <v>-0.93</v>
      </c>
      <c r="AU587">
        <v>-0.93</v>
      </c>
      <c r="AV587">
        <v>-0.93</v>
      </c>
      <c r="AW587">
        <v>-0.93</v>
      </c>
      <c r="AX587">
        <v>-0.93</v>
      </c>
      <c r="AY587">
        <v>-0.93</v>
      </c>
      <c r="AZ587">
        <v>-0.93</v>
      </c>
      <c r="BA587">
        <v>-0.93</v>
      </c>
      <c r="BB587">
        <v>-0.93</v>
      </c>
      <c r="BC587">
        <v>-0.93</v>
      </c>
      <c r="BD587">
        <v>-0.93</v>
      </c>
      <c r="BE587">
        <v>-1.86</v>
      </c>
      <c r="BF587">
        <v>-2.0699999999999998</v>
      </c>
      <c r="BG587">
        <v>-7.01</v>
      </c>
      <c r="BH587">
        <v>-0.08</v>
      </c>
      <c r="BI587">
        <v>-0.05</v>
      </c>
      <c r="BJ587">
        <v>-0.03</v>
      </c>
      <c r="BL587">
        <v>0</v>
      </c>
      <c r="BM587">
        <v>0</v>
      </c>
      <c r="BN587">
        <v>-0.02</v>
      </c>
      <c r="BO587">
        <v>-0.05</v>
      </c>
      <c r="BP587">
        <v>-0.06</v>
      </c>
      <c r="BQ587">
        <v>-0.09</v>
      </c>
      <c r="BR587">
        <v>-0.1</v>
      </c>
      <c r="BS587">
        <v>-0.04</v>
      </c>
      <c r="BT587">
        <v>-0.04</v>
      </c>
      <c r="BU587">
        <v>-0.02</v>
      </c>
      <c r="BV587">
        <v>-0.02</v>
      </c>
    </row>
    <row r="588" spans="1:74" x14ac:dyDescent="0.25">
      <c r="A588" s="1" t="s">
        <v>5161</v>
      </c>
      <c r="B588" s="1" t="s">
        <v>5162</v>
      </c>
      <c r="C588" s="1" t="s">
        <v>19</v>
      </c>
      <c r="D588">
        <v>0.02</v>
      </c>
      <c r="E588">
        <v>0.02</v>
      </c>
      <c r="F588">
        <v>0.02</v>
      </c>
      <c r="G588">
        <v>0.02</v>
      </c>
      <c r="H588">
        <v>0.18</v>
      </c>
      <c r="I588">
        <v>1.75</v>
      </c>
      <c r="J588">
        <v>1.75</v>
      </c>
      <c r="K588">
        <v>0.18</v>
      </c>
      <c r="L588">
        <v>1.75</v>
      </c>
      <c r="M588">
        <v>3.5</v>
      </c>
      <c r="N588">
        <v>1.75</v>
      </c>
      <c r="O588">
        <v>1.75</v>
      </c>
      <c r="P588">
        <v>0.18</v>
      </c>
      <c r="Q588">
        <v>1.75</v>
      </c>
      <c r="R588">
        <v>1.75</v>
      </c>
      <c r="S588">
        <v>1.75</v>
      </c>
      <c r="T588">
        <v>1.75</v>
      </c>
      <c r="U588">
        <v>1.75</v>
      </c>
      <c r="V588">
        <v>1.75</v>
      </c>
      <c r="W588">
        <v>1.75</v>
      </c>
      <c r="X588">
        <v>1.75</v>
      </c>
      <c r="Y588">
        <v>0.18</v>
      </c>
      <c r="Z588">
        <v>1.75</v>
      </c>
      <c r="AA588">
        <v>1.75</v>
      </c>
      <c r="AB588">
        <v>1.75</v>
      </c>
      <c r="AC588">
        <v>1.75</v>
      </c>
      <c r="AD588">
        <v>0.18</v>
      </c>
      <c r="AE588">
        <v>0.18</v>
      </c>
      <c r="AF588">
        <v>0.18</v>
      </c>
      <c r="AG588">
        <v>1.75</v>
      </c>
      <c r="AH588">
        <v>1.75</v>
      </c>
      <c r="AI588">
        <v>0.18</v>
      </c>
      <c r="AJ588">
        <v>1.75</v>
      </c>
      <c r="AK588">
        <v>1.75</v>
      </c>
      <c r="AL588">
        <v>1.75</v>
      </c>
      <c r="AM588">
        <v>1.75</v>
      </c>
      <c r="AN588">
        <v>1.75</v>
      </c>
      <c r="AO588">
        <v>1.75</v>
      </c>
      <c r="AP588">
        <v>1.75</v>
      </c>
      <c r="AQ588">
        <v>1.75</v>
      </c>
      <c r="AR588">
        <v>1.75</v>
      </c>
      <c r="AS588">
        <v>1.75</v>
      </c>
      <c r="AT588">
        <v>1.75</v>
      </c>
      <c r="AU588">
        <v>1.75</v>
      </c>
      <c r="AV588">
        <v>1.75</v>
      </c>
      <c r="AW588">
        <v>1.75</v>
      </c>
      <c r="AX588">
        <v>1.75</v>
      </c>
      <c r="AY588">
        <v>1.75</v>
      </c>
      <c r="AZ588">
        <v>1.75</v>
      </c>
      <c r="BA588">
        <v>1.75</v>
      </c>
      <c r="BB588">
        <v>1.75</v>
      </c>
      <c r="BC588">
        <v>1.75</v>
      </c>
      <c r="BD588">
        <v>1.75</v>
      </c>
      <c r="BE588">
        <v>3.5</v>
      </c>
      <c r="BF588">
        <v>3.9</v>
      </c>
      <c r="BG588">
        <v>13.18</v>
      </c>
      <c r="BH588">
        <v>0.15</v>
      </c>
      <c r="BI588">
        <v>0.09</v>
      </c>
      <c r="BJ588">
        <v>0.06</v>
      </c>
      <c r="BL588">
        <v>0</v>
      </c>
      <c r="BM588">
        <v>0</v>
      </c>
      <c r="BN588">
        <v>0.03</v>
      </c>
      <c r="BO588">
        <v>0.1</v>
      </c>
      <c r="BP588">
        <v>0.12</v>
      </c>
      <c r="BQ588">
        <v>0.16</v>
      </c>
      <c r="BR588">
        <v>0.19</v>
      </c>
      <c r="BS588">
        <v>7.0000000000000007E-2</v>
      </c>
      <c r="BT588">
        <v>7.0000000000000007E-2</v>
      </c>
      <c r="BU588">
        <v>0.04</v>
      </c>
      <c r="BV588">
        <v>0.04</v>
      </c>
    </row>
    <row r="589" spans="1:74" x14ac:dyDescent="0.25">
      <c r="A589" s="1" t="s">
        <v>438</v>
      </c>
      <c r="D589" s="1" t="s">
        <v>439</v>
      </c>
    </row>
    <row r="590" spans="1:74" x14ac:dyDescent="0.25">
      <c r="A590" s="1" t="s">
        <v>5163</v>
      </c>
      <c r="B590" s="1" t="s">
        <v>5164</v>
      </c>
      <c r="C590" s="1" t="s">
        <v>19</v>
      </c>
      <c r="D590">
        <v>0</v>
      </c>
      <c r="E590">
        <v>0</v>
      </c>
      <c r="F590">
        <v>1E-4</v>
      </c>
      <c r="G590">
        <v>1E-4</v>
      </c>
      <c r="H590">
        <v>0</v>
      </c>
      <c r="I590">
        <v>0</v>
      </c>
      <c r="J590">
        <v>2.0000000000000001E-4</v>
      </c>
      <c r="K590">
        <v>2.0000000000000001E-4</v>
      </c>
      <c r="L590">
        <v>2.0000000000000001E-4</v>
      </c>
      <c r="M590">
        <v>2.0000000000000001E-4</v>
      </c>
      <c r="N590">
        <v>2.0000000000000001E-4</v>
      </c>
      <c r="O590">
        <v>2.0000000000000001E-4</v>
      </c>
      <c r="P590">
        <v>2.0000000000000001E-4</v>
      </c>
      <c r="Q590">
        <v>1E-4</v>
      </c>
      <c r="R590">
        <v>1E-4</v>
      </c>
      <c r="S590">
        <v>0</v>
      </c>
      <c r="T590">
        <v>0</v>
      </c>
      <c r="U590">
        <v>0</v>
      </c>
      <c r="V590">
        <v>0</v>
      </c>
      <c r="W590">
        <v>1E-4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1E-4</v>
      </c>
      <c r="AD590">
        <v>1E-3</v>
      </c>
      <c r="AE590">
        <v>0</v>
      </c>
      <c r="AF590">
        <v>1E-4</v>
      </c>
      <c r="AG590">
        <v>1E-4</v>
      </c>
      <c r="AH590">
        <v>0</v>
      </c>
      <c r="AI590">
        <v>0</v>
      </c>
      <c r="AJ590">
        <v>0</v>
      </c>
      <c r="AK590">
        <v>0</v>
      </c>
      <c r="AL590">
        <v>1E-4</v>
      </c>
      <c r="AM590">
        <v>1E-3</v>
      </c>
      <c r="AN590">
        <v>1E-3</v>
      </c>
      <c r="AO590">
        <v>1E-3</v>
      </c>
      <c r="AP590">
        <v>1E-3</v>
      </c>
      <c r="AQ590">
        <v>1E-3</v>
      </c>
      <c r="AR590">
        <v>1E-3</v>
      </c>
      <c r="AS590">
        <v>0.01</v>
      </c>
      <c r="AT590">
        <v>1E-3</v>
      </c>
      <c r="AU590">
        <v>1.5E-3</v>
      </c>
      <c r="AV590">
        <v>1.1000000000000001E-3</v>
      </c>
      <c r="AW590">
        <v>1.5E-3</v>
      </c>
      <c r="AX590">
        <v>1.5E-3</v>
      </c>
      <c r="AY590">
        <v>2.0999999999999999E-3</v>
      </c>
      <c r="AZ590">
        <v>2.0999999999999999E-3</v>
      </c>
      <c r="BA590">
        <v>2E-3</v>
      </c>
      <c r="BB590">
        <v>2E-3</v>
      </c>
      <c r="BC590">
        <v>2E-3</v>
      </c>
      <c r="BD590">
        <v>0.01</v>
      </c>
      <c r="BE590">
        <v>1.5E-3</v>
      </c>
      <c r="BF590">
        <v>2.9999999999999997E-4</v>
      </c>
      <c r="BG590">
        <v>1E-4</v>
      </c>
      <c r="BH590">
        <v>1E-4</v>
      </c>
      <c r="BI590">
        <v>2.0000000000000001E-4</v>
      </c>
      <c r="BJ590">
        <v>2.0000000000000001E-4</v>
      </c>
      <c r="BK590">
        <v>1E-3</v>
      </c>
      <c r="BL590">
        <v>0.11</v>
      </c>
      <c r="BM590">
        <v>0.33</v>
      </c>
      <c r="BN590">
        <v>0.28000000000000003</v>
      </c>
      <c r="BO590">
        <v>0.39</v>
      </c>
      <c r="BP590">
        <v>0.45</v>
      </c>
      <c r="BQ590">
        <v>0.39</v>
      </c>
      <c r="BR590">
        <v>0.41</v>
      </c>
      <c r="BS590">
        <v>0.27</v>
      </c>
      <c r="BT590">
        <v>0.36</v>
      </c>
      <c r="BU590">
        <v>0.5</v>
      </c>
      <c r="BV590">
        <v>0.25</v>
      </c>
    </row>
    <row r="591" spans="1:74" x14ac:dyDescent="0.25">
      <c r="A591" s="1" t="s">
        <v>438</v>
      </c>
      <c r="D591" s="1" t="s">
        <v>610</v>
      </c>
    </row>
    <row r="592" spans="1:74" x14ac:dyDescent="0.25">
      <c r="A592" s="1" t="s">
        <v>438</v>
      </c>
      <c r="D592" s="1" t="s">
        <v>611</v>
      </c>
    </row>
    <row r="593" spans="1:74" x14ac:dyDescent="0.25">
      <c r="A593" s="1" t="s">
        <v>5165</v>
      </c>
      <c r="B593" s="1" t="s">
        <v>5166</v>
      </c>
      <c r="C593" s="1" t="s">
        <v>19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0.01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0.01</v>
      </c>
      <c r="AN593">
        <v>0.01</v>
      </c>
      <c r="AO593">
        <v>0.01</v>
      </c>
      <c r="AP593">
        <v>0.01</v>
      </c>
      <c r="AQ593">
        <v>0.01</v>
      </c>
      <c r="AR593">
        <v>0.01</v>
      </c>
      <c r="AS593">
        <v>0.06</v>
      </c>
      <c r="AT593">
        <v>0.01</v>
      </c>
      <c r="AU593">
        <v>0.01</v>
      </c>
      <c r="AV593">
        <v>0.01</v>
      </c>
      <c r="AW593">
        <v>0.01</v>
      </c>
      <c r="AX593">
        <v>0.01</v>
      </c>
      <c r="AY593">
        <v>0.01</v>
      </c>
      <c r="AZ593">
        <v>0.01</v>
      </c>
      <c r="BA593">
        <v>0.01</v>
      </c>
      <c r="BB593">
        <v>0.01</v>
      </c>
      <c r="BC593">
        <v>0.01</v>
      </c>
      <c r="BD593">
        <v>0.06</v>
      </c>
      <c r="BE593">
        <v>0.01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0.01</v>
      </c>
      <c r="BL593">
        <v>0</v>
      </c>
      <c r="BM593">
        <v>0</v>
      </c>
      <c r="BN593">
        <v>0</v>
      </c>
      <c r="BO593">
        <v>0.01</v>
      </c>
      <c r="BP593">
        <v>0.01</v>
      </c>
      <c r="BQ593">
        <v>0.01</v>
      </c>
      <c r="BR593">
        <v>0.01</v>
      </c>
      <c r="BS593">
        <v>0</v>
      </c>
      <c r="BT593">
        <v>0.01</v>
      </c>
      <c r="BU593">
        <v>0.01</v>
      </c>
      <c r="BV593">
        <v>0</v>
      </c>
    </row>
    <row r="594" spans="1:74" x14ac:dyDescent="0.25">
      <c r="A594" s="1" t="s">
        <v>438</v>
      </c>
      <c r="D594" s="1" t="s">
        <v>610</v>
      </c>
    </row>
    <row r="595" spans="1:74" x14ac:dyDescent="0.25">
      <c r="A595" s="1" t="s">
        <v>5167</v>
      </c>
      <c r="B595" s="1" t="s">
        <v>5168</v>
      </c>
      <c r="C595" s="1" t="s">
        <v>19</v>
      </c>
      <c r="D595">
        <v>5</v>
      </c>
      <c r="E595">
        <v>5</v>
      </c>
      <c r="F595">
        <v>10</v>
      </c>
      <c r="G595">
        <v>5</v>
      </c>
      <c r="H595">
        <v>4.8</v>
      </c>
      <c r="I595">
        <v>4.5</v>
      </c>
      <c r="J595">
        <v>3</v>
      </c>
      <c r="K595">
        <v>1.39</v>
      </c>
      <c r="L595">
        <v>1.5</v>
      </c>
      <c r="M595">
        <v>1.5</v>
      </c>
      <c r="N595">
        <v>1</v>
      </c>
      <c r="O595">
        <v>0.01</v>
      </c>
      <c r="P595">
        <v>0.01</v>
      </c>
      <c r="Q595">
        <v>0.01</v>
      </c>
      <c r="R595">
        <v>8</v>
      </c>
      <c r="S595">
        <v>8</v>
      </c>
      <c r="T595">
        <v>8</v>
      </c>
      <c r="U595">
        <v>8</v>
      </c>
      <c r="V595">
        <v>0.51</v>
      </c>
      <c r="W595">
        <v>0.51</v>
      </c>
      <c r="X595">
        <v>0.51</v>
      </c>
      <c r="Y595">
        <v>0.51</v>
      </c>
      <c r="Z595">
        <v>3</v>
      </c>
      <c r="AA595">
        <v>3</v>
      </c>
      <c r="AB595">
        <v>0.81</v>
      </c>
      <c r="AC595">
        <v>0.81</v>
      </c>
      <c r="AD595">
        <v>0.81</v>
      </c>
      <c r="AE595">
        <v>98</v>
      </c>
      <c r="AF595">
        <v>98</v>
      </c>
      <c r="AG595">
        <v>98</v>
      </c>
      <c r="AH595">
        <v>105</v>
      </c>
      <c r="AI595">
        <v>100</v>
      </c>
      <c r="AJ595">
        <v>122</v>
      </c>
      <c r="AK595">
        <v>229</v>
      </c>
      <c r="AL595">
        <v>1200</v>
      </c>
      <c r="AM595">
        <v>2700</v>
      </c>
      <c r="AN595">
        <v>3000</v>
      </c>
      <c r="AO595">
        <v>3200</v>
      </c>
      <c r="AP595">
        <v>4080</v>
      </c>
      <c r="AQ595">
        <v>4700</v>
      </c>
      <c r="AR595">
        <v>4500</v>
      </c>
      <c r="AS595">
        <v>2000</v>
      </c>
      <c r="AT595">
        <v>999.99929999999995</v>
      </c>
      <c r="AU595">
        <v>300</v>
      </c>
      <c r="AV595">
        <v>10999.99</v>
      </c>
      <c r="AW595">
        <v>2000</v>
      </c>
      <c r="AX595">
        <v>999.99929999999995</v>
      </c>
      <c r="AY595">
        <v>10499.99</v>
      </c>
      <c r="AZ595">
        <v>12500</v>
      </c>
      <c r="BA595">
        <v>40</v>
      </c>
      <c r="BB595">
        <v>22</v>
      </c>
      <c r="BC595">
        <v>500</v>
      </c>
      <c r="BD595">
        <v>500</v>
      </c>
      <c r="BE595">
        <v>12000</v>
      </c>
      <c r="BF595">
        <v>300</v>
      </c>
      <c r="BG595">
        <v>10000</v>
      </c>
      <c r="BH595">
        <v>100000</v>
      </c>
      <c r="BI595">
        <v>10099.99</v>
      </c>
      <c r="BJ595">
        <v>10099.99</v>
      </c>
      <c r="BK595">
        <v>50000.01</v>
      </c>
      <c r="BL595">
        <v>300000</v>
      </c>
      <c r="BM595">
        <v>44999.98</v>
      </c>
      <c r="BN595">
        <v>129999.9</v>
      </c>
      <c r="BO595">
        <v>479999.9</v>
      </c>
      <c r="BP595">
        <v>1149999</v>
      </c>
      <c r="BQ595">
        <v>349999.8</v>
      </c>
      <c r="BR595">
        <v>349999.8</v>
      </c>
      <c r="BS595">
        <v>5299997</v>
      </c>
      <c r="BT595">
        <v>6500001</v>
      </c>
      <c r="BU595">
        <v>4000000</v>
      </c>
      <c r="BV595">
        <v>500000.1</v>
      </c>
    </row>
    <row r="596" spans="1:74" x14ac:dyDescent="0.25">
      <c r="A596" s="1" t="s">
        <v>438</v>
      </c>
      <c r="D596" s="1" t="s">
        <v>610</v>
      </c>
    </row>
    <row r="597" spans="1:74" x14ac:dyDescent="0.25">
      <c r="A597" s="1" t="s">
        <v>438</v>
      </c>
      <c r="D597" s="1" t="s">
        <v>611</v>
      </c>
    </row>
    <row r="598" spans="1:74" x14ac:dyDescent="0.25">
      <c r="A598" s="1" t="s">
        <v>5169</v>
      </c>
      <c r="B598" s="1" t="s">
        <v>5170</v>
      </c>
      <c r="C598" s="1" t="s">
        <v>19</v>
      </c>
      <c r="D598">
        <v>2245.66</v>
      </c>
      <c r="E598">
        <v>2235.66</v>
      </c>
      <c r="F598">
        <v>4113.32</v>
      </c>
      <c r="G598">
        <v>2056.66</v>
      </c>
      <c r="H598">
        <v>1974.39</v>
      </c>
      <c r="I598">
        <v>1850.99</v>
      </c>
      <c r="J598">
        <v>1234</v>
      </c>
      <c r="K598">
        <v>571.75</v>
      </c>
      <c r="L598">
        <v>617</v>
      </c>
      <c r="M598">
        <v>617</v>
      </c>
      <c r="N598">
        <v>411.33</v>
      </c>
      <c r="O598">
        <v>0</v>
      </c>
      <c r="P598">
        <v>0</v>
      </c>
      <c r="Q598">
        <v>0</v>
      </c>
      <c r="R598">
        <v>0.26</v>
      </c>
      <c r="S598">
        <v>0.26</v>
      </c>
      <c r="T598">
        <v>0.26</v>
      </c>
      <c r="U598">
        <v>0.26</v>
      </c>
      <c r="V598">
        <v>0.02</v>
      </c>
      <c r="W598">
        <v>0.02</v>
      </c>
      <c r="X598">
        <v>0.02</v>
      </c>
      <c r="Y598">
        <v>0.02</v>
      </c>
      <c r="Z598">
        <v>0.1</v>
      </c>
      <c r="AA598">
        <v>0.1</v>
      </c>
      <c r="AB598">
        <v>0.03</v>
      </c>
      <c r="AC598">
        <v>0.03</v>
      </c>
      <c r="AD598">
        <v>0.03</v>
      </c>
      <c r="AE598">
        <v>3.24</v>
      </c>
      <c r="AF598">
        <v>3.24</v>
      </c>
      <c r="AG598">
        <v>3.24</v>
      </c>
      <c r="AH598">
        <v>3.47</v>
      </c>
      <c r="AI598">
        <v>3.3</v>
      </c>
      <c r="AJ598">
        <v>4.03</v>
      </c>
      <c r="AK598">
        <v>7.56</v>
      </c>
      <c r="AL598">
        <v>39.61</v>
      </c>
      <c r="AM598">
        <v>102.01</v>
      </c>
      <c r="AN598">
        <v>113.34</v>
      </c>
      <c r="AO598">
        <v>119.98</v>
      </c>
      <c r="AP598">
        <v>152.85</v>
      </c>
      <c r="AQ598">
        <v>127.96</v>
      </c>
      <c r="AR598">
        <v>122.52</v>
      </c>
      <c r="AS598">
        <v>53.05</v>
      </c>
      <c r="AT598">
        <v>26.53</v>
      </c>
      <c r="AU598">
        <v>7.96</v>
      </c>
      <c r="AV598">
        <v>227.76</v>
      </c>
      <c r="AW598">
        <v>41.41</v>
      </c>
      <c r="AX598">
        <v>20.71</v>
      </c>
      <c r="AY598">
        <v>217.41</v>
      </c>
      <c r="AZ598">
        <v>258.82</v>
      </c>
      <c r="BA598">
        <v>0.83</v>
      </c>
      <c r="BB598">
        <v>0.46</v>
      </c>
      <c r="BC598">
        <v>10.35</v>
      </c>
      <c r="BD598">
        <v>10.35</v>
      </c>
      <c r="BE598">
        <v>248.47</v>
      </c>
      <c r="BF598">
        <v>6.21</v>
      </c>
      <c r="BG598">
        <v>207.06</v>
      </c>
      <c r="BH598">
        <v>2070.58</v>
      </c>
      <c r="BI598">
        <v>209.13</v>
      </c>
      <c r="BJ598">
        <v>209.13</v>
      </c>
      <c r="BK598">
        <v>1035.29</v>
      </c>
      <c r="BL598">
        <v>6211.75</v>
      </c>
    </row>
    <row r="599" spans="1:74" x14ac:dyDescent="0.25">
      <c r="A599" s="1" t="s">
        <v>438</v>
      </c>
      <c r="D599" s="1" t="s">
        <v>610</v>
      </c>
    </row>
    <row r="600" spans="1:74" x14ac:dyDescent="0.25">
      <c r="A600" s="1" t="s">
        <v>5171</v>
      </c>
      <c r="B600" s="1" t="s">
        <v>5172</v>
      </c>
      <c r="C600" s="1" t="s">
        <v>19</v>
      </c>
      <c r="D600">
        <v>38.5</v>
      </c>
      <c r="E600">
        <v>44.25</v>
      </c>
      <c r="F600">
        <v>40</v>
      </c>
      <c r="G600">
        <v>37</v>
      </c>
      <c r="H600">
        <v>43.11</v>
      </c>
      <c r="I600">
        <v>46.16</v>
      </c>
      <c r="J600">
        <v>46.1</v>
      </c>
      <c r="K600">
        <v>42.65</v>
      </c>
      <c r="L600">
        <v>42</v>
      </c>
      <c r="M600">
        <v>41.5</v>
      </c>
      <c r="N600">
        <v>40.25</v>
      </c>
      <c r="O600">
        <v>34.5</v>
      </c>
      <c r="P600">
        <v>36.5</v>
      </c>
      <c r="Q600">
        <v>33.5</v>
      </c>
      <c r="R600">
        <v>44</v>
      </c>
      <c r="S600">
        <v>42.5</v>
      </c>
      <c r="T600">
        <v>41</v>
      </c>
      <c r="U600">
        <v>42.51</v>
      </c>
      <c r="V600">
        <v>41.5</v>
      </c>
      <c r="W600">
        <v>42.151000000000003</v>
      </c>
      <c r="X600">
        <v>45</v>
      </c>
      <c r="Y600">
        <v>44</v>
      </c>
      <c r="Z600">
        <v>42.15</v>
      </c>
      <c r="AA600">
        <v>40</v>
      </c>
      <c r="AB600">
        <v>41.75</v>
      </c>
      <c r="AC600">
        <v>46.3</v>
      </c>
      <c r="AD600">
        <v>45</v>
      </c>
      <c r="AE600">
        <v>40.299999999999997</v>
      </c>
      <c r="AF600">
        <v>41</v>
      </c>
      <c r="AG600">
        <v>37.5</v>
      </c>
      <c r="AH600">
        <v>43.5</v>
      </c>
      <c r="AI600">
        <v>43</v>
      </c>
      <c r="AJ600">
        <v>42</v>
      </c>
      <c r="AK600">
        <v>42.1</v>
      </c>
      <c r="AL600">
        <v>42</v>
      </c>
      <c r="AM600">
        <v>35</v>
      </c>
      <c r="AN600">
        <v>36.5</v>
      </c>
      <c r="AO600">
        <v>36.25</v>
      </c>
      <c r="AP600">
        <v>35.5</v>
      </c>
      <c r="AQ600">
        <v>34</v>
      </c>
      <c r="AR600">
        <v>34.75</v>
      </c>
      <c r="AS600">
        <v>31</v>
      </c>
      <c r="AT600">
        <v>30</v>
      </c>
      <c r="AU600">
        <v>30.5</v>
      </c>
      <c r="AV600">
        <v>29</v>
      </c>
      <c r="AW600">
        <v>28.75</v>
      </c>
      <c r="AX600">
        <v>26</v>
      </c>
      <c r="AY600">
        <v>21.5</v>
      </c>
      <c r="AZ600">
        <v>19.25</v>
      </c>
      <c r="BA600">
        <v>18.600000000000001</v>
      </c>
      <c r="BB600">
        <v>18</v>
      </c>
      <c r="BC600">
        <v>17.5</v>
      </c>
      <c r="BD600">
        <v>17</v>
      </c>
      <c r="BE600">
        <v>16.25</v>
      </c>
      <c r="BF600">
        <v>15.25</v>
      </c>
      <c r="BG600">
        <v>16</v>
      </c>
      <c r="BH600">
        <v>16.739999999999998</v>
      </c>
      <c r="BI600">
        <v>15.75</v>
      </c>
      <c r="BJ600">
        <v>15.85</v>
      </c>
      <c r="BK600">
        <v>15.5</v>
      </c>
      <c r="BL600">
        <v>15</v>
      </c>
      <c r="BM600">
        <v>16.399999999999999</v>
      </c>
      <c r="BN600">
        <v>14.96</v>
      </c>
      <c r="BO600">
        <v>19</v>
      </c>
      <c r="BP600">
        <v>18.149999999999999</v>
      </c>
      <c r="BQ600">
        <v>19</v>
      </c>
      <c r="BR600">
        <v>16.75</v>
      </c>
      <c r="BS600">
        <v>16.75</v>
      </c>
      <c r="BT600">
        <v>15.6</v>
      </c>
      <c r="BU600">
        <v>16.75</v>
      </c>
      <c r="BV600">
        <v>16.55</v>
      </c>
    </row>
    <row r="601" spans="1:74" x14ac:dyDescent="0.25">
      <c r="A601" s="1" t="s">
        <v>438</v>
      </c>
      <c r="D601" s="1" t="s">
        <v>610</v>
      </c>
    </row>
    <row r="602" spans="1:74" x14ac:dyDescent="0.25">
      <c r="A602" s="1" t="s">
        <v>438</v>
      </c>
      <c r="D602" s="1" t="s">
        <v>611</v>
      </c>
    </row>
    <row r="603" spans="1:74" x14ac:dyDescent="0.25">
      <c r="A603" s="1" t="s">
        <v>5173</v>
      </c>
      <c r="B603" s="1" t="s">
        <v>5174</v>
      </c>
      <c r="C603" s="1" t="s">
        <v>19</v>
      </c>
      <c r="D603">
        <v>97.11</v>
      </c>
      <c r="E603">
        <v>111.61</v>
      </c>
      <c r="F603">
        <v>100.24</v>
      </c>
      <c r="G603">
        <v>92.72</v>
      </c>
      <c r="H603">
        <v>108.03</v>
      </c>
      <c r="I603">
        <v>115.67</v>
      </c>
      <c r="J603">
        <v>115.52</v>
      </c>
      <c r="K603">
        <v>106.77</v>
      </c>
      <c r="L603">
        <v>105.14</v>
      </c>
      <c r="M603">
        <v>103.89</v>
      </c>
      <c r="N603">
        <v>100.76</v>
      </c>
      <c r="O603">
        <v>21.13</v>
      </c>
      <c r="P603">
        <v>22.36</v>
      </c>
      <c r="Q603">
        <v>20.52</v>
      </c>
      <c r="R603">
        <v>26.95</v>
      </c>
      <c r="S603">
        <v>26.03</v>
      </c>
      <c r="T603">
        <v>25.11</v>
      </c>
      <c r="U603">
        <v>26.04</v>
      </c>
      <c r="V603">
        <v>25.42</v>
      </c>
      <c r="W603">
        <v>25.82</v>
      </c>
      <c r="X603">
        <v>27.56</v>
      </c>
      <c r="Y603">
        <v>26.95</v>
      </c>
      <c r="Z603">
        <v>25.82</v>
      </c>
      <c r="AA603">
        <v>24.5</v>
      </c>
      <c r="AB603">
        <v>25.57</v>
      </c>
      <c r="AC603">
        <v>28.36</v>
      </c>
      <c r="AD603">
        <v>27.56</v>
      </c>
      <c r="AE603">
        <v>24.68</v>
      </c>
      <c r="AF603">
        <v>25.11</v>
      </c>
      <c r="AG603">
        <v>22.97</v>
      </c>
      <c r="AH603">
        <v>26.64</v>
      </c>
      <c r="AI603">
        <v>26.34</v>
      </c>
      <c r="AJ603">
        <v>25.72</v>
      </c>
      <c r="AK603">
        <v>25.79</v>
      </c>
      <c r="AL603">
        <v>25.72</v>
      </c>
      <c r="AM603">
        <v>21.44</v>
      </c>
      <c r="AN603">
        <v>22.36</v>
      </c>
      <c r="AO603">
        <v>22.2</v>
      </c>
      <c r="AP603">
        <v>21.74</v>
      </c>
      <c r="AQ603">
        <v>20.82</v>
      </c>
      <c r="AR603">
        <v>21.28</v>
      </c>
      <c r="AS603">
        <v>18.989999999999998</v>
      </c>
      <c r="AT603">
        <v>18.38</v>
      </c>
      <c r="AU603">
        <v>18.68</v>
      </c>
      <c r="AV603">
        <v>17.760000000000002</v>
      </c>
      <c r="AW603">
        <v>17.61</v>
      </c>
      <c r="AX603">
        <v>15.92</v>
      </c>
      <c r="AY603">
        <v>13.17</v>
      </c>
      <c r="AZ603">
        <v>11.79</v>
      </c>
      <c r="BA603">
        <v>11.39</v>
      </c>
      <c r="BB603">
        <v>11.02</v>
      </c>
      <c r="BC603">
        <v>10.72</v>
      </c>
      <c r="BD603">
        <v>10.41</v>
      </c>
      <c r="BE603">
        <v>9.9499999999999993</v>
      </c>
      <c r="BF603">
        <v>9.34</v>
      </c>
      <c r="BG603">
        <v>9.8000000000000007</v>
      </c>
      <c r="BH603">
        <v>10.25</v>
      </c>
      <c r="BI603">
        <v>9.65</v>
      </c>
      <c r="BJ603">
        <v>9.7100000000000009</v>
      </c>
      <c r="BK603">
        <v>9.49</v>
      </c>
      <c r="BL603">
        <v>9.19</v>
      </c>
      <c r="BM603">
        <v>10.039999999999999</v>
      </c>
      <c r="BN603">
        <v>9.16</v>
      </c>
      <c r="BO603">
        <v>11.64</v>
      </c>
      <c r="BP603">
        <v>11.12</v>
      </c>
      <c r="BQ603">
        <v>11.64</v>
      </c>
      <c r="BR603">
        <v>10.26</v>
      </c>
      <c r="BS603">
        <v>10.26</v>
      </c>
      <c r="BT603">
        <v>9.5500000000000007</v>
      </c>
      <c r="BU603">
        <v>10.26</v>
      </c>
      <c r="BV603">
        <v>10.14</v>
      </c>
    </row>
    <row r="604" spans="1:74" x14ac:dyDescent="0.25">
      <c r="A604" s="1" t="s">
        <v>438</v>
      </c>
      <c r="D604" s="1" t="s">
        <v>610</v>
      </c>
    </row>
    <row r="605" spans="1:74" x14ac:dyDescent="0.25">
      <c r="A605" s="1" t="s">
        <v>5175</v>
      </c>
      <c r="B605" s="1" t="s">
        <v>5176</v>
      </c>
      <c r="C605" s="1" t="s">
        <v>19</v>
      </c>
      <c r="D605">
        <v>25.2</v>
      </c>
      <c r="E605">
        <v>25.2</v>
      </c>
      <c r="F605">
        <v>25.05</v>
      </c>
      <c r="G605">
        <v>26.65</v>
      </c>
      <c r="H605">
        <v>26.07</v>
      </c>
      <c r="I605">
        <v>28.125</v>
      </c>
      <c r="J605">
        <v>24</v>
      </c>
      <c r="K605">
        <v>21.9</v>
      </c>
      <c r="L605">
        <v>19.89</v>
      </c>
      <c r="M605">
        <v>18.510000000000002</v>
      </c>
      <c r="N605">
        <v>15</v>
      </c>
      <c r="O605">
        <v>16.5</v>
      </c>
      <c r="P605">
        <v>24.99</v>
      </c>
      <c r="Q605">
        <v>17.21</v>
      </c>
      <c r="R605">
        <v>27.21</v>
      </c>
      <c r="S605">
        <v>27</v>
      </c>
      <c r="T605">
        <v>27</v>
      </c>
      <c r="U605">
        <v>24.25</v>
      </c>
      <c r="V605">
        <v>24</v>
      </c>
      <c r="W605">
        <v>25</v>
      </c>
      <c r="X605">
        <v>33</v>
      </c>
      <c r="Y605">
        <v>30</v>
      </c>
      <c r="Z605">
        <v>22.75</v>
      </c>
      <c r="AA605">
        <v>30.5</v>
      </c>
      <c r="AB605">
        <v>30.5</v>
      </c>
      <c r="AC605">
        <v>28.25</v>
      </c>
      <c r="AD605">
        <v>29.74</v>
      </c>
      <c r="AE605">
        <v>40</v>
      </c>
      <c r="AF605">
        <v>41</v>
      </c>
      <c r="AG605">
        <v>42.5</v>
      </c>
      <c r="AH605">
        <v>42</v>
      </c>
      <c r="AI605">
        <v>44.05</v>
      </c>
      <c r="AJ605">
        <v>55</v>
      </c>
      <c r="AK605">
        <v>51</v>
      </c>
      <c r="AL605">
        <v>48</v>
      </c>
      <c r="AM605">
        <v>65</v>
      </c>
      <c r="AN605">
        <v>64</v>
      </c>
      <c r="AO605">
        <v>63.01</v>
      </c>
      <c r="AP605">
        <v>67</v>
      </c>
      <c r="AQ605">
        <v>64</v>
      </c>
      <c r="AR605">
        <v>62.5</v>
      </c>
      <c r="AS605">
        <v>67</v>
      </c>
      <c r="AT605">
        <v>68</v>
      </c>
      <c r="AU605">
        <v>74.709999999999994</v>
      </c>
      <c r="AV605">
        <v>75</v>
      </c>
      <c r="AW605">
        <v>75</v>
      </c>
      <c r="AX605">
        <v>66.3</v>
      </c>
      <c r="AY605">
        <v>70</v>
      </c>
      <c r="AZ605">
        <v>60.75</v>
      </c>
      <c r="BA605">
        <v>55.25</v>
      </c>
      <c r="BB605">
        <v>54</v>
      </c>
      <c r="BC605">
        <v>49.95</v>
      </c>
      <c r="BD605">
        <v>47.25</v>
      </c>
      <c r="BE605">
        <v>45.01</v>
      </c>
      <c r="BF605">
        <v>41.5</v>
      </c>
      <c r="BG605">
        <v>43</v>
      </c>
      <c r="BH605">
        <v>44.5</v>
      </c>
      <c r="BI605">
        <v>43</v>
      </c>
      <c r="BJ605">
        <v>46.75</v>
      </c>
      <c r="BK605">
        <v>52</v>
      </c>
      <c r="BL605">
        <v>54.5</v>
      </c>
      <c r="BM605">
        <v>52</v>
      </c>
      <c r="BN605">
        <v>50.95</v>
      </c>
      <c r="BO605">
        <v>47</v>
      </c>
      <c r="BP605">
        <v>46</v>
      </c>
      <c r="BQ605">
        <v>45</v>
      </c>
      <c r="BR605">
        <v>38.35</v>
      </c>
      <c r="BS605">
        <v>36</v>
      </c>
      <c r="BT605">
        <v>36</v>
      </c>
      <c r="BU605">
        <v>31.5</v>
      </c>
      <c r="BV605">
        <v>28.75</v>
      </c>
    </row>
    <row r="606" spans="1:74" x14ac:dyDescent="0.25">
      <c r="A606" s="1" t="s">
        <v>438</v>
      </c>
      <c r="D606" s="1" t="s">
        <v>610</v>
      </c>
    </row>
    <row r="607" spans="1:74" x14ac:dyDescent="0.25">
      <c r="A607" s="1" t="s">
        <v>438</v>
      </c>
      <c r="D607" s="1" t="s">
        <v>611</v>
      </c>
    </row>
    <row r="608" spans="1:74" x14ac:dyDescent="0.25">
      <c r="A608" s="1" t="s">
        <v>438</v>
      </c>
      <c r="D608" s="1" t="s">
        <v>957</v>
      </c>
    </row>
    <row r="609" spans="1:74" x14ac:dyDescent="0.25">
      <c r="A609" s="1" t="s">
        <v>438</v>
      </c>
      <c r="D609" s="1" t="s">
        <v>610</v>
      </c>
    </row>
    <row r="610" spans="1:74" x14ac:dyDescent="0.25">
      <c r="A610" s="1" t="s">
        <v>438</v>
      </c>
      <c r="D610" s="1" t="s">
        <v>8528</v>
      </c>
    </row>
    <row r="611" spans="1:74" x14ac:dyDescent="0.25">
      <c r="A611" s="1" t="s">
        <v>438</v>
      </c>
      <c r="D611" s="1" t="s">
        <v>610</v>
      </c>
    </row>
    <row r="612" spans="1:74" x14ac:dyDescent="0.25">
      <c r="A612" s="1" t="s">
        <v>438</v>
      </c>
      <c r="D612" s="1" t="s">
        <v>8528</v>
      </c>
    </row>
    <row r="613" spans="1:74" x14ac:dyDescent="0.25">
      <c r="A613" s="1" t="s">
        <v>438</v>
      </c>
      <c r="D613" s="1" t="s">
        <v>8528</v>
      </c>
    </row>
    <row r="614" spans="1:74" x14ac:dyDescent="0.25">
      <c r="A614" s="1" t="s">
        <v>438</v>
      </c>
      <c r="D614" s="1" t="s">
        <v>610</v>
      </c>
    </row>
    <row r="615" spans="1:74" x14ac:dyDescent="0.25">
      <c r="A615" s="1" t="s">
        <v>5177</v>
      </c>
      <c r="B615" s="1" t="s">
        <v>5178</v>
      </c>
      <c r="C615" s="1" t="s">
        <v>19</v>
      </c>
      <c r="D615">
        <v>1E-4</v>
      </c>
      <c r="E615">
        <v>1E-4</v>
      </c>
      <c r="F615">
        <v>1E-4</v>
      </c>
      <c r="G615">
        <v>1E-4</v>
      </c>
      <c r="H615">
        <v>1E-4</v>
      </c>
      <c r="I615">
        <v>1E-4</v>
      </c>
      <c r="J615">
        <v>1E-4</v>
      </c>
      <c r="K615">
        <v>1E-4</v>
      </c>
      <c r="L615">
        <v>1E-4</v>
      </c>
      <c r="M615">
        <v>1E-4</v>
      </c>
      <c r="N615">
        <v>1E-4</v>
      </c>
      <c r="O615">
        <v>1E-4</v>
      </c>
      <c r="P615">
        <v>1E-4</v>
      </c>
      <c r="Q615">
        <v>1E-4</v>
      </c>
      <c r="R615">
        <v>1E-4</v>
      </c>
      <c r="S615">
        <v>1E-4</v>
      </c>
      <c r="T615">
        <v>1E-4</v>
      </c>
      <c r="U615">
        <v>1E-4</v>
      </c>
      <c r="V615">
        <v>1E-4</v>
      </c>
      <c r="W615">
        <v>1E-4</v>
      </c>
      <c r="X615">
        <v>1E-4</v>
      </c>
      <c r="Y615">
        <v>1E-4</v>
      </c>
      <c r="Z615">
        <v>1E-4</v>
      </c>
      <c r="AA615">
        <v>1E-4</v>
      </c>
      <c r="AB615">
        <v>1E-4</v>
      </c>
      <c r="AC615">
        <v>1E-4</v>
      </c>
      <c r="AD615">
        <v>1E-4</v>
      </c>
      <c r="AE615">
        <v>1E-4</v>
      </c>
      <c r="AF615">
        <v>1E-4</v>
      </c>
      <c r="AG615">
        <v>1E-4</v>
      </c>
      <c r="AH615">
        <v>1E-4</v>
      </c>
      <c r="AI615">
        <v>1E-4</v>
      </c>
      <c r="AJ615">
        <v>1E-4</v>
      </c>
      <c r="AK615">
        <v>1E-4</v>
      </c>
      <c r="AL615">
        <v>1E-4</v>
      </c>
      <c r="AM615">
        <v>0.12</v>
      </c>
      <c r="AN615">
        <v>0.12</v>
      </c>
      <c r="AO615">
        <v>0.12</v>
      </c>
      <c r="AP615">
        <v>0.15</v>
      </c>
      <c r="AQ615">
        <v>0.15</v>
      </c>
      <c r="AR615">
        <v>0.15</v>
      </c>
      <c r="AS615">
        <v>0.15</v>
      </c>
      <c r="AT615">
        <v>0.15</v>
      </c>
      <c r="AU615">
        <v>0.15</v>
      </c>
      <c r="AV615">
        <v>0.15</v>
      </c>
      <c r="AW615">
        <v>0.15</v>
      </c>
      <c r="AX615">
        <v>0.15</v>
      </c>
      <c r="AY615">
        <v>0.15</v>
      </c>
      <c r="AZ615">
        <v>0.2</v>
      </c>
      <c r="BA615">
        <v>0.2</v>
      </c>
      <c r="BB615">
        <v>0.2</v>
      </c>
      <c r="BC615">
        <v>0.75</v>
      </c>
      <c r="BD615">
        <v>0.315</v>
      </c>
      <c r="BE615">
        <v>0.35</v>
      </c>
      <c r="BF615">
        <v>0.5</v>
      </c>
      <c r="BG615">
        <v>0.6</v>
      </c>
      <c r="BH615">
        <v>1</v>
      </c>
      <c r="BI615">
        <v>1</v>
      </c>
      <c r="BJ615">
        <v>1.5</v>
      </c>
      <c r="BK615">
        <v>2</v>
      </c>
      <c r="BL615">
        <v>2</v>
      </c>
      <c r="BM615">
        <v>2</v>
      </c>
      <c r="BN615">
        <v>2.5</v>
      </c>
      <c r="BO615">
        <v>4.5</v>
      </c>
      <c r="BP615">
        <v>3</v>
      </c>
      <c r="BQ615">
        <v>2</v>
      </c>
      <c r="BR615">
        <v>1.75</v>
      </c>
      <c r="BS615">
        <v>2.75</v>
      </c>
      <c r="BT615">
        <v>2.25</v>
      </c>
      <c r="BU615">
        <v>2.2599999999999998</v>
      </c>
      <c r="BV615">
        <v>2.0499999999999998</v>
      </c>
    </row>
    <row r="616" spans="1:74" x14ac:dyDescent="0.25">
      <c r="A616" s="1" t="s">
        <v>438</v>
      </c>
      <c r="D616" s="1" t="s">
        <v>439</v>
      </c>
    </row>
    <row r="617" spans="1:74" x14ac:dyDescent="0.25">
      <c r="A617" s="1" t="s">
        <v>5179</v>
      </c>
      <c r="B617" s="1" t="s">
        <v>5180</v>
      </c>
      <c r="C617" s="1" t="s">
        <v>19</v>
      </c>
      <c r="D617">
        <v>-0.03</v>
      </c>
      <c r="E617">
        <v>-0.03</v>
      </c>
      <c r="F617">
        <v>-0.02</v>
      </c>
      <c r="G617">
        <v>-0.02</v>
      </c>
      <c r="H617">
        <v>-0.02</v>
      </c>
      <c r="I617">
        <v>-0.02</v>
      </c>
      <c r="J617">
        <v>-0.02</v>
      </c>
      <c r="K617">
        <v>-0.02</v>
      </c>
      <c r="L617">
        <v>-0.02</v>
      </c>
      <c r="M617">
        <v>-0.02</v>
      </c>
      <c r="N617">
        <v>-0.02</v>
      </c>
      <c r="O617">
        <v>-0.02</v>
      </c>
      <c r="P617">
        <v>-0.02</v>
      </c>
      <c r="Q617">
        <v>-0.02</v>
      </c>
      <c r="R617">
        <v>-0.02</v>
      </c>
      <c r="S617">
        <v>-0.02</v>
      </c>
      <c r="T617">
        <v>-0.02</v>
      </c>
      <c r="U617">
        <v>-0.02</v>
      </c>
      <c r="V617">
        <v>-0.02</v>
      </c>
      <c r="W617">
        <v>-0.02</v>
      </c>
      <c r="X617">
        <v>-0.02</v>
      </c>
      <c r="Y617">
        <v>-0.02</v>
      </c>
      <c r="Z617">
        <v>-0.02</v>
      </c>
      <c r="AA617">
        <v>-0.02</v>
      </c>
      <c r="AB617">
        <v>-0.02</v>
      </c>
      <c r="AC617">
        <v>-0.02</v>
      </c>
      <c r="AD617">
        <v>-0.02</v>
      </c>
      <c r="AE617">
        <v>-0.02</v>
      </c>
      <c r="AF617">
        <v>-0.02</v>
      </c>
      <c r="AG617">
        <v>-0.02</v>
      </c>
      <c r="AH617">
        <v>-0.02</v>
      </c>
      <c r="AI617">
        <v>-0.02</v>
      </c>
      <c r="AJ617">
        <v>-0.02</v>
      </c>
      <c r="AK617">
        <v>-0.02</v>
      </c>
      <c r="AL617">
        <v>-0.02</v>
      </c>
      <c r="AM617">
        <v>-23.95</v>
      </c>
      <c r="AN617">
        <v>-23.95</v>
      </c>
      <c r="AO617">
        <v>-23.95</v>
      </c>
      <c r="AP617">
        <v>-29.94</v>
      </c>
      <c r="AQ617">
        <v>-29.94</v>
      </c>
      <c r="AR617">
        <v>-29.94</v>
      </c>
      <c r="AS617">
        <v>-29.94</v>
      </c>
      <c r="AT617">
        <v>-29.94</v>
      </c>
      <c r="AU617">
        <v>-29.94</v>
      </c>
      <c r="AV617">
        <v>-29.94</v>
      </c>
      <c r="AW617">
        <v>-29.94</v>
      </c>
      <c r="AX617">
        <v>-29.94</v>
      </c>
      <c r="AY617">
        <v>-29.94</v>
      </c>
      <c r="AZ617">
        <v>-39.92</v>
      </c>
      <c r="BA617">
        <v>-39.92</v>
      </c>
      <c r="BB617">
        <v>-39.92</v>
      </c>
      <c r="BC617">
        <v>-5.95</v>
      </c>
      <c r="BD617">
        <v>-2.5</v>
      </c>
      <c r="BE617">
        <v>-2.78</v>
      </c>
      <c r="BF617">
        <v>-4.5199999999999996</v>
      </c>
      <c r="BG617">
        <v>-5.43</v>
      </c>
      <c r="BH617">
        <v>-9.0500000000000007</v>
      </c>
      <c r="BI617">
        <v>-9.0500000000000007</v>
      </c>
      <c r="BJ617">
        <v>-18.25</v>
      </c>
      <c r="BK617">
        <v>-24.33</v>
      </c>
      <c r="BL617">
        <v>-24.33</v>
      </c>
      <c r="BM617">
        <v>-24.33</v>
      </c>
      <c r="BN617">
        <v>-245.12</v>
      </c>
      <c r="BO617">
        <v>-441.22</v>
      </c>
      <c r="BP617">
        <v>-294.14</v>
      </c>
      <c r="BQ617">
        <v>-196.1</v>
      </c>
      <c r="BR617">
        <v>30.56</v>
      </c>
      <c r="BS617">
        <v>48.03</v>
      </c>
      <c r="BT617">
        <v>39.299999999999997</v>
      </c>
      <c r="BU617">
        <v>39.47</v>
      </c>
      <c r="BV617">
        <v>11.84</v>
      </c>
    </row>
    <row r="618" spans="1:74" x14ac:dyDescent="0.25">
      <c r="A618" s="1" t="s">
        <v>5181</v>
      </c>
      <c r="B618" s="1" t="s">
        <v>5182</v>
      </c>
      <c r="C618" s="1" t="s">
        <v>19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0.94</v>
      </c>
      <c r="AN618">
        <v>0.94</v>
      </c>
      <c r="AO618">
        <v>0.94</v>
      </c>
      <c r="AP618">
        <v>1.17</v>
      </c>
      <c r="AQ618">
        <v>1.17</v>
      </c>
      <c r="AR618">
        <v>1.17</v>
      </c>
      <c r="AS618">
        <v>1.17</v>
      </c>
      <c r="AT618">
        <v>1.17</v>
      </c>
      <c r="AU618">
        <v>1.17</v>
      </c>
      <c r="AV618">
        <v>1.17</v>
      </c>
      <c r="AW618">
        <v>1.17</v>
      </c>
      <c r="AX618">
        <v>1.17</v>
      </c>
      <c r="AY618">
        <v>1.17</v>
      </c>
      <c r="AZ618">
        <v>1.56</v>
      </c>
      <c r="BA618">
        <v>1.56</v>
      </c>
      <c r="BB618">
        <v>1.56</v>
      </c>
      <c r="BC618">
        <v>0.23</v>
      </c>
      <c r="BD618">
        <v>0.1</v>
      </c>
      <c r="BE618">
        <v>0.11</v>
      </c>
      <c r="BF618">
        <v>0.16</v>
      </c>
      <c r="BG618">
        <v>0.19</v>
      </c>
      <c r="BH618">
        <v>0.31</v>
      </c>
      <c r="BI618">
        <v>0.31</v>
      </c>
      <c r="BJ618">
        <v>0.47</v>
      </c>
      <c r="BK618">
        <v>0.62</v>
      </c>
      <c r="BL618">
        <v>0.62</v>
      </c>
      <c r="BM618">
        <v>0.62</v>
      </c>
      <c r="BN618">
        <v>0.78</v>
      </c>
      <c r="BO618">
        <v>1.4</v>
      </c>
      <c r="BP618">
        <v>0.93</v>
      </c>
      <c r="BQ618">
        <v>0.62</v>
      </c>
      <c r="BR618">
        <v>0.54</v>
      </c>
      <c r="BS618">
        <v>0.85</v>
      </c>
      <c r="BT618">
        <v>0.7</v>
      </c>
      <c r="BU618">
        <v>0.7</v>
      </c>
      <c r="BV618">
        <v>0.47</v>
      </c>
    </row>
    <row r="619" spans="1:74" x14ac:dyDescent="0.25">
      <c r="A619" s="1" t="s">
        <v>438</v>
      </c>
      <c r="D619" s="1" t="s">
        <v>439</v>
      </c>
    </row>
    <row r="620" spans="1:74" x14ac:dyDescent="0.25">
      <c r="A620" s="1" t="s">
        <v>5183</v>
      </c>
      <c r="B620" s="1" t="s">
        <v>5184</v>
      </c>
      <c r="C620" s="1" t="s">
        <v>19</v>
      </c>
      <c r="D620">
        <v>2.1999999999999999E-2</v>
      </c>
      <c r="E620">
        <v>2.52E-2</v>
      </c>
      <c r="F620">
        <v>1.4999999999999999E-2</v>
      </c>
      <c r="G620">
        <v>2.3E-2</v>
      </c>
      <c r="H620">
        <v>2.0400000000000001E-2</v>
      </c>
      <c r="I620">
        <v>2.5000000000000001E-2</v>
      </c>
      <c r="J620">
        <v>2.5000000000000001E-2</v>
      </c>
      <c r="K620">
        <v>7.1499999999999994E-2</v>
      </c>
      <c r="L620">
        <v>2.8500000000000001E-2</v>
      </c>
      <c r="M620">
        <v>2.76E-2</v>
      </c>
      <c r="N620">
        <v>0.03</v>
      </c>
      <c r="O620">
        <v>1.2E-2</v>
      </c>
      <c r="P620">
        <v>5.8000000000000003E-2</v>
      </c>
      <c r="Q620">
        <v>3.3E-3</v>
      </c>
      <c r="R620">
        <v>5.0000000000000001E-3</v>
      </c>
      <c r="S620">
        <v>4.4999999999999997E-3</v>
      </c>
      <c r="T620">
        <v>2.5999999999999999E-3</v>
      </c>
      <c r="U620">
        <v>3.0999999999999999E-3</v>
      </c>
      <c r="V620">
        <v>2.5000000000000001E-3</v>
      </c>
      <c r="W620">
        <v>5.0000000000000001E-3</v>
      </c>
      <c r="X620">
        <v>3.5000000000000001E-3</v>
      </c>
      <c r="Y620">
        <v>4.1999999999999997E-3</v>
      </c>
      <c r="Z620">
        <v>3.0000000000000001E-3</v>
      </c>
      <c r="AA620">
        <v>5.7999999999999996E-3</v>
      </c>
      <c r="AB620">
        <v>4.0000000000000001E-3</v>
      </c>
      <c r="AC620">
        <v>2.3999999999999998E-3</v>
      </c>
      <c r="AD620">
        <v>3.5999999999999999E-3</v>
      </c>
      <c r="AE620">
        <v>7.1999999999999998E-3</v>
      </c>
      <c r="AF620">
        <v>4.1000000000000003E-3</v>
      </c>
      <c r="AG620">
        <v>7.0000000000000001E-3</v>
      </c>
      <c r="AH620">
        <v>1.61E-2</v>
      </c>
      <c r="AI620">
        <v>0.02</v>
      </c>
      <c r="AJ620">
        <v>2.8899999999999999E-2</v>
      </c>
      <c r="AK620">
        <v>1.5100000000000001E-2</v>
      </c>
      <c r="AL620">
        <v>1.4500000000000001E-2</v>
      </c>
      <c r="AM620">
        <v>1.3100000000000001E-2</v>
      </c>
      <c r="AN620">
        <v>3.0599999999999999E-2</v>
      </c>
      <c r="AO620">
        <v>2.7E-2</v>
      </c>
      <c r="AP620">
        <v>2.5000000000000001E-2</v>
      </c>
      <c r="AQ620">
        <v>0.09</v>
      </c>
      <c r="AR620">
        <v>3.15E-2</v>
      </c>
      <c r="AS620">
        <v>3.4000000000000002E-2</v>
      </c>
      <c r="AT620">
        <v>1.8499999999999999E-2</v>
      </c>
      <c r="AU620">
        <v>8.9999999999999993E-3</v>
      </c>
      <c r="AV620">
        <v>0.02</v>
      </c>
      <c r="AW620">
        <v>0.05</v>
      </c>
      <c r="AX620">
        <v>0.06</v>
      </c>
      <c r="AY620">
        <v>0.06</v>
      </c>
      <c r="AZ620">
        <v>0.1</v>
      </c>
      <c r="BA620">
        <v>0.15</v>
      </c>
      <c r="BB620">
        <v>8.3299999999999999E-2</v>
      </c>
      <c r="BC620">
        <v>0.12</v>
      </c>
      <c r="BD620">
        <v>0.13</v>
      </c>
      <c r="BE620">
        <v>0.18</v>
      </c>
      <c r="BF620">
        <v>9.2999999999999999E-2</v>
      </c>
      <c r="BG620">
        <v>0.17</v>
      </c>
      <c r="BH620">
        <v>3.5000000000000003E-2</v>
      </c>
      <c r="BI620">
        <v>0.104</v>
      </c>
      <c r="BJ620">
        <v>0.16</v>
      </c>
      <c r="BK620">
        <v>0.16</v>
      </c>
      <c r="BL620">
        <v>8</v>
      </c>
      <c r="BM620">
        <v>8</v>
      </c>
      <c r="BN620">
        <v>20</v>
      </c>
      <c r="BO620">
        <v>4</v>
      </c>
      <c r="BP620">
        <v>20</v>
      </c>
      <c r="BQ620">
        <v>6</v>
      </c>
      <c r="BR620">
        <v>6</v>
      </c>
      <c r="BS620">
        <v>12.4</v>
      </c>
      <c r="BT620">
        <v>12</v>
      </c>
      <c r="BU620">
        <v>12</v>
      </c>
      <c r="BV620">
        <v>4</v>
      </c>
    </row>
    <row r="621" spans="1:74" x14ac:dyDescent="0.25">
      <c r="A621" s="1" t="s">
        <v>438</v>
      </c>
      <c r="D621" s="1" t="s">
        <v>610</v>
      </c>
    </row>
    <row r="622" spans="1:74" x14ac:dyDescent="0.25">
      <c r="A622" s="1" t="s">
        <v>438</v>
      </c>
      <c r="D622" s="1" t="s">
        <v>611</v>
      </c>
    </row>
    <row r="623" spans="1:74" x14ac:dyDescent="0.25">
      <c r="A623" s="1" t="s">
        <v>5185</v>
      </c>
      <c r="B623" s="1" t="s">
        <v>5186</v>
      </c>
      <c r="C623" s="1" t="s">
        <v>19</v>
      </c>
      <c r="D623">
        <v>1.6</v>
      </c>
      <c r="E623">
        <v>1.83</v>
      </c>
      <c r="F623">
        <v>1.0900000000000001</v>
      </c>
      <c r="G623">
        <v>1.67</v>
      </c>
      <c r="H623">
        <v>1.48</v>
      </c>
      <c r="I623">
        <v>1.81</v>
      </c>
      <c r="J623">
        <v>1.81</v>
      </c>
      <c r="K623">
        <v>5.0999999999999996</v>
      </c>
      <c r="L623">
        <v>2.0299999999999998</v>
      </c>
      <c r="M623">
        <v>1.97</v>
      </c>
      <c r="N623">
        <v>2.14</v>
      </c>
      <c r="O623">
        <v>0.86</v>
      </c>
      <c r="P623">
        <v>4.1399999999999997</v>
      </c>
      <c r="Q623">
        <v>0.23</v>
      </c>
      <c r="R623">
        <v>0.36</v>
      </c>
      <c r="S623">
        <v>0.32</v>
      </c>
      <c r="T623">
        <v>0.19</v>
      </c>
      <c r="U623">
        <v>0.22</v>
      </c>
      <c r="V623">
        <v>0.18</v>
      </c>
      <c r="W623">
        <v>0.36</v>
      </c>
      <c r="X623">
        <v>0.25</v>
      </c>
      <c r="Y623">
        <v>0.3</v>
      </c>
      <c r="Z623">
        <v>0.21</v>
      </c>
      <c r="AA623">
        <v>0.41</v>
      </c>
      <c r="AB623">
        <v>0.28999999999999998</v>
      </c>
      <c r="AC623">
        <v>0.17</v>
      </c>
      <c r="AD623">
        <v>0.26</v>
      </c>
      <c r="AE623">
        <v>0.51</v>
      </c>
      <c r="AF623">
        <v>0.28999999999999998</v>
      </c>
      <c r="AG623">
        <v>0.5</v>
      </c>
      <c r="AH623">
        <v>1.1499999999999999</v>
      </c>
      <c r="AI623">
        <v>1.43</v>
      </c>
      <c r="AJ623">
        <v>2.06</v>
      </c>
      <c r="AK623">
        <v>1.08</v>
      </c>
      <c r="AL623">
        <v>1.03</v>
      </c>
      <c r="AM623">
        <v>0.93</v>
      </c>
      <c r="AN623">
        <v>2.1800000000000002</v>
      </c>
      <c r="AO623">
        <v>1.93</v>
      </c>
      <c r="AP623">
        <v>1.78</v>
      </c>
      <c r="AQ623">
        <v>6.42</v>
      </c>
      <c r="AR623">
        <v>2.25</v>
      </c>
      <c r="AS623">
        <v>2.42</v>
      </c>
      <c r="AT623">
        <v>1.32</v>
      </c>
      <c r="AU623">
        <v>0.64</v>
      </c>
      <c r="AV623">
        <v>1.23</v>
      </c>
      <c r="AW623">
        <v>3.07</v>
      </c>
      <c r="AX623">
        <v>3.68</v>
      </c>
      <c r="AY623">
        <v>3.68</v>
      </c>
      <c r="AZ623">
        <v>5.76</v>
      </c>
      <c r="BA623">
        <v>8.64</v>
      </c>
      <c r="BB623">
        <v>4.8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0.04</v>
      </c>
      <c r="BM623">
        <v>0.04</v>
      </c>
      <c r="BN623">
        <v>0.11</v>
      </c>
      <c r="BO623">
        <v>0.02</v>
      </c>
      <c r="BP623">
        <v>0.11</v>
      </c>
      <c r="BQ623">
        <v>0.03</v>
      </c>
      <c r="BR623">
        <v>0.03</v>
      </c>
      <c r="BS623">
        <v>7.0000000000000007E-2</v>
      </c>
      <c r="BT623">
        <v>0.06</v>
      </c>
      <c r="BU623">
        <v>0.06</v>
      </c>
      <c r="BV623">
        <v>0.02</v>
      </c>
    </row>
    <row r="624" spans="1:74" x14ac:dyDescent="0.25">
      <c r="A624" s="1" t="s">
        <v>438</v>
      </c>
      <c r="D624" s="1" t="s">
        <v>610</v>
      </c>
    </row>
    <row r="625" spans="1:74" x14ac:dyDescent="0.25">
      <c r="A625" s="1" t="s">
        <v>8710</v>
      </c>
      <c r="B625" s="1" t="s">
        <v>5187</v>
      </c>
      <c r="C625" s="1" t="s">
        <v>19</v>
      </c>
      <c r="D625">
        <v>800</v>
      </c>
      <c r="E625">
        <v>729.99980000000005</v>
      </c>
      <c r="F625">
        <v>729.99980000000005</v>
      </c>
      <c r="G625">
        <v>642.04809999999998</v>
      </c>
      <c r="H625">
        <v>459.86250000000001</v>
      </c>
      <c r="I625">
        <v>414.63010000000003</v>
      </c>
      <c r="J625">
        <v>414.63010000000003</v>
      </c>
      <c r="K625">
        <v>414.63010000000003</v>
      </c>
      <c r="L625">
        <v>486.24799999999999</v>
      </c>
      <c r="M625">
        <v>516.40309999999999</v>
      </c>
      <c r="N625">
        <v>481.72460000000001</v>
      </c>
      <c r="O625">
        <v>486.24799999999999</v>
      </c>
      <c r="P625">
        <v>452.32369999999997</v>
      </c>
      <c r="Q625">
        <v>459.86250000000001</v>
      </c>
      <c r="R625">
        <v>527.71119999999996</v>
      </c>
      <c r="S625">
        <v>482.47879999999998</v>
      </c>
      <c r="T625">
        <v>448.55419999999998</v>
      </c>
      <c r="U625">
        <v>422.16890000000001</v>
      </c>
      <c r="V625">
        <v>363.36669999999998</v>
      </c>
      <c r="W625">
        <v>350.55079999999998</v>
      </c>
      <c r="X625">
        <v>301.54910000000001</v>
      </c>
      <c r="Y625">
        <v>286.4717</v>
      </c>
      <c r="Z625">
        <v>316.62670000000003</v>
      </c>
      <c r="AA625">
        <v>301.54910000000001</v>
      </c>
      <c r="AB625">
        <v>263.91579999999999</v>
      </c>
      <c r="AC625">
        <v>280.44069999999999</v>
      </c>
      <c r="AD625">
        <v>302.303</v>
      </c>
      <c r="AE625">
        <v>304.56470000000002</v>
      </c>
      <c r="AF625">
        <v>312.85719999999998</v>
      </c>
      <c r="AG625">
        <v>312.87209999999999</v>
      </c>
      <c r="AH625">
        <v>312.10329999999999</v>
      </c>
      <c r="AI625">
        <v>316.62670000000003</v>
      </c>
      <c r="AJ625">
        <v>309.25369999999998</v>
      </c>
      <c r="AK625">
        <v>318.1343</v>
      </c>
      <c r="AL625">
        <v>312.85719999999998</v>
      </c>
      <c r="AM625">
        <v>307.58010000000002</v>
      </c>
      <c r="AN625">
        <v>319.64210000000003</v>
      </c>
      <c r="AO625">
        <v>271.39429999999999</v>
      </c>
      <c r="AP625">
        <v>282.70209999999997</v>
      </c>
      <c r="AQ625">
        <v>286.4717</v>
      </c>
      <c r="AR625">
        <v>282.70209999999997</v>
      </c>
      <c r="AS625">
        <v>263.87040000000002</v>
      </c>
      <c r="AT625">
        <v>233.70060000000001</v>
      </c>
      <c r="AU625">
        <v>282.70209999999997</v>
      </c>
      <c r="AV625">
        <v>265.36329999999998</v>
      </c>
      <c r="AW625">
        <v>282.70209999999997</v>
      </c>
      <c r="AX625">
        <v>274.40969999999999</v>
      </c>
      <c r="AY625">
        <v>274.40969999999999</v>
      </c>
      <c r="AZ625">
        <v>289.4873</v>
      </c>
      <c r="BA625">
        <v>301.54910000000001</v>
      </c>
      <c r="BB625">
        <v>303.05689999999998</v>
      </c>
      <c r="BC625">
        <v>301.54910000000001</v>
      </c>
      <c r="BD625">
        <v>301.54910000000001</v>
      </c>
      <c r="BE625">
        <v>294.01029999999997</v>
      </c>
      <c r="BF625">
        <v>365.6284</v>
      </c>
      <c r="BG625">
        <v>290.24099999999999</v>
      </c>
      <c r="BH625">
        <v>290.24099999999999</v>
      </c>
      <c r="BI625">
        <v>290.24099999999999</v>
      </c>
      <c r="BJ625">
        <v>311.72629999999998</v>
      </c>
      <c r="BK625">
        <v>309.08789999999999</v>
      </c>
      <c r="BL625">
        <v>343.76609999999999</v>
      </c>
      <c r="BM625">
        <v>339.24270000000001</v>
      </c>
      <c r="BN625">
        <v>339.24270000000001</v>
      </c>
      <c r="BO625">
        <v>339.24270000000001</v>
      </c>
      <c r="BP625">
        <v>339.24270000000001</v>
      </c>
      <c r="BQ625">
        <v>339.24270000000001</v>
      </c>
      <c r="BR625">
        <v>339.24270000000001</v>
      </c>
      <c r="BS625">
        <v>313.61110000000002</v>
      </c>
      <c r="BT625">
        <v>282.70209999999997</v>
      </c>
      <c r="BU625">
        <v>248.77809999999999</v>
      </c>
      <c r="BV625">
        <v>248.77809999999999</v>
      </c>
    </row>
    <row r="626" spans="1:74" x14ac:dyDescent="0.25">
      <c r="A626" s="1" t="s">
        <v>438</v>
      </c>
      <c r="D626" s="1" t="s">
        <v>610</v>
      </c>
    </row>
    <row r="627" spans="1:74" x14ac:dyDescent="0.25">
      <c r="A627" s="1" t="s">
        <v>438</v>
      </c>
      <c r="D627" s="1" t="s">
        <v>611</v>
      </c>
    </row>
    <row r="628" spans="1:74" x14ac:dyDescent="0.25">
      <c r="A628" s="1" t="s">
        <v>8711</v>
      </c>
      <c r="B628" s="1" t="s">
        <v>5188</v>
      </c>
      <c r="C628" s="1" t="s">
        <v>19</v>
      </c>
      <c r="D628">
        <v>116.8</v>
      </c>
      <c r="E628">
        <v>121.18</v>
      </c>
      <c r="F628">
        <v>121.18</v>
      </c>
      <c r="G628">
        <v>106.58</v>
      </c>
      <c r="H628">
        <v>89.06</v>
      </c>
      <c r="I628">
        <v>80.3</v>
      </c>
      <c r="J628">
        <v>80.3</v>
      </c>
      <c r="K628">
        <v>80.3</v>
      </c>
      <c r="L628">
        <v>94.17</v>
      </c>
      <c r="M628">
        <v>100.01</v>
      </c>
      <c r="N628">
        <v>93.29</v>
      </c>
      <c r="O628">
        <v>94.17</v>
      </c>
      <c r="P628">
        <v>87.6</v>
      </c>
      <c r="Q628">
        <v>89.06</v>
      </c>
      <c r="R628">
        <v>102.2</v>
      </c>
      <c r="S628">
        <v>93.44</v>
      </c>
      <c r="T628">
        <v>86.87</v>
      </c>
      <c r="U628">
        <v>81.760000000000005</v>
      </c>
      <c r="V628">
        <v>70.37</v>
      </c>
      <c r="W628">
        <v>67.89</v>
      </c>
      <c r="X628">
        <v>58.4</v>
      </c>
      <c r="Y628">
        <v>55.48</v>
      </c>
      <c r="Z628">
        <v>61.32</v>
      </c>
      <c r="AA628">
        <v>58.4</v>
      </c>
      <c r="AB628">
        <v>51.11</v>
      </c>
      <c r="AC628">
        <v>54.31</v>
      </c>
      <c r="AD628">
        <v>58.55</v>
      </c>
      <c r="AE628">
        <v>58.98</v>
      </c>
      <c r="AF628">
        <v>60.59</v>
      </c>
      <c r="AG628">
        <v>60.59</v>
      </c>
      <c r="AH628">
        <v>60.44</v>
      </c>
      <c r="AI628">
        <v>61.32</v>
      </c>
      <c r="AJ628">
        <v>59.89</v>
      </c>
      <c r="AK628">
        <v>61.61</v>
      </c>
      <c r="AL628">
        <v>60.59</v>
      </c>
      <c r="AM628">
        <v>59.57</v>
      </c>
      <c r="AN628">
        <v>61.9</v>
      </c>
      <c r="AO628">
        <v>52.56</v>
      </c>
      <c r="AP628">
        <v>54.75</v>
      </c>
      <c r="AQ628">
        <v>55.48</v>
      </c>
      <c r="AR628">
        <v>54.75</v>
      </c>
      <c r="AS628">
        <v>51.1</v>
      </c>
      <c r="AT628">
        <v>45.26</v>
      </c>
      <c r="AU628">
        <v>54.75</v>
      </c>
      <c r="AV628">
        <v>51.39</v>
      </c>
      <c r="AW628">
        <v>54.75</v>
      </c>
      <c r="AX628">
        <v>53.14</v>
      </c>
      <c r="AY628">
        <v>53.14</v>
      </c>
      <c r="AZ628">
        <v>56.06</v>
      </c>
      <c r="BA628">
        <v>58.4</v>
      </c>
      <c r="BB628">
        <v>58.69</v>
      </c>
      <c r="BC628">
        <v>58.4</v>
      </c>
      <c r="BD628">
        <v>58.4</v>
      </c>
      <c r="BE628">
        <v>56.94</v>
      </c>
      <c r="BF628">
        <v>70.81</v>
      </c>
      <c r="BG628">
        <v>56.21</v>
      </c>
      <c r="BH628">
        <v>56.21</v>
      </c>
      <c r="BI628">
        <v>56.21</v>
      </c>
      <c r="BJ628">
        <v>60.37</v>
      </c>
      <c r="BK628">
        <v>59.86</v>
      </c>
      <c r="BL628">
        <v>66.58</v>
      </c>
      <c r="BM628">
        <v>65.7</v>
      </c>
      <c r="BN628">
        <v>65.7</v>
      </c>
      <c r="BO628">
        <v>65.7</v>
      </c>
      <c r="BP628">
        <v>65.7</v>
      </c>
      <c r="BQ628">
        <v>65.7</v>
      </c>
      <c r="BR628">
        <v>65.7</v>
      </c>
      <c r="BS628">
        <v>60.74</v>
      </c>
      <c r="BT628">
        <v>54.75</v>
      </c>
      <c r="BU628">
        <v>48.18</v>
      </c>
      <c r="BV628">
        <v>48.18</v>
      </c>
    </row>
    <row r="629" spans="1:74" x14ac:dyDescent="0.25">
      <c r="A629" s="1" t="s">
        <v>438</v>
      </c>
      <c r="D629" s="1" t="s">
        <v>610</v>
      </c>
    </row>
    <row r="630" spans="1:74" x14ac:dyDescent="0.25">
      <c r="A630" s="1" t="s">
        <v>5189</v>
      </c>
      <c r="B630" s="1" t="s">
        <v>5190</v>
      </c>
      <c r="C630" s="1" t="s">
        <v>19</v>
      </c>
      <c r="D630">
        <v>3.15E-2</v>
      </c>
      <c r="E630">
        <v>9.4999999999999998E-3</v>
      </c>
      <c r="F630">
        <v>1.2E-2</v>
      </c>
      <c r="G630">
        <v>2.1999999999999999E-2</v>
      </c>
      <c r="H630">
        <v>1.4999999999999999E-2</v>
      </c>
      <c r="I630">
        <v>1.6500000000000001E-2</v>
      </c>
      <c r="J630">
        <v>1.7999999999999999E-2</v>
      </c>
      <c r="K630">
        <v>0.03</v>
      </c>
      <c r="L630">
        <v>2.8000000000000001E-2</v>
      </c>
      <c r="M630">
        <v>0.02</v>
      </c>
      <c r="N630">
        <v>2.7E-2</v>
      </c>
      <c r="O630">
        <v>9.4999999999999998E-3</v>
      </c>
      <c r="P630">
        <v>1.17E-2</v>
      </c>
      <c r="Q630">
        <v>1.8700000000000001E-2</v>
      </c>
      <c r="R630">
        <v>2.7000000000000001E-3</v>
      </c>
      <c r="S630">
        <v>2.7000000000000001E-3</v>
      </c>
      <c r="T630">
        <v>2.7000000000000001E-3</v>
      </c>
      <c r="U630">
        <v>2.5000000000000001E-3</v>
      </c>
      <c r="V630">
        <v>3.8E-3</v>
      </c>
      <c r="W630">
        <v>5.0000000000000001E-3</v>
      </c>
      <c r="X630">
        <v>8.8999999999999999E-3</v>
      </c>
      <c r="Y630">
        <v>1.09E-2</v>
      </c>
      <c r="Z630">
        <v>1.4999999999999999E-2</v>
      </c>
      <c r="AA630">
        <v>1.0500000000000001E-2</v>
      </c>
      <c r="AB630">
        <v>1.2999999999999999E-2</v>
      </c>
      <c r="AC630">
        <v>1.4999999999999999E-2</v>
      </c>
      <c r="AD630">
        <v>1.5299999999999999E-2</v>
      </c>
      <c r="AE630">
        <v>5.9400000000000001E-2</v>
      </c>
      <c r="AF630">
        <v>0.1181</v>
      </c>
      <c r="AG630">
        <v>0.11840000000000001</v>
      </c>
      <c r="AH630">
        <v>0.249</v>
      </c>
      <c r="AI630">
        <v>0.33</v>
      </c>
      <c r="AJ630">
        <v>0.49</v>
      </c>
      <c r="AK630">
        <v>0.1</v>
      </c>
      <c r="AL630">
        <v>0.03</v>
      </c>
      <c r="AM630">
        <v>0.04</v>
      </c>
      <c r="AN630">
        <v>0.05</v>
      </c>
      <c r="AO630">
        <v>0.1</v>
      </c>
      <c r="AP630">
        <v>0.51</v>
      </c>
      <c r="AQ630">
        <v>0.51</v>
      </c>
      <c r="AR630">
        <v>0.18</v>
      </c>
      <c r="AS630">
        <v>4.2</v>
      </c>
      <c r="AT630">
        <v>4.2</v>
      </c>
      <c r="AU630">
        <v>4.2</v>
      </c>
      <c r="AV630">
        <v>4.2</v>
      </c>
      <c r="AW630">
        <v>4.2</v>
      </c>
      <c r="AX630">
        <v>4.2</v>
      </c>
      <c r="AY630">
        <v>4.2</v>
      </c>
      <c r="AZ630">
        <v>4.2</v>
      </c>
      <c r="BA630">
        <v>4.2</v>
      </c>
      <c r="BB630">
        <v>4.2</v>
      </c>
      <c r="BC630">
        <v>4.2</v>
      </c>
      <c r="BD630">
        <v>8.4</v>
      </c>
      <c r="BE630">
        <v>16.8</v>
      </c>
      <c r="BF630">
        <v>46.2</v>
      </c>
      <c r="BG630">
        <v>12.6</v>
      </c>
      <c r="BH630">
        <v>8.4</v>
      </c>
      <c r="BI630">
        <v>8.4</v>
      </c>
      <c r="BJ630">
        <v>8.4</v>
      </c>
      <c r="BK630">
        <v>12.6</v>
      </c>
      <c r="BL630">
        <v>16.8</v>
      </c>
      <c r="BM630">
        <v>71.400000000000006</v>
      </c>
      <c r="BN630">
        <v>105</v>
      </c>
      <c r="BO630">
        <v>210</v>
      </c>
      <c r="BP630">
        <v>210</v>
      </c>
      <c r="BQ630">
        <v>168</v>
      </c>
      <c r="BR630">
        <v>294</v>
      </c>
      <c r="BS630">
        <v>588</v>
      </c>
      <c r="BT630">
        <v>1155</v>
      </c>
      <c r="BU630">
        <v>1134</v>
      </c>
      <c r="BV630">
        <v>3149.9989999999998</v>
      </c>
    </row>
    <row r="631" spans="1:74" x14ac:dyDescent="0.25">
      <c r="A631" s="1" t="s">
        <v>438</v>
      </c>
      <c r="D631" s="1" t="s">
        <v>610</v>
      </c>
    </row>
    <row r="632" spans="1:74" x14ac:dyDescent="0.25">
      <c r="A632" s="1" t="s">
        <v>438</v>
      </c>
      <c r="D632" s="1" t="s">
        <v>611</v>
      </c>
    </row>
    <row r="633" spans="1:74" x14ac:dyDescent="0.25">
      <c r="A633" s="1" t="s">
        <v>5191</v>
      </c>
      <c r="B633" s="1" t="s">
        <v>5192</v>
      </c>
      <c r="C633" s="1" t="s">
        <v>19</v>
      </c>
      <c r="D633">
        <v>5.08</v>
      </c>
      <c r="E633">
        <v>1.24</v>
      </c>
      <c r="F633">
        <v>2.96</v>
      </c>
      <c r="G633">
        <v>2.87</v>
      </c>
      <c r="H633">
        <v>1.96</v>
      </c>
      <c r="I633">
        <v>2.15</v>
      </c>
      <c r="J633">
        <v>2.35</v>
      </c>
      <c r="K633">
        <v>3.91</v>
      </c>
      <c r="L633">
        <v>3.65</v>
      </c>
      <c r="M633">
        <v>2.61</v>
      </c>
      <c r="N633">
        <v>3.52</v>
      </c>
      <c r="O633">
        <v>1.24</v>
      </c>
      <c r="P633">
        <v>1.53</v>
      </c>
      <c r="Q633">
        <v>2.4300000000000002</v>
      </c>
      <c r="R633">
        <v>0.35</v>
      </c>
      <c r="S633">
        <v>0.35</v>
      </c>
      <c r="T633">
        <v>0.35</v>
      </c>
      <c r="U633">
        <v>0.33</v>
      </c>
      <c r="V633">
        <v>0.5</v>
      </c>
      <c r="W633">
        <v>0.65</v>
      </c>
      <c r="X633">
        <v>1.1599999999999999</v>
      </c>
      <c r="Y633">
        <v>1.42</v>
      </c>
      <c r="Z633">
        <v>1.96</v>
      </c>
      <c r="AA633">
        <v>1.36</v>
      </c>
      <c r="AB633">
        <v>1.7</v>
      </c>
      <c r="AC633">
        <v>1.81</v>
      </c>
      <c r="AD633">
        <v>1.91</v>
      </c>
      <c r="AE633">
        <v>7.16</v>
      </c>
      <c r="AF633">
        <v>14.24</v>
      </c>
      <c r="AG633">
        <v>14.27</v>
      </c>
      <c r="AH633">
        <v>14.8</v>
      </c>
      <c r="AI633">
        <v>19.62</v>
      </c>
      <c r="AJ633">
        <v>54.12</v>
      </c>
      <c r="AK633">
        <v>17.52</v>
      </c>
      <c r="AL633">
        <v>11.25</v>
      </c>
      <c r="AM633">
        <v>15.01</v>
      </c>
      <c r="AN633">
        <v>18.760000000000002</v>
      </c>
      <c r="AO633">
        <v>37.520000000000003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0.01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0.01</v>
      </c>
      <c r="BN633">
        <v>0.02</v>
      </c>
      <c r="BO633">
        <v>0.03</v>
      </c>
      <c r="BP633">
        <v>0.03</v>
      </c>
      <c r="BQ633">
        <v>0.02</v>
      </c>
      <c r="BR633">
        <v>0.04</v>
      </c>
      <c r="BS633">
        <v>0.09</v>
      </c>
      <c r="BT633">
        <v>0.17</v>
      </c>
      <c r="BU633">
        <v>0.17</v>
      </c>
      <c r="BV633">
        <v>0.46</v>
      </c>
    </row>
    <row r="634" spans="1:74" x14ac:dyDescent="0.25">
      <c r="A634" s="1" t="s">
        <v>438</v>
      </c>
      <c r="D634" s="1" t="s">
        <v>610</v>
      </c>
    </row>
    <row r="635" spans="1:74" x14ac:dyDescent="0.25">
      <c r="A635" s="1" t="s">
        <v>5193</v>
      </c>
      <c r="B635" s="1" t="s">
        <v>5194</v>
      </c>
      <c r="C635" s="1" t="s">
        <v>19</v>
      </c>
      <c r="D635">
        <v>71</v>
      </c>
      <c r="E635">
        <v>73</v>
      </c>
      <c r="F635">
        <v>64.849999999999994</v>
      </c>
      <c r="G635">
        <v>73.099999999999994</v>
      </c>
      <c r="H635">
        <v>71</v>
      </c>
      <c r="I635">
        <v>66</v>
      </c>
      <c r="J635">
        <v>59</v>
      </c>
      <c r="K635">
        <v>62.5</v>
      </c>
      <c r="L635">
        <v>73.000100000000003</v>
      </c>
      <c r="M635">
        <v>72.000100000000003</v>
      </c>
      <c r="N635">
        <v>66</v>
      </c>
      <c r="O635">
        <v>66</v>
      </c>
      <c r="P635">
        <v>70.5</v>
      </c>
      <c r="Q635">
        <v>79</v>
      </c>
      <c r="R635">
        <v>109</v>
      </c>
      <c r="S635">
        <v>109.01</v>
      </c>
      <c r="T635">
        <v>115</v>
      </c>
      <c r="U635">
        <v>100.25</v>
      </c>
      <c r="V635">
        <v>91</v>
      </c>
      <c r="W635">
        <v>95</v>
      </c>
      <c r="X635">
        <v>70.099999999999994</v>
      </c>
      <c r="Y635">
        <v>62</v>
      </c>
      <c r="Z635">
        <v>60.01</v>
      </c>
      <c r="AA635">
        <v>72</v>
      </c>
      <c r="AB635">
        <v>71</v>
      </c>
      <c r="AC635">
        <v>70</v>
      </c>
      <c r="AD635">
        <v>68</v>
      </c>
      <c r="AE635">
        <v>63</v>
      </c>
      <c r="AF635">
        <v>69</v>
      </c>
      <c r="AG635">
        <v>63.99</v>
      </c>
      <c r="AH635">
        <v>90</v>
      </c>
      <c r="AI635">
        <v>100</v>
      </c>
      <c r="AJ635">
        <v>150</v>
      </c>
      <c r="AK635">
        <v>113</v>
      </c>
      <c r="AL635">
        <v>125.01</v>
      </c>
      <c r="AM635">
        <v>190</v>
      </c>
      <c r="AN635">
        <v>166</v>
      </c>
      <c r="AO635">
        <v>165</v>
      </c>
      <c r="AP635">
        <v>150</v>
      </c>
      <c r="AQ635">
        <v>132.19999999999999</v>
      </c>
      <c r="AR635">
        <v>130.05000000000001</v>
      </c>
      <c r="AS635">
        <v>111</v>
      </c>
      <c r="AT635">
        <v>110</v>
      </c>
      <c r="AU635">
        <v>112</v>
      </c>
      <c r="AV635">
        <v>106</v>
      </c>
      <c r="AW635">
        <v>127.59</v>
      </c>
      <c r="AX635">
        <v>124.94</v>
      </c>
      <c r="AY635">
        <v>114</v>
      </c>
      <c r="AZ635">
        <v>114.75</v>
      </c>
      <c r="BA635">
        <v>101</v>
      </c>
      <c r="BB635">
        <v>86</v>
      </c>
      <c r="BC635">
        <v>59</v>
      </c>
      <c r="BD635">
        <v>65</v>
      </c>
      <c r="BE635">
        <v>50</v>
      </c>
      <c r="BF635">
        <v>48.25</v>
      </c>
      <c r="BG635">
        <v>50</v>
      </c>
      <c r="BH635">
        <v>53</v>
      </c>
      <c r="BI635">
        <v>43</v>
      </c>
      <c r="BJ635">
        <v>45.5</v>
      </c>
      <c r="BK635">
        <v>74</v>
      </c>
      <c r="BL635">
        <v>79.5</v>
      </c>
      <c r="BM635">
        <v>68.150000000000006</v>
      </c>
      <c r="BN635">
        <v>70</v>
      </c>
      <c r="BO635">
        <v>66</v>
      </c>
      <c r="BP635">
        <v>77</v>
      </c>
      <c r="BQ635">
        <v>71</v>
      </c>
      <c r="BR635">
        <v>75</v>
      </c>
      <c r="BS635">
        <v>83</v>
      </c>
      <c r="BT635">
        <v>85</v>
      </c>
      <c r="BU635">
        <v>89</v>
      </c>
      <c r="BV635">
        <v>96</v>
      </c>
    </row>
    <row r="636" spans="1:74" x14ac:dyDescent="0.25">
      <c r="A636" s="1" t="s">
        <v>438</v>
      </c>
      <c r="D636" s="1" t="s">
        <v>610</v>
      </c>
    </row>
    <row r="637" spans="1:74" x14ac:dyDescent="0.25">
      <c r="A637" s="1" t="s">
        <v>438</v>
      </c>
      <c r="D637" s="1" t="s">
        <v>611</v>
      </c>
    </row>
    <row r="638" spans="1:74" x14ac:dyDescent="0.25">
      <c r="A638" s="1" t="s">
        <v>5195</v>
      </c>
      <c r="B638" s="1" t="s">
        <v>5196</v>
      </c>
      <c r="C638" s="1" t="s">
        <v>19</v>
      </c>
      <c r="D638">
        <v>13.63</v>
      </c>
      <c r="E638">
        <v>14.02</v>
      </c>
      <c r="F638">
        <v>12.45</v>
      </c>
      <c r="G638">
        <v>14.04</v>
      </c>
      <c r="H638">
        <v>13.63</v>
      </c>
      <c r="I638">
        <v>12.67</v>
      </c>
      <c r="J638">
        <v>11.33</v>
      </c>
      <c r="K638">
        <v>12</v>
      </c>
      <c r="L638">
        <v>14.02</v>
      </c>
      <c r="M638">
        <v>13.82</v>
      </c>
      <c r="N638">
        <v>12.67</v>
      </c>
      <c r="O638">
        <v>12.67</v>
      </c>
      <c r="P638">
        <v>13.54</v>
      </c>
      <c r="Q638">
        <v>15.17</v>
      </c>
      <c r="R638">
        <v>20.93</v>
      </c>
      <c r="S638">
        <v>20.93</v>
      </c>
      <c r="T638">
        <v>22.08</v>
      </c>
      <c r="U638">
        <v>19.25</v>
      </c>
      <c r="V638">
        <v>17.47</v>
      </c>
      <c r="W638">
        <v>18.239999999999998</v>
      </c>
      <c r="X638">
        <v>13.46</v>
      </c>
      <c r="Y638">
        <v>11.9</v>
      </c>
      <c r="Z638">
        <v>11.52</v>
      </c>
      <c r="AA638">
        <v>13.82</v>
      </c>
      <c r="AB638">
        <v>13.63</v>
      </c>
      <c r="AC638">
        <v>13.44</v>
      </c>
      <c r="AD638">
        <v>13.06</v>
      </c>
      <c r="AE638">
        <v>12.1</v>
      </c>
      <c r="AF638">
        <v>13.25</v>
      </c>
      <c r="AG638">
        <v>12.29</v>
      </c>
      <c r="AH638">
        <v>17.28</v>
      </c>
      <c r="AI638">
        <v>19.2</v>
      </c>
      <c r="AJ638">
        <v>28.8</v>
      </c>
      <c r="AK638">
        <v>21.7</v>
      </c>
      <c r="AL638">
        <v>24</v>
      </c>
      <c r="AM638">
        <v>36.479999999999997</v>
      </c>
      <c r="AN638">
        <v>31.87</v>
      </c>
      <c r="AO638">
        <v>31.68</v>
      </c>
      <c r="AP638">
        <v>28.8</v>
      </c>
      <c r="AQ638">
        <v>25.38</v>
      </c>
      <c r="AR638">
        <v>24.97</v>
      </c>
      <c r="AS638">
        <v>21.31</v>
      </c>
      <c r="AT638">
        <v>21.12</v>
      </c>
      <c r="AU638">
        <v>21.5</v>
      </c>
      <c r="AV638">
        <v>20.350000000000001</v>
      </c>
      <c r="AW638">
        <v>24.5</v>
      </c>
      <c r="AX638">
        <v>23.99</v>
      </c>
      <c r="AY638">
        <v>21.89</v>
      </c>
      <c r="AZ638">
        <v>22.03</v>
      </c>
      <c r="BA638">
        <v>19.39</v>
      </c>
      <c r="BB638">
        <v>16.510000000000002</v>
      </c>
      <c r="BC638">
        <v>11.33</v>
      </c>
      <c r="BD638">
        <v>12.48</v>
      </c>
      <c r="BE638">
        <v>9.6</v>
      </c>
      <c r="BF638">
        <v>9.26</v>
      </c>
      <c r="BG638">
        <v>9.6</v>
      </c>
      <c r="BH638">
        <v>10.18</v>
      </c>
      <c r="BI638">
        <v>8.26</v>
      </c>
      <c r="BJ638">
        <v>8.74</v>
      </c>
      <c r="BK638">
        <v>14.21</v>
      </c>
      <c r="BL638">
        <v>15.26</v>
      </c>
      <c r="BM638">
        <v>13.08</v>
      </c>
      <c r="BN638">
        <v>13.44</v>
      </c>
      <c r="BO638">
        <v>12.67</v>
      </c>
      <c r="BP638">
        <v>14.78</v>
      </c>
      <c r="BQ638">
        <v>13.63</v>
      </c>
      <c r="BR638">
        <v>14.4</v>
      </c>
      <c r="BS638">
        <v>15.94</v>
      </c>
      <c r="BT638">
        <v>16.32</v>
      </c>
      <c r="BU638">
        <v>17.09</v>
      </c>
      <c r="BV638">
        <v>18.43</v>
      </c>
    </row>
    <row r="639" spans="1:74" x14ac:dyDescent="0.25">
      <c r="A639" s="1" t="s">
        <v>438</v>
      </c>
      <c r="D639" s="1" t="s">
        <v>610</v>
      </c>
    </row>
    <row r="640" spans="1:74" x14ac:dyDescent="0.25">
      <c r="A640" s="1" t="s">
        <v>5197</v>
      </c>
      <c r="B640" s="1" t="s">
        <v>5198</v>
      </c>
      <c r="C640" s="1" t="s">
        <v>19</v>
      </c>
      <c r="D640">
        <v>2.9999999999999997E-4</v>
      </c>
      <c r="E640">
        <v>2.9999999999999997E-4</v>
      </c>
      <c r="F640">
        <v>0.09</v>
      </c>
      <c r="G640">
        <v>0.09</v>
      </c>
      <c r="H640">
        <v>2E-3</v>
      </c>
      <c r="I640">
        <v>2E-3</v>
      </c>
      <c r="J640">
        <v>2E-3</v>
      </c>
      <c r="K640">
        <v>2E-3</v>
      </c>
      <c r="L640">
        <v>3.5000000000000003E-2</v>
      </c>
      <c r="M640">
        <v>0.02</v>
      </c>
      <c r="N640">
        <v>1.4999999999999999E-2</v>
      </c>
      <c r="O640">
        <v>1.4999999999999999E-2</v>
      </c>
      <c r="P640">
        <v>0.08</v>
      </c>
      <c r="Q640">
        <v>7.0000000000000007E-2</v>
      </c>
      <c r="R640">
        <v>0.2</v>
      </c>
      <c r="S640">
        <v>6.0000000000000001E-3</v>
      </c>
      <c r="T640">
        <v>6.0000000000000001E-3</v>
      </c>
      <c r="U640">
        <v>6.0000000000000001E-3</v>
      </c>
      <c r="V640">
        <v>6.0000000000000001E-3</v>
      </c>
      <c r="W640">
        <v>6.0000000000000001E-3</v>
      </c>
      <c r="X640">
        <v>6.0000000000000001E-3</v>
      </c>
      <c r="Y640">
        <v>1.5100000000000001E-2</v>
      </c>
      <c r="Z640">
        <v>1.4999999999999999E-2</v>
      </c>
      <c r="AA640">
        <v>1.4999999999999999E-2</v>
      </c>
      <c r="AB640">
        <v>1.4999999999999999E-2</v>
      </c>
      <c r="AC640">
        <v>1.4999999999999999E-2</v>
      </c>
      <c r="AD640">
        <v>4.6100000000000002E-2</v>
      </c>
      <c r="AE640">
        <v>4.6100000000000002E-2</v>
      </c>
      <c r="AF640">
        <v>4.6100000000000002E-2</v>
      </c>
      <c r="AG640">
        <v>0.01</v>
      </c>
      <c r="AH640">
        <v>0.01</v>
      </c>
      <c r="AI640">
        <v>2E-3</v>
      </c>
      <c r="AJ640">
        <v>2E-3</v>
      </c>
      <c r="AK640">
        <v>2E-3</v>
      </c>
      <c r="AL640">
        <v>5.0000000000000001E-3</v>
      </c>
      <c r="AM640">
        <v>5.0000000000000001E-3</v>
      </c>
      <c r="AN640">
        <v>5.0000000000000001E-3</v>
      </c>
      <c r="AO640">
        <v>5.0000000000000001E-3</v>
      </c>
      <c r="AP640">
        <v>2.1999999999999999E-2</v>
      </c>
      <c r="AQ640">
        <v>1E-3</v>
      </c>
      <c r="AR640">
        <v>5.0000000000000001E-3</v>
      </c>
      <c r="AS640">
        <v>5.0000000000000001E-3</v>
      </c>
      <c r="AT640">
        <v>5.0000000000000001E-3</v>
      </c>
      <c r="AU640">
        <v>4.5999999999999999E-3</v>
      </c>
      <c r="AV640">
        <v>4.5999999999999999E-3</v>
      </c>
      <c r="AW640">
        <v>4.5999999999999999E-3</v>
      </c>
      <c r="AX640">
        <v>4.5999999999999999E-3</v>
      </c>
      <c r="AY640">
        <v>4.5999999999999999E-3</v>
      </c>
      <c r="AZ640">
        <v>3.0000000000000001E-3</v>
      </c>
      <c r="BA640">
        <v>3.0000000000000001E-3</v>
      </c>
      <c r="BB640">
        <v>1.2E-2</v>
      </c>
      <c r="BC640">
        <v>0.02</v>
      </c>
      <c r="BD640">
        <v>0.02</v>
      </c>
      <c r="BE640">
        <v>0.03</v>
      </c>
      <c r="BF640">
        <v>0.03</v>
      </c>
      <c r="BG640">
        <v>1.2999999999999999E-2</v>
      </c>
      <c r="BH640">
        <v>1.2999999999999999E-2</v>
      </c>
      <c r="BI640">
        <v>0.02</v>
      </c>
      <c r="BJ640">
        <v>0.05</v>
      </c>
      <c r="BK640">
        <v>0.06</v>
      </c>
      <c r="BL640">
        <v>0.06</v>
      </c>
      <c r="BM640">
        <v>0.15</v>
      </c>
      <c r="BN640">
        <v>2.5000000000000001E-2</v>
      </c>
      <c r="BO640">
        <v>0.03</v>
      </c>
      <c r="BP640">
        <v>5.5E-2</v>
      </c>
      <c r="BQ640">
        <v>0.08</v>
      </c>
      <c r="BR640">
        <v>5.1999999999999998E-2</v>
      </c>
      <c r="BS640">
        <v>5.5E-2</v>
      </c>
      <c r="BT640">
        <v>5.5E-2</v>
      </c>
      <c r="BU640">
        <v>5.5E-2</v>
      </c>
      <c r="BV640">
        <v>5.5E-2</v>
      </c>
    </row>
    <row r="641" spans="1:74" x14ac:dyDescent="0.25">
      <c r="A641" s="1" t="s">
        <v>438</v>
      </c>
      <c r="D641" s="1" t="s">
        <v>610</v>
      </c>
    </row>
    <row r="642" spans="1:74" x14ac:dyDescent="0.25">
      <c r="A642" s="1" t="s">
        <v>438</v>
      </c>
      <c r="D642" s="1" t="s">
        <v>611</v>
      </c>
    </row>
    <row r="643" spans="1:74" x14ac:dyDescent="0.25">
      <c r="A643" s="1" t="s">
        <v>438</v>
      </c>
      <c r="D643" s="1" t="s">
        <v>957</v>
      </c>
    </row>
    <row r="644" spans="1:74" x14ac:dyDescent="0.25">
      <c r="A644" s="1" t="s">
        <v>438</v>
      </c>
      <c r="D644" s="1" t="s">
        <v>610</v>
      </c>
    </row>
    <row r="645" spans="1:74" x14ac:dyDescent="0.25">
      <c r="A645" s="1" t="s">
        <v>5199</v>
      </c>
      <c r="B645" s="1" t="s">
        <v>5200</v>
      </c>
      <c r="C645" s="1" t="s">
        <v>19</v>
      </c>
      <c r="D645">
        <v>0</v>
      </c>
      <c r="E645">
        <v>0</v>
      </c>
      <c r="F645">
        <v>1E-3</v>
      </c>
      <c r="G645">
        <v>1E-3</v>
      </c>
      <c r="H645">
        <v>1E-3</v>
      </c>
      <c r="I645">
        <v>1E-3</v>
      </c>
      <c r="J645">
        <v>1E-3</v>
      </c>
      <c r="K645">
        <v>1E-3</v>
      </c>
      <c r="L645">
        <v>3.3999999999999998E-3</v>
      </c>
      <c r="M645">
        <v>3.3E-3</v>
      </c>
      <c r="N645">
        <v>5.0000000000000001E-3</v>
      </c>
      <c r="O645">
        <v>6.0000000000000001E-3</v>
      </c>
      <c r="P645">
        <v>2E-3</v>
      </c>
      <c r="Q645">
        <v>3.8999999999999998E-3</v>
      </c>
      <c r="R645">
        <v>3.8999999999999998E-3</v>
      </c>
      <c r="S645">
        <v>5.0000000000000001E-3</v>
      </c>
      <c r="T645">
        <v>0.01</v>
      </c>
      <c r="U645">
        <v>8.9999999999999993E-3</v>
      </c>
      <c r="V645">
        <v>1.7000000000000001E-2</v>
      </c>
      <c r="W645">
        <v>2.7E-2</v>
      </c>
      <c r="X645">
        <v>0.04</v>
      </c>
      <c r="Y645">
        <v>0.03</v>
      </c>
      <c r="Z645">
        <v>2.1000000000000001E-2</v>
      </c>
      <c r="AA645">
        <v>0.04</v>
      </c>
      <c r="AB645">
        <v>0.04</v>
      </c>
      <c r="AC645">
        <v>4.2000000000000003E-2</v>
      </c>
      <c r="AD645">
        <v>7.4999999999999997E-3</v>
      </c>
      <c r="AE645">
        <v>7.4999999999999997E-3</v>
      </c>
      <c r="AF645">
        <v>8.6E-3</v>
      </c>
      <c r="AG645">
        <v>7.1999999999999998E-3</v>
      </c>
      <c r="AH645">
        <v>0.01</v>
      </c>
      <c r="AI645">
        <v>0.01</v>
      </c>
      <c r="AJ645">
        <v>0.01</v>
      </c>
      <c r="AK645">
        <v>7.0000000000000001E-3</v>
      </c>
      <c r="AL645">
        <v>6.0000000000000001E-3</v>
      </c>
      <c r="AM645">
        <v>1.4E-2</v>
      </c>
      <c r="AN645">
        <v>1.2E-2</v>
      </c>
      <c r="AO645">
        <v>1.2E-2</v>
      </c>
      <c r="AP645">
        <v>1.55E-2</v>
      </c>
      <c r="AQ645">
        <v>3.5000000000000003E-2</v>
      </c>
      <c r="AR645">
        <v>2.9899999999999999E-2</v>
      </c>
      <c r="AS645">
        <v>0.03</v>
      </c>
      <c r="AT645">
        <v>0.1239</v>
      </c>
      <c r="AU645">
        <v>0.21</v>
      </c>
      <c r="AV645">
        <v>0.6</v>
      </c>
      <c r="AW645">
        <v>1.1000000000000001</v>
      </c>
      <c r="AX645">
        <v>1.2E-2</v>
      </c>
      <c r="AY645">
        <v>1.2E-2</v>
      </c>
      <c r="AZ645">
        <v>1.2E-2</v>
      </c>
      <c r="BA645">
        <v>1.2E-2</v>
      </c>
      <c r="BB645">
        <v>1.2E-2</v>
      </c>
      <c r="BC645">
        <v>1.2E-2</v>
      </c>
      <c r="BD645">
        <v>0.1</v>
      </c>
      <c r="BE645">
        <v>0.1</v>
      </c>
      <c r="BF645">
        <v>0.1</v>
      </c>
      <c r="BG645">
        <v>1.05</v>
      </c>
      <c r="BH645">
        <v>1.05</v>
      </c>
      <c r="BI645">
        <v>0.55000000000000004</v>
      </c>
      <c r="BJ645">
        <v>0.55000000000000004</v>
      </c>
      <c r="BK645">
        <v>0.55000000000000004</v>
      </c>
      <c r="BL645">
        <v>0.55000000000000004</v>
      </c>
      <c r="BM645">
        <v>0.31</v>
      </c>
      <c r="BN645">
        <v>0.31</v>
      </c>
      <c r="BO645">
        <v>1.55</v>
      </c>
      <c r="BP645">
        <v>3.1</v>
      </c>
      <c r="BQ645">
        <v>6.2</v>
      </c>
      <c r="BR645">
        <v>3.1</v>
      </c>
      <c r="BS645">
        <v>3.1</v>
      </c>
      <c r="BT645">
        <v>3.1</v>
      </c>
      <c r="BU645">
        <v>3.1</v>
      </c>
      <c r="BV645">
        <v>6.2</v>
      </c>
    </row>
    <row r="646" spans="1:74" x14ac:dyDescent="0.25">
      <c r="A646" s="1" t="s">
        <v>438</v>
      </c>
      <c r="D646" s="1" t="s">
        <v>610</v>
      </c>
    </row>
    <row r="647" spans="1:74" x14ac:dyDescent="0.25">
      <c r="A647" s="1" t="s">
        <v>438</v>
      </c>
      <c r="D647" s="1" t="s">
        <v>611</v>
      </c>
    </row>
    <row r="648" spans="1:74" x14ac:dyDescent="0.25">
      <c r="A648" s="1" t="s">
        <v>5201</v>
      </c>
      <c r="B648" s="1" t="s">
        <v>5202</v>
      </c>
      <c r="C648" s="1" t="s">
        <v>19</v>
      </c>
      <c r="D648">
        <v>0</v>
      </c>
      <c r="E648">
        <v>0</v>
      </c>
      <c r="F648">
        <v>0.03</v>
      </c>
      <c r="G648">
        <v>0.03</v>
      </c>
      <c r="H648">
        <v>0.03</v>
      </c>
      <c r="I648">
        <v>0.03</v>
      </c>
      <c r="J648">
        <v>0.03</v>
      </c>
      <c r="K648">
        <v>0.03</v>
      </c>
      <c r="L648">
        <v>0.1</v>
      </c>
      <c r="M648">
        <v>0.1</v>
      </c>
      <c r="N648">
        <v>0.15</v>
      </c>
      <c r="O648">
        <v>0.18</v>
      </c>
      <c r="P648">
        <v>0.06</v>
      </c>
      <c r="Q648">
        <v>0.11</v>
      </c>
      <c r="R648">
        <v>0.11</v>
      </c>
      <c r="S648">
        <v>0.15</v>
      </c>
      <c r="T648">
        <v>0.28999999999999998</v>
      </c>
      <c r="U648">
        <v>0.26</v>
      </c>
      <c r="V648">
        <v>0.5</v>
      </c>
      <c r="W648">
        <v>0.79</v>
      </c>
      <c r="X648">
        <v>1.17</v>
      </c>
      <c r="Y648">
        <v>0.88</v>
      </c>
      <c r="Z648">
        <v>0.61</v>
      </c>
      <c r="AA648">
        <v>1.17</v>
      </c>
      <c r="AB648">
        <v>1.17</v>
      </c>
      <c r="AC648">
        <v>1.23</v>
      </c>
      <c r="AD648">
        <v>0.22</v>
      </c>
      <c r="AE648">
        <v>0.22</v>
      </c>
      <c r="AF648">
        <v>0.25</v>
      </c>
      <c r="AG648">
        <v>0.21</v>
      </c>
      <c r="AH648">
        <v>0.28999999999999998</v>
      </c>
      <c r="AI648">
        <v>0.28999999999999998</v>
      </c>
      <c r="AJ648">
        <v>0.28999999999999998</v>
      </c>
      <c r="AK648">
        <v>0.2</v>
      </c>
      <c r="AL648">
        <v>0.18</v>
      </c>
      <c r="AM648">
        <v>0.41</v>
      </c>
      <c r="AN648">
        <v>0.35</v>
      </c>
      <c r="AO648">
        <v>0.35</v>
      </c>
      <c r="AP648">
        <v>0.45</v>
      </c>
      <c r="AQ648">
        <v>1.02</v>
      </c>
      <c r="AR648">
        <v>0.88</v>
      </c>
      <c r="AS648">
        <v>0.88</v>
      </c>
      <c r="AT648">
        <v>3.63</v>
      </c>
      <c r="AU648">
        <v>6.15</v>
      </c>
      <c r="AV648">
        <v>17.559999999999999</v>
      </c>
      <c r="AW648">
        <v>31.32</v>
      </c>
      <c r="AX648">
        <v>0.25</v>
      </c>
      <c r="AY648">
        <v>0.25</v>
      </c>
      <c r="AZ648">
        <v>0.25</v>
      </c>
      <c r="BA648">
        <v>0.25</v>
      </c>
      <c r="BB648">
        <v>0.25</v>
      </c>
      <c r="BC648">
        <v>0.25</v>
      </c>
      <c r="BD648">
        <v>2.06</v>
      </c>
      <c r="BE648">
        <v>2.06</v>
      </c>
      <c r="BF648">
        <v>2.06</v>
      </c>
      <c r="BG648">
        <v>0.01</v>
      </c>
      <c r="BH648">
        <v>0.01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0.01</v>
      </c>
      <c r="BP648">
        <v>0.02</v>
      </c>
      <c r="BQ648">
        <v>0.04</v>
      </c>
      <c r="BR648">
        <v>0.02</v>
      </c>
      <c r="BS648">
        <v>0.02</v>
      </c>
      <c r="BT648">
        <v>0.02</v>
      </c>
      <c r="BU648">
        <v>0.02</v>
      </c>
      <c r="BV648">
        <v>0.04</v>
      </c>
    </row>
    <row r="649" spans="1:74" x14ac:dyDescent="0.25">
      <c r="A649" s="1" t="s">
        <v>438</v>
      </c>
      <c r="D649" s="1" t="s">
        <v>610</v>
      </c>
    </row>
    <row r="650" spans="1:74" x14ac:dyDescent="0.25">
      <c r="A650" s="1" t="s">
        <v>5203</v>
      </c>
      <c r="B650" s="1" t="s">
        <v>5204</v>
      </c>
      <c r="C650" s="1" t="s">
        <v>19</v>
      </c>
      <c r="D650">
        <v>7</v>
      </c>
      <c r="E650">
        <v>8.5</v>
      </c>
      <c r="F650">
        <v>9</v>
      </c>
      <c r="G650">
        <v>12.5</v>
      </c>
      <c r="H650">
        <v>11</v>
      </c>
      <c r="I650">
        <v>8.75</v>
      </c>
      <c r="J650">
        <v>4</v>
      </c>
      <c r="K650">
        <v>2</v>
      </c>
      <c r="L650">
        <v>4.01</v>
      </c>
      <c r="M650">
        <v>5</v>
      </c>
      <c r="N650">
        <v>5.05</v>
      </c>
      <c r="O650">
        <v>14.75</v>
      </c>
      <c r="P650">
        <v>9.99</v>
      </c>
      <c r="Q650">
        <v>10</v>
      </c>
      <c r="R650">
        <v>11.35</v>
      </c>
      <c r="S650">
        <v>12.15</v>
      </c>
      <c r="T650">
        <v>12.15</v>
      </c>
      <c r="U650">
        <v>12.15</v>
      </c>
      <c r="V650">
        <v>10</v>
      </c>
      <c r="W650">
        <v>10</v>
      </c>
      <c r="X650">
        <v>9</v>
      </c>
      <c r="Y650">
        <v>8.75</v>
      </c>
      <c r="Z650">
        <v>9.06</v>
      </c>
      <c r="AA650">
        <v>14.5</v>
      </c>
      <c r="AB650">
        <v>14.79</v>
      </c>
      <c r="AC650">
        <v>14.79</v>
      </c>
      <c r="AD650">
        <v>14.6</v>
      </c>
      <c r="AE650">
        <v>14.6</v>
      </c>
      <c r="AF650">
        <v>14.6</v>
      </c>
      <c r="AG650">
        <v>14.8</v>
      </c>
      <c r="AH650">
        <v>15</v>
      </c>
      <c r="AI650">
        <v>15</v>
      </c>
      <c r="AJ650">
        <v>15</v>
      </c>
      <c r="AK650">
        <v>13</v>
      </c>
      <c r="AL650">
        <v>13.5</v>
      </c>
      <c r="AM650">
        <v>13.5</v>
      </c>
      <c r="AN650">
        <v>11.5</v>
      </c>
      <c r="AO650">
        <v>11.5</v>
      </c>
      <c r="AP650">
        <v>5.75</v>
      </c>
      <c r="AQ650">
        <v>5.75</v>
      </c>
      <c r="AR650">
        <v>5.75</v>
      </c>
      <c r="AS650">
        <v>5.75</v>
      </c>
      <c r="AT650">
        <v>5.75</v>
      </c>
      <c r="AU650">
        <v>5.75</v>
      </c>
      <c r="AV650">
        <v>12.05</v>
      </c>
      <c r="AW650">
        <v>10.5</v>
      </c>
      <c r="AX650">
        <v>10.5</v>
      </c>
      <c r="AY650">
        <v>10.5</v>
      </c>
      <c r="AZ650">
        <v>10.5</v>
      </c>
      <c r="BA650">
        <v>10.5</v>
      </c>
      <c r="BB650">
        <v>4.3</v>
      </c>
      <c r="BC650">
        <v>4.3</v>
      </c>
      <c r="BD650">
        <v>4.3</v>
      </c>
      <c r="BE650">
        <v>5</v>
      </c>
      <c r="BF650">
        <v>5</v>
      </c>
      <c r="BG650">
        <v>4</v>
      </c>
      <c r="BH650">
        <v>1.6</v>
      </c>
      <c r="BI650">
        <v>1.6</v>
      </c>
      <c r="BJ650">
        <v>1.6</v>
      </c>
      <c r="BK650">
        <v>1.75</v>
      </c>
      <c r="BL650">
        <v>1.75</v>
      </c>
      <c r="BM650">
        <v>1.7</v>
      </c>
      <c r="BN650">
        <v>1.7</v>
      </c>
      <c r="BO650">
        <v>1.65</v>
      </c>
      <c r="BP650">
        <v>1.5</v>
      </c>
      <c r="BQ650">
        <v>1.7</v>
      </c>
      <c r="BR650">
        <v>1.7</v>
      </c>
      <c r="BS650">
        <v>1.5</v>
      </c>
      <c r="BT650">
        <v>1.5</v>
      </c>
      <c r="BU650">
        <v>1.5</v>
      </c>
      <c r="BV650">
        <v>2.0499999999999998</v>
      </c>
    </row>
    <row r="651" spans="1:74" x14ac:dyDescent="0.25">
      <c r="A651" s="1" t="s">
        <v>438</v>
      </c>
      <c r="D651" s="1" t="s">
        <v>610</v>
      </c>
    </row>
    <row r="652" spans="1:74" x14ac:dyDescent="0.25">
      <c r="A652" s="1" t="s">
        <v>438</v>
      </c>
      <c r="D652" s="1" t="s">
        <v>611</v>
      </c>
    </row>
    <row r="653" spans="1:74" x14ac:dyDescent="0.25">
      <c r="A653" s="1" t="s">
        <v>438</v>
      </c>
      <c r="D653" s="1" t="s">
        <v>957</v>
      </c>
    </row>
    <row r="654" spans="1:74" x14ac:dyDescent="0.25">
      <c r="A654" s="1" t="s">
        <v>438</v>
      </c>
      <c r="D654" s="1" t="s">
        <v>610</v>
      </c>
    </row>
    <row r="655" spans="1:74" x14ac:dyDescent="0.25">
      <c r="A655" s="1" t="s">
        <v>5205</v>
      </c>
      <c r="B655" s="1" t="s">
        <v>5206</v>
      </c>
      <c r="C655" s="1" t="s">
        <v>19</v>
      </c>
      <c r="D655">
        <v>29.97</v>
      </c>
      <c r="E655">
        <v>27.12</v>
      </c>
      <c r="F655">
        <v>30.58</v>
      </c>
      <c r="G655">
        <v>23.27</v>
      </c>
      <c r="H655">
        <v>27.4</v>
      </c>
      <c r="I655">
        <v>23.76</v>
      </c>
      <c r="J655">
        <v>39.97</v>
      </c>
      <c r="K655">
        <v>28.13</v>
      </c>
      <c r="L655">
        <v>30.98</v>
      </c>
      <c r="M655">
        <v>28.43</v>
      </c>
      <c r="N655">
        <v>28.91</v>
      </c>
      <c r="O655">
        <v>21.12</v>
      </c>
      <c r="P655">
        <v>9.9600000000000009</v>
      </c>
      <c r="Q655">
        <v>7.5</v>
      </c>
      <c r="R655">
        <v>20.55</v>
      </c>
      <c r="S655">
        <v>28.2</v>
      </c>
      <c r="T655">
        <v>31.05</v>
      </c>
      <c r="U655">
        <v>27.3</v>
      </c>
      <c r="V655">
        <v>20.100000000000001</v>
      </c>
      <c r="W655">
        <v>59.1</v>
      </c>
      <c r="X655">
        <v>59.4</v>
      </c>
      <c r="Y655">
        <v>61.8</v>
      </c>
      <c r="Z655">
        <v>46.95</v>
      </c>
      <c r="AA655">
        <v>51.6</v>
      </c>
      <c r="AB655">
        <v>40.35</v>
      </c>
      <c r="AC655">
        <v>82.049899999999994</v>
      </c>
      <c r="AD655">
        <v>80.849999999999994</v>
      </c>
      <c r="AE655">
        <v>55.05</v>
      </c>
      <c r="AF655">
        <v>25.65</v>
      </c>
      <c r="AG655">
        <v>37.049999999999997</v>
      </c>
      <c r="AH655">
        <v>104.55</v>
      </c>
      <c r="AI655">
        <v>100.65</v>
      </c>
      <c r="AJ655">
        <v>153</v>
      </c>
      <c r="AK655">
        <v>123.75</v>
      </c>
      <c r="AL655">
        <v>226.5</v>
      </c>
      <c r="AM655">
        <v>392.69970000000001</v>
      </c>
      <c r="AN655">
        <v>556.49980000000005</v>
      </c>
      <c r="AO655">
        <v>587.69970000000001</v>
      </c>
      <c r="AP655">
        <v>831.74980000000005</v>
      </c>
      <c r="AQ655">
        <v>836.5498</v>
      </c>
      <c r="AR655">
        <v>618.2998</v>
      </c>
      <c r="AS655">
        <v>568.7998</v>
      </c>
      <c r="AT655">
        <v>518.84990000000005</v>
      </c>
      <c r="AU655">
        <v>411.1497</v>
      </c>
      <c r="AV655">
        <v>281.7</v>
      </c>
      <c r="AW655">
        <v>234.45</v>
      </c>
      <c r="AX655">
        <v>217.2</v>
      </c>
      <c r="AY655">
        <v>198.15</v>
      </c>
      <c r="AZ655">
        <v>191.4</v>
      </c>
      <c r="BA655">
        <v>165.29990000000001</v>
      </c>
      <c r="BB655">
        <v>143.1</v>
      </c>
      <c r="BC655">
        <v>152.09989999999999</v>
      </c>
      <c r="BD655">
        <v>152.84989999999999</v>
      </c>
      <c r="BE655">
        <v>166.34989999999999</v>
      </c>
      <c r="BF655">
        <v>143.55000000000001</v>
      </c>
      <c r="BG655">
        <v>169.8</v>
      </c>
      <c r="BH655">
        <v>117.17489999999999</v>
      </c>
      <c r="BI655">
        <v>103.2621</v>
      </c>
      <c r="BJ655">
        <v>82.934899999999999</v>
      </c>
      <c r="BK655">
        <v>72.726200000000006</v>
      </c>
      <c r="BL655">
        <v>42.009500000000003</v>
      </c>
      <c r="BM655">
        <v>40.112299999999998</v>
      </c>
      <c r="BN655">
        <v>50.0501</v>
      </c>
      <c r="BO655">
        <v>85.1935</v>
      </c>
      <c r="BP655">
        <v>120.4273</v>
      </c>
      <c r="BQ655">
        <v>116.2715</v>
      </c>
      <c r="BR655">
        <v>143.2841</v>
      </c>
      <c r="BS655">
        <v>134.61109999999999</v>
      </c>
      <c r="BT655">
        <v>114.82599999999999</v>
      </c>
      <c r="BU655">
        <v>92.330600000000004</v>
      </c>
      <c r="BV655">
        <v>78.598399999999998</v>
      </c>
    </row>
    <row r="656" spans="1:74" x14ac:dyDescent="0.25">
      <c r="A656" s="1" t="s">
        <v>5207</v>
      </c>
      <c r="B656" s="1" t="s">
        <v>5208</v>
      </c>
      <c r="C656" s="1" t="s">
        <v>19</v>
      </c>
      <c r="D656">
        <v>13213500</v>
      </c>
      <c r="E656">
        <v>12624400</v>
      </c>
      <c r="F656">
        <v>12396600</v>
      </c>
      <c r="G656">
        <v>12356746</v>
      </c>
      <c r="H656">
        <v>12104367</v>
      </c>
      <c r="I656">
        <v>12294486</v>
      </c>
      <c r="J656">
        <v>12143794</v>
      </c>
      <c r="K656">
        <v>12036514</v>
      </c>
      <c r="L656">
        <v>11764053</v>
      </c>
      <c r="M656">
        <v>10768154</v>
      </c>
      <c r="N656">
        <v>10647584</v>
      </c>
      <c r="O656">
        <v>10422030</v>
      </c>
      <c r="P656">
        <v>10308696</v>
      </c>
      <c r="Q656">
        <v>9984377</v>
      </c>
      <c r="R656">
        <v>10404030</v>
      </c>
      <c r="S656">
        <v>9950443</v>
      </c>
      <c r="T656">
        <v>9621489</v>
      </c>
      <c r="U656">
        <v>9531352</v>
      </c>
      <c r="V656">
        <v>9388927</v>
      </c>
      <c r="W656">
        <v>8461037</v>
      </c>
      <c r="X656">
        <v>8420196</v>
      </c>
      <c r="Y656">
        <v>8463318</v>
      </c>
      <c r="Z656">
        <v>8403164</v>
      </c>
      <c r="AA656">
        <v>8097605</v>
      </c>
      <c r="AB656">
        <v>7932392</v>
      </c>
      <c r="AC656">
        <v>7863144</v>
      </c>
      <c r="AD656">
        <v>7652931</v>
      </c>
      <c r="AE656">
        <v>7585450</v>
      </c>
      <c r="AF656">
        <v>7488252</v>
      </c>
      <c r="AG656">
        <v>7407110</v>
      </c>
      <c r="AH656">
        <v>7404809</v>
      </c>
      <c r="AI656">
        <v>7947188</v>
      </c>
      <c r="AJ656">
        <v>7907430</v>
      </c>
      <c r="AK656">
        <v>8318066</v>
      </c>
      <c r="AL656">
        <v>8190291</v>
      </c>
      <c r="AM656">
        <v>8276170</v>
      </c>
      <c r="AN656">
        <v>8266071</v>
      </c>
      <c r="AO656">
        <v>8067271</v>
      </c>
      <c r="AP656">
        <v>7757212</v>
      </c>
      <c r="AQ656">
        <v>5218337</v>
      </c>
      <c r="AR656">
        <v>6985927</v>
      </c>
      <c r="AS656">
        <v>7152878</v>
      </c>
      <c r="AT656">
        <v>5579746</v>
      </c>
      <c r="AU656">
        <v>4048820</v>
      </c>
      <c r="AV656">
        <v>5267580</v>
      </c>
      <c r="AW656">
        <v>4388135</v>
      </c>
      <c r="AX656">
        <v>4629189</v>
      </c>
      <c r="AY656">
        <v>4758692</v>
      </c>
      <c r="AZ656">
        <v>2149663</v>
      </c>
      <c r="BA656">
        <v>2428236</v>
      </c>
      <c r="BB656">
        <v>2782693</v>
      </c>
      <c r="BC656">
        <v>3121992</v>
      </c>
      <c r="BD656">
        <v>1960276</v>
      </c>
      <c r="BE656">
        <v>1700317</v>
      </c>
      <c r="BF656">
        <v>1636667</v>
      </c>
      <c r="BG656">
        <v>1745937</v>
      </c>
      <c r="BH656">
        <v>1873105</v>
      </c>
      <c r="BI656">
        <v>1861603</v>
      </c>
      <c r="BJ656">
        <v>2062049</v>
      </c>
      <c r="BK656">
        <v>2131411</v>
      </c>
      <c r="BL656">
        <v>2308451</v>
      </c>
      <c r="BM656">
        <v>2575881</v>
      </c>
      <c r="BN656">
        <v>2216518</v>
      </c>
      <c r="BO656">
        <v>1938871</v>
      </c>
      <c r="BP656">
        <v>1939999</v>
      </c>
      <c r="BQ656">
        <v>1774586</v>
      </c>
      <c r="BR656">
        <v>1833523</v>
      </c>
      <c r="BS656">
        <v>1743515</v>
      </c>
      <c r="BT656">
        <v>1488375</v>
      </c>
      <c r="BU656">
        <v>1554560</v>
      </c>
      <c r="BV656">
        <v>1833863</v>
      </c>
    </row>
    <row r="657" spans="1:74" x14ac:dyDescent="0.25">
      <c r="A657" s="1" t="s">
        <v>5209</v>
      </c>
      <c r="B657" s="1" t="s">
        <v>5210</v>
      </c>
      <c r="C657" s="1" t="s">
        <v>19</v>
      </c>
      <c r="D657">
        <v>0.5</v>
      </c>
      <c r="E657">
        <v>0.45</v>
      </c>
      <c r="F657">
        <v>0.51</v>
      </c>
      <c r="G657">
        <v>0.44</v>
      </c>
      <c r="H657">
        <v>0.55000000000000004</v>
      </c>
      <c r="I657">
        <v>0.48</v>
      </c>
      <c r="J657">
        <v>0.77</v>
      </c>
      <c r="K657">
        <v>0.54</v>
      </c>
      <c r="L657">
        <v>0.56999999999999995</v>
      </c>
      <c r="M657">
        <v>0.52</v>
      </c>
      <c r="N657">
        <v>0.6</v>
      </c>
      <c r="O657">
        <v>0.44</v>
      </c>
      <c r="P657">
        <v>0.21</v>
      </c>
      <c r="Q657">
        <v>0.16</v>
      </c>
      <c r="R657">
        <v>0.45</v>
      </c>
      <c r="S657">
        <v>0.61</v>
      </c>
      <c r="T657">
        <v>0.68</v>
      </c>
      <c r="U657">
        <v>0.59</v>
      </c>
      <c r="V657">
        <v>0.32</v>
      </c>
      <c r="W657">
        <v>0.95</v>
      </c>
      <c r="X657">
        <v>0.96</v>
      </c>
      <c r="Y657">
        <v>0.99</v>
      </c>
      <c r="Z657">
        <v>0.75</v>
      </c>
      <c r="AA657">
        <v>0.83</v>
      </c>
      <c r="AB657">
        <v>0.62</v>
      </c>
      <c r="AC657">
        <v>1.25</v>
      </c>
      <c r="AD657">
        <v>1.02</v>
      </c>
      <c r="AE657">
        <v>0.7</v>
      </c>
      <c r="AF657">
        <v>0.32</v>
      </c>
      <c r="AG657">
        <v>0.47</v>
      </c>
      <c r="AH657">
        <v>1.03</v>
      </c>
      <c r="AI657">
        <v>0.99</v>
      </c>
      <c r="AJ657">
        <v>1.5</v>
      </c>
      <c r="AK657">
        <v>1.21</v>
      </c>
      <c r="AL657">
        <v>1.83</v>
      </c>
      <c r="AM657">
        <v>3.3</v>
      </c>
      <c r="AN657">
        <v>4.74</v>
      </c>
      <c r="AO657">
        <v>5.1100000000000003</v>
      </c>
      <c r="AP657">
        <v>4.1900000000000004</v>
      </c>
      <c r="AQ657">
        <v>4.21</v>
      </c>
      <c r="AR657">
        <v>3.11</v>
      </c>
      <c r="AS657">
        <v>2.86</v>
      </c>
      <c r="AT657">
        <v>2.91</v>
      </c>
      <c r="AU657">
        <v>2.31</v>
      </c>
      <c r="AV657">
        <v>1.58</v>
      </c>
      <c r="AW657">
        <v>1.29</v>
      </c>
      <c r="AX657">
        <v>1.4</v>
      </c>
      <c r="AY657">
        <v>0.99</v>
      </c>
      <c r="AZ657">
        <v>0.96</v>
      </c>
      <c r="BA657">
        <v>0.83</v>
      </c>
      <c r="BB657">
        <v>1.06</v>
      </c>
      <c r="BC657">
        <v>1.1200000000000001</v>
      </c>
      <c r="BD657">
        <v>1.1299999999999999</v>
      </c>
      <c r="BE657">
        <v>1.23</v>
      </c>
      <c r="BF657">
        <v>1.1100000000000001</v>
      </c>
      <c r="BG657">
        <v>1.25</v>
      </c>
      <c r="BH657">
        <v>1.01</v>
      </c>
      <c r="BI657">
        <v>0.83</v>
      </c>
      <c r="BJ657">
        <v>0.95</v>
      </c>
      <c r="BK657">
        <v>0.83</v>
      </c>
      <c r="BL657">
        <v>0.48</v>
      </c>
      <c r="BM657">
        <v>0.46</v>
      </c>
      <c r="BN657">
        <v>0.59</v>
      </c>
      <c r="BO657">
        <v>1.01</v>
      </c>
      <c r="BP657">
        <v>1.42</v>
      </c>
      <c r="BQ657">
        <v>1.39</v>
      </c>
      <c r="BR657">
        <v>1.79</v>
      </c>
      <c r="BS657">
        <v>1.67</v>
      </c>
      <c r="BT657">
        <v>1.44</v>
      </c>
      <c r="BU657">
        <v>1.1599999999999999</v>
      </c>
      <c r="BV657">
        <v>1.58</v>
      </c>
    </row>
    <row r="658" spans="1:74" x14ac:dyDescent="0.25">
      <c r="A658" s="1" t="s">
        <v>5211</v>
      </c>
      <c r="B658" s="1" t="s">
        <v>5212</v>
      </c>
      <c r="C658" s="1" t="s">
        <v>19</v>
      </c>
      <c r="D658">
        <v>228.98</v>
      </c>
      <c r="E658">
        <v>204.14</v>
      </c>
      <c r="F658">
        <v>232.11</v>
      </c>
      <c r="G658">
        <v>202.42</v>
      </c>
      <c r="H658">
        <v>253.46</v>
      </c>
      <c r="I658">
        <v>219.31</v>
      </c>
      <c r="J658">
        <v>367.75</v>
      </c>
      <c r="K658">
        <v>258.49</v>
      </c>
      <c r="L658">
        <v>269.77999999999997</v>
      </c>
      <c r="M658">
        <v>247</v>
      </c>
      <c r="N658">
        <v>251.05</v>
      </c>
      <c r="O658">
        <v>183.06</v>
      </c>
      <c r="P658">
        <v>86.11</v>
      </c>
      <c r="Q658">
        <v>64.790000000000006</v>
      </c>
      <c r="R658">
        <v>184.76</v>
      </c>
      <c r="S658">
        <v>253.04</v>
      </c>
      <c r="T658">
        <v>278.29000000000002</v>
      </c>
      <c r="U658">
        <v>243.73</v>
      </c>
      <c r="V658">
        <v>179.44</v>
      </c>
      <c r="W658">
        <v>527.61</v>
      </c>
      <c r="X658">
        <v>530.29999999999995</v>
      </c>
      <c r="Y658">
        <v>549.63</v>
      </c>
      <c r="Z658">
        <v>409.59</v>
      </c>
      <c r="AA658">
        <v>450.16</v>
      </c>
      <c r="AB658">
        <v>335.65</v>
      </c>
      <c r="AC658">
        <v>681.44</v>
      </c>
      <c r="AD658">
        <v>668.31</v>
      </c>
      <c r="AE658">
        <v>455.04</v>
      </c>
      <c r="AF658">
        <v>212.02</v>
      </c>
      <c r="AG658">
        <v>305.92</v>
      </c>
      <c r="AH658">
        <v>873.97</v>
      </c>
      <c r="AI658">
        <v>841.37</v>
      </c>
      <c r="AJ658">
        <v>1278.1199999999999</v>
      </c>
      <c r="AK658">
        <v>1033.75</v>
      </c>
      <c r="AL658">
        <v>1899.8</v>
      </c>
      <c r="AM658">
        <v>3424.81</v>
      </c>
      <c r="AN658">
        <v>4925.8100000000004</v>
      </c>
      <c r="AO658">
        <v>5303.61</v>
      </c>
      <c r="AP658">
        <v>7531.38</v>
      </c>
      <c r="AQ658">
        <v>7571.05</v>
      </c>
      <c r="AR658">
        <v>5591.23</v>
      </c>
      <c r="AS658">
        <v>5143.63</v>
      </c>
      <c r="AT658">
        <v>4669.84</v>
      </c>
      <c r="AU658">
        <v>3697.21</v>
      </c>
      <c r="AV658">
        <v>2532.44</v>
      </c>
      <c r="AW658">
        <v>2066.29</v>
      </c>
      <c r="AX658">
        <v>1880.13</v>
      </c>
      <c r="AY658">
        <v>1335.44</v>
      </c>
      <c r="AZ658">
        <v>1287.96</v>
      </c>
      <c r="BA658">
        <v>1110.8800000000001</v>
      </c>
      <c r="BB658">
        <v>958.74</v>
      </c>
      <c r="BC658">
        <v>1015.95</v>
      </c>
      <c r="BD658">
        <v>1020.68</v>
      </c>
      <c r="BE658">
        <v>1108.93</v>
      </c>
      <c r="BF658">
        <v>956.59</v>
      </c>
      <c r="BG658">
        <v>1081.2</v>
      </c>
      <c r="BH658">
        <v>874.63</v>
      </c>
      <c r="BI658">
        <v>716.96</v>
      </c>
      <c r="BJ658">
        <v>575.74</v>
      </c>
      <c r="BK658">
        <v>504.86</v>
      </c>
      <c r="BL658">
        <v>291.55</v>
      </c>
      <c r="BM658">
        <v>277.62</v>
      </c>
      <c r="BN658">
        <v>346.4</v>
      </c>
      <c r="BO658">
        <v>589.59</v>
      </c>
      <c r="BP658">
        <v>830.54</v>
      </c>
      <c r="BQ658">
        <v>813.19</v>
      </c>
      <c r="BR658">
        <v>999.24</v>
      </c>
      <c r="BS658">
        <v>930.21</v>
      </c>
      <c r="BT658">
        <v>805.78</v>
      </c>
      <c r="BU658">
        <v>647.52</v>
      </c>
      <c r="BV658">
        <v>549.23</v>
      </c>
    </row>
    <row r="659" spans="1:74" x14ac:dyDescent="0.25">
      <c r="A659" s="1" t="s">
        <v>5213</v>
      </c>
      <c r="B659" s="1" t="s">
        <v>5214</v>
      </c>
      <c r="C659" s="1" t="s">
        <v>19</v>
      </c>
      <c r="D659">
        <v>30.46</v>
      </c>
      <c r="E659">
        <v>30.324999999999999</v>
      </c>
      <c r="F659">
        <v>27.143999999999998</v>
      </c>
      <c r="G659">
        <v>22.626999999999999</v>
      </c>
      <c r="H659">
        <v>22.254000000000001</v>
      </c>
      <c r="I659">
        <v>23.018000000000001</v>
      </c>
      <c r="J659">
        <v>25.475000000000001</v>
      </c>
      <c r="K659">
        <v>25.617000000000001</v>
      </c>
      <c r="L659">
        <v>26.312000000000001</v>
      </c>
      <c r="M659">
        <v>24.472999999999999</v>
      </c>
      <c r="N659">
        <v>25.634</v>
      </c>
      <c r="O659">
        <v>24.553000000000001</v>
      </c>
      <c r="P659">
        <v>23.82</v>
      </c>
      <c r="Q659">
        <v>23.227</v>
      </c>
      <c r="R659">
        <v>25.251999999999999</v>
      </c>
      <c r="S659">
        <v>26.103999999999999</v>
      </c>
      <c r="T659">
        <v>22.751999999999999</v>
      </c>
      <c r="U659">
        <v>18.631</v>
      </c>
      <c r="V659">
        <v>16.925999999999998</v>
      </c>
      <c r="W659">
        <v>15.121</v>
      </c>
      <c r="X659">
        <v>14.032999999999999</v>
      </c>
      <c r="Y659">
        <v>13.423999999999999</v>
      </c>
      <c r="Z659">
        <v>15.417999999999999</v>
      </c>
      <c r="AA659">
        <v>13.798999999999999</v>
      </c>
      <c r="AB659">
        <v>13.73</v>
      </c>
      <c r="AC659">
        <v>12.662000000000001</v>
      </c>
      <c r="AD659">
        <v>11.72</v>
      </c>
      <c r="AE659">
        <v>11.474</v>
      </c>
      <c r="AF659">
        <v>11.504</v>
      </c>
      <c r="AG659">
        <v>10.058999999999999</v>
      </c>
      <c r="AH659">
        <v>8.6959999999999997</v>
      </c>
      <c r="AI659">
        <v>7.3769999999999998</v>
      </c>
      <c r="AJ659">
        <v>6.9240000000000004</v>
      </c>
      <c r="AK659">
        <v>7.4349999999999996</v>
      </c>
      <c r="AL659">
        <v>7.8869999999999996</v>
      </c>
      <c r="AM659">
        <v>5.1349999999999998</v>
      </c>
      <c r="AN659">
        <v>4.4580000000000002</v>
      </c>
      <c r="AO659">
        <v>4.3079999999999998</v>
      </c>
      <c r="AP659">
        <v>4.3179999999999996</v>
      </c>
      <c r="AQ659">
        <v>2.9969999999999999</v>
      </c>
      <c r="AR659">
        <v>4.0469999999999997</v>
      </c>
      <c r="AS659">
        <v>4.3310000000000004</v>
      </c>
      <c r="AT659">
        <v>3.4809999999999999</v>
      </c>
      <c r="AU659">
        <v>2.6579999999999999</v>
      </c>
      <c r="AV659">
        <v>3.5840000000000001</v>
      </c>
      <c r="AW659">
        <v>3.077</v>
      </c>
      <c r="AX659">
        <v>3.4460000000000002</v>
      </c>
      <c r="AY659">
        <v>4.867</v>
      </c>
      <c r="AZ659">
        <v>2.25</v>
      </c>
      <c r="BA659">
        <v>2.61</v>
      </c>
      <c r="BB659">
        <v>3.0760000000000001</v>
      </c>
      <c r="BC659">
        <v>3.5139999999999998</v>
      </c>
      <c r="BD659">
        <v>2.1789999999999998</v>
      </c>
      <c r="BE659">
        <v>1.909</v>
      </c>
      <c r="BF659">
        <v>1.891</v>
      </c>
      <c r="BG659">
        <v>2.0369999999999999</v>
      </c>
      <c r="BH659">
        <v>2.698</v>
      </c>
      <c r="BI659">
        <v>2.972</v>
      </c>
      <c r="BJ659">
        <v>3.3929999999999998</v>
      </c>
      <c r="BK659">
        <v>3.49</v>
      </c>
      <c r="BL659">
        <v>3.883</v>
      </c>
      <c r="BM659">
        <v>4.3339999999999996</v>
      </c>
      <c r="BN659">
        <v>3.782</v>
      </c>
      <c r="BO659">
        <v>3.2690000000000001</v>
      </c>
      <c r="BP659">
        <v>3.3119999999999998</v>
      </c>
      <c r="BQ659">
        <v>3.113</v>
      </c>
      <c r="BR659">
        <v>3.286</v>
      </c>
      <c r="BS659">
        <v>3.246</v>
      </c>
      <c r="BT659">
        <v>2.8820000000000001</v>
      </c>
      <c r="BU659">
        <v>4.2460000000000004</v>
      </c>
      <c r="BV659">
        <v>5.2789999999999999</v>
      </c>
    </row>
    <row r="660" spans="1:74" x14ac:dyDescent="0.25">
      <c r="A660" s="1" t="s">
        <v>5215</v>
      </c>
      <c r="B660" s="1" t="s">
        <v>5216</v>
      </c>
      <c r="C660" s="1" t="s">
        <v>19</v>
      </c>
      <c r="D660">
        <v>450</v>
      </c>
      <c r="E660">
        <v>450</v>
      </c>
      <c r="F660">
        <v>450</v>
      </c>
      <c r="G660">
        <v>473.5</v>
      </c>
      <c r="H660">
        <v>473.5</v>
      </c>
      <c r="I660">
        <v>473.5</v>
      </c>
      <c r="J660">
        <v>472.3186</v>
      </c>
      <c r="K660">
        <v>467.5</v>
      </c>
      <c r="L660">
        <v>455</v>
      </c>
      <c r="M660">
        <v>465</v>
      </c>
      <c r="N660">
        <v>450</v>
      </c>
      <c r="O660">
        <v>430</v>
      </c>
      <c r="P660">
        <v>430</v>
      </c>
      <c r="Q660">
        <v>425</v>
      </c>
      <c r="R660">
        <v>416</v>
      </c>
      <c r="S660">
        <v>415</v>
      </c>
      <c r="T660">
        <v>416</v>
      </c>
      <c r="U660">
        <v>400</v>
      </c>
      <c r="V660">
        <v>400</v>
      </c>
      <c r="W660">
        <v>415</v>
      </c>
      <c r="X660">
        <v>435</v>
      </c>
      <c r="Y660">
        <v>415</v>
      </c>
      <c r="Z660">
        <v>395</v>
      </c>
      <c r="AA660">
        <v>390</v>
      </c>
      <c r="AB660">
        <v>380</v>
      </c>
      <c r="AC660">
        <v>400</v>
      </c>
      <c r="AD660">
        <v>375</v>
      </c>
      <c r="AE660">
        <v>400</v>
      </c>
      <c r="AF660">
        <v>375</v>
      </c>
      <c r="AG660">
        <v>350</v>
      </c>
      <c r="AH660">
        <v>350</v>
      </c>
      <c r="AI660">
        <v>340</v>
      </c>
      <c r="AJ660">
        <v>338</v>
      </c>
      <c r="AK660">
        <v>332.5</v>
      </c>
      <c r="AL660">
        <v>324</v>
      </c>
      <c r="AM660">
        <v>271</v>
      </c>
      <c r="AN660">
        <v>271</v>
      </c>
      <c r="AO660">
        <v>271</v>
      </c>
      <c r="AP660">
        <v>271</v>
      </c>
      <c r="AQ660">
        <v>271</v>
      </c>
      <c r="AR660">
        <v>271</v>
      </c>
      <c r="AS660">
        <v>250</v>
      </c>
      <c r="AT660">
        <v>260</v>
      </c>
      <c r="AU660">
        <v>260</v>
      </c>
      <c r="AV660">
        <v>260</v>
      </c>
      <c r="AW660">
        <v>260</v>
      </c>
      <c r="AX660">
        <v>260</v>
      </c>
      <c r="AY660">
        <v>242</v>
      </c>
      <c r="AZ660">
        <v>260</v>
      </c>
      <c r="BA660">
        <v>260</v>
      </c>
      <c r="BB660">
        <v>260</v>
      </c>
      <c r="BC660">
        <v>265</v>
      </c>
      <c r="BD660">
        <v>227</v>
      </c>
      <c r="BE660">
        <v>227</v>
      </c>
      <c r="BF660">
        <v>227</v>
      </c>
      <c r="BG660">
        <v>260</v>
      </c>
      <c r="BH660">
        <v>280</v>
      </c>
      <c r="BI660">
        <v>280</v>
      </c>
      <c r="BJ660">
        <v>238</v>
      </c>
      <c r="BK660">
        <v>310</v>
      </c>
      <c r="BL660">
        <v>266.5</v>
      </c>
      <c r="BM660">
        <v>275</v>
      </c>
      <c r="BN660">
        <v>282</v>
      </c>
      <c r="BO660">
        <v>290</v>
      </c>
      <c r="BP660">
        <v>280</v>
      </c>
      <c r="BQ660">
        <v>280</v>
      </c>
      <c r="BR660">
        <v>275</v>
      </c>
      <c r="BS660">
        <v>275</v>
      </c>
      <c r="BT660">
        <v>290</v>
      </c>
      <c r="BU660">
        <v>290</v>
      </c>
      <c r="BV660">
        <v>230</v>
      </c>
    </row>
    <row r="661" spans="1:74" x14ac:dyDescent="0.25">
      <c r="A661" s="1" t="s">
        <v>438</v>
      </c>
      <c r="D661" s="1" t="s">
        <v>610</v>
      </c>
    </row>
    <row r="662" spans="1:74" x14ac:dyDescent="0.25">
      <c r="A662" s="1" t="s">
        <v>438</v>
      </c>
      <c r="D662" s="1" t="s">
        <v>611</v>
      </c>
    </row>
    <row r="663" spans="1:74" x14ac:dyDescent="0.25">
      <c r="A663" s="1" t="s">
        <v>438</v>
      </c>
      <c r="D663" s="1" t="s">
        <v>957</v>
      </c>
    </row>
    <row r="664" spans="1:74" x14ac:dyDescent="0.25">
      <c r="A664" s="1" t="s">
        <v>438</v>
      </c>
      <c r="D664" s="1" t="s">
        <v>610</v>
      </c>
    </row>
    <row r="665" spans="1:74" x14ac:dyDescent="0.25">
      <c r="A665" s="1" t="s">
        <v>5217</v>
      </c>
      <c r="B665" s="1" t="s">
        <v>5218</v>
      </c>
      <c r="C665" s="1" t="s">
        <v>19</v>
      </c>
      <c r="D665">
        <v>27.2</v>
      </c>
      <c r="E665">
        <v>32</v>
      </c>
      <c r="F665">
        <v>29.5</v>
      </c>
      <c r="G665">
        <v>30</v>
      </c>
      <c r="H665">
        <v>27.7501</v>
      </c>
      <c r="I665">
        <v>25.25</v>
      </c>
      <c r="J665">
        <v>24.45</v>
      </c>
      <c r="K665">
        <v>23.5</v>
      </c>
      <c r="L665">
        <v>20</v>
      </c>
      <c r="M665">
        <v>15.25</v>
      </c>
      <c r="N665">
        <v>15</v>
      </c>
      <c r="O665">
        <v>14</v>
      </c>
      <c r="P665">
        <v>12.3</v>
      </c>
      <c r="Q665">
        <v>11.15</v>
      </c>
      <c r="R665">
        <v>15.6</v>
      </c>
      <c r="S665">
        <v>11.17</v>
      </c>
      <c r="T665">
        <v>13</v>
      </c>
      <c r="U665">
        <v>9.76</v>
      </c>
      <c r="V665">
        <v>10.1</v>
      </c>
      <c r="W665">
        <v>11</v>
      </c>
      <c r="X665">
        <v>10.199999999999999</v>
      </c>
      <c r="Y665">
        <v>12.2</v>
      </c>
      <c r="Z665">
        <v>12.25</v>
      </c>
      <c r="AA665">
        <v>11</v>
      </c>
      <c r="AB665">
        <v>11</v>
      </c>
      <c r="AC665">
        <v>7.65</v>
      </c>
      <c r="AD665">
        <v>10.0001</v>
      </c>
      <c r="AE665">
        <v>9</v>
      </c>
      <c r="AF665">
        <v>7.01</v>
      </c>
      <c r="AG665">
        <v>7.75</v>
      </c>
      <c r="AH665">
        <v>10.74</v>
      </c>
      <c r="AI665">
        <v>12</v>
      </c>
      <c r="AJ665">
        <v>8.01</v>
      </c>
      <c r="AK665">
        <v>9</v>
      </c>
      <c r="AL665">
        <v>11.9</v>
      </c>
      <c r="AM665">
        <v>16.600000000000001</v>
      </c>
      <c r="AN665">
        <v>21</v>
      </c>
      <c r="AO665">
        <v>25</v>
      </c>
      <c r="AP665">
        <v>32.03</v>
      </c>
      <c r="AQ665">
        <v>47</v>
      </c>
      <c r="AR665">
        <v>60</v>
      </c>
      <c r="AS665">
        <v>49</v>
      </c>
      <c r="AT665">
        <v>50</v>
      </c>
      <c r="AU665">
        <v>37.270000000000003</v>
      </c>
      <c r="AV665">
        <v>35</v>
      </c>
      <c r="AW665">
        <v>33</v>
      </c>
      <c r="AX665">
        <v>33</v>
      </c>
      <c r="AY665">
        <v>17.5</v>
      </c>
      <c r="AZ665">
        <v>21.75</v>
      </c>
      <c r="BA665">
        <v>25</v>
      </c>
      <c r="BB665">
        <v>31.5</v>
      </c>
      <c r="BC665">
        <v>23.5</v>
      </c>
      <c r="BD665">
        <v>23</v>
      </c>
      <c r="BE665">
        <v>25.75</v>
      </c>
      <c r="BF665">
        <v>25</v>
      </c>
      <c r="BG665">
        <v>24.5</v>
      </c>
      <c r="BH665">
        <v>24.5</v>
      </c>
      <c r="BI665">
        <v>24</v>
      </c>
      <c r="BJ665">
        <v>26.5</v>
      </c>
      <c r="BK665">
        <v>26.55</v>
      </c>
      <c r="BL665">
        <v>27.85</v>
      </c>
      <c r="BM665">
        <v>29</v>
      </c>
      <c r="BN665">
        <v>30.1</v>
      </c>
      <c r="BO665">
        <v>31</v>
      </c>
      <c r="BP665">
        <v>33</v>
      </c>
      <c r="BQ665">
        <v>32.83</v>
      </c>
      <c r="BR665">
        <v>33.07</v>
      </c>
      <c r="BS665">
        <v>26.12</v>
      </c>
      <c r="BT665">
        <v>29.2</v>
      </c>
      <c r="BU665">
        <v>30.76</v>
      </c>
      <c r="BV665">
        <v>34</v>
      </c>
    </row>
    <row r="666" spans="1:74" x14ac:dyDescent="0.25">
      <c r="A666" s="1" t="s">
        <v>5219</v>
      </c>
      <c r="B666" s="1" t="s">
        <v>5220</v>
      </c>
      <c r="C666" s="1" t="s">
        <v>19</v>
      </c>
      <c r="D666">
        <v>22968</v>
      </c>
      <c r="E666">
        <v>22386</v>
      </c>
      <c r="F666">
        <v>23024</v>
      </c>
      <c r="G666">
        <v>21592</v>
      </c>
      <c r="H666">
        <v>22863</v>
      </c>
      <c r="I666">
        <v>25843</v>
      </c>
      <c r="J666">
        <v>25595</v>
      </c>
      <c r="K666">
        <v>25481</v>
      </c>
      <c r="L666">
        <v>26434</v>
      </c>
      <c r="M666">
        <v>23449</v>
      </c>
      <c r="N666">
        <v>21571</v>
      </c>
      <c r="O666">
        <v>18616</v>
      </c>
      <c r="P666">
        <v>19065</v>
      </c>
      <c r="Q666">
        <v>17669</v>
      </c>
      <c r="R666">
        <v>23186</v>
      </c>
      <c r="S666">
        <v>21810</v>
      </c>
      <c r="T666">
        <v>20875</v>
      </c>
      <c r="U666">
        <v>20601</v>
      </c>
      <c r="V666">
        <v>18661</v>
      </c>
      <c r="W666">
        <v>21752</v>
      </c>
      <c r="X666">
        <v>21517</v>
      </c>
      <c r="Y666">
        <v>21370</v>
      </c>
      <c r="Z666">
        <v>22014</v>
      </c>
      <c r="AA666">
        <v>21539</v>
      </c>
      <c r="AB666">
        <v>21067</v>
      </c>
      <c r="AC666">
        <v>20526</v>
      </c>
      <c r="AD666">
        <v>20809</v>
      </c>
      <c r="AE666">
        <v>20704</v>
      </c>
      <c r="AF666">
        <v>20239</v>
      </c>
      <c r="AG666">
        <v>20481</v>
      </c>
      <c r="AI666">
        <v>22499</v>
      </c>
      <c r="AJ666">
        <v>23829</v>
      </c>
      <c r="AK666">
        <v>24587</v>
      </c>
      <c r="AL666">
        <v>25720</v>
      </c>
      <c r="AM666">
        <v>32028</v>
      </c>
      <c r="AN666">
        <v>33177</v>
      </c>
      <c r="AO666">
        <v>43357</v>
      </c>
      <c r="AP666">
        <v>47872</v>
      </c>
      <c r="AQ666">
        <v>57672</v>
      </c>
      <c r="AR666">
        <v>123948</v>
      </c>
      <c r="AS666">
        <v>89108</v>
      </c>
      <c r="AT666">
        <v>109177</v>
      </c>
      <c r="AU666">
        <v>59860</v>
      </c>
      <c r="AV666">
        <v>36969</v>
      </c>
      <c r="AW666">
        <v>35995</v>
      </c>
      <c r="AX666">
        <v>36849</v>
      </c>
      <c r="AY666">
        <v>36477</v>
      </c>
      <c r="AZ666">
        <v>36480</v>
      </c>
      <c r="BA666">
        <v>36693</v>
      </c>
      <c r="BB666">
        <v>37243</v>
      </c>
    </row>
    <row r="667" spans="1:74" x14ac:dyDescent="0.25">
      <c r="A667" s="1" t="s">
        <v>5221</v>
      </c>
      <c r="B667" s="1" t="s">
        <v>5222</v>
      </c>
      <c r="C667" s="1" t="s">
        <v>19</v>
      </c>
      <c r="D667">
        <v>0.73</v>
      </c>
      <c r="E667">
        <v>0.87</v>
      </c>
      <c r="F667">
        <v>0.85</v>
      </c>
      <c r="G667">
        <v>0.86</v>
      </c>
      <c r="H667">
        <v>0.8</v>
      </c>
      <c r="I667">
        <v>0.72</v>
      </c>
      <c r="J667">
        <v>0.66</v>
      </c>
      <c r="K667">
        <v>0.66</v>
      </c>
      <c r="L667">
        <v>0.59</v>
      </c>
      <c r="M667">
        <v>0.48</v>
      </c>
      <c r="N667">
        <v>0.55000000000000004</v>
      </c>
      <c r="O667">
        <v>0.52</v>
      </c>
      <c r="P667">
        <v>0.45</v>
      </c>
      <c r="Q667">
        <v>0.41</v>
      </c>
      <c r="R667">
        <v>0.6</v>
      </c>
      <c r="S667">
        <v>0.43</v>
      </c>
      <c r="T667">
        <v>0.5</v>
      </c>
      <c r="U667">
        <v>0.37</v>
      </c>
      <c r="V667">
        <v>0.47</v>
      </c>
      <c r="W667">
        <v>0.51</v>
      </c>
      <c r="X667">
        <v>0.47</v>
      </c>
      <c r="Y667">
        <v>0.56000000000000005</v>
      </c>
      <c r="Z667">
        <v>0.52</v>
      </c>
      <c r="AA667">
        <v>0.47</v>
      </c>
      <c r="AB667">
        <v>0.47</v>
      </c>
      <c r="AC667">
        <v>0.33</v>
      </c>
      <c r="AD667">
        <v>0.45</v>
      </c>
      <c r="AE667">
        <v>0.41</v>
      </c>
      <c r="AF667">
        <v>0.32</v>
      </c>
      <c r="AG667">
        <v>0.35</v>
      </c>
      <c r="AH667">
        <v>0.52</v>
      </c>
      <c r="AI667">
        <v>0.57999999999999996</v>
      </c>
      <c r="AJ667">
        <v>0.39</v>
      </c>
      <c r="AK667">
        <v>0.43</v>
      </c>
      <c r="AL667">
        <v>0.54</v>
      </c>
      <c r="AM667">
        <v>0.76</v>
      </c>
      <c r="AN667">
        <v>0.96</v>
      </c>
      <c r="AO667">
        <v>1.1399999999999999</v>
      </c>
      <c r="AP667">
        <v>1.1200000000000001</v>
      </c>
      <c r="AQ667">
        <v>1.65</v>
      </c>
      <c r="AR667">
        <v>2.1</v>
      </c>
      <c r="AS667">
        <v>1.72</v>
      </c>
      <c r="AT667">
        <v>1.55</v>
      </c>
      <c r="AU667">
        <v>1.1599999999999999</v>
      </c>
      <c r="AV667">
        <v>1.0900000000000001</v>
      </c>
      <c r="AW667">
        <v>1.02</v>
      </c>
      <c r="AX667">
        <v>0.82</v>
      </c>
      <c r="AY667">
        <v>0.44</v>
      </c>
      <c r="AZ667">
        <v>0.54</v>
      </c>
      <c r="BA667">
        <v>0.62</v>
      </c>
      <c r="BB667">
        <v>0.76</v>
      </c>
      <c r="BC667">
        <v>0.56999999999999995</v>
      </c>
      <c r="BD667">
        <v>0.56000000000000005</v>
      </c>
      <c r="BE667">
        <v>0.62</v>
      </c>
      <c r="BF667">
        <v>0.57999999999999996</v>
      </c>
      <c r="BG667">
        <v>0.56999999999999995</v>
      </c>
      <c r="BH667">
        <v>0.56999999999999995</v>
      </c>
      <c r="BI667">
        <v>0.56000000000000005</v>
      </c>
      <c r="BJ667">
        <v>0.61</v>
      </c>
      <c r="BK667">
        <v>0.61</v>
      </c>
      <c r="BL667">
        <v>0.64</v>
      </c>
      <c r="BM667">
        <v>0.66</v>
      </c>
      <c r="BN667">
        <v>0.69</v>
      </c>
      <c r="BO667">
        <v>0.71</v>
      </c>
      <c r="BP667">
        <v>0.76</v>
      </c>
      <c r="BQ667">
        <v>0.75</v>
      </c>
      <c r="BR667">
        <v>0.77</v>
      </c>
      <c r="BS667">
        <v>0.61</v>
      </c>
      <c r="BT667">
        <v>0.68</v>
      </c>
      <c r="BU667">
        <v>0.72</v>
      </c>
      <c r="BV667">
        <v>1.84</v>
      </c>
    </row>
    <row r="668" spans="1:74" x14ac:dyDescent="0.25">
      <c r="A668" s="1" t="s">
        <v>5223</v>
      </c>
      <c r="B668" s="1" t="s">
        <v>5224</v>
      </c>
      <c r="C668" s="1" t="s">
        <v>19</v>
      </c>
      <c r="D668">
        <v>19.29</v>
      </c>
      <c r="E668">
        <v>22.73</v>
      </c>
      <c r="F668">
        <v>22.21</v>
      </c>
      <c r="G668">
        <v>22.59</v>
      </c>
      <c r="H668">
        <v>20.89</v>
      </c>
      <c r="I668">
        <v>19.02</v>
      </c>
      <c r="J668">
        <v>18.43</v>
      </c>
      <c r="K668">
        <v>18.43</v>
      </c>
      <c r="L668">
        <v>16.61</v>
      </c>
      <c r="M668">
        <v>13.48</v>
      </c>
      <c r="N668">
        <v>13.26</v>
      </c>
      <c r="O668">
        <v>12.38</v>
      </c>
      <c r="P668">
        <v>10.87</v>
      </c>
      <c r="Q668">
        <v>9.86</v>
      </c>
      <c r="R668">
        <v>13.79</v>
      </c>
      <c r="S668">
        <v>9.8699999999999992</v>
      </c>
      <c r="T668">
        <v>11.49</v>
      </c>
      <c r="U668">
        <v>8.6300000000000008</v>
      </c>
      <c r="V668">
        <v>8.93</v>
      </c>
      <c r="W668">
        <v>9.7200000000000006</v>
      </c>
      <c r="X668">
        <v>9.02</v>
      </c>
      <c r="Y668">
        <v>10.78</v>
      </c>
      <c r="Z668">
        <v>10.83</v>
      </c>
      <c r="AA668">
        <v>9.7200000000000006</v>
      </c>
      <c r="AB668">
        <v>9.7200000000000006</v>
      </c>
      <c r="AC668">
        <v>6.76</v>
      </c>
      <c r="AD668">
        <v>8.84</v>
      </c>
      <c r="AE668">
        <v>7.96</v>
      </c>
      <c r="AF668">
        <v>6.2</v>
      </c>
      <c r="AG668">
        <v>6.85</v>
      </c>
      <c r="AH668">
        <v>9.49</v>
      </c>
      <c r="AI668">
        <v>10.61</v>
      </c>
      <c r="AJ668">
        <v>7.08</v>
      </c>
      <c r="AK668">
        <v>7.96</v>
      </c>
      <c r="AL668">
        <v>10.52</v>
      </c>
      <c r="AM668">
        <v>14.67</v>
      </c>
      <c r="AN668">
        <v>18.559999999999999</v>
      </c>
      <c r="AO668">
        <v>22.1</v>
      </c>
      <c r="AP668">
        <v>28.31</v>
      </c>
      <c r="AQ668">
        <v>41.55</v>
      </c>
      <c r="AR668">
        <v>53.04</v>
      </c>
      <c r="AS668">
        <v>43.32</v>
      </c>
      <c r="AT668">
        <v>44.2</v>
      </c>
      <c r="AU668">
        <v>32.950000000000003</v>
      </c>
      <c r="AV668">
        <v>30.94</v>
      </c>
      <c r="AW668">
        <v>29.17</v>
      </c>
      <c r="AX668">
        <v>29.17</v>
      </c>
      <c r="AY668">
        <v>15.47</v>
      </c>
      <c r="AZ668">
        <v>19.23</v>
      </c>
      <c r="BA668">
        <v>22.1</v>
      </c>
      <c r="BB668">
        <v>27.85</v>
      </c>
      <c r="BC668">
        <v>20.77</v>
      </c>
      <c r="BD668">
        <v>20.329999999999998</v>
      </c>
      <c r="BE668">
        <v>22.76</v>
      </c>
      <c r="BF668">
        <v>22.1</v>
      </c>
      <c r="BG668">
        <v>21.66</v>
      </c>
      <c r="BH668">
        <v>21.66</v>
      </c>
      <c r="BI668">
        <v>21.22</v>
      </c>
      <c r="BJ668">
        <v>23.43</v>
      </c>
      <c r="BK668">
        <v>23.47</v>
      </c>
      <c r="BL668">
        <v>24.62</v>
      </c>
      <c r="BM668">
        <v>25.64</v>
      </c>
      <c r="BN668">
        <v>26.61</v>
      </c>
      <c r="BO668">
        <v>27.4</v>
      </c>
      <c r="BP668">
        <v>29.27</v>
      </c>
      <c r="BQ668">
        <v>29.02</v>
      </c>
      <c r="BR668">
        <v>29.23</v>
      </c>
      <c r="BS668">
        <v>23.09</v>
      </c>
      <c r="BT668">
        <v>25.81</v>
      </c>
      <c r="BU668">
        <v>27.19</v>
      </c>
      <c r="BV668">
        <v>29.92</v>
      </c>
    </row>
    <row r="669" spans="1:74" x14ac:dyDescent="0.25">
      <c r="A669" s="1" t="s">
        <v>5225</v>
      </c>
      <c r="B669" s="1" t="s">
        <v>5226</v>
      </c>
      <c r="C669" s="1" t="s">
        <v>19</v>
      </c>
      <c r="D669">
        <v>0.88100000000000001</v>
      </c>
      <c r="E669">
        <v>0.876</v>
      </c>
      <c r="F669">
        <v>0.877</v>
      </c>
      <c r="G669">
        <v>0.84799999999999998</v>
      </c>
      <c r="H669">
        <v>0.876</v>
      </c>
      <c r="I669">
        <v>0.91700000000000004</v>
      </c>
      <c r="J669">
        <v>0.91200000000000003</v>
      </c>
      <c r="K669">
        <v>0.91800000000000004</v>
      </c>
      <c r="L669">
        <v>0.91800000000000004</v>
      </c>
      <c r="M669">
        <v>0.91200000000000003</v>
      </c>
      <c r="N669">
        <v>0.90200000000000002</v>
      </c>
      <c r="O669">
        <v>0.95599999999999996</v>
      </c>
      <c r="P669">
        <v>1.008</v>
      </c>
      <c r="Q669">
        <v>1.012</v>
      </c>
      <c r="R669">
        <v>1.0049999999999999</v>
      </c>
      <c r="S669">
        <v>0.98099999999999998</v>
      </c>
      <c r="T669">
        <v>0.96199999999999997</v>
      </c>
      <c r="U669">
        <v>0.96599999999999997</v>
      </c>
      <c r="V669">
        <v>0.97199999999999998</v>
      </c>
      <c r="W669">
        <v>1.107</v>
      </c>
      <c r="X669">
        <v>1.0680000000000001</v>
      </c>
      <c r="Y669">
        <v>1.0760000000000001</v>
      </c>
      <c r="Z669">
        <v>1.0580000000000001</v>
      </c>
      <c r="AA669">
        <v>1.0609999999999999</v>
      </c>
      <c r="AB669">
        <v>1.073</v>
      </c>
      <c r="AC669">
        <v>1.071</v>
      </c>
      <c r="AD669">
        <v>1.0669999999999999</v>
      </c>
      <c r="AE669">
        <v>1.085</v>
      </c>
      <c r="AF669">
        <v>1.087</v>
      </c>
      <c r="AG669">
        <v>1.0980000000000001</v>
      </c>
      <c r="AI669">
        <v>1.2689999999999999</v>
      </c>
      <c r="AJ669">
        <v>1.2849999999999999</v>
      </c>
      <c r="AK669">
        <v>1.294</v>
      </c>
      <c r="AL669">
        <v>1.3260000000000001</v>
      </c>
      <c r="AM669">
        <v>1.3660000000000001</v>
      </c>
      <c r="AN669">
        <v>1.3959999999999999</v>
      </c>
      <c r="AO669">
        <v>1.782</v>
      </c>
      <c r="AP669">
        <v>1.899</v>
      </c>
      <c r="AQ669">
        <v>2.0939999999999999</v>
      </c>
      <c r="AR669">
        <v>4.01</v>
      </c>
      <c r="AS669">
        <v>3.2370000000000001</v>
      </c>
      <c r="AT669">
        <v>3.8340000000000001</v>
      </c>
      <c r="AU669">
        <v>1.8080000000000001</v>
      </c>
      <c r="AV669">
        <v>1.161</v>
      </c>
      <c r="AW669">
        <v>1.0429999999999999</v>
      </c>
      <c r="AX669">
        <v>1.0369999999999999</v>
      </c>
      <c r="AY669">
        <v>1.0109999999999999</v>
      </c>
      <c r="AZ669">
        <v>1.014</v>
      </c>
      <c r="BA669">
        <v>1.0169999999999999</v>
      </c>
      <c r="BB669">
        <v>1.0169999999999999</v>
      </c>
    </row>
    <row r="670" spans="1:74" x14ac:dyDescent="0.25">
      <c r="A670" s="1" t="s">
        <v>438</v>
      </c>
      <c r="D670" s="1" t="s">
        <v>8528</v>
      </c>
    </row>
    <row r="671" spans="1:74" x14ac:dyDescent="0.25">
      <c r="A671" s="1" t="s">
        <v>438</v>
      </c>
      <c r="D671" s="1" t="s">
        <v>610</v>
      </c>
    </row>
    <row r="672" spans="1:74" x14ac:dyDescent="0.25">
      <c r="A672" s="1" t="s">
        <v>438</v>
      </c>
      <c r="D672" s="1" t="s">
        <v>8528</v>
      </c>
    </row>
    <row r="673" spans="1:74" x14ac:dyDescent="0.25">
      <c r="A673" s="1" t="s">
        <v>438</v>
      </c>
      <c r="D673" s="1" t="s">
        <v>8528</v>
      </c>
    </row>
    <row r="674" spans="1:74" x14ac:dyDescent="0.25">
      <c r="A674" s="1" t="s">
        <v>438</v>
      </c>
      <c r="D674" s="1" t="s">
        <v>610</v>
      </c>
    </row>
    <row r="675" spans="1:74" x14ac:dyDescent="0.25">
      <c r="A675" s="1" t="s">
        <v>5227</v>
      </c>
      <c r="B675" s="1" t="s">
        <v>5228</v>
      </c>
      <c r="C675" s="1" t="s">
        <v>19</v>
      </c>
      <c r="D675">
        <v>0</v>
      </c>
      <c r="E675">
        <v>0</v>
      </c>
      <c r="F675">
        <v>0</v>
      </c>
      <c r="G675">
        <v>0</v>
      </c>
      <c r="H675">
        <v>1E-4</v>
      </c>
      <c r="I675">
        <v>1E-4</v>
      </c>
      <c r="J675">
        <v>0</v>
      </c>
      <c r="K675">
        <v>1E-4</v>
      </c>
      <c r="L675">
        <v>5.0000000000000001E-4</v>
      </c>
      <c r="M675">
        <v>5.0000000000000001E-4</v>
      </c>
      <c r="N675">
        <v>4.0000000000000002E-4</v>
      </c>
      <c r="O675">
        <v>1E-4</v>
      </c>
      <c r="P675">
        <v>1E-4</v>
      </c>
      <c r="Q675">
        <v>1E-4</v>
      </c>
      <c r="R675">
        <v>1E-4</v>
      </c>
      <c r="S675">
        <v>1E-4</v>
      </c>
      <c r="T675">
        <v>1E-4</v>
      </c>
      <c r="U675">
        <v>1E-4</v>
      </c>
      <c r="V675">
        <v>1E-4</v>
      </c>
      <c r="W675">
        <v>1E-4</v>
      </c>
      <c r="X675">
        <v>2.0000000000000001E-4</v>
      </c>
      <c r="Y675">
        <v>4.0000000000000002E-4</v>
      </c>
      <c r="Z675">
        <v>1E-4</v>
      </c>
      <c r="AA675">
        <v>2.0000000000000001E-4</v>
      </c>
      <c r="AB675">
        <v>4.0000000000000002E-4</v>
      </c>
      <c r="AC675">
        <v>2.0000000000000001E-4</v>
      </c>
      <c r="AD675">
        <v>1E-4</v>
      </c>
      <c r="AE675">
        <v>1E-4</v>
      </c>
      <c r="AF675">
        <v>1E-4</v>
      </c>
      <c r="AG675">
        <v>1E-4</v>
      </c>
      <c r="AH675">
        <v>1E-4</v>
      </c>
      <c r="AI675">
        <v>1E-4</v>
      </c>
      <c r="AJ675">
        <v>1E-4</v>
      </c>
      <c r="AK675">
        <v>1E-4</v>
      </c>
      <c r="AL675">
        <v>1E-4</v>
      </c>
      <c r="AM675">
        <v>1E-4</v>
      </c>
      <c r="AN675">
        <v>1E-4</v>
      </c>
      <c r="AO675">
        <v>2.0000000000000001E-4</v>
      </c>
      <c r="AP675">
        <v>1E-4</v>
      </c>
      <c r="AQ675">
        <v>1E-4</v>
      </c>
      <c r="AR675">
        <v>1E-4</v>
      </c>
      <c r="AS675">
        <v>1E-4</v>
      </c>
      <c r="AT675">
        <v>1E-4</v>
      </c>
      <c r="AU675">
        <v>2.0000000000000001E-4</v>
      </c>
      <c r="AV675">
        <v>5.9999999999999995E-4</v>
      </c>
      <c r="AW675">
        <v>2E-3</v>
      </c>
      <c r="AX675">
        <v>2.3E-3</v>
      </c>
      <c r="AY675">
        <v>3.2000000000000001E-2</v>
      </c>
      <c r="AZ675">
        <v>0.11</v>
      </c>
      <c r="BA675">
        <v>1.05</v>
      </c>
      <c r="BB675">
        <v>2</v>
      </c>
      <c r="BC675">
        <v>10</v>
      </c>
      <c r="BD675">
        <v>12</v>
      </c>
      <c r="BE675">
        <v>7</v>
      </c>
      <c r="BF675">
        <v>4</v>
      </c>
      <c r="BG675">
        <v>3</v>
      </c>
      <c r="BH675">
        <v>6</v>
      </c>
      <c r="BI675">
        <v>1</v>
      </c>
      <c r="BJ675">
        <v>1.1000000000000001</v>
      </c>
      <c r="BK675">
        <v>4</v>
      </c>
      <c r="BL675">
        <v>3</v>
      </c>
      <c r="BM675">
        <v>5</v>
      </c>
      <c r="BN675">
        <v>5</v>
      </c>
      <c r="BO675">
        <v>6</v>
      </c>
      <c r="BP675">
        <v>2.9</v>
      </c>
      <c r="BQ675">
        <v>0.5</v>
      </c>
      <c r="BR675">
        <v>0.5</v>
      </c>
      <c r="BS675">
        <v>0.5</v>
      </c>
      <c r="BT675">
        <v>1</v>
      </c>
      <c r="BU675">
        <v>1</v>
      </c>
      <c r="BV675">
        <v>1</v>
      </c>
    </row>
    <row r="676" spans="1:74" x14ac:dyDescent="0.25">
      <c r="A676" s="1" t="s">
        <v>438</v>
      </c>
      <c r="D676" s="1" t="s">
        <v>439</v>
      </c>
    </row>
    <row r="677" spans="1:74" x14ac:dyDescent="0.25">
      <c r="A677" s="1" t="s">
        <v>5229</v>
      </c>
      <c r="B677" s="1" t="s">
        <v>5230</v>
      </c>
      <c r="C677" s="1" t="s">
        <v>19</v>
      </c>
      <c r="D677">
        <v>-0.02</v>
      </c>
      <c r="E677">
        <v>-0.02</v>
      </c>
      <c r="F677">
        <v>-0.02</v>
      </c>
      <c r="G677">
        <v>-0.02</v>
      </c>
      <c r="H677">
        <v>-1.86</v>
      </c>
      <c r="I677">
        <v>-1.86</v>
      </c>
      <c r="J677">
        <v>-0.19</v>
      </c>
      <c r="K677">
        <v>-1.86</v>
      </c>
      <c r="L677">
        <v>-9.2799999999999994</v>
      </c>
      <c r="M677">
        <v>-9.2799999999999994</v>
      </c>
      <c r="N677">
        <v>-7.42</v>
      </c>
      <c r="O677">
        <v>-1.86</v>
      </c>
      <c r="P677">
        <v>-1.86</v>
      </c>
      <c r="Q677">
        <v>-1.86</v>
      </c>
      <c r="R677">
        <v>-1.86</v>
      </c>
      <c r="S677">
        <v>-1.86</v>
      </c>
      <c r="T677">
        <v>-1.86</v>
      </c>
      <c r="U677">
        <v>-1.86</v>
      </c>
      <c r="V677">
        <v>-1.86</v>
      </c>
      <c r="W677">
        <v>-1.86</v>
      </c>
      <c r="X677">
        <v>-3.08</v>
      </c>
      <c r="Y677">
        <v>-0.33</v>
      </c>
      <c r="Z677">
        <v>-0.08</v>
      </c>
      <c r="AA677">
        <v>-0.17</v>
      </c>
      <c r="AB677">
        <v>-0.33</v>
      </c>
      <c r="AC677">
        <v>-0.17</v>
      </c>
      <c r="AD677">
        <v>-0.08</v>
      </c>
      <c r="AE677">
        <v>-0.08</v>
      </c>
      <c r="AF677">
        <v>-0.08</v>
      </c>
      <c r="AG677">
        <v>-0.08</v>
      </c>
      <c r="AH677">
        <v>-0.08</v>
      </c>
      <c r="AI677">
        <v>-0.08</v>
      </c>
      <c r="AJ677">
        <v>-0.08</v>
      </c>
      <c r="AK677">
        <v>-0.08</v>
      </c>
      <c r="AL677">
        <v>-0.08</v>
      </c>
      <c r="AM677">
        <v>-0.08</v>
      </c>
      <c r="AN677">
        <v>-0.08</v>
      </c>
      <c r="AO677">
        <v>-0.17</v>
      </c>
      <c r="AP677">
        <v>-0.08</v>
      </c>
      <c r="AQ677">
        <v>-0.08</v>
      </c>
      <c r="AR677">
        <v>-0.08</v>
      </c>
      <c r="AS677">
        <v>-0.08</v>
      </c>
      <c r="AT677">
        <v>-0.08</v>
      </c>
      <c r="AU677">
        <v>-0.17</v>
      </c>
      <c r="AV677">
        <v>-0.5</v>
      </c>
      <c r="AW677">
        <v>-1.66</v>
      </c>
      <c r="AX677">
        <v>-1.91</v>
      </c>
      <c r="AY677">
        <v>-26.53</v>
      </c>
      <c r="AZ677">
        <v>-91.15</v>
      </c>
      <c r="BA677">
        <v>-870.09</v>
      </c>
      <c r="BB677">
        <v>-1657.32</v>
      </c>
      <c r="BC677">
        <v>-0.38</v>
      </c>
      <c r="BD677">
        <v>-0.45</v>
      </c>
      <c r="BE677">
        <v>-0.26</v>
      </c>
      <c r="BF677">
        <v>-7.5</v>
      </c>
      <c r="BG677">
        <v>-5.63</v>
      </c>
      <c r="BH677">
        <v>-11.25</v>
      </c>
      <c r="BI677">
        <v>-1.88</v>
      </c>
    </row>
    <row r="678" spans="1:74" x14ac:dyDescent="0.25">
      <c r="A678" s="1" t="s">
        <v>5231</v>
      </c>
      <c r="B678" s="1" t="s">
        <v>5232</v>
      </c>
      <c r="C678" s="1" t="s">
        <v>19</v>
      </c>
      <c r="D678">
        <v>0.01</v>
      </c>
      <c r="E678">
        <v>0.01</v>
      </c>
      <c r="F678">
        <v>0.01</v>
      </c>
      <c r="G678">
        <v>0.01</v>
      </c>
      <c r="H678">
        <v>1.01</v>
      </c>
      <c r="I678">
        <v>1.01</v>
      </c>
      <c r="J678">
        <v>0.1</v>
      </c>
      <c r="K678">
        <v>1.01</v>
      </c>
      <c r="L678">
        <v>5.04</v>
      </c>
      <c r="M678">
        <v>5.04</v>
      </c>
      <c r="N678">
        <v>4.03</v>
      </c>
      <c r="O678">
        <v>1.01</v>
      </c>
      <c r="P678">
        <v>1.01</v>
      </c>
      <c r="Q678">
        <v>1.01</v>
      </c>
      <c r="R678">
        <v>1.01</v>
      </c>
      <c r="S678">
        <v>1.01</v>
      </c>
      <c r="T678">
        <v>1.01</v>
      </c>
      <c r="U678">
        <v>1.01</v>
      </c>
      <c r="V678">
        <v>1.01</v>
      </c>
      <c r="W678">
        <v>1.01</v>
      </c>
      <c r="X678">
        <v>1.68</v>
      </c>
      <c r="Y678">
        <v>0.18</v>
      </c>
      <c r="Z678">
        <v>0.05</v>
      </c>
      <c r="AA678">
        <v>0.09</v>
      </c>
      <c r="AB678">
        <v>0.18</v>
      </c>
      <c r="AC678">
        <v>0.09</v>
      </c>
      <c r="AD678">
        <v>0.05</v>
      </c>
      <c r="AE678">
        <v>0.05</v>
      </c>
      <c r="AF678">
        <v>0.05</v>
      </c>
      <c r="AG678">
        <v>0.05</v>
      </c>
      <c r="AH678">
        <v>0.05</v>
      </c>
      <c r="AI678">
        <v>0.05</v>
      </c>
      <c r="AJ678">
        <v>0.05</v>
      </c>
      <c r="AK678">
        <v>0.05</v>
      </c>
      <c r="AL678">
        <v>0.05</v>
      </c>
      <c r="AM678">
        <v>0.05</v>
      </c>
      <c r="AN678">
        <v>0.05</v>
      </c>
      <c r="AO678">
        <v>0.09</v>
      </c>
      <c r="AP678">
        <v>0.05</v>
      </c>
      <c r="AQ678">
        <v>0.05</v>
      </c>
      <c r="AR678">
        <v>0.05</v>
      </c>
      <c r="AS678">
        <v>0.05</v>
      </c>
      <c r="AT678">
        <v>0.05</v>
      </c>
      <c r="AU678">
        <v>0.09</v>
      </c>
      <c r="AV678">
        <v>0.27</v>
      </c>
      <c r="AW678">
        <v>0.9</v>
      </c>
      <c r="AX678">
        <v>1.04</v>
      </c>
      <c r="AY678">
        <v>14.41</v>
      </c>
      <c r="AZ678">
        <v>49.5</v>
      </c>
      <c r="BA678">
        <v>472.52</v>
      </c>
      <c r="BB678">
        <v>900.04</v>
      </c>
      <c r="BC678">
        <v>0.21</v>
      </c>
      <c r="BD678">
        <v>0.25</v>
      </c>
      <c r="BE678">
        <v>0.14000000000000001</v>
      </c>
      <c r="BF678">
        <v>0.08</v>
      </c>
      <c r="BG678">
        <v>0.06</v>
      </c>
      <c r="BH678">
        <v>0.12</v>
      </c>
      <c r="BI678">
        <v>0.02</v>
      </c>
      <c r="BJ678">
        <v>0.02</v>
      </c>
      <c r="BK678">
        <v>0.14000000000000001</v>
      </c>
      <c r="BL678">
        <v>0.1</v>
      </c>
      <c r="BM678">
        <v>0.17</v>
      </c>
      <c r="BN678">
        <v>0.17</v>
      </c>
      <c r="BO678">
        <v>0.2</v>
      </c>
      <c r="BP678">
        <v>0.1</v>
      </c>
      <c r="BQ678">
        <v>0.01</v>
      </c>
      <c r="BR678">
        <v>0.01</v>
      </c>
      <c r="BS678">
        <v>0.01</v>
      </c>
      <c r="BT678">
        <v>0.03</v>
      </c>
      <c r="BU678">
        <v>0.03</v>
      </c>
      <c r="BV678">
        <v>0.02</v>
      </c>
    </row>
    <row r="679" spans="1:74" x14ac:dyDescent="0.25">
      <c r="A679" s="1" t="s">
        <v>438</v>
      </c>
      <c r="D679" s="1" t="s">
        <v>439</v>
      </c>
    </row>
    <row r="680" spans="1:74" x14ac:dyDescent="0.25">
      <c r="A680" s="1" t="s">
        <v>438</v>
      </c>
      <c r="D680" s="1" t="s">
        <v>8528</v>
      </c>
    </row>
    <row r="681" spans="1:74" x14ac:dyDescent="0.25">
      <c r="A681" s="1" t="s">
        <v>438</v>
      </c>
      <c r="D681" s="1" t="s">
        <v>610</v>
      </c>
    </row>
    <row r="682" spans="1:74" x14ac:dyDescent="0.25">
      <c r="A682" s="1" t="s">
        <v>438</v>
      </c>
      <c r="D682" s="1" t="s">
        <v>8528</v>
      </c>
    </row>
    <row r="683" spans="1:74" x14ac:dyDescent="0.25">
      <c r="A683" s="1" t="s">
        <v>438</v>
      </c>
      <c r="D683" s="1" t="s">
        <v>8528</v>
      </c>
    </row>
    <row r="684" spans="1:74" x14ac:dyDescent="0.25">
      <c r="A684" s="1" t="s">
        <v>438</v>
      </c>
      <c r="D684" s="1" t="s">
        <v>610</v>
      </c>
    </row>
    <row r="685" spans="1:74" x14ac:dyDescent="0.25">
      <c r="A685" s="1" t="s">
        <v>5233</v>
      </c>
      <c r="B685" s="1" t="s">
        <v>5234</v>
      </c>
      <c r="C685" s="1" t="s">
        <v>19</v>
      </c>
      <c r="D685">
        <v>1E-4</v>
      </c>
      <c r="E685">
        <v>1E-4</v>
      </c>
      <c r="F685">
        <v>1E-4</v>
      </c>
      <c r="G685">
        <v>2.0000000000000001E-4</v>
      </c>
      <c r="H685">
        <v>1E-4</v>
      </c>
      <c r="I685">
        <v>1E-4</v>
      </c>
      <c r="J685">
        <v>1E-4</v>
      </c>
      <c r="K685">
        <v>2.0000000000000001E-4</v>
      </c>
      <c r="L685">
        <v>2.5000000000000001E-3</v>
      </c>
      <c r="M685">
        <v>1.2999999999999999E-3</v>
      </c>
      <c r="N685">
        <v>5.0000000000000001E-4</v>
      </c>
      <c r="O685">
        <v>4.0000000000000002E-4</v>
      </c>
      <c r="P685">
        <v>6.9999999999999999E-4</v>
      </c>
      <c r="Q685">
        <v>5.0000000000000001E-4</v>
      </c>
      <c r="R685">
        <v>2.0000000000000001E-4</v>
      </c>
      <c r="S685">
        <v>5.0000000000000001E-4</v>
      </c>
      <c r="T685">
        <v>5.0000000000000001E-4</v>
      </c>
      <c r="U685">
        <v>5.0000000000000001E-4</v>
      </c>
      <c r="V685">
        <v>2.9999999999999997E-4</v>
      </c>
      <c r="W685">
        <v>5.0000000000000001E-4</v>
      </c>
      <c r="X685">
        <v>2.9999999999999997E-4</v>
      </c>
      <c r="Y685">
        <v>4.0000000000000002E-4</v>
      </c>
      <c r="Z685">
        <v>2.9999999999999997E-4</v>
      </c>
      <c r="AA685">
        <v>2.0000000000000001E-4</v>
      </c>
      <c r="AB685">
        <v>4.0000000000000002E-4</v>
      </c>
      <c r="AC685">
        <v>2.9999999999999997E-4</v>
      </c>
      <c r="AD685">
        <v>2.0000000000000001E-4</v>
      </c>
      <c r="AE685">
        <v>2.0000000000000001E-4</v>
      </c>
      <c r="AF685">
        <v>1E-4</v>
      </c>
      <c r="AG685">
        <v>1E-4</v>
      </c>
      <c r="AH685">
        <v>1E-4</v>
      </c>
      <c r="AI685">
        <v>2.0000000000000001E-4</v>
      </c>
      <c r="AJ685">
        <v>5.0000000000000001E-4</v>
      </c>
      <c r="AK685">
        <v>3.7000000000000002E-3</v>
      </c>
      <c r="AL685">
        <v>3.0000000000000001E-3</v>
      </c>
      <c r="AM685">
        <v>7.0000000000000007E-2</v>
      </c>
      <c r="AN685">
        <v>0.14000000000000001</v>
      </c>
      <c r="AO685">
        <v>2.0799999999999999E-2</v>
      </c>
      <c r="AP685">
        <v>4.3999999999999997E-2</v>
      </c>
      <c r="AQ685">
        <v>2.4E-2</v>
      </c>
      <c r="AR685">
        <v>4.3999999999999997E-2</v>
      </c>
      <c r="AS685">
        <v>0.2</v>
      </c>
      <c r="AT685">
        <v>0.8</v>
      </c>
      <c r="AU685">
        <v>1.6</v>
      </c>
      <c r="AV685">
        <v>3.6</v>
      </c>
      <c r="AW685">
        <v>3.2</v>
      </c>
      <c r="AX685">
        <v>16</v>
      </c>
      <c r="AY685">
        <v>12.8</v>
      </c>
      <c r="AZ685">
        <v>19.600000000000001</v>
      </c>
      <c r="BA685">
        <v>9.9600000000000009</v>
      </c>
      <c r="BB685">
        <v>14.4</v>
      </c>
      <c r="BC685">
        <v>14.4</v>
      </c>
      <c r="BD685">
        <v>16.8</v>
      </c>
      <c r="BE685">
        <v>25.2</v>
      </c>
      <c r="BF685">
        <v>20.399999999999999</v>
      </c>
      <c r="BG685">
        <v>40.68</v>
      </c>
      <c r="BH685">
        <v>15.6</v>
      </c>
      <c r="BI685">
        <v>14.4</v>
      </c>
      <c r="BJ685">
        <v>21.6</v>
      </c>
      <c r="BK685">
        <v>14.4</v>
      </c>
      <c r="BL685">
        <v>36</v>
      </c>
      <c r="BM685">
        <v>26.4</v>
      </c>
      <c r="BN685">
        <v>48</v>
      </c>
      <c r="BO685">
        <v>336</v>
      </c>
      <c r="BP685">
        <v>1319.999</v>
      </c>
      <c r="BQ685">
        <v>18000</v>
      </c>
      <c r="BR685">
        <v>18000</v>
      </c>
      <c r="BS685">
        <v>18000</v>
      </c>
      <c r="BT685">
        <v>18000</v>
      </c>
      <c r="BU685">
        <v>18000</v>
      </c>
      <c r="BV685">
        <v>18000</v>
      </c>
    </row>
    <row r="686" spans="1:74" x14ac:dyDescent="0.25">
      <c r="A686" s="1" t="s">
        <v>438</v>
      </c>
      <c r="D686" s="1" t="s">
        <v>610</v>
      </c>
    </row>
    <row r="687" spans="1:74" x14ac:dyDescent="0.25">
      <c r="A687" s="1" t="s">
        <v>438</v>
      </c>
      <c r="D687" s="1" t="s">
        <v>611</v>
      </c>
    </row>
    <row r="688" spans="1:74" x14ac:dyDescent="0.25">
      <c r="A688" s="1" t="s">
        <v>5235</v>
      </c>
      <c r="B688" s="1" t="s">
        <v>5236</v>
      </c>
      <c r="C688" s="1" t="s">
        <v>19</v>
      </c>
      <c r="D688">
        <v>0.04</v>
      </c>
      <c r="E688">
        <v>0.04</v>
      </c>
      <c r="F688">
        <v>0.04</v>
      </c>
      <c r="G688">
        <v>0.08</v>
      </c>
      <c r="H688">
        <v>0.04</v>
      </c>
      <c r="I688">
        <v>0.04</v>
      </c>
      <c r="J688">
        <v>0.04</v>
      </c>
      <c r="K688">
        <v>0.08</v>
      </c>
      <c r="L688">
        <v>0.94</v>
      </c>
      <c r="M688">
        <v>0.5</v>
      </c>
      <c r="N688">
        <v>0.19</v>
      </c>
      <c r="O688">
        <v>0.15</v>
      </c>
      <c r="P688">
        <v>0.27</v>
      </c>
      <c r="Q688">
        <v>0.19</v>
      </c>
      <c r="R688">
        <v>0.08</v>
      </c>
      <c r="S688">
        <v>0.18</v>
      </c>
      <c r="T688">
        <v>0.19</v>
      </c>
      <c r="U688">
        <v>0.19</v>
      </c>
      <c r="V688">
        <v>0.12</v>
      </c>
      <c r="W688">
        <v>0.19</v>
      </c>
      <c r="X688">
        <v>0.12</v>
      </c>
      <c r="Y688">
        <v>0.15</v>
      </c>
      <c r="Z688">
        <v>0.12</v>
      </c>
      <c r="AA688">
        <v>0.08</v>
      </c>
      <c r="AB688">
        <v>0.15</v>
      </c>
      <c r="AC688">
        <v>0.12</v>
      </c>
      <c r="AD688">
        <v>0.08</v>
      </c>
      <c r="AE688">
        <v>0.08</v>
      </c>
      <c r="AF688">
        <v>0.04</v>
      </c>
      <c r="AG688">
        <v>0.04</v>
      </c>
      <c r="AH688">
        <v>0.04</v>
      </c>
      <c r="AI688">
        <v>0.08</v>
      </c>
      <c r="AJ688">
        <v>0.19</v>
      </c>
      <c r="AK688">
        <v>1.42</v>
      </c>
      <c r="AL688">
        <v>0.16</v>
      </c>
      <c r="AM688">
        <v>2.38</v>
      </c>
      <c r="AN688">
        <v>1.52</v>
      </c>
      <c r="AO688">
        <v>0.1</v>
      </c>
      <c r="AP688">
        <v>0.22</v>
      </c>
      <c r="AQ688">
        <v>0.12</v>
      </c>
      <c r="AR688">
        <v>0.22</v>
      </c>
      <c r="AS688">
        <v>1</v>
      </c>
      <c r="AT688">
        <v>4</v>
      </c>
      <c r="AU688">
        <v>8.91</v>
      </c>
      <c r="AV688">
        <v>20.04</v>
      </c>
      <c r="AW688">
        <v>17.82</v>
      </c>
      <c r="AX688">
        <v>64.7</v>
      </c>
      <c r="AY688">
        <v>51.76</v>
      </c>
      <c r="AZ688">
        <v>3.3</v>
      </c>
      <c r="BA688">
        <v>1.68</v>
      </c>
      <c r="BB688">
        <v>2.42</v>
      </c>
      <c r="BC688">
        <v>2.36</v>
      </c>
      <c r="BD688">
        <v>2.75</v>
      </c>
      <c r="BE688">
        <v>4.13</v>
      </c>
      <c r="BF688">
        <v>3.34</v>
      </c>
      <c r="BG688">
        <v>6.67</v>
      </c>
      <c r="BH688">
        <v>2.56</v>
      </c>
      <c r="BI688">
        <v>2.36</v>
      </c>
      <c r="BJ688">
        <v>3.54</v>
      </c>
      <c r="BK688">
        <v>2.36</v>
      </c>
      <c r="BL688">
        <v>5.9</v>
      </c>
      <c r="BM688">
        <v>4.33</v>
      </c>
      <c r="BN688">
        <v>7.24</v>
      </c>
      <c r="BO688">
        <v>52.36</v>
      </c>
      <c r="BP688">
        <v>205.7</v>
      </c>
      <c r="BQ688">
        <v>2.92</v>
      </c>
      <c r="BR688">
        <v>2.92</v>
      </c>
      <c r="BS688">
        <v>2.92</v>
      </c>
      <c r="BT688">
        <v>2.92</v>
      </c>
      <c r="BU688">
        <v>2.92</v>
      </c>
      <c r="BV688">
        <v>2.92</v>
      </c>
    </row>
    <row r="689" spans="1:74" x14ac:dyDescent="0.25">
      <c r="A689" s="1" t="s">
        <v>438</v>
      </c>
      <c r="D689" s="1" t="s">
        <v>610</v>
      </c>
    </row>
    <row r="690" spans="1:74" x14ac:dyDescent="0.25">
      <c r="A690" s="1" t="s">
        <v>5237</v>
      </c>
      <c r="B690" s="1" t="s">
        <v>5238</v>
      </c>
      <c r="C690" s="1" t="s">
        <v>19</v>
      </c>
      <c r="D690">
        <v>2.0000000000000001E-4</v>
      </c>
      <c r="E690">
        <v>3.3000000000000002E-2</v>
      </c>
      <c r="F690">
        <v>3.3000000000000002E-2</v>
      </c>
      <c r="G690">
        <v>3.3000000000000002E-2</v>
      </c>
      <c r="H690">
        <v>3.3000000000000002E-2</v>
      </c>
      <c r="I690">
        <v>3.3000000000000002E-2</v>
      </c>
      <c r="J690">
        <v>3.3000000000000002E-2</v>
      </c>
      <c r="K690">
        <v>3.3000000000000002E-2</v>
      </c>
      <c r="L690">
        <v>0.1</v>
      </c>
      <c r="M690">
        <v>1.43E-2</v>
      </c>
      <c r="N690">
        <v>1.4200000000000001E-2</v>
      </c>
      <c r="O690">
        <v>1.01E-2</v>
      </c>
      <c r="P690">
        <v>1.01E-2</v>
      </c>
      <c r="Q690">
        <v>0.04</v>
      </c>
      <c r="R690">
        <v>5.6000000000000001E-2</v>
      </c>
      <c r="S690">
        <v>0.06</v>
      </c>
      <c r="T690">
        <v>7.0000000000000007E-2</v>
      </c>
      <c r="U690">
        <v>0.1</v>
      </c>
      <c r="V690">
        <v>0.1</v>
      </c>
      <c r="W690">
        <v>0.13</v>
      </c>
      <c r="X690">
        <v>0.17</v>
      </c>
      <c r="Y690">
        <v>0.17</v>
      </c>
      <c r="Z690">
        <v>0.3</v>
      </c>
      <c r="AA690">
        <v>0.1</v>
      </c>
      <c r="AB690">
        <v>0.1</v>
      </c>
      <c r="AC690">
        <v>3.5999999999999997E-2</v>
      </c>
      <c r="AD690">
        <v>0.1077</v>
      </c>
      <c r="AE690">
        <v>0.1099</v>
      </c>
      <c r="AF690">
        <v>0.01</v>
      </c>
      <c r="AG690">
        <v>2.1299999999999999E-2</v>
      </c>
      <c r="AH690">
        <v>2.12E-2</v>
      </c>
      <c r="AI690">
        <v>2.75E-2</v>
      </c>
      <c r="AJ690">
        <v>2.75E-2</v>
      </c>
      <c r="AK690">
        <v>6.3799999999999996E-2</v>
      </c>
      <c r="AL690">
        <v>2.75E-2</v>
      </c>
      <c r="AM690">
        <v>0.3</v>
      </c>
      <c r="AN690">
        <v>0.7</v>
      </c>
      <c r="AO690">
        <v>0.6</v>
      </c>
      <c r="AP690">
        <v>0.8</v>
      </c>
      <c r="AQ690">
        <v>1.9</v>
      </c>
      <c r="AR690">
        <v>60</v>
      </c>
      <c r="AS690">
        <v>250</v>
      </c>
      <c r="AT690">
        <v>250</v>
      </c>
      <c r="AU690">
        <v>149.9999</v>
      </c>
      <c r="AV690">
        <v>149.9999</v>
      </c>
      <c r="AW690">
        <v>149.9999</v>
      </c>
      <c r="AX690">
        <v>149.9999</v>
      </c>
      <c r="AY690">
        <v>149.9999</v>
      </c>
      <c r="AZ690">
        <v>149.9999</v>
      </c>
      <c r="BA690">
        <v>149.9999</v>
      </c>
      <c r="BB690">
        <v>199.9999</v>
      </c>
      <c r="BC690">
        <v>149.9999</v>
      </c>
      <c r="BD690">
        <v>149.9999</v>
      </c>
      <c r="BE690">
        <v>299.99950000000001</v>
      </c>
      <c r="BF690">
        <v>299.99950000000001</v>
      </c>
      <c r="BG690">
        <v>250</v>
      </c>
      <c r="BH690">
        <v>549.99980000000005</v>
      </c>
      <c r="BI690">
        <v>549.99980000000005</v>
      </c>
      <c r="BJ690">
        <v>549.99980000000005</v>
      </c>
      <c r="BK690">
        <v>549.99980000000005</v>
      </c>
      <c r="BL690">
        <v>549.99980000000005</v>
      </c>
      <c r="BM690">
        <v>549.99980000000005</v>
      </c>
      <c r="BN690">
        <v>1049.999</v>
      </c>
      <c r="BO690">
        <v>1500</v>
      </c>
      <c r="BP690">
        <v>3999.9989999999998</v>
      </c>
      <c r="BQ690">
        <v>2500</v>
      </c>
      <c r="BR690">
        <v>2250</v>
      </c>
      <c r="BS690">
        <v>999.99980000000005</v>
      </c>
      <c r="BT690">
        <v>999.99980000000005</v>
      </c>
      <c r="BU690">
        <v>999.99980000000005</v>
      </c>
      <c r="BV690">
        <v>999.99980000000005</v>
      </c>
    </row>
    <row r="691" spans="1:74" x14ac:dyDescent="0.25">
      <c r="A691" s="1" t="s">
        <v>438</v>
      </c>
      <c r="D691" s="1" t="s">
        <v>610</v>
      </c>
    </row>
    <row r="692" spans="1:74" x14ac:dyDescent="0.25">
      <c r="A692" s="1" t="s">
        <v>438</v>
      </c>
      <c r="D692" s="1" t="s">
        <v>611</v>
      </c>
    </row>
    <row r="693" spans="1:74" x14ac:dyDescent="0.25">
      <c r="A693" s="1" t="s">
        <v>5239</v>
      </c>
      <c r="B693" s="1" t="s">
        <v>5240</v>
      </c>
      <c r="C693" s="1" t="s">
        <v>19</v>
      </c>
      <c r="D693">
        <v>0.1</v>
      </c>
      <c r="E693">
        <v>16.18</v>
      </c>
      <c r="F693">
        <v>16.18</v>
      </c>
      <c r="G693">
        <v>16.18</v>
      </c>
      <c r="H693">
        <v>16.18</v>
      </c>
      <c r="I693">
        <v>16.18</v>
      </c>
      <c r="J693">
        <v>16.18</v>
      </c>
      <c r="K693">
        <v>16.18</v>
      </c>
      <c r="L693">
        <v>49.03</v>
      </c>
      <c r="M693">
        <v>7.01</v>
      </c>
      <c r="N693">
        <v>6.94</v>
      </c>
      <c r="O693">
        <v>4.95</v>
      </c>
      <c r="P693">
        <v>4.95</v>
      </c>
      <c r="Q693">
        <v>19.61</v>
      </c>
      <c r="R693">
        <v>27.46</v>
      </c>
      <c r="S693">
        <v>29.42</v>
      </c>
      <c r="T693">
        <v>34.32</v>
      </c>
      <c r="U693">
        <v>49.03</v>
      </c>
      <c r="V693">
        <v>49.03</v>
      </c>
      <c r="W693">
        <v>63.74</v>
      </c>
      <c r="X693">
        <v>83.36</v>
      </c>
      <c r="Y693">
        <v>74.599999999999994</v>
      </c>
      <c r="Z693">
        <v>131.65</v>
      </c>
      <c r="AA693">
        <v>43.88</v>
      </c>
      <c r="AB693">
        <v>43.88</v>
      </c>
      <c r="AC693">
        <v>15.78</v>
      </c>
      <c r="AD693">
        <v>7.0000000000000007E-2</v>
      </c>
      <c r="AE693">
        <v>0.08</v>
      </c>
      <c r="AF693">
        <v>0.01</v>
      </c>
      <c r="AG693">
        <v>0.01</v>
      </c>
      <c r="AH693">
        <v>0.01</v>
      </c>
      <c r="AI693">
        <v>0.02</v>
      </c>
      <c r="AJ693">
        <v>0.02</v>
      </c>
      <c r="AK693">
        <v>0.04</v>
      </c>
      <c r="AL693">
        <v>0.02</v>
      </c>
      <c r="AM693">
        <v>0.21</v>
      </c>
      <c r="AN693">
        <v>0.48</v>
      </c>
      <c r="AO693">
        <v>0.41</v>
      </c>
      <c r="AP693">
        <v>0.5</v>
      </c>
      <c r="AQ693">
        <v>1.19</v>
      </c>
      <c r="AR693">
        <v>31.5</v>
      </c>
      <c r="AS693">
        <v>30.01</v>
      </c>
      <c r="AT693">
        <v>30.01</v>
      </c>
      <c r="AU693">
        <v>5.24</v>
      </c>
      <c r="AV693">
        <v>5.24</v>
      </c>
      <c r="AW693">
        <v>5.24</v>
      </c>
      <c r="AX693">
        <v>5.24</v>
      </c>
      <c r="AY693">
        <v>5.24</v>
      </c>
      <c r="AZ693">
        <v>5.24</v>
      </c>
      <c r="BA693">
        <v>5.24</v>
      </c>
      <c r="BB693">
        <v>6.99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0.01</v>
      </c>
      <c r="BP693">
        <v>0.02</v>
      </c>
      <c r="BQ693">
        <v>0.01</v>
      </c>
      <c r="BR693">
        <v>0.01</v>
      </c>
      <c r="BS693">
        <v>0</v>
      </c>
      <c r="BT693">
        <v>0</v>
      </c>
      <c r="BU693">
        <v>0</v>
      </c>
      <c r="BV693">
        <v>0</v>
      </c>
    </row>
    <row r="694" spans="1:74" x14ac:dyDescent="0.25">
      <c r="A694" s="1" t="s">
        <v>438</v>
      </c>
      <c r="D694" s="1" t="s">
        <v>610</v>
      </c>
    </row>
    <row r="695" spans="1:74" x14ac:dyDescent="0.25">
      <c r="A695" s="1" t="s">
        <v>438</v>
      </c>
      <c r="D695" s="1" t="s">
        <v>8528</v>
      </c>
    </row>
    <row r="696" spans="1:74" x14ac:dyDescent="0.25">
      <c r="A696" s="1" t="s">
        <v>438</v>
      </c>
      <c r="D696" s="1" t="s">
        <v>610</v>
      </c>
    </row>
    <row r="697" spans="1:74" x14ac:dyDescent="0.25">
      <c r="A697" s="1" t="s">
        <v>438</v>
      </c>
      <c r="D697" s="1" t="s">
        <v>8528</v>
      </c>
    </row>
    <row r="698" spans="1:74" x14ac:dyDescent="0.25">
      <c r="A698" s="1" t="s">
        <v>438</v>
      </c>
      <c r="D698" s="1" t="s">
        <v>8528</v>
      </c>
    </row>
    <row r="699" spans="1:74" x14ac:dyDescent="0.25">
      <c r="A699" s="1" t="s">
        <v>438</v>
      </c>
      <c r="D699" s="1" t="s">
        <v>610</v>
      </c>
    </row>
    <row r="700" spans="1:74" x14ac:dyDescent="0.25">
      <c r="A700" s="1" t="s">
        <v>8712</v>
      </c>
      <c r="B700" s="1" t="s">
        <v>5241</v>
      </c>
      <c r="C700" s="1" t="s">
        <v>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0.01</v>
      </c>
      <c r="AY700">
        <v>0</v>
      </c>
      <c r="AZ700">
        <v>0.01</v>
      </c>
      <c r="BA700">
        <v>0</v>
      </c>
      <c r="BB700">
        <v>0.02</v>
      </c>
      <c r="BC700">
        <v>0.04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 x14ac:dyDescent="0.25">
      <c r="A701" s="1" t="s">
        <v>438</v>
      </c>
      <c r="D701" s="1" t="s">
        <v>439</v>
      </c>
    </row>
    <row r="702" spans="1:74" x14ac:dyDescent="0.25">
      <c r="A702" s="1" t="s">
        <v>8713</v>
      </c>
      <c r="B702" s="1" t="s">
        <v>5242</v>
      </c>
      <c r="C702" s="1" t="s">
        <v>19</v>
      </c>
      <c r="D702">
        <v>-0.01</v>
      </c>
      <c r="E702">
        <v>-0.01</v>
      </c>
      <c r="F702">
        <v>-0.01</v>
      </c>
      <c r="G702">
        <v>-0.01</v>
      </c>
      <c r="H702">
        <v>-0.01</v>
      </c>
      <c r="I702">
        <v>-0.01</v>
      </c>
      <c r="J702">
        <v>-0.01</v>
      </c>
      <c r="K702">
        <v>-0.01</v>
      </c>
      <c r="L702">
        <v>-0.01</v>
      </c>
      <c r="M702">
        <v>-0.1</v>
      </c>
      <c r="N702">
        <v>-0.1</v>
      </c>
      <c r="O702">
        <v>-0.1</v>
      </c>
      <c r="P702">
        <v>-0.1</v>
      </c>
      <c r="Q702">
        <v>-0.1</v>
      </c>
      <c r="R702">
        <v>-0.1</v>
      </c>
      <c r="S702">
        <v>-0.1</v>
      </c>
      <c r="T702">
        <v>-0.1</v>
      </c>
      <c r="U702">
        <v>-0.1</v>
      </c>
      <c r="V702">
        <v>-0.1</v>
      </c>
      <c r="W702">
        <v>-0.1</v>
      </c>
      <c r="X702">
        <v>-0.1</v>
      </c>
      <c r="Y702">
        <v>-0.1</v>
      </c>
      <c r="Z702">
        <v>-0.1</v>
      </c>
      <c r="AA702">
        <v>-0.04</v>
      </c>
      <c r="AB702">
        <v>-0.04</v>
      </c>
      <c r="AC702">
        <v>0</v>
      </c>
      <c r="AD702">
        <v>0</v>
      </c>
      <c r="AE702">
        <v>0</v>
      </c>
      <c r="AF702">
        <v>-0.04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-0.2</v>
      </c>
      <c r="AV702">
        <v>-0.2</v>
      </c>
      <c r="AW702">
        <v>-0.2</v>
      </c>
      <c r="AX702">
        <v>-0.39</v>
      </c>
      <c r="AY702">
        <v>-0.09</v>
      </c>
      <c r="AZ702">
        <v>-0.39</v>
      </c>
      <c r="BA702">
        <v>-0.09</v>
      </c>
      <c r="BB702">
        <v>-0.78</v>
      </c>
      <c r="BC702">
        <v>-1.56</v>
      </c>
      <c r="BD702">
        <v>-0.02</v>
      </c>
      <c r="BE702">
        <v>-0.02</v>
      </c>
      <c r="BF702">
        <v>-0.02</v>
      </c>
      <c r="BG702">
        <v>-0.02</v>
      </c>
      <c r="BH702">
        <v>-0.02</v>
      </c>
      <c r="BI702">
        <v>-0.08</v>
      </c>
      <c r="BJ702">
        <v>-0.12</v>
      </c>
      <c r="BK702">
        <v>-0.04</v>
      </c>
      <c r="BL702">
        <v>-0.02</v>
      </c>
      <c r="BM702">
        <v>-0.02</v>
      </c>
      <c r="BN702">
        <v>-0.16</v>
      </c>
      <c r="BO702">
        <v>-0.2</v>
      </c>
      <c r="BP702">
        <v>-0.2</v>
      </c>
      <c r="BQ702">
        <v>-0.2</v>
      </c>
      <c r="BR702">
        <v>-0.08</v>
      </c>
      <c r="BS702">
        <v>-0.08</v>
      </c>
      <c r="BT702">
        <v>-0.08</v>
      </c>
      <c r="BU702">
        <v>-0.08</v>
      </c>
      <c r="BV702">
        <v>-0.08</v>
      </c>
    </row>
    <row r="703" spans="1:74" x14ac:dyDescent="0.25">
      <c r="A703" s="1" t="s">
        <v>8714</v>
      </c>
      <c r="B703" s="1" t="s">
        <v>5243</v>
      </c>
      <c r="C703" s="1" t="s">
        <v>19</v>
      </c>
      <c r="D703">
        <v>0.01</v>
      </c>
      <c r="E703">
        <v>0.01</v>
      </c>
      <c r="F703">
        <v>0.01</v>
      </c>
      <c r="G703">
        <v>0.01</v>
      </c>
      <c r="H703">
        <v>0.01</v>
      </c>
      <c r="I703">
        <v>0.01</v>
      </c>
      <c r="J703">
        <v>0.01</v>
      </c>
      <c r="K703">
        <v>0.01</v>
      </c>
      <c r="L703">
        <v>0.01</v>
      </c>
      <c r="M703">
        <v>0.12</v>
      </c>
      <c r="N703">
        <v>0.12</v>
      </c>
      <c r="O703">
        <v>0.12</v>
      </c>
      <c r="P703">
        <v>0.12</v>
      </c>
      <c r="Q703">
        <v>0.12</v>
      </c>
      <c r="R703">
        <v>0.12</v>
      </c>
      <c r="S703">
        <v>0.12</v>
      </c>
      <c r="T703">
        <v>0.12</v>
      </c>
      <c r="U703">
        <v>0.12</v>
      </c>
      <c r="V703">
        <v>0.12</v>
      </c>
      <c r="W703">
        <v>0.12</v>
      </c>
      <c r="X703">
        <v>0.12</v>
      </c>
      <c r="Y703">
        <v>0.12</v>
      </c>
      <c r="Z703">
        <v>0.12</v>
      </c>
      <c r="AA703">
        <v>0.05</v>
      </c>
      <c r="AB703">
        <v>0.05</v>
      </c>
      <c r="AC703">
        <v>0</v>
      </c>
      <c r="AD703">
        <v>0</v>
      </c>
      <c r="AE703">
        <v>0</v>
      </c>
      <c r="AF703">
        <v>0.05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0.25</v>
      </c>
      <c r="AV703">
        <v>0.25</v>
      </c>
      <c r="AW703">
        <v>0.25</v>
      </c>
      <c r="AX703">
        <v>0.5</v>
      </c>
      <c r="AY703">
        <v>0.12</v>
      </c>
      <c r="AZ703">
        <v>0.5</v>
      </c>
      <c r="BA703">
        <v>0.11</v>
      </c>
      <c r="BB703">
        <v>1</v>
      </c>
      <c r="BC703">
        <v>2</v>
      </c>
      <c r="BD703">
        <v>0.03</v>
      </c>
      <c r="BE703">
        <v>0.03</v>
      </c>
      <c r="BF703">
        <v>0.03</v>
      </c>
      <c r="BG703">
        <v>0.03</v>
      </c>
      <c r="BH703">
        <v>0.03</v>
      </c>
      <c r="BI703">
        <v>0.1</v>
      </c>
      <c r="BJ703">
        <v>0.15</v>
      </c>
      <c r="BK703">
        <v>0.05</v>
      </c>
      <c r="BL703">
        <v>0.03</v>
      </c>
      <c r="BM703">
        <v>0.02</v>
      </c>
      <c r="BN703">
        <v>0.2</v>
      </c>
      <c r="BO703">
        <v>0.25</v>
      </c>
      <c r="BP703">
        <v>0.25</v>
      </c>
      <c r="BQ703">
        <v>0.25</v>
      </c>
      <c r="BR703">
        <v>0.1</v>
      </c>
      <c r="BS703">
        <v>0.1</v>
      </c>
      <c r="BT703">
        <v>0.1</v>
      </c>
      <c r="BU703">
        <v>0.1</v>
      </c>
      <c r="BV703">
        <v>0.1</v>
      </c>
    </row>
    <row r="704" spans="1:74" x14ac:dyDescent="0.25">
      <c r="A704" s="1" t="s">
        <v>438</v>
      </c>
      <c r="D704" s="1" t="s">
        <v>439</v>
      </c>
    </row>
    <row r="705" spans="1:74" x14ac:dyDescent="0.25">
      <c r="A705" s="1" t="s">
        <v>5244</v>
      </c>
      <c r="B705" s="1" t="s">
        <v>5245</v>
      </c>
      <c r="C705" s="1" t="s">
        <v>19</v>
      </c>
      <c r="D705">
        <v>2.0000000000000001E-4</v>
      </c>
      <c r="E705">
        <v>2.0000000000000001E-4</v>
      </c>
      <c r="F705">
        <v>2.0000000000000001E-4</v>
      </c>
      <c r="G705">
        <v>2.0000000000000001E-4</v>
      </c>
      <c r="H705">
        <v>2.0000000000000001E-4</v>
      </c>
      <c r="I705">
        <v>2.0000000000000001E-4</v>
      </c>
      <c r="J705">
        <v>2.0000000000000001E-4</v>
      </c>
      <c r="K705">
        <v>2.0000000000000001E-4</v>
      </c>
      <c r="L705">
        <v>2.0000000000000001E-4</v>
      </c>
      <c r="M705">
        <v>2.9999999999999997E-4</v>
      </c>
      <c r="N705">
        <v>2.0000000000000001E-4</v>
      </c>
      <c r="O705">
        <v>1E-4</v>
      </c>
      <c r="P705">
        <v>1E-4</v>
      </c>
      <c r="Q705">
        <v>1E-4</v>
      </c>
      <c r="R705">
        <v>1E-4</v>
      </c>
      <c r="S705">
        <v>1E-4</v>
      </c>
      <c r="T705">
        <v>1.5E-3</v>
      </c>
      <c r="U705">
        <v>1.5E-3</v>
      </c>
      <c r="V705">
        <v>1.5E-3</v>
      </c>
      <c r="W705">
        <v>1.1999999999999999E-3</v>
      </c>
      <c r="X705">
        <v>1.6000000000000001E-3</v>
      </c>
      <c r="Y705">
        <v>2E-3</v>
      </c>
      <c r="Z705">
        <v>2E-3</v>
      </c>
      <c r="AA705">
        <v>1.4E-3</v>
      </c>
      <c r="AB705">
        <v>6.9999999999999999E-4</v>
      </c>
      <c r="AC705">
        <v>5.9999999999999995E-4</v>
      </c>
      <c r="AD705">
        <v>8.9999999999999998E-4</v>
      </c>
      <c r="AE705">
        <v>5.0000000000000001E-4</v>
      </c>
      <c r="AF705">
        <v>6.9999999999999999E-4</v>
      </c>
      <c r="AG705">
        <v>6.9999999999999999E-4</v>
      </c>
      <c r="AH705">
        <v>5.0000000000000001E-4</v>
      </c>
      <c r="AI705">
        <v>5.9999999999999995E-4</v>
      </c>
      <c r="AJ705">
        <v>8.9999999999999998E-4</v>
      </c>
      <c r="AK705">
        <v>8.0000000000000004E-4</v>
      </c>
      <c r="AL705">
        <v>5.0000000000000001E-4</v>
      </c>
      <c r="AM705">
        <v>8.0000000000000004E-4</v>
      </c>
      <c r="AN705">
        <v>6.9999999999999999E-4</v>
      </c>
      <c r="AO705">
        <v>6.9999999999999999E-4</v>
      </c>
      <c r="AP705">
        <v>5.0000000000000001E-4</v>
      </c>
      <c r="AQ705">
        <v>8.0000000000000004E-4</v>
      </c>
      <c r="AR705">
        <v>6.9999999999999999E-4</v>
      </c>
      <c r="AS705">
        <v>8.0000000000000004E-4</v>
      </c>
      <c r="AT705">
        <v>8.9999999999999998E-4</v>
      </c>
      <c r="AU705">
        <v>5.9999999999999995E-4</v>
      </c>
      <c r="AV705">
        <v>1E-3</v>
      </c>
      <c r="AW705">
        <v>1.1999999999999999E-3</v>
      </c>
      <c r="AX705">
        <v>1.1000000000000001E-3</v>
      </c>
      <c r="AY705">
        <v>6.9999999999999999E-4</v>
      </c>
      <c r="AZ705">
        <v>2E-3</v>
      </c>
      <c r="BA705">
        <v>1.2999999999999999E-3</v>
      </c>
      <c r="BB705">
        <v>1.1000000000000001E-3</v>
      </c>
      <c r="BC705">
        <v>1E-3</v>
      </c>
      <c r="BD705">
        <v>5.0000000000000001E-4</v>
      </c>
      <c r="BE705">
        <v>8.0000000000000004E-4</v>
      </c>
      <c r="BF705">
        <v>2.9999999999999997E-4</v>
      </c>
      <c r="BG705">
        <v>5.0000000000000001E-4</v>
      </c>
      <c r="BH705">
        <v>3.0000000000000001E-3</v>
      </c>
      <c r="BI705">
        <v>3.0000000000000001E-3</v>
      </c>
      <c r="BJ705">
        <v>4.0000000000000001E-3</v>
      </c>
      <c r="BK705">
        <v>6.0000000000000001E-3</v>
      </c>
      <c r="BL705">
        <v>5.0000000000000001E-3</v>
      </c>
      <c r="BM705">
        <v>3.0999999999999999E-3</v>
      </c>
      <c r="BN705">
        <v>3.0000000000000001E-3</v>
      </c>
      <c r="BO705">
        <v>6.0000000000000001E-3</v>
      </c>
      <c r="BP705">
        <v>6.0000000000000001E-3</v>
      </c>
      <c r="BQ705">
        <v>8.0000000000000002E-3</v>
      </c>
      <c r="BR705">
        <v>0.01</v>
      </c>
      <c r="BS705">
        <v>6.0000000000000001E-3</v>
      </c>
      <c r="BT705">
        <v>7.0000000000000001E-3</v>
      </c>
      <c r="BU705">
        <v>7.0000000000000001E-3</v>
      </c>
      <c r="BV705">
        <v>4.0000000000000001E-3</v>
      </c>
    </row>
    <row r="706" spans="1:74" x14ac:dyDescent="0.25">
      <c r="A706" s="1" t="s">
        <v>438</v>
      </c>
      <c r="D706" s="1" t="s">
        <v>610</v>
      </c>
    </row>
    <row r="707" spans="1:74" x14ac:dyDescent="0.25">
      <c r="A707" s="1" t="s">
        <v>438</v>
      </c>
      <c r="D707" s="1" t="s">
        <v>611</v>
      </c>
    </row>
    <row r="708" spans="1:74" x14ac:dyDescent="0.25">
      <c r="A708" s="1" t="s">
        <v>5246</v>
      </c>
      <c r="B708" s="1" t="s">
        <v>5247</v>
      </c>
      <c r="C708" s="1" t="s">
        <v>19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0.02</v>
      </c>
      <c r="U708">
        <v>0.02</v>
      </c>
      <c r="V708">
        <v>0.02</v>
      </c>
      <c r="W708">
        <v>0.02</v>
      </c>
      <c r="X708">
        <v>0.02</v>
      </c>
      <c r="Y708">
        <v>0.03</v>
      </c>
      <c r="Z708">
        <v>0.03</v>
      </c>
      <c r="AA708">
        <v>0.02</v>
      </c>
      <c r="AB708">
        <v>0.01</v>
      </c>
      <c r="AC708">
        <v>0.01</v>
      </c>
      <c r="AD708">
        <v>0.01</v>
      </c>
      <c r="AE708">
        <v>0.01</v>
      </c>
      <c r="AF708">
        <v>0.01</v>
      </c>
      <c r="AG708">
        <v>0.01</v>
      </c>
      <c r="AH708">
        <v>0.01</v>
      </c>
      <c r="AI708">
        <v>0.01</v>
      </c>
      <c r="AJ708">
        <v>0.01</v>
      </c>
      <c r="AK708">
        <v>0.01</v>
      </c>
      <c r="AL708">
        <v>0.01</v>
      </c>
      <c r="AM708">
        <v>0.01</v>
      </c>
      <c r="AN708">
        <v>0.01</v>
      </c>
      <c r="AO708">
        <v>0.01</v>
      </c>
      <c r="AP708">
        <v>0.01</v>
      </c>
      <c r="AQ708">
        <v>0.01</v>
      </c>
      <c r="AR708">
        <v>0.01</v>
      </c>
      <c r="AS708">
        <v>0.01</v>
      </c>
      <c r="AT708">
        <v>0.01</v>
      </c>
      <c r="AU708">
        <v>0.01</v>
      </c>
      <c r="AV708">
        <v>0.02</v>
      </c>
      <c r="AW708">
        <v>0.02</v>
      </c>
      <c r="AX708">
        <v>0.02</v>
      </c>
      <c r="AY708">
        <v>0.01</v>
      </c>
      <c r="AZ708">
        <v>0.03</v>
      </c>
      <c r="BA708">
        <v>0.02</v>
      </c>
      <c r="BB708">
        <v>0.02</v>
      </c>
      <c r="BC708">
        <v>0.02</v>
      </c>
      <c r="BD708">
        <v>0.01</v>
      </c>
      <c r="BE708">
        <v>0.01</v>
      </c>
      <c r="BF708">
        <v>0</v>
      </c>
      <c r="BG708">
        <v>0.01</v>
      </c>
      <c r="BH708">
        <v>0.05</v>
      </c>
      <c r="BI708">
        <v>0.05</v>
      </c>
      <c r="BJ708">
        <v>0.06</v>
      </c>
      <c r="BK708">
        <v>0.09</v>
      </c>
      <c r="BL708">
        <v>0.08</v>
      </c>
      <c r="BM708">
        <v>0.05</v>
      </c>
      <c r="BN708">
        <v>0.05</v>
      </c>
      <c r="BO708">
        <v>0.09</v>
      </c>
      <c r="BP708">
        <v>0.09</v>
      </c>
      <c r="BQ708">
        <v>0.12</v>
      </c>
      <c r="BR708">
        <v>0.15</v>
      </c>
      <c r="BS708">
        <v>0.09</v>
      </c>
      <c r="BT708">
        <v>0.11</v>
      </c>
      <c r="BU708">
        <v>0.11</v>
      </c>
      <c r="BV708">
        <v>0.06</v>
      </c>
    </row>
    <row r="709" spans="1:74" x14ac:dyDescent="0.25">
      <c r="A709" s="1" t="s">
        <v>438</v>
      </c>
      <c r="D709" s="1" t="s">
        <v>610</v>
      </c>
    </row>
    <row r="710" spans="1:74" x14ac:dyDescent="0.25">
      <c r="A710" s="1" t="s">
        <v>5248</v>
      </c>
      <c r="B710" s="1" t="s">
        <v>5249</v>
      </c>
      <c r="C710" s="1" t="s">
        <v>19</v>
      </c>
      <c r="D710">
        <v>0</v>
      </c>
      <c r="E710">
        <v>0</v>
      </c>
      <c r="F710">
        <v>0</v>
      </c>
      <c r="G710">
        <v>0</v>
      </c>
      <c r="H710">
        <v>1E-4</v>
      </c>
      <c r="I710">
        <v>1E-4</v>
      </c>
      <c r="J710">
        <v>0</v>
      </c>
      <c r="K710">
        <v>1E-4</v>
      </c>
      <c r="L710">
        <v>1.1000000000000001E-3</v>
      </c>
      <c r="M710">
        <v>8.0000000000000004E-4</v>
      </c>
      <c r="N710">
        <v>5.9999999999999995E-4</v>
      </c>
      <c r="O710">
        <v>1E-4</v>
      </c>
      <c r="P710">
        <v>1E-4</v>
      </c>
      <c r="Q710">
        <v>1E-4</v>
      </c>
      <c r="R710">
        <v>0</v>
      </c>
      <c r="S710">
        <v>1E-4</v>
      </c>
      <c r="T710">
        <v>1E-4</v>
      </c>
      <c r="U710">
        <v>1E-4</v>
      </c>
      <c r="V710">
        <v>1E-4</v>
      </c>
      <c r="W710">
        <v>1E-4</v>
      </c>
      <c r="X710">
        <v>1E-4</v>
      </c>
      <c r="Y710">
        <v>1E-4</v>
      </c>
      <c r="Z710">
        <v>1E-4</v>
      </c>
      <c r="AA710">
        <v>2.0000000000000001E-4</v>
      </c>
      <c r="AB710">
        <v>1E-4</v>
      </c>
      <c r="AC710">
        <v>1E-4</v>
      </c>
      <c r="AD710">
        <v>1E-4</v>
      </c>
      <c r="AE710">
        <v>2.9999999999999997E-4</v>
      </c>
      <c r="AF710">
        <v>1E-4</v>
      </c>
      <c r="AG710">
        <v>2.0000000000000001E-4</v>
      </c>
      <c r="AH710">
        <v>1E-4</v>
      </c>
      <c r="AI710">
        <v>1E-4</v>
      </c>
      <c r="AJ710">
        <v>1E-4</v>
      </c>
      <c r="AK710">
        <v>1E-4</v>
      </c>
      <c r="AL710">
        <v>2.0000000000000001E-4</v>
      </c>
      <c r="AM710">
        <v>5.9999999999999995E-4</v>
      </c>
      <c r="AN710">
        <v>4.0000000000000002E-4</v>
      </c>
      <c r="AO710">
        <v>5.0000000000000001E-4</v>
      </c>
      <c r="AP710">
        <v>2.9999999999999997E-4</v>
      </c>
      <c r="AQ710">
        <v>2.9999999999999997E-4</v>
      </c>
      <c r="AR710">
        <v>2.0000000000000001E-4</v>
      </c>
      <c r="AS710">
        <v>5.0000000000000001E-4</v>
      </c>
      <c r="AT710">
        <v>5.0000000000000001E-4</v>
      </c>
      <c r="AU710">
        <v>4.0000000000000002E-4</v>
      </c>
      <c r="AV710">
        <v>2.9999999999999997E-4</v>
      </c>
      <c r="AW710">
        <v>2.9999999999999997E-4</v>
      </c>
      <c r="AX710">
        <v>2.0000000000000001E-4</v>
      </c>
      <c r="AY710">
        <v>8.9999999999999998E-4</v>
      </c>
      <c r="AZ710">
        <v>6.9999999999999999E-4</v>
      </c>
      <c r="BA710">
        <v>2.0000000000000001E-4</v>
      </c>
      <c r="BB710">
        <v>2.9999999999999997E-4</v>
      </c>
      <c r="BC710">
        <v>2.0000000000000001E-4</v>
      </c>
      <c r="BD710">
        <v>2.0000000000000001E-4</v>
      </c>
      <c r="BE710">
        <v>4.0000000000000002E-4</v>
      </c>
      <c r="BF710">
        <v>2.9999999999999997E-4</v>
      </c>
      <c r="BG710">
        <v>2.9999999999999997E-4</v>
      </c>
      <c r="BH710">
        <v>2.0000000000000001E-4</v>
      </c>
      <c r="BI710">
        <v>1E-4</v>
      </c>
      <c r="BJ710">
        <v>1E-4</v>
      </c>
      <c r="BK710">
        <v>2.0000000000000001E-4</v>
      </c>
      <c r="BL710">
        <v>5.0000000000000001E-3</v>
      </c>
      <c r="BM710">
        <v>0.02</v>
      </c>
      <c r="BN710">
        <v>2.4E-2</v>
      </c>
      <c r="BO710">
        <v>7.4999999999999997E-2</v>
      </c>
      <c r="BP710">
        <v>0.03</v>
      </c>
      <c r="BQ710">
        <v>9.9000000000000005E-2</v>
      </c>
      <c r="BR710">
        <v>0.05</v>
      </c>
      <c r="BS710">
        <v>0.7</v>
      </c>
      <c r="BT710">
        <v>1</v>
      </c>
      <c r="BU710">
        <v>0.91</v>
      </c>
      <c r="BV710">
        <v>2.6</v>
      </c>
    </row>
    <row r="711" spans="1:74" x14ac:dyDescent="0.25">
      <c r="A711" s="1" t="s">
        <v>5250</v>
      </c>
      <c r="B711" s="1" t="s">
        <v>5251</v>
      </c>
      <c r="C711" s="1" t="s">
        <v>19</v>
      </c>
      <c r="AY711">
        <v>715</v>
      </c>
    </row>
    <row r="712" spans="1:74" x14ac:dyDescent="0.25">
      <c r="A712" s="1" t="s">
        <v>5252</v>
      </c>
      <c r="B712" s="1" t="s">
        <v>5253</v>
      </c>
      <c r="C712" s="1" t="s">
        <v>19</v>
      </c>
      <c r="D712">
        <v>0</v>
      </c>
      <c r="E712">
        <v>0</v>
      </c>
      <c r="F712">
        <v>0</v>
      </c>
      <c r="G712">
        <v>0</v>
      </c>
      <c r="H712">
        <v>-0.2</v>
      </c>
      <c r="I712">
        <v>-0.2</v>
      </c>
      <c r="J712">
        <v>-0.02</v>
      </c>
      <c r="K712">
        <v>-0.2</v>
      </c>
      <c r="L712">
        <v>-2.06</v>
      </c>
      <c r="M712">
        <v>-1.57</v>
      </c>
      <c r="N712">
        <v>-1.18</v>
      </c>
      <c r="O712">
        <v>-0.2</v>
      </c>
      <c r="P712">
        <v>-0.2</v>
      </c>
      <c r="Q712">
        <v>-0.2</v>
      </c>
      <c r="R712">
        <v>-0.02</v>
      </c>
      <c r="S712">
        <v>-0.2</v>
      </c>
      <c r="T712">
        <v>-0.2</v>
      </c>
      <c r="U712">
        <v>-0.2</v>
      </c>
      <c r="V712">
        <v>-0.2</v>
      </c>
      <c r="W712">
        <v>-0.2</v>
      </c>
      <c r="X712">
        <v>-0.2</v>
      </c>
      <c r="Y712">
        <v>-0.2</v>
      </c>
      <c r="Z712">
        <v>-0.2</v>
      </c>
      <c r="AA712">
        <v>-0.33</v>
      </c>
      <c r="AB712">
        <v>-0.16</v>
      </c>
      <c r="AC712">
        <v>-0.15</v>
      </c>
      <c r="AD712">
        <v>-0.15</v>
      </c>
      <c r="AE712">
        <v>-0.41</v>
      </c>
      <c r="AF712">
        <v>-0.15</v>
      </c>
      <c r="AG712">
        <v>-0.27</v>
      </c>
      <c r="AH712">
        <v>-0.14000000000000001</v>
      </c>
      <c r="AI712">
        <v>-0.14000000000000001</v>
      </c>
      <c r="AJ712">
        <v>-0.14000000000000001</v>
      </c>
      <c r="AK712">
        <v>-0.14000000000000001</v>
      </c>
      <c r="AL712">
        <v>-0.27</v>
      </c>
      <c r="AM712">
        <v>-0.82</v>
      </c>
      <c r="AN712">
        <v>-0.55000000000000004</v>
      </c>
      <c r="AO712">
        <v>-0.68</v>
      </c>
      <c r="AP712">
        <v>-0.41</v>
      </c>
      <c r="AQ712">
        <v>-0.41</v>
      </c>
      <c r="AR712">
        <v>-0.27</v>
      </c>
      <c r="AS712">
        <v>-0.68</v>
      </c>
      <c r="AT712">
        <v>-0.68</v>
      </c>
      <c r="AU712">
        <v>-0.55000000000000004</v>
      </c>
      <c r="AV712">
        <v>-0.41</v>
      </c>
      <c r="AW712">
        <v>-0.37</v>
      </c>
      <c r="AX712">
        <v>-0.16</v>
      </c>
      <c r="AY712">
        <v>-0.73</v>
      </c>
      <c r="AZ712">
        <v>-0.2</v>
      </c>
      <c r="BA712">
        <v>-0.06</v>
      </c>
      <c r="BB712">
        <v>-0.01</v>
      </c>
      <c r="BC712">
        <v>0</v>
      </c>
      <c r="BD712">
        <v>0</v>
      </c>
      <c r="BE712">
        <v>-0.01</v>
      </c>
      <c r="BF712">
        <v>-0.01</v>
      </c>
      <c r="BG712">
        <v>-0.01</v>
      </c>
      <c r="BH712">
        <v>-0.01</v>
      </c>
      <c r="BI712">
        <v>0</v>
      </c>
      <c r="BJ712">
        <v>0.04</v>
      </c>
      <c r="BK712">
        <v>7.0000000000000007E-2</v>
      </c>
      <c r="BL712">
        <v>1.77</v>
      </c>
      <c r="BM712">
        <v>7.08</v>
      </c>
      <c r="BN712">
        <v>2.68</v>
      </c>
      <c r="BO712">
        <v>7.09</v>
      </c>
      <c r="BP712">
        <v>0.03</v>
      </c>
      <c r="BQ712">
        <v>0.09</v>
      </c>
      <c r="BR712">
        <v>-0.02</v>
      </c>
      <c r="BS712">
        <v>-0.22</v>
      </c>
      <c r="BT712">
        <v>-0.17</v>
      </c>
      <c r="BU712">
        <v>-0.15</v>
      </c>
      <c r="BV712">
        <v>-0.54</v>
      </c>
    </row>
    <row r="713" spans="1:74" x14ac:dyDescent="0.25">
      <c r="A713" s="1" t="s">
        <v>5254</v>
      </c>
      <c r="B713" s="1" t="s">
        <v>5255</v>
      </c>
      <c r="C713" s="1" t="s">
        <v>19</v>
      </c>
      <c r="D713">
        <v>0</v>
      </c>
      <c r="E713">
        <v>0</v>
      </c>
      <c r="F713">
        <v>0</v>
      </c>
      <c r="G713">
        <v>0</v>
      </c>
      <c r="H713">
        <v>0.34</v>
      </c>
      <c r="I713">
        <v>0.34</v>
      </c>
      <c r="J713">
        <v>0.03</v>
      </c>
      <c r="K713">
        <v>0.34</v>
      </c>
      <c r="L713">
        <v>3.56</v>
      </c>
      <c r="M713">
        <v>2.71</v>
      </c>
      <c r="N713">
        <v>2.04</v>
      </c>
      <c r="O713">
        <v>0.34</v>
      </c>
      <c r="P713">
        <v>0.34</v>
      </c>
      <c r="Q713">
        <v>0.34</v>
      </c>
      <c r="R713">
        <v>0.03</v>
      </c>
      <c r="S713">
        <v>0.34</v>
      </c>
      <c r="T713">
        <v>0.34</v>
      </c>
      <c r="U713">
        <v>0.34</v>
      </c>
      <c r="V713">
        <v>0.34</v>
      </c>
      <c r="W713">
        <v>0.34</v>
      </c>
      <c r="X713">
        <v>0.34</v>
      </c>
      <c r="Y713">
        <v>0.34</v>
      </c>
      <c r="Z713">
        <v>0.34</v>
      </c>
      <c r="AA713">
        <v>0.56999999999999995</v>
      </c>
      <c r="AB713">
        <v>0.28000000000000003</v>
      </c>
      <c r="AC713">
        <v>0.26</v>
      </c>
      <c r="AD713">
        <v>0.26</v>
      </c>
      <c r="AE713">
        <v>0.71</v>
      </c>
      <c r="AF713">
        <v>0.26</v>
      </c>
      <c r="AG713">
        <v>0.47</v>
      </c>
      <c r="AH713">
        <v>0.24</v>
      </c>
      <c r="AI713">
        <v>0.24</v>
      </c>
      <c r="AJ713">
        <v>0.24</v>
      </c>
      <c r="AK713">
        <v>0.24</v>
      </c>
      <c r="AL713">
        <v>0.47</v>
      </c>
      <c r="AM713">
        <v>1.42</v>
      </c>
      <c r="AN713">
        <v>0.94</v>
      </c>
      <c r="AO713">
        <v>1.18</v>
      </c>
      <c r="AP713">
        <v>0.71</v>
      </c>
      <c r="AQ713">
        <v>0.71</v>
      </c>
      <c r="AR713">
        <v>0.47</v>
      </c>
      <c r="AS713">
        <v>1.18</v>
      </c>
      <c r="AT713">
        <v>1.18</v>
      </c>
      <c r="AU713">
        <v>0.94</v>
      </c>
      <c r="AV713">
        <v>0.71</v>
      </c>
      <c r="AW713">
        <v>0.64</v>
      </c>
      <c r="AX713">
        <v>0.28000000000000003</v>
      </c>
      <c r="AY713">
        <v>1.25</v>
      </c>
      <c r="AZ713">
        <v>0.35</v>
      </c>
      <c r="BA713">
        <v>0.1</v>
      </c>
      <c r="BB713">
        <v>0.01</v>
      </c>
      <c r="BC713">
        <v>0.01</v>
      </c>
      <c r="BD713">
        <v>0.01</v>
      </c>
      <c r="BE713">
        <v>0.01</v>
      </c>
      <c r="BF713">
        <v>0.01</v>
      </c>
      <c r="BG713">
        <v>0.01</v>
      </c>
      <c r="BH713">
        <v>0.01</v>
      </c>
      <c r="BI713">
        <v>0</v>
      </c>
      <c r="BJ713">
        <v>0</v>
      </c>
      <c r="BK713">
        <v>0.01</v>
      </c>
      <c r="BL713">
        <v>0.18</v>
      </c>
      <c r="BM713">
        <v>0.71</v>
      </c>
      <c r="BN713">
        <v>0.85</v>
      </c>
      <c r="BO713">
        <v>2.2400000000000002</v>
      </c>
      <c r="BP713">
        <v>0.01</v>
      </c>
      <c r="BQ713">
        <v>0.03</v>
      </c>
      <c r="BR713">
        <v>0.01</v>
      </c>
      <c r="BS713">
        <v>0.19</v>
      </c>
      <c r="BT713">
        <v>0.15</v>
      </c>
      <c r="BU713">
        <v>0.14000000000000001</v>
      </c>
      <c r="BV713">
        <v>0.39</v>
      </c>
    </row>
    <row r="714" spans="1:74" x14ac:dyDescent="0.25">
      <c r="A714" s="1" t="s">
        <v>5256</v>
      </c>
      <c r="B714" s="1" t="s">
        <v>5257</v>
      </c>
      <c r="C714" s="1" t="s">
        <v>19</v>
      </c>
      <c r="AY714">
        <v>2.246</v>
      </c>
    </row>
    <row r="715" spans="1:74" x14ac:dyDescent="0.25">
      <c r="A715" s="1" t="s">
        <v>5258</v>
      </c>
      <c r="B715" s="1" t="s">
        <v>5259</v>
      </c>
      <c r="C715" s="1" t="s">
        <v>19</v>
      </c>
      <c r="D715">
        <v>1</v>
      </c>
      <c r="E715">
        <v>1.29</v>
      </c>
      <c r="F715">
        <v>0.56100000000000005</v>
      </c>
      <c r="G715">
        <v>1.2375</v>
      </c>
      <c r="H715">
        <v>0.71099999999999997</v>
      </c>
      <c r="I715">
        <v>0.7</v>
      </c>
      <c r="J715">
        <v>1</v>
      </c>
      <c r="K715">
        <v>1.75</v>
      </c>
      <c r="L715">
        <v>1</v>
      </c>
      <c r="M715">
        <v>3.5</v>
      </c>
      <c r="N715">
        <v>0.8</v>
      </c>
      <c r="O715">
        <v>0.45</v>
      </c>
      <c r="P715">
        <v>0.6</v>
      </c>
      <c r="Q715">
        <v>0.5</v>
      </c>
      <c r="R715">
        <v>0.75</v>
      </c>
      <c r="S715">
        <v>0.6</v>
      </c>
      <c r="T715">
        <v>0.6</v>
      </c>
      <c r="U715">
        <v>0.6</v>
      </c>
      <c r="V715">
        <v>0.7</v>
      </c>
      <c r="W715">
        <v>0.3</v>
      </c>
      <c r="X715">
        <v>0.6</v>
      </c>
      <c r="Y715">
        <v>0.4</v>
      </c>
      <c r="Z715">
        <v>0.4</v>
      </c>
      <c r="AA715">
        <v>0.6</v>
      </c>
      <c r="AB715">
        <v>0.2</v>
      </c>
      <c r="AC715">
        <v>9.8000000000000004E-2</v>
      </c>
      <c r="AD715">
        <v>3.5999999999999997E-2</v>
      </c>
      <c r="AE715">
        <v>3.4000000000000002E-2</v>
      </c>
      <c r="AF715">
        <v>3.4000000000000002E-2</v>
      </c>
      <c r="AG715">
        <v>3.4000000000000002E-2</v>
      </c>
      <c r="AH715">
        <v>3.3000000000000002E-2</v>
      </c>
      <c r="AI715">
        <v>3.3000000000000002E-2</v>
      </c>
      <c r="AJ715">
        <v>3.3000000000000002E-2</v>
      </c>
      <c r="AK715">
        <v>6.2E-2</v>
      </c>
      <c r="AL715">
        <v>5.0999999999999997E-2</v>
      </c>
      <c r="AM715">
        <v>2.4E-2</v>
      </c>
      <c r="AN715">
        <v>9.9000000000000005E-2</v>
      </c>
      <c r="AO715">
        <v>0.05</v>
      </c>
      <c r="AP715">
        <v>0.05</v>
      </c>
      <c r="AQ715">
        <v>3.9E-2</v>
      </c>
      <c r="AR715">
        <v>2.5000000000000001E-2</v>
      </c>
      <c r="AS715">
        <v>3.5999999999999997E-2</v>
      </c>
      <c r="AT715">
        <v>0.03</v>
      </c>
      <c r="AU715">
        <v>2.1000000000000001E-2</v>
      </c>
      <c r="AV715">
        <v>2.1000000000000001E-2</v>
      </c>
      <c r="AW715">
        <v>4.2999999999999997E-2</v>
      </c>
      <c r="AX715">
        <v>4.2000000000000003E-2</v>
      </c>
      <c r="AY715">
        <v>6.3E-2</v>
      </c>
      <c r="AZ715">
        <v>6.0999999999999999E-2</v>
      </c>
      <c r="BA715">
        <v>0.43</v>
      </c>
      <c r="BB715">
        <v>0.06</v>
      </c>
      <c r="BC715">
        <v>1.2E-2</v>
      </c>
      <c r="BD715">
        <v>1.0999999999999999E-2</v>
      </c>
      <c r="BE715">
        <v>3.3000000000000002E-2</v>
      </c>
      <c r="BF715">
        <v>3.4000000000000002E-2</v>
      </c>
      <c r="BG715">
        <v>0.04</v>
      </c>
      <c r="BH715">
        <v>0.09</v>
      </c>
      <c r="BI715">
        <v>0.05</v>
      </c>
      <c r="BJ715">
        <v>0.1</v>
      </c>
      <c r="BK715">
        <v>0.08</v>
      </c>
      <c r="BL715">
        <v>7.0000000000000007E-2</v>
      </c>
      <c r="BM715">
        <v>7.0000000000000007E-2</v>
      </c>
      <c r="BN715">
        <v>0.06</v>
      </c>
      <c r="BO715">
        <v>0.1</v>
      </c>
      <c r="BP715">
        <v>0.09</v>
      </c>
      <c r="BQ715">
        <v>7.0000000000000007E-2</v>
      </c>
      <c r="BR715">
        <v>0.09</v>
      </c>
      <c r="BS715">
        <v>0.25</v>
      </c>
      <c r="BT715">
        <v>0.1</v>
      </c>
      <c r="BU715">
        <v>1E-3</v>
      </c>
      <c r="BV715">
        <v>1E-3</v>
      </c>
    </row>
    <row r="716" spans="1:74" x14ac:dyDescent="0.25">
      <c r="A716" s="1" t="s">
        <v>438</v>
      </c>
      <c r="D716" s="1" t="s">
        <v>610</v>
      </c>
    </row>
    <row r="717" spans="1:74" x14ac:dyDescent="0.25">
      <c r="A717" s="1" t="s">
        <v>438</v>
      </c>
      <c r="D717" s="1" t="s">
        <v>611</v>
      </c>
    </row>
    <row r="718" spans="1:74" x14ac:dyDescent="0.25">
      <c r="A718" s="1" t="s">
        <v>5260</v>
      </c>
      <c r="B718" s="1" t="s">
        <v>5261</v>
      </c>
      <c r="C718" s="1" t="s">
        <v>19</v>
      </c>
      <c r="D718">
        <v>2.38</v>
      </c>
      <c r="E718">
        <v>3.07</v>
      </c>
      <c r="F718">
        <v>1.34</v>
      </c>
      <c r="G718">
        <v>2.95</v>
      </c>
      <c r="H718">
        <v>1.69</v>
      </c>
      <c r="I718">
        <v>1.67</v>
      </c>
      <c r="J718">
        <v>2.38</v>
      </c>
      <c r="K718">
        <v>4.17</v>
      </c>
      <c r="L718">
        <v>2.38</v>
      </c>
      <c r="M718">
        <v>8.33</v>
      </c>
      <c r="N718">
        <v>1.9</v>
      </c>
      <c r="O718">
        <v>1.07</v>
      </c>
      <c r="P718">
        <v>1.43</v>
      </c>
      <c r="Q718">
        <v>1.19</v>
      </c>
      <c r="R718">
        <v>1.26</v>
      </c>
      <c r="S718">
        <v>1.01</v>
      </c>
      <c r="T718">
        <v>1.01</v>
      </c>
      <c r="U718">
        <v>1.01</v>
      </c>
      <c r="V718">
        <v>1.18</v>
      </c>
      <c r="W718">
        <v>0.51</v>
      </c>
      <c r="X718">
        <v>1.01</v>
      </c>
      <c r="Y718">
        <v>0.67</v>
      </c>
      <c r="Z718">
        <v>0.14000000000000001</v>
      </c>
      <c r="AA718">
        <v>0.22</v>
      </c>
      <c r="AB718">
        <v>7.0000000000000007E-2</v>
      </c>
      <c r="AC718">
        <v>0.04</v>
      </c>
      <c r="AD718">
        <v>0.01</v>
      </c>
      <c r="AE718">
        <v>0.01</v>
      </c>
      <c r="AF718">
        <v>0.01</v>
      </c>
      <c r="AG718">
        <v>0.01</v>
      </c>
      <c r="AH718">
        <v>0.01</v>
      </c>
      <c r="AI718">
        <v>0.01</v>
      </c>
      <c r="AJ718">
        <v>0.01</v>
      </c>
      <c r="AK718">
        <v>0.02</v>
      </c>
      <c r="AL718">
        <v>0.02</v>
      </c>
      <c r="AM718">
        <v>0.01</v>
      </c>
      <c r="AN718">
        <v>0.04</v>
      </c>
      <c r="AO718">
        <v>0.02</v>
      </c>
      <c r="AP718">
        <v>0.02</v>
      </c>
      <c r="AQ718">
        <v>0.01</v>
      </c>
      <c r="AR718">
        <v>0.01</v>
      </c>
      <c r="AS718">
        <v>0.01</v>
      </c>
      <c r="AT718">
        <v>0.01</v>
      </c>
      <c r="AU718">
        <v>0.01</v>
      </c>
      <c r="AV718">
        <v>0.01</v>
      </c>
      <c r="AW718">
        <v>0.02</v>
      </c>
      <c r="AX718">
        <v>0.02</v>
      </c>
      <c r="AY718">
        <v>0.02</v>
      </c>
      <c r="AZ718">
        <v>0.02</v>
      </c>
      <c r="BA718">
        <v>0.16</v>
      </c>
      <c r="BB718">
        <v>0.02</v>
      </c>
      <c r="BC718">
        <v>0</v>
      </c>
      <c r="BD718">
        <v>0</v>
      </c>
      <c r="BE718">
        <v>0.01</v>
      </c>
      <c r="BF718">
        <v>0.01</v>
      </c>
      <c r="BG718">
        <v>0.01</v>
      </c>
      <c r="BH718">
        <v>0.03</v>
      </c>
      <c r="BI718">
        <v>0.02</v>
      </c>
      <c r="BJ718">
        <v>0.04</v>
      </c>
      <c r="BK718">
        <v>0.03</v>
      </c>
      <c r="BL718">
        <v>0.03</v>
      </c>
      <c r="BM718">
        <v>0.03</v>
      </c>
      <c r="BN718">
        <v>0.02</v>
      </c>
      <c r="BO718">
        <v>0.04</v>
      </c>
      <c r="BP718">
        <v>0.03</v>
      </c>
      <c r="BQ718">
        <v>0.03</v>
      </c>
      <c r="BR718">
        <v>0.03</v>
      </c>
      <c r="BS718">
        <v>0.09</v>
      </c>
      <c r="BT718">
        <v>0.04</v>
      </c>
      <c r="BU718">
        <v>0</v>
      </c>
      <c r="BV718">
        <v>0</v>
      </c>
    </row>
    <row r="719" spans="1:74" x14ac:dyDescent="0.25">
      <c r="A719" s="1" t="s">
        <v>438</v>
      </c>
      <c r="D719" s="1" t="s">
        <v>610</v>
      </c>
    </row>
    <row r="720" spans="1:74" x14ac:dyDescent="0.25">
      <c r="A720" s="1" t="s">
        <v>5262</v>
      </c>
      <c r="B720" s="1" t="s">
        <v>5263</v>
      </c>
      <c r="C720" s="1" t="s">
        <v>19</v>
      </c>
      <c r="D720">
        <v>143.74</v>
      </c>
      <c r="E720">
        <v>133.19</v>
      </c>
      <c r="F720">
        <v>112.71</v>
      </c>
      <c r="G720">
        <v>99.14</v>
      </c>
      <c r="H720">
        <v>97.65</v>
      </c>
      <c r="I720">
        <v>108.48</v>
      </c>
      <c r="J720">
        <v>123.93</v>
      </c>
      <c r="K720">
        <v>108.52</v>
      </c>
      <c r="L720">
        <v>98.9</v>
      </c>
      <c r="M720">
        <v>100.72</v>
      </c>
      <c r="N720">
        <v>74.25</v>
      </c>
      <c r="O720">
        <v>63.66</v>
      </c>
      <c r="P720">
        <v>64.010000000000005</v>
      </c>
      <c r="Q720">
        <v>55.63</v>
      </c>
      <c r="R720">
        <v>83.5</v>
      </c>
      <c r="S720">
        <v>81.66</v>
      </c>
      <c r="T720">
        <v>72.66</v>
      </c>
      <c r="U720">
        <v>72.430000000000007</v>
      </c>
      <c r="V720">
        <v>60.44</v>
      </c>
      <c r="W720">
        <v>72.180000000000007</v>
      </c>
      <c r="X720">
        <v>89.48</v>
      </c>
      <c r="Y720">
        <v>87.02</v>
      </c>
      <c r="Z720">
        <v>78.239999999999995</v>
      </c>
      <c r="AA720">
        <v>72.739999999999995</v>
      </c>
      <c r="AB720">
        <v>64.7</v>
      </c>
      <c r="AC720">
        <v>57.57</v>
      </c>
      <c r="AD720">
        <v>57.27</v>
      </c>
      <c r="AE720">
        <v>39.5</v>
      </c>
      <c r="AF720">
        <v>34.82</v>
      </c>
      <c r="AG720">
        <v>37.729999999999997</v>
      </c>
      <c r="AH720">
        <v>31.57</v>
      </c>
      <c r="AI720">
        <v>25.93</v>
      </c>
      <c r="AJ720">
        <v>29.06</v>
      </c>
      <c r="AK720">
        <v>28.19</v>
      </c>
      <c r="AL720">
        <v>30.34</v>
      </c>
      <c r="AM720">
        <v>32.14</v>
      </c>
      <c r="AN720">
        <v>31.08</v>
      </c>
      <c r="AO720">
        <v>33.25</v>
      </c>
      <c r="AP720">
        <v>34.25</v>
      </c>
      <c r="AQ720">
        <v>33.380000000000003</v>
      </c>
      <c r="AR720">
        <v>28.88</v>
      </c>
      <c r="AS720">
        <v>30.79</v>
      </c>
      <c r="AT720">
        <v>32.5</v>
      </c>
      <c r="AU720">
        <v>25.74</v>
      </c>
      <c r="AV720">
        <v>26.23</v>
      </c>
      <c r="AW720">
        <v>22.7</v>
      </c>
      <c r="AX720">
        <v>18.02</v>
      </c>
      <c r="AY720">
        <v>19.03</v>
      </c>
      <c r="AZ720">
        <v>22.12</v>
      </c>
      <c r="BA720">
        <v>19.11</v>
      </c>
      <c r="BB720">
        <v>16.32</v>
      </c>
      <c r="BC720">
        <v>10.82</v>
      </c>
      <c r="BD720">
        <v>14.03</v>
      </c>
      <c r="BE720">
        <v>11.33</v>
      </c>
      <c r="BF720">
        <v>7.01</v>
      </c>
      <c r="BG720">
        <v>7.5</v>
      </c>
      <c r="BH720">
        <v>4.83</v>
      </c>
      <c r="BI720">
        <v>2.68</v>
      </c>
      <c r="BJ720">
        <v>3.5</v>
      </c>
      <c r="BK720">
        <v>4.0999999999999996</v>
      </c>
      <c r="BL720">
        <v>24.78</v>
      </c>
      <c r="BM720">
        <v>26.1</v>
      </c>
      <c r="BN720">
        <v>26.32</v>
      </c>
      <c r="BO720">
        <v>29.36</v>
      </c>
      <c r="BP720">
        <v>34.22</v>
      </c>
      <c r="BQ720">
        <v>27.2</v>
      </c>
      <c r="BR720">
        <v>27.13</v>
      </c>
      <c r="BS720">
        <v>26.47</v>
      </c>
      <c r="BT720">
        <v>27.7</v>
      </c>
      <c r="BU720">
        <v>29.42</v>
      </c>
      <c r="BV720">
        <v>29.93</v>
      </c>
    </row>
    <row r="721" spans="1:74" x14ac:dyDescent="0.25">
      <c r="A721" s="1" t="s">
        <v>5264</v>
      </c>
      <c r="B721" s="1" t="s">
        <v>5265</v>
      </c>
      <c r="C721" s="1" t="s">
        <v>19</v>
      </c>
      <c r="D721">
        <v>27656263</v>
      </c>
      <c r="E721">
        <v>27931986</v>
      </c>
      <c r="F721">
        <v>27315106</v>
      </c>
      <c r="G721">
        <v>26422610</v>
      </c>
      <c r="H721">
        <v>25890432</v>
      </c>
      <c r="I721">
        <v>25764504</v>
      </c>
      <c r="J721">
        <v>25129933</v>
      </c>
      <c r="K721">
        <v>24733284</v>
      </c>
      <c r="L721">
        <v>24171045</v>
      </c>
      <c r="M721">
        <v>24013911</v>
      </c>
      <c r="N721">
        <v>24337180</v>
      </c>
      <c r="O721">
        <v>23969549</v>
      </c>
      <c r="P721">
        <v>23893866</v>
      </c>
      <c r="Q721">
        <v>23132268</v>
      </c>
      <c r="R721">
        <v>21692864</v>
      </c>
      <c r="S721">
        <v>21291431</v>
      </c>
      <c r="T721">
        <v>20727617</v>
      </c>
      <c r="U721">
        <v>19793783</v>
      </c>
      <c r="V721">
        <v>18687959</v>
      </c>
      <c r="W721">
        <v>18474034</v>
      </c>
      <c r="X721">
        <v>18626771</v>
      </c>
      <c r="Y721">
        <v>18397236</v>
      </c>
      <c r="Z721">
        <v>17790226</v>
      </c>
      <c r="AA721">
        <v>17685945</v>
      </c>
      <c r="AB721">
        <v>17263697</v>
      </c>
      <c r="AC721">
        <v>15926672</v>
      </c>
      <c r="AD721">
        <v>15593729</v>
      </c>
      <c r="AE721">
        <v>15971718</v>
      </c>
      <c r="AF721">
        <v>16792531</v>
      </c>
      <c r="AG721">
        <v>16108792</v>
      </c>
      <c r="AH721">
        <v>15497438</v>
      </c>
      <c r="AI721">
        <v>14805436</v>
      </c>
      <c r="AJ721">
        <v>15121467</v>
      </c>
      <c r="AK721">
        <v>14834935</v>
      </c>
      <c r="AL721">
        <v>14254430</v>
      </c>
      <c r="AM721">
        <v>14485916</v>
      </c>
      <c r="AN721">
        <v>14629557</v>
      </c>
      <c r="AO721">
        <v>13521535</v>
      </c>
      <c r="AP721">
        <v>13317735</v>
      </c>
      <c r="AQ721">
        <v>13067781</v>
      </c>
      <c r="AR721">
        <v>12924620</v>
      </c>
      <c r="AS721">
        <v>12892672</v>
      </c>
      <c r="AT721">
        <v>12619078</v>
      </c>
      <c r="AU721">
        <v>12502481</v>
      </c>
      <c r="AV721">
        <v>12050414</v>
      </c>
      <c r="AW721">
        <v>12311411</v>
      </c>
      <c r="AX721">
        <v>11883508</v>
      </c>
      <c r="AY721">
        <v>11430507</v>
      </c>
      <c r="AZ721">
        <v>10441237</v>
      </c>
      <c r="BA721">
        <v>9942877</v>
      </c>
      <c r="BB721">
        <v>9465384</v>
      </c>
      <c r="BC721">
        <v>8222742</v>
      </c>
      <c r="BD721">
        <v>7089085</v>
      </c>
      <c r="BE721">
        <v>7459084</v>
      </c>
      <c r="BF721">
        <v>6114667</v>
      </c>
      <c r="BG721">
        <v>5718581</v>
      </c>
      <c r="BH721">
        <v>5282864</v>
      </c>
      <c r="BI721">
        <v>4698209</v>
      </c>
      <c r="BJ721">
        <v>5019514</v>
      </c>
      <c r="BK721">
        <v>4603615</v>
      </c>
      <c r="BL721">
        <v>6029913</v>
      </c>
      <c r="BM721">
        <v>5457267</v>
      </c>
      <c r="BN721">
        <v>4947374</v>
      </c>
      <c r="BO721">
        <v>5409573</v>
      </c>
      <c r="BP721">
        <v>5268163</v>
      </c>
      <c r="BQ721">
        <v>5265672</v>
      </c>
      <c r="BR721">
        <v>4946787</v>
      </c>
      <c r="BS721">
        <v>4887694</v>
      </c>
      <c r="BT721">
        <v>4565004</v>
      </c>
      <c r="BU721">
        <v>4471689</v>
      </c>
      <c r="BV721">
        <v>4338222</v>
      </c>
    </row>
    <row r="722" spans="1:74" x14ac:dyDescent="0.25">
      <c r="A722" s="1" t="s">
        <v>5266</v>
      </c>
      <c r="B722" s="1" t="s">
        <v>5267</v>
      </c>
      <c r="C722" s="1" t="s">
        <v>19</v>
      </c>
      <c r="D722">
        <v>1.98</v>
      </c>
      <c r="E722">
        <v>1.83</v>
      </c>
      <c r="F722">
        <v>1.55</v>
      </c>
      <c r="G722">
        <v>1.36</v>
      </c>
      <c r="H722">
        <v>1.34</v>
      </c>
      <c r="I722">
        <v>1.48</v>
      </c>
      <c r="J722">
        <v>1.85</v>
      </c>
      <c r="K722">
        <v>1.62</v>
      </c>
      <c r="L722">
        <v>1.48</v>
      </c>
      <c r="M722">
        <v>1.5</v>
      </c>
      <c r="N722">
        <v>1.27</v>
      </c>
      <c r="O722">
        <v>1.0900000000000001</v>
      </c>
      <c r="P722">
        <v>1.0900000000000001</v>
      </c>
      <c r="Q722">
        <v>0.95</v>
      </c>
      <c r="R722">
        <v>1.57</v>
      </c>
      <c r="S722">
        <v>1.53</v>
      </c>
      <c r="T722">
        <v>1.36</v>
      </c>
      <c r="U722">
        <v>1.35</v>
      </c>
      <c r="V722">
        <v>1.18</v>
      </c>
      <c r="W722">
        <v>1.41</v>
      </c>
      <c r="X722">
        <v>1.74</v>
      </c>
      <c r="Y722">
        <v>1.69</v>
      </c>
      <c r="Z722">
        <v>1.65</v>
      </c>
      <c r="AA722">
        <v>1.53</v>
      </c>
      <c r="AB722">
        <v>1.36</v>
      </c>
      <c r="AC722">
        <v>1.21</v>
      </c>
      <c r="AD722">
        <v>1.37</v>
      </c>
      <c r="AE722">
        <v>0.94</v>
      </c>
      <c r="AF722">
        <v>0.83</v>
      </c>
      <c r="AG722">
        <v>0.96</v>
      </c>
      <c r="AH722">
        <v>1</v>
      </c>
      <c r="AI722">
        <v>0.83</v>
      </c>
      <c r="AJ722">
        <v>0.92</v>
      </c>
      <c r="AK722">
        <v>0.89</v>
      </c>
      <c r="AL722">
        <v>0.97</v>
      </c>
      <c r="AM722">
        <v>1.03</v>
      </c>
      <c r="AN722">
        <v>1</v>
      </c>
      <c r="AO722">
        <v>1.06</v>
      </c>
      <c r="AP722">
        <v>1.36</v>
      </c>
      <c r="AQ722">
        <v>1.32</v>
      </c>
      <c r="AR722">
        <v>1.1399999999999999</v>
      </c>
      <c r="AS722">
        <v>1.2</v>
      </c>
      <c r="AT722">
        <v>1.1599999999999999</v>
      </c>
      <c r="AU722">
        <v>0.92</v>
      </c>
      <c r="AV722">
        <v>0.93</v>
      </c>
      <c r="AW722">
        <v>0.8</v>
      </c>
      <c r="AX722">
        <v>0.73</v>
      </c>
      <c r="AY722">
        <v>0.77</v>
      </c>
      <c r="AZ722">
        <v>0.9</v>
      </c>
      <c r="BA722">
        <v>0.77</v>
      </c>
      <c r="BB722">
        <v>0.94</v>
      </c>
      <c r="BC722">
        <v>0.62</v>
      </c>
      <c r="BD722">
        <v>0.79</v>
      </c>
      <c r="BE722">
        <v>0.64</v>
      </c>
      <c r="BF722">
        <v>0.51</v>
      </c>
      <c r="BG722">
        <v>0.55000000000000004</v>
      </c>
      <c r="BH722">
        <v>0.35</v>
      </c>
      <c r="BI722">
        <v>0.2</v>
      </c>
      <c r="BJ722">
        <v>5.77</v>
      </c>
      <c r="BK722">
        <v>6.68</v>
      </c>
      <c r="BL722">
        <v>40.119999999999997</v>
      </c>
      <c r="BM722">
        <v>41.67</v>
      </c>
      <c r="BN722">
        <v>1.47</v>
      </c>
      <c r="BO722">
        <v>1.64</v>
      </c>
      <c r="BP722">
        <v>1.91</v>
      </c>
      <c r="BQ722">
        <v>1.52</v>
      </c>
      <c r="BR722">
        <v>1.35</v>
      </c>
      <c r="BS722">
        <v>1.33</v>
      </c>
      <c r="BT722">
        <v>1.45</v>
      </c>
      <c r="BU722">
        <v>1.55</v>
      </c>
      <c r="BV722">
        <v>1.56</v>
      </c>
    </row>
    <row r="723" spans="1:74" x14ac:dyDescent="0.25">
      <c r="A723" s="1" t="s">
        <v>5268</v>
      </c>
      <c r="B723" s="1" t="s">
        <v>5269</v>
      </c>
      <c r="C723" s="1" t="s">
        <v>19</v>
      </c>
      <c r="D723">
        <v>1337.57</v>
      </c>
      <c r="E723">
        <v>1237.1300000000001</v>
      </c>
      <c r="F723">
        <v>1044.77</v>
      </c>
      <c r="G723">
        <v>918.97</v>
      </c>
      <c r="H723">
        <v>904.81</v>
      </c>
      <c r="I723">
        <v>1001.88</v>
      </c>
      <c r="J723">
        <v>1144.52</v>
      </c>
      <c r="K723">
        <v>1002.14</v>
      </c>
      <c r="L723">
        <v>912.93</v>
      </c>
      <c r="M723">
        <v>927.23</v>
      </c>
      <c r="N723">
        <v>683.46</v>
      </c>
      <c r="O723">
        <v>585.97</v>
      </c>
      <c r="P723">
        <v>589</v>
      </c>
      <c r="Q723">
        <v>511.35</v>
      </c>
      <c r="R723">
        <v>766.51</v>
      </c>
      <c r="S723">
        <v>748.75</v>
      </c>
      <c r="T723">
        <v>666.11</v>
      </c>
      <c r="U723">
        <v>661.84</v>
      </c>
      <c r="V723">
        <v>552.27</v>
      </c>
      <c r="W723">
        <v>659.54</v>
      </c>
      <c r="X723">
        <v>816.13</v>
      </c>
      <c r="Y723">
        <v>791.13</v>
      </c>
      <c r="Z723">
        <v>710.96</v>
      </c>
      <c r="AA723">
        <v>659.97</v>
      </c>
      <c r="AB723">
        <v>586.59</v>
      </c>
      <c r="AC723">
        <v>519.30999999999995</v>
      </c>
      <c r="AD723">
        <v>511.96</v>
      </c>
      <c r="AE723">
        <v>353.1</v>
      </c>
      <c r="AF723">
        <v>310.58999999999997</v>
      </c>
      <c r="AG723">
        <v>358.74</v>
      </c>
      <c r="AH723">
        <v>300.17</v>
      </c>
      <c r="AI723">
        <v>246.54</v>
      </c>
      <c r="AJ723">
        <v>274.38</v>
      </c>
      <c r="AK723">
        <v>265.17</v>
      </c>
      <c r="AL723">
        <v>285.33999999999997</v>
      </c>
      <c r="AM723">
        <v>301.89999999999998</v>
      </c>
      <c r="AN723">
        <v>291.92</v>
      </c>
      <c r="AO723">
        <v>311.05</v>
      </c>
      <c r="AP723">
        <v>319.66000000000003</v>
      </c>
      <c r="AQ723">
        <v>310.44</v>
      </c>
      <c r="AR723">
        <v>267.95999999999998</v>
      </c>
      <c r="AS723">
        <v>283.99</v>
      </c>
      <c r="AT723">
        <v>291.77999999999997</v>
      </c>
      <c r="AU723">
        <v>230.65</v>
      </c>
      <c r="AV723">
        <v>233.81</v>
      </c>
      <c r="AW723">
        <v>200.5</v>
      </c>
      <c r="AX723">
        <v>159.04</v>
      </c>
      <c r="AY723">
        <v>167.88</v>
      </c>
      <c r="AZ723">
        <v>194.93</v>
      </c>
      <c r="BA723">
        <v>167.27</v>
      </c>
      <c r="BB723">
        <v>142.81</v>
      </c>
      <c r="BC723">
        <v>94.63</v>
      </c>
      <c r="BD723">
        <v>120.87</v>
      </c>
      <c r="BE723">
        <v>97.58</v>
      </c>
      <c r="BF723">
        <v>60.36</v>
      </c>
      <c r="BG723">
        <v>64.55</v>
      </c>
      <c r="BH723">
        <v>41.57</v>
      </c>
      <c r="BI723">
        <v>23.06</v>
      </c>
      <c r="BJ723">
        <v>30.1</v>
      </c>
      <c r="BK723">
        <v>34.85</v>
      </c>
      <c r="BL723">
        <v>209.39</v>
      </c>
      <c r="BM723">
        <v>217.49</v>
      </c>
      <c r="BN723">
        <v>233.93</v>
      </c>
      <c r="BO723">
        <v>262.16000000000003</v>
      </c>
      <c r="BP723">
        <v>304.58999999999997</v>
      </c>
      <c r="BQ723">
        <v>242.11</v>
      </c>
      <c r="BR723">
        <v>245.85</v>
      </c>
      <c r="BS723">
        <v>243.68</v>
      </c>
      <c r="BT723">
        <v>264.7</v>
      </c>
      <c r="BU723">
        <v>282.31</v>
      </c>
      <c r="BV723">
        <v>286.91000000000003</v>
      </c>
    </row>
    <row r="724" spans="1:74" x14ac:dyDescent="0.25">
      <c r="A724" s="1" t="s">
        <v>5270</v>
      </c>
      <c r="B724" s="1" t="s">
        <v>5271</v>
      </c>
      <c r="C724" s="1" t="s">
        <v>19</v>
      </c>
      <c r="D724">
        <v>32.082999999999998</v>
      </c>
      <c r="E724">
        <v>34.576000000000001</v>
      </c>
      <c r="F724">
        <v>34.689</v>
      </c>
      <c r="G724">
        <v>35.347999999999999</v>
      </c>
      <c r="H724">
        <v>35.573</v>
      </c>
      <c r="I724">
        <v>36.374000000000002</v>
      </c>
      <c r="J724">
        <v>34.908000000000001</v>
      </c>
      <c r="K724">
        <v>34.700000000000003</v>
      </c>
      <c r="L724">
        <v>34.744</v>
      </c>
      <c r="M724">
        <v>33.619</v>
      </c>
      <c r="N724">
        <v>38.674999999999997</v>
      </c>
      <c r="O724">
        <v>42.264000000000003</v>
      </c>
      <c r="P724">
        <v>46.061</v>
      </c>
      <c r="Q724">
        <v>49.720999999999997</v>
      </c>
      <c r="R724">
        <v>37.997999999999998</v>
      </c>
      <c r="S724">
        <v>40.796999999999997</v>
      </c>
      <c r="T724">
        <v>38.006999999999998</v>
      </c>
      <c r="U724">
        <v>35.438000000000002</v>
      </c>
      <c r="V724">
        <v>34.115000000000002</v>
      </c>
      <c r="W724">
        <v>32.25</v>
      </c>
      <c r="X724">
        <v>33.176000000000002</v>
      </c>
      <c r="Y724">
        <v>34.036999999999999</v>
      </c>
      <c r="Z724">
        <v>35.341000000000001</v>
      </c>
      <c r="AA724">
        <v>36.137</v>
      </c>
      <c r="AB724">
        <v>36.255000000000003</v>
      </c>
      <c r="AC724">
        <v>34.543999999999997</v>
      </c>
      <c r="AD724">
        <v>35.548000000000002</v>
      </c>
      <c r="AE724">
        <v>40.340000000000003</v>
      </c>
      <c r="AF724">
        <v>44.17</v>
      </c>
      <c r="AG724">
        <v>47.514000000000003</v>
      </c>
      <c r="AH724">
        <v>44.436</v>
      </c>
      <c r="AI724">
        <v>44.116999999999997</v>
      </c>
      <c r="AJ724">
        <v>40.720999999999997</v>
      </c>
      <c r="AK724">
        <v>39.290999999999997</v>
      </c>
      <c r="AL724">
        <v>41.796999999999997</v>
      </c>
      <c r="AM724">
        <v>42.384</v>
      </c>
      <c r="AN724">
        <v>44.112000000000002</v>
      </c>
      <c r="AO724">
        <v>44.262999999999998</v>
      </c>
      <c r="AP724">
        <v>48.555</v>
      </c>
      <c r="AQ724">
        <v>42.835999999999999</v>
      </c>
      <c r="AR724">
        <v>42.777999999999999</v>
      </c>
      <c r="AS724">
        <v>39.229999999999997</v>
      </c>
      <c r="AT724">
        <v>42.991</v>
      </c>
      <c r="AU724">
        <v>41.552999999999997</v>
      </c>
      <c r="AV724">
        <v>42.642000000000003</v>
      </c>
      <c r="AW724">
        <v>44.377000000000002</v>
      </c>
      <c r="AX724">
        <v>46.582999999999998</v>
      </c>
      <c r="AY724">
        <v>46.16</v>
      </c>
      <c r="AZ724">
        <v>47.207999999999998</v>
      </c>
      <c r="BA724">
        <v>52.603999999999999</v>
      </c>
      <c r="BB724">
        <v>52.747999999999998</v>
      </c>
      <c r="BC724">
        <v>41.966000000000001</v>
      </c>
      <c r="BD724">
        <v>40.731000000000002</v>
      </c>
      <c r="BE724">
        <v>50.515999999999998</v>
      </c>
      <c r="BF724">
        <v>44.113</v>
      </c>
      <c r="BG724">
        <v>38.648000000000003</v>
      </c>
      <c r="BH724">
        <v>53.201999999999998</v>
      </c>
      <c r="BI724">
        <v>116.10299999999999</v>
      </c>
      <c r="BJ724">
        <v>816.447</v>
      </c>
      <c r="BK724">
        <v>61.472999999999999</v>
      </c>
      <c r="BL724">
        <v>29.779</v>
      </c>
      <c r="BM724">
        <v>33.082000000000001</v>
      </c>
      <c r="BN724">
        <v>26.233000000000001</v>
      </c>
      <c r="BO724">
        <v>24.914000000000001</v>
      </c>
      <c r="BP724">
        <v>23.771000000000001</v>
      </c>
      <c r="BQ724">
        <v>24.765000000000001</v>
      </c>
      <c r="BR724">
        <v>23.170999999999999</v>
      </c>
      <c r="BS724">
        <v>23.292000000000002</v>
      </c>
      <c r="BT724">
        <v>20.759</v>
      </c>
      <c r="BU724">
        <v>20.402999999999999</v>
      </c>
      <c r="BV724">
        <v>20.355</v>
      </c>
    </row>
    <row r="725" spans="1:74" x14ac:dyDescent="0.25">
      <c r="A725" s="1" t="s">
        <v>5272</v>
      </c>
      <c r="B725" s="1" t="s">
        <v>5273</v>
      </c>
      <c r="C725" s="1" t="s">
        <v>19</v>
      </c>
      <c r="D725">
        <v>6.5000000000000002E-2</v>
      </c>
      <c r="E725">
        <v>0.1</v>
      </c>
      <c r="F725">
        <v>7.0000000000000007E-2</v>
      </c>
      <c r="G725">
        <v>7.1099999999999997E-2</v>
      </c>
      <c r="H725">
        <v>0.105</v>
      </c>
      <c r="I725">
        <v>0.125</v>
      </c>
      <c r="J725">
        <v>0.15</v>
      </c>
      <c r="K725">
        <v>0.19</v>
      </c>
      <c r="L725">
        <v>0.15</v>
      </c>
      <c r="M725">
        <v>1.7100000000000001E-2</v>
      </c>
      <c r="N725">
        <v>1.4999999999999999E-2</v>
      </c>
      <c r="O725">
        <v>0.02</v>
      </c>
      <c r="P725">
        <v>0.02</v>
      </c>
      <c r="Q725">
        <v>1.01E-2</v>
      </c>
      <c r="R725">
        <v>1.4999999999999999E-2</v>
      </c>
      <c r="S725">
        <v>0.04</v>
      </c>
      <c r="T725">
        <v>0.04</v>
      </c>
      <c r="U725">
        <v>0.03</v>
      </c>
      <c r="V725">
        <v>5.0000000000000001E-3</v>
      </c>
      <c r="W725">
        <v>3.0999999999999999E-3</v>
      </c>
      <c r="X725">
        <v>3.0999999999999999E-3</v>
      </c>
      <c r="Y725">
        <v>2.8000000000000001E-2</v>
      </c>
      <c r="Z725">
        <v>2.8000000000000001E-2</v>
      </c>
      <c r="AA725">
        <v>0.13900000000000001</v>
      </c>
      <c r="AB725">
        <v>0.03</v>
      </c>
      <c r="AC725">
        <v>0.03</v>
      </c>
      <c r="AD725">
        <v>0.15</v>
      </c>
      <c r="AE725">
        <v>0.05</v>
      </c>
      <c r="AF725">
        <v>0.1</v>
      </c>
      <c r="AG725">
        <v>0.05</v>
      </c>
      <c r="AH725">
        <v>0.05</v>
      </c>
      <c r="AI725">
        <v>0.05</v>
      </c>
      <c r="AJ725">
        <v>0.05</v>
      </c>
      <c r="AK725">
        <v>7.0000000000000007E-2</v>
      </c>
      <c r="AL725">
        <v>7.0000000000000007E-2</v>
      </c>
      <c r="AM725">
        <v>0.3</v>
      </c>
      <c r="AN725">
        <v>0.03</v>
      </c>
      <c r="AO725">
        <v>0.21</v>
      </c>
      <c r="AP725">
        <v>0.7</v>
      </c>
      <c r="AQ725">
        <v>0.7</v>
      </c>
      <c r="AR725">
        <v>0.7</v>
      </c>
      <c r="AS725">
        <v>0.7</v>
      </c>
      <c r="AT725">
        <v>0.7</v>
      </c>
      <c r="AU725">
        <v>0.7</v>
      </c>
      <c r="AV725">
        <v>1.4</v>
      </c>
      <c r="AW725">
        <v>36.019399999999997</v>
      </c>
      <c r="AX725">
        <v>122.33</v>
      </c>
      <c r="AY725">
        <v>40.776699999999998</v>
      </c>
      <c r="AZ725">
        <v>142.7184</v>
      </c>
      <c r="BA725">
        <v>176.69900000000001</v>
      </c>
      <c r="BB725">
        <v>186.8931</v>
      </c>
      <c r="BC725">
        <v>509.70850000000002</v>
      </c>
      <c r="BD725">
        <v>1019.417</v>
      </c>
      <c r="BE725">
        <v>7475.723</v>
      </c>
      <c r="BF725">
        <v>7475.723</v>
      </c>
      <c r="BG725">
        <v>33980.559999999998</v>
      </c>
      <c r="BH725">
        <v>4077.6689999999999</v>
      </c>
      <c r="BI725">
        <v>3398.0569999999998</v>
      </c>
      <c r="BJ725">
        <v>4757.277</v>
      </c>
      <c r="BK725">
        <v>6796.1130000000003</v>
      </c>
      <c r="BL725">
        <v>8155.3360000000002</v>
      </c>
      <c r="BM725">
        <v>20388.349999999999</v>
      </c>
      <c r="BN725">
        <v>13592.23</v>
      </c>
      <c r="BO725">
        <v>13592.23</v>
      </c>
      <c r="BP725">
        <v>3398.0569999999998</v>
      </c>
      <c r="BQ725">
        <v>6796.1130000000003</v>
      </c>
      <c r="BR725">
        <v>3398.0569999999998</v>
      </c>
      <c r="BS725">
        <v>5436.8909999999996</v>
      </c>
      <c r="BT725">
        <v>5436.8909999999996</v>
      </c>
      <c r="BU725">
        <v>5436.8909999999996</v>
      </c>
      <c r="BV725">
        <v>5436.8909999999996</v>
      </c>
    </row>
    <row r="726" spans="1:74" x14ac:dyDescent="0.25">
      <c r="A726" s="1" t="s">
        <v>5274</v>
      </c>
      <c r="B726" s="1" t="s">
        <v>5275</v>
      </c>
      <c r="C726" s="1" t="s">
        <v>19</v>
      </c>
      <c r="V726">
        <v>4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5</v>
      </c>
      <c r="AH726">
        <v>5</v>
      </c>
      <c r="AI726">
        <v>5</v>
      </c>
      <c r="AR726">
        <v>752</v>
      </c>
      <c r="AS726">
        <v>702</v>
      </c>
      <c r="AT726">
        <v>702</v>
      </c>
      <c r="AU726">
        <v>706</v>
      </c>
      <c r="AV726">
        <v>808</v>
      </c>
      <c r="AW726">
        <v>864</v>
      </c>
      <c r="AX726">
        <v>67</v>
      </c>
      <c r="AY726">
        <v>36</v>
      </c>
      <c r="AZ726">
        <v>36</v>
      </c>
      <c r="BA726">
        <v>31</v>
      </c>
      <c r="BB726">
        <v>26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74" x14ac:dyDescent="0.25">
      <c r="A727" s="1" t="s">
        <v>5276</v>
      </c>
      <c r="B727" s="1" t="s">
        <v>5277</v>
      </c>
      <c r="C727" s="1" t="s">
        <v>19</v>
      </c>
      <c r="D727">
        <v>-60.54</v>
      </c>
      <c r="E727">
        <v>-93.13</v>
      </c>
      <c r="F727">
        <v>-57.9</v>
      </c>
      <c r="G727">
        <v>-58.81</v>
      </c>
      <c r="H727">
        <v>-86.86</v>
      </c>
      <c r="I727">
        <v>-103.4</v>
      </c>
      <c r="J727">
        <v>-124.08</v>
      </c>
      <c r="K727">
        <v>-157.16999999999999</v>
      </c>
      <c r="L727">
        <v>-124.08</v>
      </c>
      <c r="M727">
        <v>-14.14</v>
      </c>
      <c r="N727">
        <v>-12.41</v>
      </c>
      <c r="O727">
        <v>-16.54</v>
      </c>
      <c r="P727">
        <v>-16.54</v>
      </c>
      <c r="Q727">
        <v>-8.35</v>
      </c>
      <c r="R727">
        <v>-12.41</v>
      </c>
      <c r="S727">
        <v>-33.090000000000003</v>
      </c>
      <c r="T727">
        <v>-33.090000000000003</v>
      </c>
      <c r="U727">
        <v>-24.82</v>
      </c>
      <c r="V727">
        <v>-4.1399999999999997</v>
      </c>
      <c r="W727">
        <v>-2.56</v>
      </c>
      <c r="X727">
        <v>-2.56</v>
      </c>
      <c r="Y727">
        <v>-23.16</v>
      </c>
      <c r="Z727">
        <v>-23.16</v>
      </c>
      <c r="AA727">
        <v>-114.98</v>
      </c>
      <c r="AB727">
        <v>-24.82</v>
      </c>
      <c r="AC727">
        <v>-34.69</v>
      </c>
      <c r="AD727">
        <v>-173.45</v>
      </c>
      <c r="AE727">
        <v>-57.82</v>
      </c>
      <c r="AF727">
        <v>-115.63</v>
      </c>
      <c r="AG727">
        <v>-62.27</v>
      </c>
      <c r="AH727">
        <v>-42.67</v>
      </c>
      <c r="AI727">
        <v>-76.64</v>
      </c>
      <c r="AJ727">
        <v>-76.64</v>
      </c>
      <c r="AK727">
        <v>-12.47</v>
      </c>
      <c r="AL727">
        <v>11.12</v>
      </c>
      <c r="AM727">
        <v>47.66</v>
      </c>
      <c r="AN727">
        <v>4.72</v>
      </c>
      <c r="AO727">
        <v>0.56999999999999995</v>
      </c>
      <c r="AP727">
        <v>1.89</v>
      </c>
      <c r="AQ727">
        <v>1.89</v>
      </c>
      <c r="AR727">
        <v>0.7</v>
      </c>
      <c r="AS727">
        <v>0.7</v>
      </c>
      <c r="AT727">
        <v>0.7</v>
      </c>
      <c r="AU727">
        <v>0.22</v>
      </c>
      <c r="AV727">
        <v>0.15</v>
      </c>
      <c r="AW727">
        <v>1.34</v>
      </c>
      <c r="AX727">
        <v>-25.35</v>
      </c>
      <c r="AY727">
        <v>-8.4499999999999993</v>
      </c>
      <c r="AZ727">
        <v>-26.01</v>
      </c>
      <c r="BA727">
        <v>-32.21</v>
      </c>
      <c r="BB727">
        <v>-38.67</v>
      </c>
      <c r="BC727">
        <v>-90.4</v>
      </c>
      <c r="BD727">
        <v>-180.8</v>
      </c>
      <c r="BE727">
        <v>-1325.86</v>
      </c>
      <c r="BF727">
        <v>-1135.1199999999999</v>
      </c>
      <c r="BG727">
        <v>-10.220000000000001</v>
      </c>
      <c r="BH727">
        <v>-26.3</v>
      </c>
      <c r="BI727">
        <v>-21.92</v>
      </c>
      <c r="BJ727">
        <v>-16.71</v>
      </c>
      <c r="BK727">
        <v>-23.87</v>
      </c>
      <c r="BL727">
        <v>-28.65</v>
      </c>
      <c r="BM727">
        <v>-1.23</v>
      </c>
      <c r="BN727">
        <v>-0.87</v>
      </c>
      <c r="BO727">
        <v>-0.87</v>
      </c>
      <c r="BP727">
        <v>-0.22</v>
      </c>
      <c r="BQ727">
        <v>-0.44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 spans="1:74" x14ac:dyDescent="0.25">
      <c r="A728" s="1" t="s">
        <v>5278</v>
      </c>
      <c r="B728" s="1" t="s">
        <v>5279</v>
      </c>
      <c r="C728" s="1" t="s">
        <v>19</v>
      </c>
      <c r="D728">
        <v>6.98</v>
      </c>
      <c r="E728">
        <v>10.73</v>
      </c>
      <c r="F728">
        <v>6.67</v>
      </c>
      <c r="G728">
        <v>6.78</v>
      </c>
      <c r="H728">
        <v>10.01</v>
      </c>
      <c r="I728">
        <v>11.92</v>
      </c>
      <c r="J728">
        <v>14.3</v>
      </c>
      <c r="K728">
        <v>18.11</v>
      </c>
      <c r="L728">
        <v>14.3</v>
      </c>
      <c r="M728">
        <v>1.63</v>
      </c>
      <c r="N728">
        <v>1.43</v>
      </c>
      <c r="O728">
        <v>1.91</v>
      </c>
      <c r="P728">
        <v>1.91</v>
      </c>
      <c r="Q728">
        <v>0.96</v>
      </c>
      <c r="R728">
        <v>1.43</v>
      </c>
      <c r="S728">
        <v>3.81</v>
      </c>
      <c r="T728">
        <v>3.81</v>
      </c>
      <c r="U728">
        <v>2.86</v>
      </c>
      <c r="V728">
        <v>0.48</v>
      </c>
      <c r="W728">
        <v>0.3</v>
      </c>
      <c r="X728">
        <v>0.3</v>
      </c>
      <c r="Y728">
        <v>2.67</v>
      </c>
      <c r="Z728">
        <v>2.67</v>
      </c>
      <c r="AA728">
        <v>13.25</v>
      </c>
      <c r="AB728">
        <v>2.86</v>
      </c>
      <c r="AC728">
        <v>2.86</v>
      </c>
      <c r="AD728">
        <v>14.3</v>
      </c>
      <c r="AE728">
        <v>4.7699999999999996</v>
      </c>
      <c r="AF728">
        <v>9.5299999999999994</v>
      </c>
      <c r="AG728">
        <v>4.7699999999999996</v>
      </c>
      <c r="AH728">
        <v>3.27</v>
      </c>
      <c r="AI728">
        <v>5.87</v>
      </c>
      <c r="AJ728">
        <v>5.87</v>
      </c>
      <c r="AK728">
        <v>5.83</v>
      </c>
      <c r="AL728">
        <v>5.83</v>
      </c>
      <c r="AM728">
        <v>25.01</v>
      </c>
      <c r="AN728">
        <v>2.48</v>
      </c>
      <c r="AO728">
        <v>0.3</v>
      </c>
      <c r="AP728">
        <v>0.99</v>
      </c>
      <c r="AQ728">
        <v>0.99</v>
      </c>
      <c r="AR728">
        <v>0.37</v>
      </c>
      <c r="AS728">
        <v>0.37</v>
      </c>
      <c r="AT728">
        <v>0.37</v>
      </c>
      <c r="AU728">
        <v>0.12</v>
      </c>
      <c r="AV728">
        <v>0.08</v>
      </c>
      <c r="AW728">
        <v>0.71</v>
      </c>
      <c r="AX728">
        <v>1.43</v>
      </c>
      <c r="AY728">
        <v>0.48</v>
      </c>
      <c r="AZ728">
        <v>1.47</v>
      </c>
      <c r="BA728">
        <v>1.82</v>
      </c>
      <c r="BB728">
        <v>1.93</v>
      </c>
      <c r="BC728">
        <v>4.5</v>
      </c>
      <c r="BD728">
        <v>9</v>
      </c>
      <c r="BE728">
        <v>66.03</v>
      </c>
      <c r="BF728">
        <v>16.53</v>
      </c>
      <c r="BG728">
        <v>0.15</v>
      </c>
      <c r="BH728">
        <v>0.38</v>
      </c>
      <c r="BI728">
        <v>0.32</v>
      </c>
      <c r="BJ728">
        <v>0.45</v>
      </c>
      <c r="BK728">
        <v>0.64</v>
      </c>
      <c r="BL728">
        <v>0.77</v>
      </c>
      <c r="BM728">
        <v>0.03</v>
      </c>
      <c r="BN728">
        <v>0.02</v>
      </c>
      <c r="BO728">
        <v>0.02</v>
      </c>
      <c r="BP728">
        <v>0.01</v>
      </c>
      <c r="BQ728">
        <v>0.01</v>
      </c>
      <c r="BR728">
        <v>0.01</v>
      </c>
      <c r="BS728">
        <v>0.01</v>
      </c>
      <c r="BT728">
        <v>0.01</v>
      </c>
      <c r="BU728">
        <v>0.01</v>
      </c>
      <c r="BV728">
        <v>0.01</v>
      </c>
    </row>
    <row r="729" spans="1:74" x14ac:dyDescent="0.25">
      <c r="A729" s="1" t="s">
        <v>5280</v>
      </c>
      <c r="B729" s="1" t="s">
        <v>5281</v>
      </c>
      <c r="C729" s="1" t="s">
        <v>19</v>
      </c>
      <c r="V729">
        <v>-3.5000000000000003E-2</v>
      </c>
      <c r="W729">
        <v>-1E-3</v>
      </c>
      <c r="X729">
        <v>-1E-3</v>
      </c>
      <c r="Z729">
        <v>-1E-3</v>
      </c>
      <c r="AA729">
        <v>-1E-3</v>
      </c>
      <c r="AB729">
        <v>-1E-3</v>
      </c>
      <c r="AC729">
        <v>-1E-3</v>
      </c>
      <c r="AD729">
        <v>-1E-3</v>
      </c>
      <c r="AE729">
        <v>-6.7000000000000004E-2</v>
      </c>
      <c r="AH729">
        <v>-1.0999999999999999E-2</v>
      </c>
      <c r="AI729">
        <v>-1.2999999999999999E-2</v>
      </c>
      <c r="AR729">
        <v>1.3640000000000001</v>
      </c>
      <c r="AS729">
        <v>1.371</v>
      </c>
      <c r="AT729">
        <v>1.3380000000000001</v>
      </c>
      <c r="AU729">
        <v>1.395</v>
      </c>
      <c r="AV729">
        <v>1.3959999999999999</v>
      </c>
      <c r="AW729">
        <v>1.6</v>
      </c>
      <c r="AX729">
        <v>-1.179</v>
      </c>
      <c r="AY729">
        <v>-0.35499999999999998</v>
      </c>
      <c r="AZ729">
        <v>-0.40600000000000003</v>
      </c>
      <c r="BA729">
        <v>-0.435</v>
      </c>
      <c r="BB729">
        <v>-0.52</v>
      </c>
      <c r="BC729">
        <v>-8.0000000000000002E-3</v>
      </c>
      <c r="BD729">
        <v>-1.0999999999999999E-2</v>
      </c>
      <c r="BE729">
        <v>-5.0000000000000001E-3</v>
      </c>
      <c r="BF729">
        <v>-7.0000000000000001E-3</v>
      </c>
      <c r="BG729">
        <v>-2E-3</v>
      </c>
      <c r="BJ729">
        <v>0</v>
      </c>
      <c r="BK729">
        <v>0</v>
      </c>
      <c r="BL729">
        <v>0</v>
      </c>
      <c r="BM729">
        <v>0</v>
      </c>
    </row>
    <row r="730" spans="1:74" x14ac:dyDescent="0.25">
      <c r="A730" s="1" t="s">
        <v>5282</v>
      </c>
      <c r="B730" s="1" t="s">
        <v>5283</v>
      </c>
      <c r="C730" s="1" t="s">
        <v>19</v>
      </c>
      <c r="D730">
        <v>16</v>
      </c>
      <c r="E730">
        <v>16.5001</v>
      </c>
      <c r="F730">
        <v>17</v>
      </c>
      <c r="G730">
        <v>16</v>
      </c>
      <c r="H730">
        <v>16</v>
      </c>
      <c r="I730">
        <v>15.01</v>
      </c>
      <c r="J730">
        <v>13.5101</v>
      </c>
      <c r="K730">
        <v>13.5101</v>
      </c>
      <c r="L730">
        <v>13.5101</v>
      </c>
      <c r="M730">
        <v>15</v>
      </c>
      <c r="N730">
        <v>10.199999999999999</v>
      </c>
      <c r="O730">
        <v>9</v>
      </c>
      <c r="P730">
        <v>9</v>
      </c>
      <c r="Q730">
        <v>9</v>
      </c>
      <c r="R730">
        <v>10</v>
      </c>
      <c r="S730">
        <v>8.5500000000000007</v>
      </c>
      <c r="T730">
        <v>8.5500000000000007</v>
      </c>
      <c r="U730">
        <v>8.65</v>
      </c>
      <c r="V730">
        <v>8.68</v>
      </c>
      <c r="W730">
        <v>9.1</v>
      </c>
      <c r="X730">
        <v>9.5</v>
      </c>
      <c r="Y730">
        <v>9.5</v>
      </c>
      <c r="Z730">
        <v>9.5</v>
      </c>
      <c r="AA730">
        <v>8.65</v>
      </c>
      <c r="AB730">
        <v>8.65</v>
      </c>
      <c r="AC730">
        <v>8.5</v>
      </c>
      <c r="AD730">
        <v>8.5</v>
      </c>
      <c r="AE730">
        <v>8.5</v>
      </c>
      <c r="AF730">
        <v>8.5</v>
      </c>
      <c r="AG730">
        <v>8.5</v>
      </c>
      <c r="AH730">
        <v>8.5</v>
      </c>
      <c r="AI730">
        <v>8.1999999999999993</v>
      </c>
      <c r="AJ730">
        <v>8.25</v>
      </c>
      <c r="AK730">
        <v>7.7</v>
      </c>
      <c r="AL730">
        <v>7.7</v>
      </c>
      <c r="AM730">
        <v>8.8000000000000007</v>
      </c>
      <c r="AN730">
        <v>7.15</v>
      </c>
      <c r="AO730">
        <v>7.5</v>
      </c>
      <c r="AP730">
        <v>7.5</v>
      </c>
      <c r="AQ730">
        <v>7.5</v>
      </c>
      <c r="AR730">
        <v>7.9</v>
      </c>
      <c r="AS730">
        <v>6.84</v>
      </c>
      <c r="AT730">
        <v>6.5</v>
      </c>
      <c r="AU730">
        <v>6.87</v>
      </c>
      <c r="AV730">
        <v>6.87</v>
      </c>
      <c r="AW730">
        <v>6.1</v>
      </c>
      <c r="AX730">
        <v>6.1</v>
      </c>
      <c r="AY730">
        <v>6.1</v>
      </c>
      <c r="AZ730">
        <v>7.5</v>
      </c>
      <c r="BA730">
        <v>8</v>
      </c>
      <c r="BB730">
        <v>8</v>
      </c>
      <c r="BC730">
        <v>10</v>
      </c>
      <c r="BD730">
        <v>5.25</v>
      </c>
      <c r="BE730">
        <v>5.25</v>
      </c>
      <c r="BF730">
        <v>5.25</v>
      </c>
      <c r="BG730">
        <v>8.75</v>
      </c>
      <c r="BH730">
        <v>8.75</v>
      </c>
      <c r="BI730">
        <v>10.5</v>
      </c>
      <c r="BJ730">
        <v>10.5</v>
      </c>
      <c r="BK730">
        <v>10.5</v>
      </c>
      <c r="BL730">
        <v>10</v>
      </c>
      <c r="BM730">
        <v>10</v>
      </c>
      <c r="BN730">
        <v>7.25</v>
      </c>
      <c r="BO730">
        <v>8.85</v>
      </c>
      <c r="BP730">
        <v>8.85</v>
      </c>
      <c r="BQ730">
        <v>9.5</v>
      </c>
      <c r="BR730">
        <v>9.25</v>
      </c>
      <c r="BS730">
        <v>10</v>
      </c>
      <c r="BT730">
        <v>8</v>
      </c>
      <c r="BU730">
        <v>10</v>
      </c>
      <c r="BV730">
        <v>6.5</v>
      </c>
    </row>
    <row r="731" spans="1:74" x14ac:dyDescent="0.25">
      <c r="A731" s="1" t="s">
        <v>438</v>
      </c>
      <c r="D731" s="1" t="s">
        <v>439</v>
      </c>
    </row>
    <row r="732" spans="1:74" x14ac:dyDescent="0.25">
      <c r="A732" s="1" t="s">
        <v>5284</v>
      </c>
      <c r="B732" s="1" t="s">
        <v>5285</v>
      </c>
      <c r="C732" s="1" t="s">
        <v>19</v>
      </c>
      <c r="D732">
        <v>0.89</v>
      </c>
      <c r="E732">
        <v>0.92</v>
      </c>
      <c r="F732">
        <v>0.95</v>
      </c>
      <c r="G732">
        <v>0.89</v>
      </c>
      <c r="H732">
        <v>0.89</v>
      </c>
      <c r="I732">
        <v>0.83</v>
      </c>
      <c r="J732">
        <v>0.75</v>
      </c>
      <c r="K732">
        <v>1.51</v>
      </c>
      <c r="L732">
        <v>1.51</v>
      </c>
      <c r="M732">
        <v>1.68</v>
      </c>
      <c r="N732">
        <v>0.56999999999999995</v>
      </c>
      <c r="O732">
        <v>0.5</v>
      </c>
      <c r="P732">
        <v>0.5</v>
      </c>
      <c r="Q732">
        <v>0.5</v>
      </c>
      <c r="R732">
        <v>0.56000000000000005</v>
      </c>
      <c r="S732">
        <v>0.96</v>
      </c>
      <c r="T732">
        <v>0.96</v>
      </c>
      <c r="U732">
        <v>0.97</v>
      </c>
      <c r="V732">
        <v>0.97</v>
      </c>
      <c r="W732">
        <v>1.02</v>
      </c>
      <c r="X732">
        <v>1.06</v>
      </c>
      <c r="Y732">
        <v>1.06</v>
      </c>
      <c r="Z732">
        <v>1.06</v>
      </c>
      <c r="AA732">
        <v>0.97</v>
      </c>
      <c r="AB732">
        <v>0.97</v>
      </c>
      <c r="AC732">
        <v>0.95</v>
      </c>
      <c r="AD732">
        <v>0.95</v>
      </c>
      <c r="AE732">
        <v>0.95</v>
      </c>
      <c r="AF732">
        <v>0.95</v>
      </c>
      <c r="AG732">
        <v>0.95</v>
      </c>
      <c r="AH732">
        <v>0.95</v>
      </c>
      <c r="AI732">
        <v>0.92</v>
      </c>
      <c r="AJ732">
        <v>0.92</v>
      </c>
      <c r="AK732">
        <v>0.86</v>
      </c>
      <c r="AL732">
        <v>0.86</v>
      </c>
      <c r="AM732">
        <v>0.99</v>
      </c>
      <c r="AN732">
        <v>0.8</v>
      </c>
      <c r="AO732">
        <v>0.84</v>
      </c>
      <c r="AP732">
        <v>0.84</v>
      </c>
      <c r="AQ732">
        <v>0.84</v>
      </c>
      <c r="AR732">
        <v>0.88</v>
      </c>
      <c r="AS732">
        <v>0.77</v>
      </c>
      <c r="AT732">
        <v>0.73</v>
      </c>
      <c r="AU732">
        <v>0.77</v>
      </c>
      <c r="AV732">
        <v>0.77</v>
      </c>
      <c r="AW732">
        <v>0.68</v>
      </c>
      <c r="AX732">
        <v>0.68</v>
      </c>
      <c r="AY732">
        <v>0.68</v>
      </c>
      <c r="AZ732">
        <v>0.84</v>
      </c>
      <c r="BA732">
        <v>0.9</v>
      </c>
      <c r="BB732">
        <v>0.9</v>
      </c>
      <c r="BC732">
        <v>1.1200000000000001</v>
      </c>
      <c r="BD732">
        <v>0.59</v>
      </c>
      <c r="BE732">
        <v>0.59</v>
      </c>
      <c r="BF732">
        <v>0.59</v>
      </c>
      <c r="BG732">
        <v>0.98</v>
      </c>
      <c r="BH732">
        <v>0.98</v>
      </c>
      <c r="BI732">
        <v>1.18</v>
      </c>
      <c r="BJ732">
        <v>1.18</v>
      </c>
      <c r="BK732">
        <v>1.18</v>
      </c>
      <c r="BL732">
        <v>1.1200000000000001</v>
      </c>
      <c r="BM732">
        <v>1.1200000000000001</v>
      </c>
      <c r="BN732">
        <v>0.81</v>
      </c>
      <c r="BO732">
        <v>0.99</v>
      </c>
      <c r="BP732">
        <v>0.99</v>
      </c>
      <c r="BQ732">
        <v>1.06</v>
      </c>
      <c r="BR732">
        <v>1.04</v>
      </c>
      <c r="BS732">
        <v>1.1200000000000001</v>
      </c>
      <c r="BT732">
        <v>0.9</v>
      </c>
      <c r="BU732">
        <v>1.1200000000000001</v>
      </c>
      <c r="BV732">
        <v>0.73</v>
      </c>
    </row>
    <row r="733" spans="1:74" x14ac:dyDescent="0.25">
      <c r="A733" s="1" t="s">
        <v>5286</v>
      </c>
      <c r="B733" s="1" t="s">
        <v>5287</v>
      </c>
      <c r="C733" s="1" t="s">
        <v>19</v>
      </c>
      <c r="D733">
        <v>7.79</v>
      </c>
      <c r="E733">
        <v>8.0399999999999991</v>
      </c>
      <c r="F733">
        <v>8.24</v>
      </c>
      <c r="G733">
        <v>7.76</v>
      </c>
      <c r="H733">
        <v>7.76</v>
      </c>
      <c r="I733">
        <v>7.28</v>
      </c>
      <c r="J733">
        <v>6.55</v>
      </c>
      <c r="K733">
        <v>13.2</v>
      </c>
      <c r="L733">
        <v>13.2</v>
      </c>
      <c r="M733">
        <v>14.65</v>
      </c>
      <c r="N733">
        <v>4.97</v>
      </c>
      <c r="O733">
        <v>4.3899999999999997</v>
      </c>
      <c r="P733">
        <v>4.3899999999999997</v>
      </c>
      <c r="Q733">
        <v>4.3899999999999997</v>
      </c>
      <c r="R733">
        <v>4.88</v>
      </c>
      <c r="S733">
        <v>8.35</v>
      </c>
      <c r="T733">
        <v>8.35</v>
      </c>
      <c r="U733">
        <v>8.4499999999999993</v>
      </c>
      <c r="V733">
        <v>8.48</v>
      </c>
      <c r="W733">
        <v>8.89</v>
      </c>
      <c r="X733">
        <v>9.2799999999999994</v>
      </c>
      <c r="Y733">
        <v>9.2799999999999994</v>
      </c>
      <c r="Z733">
        <v>9.2799999999999994</v>
      </c>
      <c r="AA733">
        <v>8.4499999999999993</v>
      </c>
      <c r="AB733">
        <v>8.4499999999999993</v>
      </c>
      <c r="AC733">
        <v>8.3000000000000007</v>
      </c>
      <c r="AD733">
        <v>8.3000000000000007</v>
      </c>
      <c r="AE733">
        <v>8.3000000000000007</v>
      </c>
      <c r="AF733">
        <v>8.3000000000000007</v>
      </c>
      <c r="AG733">
        <v>8.3000000000000007</v>
      </c>
      <c r="AH733">
        <v>8.3000000000000007</v>
      </c>
      <c r="AI733">
        <v>8.01</v>
      </c>
      <c r="AJ733">
        <v>8.06</v>
      </c>
      <c r="AK733">
        <v>7.52</v>
      </c>
      <c r="AL733">
        <v>7.52</v>
      </c>
      <c r="AM733">
        <v>8.6</v>
      </c>
      <c r="AN733">
        <v>6.99</v>
      </c>
      <c r="AO733">
        <v>7.33</v>
      </c>
      <c r="AP733">
        <v>7.33</v>
      </c>
      <c r="AQ733">
        <v>7.33</v>
      </c>
      <c r="AR733">
        <v>7.72</v>
      </c>
      <c r="AS733">
        <v>6.68</v>
      </c>
      <c r="AT733">
        <v>6.35</v>
      </c>
      <c r="AU733">
        <v>6.71</v>
      </c>
      <c r="AV733">
        <v>6.71</v>
      </c>
      <c r="AW733">
        <v>5.96</v>
      </c>
      <c r="AX733">
        <v>5.96</v>
      </c>
      <c r="AY733">
        <v>5.96</v>
      </c>
      <c r="AZ733">
        <v>7.33</v>
      </c>
      <c r="BA733">
        <v>7.82</v>
      </c>
      <c r="BB733">
        <v>7.82</v>
      </c>
      <c r="BC733">
        <v>9.77</v>
      </c>
      <c r="BD733">
        <v>5.13</v>
      </c>
      <c r="BE733">
        <v>5.13</v>
      </c>
      <c r="BF733">
        <v>5.13</v>
      </c>
      <c r="BG733">
        <v>8.5500000000000007</v>
      </c>
      <c r="BH733">
        <v>8.5500000000000007</v>
      </c>
      <c r="BI733">
        <v>10.26</v>
      </c>
      <c r="BJ733">
        <v>10.26</v>
      </c>
      <c r="BK733">
        <v>10.26</v>
      </c>
      <c r="BL733">
        <v>9.77</v>
      </c>
      <c r="BM733">
        <v>9.77</v>
      </c>
      <c r="BN733">
        <v>7.08</v>
      </c>
      <c r="BO733">
        <v>8.65</v>
      </c>
      <c r="BP733">
        <v>8.65</v>
      </c>
      <c r="BQ733">
        <v>9.2799999999999994</v>
      </c>
      <c r="BR733">
        <v>9.0399999999999991</v>
      </c>
      <c r="BS733">
        <v>9.77</v>
      </c>
      <c r="BT733">
        <v>7.82</v>
      </c>
      <c r="BU733">
        <v>9.77</v>
      </c>
      <c r="BV733">
        <v>6.35</v>
      </c>
    </row>
    <row r="734" spans="1:74" x14ac:dyDescent="0.25">
      <c r="A734" s="1" t="s">
        <v>438</v>
      </c>
      <c r="D734" s="1" t="s">
        <v>439</v>
      </c>
    </row>
    <row r="735" spans="1:74" x14ac:dyDescent="0.25">
      <c r="A735" s="1" t="s">
        <v>5288</v>
      </c>
      <c r="B735" s="1" t="s">
        <v>5289</v>
      </c>
      <c r="C735" s="1" t="s">
        <v>19</v>
      </c>
      <c r="D735">
        <v>0</v>
      </c>
      <c r="E735">
        <v>0</v>
      </c>
      <c r="F735">
        <v>0</v>
      </c>
      <c r="G735">
        <v>1E-4</v>
      </c>
      <c r="H735">
        <v>1E-4</v>
      </c>
      <c r="I735">
        <v>1E-4</v>
      </c>
      <c r="J735">
        <v>1E-4</v>
      </c>
      <c r="K735">
        <v>2.9999999999999997E-4</v>
      </c>
      <c r="L735">
        <v>2E-3</v>
      </c>
      <c r="M735">
        <v>2E-3</v>
      </c>
      <c r="N735">
        <v>5.9999999999999995E-4</v>
      </c>
      <c r="O735">
        <v>5.0000000000000001E-4</v>
      </c>
      <c r="P735">
        <v>1E-3</v>
      </c>
      <c r="Q735">
        <v>4.1000000000000003E-3</v>
      </c>
      <c r="R735">
        <v>1.5E-3</v>
      </c>
      <c r="S735">
        <v>3.0999999999999999E-3</v>
      </c>
      <c r="T735">
        <v>3.0000000000000001E-3</v>
      </c>
      <c r="U735">
        <v>2.5000000000000001E-3</v>
      </c>
      <c r="V735">
        <v>2.0999999999999999E-3</v>
      </c>
      <c r="W735">
        <v>2.5000000000000001E-3</v>
      </c>
      <c r="X735">
        <v>3.0000000000000001E-3</v>
      </c>
      <c r="Y735">
        <v>3.3999999999999998E-3</v>
      </c>
      <c r="Z735">
        <v>2.5000000000000001E-3</v>
      </c>
      <c r="AA735">
        <v>3.0000000000000001E-3</v>
      </c>
      <c r="AB735">
        <v>2E-3</v>
      </c>
      <c r="AC735">
        <v>2.0999999999999999E-3</v>
      </c>
      <c r="AD735">
        <v>3.5000000000000001E-3</v>
      </c>
      <c r="AE735">
        <v>2.5000000000000001E-3</v>
      </c>
      <c r="AF735">
        <v>3.0000000000000001E-3</v>
      </c>
      <c r="AG735">
        <v>3.0000000000000001E-3</v>
      </c>
      <c r="AH735">
        <v>1.5E-3</v>
      </c>
      <c r="AI735">
        <v>2E-3</v>
      </c>
      <c r="AJ735">
        <v>3.5000000000000001E-3</v>
      </c>
      <c r="AK735">
        <v>8.0000000000000002E-3</v>
      </c>
      <c r="AL735">
        <v>3.0000000000000001E-3</v>
      </c>
      <c r="AM735">
        <v>5.0000000000000001E-3</v>
      </c>
      <c r="AN735">
        <v>1.23E-2</v>
      </c>
      <c r="AO735">
        <v>0.03</v>
      </c>
      <c r="AP735">
        <v>1.55E-2</v>
      </c>
      <c r="AQ735">
        <v>5.8999999999999997E-2</v>
      </c>
      <c r="AR735">
        <v>0.25</v>
      </c>
      <c r="AS735">
        <v>0.4</v>
      </c>
      <c r="AT735">
        <v>0.4</v>
      </c>
      <c r="AU735">
        <v>0.72</v>
      </c>
      <c r="AV735">
        <v>1.1200000000000001</v>
      </c>
      <c r="AW735">
        <v>5.68</v>
      </c>
      <c r="AX735">
        <v>133.33320000000001</v>
      </c>
      <c r="AY735">
        <v>1333.3330000000001</v>
      </c>
      <c r="AZ735">
        <v>4666.6639999999998</v>
      </c>
      <c r="BA735">
        <v>13333.33</v>
      </c>
      <c r="BB735">
        <v>11333.33</v>
      </c>
      <c r="BC735">
        <v>24666.66</v>
      </c>
      <c r="BD735">
        <v>46666.64</v>
      </c>
      <c r="BE735">
        <v>153333.29999999999</v>
      </c>
      <c r="BF735">
        <v>599999.6</v>
      </c>
      <c r="BG735">
        <v>1333332</v>
      </c>
      <c r="BH735">
        <v>6999994</v>
      </c>
      <c r="BI735">
        <v>23333330</v>
      </c>
      <c r="BJ735">
        <v>11666660</v>
      </c>
      <c r="BK735">
        <v>19999980</v>
      </c>
      <c r="BL735">
        <v>9333329</v>
      </c>
      <c r="BM735">
        <v>8333332</v>
      </c>
      <c r="BN735">
        <v>2666666</v>
      </c>
      <c r="BO735">
        <v>146666500</v>
      </c>
      <c r="BP735">
        <v>146666500</v>
      </c>
      <c r="BQ735">
        <v>146666500</v>
      </c>
      <c r="BR735">
        <v>146666500</v>
      </c>
      <c r="BS735">
        <v>799999700</v>
      </c>
      <c r="BT735">
        <v>1066666000</v>
      </c>
      <c r="BU735">
        <v>1066666000</v>
      </c>
      <c r="BV735">
        <v>1066666000</v>
      </c>
    </row>
    <row r="736" spans="1:74" x14ac:dyDescent="0.25">
      <c r="A736" s="1" t="s">
        <v>438</v>
      </c>
      <c r="D736" s="1" t="s">
        <v>610</v>
      </c>
    </row>
    <row r="737" spans="1:74" x14ac:dyDescent="0.25">
      <c r="A737" s="1" t="s">
        <v>438</v>
      </c>
      <c r="D737" s="1" t="s">
        <v>611</v>
      </c>
    </row>
    <row r="738" spans="1:74" x14ac:dyDescent="0.25">
      <c r="A738" s="1" t="s">
        <v>5290</v>
      </c>
      <c r="B738" s="1" t="s">
        <v>5291</v>
      </c>
      <c r="C738" s="1" t="s">
        <v>19</v>
      </c>
      <c r="D738">
        <v>0</v>
      </c>
      <c r="E738">
        <v>0</v>
      </c>
      <c r="F738">
        <v>0</v>
      </c>
      <c r="G738">
        <v>0.02</v>
      </c>
      <c r="H738">
        <v>0.02</v>
      </c>
      <c r="I738">
        <v>0.02</v>
      </c>
      <c r="J738">
        <v>0.02</v>
      </c>
      <c r="K738">
        <v>0.05</v>
      </c>
      <c r="L738">
        <v>0.34</v>
      </c>
      <c r="M738">
        <v>0.34</v>
      </c>
      <c r="N738">
        <v>0.1</v>
      </c>
      <c r="O738">
        <v>0.09</v>
      </c>
      <c r="P738">
        <v>0.17</v>
      </c>
      <c r="Q738">
        <v>0.69</v>
      </c>
      <c r="R738">
        <v>0.26</v>
      </c>
      <c r="S738">
        <v>0.53</v>
      </c>
      <c r="T738">
        <v>0.51</v>
      </c>
      <c r="U738">
        <v>0.43</v>
      </c>
      <c r="V738">
        <v>0.36</v>
      </c>
      <c r="W738">
        <v>0.43</v>
      </c>
      <c r="X738">
        <v>0.51</v>
      </c>
      <c r="Y738">
        <v>0.57999999999999996</v>
      </c>
      <c r="Z738">
        <v>0.43</v>
      </c>
      <c r="AA738">
        <v>0.51</v>
      </c>
      <c r="AB738">
        <v>0.34</v>
      </c>
      <c r="AC738">
        <v>0.36</v>
      </c>
      <c r="AD738">
        <v>0.59</v>
      </c>
      <c r="AE738">
        <v>0.43</v>
      </c>
      <c r="AF738">
        <v>0.51</v>
      </c>
      <c r="AG738">
        <v>0.51</v>
      </c>
      <c r="AH738">
        <v>0.26</v>
      </c>
      <c r="AI738">
        <v>0.34</v>
      </c>
      <c r="AJ738">
        <v>0.6</v>
      </c>
      <c r="AK738">
        <v>1.36</v>
      </c>
      <c r="AL738">
        <v>0.51</v>
      </c>
      <c r="AM738">
        <v>0.85</v>
      </c>
      <c r="AN738">
        <v>2.1</v>
      </c>
      <c r="AO738">
        <v>5.1100000000000003</v>
      </c>
      <c r="AP738">
        <v>2.64</v>
      </c>
      <c r="AQ738">
        <v>0.02</v>
      </c>
      <c r="AR738">
        <v>0.08</v>
      </c>
      <c r="AS738">
        <v>0.13</v>
      </c>
      <c r="AT738">
        <v>0.13</v>
      </c>
      <c r="AU738">
        <v>0.21</v>
      </c>
      <c r="AV738">
        <v>0.14000000000000001</v>
      </c>
      <c r="AW738">
        <v>0.72</v>
      </c>
      <c r="AX738">
        <v>0.01</v>
      </c>
      <c r="AY738">
        <v>0.1</v>
      </c>
      <c r="AZ738">
        <v>0.21</v>
      </c>
      <c r="BA738">
        <v>0.54</v>
      </c>
      <c r="BB738">
        <v>0.33</v>
      </c>
      <c r="BC738">
        <v>0.44</v>
      </c>
      <c r="BD738">
        <v>0.56999999999999995</v>
      </c>
      <c r="BE738">
        <v>1.08</v>
      </c>
      <c r="BF738">
        <v>4.1399999999999997</v>
      </c>
      <c r="BG738">
        <v>9.1999999999999993</v>
      </c>
      <c r="BH738">
        <v>48.21</v>
      </c>
      <c r="BI738">
        <v>154.5</v>
      </c>
      <c r="BJ738">
        <v>77.25</v>
      </c>
      <c r="BK738">
        <v>3</v>
      </c>
      <c r="BL738">
        <v>1.4</v>
      </c>
      <c r="BM738">
        <v>1.25</v>
      </c>
      <c r="BN738">
        <v>0.4</v>
      </c>
      <c r="BO738">
        <v>0.03</v>
      </c>
      <c r="BP738">
        <v>0.03</v>
      </c>
      <c r="BQ738">
        <v>0.03</v>
      </c>
      <c r="BR738">
        <v>0.03</v>
      </c>
      <c r="BS738">
        <v>0.16</v>
      </c>
      <c r="BT738">
        <v>0.21</v>
      </c>
      <c r="BU738">
        <v>0.21</v>
      </c>
      <c r="BV738">
        <v>0.21</v>
      </c>
    </row>
    <row r="739" spans="1:74" x14ac:dyDescent="0.25">
      <c r="A739" s="1" t="s">
        <v>438</v>
      </c>
      <c r="D739" s="1" t="s">
        <v>610</v>
      </c>
    </row>
    <row r="740" spans="1:74" x14ac:dyDescent="0.25">
      <c r="A740" s="1" t="s">
        <v>438</v>
      </c>
      <c r="D740" s="1" t="s">
        <v>8528</v>
      </c>
    </row>
    <row r="741" spans="1:74" x14ac:dyDescent="0.25">
      <c r="A741" s="1" t="s">
        <v>438</v>
      </c>
      <c r="D741" s="1" t="s">
        <v>610</v>
      </c>
    </row>
    <row r="742" spans="1:74" x14ac:dyDescent="0.25">
      <c r="A742" s="1" t="s">
        <v>438</v>
      </c>
      <c r="D742" s="1" t="s">
        <v>8528</v>
      </c>
    </row>
    <row r="743" spans="1:74" x14ac:dyDescent="0.25">
      <c r="A743" s="1" t="s">
        <v>438</v>
      </c>
      <c r="D743" s="1" t="s">
        <v>8528</v>
      </c>
    </row>
    <row r="744" spans="1:74" x14ac:dyDescent="0.25">
      <c r="A744" s="1" t="s">
        <v>438</v>
      </c>
      <c r="D744" s="1" t="s">
        <v>610</v>
      </c>
    </row>
    <row r="745" spans="1:74" x14ac:dyDescent="0.25">
      <c r="A745" s="1" t="s">
        <v>5292</v>
      </c>
      <c r="B745" s="1" t="s">
        <v>5293</v>
      </c>
      <c r="C745" s="1" t="s">
        <v>19</v>
      </c>
      <c r="D745">
        <v>2.9999999999999997E-4</v>
      </c>
      <c r="E745">
        <v>2.9999999999999997E-4</v>
      </c>
      <c r="F745">
        <v>0.31159999999999999</v>
      </c>
      <c r="G745">
        <v>1</v>
      </c>
      <c r="H745">
        <v>1</v>
      </c>
      <c r="I745">
        <v>1.5E-3</v>
      </c>
      <c r="J745">
        <v>0.31</v>
      </c>
      <c r="K745">
        <v>1</v>
      </c>
      <c r="L745">
        <v>0.51</v>
      </c>
      <c r="M745">
        <v>1.8</v>
      </c>
      <c r="N745">
        <v>1</v>
      </c>
      <c r="O745">
        <v>0.25</v>
      </c>
      <c r="P745">
        <v>0.42</v>
      </c>
      <c r="Q745">
        <v>1.25</v>
      </c>
      <c r="R745">
        <v>1.5</v>
      </c>
      <c r="S745">
        <v>1.67</v>
      </c>
      <c r="T745">
        <v>2.8</v>
      </c>
      <c r="U745">
        <v>1.9</v>
      </c>
      <c r="V745">
        <v>2</v>
      </c>
      <c r="W745">
        <v>2.5</v>
      </c>
      <c r="X745">
        <v>1.0999999999999999E-2</v>
      </c>
      <c r="Y745">
        <v>0.111</v>
      </c>
      <c r="Z745">
        <v>0.111</v>
      </c>
      <c r="AA745">
        <v>0.111</v>
      </c>
      <c r="AB745">
        <v>0.111</v>
      </c>
      <c r="AC745">
        <v>0.111</v>
      </c>
      <c r="AD745">
        <v>0.111</v>
      </c>
      <c r="AE745">
        <v>0.111</v>
      </c>
      <c r="AF745">
        <v>0.111</v>
      </c>
      <c r="AG745">
        <v>0.111</v>
      </c>
      <c r="AH745">
        <v>0.111</v>
      </c>
      <c r="AI745">
        <v>0.111</v>
      </c>
      <c r="AJ745">
        <v>0.111</v>
      </c>
      <c r="AK745">
        <v>0.111</v>
      </c>
      <c r="AL745">
        <v>0.111</v>
      </c>
      <c r="AM745">
        <v>0.111</v>
      </c>
      <c r="AN745">
        <v>0.111</v>
      </c>
      <c r="AO745">
        <v>0.111</v>
      </c>
      <c r="AP745">
        <v>0.111</v>
      </c>
      <c r="AQ745">
        <v>0.111</v>
      </c>
      <c r="AR745">
        <v>0.111</v>
      </c>
      <c r="AS745">
        <v>0.111</v>
      </c>
      <c r="AT745">
        <v>0.111</v>
      </c>
      <c r="AU745">
        <v>0.111</v>
      </c>
      <c r="AV745">
        <v>0.111</v>
      </c>
      <c r="AW745">
        <v>0.111</v>
      </c>
      <c r="AX745">
        <v>0.111</v>
      </c>
      <c r="AY745">
        <v>0.111</v>
      </c>
      <c r="AZ745">
        <v>0.111</v>
      </c>
      <c r="BA745">
        <v>0.111</v>
      </c>
      <c r="BB745">
        <v>0.11</v>
      </c>
      <c r="BC745">
        <v>0.75880000000000003</v>
      </c>
      <c r="BD745">
        <v>0.8347</v>
      </c>
      <c r="BE745">
        <v>2</v>
      </c>
      <c r="BF745">
        <v>0.54</v>
      </c>
      <c r="BG745">
        <v>0.54</v>
      </c>
      <c r="BH745">
        <v>0.54</v>
      </c>
      <c r="BI745">
        <v>0.75</v>
      </c>
      <c r="BJ745">
        <v>0.75</v>
      </c>
      <c r="BK745">
        <v>1.19</v>
      </c>
      <c r="BL745">
        <v>1.19</v>
      </c>
      <c r="BM745">
        <v>1.19</v>
      </c>
      <c r="BN745">
        <v>1.25</v>
      </c>
      <c r="BO745">
        <v>2.25</v>
      </c>
      <c r="BP745">
        <v>2.0499999999999998</v>
      </c>
      <c r="BQ745">
        <v>2.0499999999999998</v>
      </c>
      <c r="BR745">
        <v>2.25</v>
      </c>
      <c r="BS745">
        <v>2.78</v>
      </c>
      <c r="BT745">
        <v>3</v>
      </c>
      <c r="BU745">
        <v>3</v>
      </c>
      <c r="BV745">
        <v>3</v>
      </c>
    </row>
    <row r="746" spans="1:74" x14ac:dyDescent="0.25">
      <c r="A746" s="1" t="s">
        <v>5294</v>
      </c>
      <c r="B746" s="1" t="s">
        <v>5295</v>
      </c>
      <c r="C746" s="1" t="s">
        <v>19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206</v>
      </c>
      <c r="W746">
        <v>207</v>
      </c>
      <c r="X746">
        <v>211</v>
      </c>
      <c r="Y746">
        <v>221</v>
      </c>
      <c r="Z746">
        <v>226</v>
      </c>
      <c r="AA746">
        <v>229</v>
      </c>
      <c r="AB746">
        <v>237</v>
      </c>
      <c r="AC746">
        <v>241</v>
      </c>
      <c r="AD746">
        <v>247</v>
      </c>
      <c r="AE746">
        <v>249</v>
      </c>
      <c r="AF746">
        <v>252</v>
      </c>
      <c r="AG746">
        <v>264</v>
      </c>
      <c r="AH746">
        <v>264</v>
      </c>
      <c r="AI746">
        <v>269</v>
      </c>
      <c r="AJ746">
        <v>273</v>
      </c>
      <c r="AK746">
        <v>284</v>
      </c>
      <c r="AM746">
        <v>289</v>
      </c>
      <c r="AN746">
        <v>291</v>
      </c>
      <c r="AO746">
        <v>304</v>
      </c>
      <c r="AP746">
        <v>306</v>
      </c>
      <c r="AQ746">
        <v>308</v>
      </c>
      <c r="AR746">
        <v>313</v>
      </c>
      <c r="AS746">
        <v>321</v>
      </c>
      <c r="AT746">
        <v>328</v>
      </c>
      <c r="AU746">
        <v>331</v>
      </c>
      <c r="AV746">
        <v>336</v>
      </c>
      <c r="AW746">
        <v>348</v>
      </c>
      <c r="AX746">
        <v>352</v>
      </c>
      <c r="AY746">
        <v>354</v>
      </c>
      <c r="AZ746">
        <v>363</v>
      </c>
      <c r="BA746">
        <v>379</v>
      </c>
      <c r="BB746">
        <v>386</v>
      </c>
      <c r="BC746">
        <v>392</v>
      </c>
      <c r="BD746">
        <v>398</v>
      </c>
      <c r="BE746">
        <v>413</v>
      </c>
      <c r="BF746">
        <v>424</v>
      </c>
      <c r="BG746">
        <v>435</v>
      </c>
      <c r="BH746">
        <v>432</v>
      </c>
      <c r="BI746">
        <v>442</v>
      </c>
      <c r="BJ746">
        <v>440</v>
      </c>
      <c r="BK746">
        <v>441</v>
      </c>
      <c r="BL746">
        <v>442</v>
      </c>
      <c r="BM746">
        <v>439</v>
      </c>
      <c r="BN746">
        <v>442</v>
      </c>
      <c r="BO746">
        <v>444</v>
      </c>
      <c r="BP746">
        <v>450</v>
      </c>
      <c r="BQ746">
        <v>464</v>
      </c>
      <c r="BR746">
        <v>464</v>
      </c>
      <c r="BS746">
        <v>472</v>
      </c>
      <c r="BT746">
        <v>485</v>
      </c>
      <c r="BU746">
        <v>579</v>
      </c>
      <c r="BV746">
        <v>584</v>
      </c>
    </row>
    <row r="747" spans="1:74" x14ac:dyDescent="0.25">
      <c r="A747" s="1" t="s">
        <v>5296</v>
      </c>
      <c r="B747" s="1" t="s">
        <v>5297</v>
      </c>
      <c r="C747" s="1" t="s">
        <v>19</v>
      </c>
      <c r="D747">
        <v>-0.02</v>
      </c>
      <c r="E747">
        <v>-0.02</v>
      </c>
      <c r="F747">
        <v>-16.53</v>
      </c>
      <c r="G747">
        <v>-53.07</v>
      </c>
      <c r="H747">
        <v>-53.07</v>
      </c>
      <c r="I747">
        <v>-0.08</v>
      </c>
      <c r="J747">
        <v>-16.45</v>
      </c>
      <c r="K747">
        <v>-53.07</v>
      </c>
      <c r="L747">
        <v>-27.06</v>
      </c>
      <c r="M747">
        <v>-196.88</v>
      </c>
      <c r="N747">
        <v>-108.01</v>
      </c>
      <c r="O747">
        <v>-27.34</v>
      </c>
      <c r="P747">
        <v>-45.94</v>
      </c>
      <c r="Q747">
        <v>-116.68</v>
      </c>
      <c r="R747">
        <v>-140.01</v>
      </c>
      <c r="S747">
        <v>-155.88</v>
      </c>
      <c r="T747">
        <v>-261.35000000000002</v>
      </c>
      <c r="U747">
        <v>-453.65</v>
      </c>
      <c r="V747">
        <v>-477.52</v>
      </c>
      <c r="W747">
        <v>-596.91</v>
      </c>
      <c r="X747">
        <v>-2.63</v>
      </c>
      <c r="Y747">
        <v>4</v>
      </c>
      <c r="Z747">
        <v>4</v>
      </c>
      <c r="AA747">
        <v>4</v>
      </c>
      <c r="AB747">
        <v>4</v>
      </c>
      <c r="AC747">
        <v>3.64</v>
      </c>
      <c r="AD747">
        <v>3.64</v>
      </c>
      <c r="AE747">
        <v>3.64</v>
      </c>
      <c r="AF747">
        <v>3.64</v>
      </c>
      <c r="AG747">
        <v>3.34</v>
      </c>
      <c r="AH747">
        <v>3.34</v>
      </c>
      <c r="AI747">
        <v>3.34</v>
      </c>
      <c r="AJ747">
        <v>3.34</v>
      </c>
      <c r="AK747">
        <v>3.09</v>
      </c>
      <c r="AL747">
        <v>3.09</v>
      </c>
      <c r="AM747">
        <v>3.09</v>
      </c>
      <c r="AN747">
        <v>3.09</v>
      </c>
      <c r="AO747">
        <v>2.87</v>
      </c>
      <c r="AP747">
        <v>2.87</v>
      </c>
      <c r="AQ747">
        <v>2.87</v>
      </c>
      <c r="AR747">
        <v>2.87</v>
      </c>
      <c r="AS747">
        <v>2.67</v>
      </c>
      <c r="AT747">
        <v>2.67</v>
      </c>
      <c r="AU747">
        <v>2.67</v>
      </c>
      <c r="AV747">
        <v>2.67</v>
      </c>
      <c r="AW747">
        <v>2.48</v>
      </c>
      <c r="AX747">
        <v>2.48</v>
      </c>
      <c r="AY747">
        <v>2.48</v>
      </c>
      <c r="AZ747">
        <v>2.48</v>
      </c>
      <c r="BA747">
        <v>2.3199999999999998</v>
      </c>
      <c r="BB747">
        <v>2.2999999999999998</v>
      </c>
      <c r="BC747">
        <v>15.86</v>
      </c>
      <c r="BD747">
        <v>16.739999999999998</v>
      </c>
      <c r="BE747">
        <v>36.880000000000003</v>
      </c>
      <c r="BF747">
        <v>9.9600000000000009</v>
      </c>
      <c r="BG747">
        <v>9.9600000000000009</v>
      </c>
      <c r="BH747">
        <v>9.9600000000000009</v>
      </c>
      <c r="BI747">
        <v>12.47</v>
      </c>
      <c r="BJ747">
        <v>12.47</v>
      </c>
      <c r="BK747">
        <v>19.79</v>
      </c>
      <c r="BL747">
        <v>19.79</v>
      </c>
      <c r="BM747">
        <v>19.11</v>
      </c>
      <c r="BN747">
        <v>20.079999999999998</v>
      </c>
      <c r="BO747">
        <v>36.14</v>
      </c>
      <c r="BP747">
        <v>32.93</v>
      </c>
      <c r="BQ747">
        <v>33.46</v>
      </c>
      <c r="BR747">
        <v>36.72</v>
      </c>
      <c r="BS747">
        <v>45.37</v>
      </c>
      <c r="BT747">
        <v>48.97</v>
      </c>
      <c r="BU747">
        <v>46.8</v>
      </c>
      <c r="BV747">
        <v>46.8</v>
      </c>
    </row>
    <row r="748" spans="1:74" x14ac:dyDescent="0.25">
      <c r="A748" s="1" t="s">
        <v>5298</v>
      </c>
      <c r="B748" s="1" t="s">
        <v>5299</v>
      </c>
      <c r="C748" s="1" t="s">
        <v>19</v>
      </c>
      <c r="D748">
        <v>0</v>
      </c>
      <c r="E748">
        <v>0</v>
      </c>
      <c r="F748">
        <v>2.29</v>
      </c>
      <c r="G748">
        <v>7.35</v>
      </c>
      <c r="H748">
        <v>7.35</v>
      </c>
      <c r="I748">
        <v>0.01</v>
      </c>
      <c r="J748">
        <v>2.2799999999999998</v>
      </c>
      <c r="K748">
        <v>7.35</v>
      </c>
      <c r="L748">
        <v>3.75</v>
      </c>
      <c r="M748">
        <v>13.23</v>
      </c>
      <c r="N748">
        <v>7.26</v>
      </c>
      <c r="O748">
        <v>1.84</v>
      </c>
      <c r="P748">
        <v>3.09</v>
      </c>
      <c r="Q748">
        <v>9.19</v>
      </c>
      <c r="R748">
        <v>11.03</v>
      </c>
      <c r="S748">
        <v>12.28</v>
      </c>
      <c r="T748">
        <v>20.58</v>
      </c>
      <c r="U748">
        <v>13.97</v>
      </c>
      <c r="V748">
        <v>14.7</v>
      </c>
      <c r="W748">
        <v>18.38</v>
      </c>
      <c r="X748">
        <v>0.08</v>
      </c>
      <c r="Y748">
        <v>0.82</v>
      </c>
      <c r="Z748">
        <v>0.82</v>
      </c>
      <c r="AA748">
        <v>0.82</v>
      </c>
      <c r="AB748">
        <v>0.82</v>
      </c>
      <c r="AC748">
        <v>0.82</v>
      </c>
      <c r="AD748">
        <v>0.82</v>
      </c>
      <c r="AE748">
        <v>0.82</v>
      </c>
      <c r="AF748">
        <v>0.82</v>
      </c>
      <c r="AG748">
        <v>0.82</v>
      </c>
      <c r="AH748">
        <v>0.82</v>
      </c>
      <c r="AI748">
        <v>0.82</v>
      </c>
      <c r="AJ748">
        <v>0.82</v>
      </c>
      <c r="AK748">
        <v>0.82</v>
      </c>
      <c r="AL748">
        <v>0.82</v>
      </c>
      <c r="AM748">
        <v>0.82</v>
      </c>
      <c r="AN748">
        <v>0.82</v>
      </c>
      <c r="AO748">
        <v>0.82</v>
      </c>
      <c r="AP748">
        <v>0.82</v>
      </c>
      <c r="AQ748">
        <v>0.82</v>
      </c>
      <c r="AR748">
        <v>0.82</v>
      </c>
      <c r="AS748">
        <v>0.82</v>
      </c>
      <c r="AT748">
        <v>0.82</v>
      </c>
      <c r="AU748">
        <v>0.82</v>
      </c>
      <c r="AV748">
        <v>0.82</v>
      </c>
      <c r="AW748">
        <v>0.82</v>
      </c>
      <c r="AX748">
        <v>0.82</v>
      </c>
      <c r="AY748">
        <v>0.82</v>
      </c>
      <c r="AZ748">
        <v>0.82</v>
      </c>
      <c r="BA748">
        <v>0.82</v>
      </c>
      <c r="BB748">
        <v>0.81</v>
      </c>
      <c r="BC748">
        <v>5.58</v>
      </c>
      <c r="BD748">
        <v>5.89</v>
      </c>
      <c r="BE748">
        <v>14.1</v>
      </c>
      <c r="BF748">
        <v>3.81</v>
      </c>
      <c r="BG748">
        <v>3.81</v>
      </c>
      <c r="BH748">
        <v>3.81</v>
      </c>
      <c r="BI748">
        <v>5.29</v>
      </c>
      <c r="BJ748">
        <v>5.29</v>
      </c>
      <c r="BK748">
        <v>8.39</v>
      </c>
      <c r="BL748">
        <v>8.39</v>
      </c>
      <c r="BM748">
        <v>8.39</v>
      </c>
      <c r="BN748">
        <v>8.81</v>
      </c>
      <c r="BO748">
        <v>15.86</v>
      </c>
      <c r="BP748">
        <v>14.45</v>
      </c>
      <c r="BQ748">
        <v>14.45</v>
      </c>
      <c r="BR748">
        <v>15.86</v>
      </c>
      <c r="BS748">
        <v>19.600000000000001</v>
      </c>
      <c r="BT748">
        <v>21.15</v>
      </c>
      <c r="BU748">
        <v>21.15</v>
      </c>
      <c r="BV748">
        <v>21.15</v>
      </c>
    </row>
    <row r="749" spans="1:74" x14ac:dyDescent="0.25">
      <c r="A749" s="1" t="s">
        <v>5300</v>
      </c>
      <c r="B749" s="1" t="s">
        <v>5301</v>
      </c>
      <c r="C749" s="1" t="s">
        <v>19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-1.2E-2</v>
      </c>
      <c r="J749">
        <v>-1.2E-2</v>
      </c>
      <c r="K749">
        <v>-1.2E-2</v>
      </c>
      <c r="L749">
        <v>-8.0000000000000002E-3</v>
      </c>
      <c r="M749">
        <v>-8.0000000000000002E-3</v>
      </c>
      <c r="N749">
        <v>-0.01</v>
      </c>
      <c r="O749">
        <v>-1.0999999999999999E-2</v>
      </c>
      <c r="P749">
        <v>-1.2999999999999999E-2</v>
      </c>
      <c r="Q749">
        <v>-1.4E-2</v>
      </c>
      <c r="R749">
        <v>-2.5000000000000001E-2</v>
      </c>
      <c r="S749">
        <v>-0.05</v>
      </c>
      <c r="T749">
        <v>-8.3000000000000004E-2</v>
      </c>
      <c r="U749">
        <v>1</v>
      </c>
      <c r="V749">
        <v>1.0069999999999999</v>
      </c>
      <c r="W749">
        <v>1</v>
      </c>
      <c r="X749">
        <v>1</v>
      </c>
      <c r="Y749">
        <v>1.03</v>
      </c>
      <c r="Z749">
        <v>1.0089999999999999</v>
      </c>
      <c r="AA749">
        <v>1</v>
      </c>
      <c r="AB749">
        <v>1.022</v>
      </c>
      <c r="AC749">
        <v>1.0209999999999999</v>
      </c>
      <c r="AD749">
        <v>1.012</v>
      </c>
      <c r="AE749">
        <v>1</v>
      </c>
      <c r="AF749">
        <v>1</v>
      </c>
      <c r="AG749">
        <v>1.034</v>
      </c>
      <c r="AH749">
        <v>1</v>
      </c>
      <c r="AI749">
        <v>1</v>
      </c>
      <c r="AJ749">
        <v>1</v>
      </c>
      <c r="AK749">
        <v>1.0289999999999999</v>
      </c>
      <c r="AM749">
        <v>1</v>
      </c>
      <c r="AN749">
        <v>1</v>
      </c>
      <c r="AO749">
        <v>1.0329999999999999</v>
      </c>
      <c r="AP749">
        <v>1</v>
      </c>
      <c r="AQ749">
        <v>1</v>
      </c>
      <c r="AR749">
        <v>1</v>
      </c>
      <c r="AS749">
        <v>1.016</v>
      </c>
      <c r="AT749">
        <v>1</v>
      </c>
      <c r="AU749">
        <v>1</v>
      </c>
      <c r="AV749">
        <v>1</v>
      </c>
      <c r="AW749">
        <v>1.0149999999999999</v>
      </c>
      <c r="AX749">
        <v>1</v>
      </c>
      <c r="AY749">
        <v>1</v>
      </c>
      <c r="AZ749">
        <v>1</v>
      </c>
      <c r="BA749">
        <v>1</v>
      </c>
      <c r="BB749">
        <v>1.0109999999999999</v>
      </c>
      <c r="BC749">
        <v>1</v>
      </c>
      <c r="BD749">
        <v>1</v>
      </c>
      <c r="BE749">
        <v>1</v>
      </c>
      <c r="BF749">
        <v>1.0009999999999999</v>
      </c>
      <c r="BG749">
        <v>1.0129999999999999</v>
      </c>
      <c r="BH749">
        <v>1.002</v>
      </c>
      <c r="BI749">
        <v>1.024</v>
      </c>
      <c r="BJ749">
        <v>1.0029999999999999</v>
      </c>
      <c r="BK749">
        <v>1.0029999999999999</v>
      </c>
      <c r="BL749">
        <v>1.004</v>
      </c>
      <c r="BM749">
        <v>0.999</v>
      </c>
      <c r="BN749">
        <v>1.0229999999999999</v>
      </c>
      <c r="BO749">
        <v>1.0069999999999999</v>
      </c>
      <c r="BP749">
        <v>1.0109999999999999</v>
      </c>
      <c r="BQ749">
        <v>1.0329999999999999</v>
      </c>
      <c r="BR749">
        <v>1.0269999999999999</v>
      </c>
      <c r="BS749">
        <v>1.0129999999999999</v>
      </c>
      <c r="BT749">
        <v>1.034</v>
      </c>
      <c r="BU749">
        <v>1.206</v>
      </c>
      <c r="BV749">
        <v>1.2070000000000001</v>
      </c>
    </row>
    <row r="750" spans="1:74" x14ac:dyDescent="0.25">
      <c r="A750" s="1" t="s">
        <v>5302</v>
      </c>
      <c r="B750" s="1" t="s">
        <v>5303</v>
      </c>
      <c r="C750" s="1" t="s">
        <v>19</v>
      </c>
      <c r="D750">
        <v>8</v>
      </c>
      <c r="E750">
        <v>7</v>
      </c>
      <c r="F750">
        <v>9.51</v>
      </c>
      <c r="G750">
        <v>8.91</v>
      </c>
      <c r="H750">
        <v>10.5</v>
      </c>
      <c r="I750">
        <v>12.5</v>
      </c>
      <c r="J750">
        <v>12.15</v>
      </c>
      <c r="K750">
        <v>12.75</v>
      </c>
      <c r="L750">
        <v>12.35</v>
      </c>
      <c r="M750">
        <v>13.75</v>
      </c>
      <c r="N750">
        <v>11.96</v>
      </c>
      <c r="O750">
        <v>12</v>
      </c>
      <c r="P750">
        <v>12</v>
      </c>
      <c r="Q750">
        <v>10</v>
      </c>
      <c r="R750">
        <v>15</v>
      </c>
      <c r="S750">
        <v>14.0909</v>
      </c>
      <c r="T750">
        <v>13.181800000000001</v>
      </c>
      <c r="U750">
        <v>14.045500000000001</v>
      </c>
      <c r="V750">
        <v>13.936400000000001</v>
      </c>
      <c r="W750">
        <v>13.954499999999999</v>
      </c>
      <c r="X750">
        <v>13.2745</v>
      </c>
      <c r="Y750">
        <v>12.9564</v>
      </c>
      <c r="Z750">
        <v>13.6364</v>
      </c>
      <c r="AA750">
        <v>12.2727</v>
      </c>
      <c r="AB750">
        <v>12.5</v>
      </c>
      <c r="AC750">
        <v>11.9091</v>
      </c>
      <c r="AD750">
        <v>12.5</v>
      </c>
      <c r="AE750">
        <v>11.2727</v>
      </c>
      <c r="AF750">
        <v>11.045500000000001</v>
      </c>
      <c r="AG750">
        <v>11.3636</v>
      </c>
      <c r="AH750">
        <v>12.045500000000001</v>
      </c>
      <c r="AI750">
        <v>12.2727</v>
      </c>
      <c r="AJ750">
        <v>12.954499999999999</v>
      </c>
      <c r="AK750">
        <v>12.8636</v>
      </c>
      <c r="AL750">
        <v>12.954499999999999</v>
      </c>
      <c r="AM750">
        <v>12.5909</v>
      </c>
      <c r="AN750">
        <v>12.5</v>
      </c>
      <c r="AO750">
        <v>12.5909</v>
      </c>
      <c r="AP750">
        <v>12.045500000000001</v>
      </c>
      <c r="AQ750">
        <v>11.818199999999999</v>
      </c>
      <c r="AR750">
        <v>11.2273</v>
      </c>
      <c r="AS750">
        <v>11.1364</v>
      </c>
      <c r="AT750">
        <v>10.7727</v>
      </c>
      <c r="AU750">
        <v>11.4091</v>
      </c>
      <c r="AV750">
        <v>11.7273</v>
      </c>
      <c r="AW750">
        <v>11.3636</v>
      </c>
      <c r="AX750">
        <v>10.454499999999999</v>
      </c>
      <c r="AY750">
        <v>10.9091</v>
      </c>
      <c r="AZ750">
        <v>10.2273</v>
      </c>
      <c r="BA750">
        <v>10.454499999999999</v>
      </c>
      <c r="BB750">
        <v>9.7727000000000004</v>
      </c>
      <c r="BC750">
        <v>8.1818000000000008</v>
      </c>
      <c r="BD750">
        <v>8.1727000000000007</v>
      </c>
      <c r="BE750">
        <v>9.5</v>
      </c>
      <c r="BF750">
        <v>9.5635999999999992</v>
      </c>
      <c r="BG750">
        <v>9.1</v>
      </c>
      <c r="BH750">
        <v>9.1</v>
      </c>
      <c r="BI750">
        <v>9.3635999999999999</v>
      </c>
      <c r="BJ750">
        <v>10.681800000000001</v>
      </c>
      <c r="BK750">
        <v>9.5455000000000005</v>
      </c>
      <c r="BL750">
        <v>10.7273</v>
      </c>
      <c r="BM750">
        <v>10.7273</v>
      </c>
      <c r="BN750">
        <v>9.3635999999999999</v>
      </c>
      <c r="BO750">
        <v>12.7273</v>
      </c>
      <c r="BP750">
        <v>14.545500000000001</v>
      </c>
      <c r="BQ750">
        <v>14.2857</v>
      </c>
      <c r="BR750">
        <v>14.2857</v>
      </c>
      <c r="BS750">
        <v>14.7186</v>
      </c>
      <c r="BT750">
        <v>13.8528</v>
      </c>
      <c r="BU750">
        <v>12.987</v>
      </c>
      <c r="BV750">
        <v>12.987</v>
      </c>
    </row>
    <row r="751" spans="1:74" x14ac:dyDescent="0.25">
      <c r="A751" s="1" t="s">
        <v>438</v>
      </c>
      <c r="D751" s="1" t="s">
        <v>610</v>
      </c>
    </row>
    <row r="752" spans="1:74" x14ac:dyDescent="0.25">
      <c r="A752" s="1" t="s">
        <v>438</v>
      </c>
      <c r="D752" s="1" t="s">
        <v>611</v>
      </c>
    </row>
    <row r="753" spans="1:74" x14ac:dyDescent="0.25">
      <c r="A753" s="1" t="s">
        <v>5304</v>
      </c>
      <c r="B753" s="1" t="s">
        <v>5305</v>
      </c>
      <c r="C753" s="1" t="s">
        <v>19</v>
      </c>
      <c r="D753">
        <v>26.69</v>
      </c>
      <c r="E753">
        <v>23.35</v>
      </c>
      <c r="F753">
        <v>31.81</v>
      </c>
      <c r="G753">
        <v>29.8</v>
      </c>
      <c r="H753">
        <v>35.119999999999997</v>
      </c>
      <c r="I753">
        <v>41.81</v>
      </c>
      <c r="J753">
        <v>40.64</v>
      </c>
      <c r="K753">
        <v>42.67</v>
      </c>
      <c r="L753">
        <v>41.33</v>
      </c>
      <c r="M753">
        <v>46.02</v>
      </c>
      <c r="N753">
        <v>40.03</v>
      </c>
      <c r="O753">
        <v>40.29</v>
      </c>
      <c r="P753">
        <v>40.29</v>
      </c>
      <c r="Q753">
        <v>33.57</v>
      </c>
      <c r="R753">
        <v>50.36</v>
      </c>
      <c r="S753">
        <v>47.86</v>
      </c>
      <c r="T753">
        <v>44.78</v>
      </c>
      <c r="U753">
        <v>47.71</v>
      </c>
      <c r="V753">
        <v>47.34</v>
      </c>
      <c r="W753">
        <v>47.4</v>
      </c>
      <c r="X753">
        <v>45.09</v>
      </c>
      <c r="Y753">
        <v>44.01</v>
      </c>
      <c r="Z753">
        <v>46.32</v>
      </c>
      <c r="AA753">
        <v>41.69</v>
      </c>
      <c r="AB753">
        <v>42.46</v>
      </c>
      <c r="AC753">
        <v>40.450000000000003</v>
      </c>
      <c r="AD753">
        <v>42.46</v>
      </c>
      <c r="AE753">
        <v>38.29</v>
      </c>
      <c r="AF753">
        <v>37.520000000000003</v>
      </c>
      <c r="AG753">
        <v>38.6</v>
      </c>
      <c r="AH753">
        <v>40.92</v>
      </c>
      <c r="AI753">
        <v>41.69</v>
      </c>
      <c r="AJ753">
        <v>44</v>
      </c>
      <c r="AK753">
        <v>43.7</v>
      </c>
      <c r="AL753">
        <v>44</v>
      </c>
      <c r="AM753">
        <v>42.77</v>
      </c>
      <c r="AN753">
        <v>42.46</v>
      </c>
      <c r="AO753">
        <v>42.77</v>
      </c>
      <c r="AP753">
        <v>40.92</v>
      </c>
      <c r="AQ753">
        <v>40.14</v>
      </c>
      <c r="AR753">
        <v>38.14</v>
      </c>
      <c r="AS753">
        <v>37.83</v>
      </c>
      <c r="AT753">
        <v>36.590000000000003</v>
      </c>
      <c r="AU753">
        <v>38.75</v>
      </c>
      <c r="AV753">
        <v>39.840000000000003</v>
      </c>
      <c r="AW753">
        <v>38.6</v>
      </c>
      <c r="AX753">
        <v>35.51</v>
      </c>
      <c r="AY753">
        <v>37.06</v>
      </c>
      <c r="AZ753">
        <v>34.74</v>
      </c>
      <c r="BA753">
        <v>35.51</v>
      </c>
      <c r="BB753">
        <v>33.200000000000003</v>
      </c>
      <c r="BC753">
        <v>27.79</v>
      </c>
      <c r="BD753">
        <v>27.76</v>
      </c>
      <c r="BE753">
        <v>32.270000000000003</v>
      </c>
      <c r="BF753">
        <v>32.49</v>
      </c>
      <c r="BG753">
        <v>30.91</v>
      </c>
      <c r="BH753">
        <v>30.91</v>
      </c>
      <c r="BI753">
        <v>31.81</v>
      </c>
      <c r="BJ753">
        <v>36.28</v>
      </c>
      <c r="BK753">
        <v>32.42</v>
      </c>
      <c r="BL753">
        <v>36.44</v>
      </c>
      <c r="BM753">
        <v>36.44</v>
      </c>
      <c r="BN753">
        <v>31.81</v>
      </c>
      <c r="BO753">
        <v>43.23</v>
      </c>
      <c r="BP753">
        <v>49.41</v>
      </c>
      <c r="BQ753">
        <v>48.53</v>
      </c>
      <c r="BR753">
        <v>48.53</v>
      </c>
      <c r="BS753">
        <v>50</v>
      </c>
      <c r="BT753">
        <v>47.06</v>
      </c>
      <c r="BU753">
        <v>44.11</v>
      </c>
      <c r="BV753">
        <v>44.11</v>
      </c>
    </row>
    <row r="754" spans="1:74" x14ac:dyDescent="0.25">
      <c r="A754" s="1" t="s">
        <v>438</v>
      </c>
      <c r="D754" s="1" t="s">
        <v>610</v>
      </c>
    </row>
    <row r="755" spans="1:74" x14ac:dyDescent="0.25">
      <c r="A755" s="1" t="s">
        <v>5306</v>
      </c>
      <c r="B755" s="1" t="s">
        <v>5307</v>
      </c>
      <c r="C755" s="1" t="s">
        <v>19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1E-4</v>
      </c>
      <c r="L755">
        <v>1E-4</v>
      </c>
      <c r="M755">
        <v>2.0000000000000001E-4</v>
      </c>
      <c r="N755">
        <v>1E-4</v>
      </c>
      <c r="O755">
        <v>1E-4</v>
      </c>
      <c r="P755">
        <v>1E-4</v>
      </c>
      <c r="Q755">
        <v>1E-4</v>
      </c>
      <c r="R755">
        <v>1E-4</v>
      </c>
      <c r="S755">
        <v>1E-4</v>
      </c>
      <c r="T755">
        <v>1E-4</v>
      </c>
      <c r="U755">
        <v>1E-4</v>
      </c>
      <c r="V755">
        <v>1E-4</v>
      </c>
      <c r="W755">
        <v>1E-4</v>
      </c>
      <c r="X755">
        <v>1E-4</v>
      </c>
      <c r="Y755">
        <v>2.0000000000000001E-4</v>
      </c>
      <c r="Z755">
        <v>1E-4</v>
      </c>
      <c r="AA755">
        <v>1E-4</v>
      </c>
      <c r="AB755">
        <v>2.0000000000000001E-4</v>
      </c>
      <c r="AC755">
        <v>1E-4</v>
      </c>
      <c r="AD755">
        <v>1E-4</v>
      </c>
      <c r="AE755">
        <v>1E-4</v>
      </c>
      <c r="AF755">
        <v>1E-4</v>
      </c>
      <c r="AG755">
        <v>1E-4</v>
      </c>
      <c r="AH755">
        <v>1E-4</v>
      </c>
      <c r="AI755">
        <v>1E-4</v>
      </c>
      <c r="AJ755">
        <v>1E-4</v>
      </c>
      <c r="AK755">
        <v>0</v>
      </c>
      <c r="AL755">
        <v>1E-4</v>
      </c>
      <c r="AM755">
        <v>1E-4</v>
      </c>
      <c r="AN755">
        <v>1E-4</v>
      </c>
      <c r="AO755">
        <v>1E-4</v>
      </c>
      <c r="AP755">
        <v>1E-4</v>
      </c>
      <c r="AQ755">
        <v>1E-4</v>
      </c>
      <c r="AR755">
        <v>1E-4</v>
      </c>
      <c r="AS755">
        <v>1E-4</v>
      </c>
      <c r="AT755">
        <v>2.0000000000000001E-4</v>
      </c>
      <c r="AU755">
        <v>1E-4</v>
      </c>
      <c r="AV755">
        <v>1E-4</v>
      </c>
      <c r="AW755">
        <v>1E-4</v>
      </c>
      <c r="AX755">
        <v>2.0000000000000001E-4</v>
      </c>
      <c r="AY755">
        <v>2.0000000000000001E-4</v>
      </c>
      <c r="AZ755">
        <v>2.0000000000000001E-4</v>
      </c>
      <c r="BA755">
        <v>4.0000000000000002E-4</v>
      </c>
      <c r="BB755">
        <v>2.0000000000000001E-4</v>
      </c>
      <c r="BC755">
        <v>5.0000000000000001E-4</v>
      </c>
      <c r="BD755">
        <v>2.3999999999999998E-3</v>
      </c>
      <c r="BE755">
        <v>1.1000000000000001E-3</v>
      </c>
      <c r="BF755">
        <v>1E-3</v>
      </c>
      <c r="BG755">
        <v>3.0000000000000001E-3</v>
      </c>
      <c r="BH755">
        <v>5.0000000000000001E-3</v>
      </c>
      <c r="BI755">
        <v>1E-3</v>
      </c>
      <c r="BJ755">
        <v>3.0000000000000001E-3</v>
      </c>
      <c r="BK755">
        <v>8.9999999999999993E-3</v>
      </c>
      <c r="BL755">
        <v>8.0000000000000002E-3</v>
      </c>
      <c r="BM755">
        <v>8.9999999999999993E-3</v>
      </c>
      <c r="BN755">
        <v>2E-3</v>
      </c>
      <c r="BO755">
        <v>2E-3</v>
      </c>
      <c r="BP755">
        <v>2E-3</v>
      </c>
      <c r="BQ755">
        <v>3.0000000000000001E-3</v>
      </c>
      <c r="BR755">
        <v>3.0000000000000001E-3</v>
      </c>
      <c r="BS755">
        <v>3.0000000000000001E-3</v>
      </c>
      <c r="BT755">
        <v>5.0000000000000001E-3</v>
      </c>
      <c r="BU755">
        <v>6.0000000000000001E-3</v>
      </c>
      <c r="BV755">
        <v>6.0000000000000001E-3</v>
      </c>
    </row>
    <row r="756" spans="1:74" x14ac:dyDescent="0.25">
      <c r="A756" s="1" t="s">
        <v>438</v>
      </c>
      <c r="D756" s="1" t="s">
        <v>610</v>
      </c>
    </row>
    <row r="757" spans="1:74" x14ac:dyDescent="0.25">
      <c r="A757" s="1" t="s">
        <v>438</v>
      </c>
      <c r="D757" s="1" t="s">
        <v>611</v>
      </c>
    </row>
    <row r="758" spans="1:74" x14ac:dyDescent="0.25">
      <c r="A758" s="1" t="s">
        <v>5308</v>
      </c>
      <c r="B758" s="1" t="s">
        <v>5309</v>
      </c>
      <c r="C758" s="1" t="s">
        <v>19</v>
      </c>
      <c r="D758">
        <v>0</v>
      </c>
      <c r="E758">
        <v>0</v>
      </c>
      <c r="F758">
        <v>0</v>
      </c>
      <c r="G758">
        <v>0.01</v>
      </c>
      <c r="H758">
        <v>0.01</v>
      </c>
      <c r="I758">
        <v>0.01</v>
      </c>
      <c r="J758">
        <v>0.01</v>
      </c>
      <c r="K758">
        <v>0.13</v>
      </c>
      <c r="L758">
        <v>0.13</v>
      </c>
      <c r="M758">
        <v>0.26</v>
      </c>
      <c r="N758">
        <v>0.13</v>
      </c>
      <c r="O758">
        <v>0.13</v>
      </c>
      <c r="P758">
        <v>0.13</v>
      </c>
      <c r="Q758">
        <v>0.13</v>
      </c>
      <c r="R758">
        <v>0.13</v>
      </c>
      <c r="S758">
        <v>0.13</v>
      </c>
      <c r="T758">
        <v>0.13</v>
      </c>
      <c r="U758">
        <v>0.13</v>
      </c>
      <c r="V758">
        <v>0.13</v>
      </c>
      <c r="W758">
        <v>0.13</v>
      </c>
      <c r="X758">
        <v>0.13</v>
      </c>
      <c r="Y758">
        <v>0.26</v>
      </c>
      <c r="Z758">
        <v>0.13</v>
      </c>
      <c r="AA758">
        <v>0.13</v>
      </c>
      <c r="AB758">
        <v>0.2</v>
      </c>
      <c r="AC758">
        <v>0.13</v>
      </c>
      <c r="AD758">
        <v>0.13</v>
      </c>
      <c r="AE758">
        <v>0.13</v>
      </c>
      <c r="AF758">
        <v>0.13</v>
      </c>
      <c r="AG758">
        <v>0.13</v>
      </c>
      <c r="AH758">
        <v>0.13</v>
      </c>
      <c r="AI758">
        <v>0.13</v>
      </c>
      <c r="AJ758">
        <v>0.13</v>
      </c>
      <c r="AK758">
        <v>0.01</v>
      </c>
      <c r="AL758">
        <v>0.13</v>
      </c>
      <c r="AM758">
        <v>0.13</v>
      </c>
      <c r="AN758">
        <v>0.13</v>
      </c>
      <c r="AO758">
        <v>0.13</v>
      </c>
      <c r="AP758">
        <v>0.13</v>
      </c>
      <c r="AQ758">
        <v>0.13</v>
      </c>
      <c r="AR758">
        <v>0.13</v>
      </c>
      <c r="AS758">
        <v>0.13</v>
      </c>
      <c r="AT758">
        <v>0.26</v>
      </c>
      <c r="AU758">
        <v>0.13</v>
      </c>
      <c r="AV758">
        <v>0.13</v>
      </c>
      <c r="AW758">
        <v>0.13</v>
      </c>
      <c r="AX758">
        <v>0.26</v>
      </c>
      <c r="AY758">
        <v>0.26</v>
      </c>
      <c r="AZ758">
        <v>0.26</v>
      </c>
      <c r="BA758">
        <v>0.26</v>
      </c>
      <c r="BB758">
        <v>0.13</v>
      </c>
      <c r="BC758">
        <v>0.33</v>
      </c>
      <c r="BD758">
        <v>1.39</v>
      </c>
      <c r="BE758">
        <v>0.64</v>
      </c>
      <c r="BF758">
        <v>0.57999999999999996</v>
      </c>
      <c r="BG758">
        <v>1.95</v>
      </c>
      <c r="BH758">
        <v>4.5599999999999996</v>
      </c>
      <c r="BI758">
        <v>0.57999999999999996</v>
      </c>
      <c r="BJ758">
        <v>1.74</v>
      </c>
      <c r="BK758">
        <v>5.21</v>
      </c>
      <c r="BL758">
        <v>4.63</v>
      </c>
      <c r="BM758">
        <v>5.21</v>
      </c>
      <c r="BN758">
        <v>0.2</v>
      </c>
      <c r="BO758">
        <v>0.2</v>
      </c>
      <c r="BP758">
        <v>0.2</v>
      </c>
      <c r="BQ758">
        <v>0.3</v>
      </c>
      <c r="BR758">
        <v>0.3</v>
      </c>
      <c r="BS758">
        <v>0.3</v>
      </c>
      <c r="BT758">
        <v>0.5</v>
      </c>
      <c r="BU758">
        <v>0.6</v>
      </c>
      <c r="BV758">
        <v>0.6</v>
      </c>
    </row>
    <row r="759" spans="1:74" x14ac:dyDescent="0.25">
      <c r="A759" s="1" t="s">
        <v>438</v>
      </c>
      <c r="D759" s="1" t="s">
        <v>610</v>
      </c>
    </row>
    <row r="760" spans="1:74" x14ac:dyDescent="0.25">
      <c r="A760" s="1" t="s">
        <v>5310</v>
      </c>
      <c r="B760" s="1" t="s">
        <v>5311</v>
      </c>
      <c r="C760" s="1" t="s">
        <v>19</v>
      </c>
      <c r="D760">
        <v>0</v>
      </c>
      <c r="E760">
        <v>0</v>
      </c>
      <c r="F760">
        <v>0</v>
      </c>
      <c r="G760">
        <v>0</v>
      </c>
      <c r="H760">
        <v>2.0000000000000001E-4</v>
      </c>
      <c r="I760">
        <v>2.0000000000000001E-4</v>
      </c>
      <c r="J760">
        <v>2.0000000000000001E-4</v>
      </c>
      <c r="K760">
        <v>2.0000000000000001E-4</v>
      </c>
      <c r="L760">
        <v>2.0000000000000001E-4</v>
      </c>
      <c r="M760">
        <v>2.9999999999999997E-4</v>
      </c>
      <c r="N760">
        <v>1E-4</v>
      </c>
      <c r="O760">
        <v>1E-4</v>
      </c>
      <c r="P760">
        <v>1E-4</v>
      </c>
      <c r="Q760">
        <v>1E-4</v>
      </c>
      <c r="R760">
        <v>1E-4</v>
      </c>
      <c r="S760">
        <v>0</v>
      </c>
      <c r="T760">
        <v>0</v>
      </c>
      <c r="U760">
        <v>1E-4</v>
      </c>
      <c r="V760">
        <v>1E-4</v>
      </c>
      <c r="W760">
        <v>0</v>
      </c>
      <c r="X760">
        <v>0</v>
      </c>
      <c r="Y760">
        <v>1E-4</v>
      </c>
      <c r="Z760">
        <v>1E-4</v>
      </c>
      <c r="AA760">
        <v>1E-3</v>
      </c>
      <c r="AB760">
        <v>1E-3</v>
      </c>
      <c r="AC760">
        <v>0</v>
      </c>
      <c r="AD760">
        <v>1E-4</v>
      </c>
      <c r="AE760">
        <v>1E-4</v>
      </c>
      <c r="AF760">
        <v>1E-4</v>
      </c>
      <c r="AG760">
        <v>1E-4</v>
      </c>
      <c r="AH760">
        <v>1E-4</v>
      </c>
      <c r="AI760">
        <v>0</v>
      </c>
      <c r="AJ760">
        <v>1E-4</v>
      </c>
      <c r="AK760">
        <v>1E-4</v>
      </c>
      <c r="AL760">
        <v>1E-4</v>
      </c>
      <c r="AM760">
        <v>1E-4</v>
      </c>
      <c r="AN760">
        <v>1.1999999999999999E-3</v>
      </c>
      <c r="AO760">
        <v>1.1999999999999999E-3</v>
      </c>
      <c r="AP760">
        <v>1.1999999999999999E-3</v>
      </c>
      <c r="AQ760">
        <v>1.1000000000000001E-3</v>
      </c>
      <c r="AR760">
        <v>2.5999999999999999E-3</v>
      </c>
      <c r="AS760">
        <v>6.9999999999999999E-4</v>
      </c>
      <c r="AT760">
        <v>6.9999999999999999E-4</v>
      </c>
      <c r="AU760">
        <v>8.0000000000000004E-4</v>
      </c>
      <c r="AV760">
        <v>1.1000000000000001E-3</v>
      </c>
      <c r="AW760">
        <v>2.3999999999999998E-3</v>
      </c>
      <c r="AX760">
        <v>5.9999999999999995E-4</v>
      </c>
      <c r="AY760">
        <v>1.1999999999999999E-3</v>
      </c>
      <c r="AZ760">
        <v>1.1999999999999999E-3</v>
      </c>
      <c r="BA760">
        <v>1.6000000000000001E-3</v>
      </c>
      <c r="BB760">
        <v>4.7000000000000002E-3</v>
      </c>
      <c r="BC760">
        <v>1.2999999999999999E-3</v>
      </c>
      <c r="BD760">
        <v>0.01</v>
      </c>
      <c r="BE760">
        <v>0.02</v>
      </c>
      <c r="BF760">
        <v>1.6000000000000001E-3</v>
      </c>
      <c r="BG760">
        <v>2.5000000000000001E-2</v>
      </c>
      <c r="BH760">
        <v>0.02</v>
      </c>
      <c r="BI760">
        <v>0.01</v>
      </c>
      <c r="BJ760">
        <v>0.01</v>
      </c>
      <c r="BK760">
        <v>2.5000000000000001E-3</v>
      </c>
      <c r="BL760">
        <v>0.02</v>
      </c>
      <c r="BM760">
        <v>2.3E-2</v>
      </c>
      <c r="BN760">
        <v>6.4999999999999997E-3</v>
      </c>
      <c r="BO760">
        <v>1.6E-2</v>
      </c>
      <c r="BP760">
        <v>2.35E-2</v>
      </c>
      <c r="BQ760">
        <v>3.5000000000000003E-2</v>
      </c>
      <c r="BR760">
        <v>0.05</v>
      </c>
      <c r="BS760">
        <v>7.0000000000000007E-2</v>
      </c>
      <c r="BT760">
        <v>4.4999999999999998E-2</v>
      </c>
      <c r="BU760">
        <v>0.04</v>
      </c>
      <c r="BV760">
        <v>0.04</v>
      </c>
    </row>
    <row r="761" spans="1:74" x14ac:dyDescent="0.25">
      <c r="A761" s="1" t="s">
        <v>438</v>
      </c>
      <c r="D761" s="1" t="s">
        <v>610</v>
      </c>
    </row>
    <row r="762" spans="1:74" x14ac:dyDescent="0.25">
      <c r="A762" s="1" t="s">
        <v>438</v>
      </c>
      <c r="D762" s="1" t="s">
        <v>611</v>
      </c>
    </row>
    <row r="763" spans="1:74" x14ac:dyDescent="0.25">
      <c r="A763" s="1" t="s">
        <v>5312</v>
      </c>
      <c r="B763" s="1" t="s">
        <v>5313</v>
      </c>
      <c r="C763" s="1" t="s">
        <v>19</v>
      </c>
      <c r="D763">
        <v>0</v>
      </c>
      <c r="E763">
        <v>0</v>
      </c>
      <c r="F763">
        <v>0</v>
      </c>
      <c r="G763">
        <v>0</v>
      </c>
      <c r="H763">
        <v>0.01</v>
      </c>
      <c r="I763">
        <v>0.01</v>
      </c>
      <c r="J763">
        <v>0.01</v>
      </c>
      <c r="K763">
        <v>0.01</v>
      </c>
      <c r="L763">
        <v>0.01</v>
      </c>
      <c r="M763">
        <v>0.01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0.03</v>
      </c>
      <c r="AB763">
        <v>0.03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0.04</v>
      </c>
      <c r="AO763">
        <v>0.04</v>
      </c>
      <c r="AP763">
        <v>0.04</v>
      </c>
      <c r="AQ763">
        <v>0.03</v>
      </c>
      <c r="AR763">
        <v>0.08</v>
      </c>
      <c r="AS763">
        <v>0.02</v>
      </c>
      <c r="AT763">
        <v>0.02</v>
      </c>
      <c r="AU763">
        <v>0.02</v>
      </c>
      <c r="AV763">
        <v>0.03</v>
      </c>
      <c r="AW763">
        <v>7.0000000000000007E-2</v>
      </c>
      <c r="AX763">
        <v>0.02</v>
      </c>
      <c r="AY763">
        <v>0.04</v>
      </c>
      <c r="AZ763">
        <v>0.04</v>
      </c>
      <c r="BA763">
        <v>0.05</v>
      </c>
      <c r="BB763">
        <v>0.14000000000000001</v>
      </c>
      <c r="BC763">
        <v>0.04</v>
      </c>
      <c r="BD763">
        <v>0.28999999999999998</v>
      </c>
      <c r="BE763">
        <v>0.57999999999999996</v>
      </c>
      <c r="BF763">
        <v>0.05</v>
      </c>
      <c r="BG763">
        <v>0.73</v>
      </c>
      <c r="BH763">
        <v>0.57999999999999996</v>
      </c>
      <c r="BI763">
        <v>0.28999999999999998</v>
      </c>
      <c r="BJ763">
        <v>0.28999999999999998</v>
      </c>
      <c r="BK763">
        <v>7.0000000000000007E-2</v>
      </c>
      <c r="BL763">
        <v>0.57999999999999996</v>
      </c>
      <c r="BM763">
        <v>0.67</v>
      </c>
      <c r="BN763">
        <v>0.19</v>
      </c>
      <c r="BO763">
        <v>0.47</v>
      </c>
      <c r="BP763">
        <v>0.69</v>
      </c>
      <c r="BQ763">
        <v>1.02</v>
      </c>
      <c r="BR763">
        <v>1.46</v>
      </c>
      <c r="BS763">
        <v>2.04</v>
      </c>
      <c r="BT763">
        <v>1.31</v>
      </c>
      <c r="BU763">
        <v>1.17</v>
      </c>
      <c r="BV763">
        <v>1.17</v>
      </c>
    </row>
    <row r="764" spans="1:74" x14ac:dyDescent="0.25">
      <c r="A764" s="1" t="s">
        <v>438</v>
      </c>
      <c r="D764" s="1" t="s">
        <v>610</v>
      </c>
    </row>
    <row r="765" spans="1:74" x14ac:dyDescent="0.25">
      <c r="A765" s="1" t="s">
        <v>5314</v>
      </c>
      <c r="B765" s="1" t="s">
        <v>5315</v>
      </c>
      <c r="C765" s="1" t="s">
        <v>19</v>
      </c>
      <c r="D765">
        <v>3.2000000000000002E-3</v>
      </c>
      <c r="E765">
        <v>3.3E-3</v>
      </c>
      <c r="F765">
        <v>5.0000000000000001E-3</v>
      </c>
      <c r="G765">
        <v>6.7999999999999996E-3</v>
      </c>
      <c r="H765">
        <v>5.1000000000000004E-3</v>
      </c>
      <c r="I765">
        <v>7.7000000000000002E-3</v>
      </c>
      <c r="J765">
        <v>9.1999999999999998E-3</v>
      </c>
      <c r="K765">
        <v>1.4E-2</v>
      </c>
      <c r="L765">
        <v>1.0999999999999999E-2</v>
      </c>
      <c r="M765">
        <v>8.5000000000000006E-3</v>
      </c>
      <c r="N765">
        <v>8.0000000000000002E-3</v>
      </c>
      <c r="O765">
        <v>8.6E-3</v>
      </c>
      <c r="P765">
        <v>6.4000000000000003E-3</v>
      </c>
      <c r="Q765">
        <v>3.8E-3</v>
      </c>
      <c r="R765">
        <v>7.7000000000000002E-3</v>
      </c>
      <c r="S765">
        <v>6.1000000000000004E-3</v>
      </c>
      <c r="T765">
        <v>2E-3</v>
      </c>
      <c r="U765">
        <v>1.8E-3</v>
      </c>
      <c r="V765">
        <v>5.0000000000000001E-3</v>
      </c>
      <c r="W765">
        <v>6.7000000000000002E-3</v>
      </c>
      <c r="X765">
        <v>6.0000000000000001E-3</v>
      </c>
      <c r="Y765">
        <v>7.1999999999999998E-3</v>
      </c>
      <c r="Z765">
        <v>3.3E-3</v>
      </c>
      <c r="AA765">
        <v>3.2000000000000002E-3</v>
      </c>
      <c r="AB765">
        <v>6.4999999999999997E-3</v>
      </c>
      <c r="AC765">
        <v>8.9999999999999993E-3</v>
      </c>
      <c r="AD765">
        <v>6.0000000000000001E-3</v>
      </c>
      <c r="AE765">
        <v>6.0000000000000001E-3</v>
      </c>
      <c r="AF765">
        <v>7.7999999999999996E-3</v>
      </c>
      <c r="AG765">
        <v>6.0000000000000001E-3</v>
      </c>
      <c r="AH765">
        <v>7.6E-3</v>
      </c>
      <c r="AI765">
        <v>6.1000000000000004E-3</v>
      </c>
      <c r="AJ765">
        <v>1.0999999999999999E-2</v>
      </c>
      <c r="AK765">
        <v>0.02</v>
      </c>
      <c r="AL765">
        <v>3.8899999999999997E-2</v>
      </c>
      <c r="AM765">
        <v>6.9800000000000001E-2</v>
      </c>
      <c r="AN765">
        <v>0.06</v>
      </c>
      <c r="AO765">
        <v>0.1</v>
      </c>
      <c r="AP765">
        <v>0.17</v>
      </c>
      <c r="AQ765">
        <v>0.06</v>
      </c>
      <c r="AR765">
        <v>1.4999999999999999E-2</v>
      </c>
      <c r="AS765">
        <v>0.02</v>
      </c>
      <c r="AT765">
        <v>1.9E-2</v>
      </c>
      <c r="AU765">
        <v>0.05</v>
      </c>
      <c r="AV765">
        <v>2.8000000000000001E-2</v>
      </c>
      <c r="AW765">
        <v>4.2000000000000003E-2</v>
      </c>
      <c r="AX765">
        <v>0.05</v>
      </c>
      <c r="AY765">
        <v>7.0000000000000007E-2</v>
      </c>
      <c r="AZ765">
        <v>0.08</v>
      </c>
      <c r="BA765">
        <v>7.0000000000000007E-2</v>
      </c>
      <c r="BB765">
        <v>0.16</v>
      </c>
      <c r="BC765">
        <v>0.15</v>
      </c>
      <c r="BD765">
        <v>0.04</v>
      </c>
      <c r="BE765">
        <v>0.01</v>
      </c>
      <c r="BF765">
        <v>4.0000000000000001E-3</v>
      </c>
      <c r="BG765">
        <v>4.0000000000000001E-3</v>
      </c>
      <c r="BH765">
        <v>5.0000000000000001E-3</v>
      </c>
      <c r="BI765">
        <v>2.5000000000000001E-3</v>
      </c>
      <c r="BJ765">
        <v>2.5000000000000001E-3</v>
      </c>
      <c r="BK765">
        <v>5.0000000000000001E-3</v>
      </c>
      <c r="BL765">
        <v>0.01</v>
      </c>
      <c r="BM765">
        <v>0.02</v>
      </c>
      <c r="BN765">
        <v>2.5000000000000001E-2</v>
      </c>
      <c r="BO765">
        <v>3.5000000000000003E-2</v>
      </c>
      <c r="BP765">
        <v>0.04</v>
      </c>
      <c r="BQ765">
        <v>0.08</v>
      </c>
      <c r="BR765">
        <v>0.03</v>
      </c>
      <c r="BS765">
        <v>0.03</v>
      </c>
      <c r="BT765">
        <v>0.06</v>
      </c>
      <c r="BU765">
        <v>0.05</v>
      </c>
      <c r="BV765">
        <v>1.2500000000000001E-2</v>
      </c>
    </row>
    <row r="766" spans="1:74" x14ac:dyDescent="0.25">
      <c r="A766" s="1" t="s">
        <v>438</v>
      </c>
      <c r="D766" s="1" t="s">
        <v>610</v>
      </c>
    </row>
    <row r="767" spans="1:74" x14ac:dyDescent="0.25">
      <c r="A767" s="1" t="s">
        <v>438</v>
      </c>
      <c r="D767" s="1" t="s">
        <v>611</v>
      </c>
    </row>
    <row r="768" spans="1:74" x14ac:dyDescent="0.25">
      <c r="A768" s="1" t="s">
        <v>5316</v>
      </c>
      <c r="B768" s="1" t="s">
        <v>5317</v>
      </c>
      <c r="C768" s="1" t="s">
        <v>19</v>
      </c>
      <c r="D768">
        <v>0.8</v>
      </c>
      <c r="E768">
        <v>0.84</v>
      </c>
      <c r="F768">
        <v>1.25</v>
      </c>
      <c r="G768">
        <v>1.7</v>
      </c>
      <c r="H768">
        <v>1.27</v>
      </c>
      <c r="I768">
        <v>1.92</v>
      </c>
      <c r="J768">
        <v>2.2999999999999998</v>
      </c>
      <c r="K768">
        <v>3.5</v>
      </c>
      <c r="L768">
        <v>2.75</v>
      </c>
      <c r="M768">
        <v>2.11</v>
      </c>
      <c r="N768">
        <v>2</v>
      </c>
      <c r="O768">
        <v>2.15</v>
      </c>
      <c r="P768">
        <v>1.6</v>
      </c>
      <c r="Q768">
        <v>0.95</v>
      </c>
      <c r="R768">
        <v>1.92</v>
      </c>
      <c r="S768">
        <v>1.52</v>
      </c>
      <c r="T768">
        <v>0.5</v>
      </c>
      <c r="U768">
        <v>0.45</v>
      </c>
      <c r="V768">
        <v>1.25</v>
      </c>
      <c r="W768">
        <v>1.67</v>
      </c>
      <c r="X768">
        <v>1.5</v>
      </c>
      <c r="Y768">
        <v>1.8</v>
      </c>
      <c r="Z768">
        <v>0.82</v>
      </c>
      <c r="AA768">
        <v>0.8</v>
      </c>
      <c r="AB768">
        <v>1.62</v>
      </c>
      <c r="AC768">
        <v>2.25</v>
      </c>
      <c r="AD768">
        <v>1.5</v>
      </c>
      <c r="AE768">
        <v>1.5</v>
      </c>
      <c r="AF768">
        <v>1.95</v>
      </c>
      <c r="AG768">
        <v>1.5</v>
      </c>
      <c r="AH768">
        <v>1.88</v>
      </c>
      <c r="AI768">
        <v>1.51</v>
      </c>
      <c r="AJ768">
        <v>2.72</v>
      </c>
      <c r="AK768">
        <v>4.95</v>
      </c>
      <c r="AL768">
        <v>9.52</v>
      </c>
      <c r="AM768">
        <v>18.82</v>
      </c>
      <c r="AN768">
        <v>16.18</v>
      </c>
      <c r="AO768">
        <v>22.84</v>
      </c>
      <c r="AP768">
        <v>38.82</v>
      </c>
      <c r="AQ768">
        <v>12.43</v>
      </c>
      <c r="AR768">
        <v>3.11</v>
      </c>
      <c r="AS768">
        <v>4.1399999999999997</v>
      </c>
      <c r="AT768">
        <v>3.94</v>
      </c>
      <c r="AU768">
        <v>9.86</v>
      </c>
      <c r="AV768">
        <v>5.5</v>
      </c>
      <c r="AW768">
        <v>7.51</v>
      </c>
      <c r="AX768">
        <v>8.94</v>
      </c>
      <c r="AY768">
        <v>12.52</v>
      </c>
      <c r="AZ768">
        <v>14.21</v>
      </c>
      <c r="BA768">
        <v>12.23</v>
      </c>
      <c r="BB768">
        <v>27.07</v>
      </c>
      <c r="BC768">
        <v>21.19</v>
      </c>
      <c r="BD768">
        <v>5.41</v>
      </c>
      <c r="BE768">
        <v>1.31</v>
      </c>
      <c r="BF768">
        <v>0.52</v>
      </c>
      <c r="BG768">
        <v>0.31</v>
      </c>
      <c r="BH768">
        <v>0.38</v>
      </c>
      <c r="BI768">
        <v>0.19</v>
      </c>
      <c r="BJ768">
        <v>0.19</v>
      </c>
      <c r="BK768">
        <v>0</v>
      </c>
      <c r="BL768">
        <v>0.01</v>
      </c>
      <c r="BM768">
        <v>0.01</v>
      </c>
      <c r="BN768">
        <v>0.02</v>
      </c>
      <c r="BO768">
        <v>0.02</v>
      </c>
      <c r="BP768">
        <v>0.03</v>
      </c>
      <c r="BQ768">
        <v>0.05</v>
      </c>
      <c r="BR768">
        <v>0.02</v>
      </c>
      <c r="BS768">
        <v>0.02</v>
      </c>
      <c r="BT768">
        <v>0.04</v>
      </c>
      <c r="BU768">
        <v>0.03</v>
      </c>
      <c r="BV768">
        <v>0.01</v>
      </c>
    </row>
    <row r="769" spans="1:74" x14ac:dyDescent="0.25">
      <c r="A769" s="1" t="s">
        <v>438</v>
      </c>
      <c r="D769" s="1" t="s">
        <v>610</v>
      </c>
    </row>
    <row r="770" spans="1:74" x14ac:dyDescent="0.25">
      <c r="A770" s="1" t="s">
        <v>438</v>
      </c>
      <c r="D770" s="1" t="s">
        <v>8528</v>
      </c>
    </row>
    <row r="771" spans="1:74" x14ac:dyDescent="0.25">
      <c r="A771" s="1" t="s">
        <v>438</v>
      </c>
      <c r="D771" s="1" t="s">
        <v>610</v>
      </c>
    </row>
    <row r="772" spans="1:74" x14ac:dyDescent="0.25">
      <c r="A772" s="1" t="s">
        <v>438</v>
      </c>
      <c r="D772" s="1" t="s">
        <v>8528</v>
      </c>
    </row>
    <row r="773" spans="1:74" x14ac:dyDescent="0.25">
      <c r="A773" s="1" t="s">
        <v>438</v>
      </c>
      <c r="D773" s="1" t="s">
        <v>8528</v>
      </c>
    </row>
    <row r="774" spans="1:74" x14ac:dyDescent="0.25">
      <c r="A774" s="1" t="s">
        <v>438</v>
      </c>
      <c r="D774" s="1" t="s">
        <v>610</v>
      </c>
    </row>
    <row r="775" spans="1:74" x14ac:dyDescent="0.25">
      <c r="A775" s="1" t="s">
        <v>438</v>
      </c>
      <c r="D775" s="1" t="s">
        <v>8528</v>
      </c>
    </row>
    <row r="776" spans="1:74" x14ac:dyDescent="0.25">
      <c r="A776" s="1" t="s">
        <v>438</v>
      </c>
      <c r="D776" s="1" t="s">
        <v>610</v>
      </c>
    </row>
    <row r="777" spans="1:74" x14ac:dyDescent="0.25">
      <c r="A777" s="1" t="s">
        <v>438</v>
      </c>
      <c r="D777" s="1" t="s">
        <v>8528</v>
      </c>
    </row>
    <row r="778" spans="1:74" x14ac:dyDescent="0.25">
      <c r="A778" s="1" t="s">
        <v>438</v>
      </c>
      <c r="D778" s="1" t="s">
        <v>8528</v>
      </c>
    </row>
    <row r="779" spans="1:74" x14ac:dyDescent="0.25">
      <c r="A779" s="1" t="s">
        <v>438</v>
      </c>
      <c r="D779" s="1" t="s">
        <v>610</v>
      </c>
    </row>
    <row r="780" spans="1:74" x14ac:dyDescent="0.25">
      <c r="A780" s="1" t="s">
        <v>5318</v>
      </c>
      <c r="B780" s="1" t="s">
        <v>5319</v>
      </c>
      <c r="C780" s="1" t="s">
        <v>19</v>
      </c>
      <c r="D780">
        <v>0</v>
      </c>
      <c r="E780">
        <v>0</v>
      </c>
      <c r="F780">
        <v>0</v>
      </c>
      <c r="G780">
        <v>0</v>
      </c>
      <c r="H780">
        <v>1E-4</v>
      </c>
      <c r="I780">
        <v>1E-4</v>
      </c>
      <c r="J780">
        <v>1E-4</v>
      </c>
      <c r="K780">
        <v>2.0000000000000001E-4</v>
      </c>
      <c r="L780">
        <v>1.1000000000000001E-3</v>
      </c>
      <c r="M780">
        <v>5.7999999999999996E-3</v>
      </c>
      <c r="N780">
        <v>4.0000000000000002E-4</v>
      </c>
      <c r="O780">
        <v>1E-4</v>
      </c>
      <c r="P780">
        <v>0</v>
      </c>
      <c r="Q780">
        <v>1E-4</v>
      </c>
      <c r="R780">
        <v>1E-4</v>
      </c>
      <c r="S780">
        <v>1E-4</v>
      </c>
      <c r="T780">
        <v>1E-4</v>
      </c>
      <c r="U780">
        <v>1E-4</v>
      </c>
      <c r="V780">
        <v>1E-4</v>
      </c>
      <c r="W780">
        <v>1E-4</v>
      </c>
      <c r="X780">
        <v>1E-4</v>
      </c>
      <c r="Y780">
        <v>1E-4</v>
      </c>
      <c r="Z780">
        <v>1E-4</v>
      </c>
      <c r="AA780">
        <v>1E-4</v>
      </c>
      <c r="AB780">
        <v>1E-4</v>
      </c>
      <c r="AC780">
        <v>1E-4</v>
      </c>
      <c r="AD780">
        <v>1E-4</v>
      </c>
      <c r="AE780">
        <v>2.0000000000000001E-4</v>
      </c>
      <c r="AF780">
        <v>6.9999999999999999E-4</v>
      </c>
      <c r="AG780">
        <v>8.9999999999999998E-4</v>
      </c>
      <c r="AH780">
        <v>1E-4</v>
      </c>
      <c r="AI780">
        <v>1E-4</v>
      </c>
      <c r="AJ780">
        <v>2.0000000000000001E-4</v>
      </c>
      <c r="AK780">
        <v>1E-4</v>
      </c>
      <c r="AL780">
        <v>6.9999999999999999E-4</v>
      </c>
      <c r="AM780">
        <v>1.1599999999999999E-2</v>
      </c>
      <c r="AN780">
        <v>1.4999999999999999E-2</v>
      </c>
      <c r="AO780">
        <v>1.14E-2</v>
      </c>
      <c r="AP780">
        <v>2.6100000000000002E-2</v>
      </c>
      <c r="AQ780">
        <v>2.5000000000000001E-2</v>
      </c>
      <c r="AR780">
        <v>3.2800000000000003E-2</v>
      </c>
      <c r="AS780">
        <v>0.121</v>
      </c>
      <c r="AT780">
        <v>0.04</v>
      </c>
      <c r="AU780">
        <v>0.14000000000000001</v>
      </c>
      <c r="AV780">
        <v>0.13500000000000001</v>
      </c>
      <c r="AW780">
        <v>3.5999999999999997E-2</v>
      </c>
      <c r="AX780">
        <v>0.04</v>
      </c>
      <c r="AY780">
        <v>0.25</v>
      </c>
      <c r="AZ780">
        <v>0.107</v>
      </c>
      <c r="BA780">
        <v>1.2E-2</v>
      </c>
      <c r="BB780">
        <v>1.0999999999999999E-2</v>
      </c>
      <c r="BC780">
        <v>8.9999999999999993E-3</v>
      </c>
      <c r="BD780">
        <v>6.0000000000000001E-3</v>
      </c>
      <c r="BE780">
        <v>6.0000000000000001E-3</v>
      </c>
      <c r="BF780">
        <v>7.0000000000000001E-3</v>
      </c>
      <c r="BG780">
        <v>0.05</v>
      </c>
      <c r="BH780">
        <v>0.4</v>
      </c>
      <c r="BI780">
        <v>0.05</v>
      </c>
      <c r="BJ780">
        <v>1</v>
      </c>
      <c r="BK780">
        <v>4</v>
      </c>
      <c r="BL780">
        <v>4.9000000000000004</v>
      </c>
      <c r="BM780">
        <v>3</v>
      </c>
      <c r="BN780">
        <v>10.1</v>
      </c>
      <c r="BO780">
        <v>1</v>
      </c>
      <c r="BP780">
        <v>1.1000000000000001</v>
      </c>
      <c r="BQ780">
        <v>0.1</v>
      </c>
      <c r="BR780">
        <v>0.1</v>
      </c>
      <c r="BS780">
        <v>0.1</v>
      </c>
      <c r="BT780">
        <v>0.1</v>
      </c>
      <c r="BU780">
        <v>0.1</v>
      </c>
      <c r="BV780">
        <v>0.2</v>
      </c>
    </row>
    <row r="781" spans="1:74" x14ac:dyDescent="0.25">
      <c r="A781" s="1" t="s">
        <v>438</v>
      </c>
      <c r="D781" s="1" t="s">
        <v>610</v>
      </c>
    </row>
    <row r="782" spans="1:74" x14ac:dyDescent="0.25">
      <c r="A782" s="1" t="s">
        <v>438</v>
      </c>
      <c r="D782" s="1" t="s">
        <v>611</v>
      </c>
    </row>
    <row r="783" spans="1:74" x14ac:dyDescent="0.25">
      <c r="A783" s="1" t="s">
        <v>5320</v>
      </c>
      <c r="B783" s="1" t="s">
        <v>5321</v>
      </c>
      <c r="C783" s="1" t="s">
        <v>19</v>
      </c>
      <c r="D783">
        <v>0</v>
      </c>
      <c r="E783">
        <v>0</v>
      </c>
      <c r="F783">
        <v>0</v>
      </c>
      <c r="G783">
        <v>0</v>
      </c>
      <c r="H783">
        <v>0.23</v>
      </c>
      <c r="I783">
        <v>0.23</v>
      </c>
      <c r="J783">
        <v>0.23</v>
      </c>
      <c r="K783">
        <v>0.47</v>
      </c>
      <c r="L783">
        <v>2.57</v>
      </c>
      <c r="M783">
        <v>13.55</v>
      </c>
      <c r="N783">
        <v>0.93</v>
      </c>
      <c r="O783">
        <v>0.23</v>
      </c>
      <c r="P783">
        <v>0.02</v>
      </c>
      <c r="Q783">
        <v>0.23</v>
      </c>
      <c r="R783">
        <v>0.23</v>
      </c>
      <c r="S783">
        <v>0.23</v>
      </c>
      <c r="T783">
        <v>0.23</v>
      </c>
      <c r="U783">
        <v>0.23</v>
      </c>
      <c r="V783">
        <v>0.23</v>
      </c>
      <c r="W783">
        <v>0.23</v>
      </c>
      <c r="X783">
        <v>0.23</v>
      </c>
      <c r="Y783">
        <v>0.23</v>
      </c>
      <c r="Z783">
        <v>0.23</v>
      </c>
      <c r="AA783">
        <v>0.23</v>
      </c>
      <c r="AB783">
        <v>0.23</v>
      </c>
      <c r="AC783">
        <v>0.23</v>
      </c>
      <c r="AD783">
        <v>0.23</v>
      </c>
      <c r="AE783">
        <v>0.49</v>
      </c>
      <c r="AF783">
        <v>1.63</v>
      </c>
      <c r="AG783">
        <v>0.89</v>
      </c>
      <c r="AH783">
        <v>0.1</v>
      </c>
      <c r="AI783">
        <v>0.03</v>
      </c>
      <c r="AJ783">
        <v>7.0000000000000007E-2</v>
      </c>
      <c r="AK783">
        <v>0.03</v>
      </c>
      <c r="AL783">
        <v>0.23</v>
      </c>
      <c r="AM783">
        <v>3.82</v>
      </c>
      <c r="AN783">
        <v>4.9400000000000004</v>
      </c>
      <c r="AO783">
        <v>3.75</v>
      </c>
      <c r="AP783">
        <v>8.59</v>
      </c>
      <c r="AQ783">
        <v>7.89</v>
      </c>
      <c r="AR783">
        <v>5.61</v>
      </c>
      <c r="AS783">
        <v>20.7</v>
      </c>
      <c r="AT783">
        <v>6.84</v>
      </c>
      <c r="AU783">
        <v>34.01</v>
      </c>
      <c r="AV783">
        <v>34.14</v>
      </c>
      <c r="AW783">
        <v>9.1</v>
      </c>
      <c r="AX783">
        <v>10.119999999999999</v>
      </c>
      <c r="AY783">
        <v>60.22</v>
      </c>
      <c r="AZ783">
        <v>25.78</v>
      </c>
      <c r="BA783">
        <v>0.01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0.02</v>
      </c>
      <c r="BH783">
        <v>0.17</v>
      </c>
      <c r="BI783">
        <v>0.02</v>
      </c>
      <c r="BJ783">
        <v>0.42</v>
      </c>
      <c r="BK783">
        <v>1.67</v>
      </c>
      <c r="BL783">
        <v>1.78</v>
      </c>
      <c r="BM783">
        <v>1.0900000000000001</v>
      </c>
      <c r="BN783">
        <v>3.67</v>
      </c>
      <c r="BO783">
        <v>0.36</v>
      </c>
      <c r="BP783">
        <v>0.4</v>
      </c>
      <c r="BQ783">
        <v>0.04</v>
      </c>
      <c r="BR783">
        <v>0.04</v>
      </c>
      <c r="BS783">
        <v>0.04</v>
      </c>
      <c r="BT783">
        <v>0.04</v>
      </c>
      <c r="BU783">
        <v>0.04</v>
      </c>
      <c r="BV783">
        <v>7.0000000000000007E-2</v>
      </c>
    </row>
    <row r="784" spans="1:74" x14ac:dyDescent="0.25">
      <c r="A784" s="1" t="s">
        <v>438</v>
      </c>
      <c r="D784" s="1" t="s">
        <v>610</v>
      </c>
    </row>
    <row r="785" spans="1:74" x14ac:dyDescent="0.25">
      <c r="A785" s="1" t="s">
        <v>5322</v>
      </c>
      <c r="B785" s="1" t="s">
        <v>5323</v>
      </c>
      <c r="C785" s="1" t="s">
        <v>19</v>
      </c>
      <c r="D785">
        <v>2.0000000000000001E-4</v>
      </c>
      <c r="E785">
        <v>2.0000000000000001E-4</v>
      </c>
      <c r="F785">
        <v>2.0000000000000001E-4</v>
      </c>
      <c r="G785">
        <v>2.0000000000000001E-4</v>
      </c>
      <c r="H785">
        <v>2.0000000000000001E-4</v>
      </c>
      <c r="I785">
        <v>2.0000000000000001E-4</v>
      </c>
      <c r="J785">
        <v>0</v>
      </c>
      <c r="K785">
        <v>0</v>
      </c>
      <c r="L785">
        <v>1E-3</v>
      </c>
      <c r="M785">
        <v>1E-3</v>
      </c>
      <c r="N785">
        <v>1E-3</v>
      </c>
      <c r="O785">
        <v>1E-3</v>
      </c>
      <c r="P785">
        <v>1E-4</v>
      </c>
      <c r="Q785">
        <v>1E-4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1E-4</v>
      </c>
      <c r="Y785">
        <v>1E-4</v>
      </c>
      <c r="Z785">
        <v>1E-4</v>
      </c>
      <c r="AA785">
        <v>1E-4</v>
      </c>
      <c r="AB785">
        <v>1E-4</v>
      </c>
      <c r="AC785">
        <v>1E-4</v>
      </c>
      <c r="AD785">
        <v>1E-3</v>
      </c>
      <c r="AE785">
        <v>0</v>
      </c>
      <c r="AF785">
        <v>0</v>
      </c>
      <c r="AG785">
        <v>0</v>
      </c>
      <c r="AH785">
        <v>0</v>
      </c>
      <c r="AI785">
        <v>1E-4</v>
      </c>
      <c r="AJ785">
        <v>1E-4</v>
      </c>
      <c r="AK785">
        <v>1E-4</v>
      </c>
      <c r="AL785">
        <v>1E-4</v>
      </c>
      <c r="AM785">
        <v>1E-4</v>
      </c>
      <c r="AN785">
        <v>1E-4</v>
      </c>
      <c r="AO785">
        <v>1E-4</v>
      </c>
      <c r="AP785">
        <v>1E-4</v>
      </c>
      <c r="AQ785">
        <v>1E-4</v>
      </c>
      <c r="AR785">
        <v>1E-4</v>
      </c>
      <c r="AS785">
        <v>1E-4</v>
      </c>
      <c r="AT785">
        <v>1E-4</v>
      </c>
      <c r="AU785">
        <v>1E-4</v>
      </c>
      <c r="AV785">
        <v>5.0000000000000001E-3</v>
      </c>
      <c r="AW785">
        <v>5.0000000000000001E-3</v>
      </c>
      <c r="AX785">
        <v>5.0000000000000001E-3</v>
      </c>
      <c r="AY785">
        <v>5.0000000000000001E-3</v>
      </c>
      <c r="AZ785">
        <v>5.0000000000000001E-3</v>
      </c>
      <c r="BA785">
        <v>5.0000000000000001E-3</v>
      </c>
      <c r="BB785">
        <v>1E-4</v>
      </c>
      <c r="BC785">
        <v>1E-4</v>
      </c>
      <c r="BD785">
        <v>1E-4</v>
      </c>
      <c r="BE785">
        <v>1E-4</v>
      </c>
      <c r="BF785">
        <v>1E-4</v>
      </c>
      <c r="BG785">
        <v>1E-4</v>
      </c>
      <c r="BH785">
        <v>1E-4</v>
      </c>
      <c r="BI785">
        <v>1E-4</v>
      </c>
      <c r="BJ785">
        <v>1E-4</v>
      </c>
      <c r="BK785">
        <v>1E-4</v>
      </c>
      <c r="BL785">
        <v>1E-4</v>
      </c>
      <c r="BM785">
        <v>1E-4</v>
      </c>
      <c r="BN785">
        <v>1E-4</v>
      </c>
      <c r="BO785">
        <v>1E-4</v>
      </c>
      <c r="BP785">
        <v>1E-4</v>
      </c>
      <c r="BQ785">
        <v>1E-4</v>
      </c>
      <c r="BR785">
        <v>1E-4</v>
      </c>
      <c r="BS785">
        <v>1E-4</v>
      </c>
      <c r="BT785">
        <v>1E-4</v>
      </c>
      <c r="BU785">
        <v>1E-4</v>
      </c>
      <c r="BV785">
        <v>1E-4</v>
      </c>
    </row>
    <row r="786" spans="1:74" x14ac:dyDescent="0.25">
      <c r="A786" s="1" t="s">
        <v>438</v>
      </c>
      <c r="D786" s="1" t="s">
        <v>610</v>
      </c>
    </row>
    <row r="787" spans="1:74" x14ac:dyDescent="0.25">
      <c r="A787" s="1" t="s">
        <v>438</v>
      </c>
      <c r="D787" s="1" t="s">
        <v>611</v>
      </c>
    </row>
    <row r="788" spans="1:74" x14ac:dyDescent="0.25">
      <c r="A788" s="1" t="s">
        <v>5324</v>
      </c>
      <c r="B788" s="1" t="s">
        <v>5325</v>
      </c>
      <c r="C788" s="1" t="s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0.01</v>
      </c>
      <c r="AW788">
        <v>0.01</v>
      </c>
      <c r="AX788">
        <v>0.01</v>
      </c>
      <c r="AY788">
        <v>0.01</v>
      </c>
      <c r="AZ788">
        <v>0.01</v>
      </c>
      <c r="BA788">
        <v>0.01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 x14ac:dyDescent="0.25">
      <c r="A789" s="1" t="s">
        <v>438</v>
      </c>
      <c r="D789" s="1" t="s">
        <v>610</v>
      </c>
    </row>
    <row r="790" spans="1:74" x14ac:dyDescent="0.25">
      <c r="A790" s="1" t="s">
        <v>5326</v>
      </c>
      <c r="B790" s="1" t="s">
        <v>5327</v>
      </c>
      <c r="C790" s="1" t="s">
        <v>19</v>
      </c>
      <c r="D790">
        <v>0.1</v>
      </c>
      <c r="E790">
        <v>0.1</v>
      </c>
      <c r="F790">
        <v>0.1</v>
      </c>
      <c r="G790">
        <v>0.1</v>
      </c>
      <c r="H790">
        <v>0.1</v>
      </c>
      <c r="I790">
        <v>0.1</v>
      </c>
      <c r="J790">
        <v>0.1</v>
      </c>
      <c r="K790">
        <v>0.1</v>
      </c>
      <c r="L790">
        <v>0.1</v>
      </c>
      <c r="M790">
        <v>0.1</v>
      </c>
      <c r="N790">
        <v>0.1</v>
      </c>
      <c r="O790">
        <v>0.1</v>
      </c>
      <c r="P790">
        <v>0.1</v>
      </c>
      <c r="Q790">
        <v>0.1</v>
      </c>
      <c r="R790">
        <v>0.1</v>
      </c>
      <c r="S790">
        <v>0.1</v>
      </c>
      <c r="T790">
        <v>0.1</v>
      </c>
      <c r="U790">
        <v>0.1</v>
      </c>
      <c r="V790">
        <v>0.1</v>
      </c>
      <c r="W790">
        <v>0.1</v>
      </c>
      <c r="X790">
        <v>0.1</v>
      </c>
      <c r="Y790">
        <v>0.1</v>
      </c>
      <c r="Z790">
        <v>0.1</v>
      </c>
      <c r="AA790">
        <v>0.1</v>
      </c>
      <c r="AB790">
        <v>0.1</v>
      </c>
      <c r="AC790">
        <v>0.1</v>
      </c>
      <c r="AD790">
        <v>0.1</v>
      </c>
      <c r="AE790">
        <v>0.1</v>
      </c>
      <c r="AF790">
        <v>0.1</v>
      </c>
      <c r="AG790">
        <v>0.1</v>
      </c>
      <c r="AH790">
        <v>0.1</v>
      </c>
      <c r="AI790">
        <v>0.1</v>
      </c>
      <c r="AJ790">
        <v>0.1</v>
      </c>
      <c r="AK790">
        <v>0.1</v>
      </c>
      <c r="AL790">
        <v>0.1</v>
      </c>
      <c r="AM790">
        <v>0.1</v>
      </c>
      <c r="AN790">
        <v>0.1</v>
      </c>
      <c r="AO790">
        <v>0.1</v>
      </c>
      <c r="AP790">
        <v>0.1</v>
      </c>
      <c r="AQ790">
        <v>0.1</v>
      </c>
      <c r="AR790">
        <v>0.1</v>
      </c>
      <c r="AS790">
        <v>0.1</v>
      </c>
      <c r="AT790">
        <v>0.1</v>
      </c>
      <c r="AU790">
        <v>0.1</v>
      </c>
      <c r="AV790">
        <v>0.3</v>
      </c>
      <c r="AW790">
        <v>0.3</v>
      </c>
      <c r="AX790">
        <v>0.1</v>
      </c>
      <c r="AY790">
        <v>0.1</v>
      </c>
      <c r="AZ790">
        <v>0.1</v>
      </c>
      <c r="BA790">
        <v>0.1</v>
      </c>
      <c r="BB790">
        <v>0.1</v>
      </c>
      <c r="BC790">
        <v>0.1</v>
      </c>
      <c r="BD790">
        <v>0.1</v>
      </c>
      <c r="BE790">
        <v>0.1</v>
      </c>
      <c r="BF790">
        <v>0.1</v>
      </c>
      <c r="BG790">
        <v>0.1</v>
      </c>
      <c r="BH790">
        <v>0.1</v>
      </c>
      <c r="BI790">
        <v>0.1</v>
      </c>
      <c r="BJ790">
        <v>0.1</v>
      </c>
      <c r="BK790">
        <v>0.25</v>
      </c>
      <c r="BL790">
        <v>0.25</v>
      </c>
      <c r="BM790">
        <v>0.25</v>
      </c>
      <c r="BN790">
        <v>0.25</v>
      </c>
      <c r="BO790">
        <v>0.3</v>
      </c>
      <c r="BP790">
        <v>0.3</v>
      </c>
      <c r="BQ790">
        <v>0.35</v>
      </c>
      <c r="BR790">
        <v>0.35</v>
      </c>
      <c r="BS790">
        <v>0.35</v>
      </c>
      <c r="BT790">
        <v>1.01</v>
      </c>
      <c r="BU790">
        <v>0.5</v>
      </c>
      <c r="BV790">
        <v>1.01</v>
      </c>
    </row>
    <row r="791" spans="1:74" x14ac:dyDescent="0.25">
      <c r="A791" s="1" t="s">
        <v>438</v>
      </c>
      <c r="D791" s="1" t="s">
        <v>610</v>
      </c>
    </row>
    <row r="792" spans="1:74" x14ac:dyDescent="0.25">
      <c r="A792" s="1" t="s">
        <v>438</v>
      </c>
      <c r="D792" s="1" t="s">
        <v>611</v>
      </c>
    </row>
    <row r="793" spans="1:74" x14ac:dyDescent="0.25">
      <c r="A793" s="1" t="s">
        <v>5328</v>
      </c>
      <c r="B793" s="1" t="s">
        <v>5329</v>
      </c>
      <c r="C793" s="1" t="s">
        <v>19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0.01</v>
      </c>
      <c r="AW793">
        <v>0.01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0.01</v>
      </c>
      <c r="BL793">
        <v>0.01</v>
      </c>
      <c r="BM793">
        <v>0.01</v>
      </c>
      <c r="BN793">
        <v>0.01</v>
      </c>
      <c r="BO793">
        <v>0.01</v>
      </c>
      <c r="BP793">
        <v>0.01</v>
      </c>
      <c r="BQ793">
        <v>0.02</v>
      </c>
      <c r="BR793">
        <v>0.02</v>
      </c>
      <c r="BS793">
        <v>0.02</v>
      </c>
      <c r="BT793">
        <v>0.05</v>
      </c>
      <c r="BU793">
        <v>0.02</v>
      </c>
      <c r="BV793">
        <v>0.05</v>
      </c>
    </row>
    <row r="794" spans="1:74" x14ac:dyDescent="0.25">
      <c r="A794" s="1" t="s">
        <v>438</v>
      </c>
      <c r="D794" s="1" t="s">
        <v>610</v>
      </c>
    </row>
    <row r="795" spans="1:74" x14ac:dyDescent="0.25">
      <c r="A795" s="1" t="s">
        <v>5330</v>
      </c>
      <c r="B795" s="1" t="s">
        <v>5331</v>
      </c>
      <c r="C795" s="1" t="s">
        <v>19</v>
      </c>
      <c r="D795">
        <v>2.6499999999999999E-2</v>
      </c>
      <c r="E795">
        <v>3.5999999999999997E-2</v>
      </c>
      <c r="F795">
        <v>0.05</v>
      </c>
      <c r="G795">
        <v>5.5500000000000001E-2</v>
      </c>
      <c r="H795">
        <v>0.04</v>
      </c>
      <c r="I795">
        <v>4.7600000000000003E-2</v>
      </c>
      <c r="J795">
        <v>5.0799999999999998E-2</v>
      </c>
      <c r="K795">
        <v>0.107</v>
      </c>
      <c r="L795">
        <v>0.1333</v>
      </c>
      <c r="M795">
        <v>0.16500000000000001</v>
      </c>
      <c r="N795">
        <v>8.1000000000000003E-2</v>
      </c>
      <c r="O795">
        <v>8.2000000000000003E-2</v>
      </c>
      <c r="P795">
        <v>9.5600000000000004E-2</v>
      </c>
      <c r="Q795">
        <v>0.09</v>
      </c>
      <c r="R795">
        <v>0.115</v>
      </c>
      <c r="S795">
        <v>0.17</v>
      </c>
      <c r="T795">
        <v>0.3</v>
      </c>
      <c r="U795">
        <v>0.43020000000000003</v>
      </c>
      <c r="V795">
        <v>0.34</v>
      </c>
      <c r="W795">
        <v>0.73009999999999997</v>
      </c>
      <c r="X795">
        <v>0.93</v>
      </c>
      <c r="Y795">
        <v>1.0175000000000001</v>
      </c>
      <c r="Z795">
        <v>2.2850000000000001</v>
      </c>
      <c r="AA795">
        <v>0.75</v>
      </c>
      <c r="AB795">
        <v>1.1123000000000001</v>
      </c>
      <c r="AC795">
        <v>2.2400000000000002</v>
      </c>
      <c r="AD795">
        <v>1.06</v>
      </c>
      <c r="AE795">
        <v>0.73</v>
      </c>
      <c r="AF795">
        <v>0.42</v>
      </c>
      <c r="AG795">
        <v>0.49</v>
      </c>
      <c r="AH795">
        <v>0.2732</v>
      </c>
      <c r="AI795">
        <v>0.5</v>
      </c>
      <c r="AJ795">
        <v>0.72</v>
      </c>
      <c r="AK795">
        <v>0.73199999999999998</v>
      </c>
      <c r="AL795">
        <v>0.61</v>
      </c>
      <c r="AM795">
        <v>0.83499999999999996</v>
      </c>
      <c r="AN795">
        <v>1.33</v>
      </c>
      <c r="AO795">
        <v>3.51</v>
      </c>
      <c r="AP795">
        <v>0.32990000000000003</v>
      </c>
      <c r="AQ795">
        <v>0.35</v>
      </c>
      <c r="AR795">
        <v>0.31900000000000001</v>
      </c>
      <c r="AS795">
        <v>0.1226</v>
      </c>
      <c r="AT795">
        <v>0.19</v>
      </c>
      <c r="AU795">
        <v>0.247</v>
      </c>
      <c r="AV795">
        <v>0.49</v>
      </c>
      <c r="AW795">
        <v>0.14000000000000001</v>
      </c>
      <c r="AX795">
        <v>0.10390000000000001</v>
      </c>
      <c r="AY795">
        <v>0.22</v>
      </c>
      <c r="AZ795">
        <v>0.3</v>
      </c>
      <c r="BA795">
        <v>0.51</v>
      </c>
      <c r="BB795">
        <v>0.54</v>
      </c>
      <c r="BC795">
        <v>0.75</v>
      </c>
      <c r="BD795">
        <v>0.8</v>
      </c>
      <c r="BE795">
        <v>1.01</v>
      </c>
      <c r="BF795">
        <v>1.45</v>
      </c>
      <c r="BG795">
        <v>1.85</v>
      </c>
      <c r="BH795">
        <v>1.1000000000000001</v>
      </c>
      <c r="BI795">
        <v>1.99</v>
      </c>
      <c r="BJ795">
        <v>1.5</v>
      </c>
      <c r="BK795">
        <v>2</v>
      </c>
      <c r="BL795">
        <v>0.1</v>
      </c>
      <c r="BM795">
        <v>0.1</v>
      </c>
      <c r="BN795">
        <v>0.1</v>
      </c>
      <c r="BO795">
        <v>0.1</v>
      </c>
      <c r="BP795">
        <v>0.1</v>
      </c>
      <c r="BQ795">
        <v>0.1</v>
      </c>
      <c r="BR795">
        <v>0.1</v>
      </c>
      <c r="BS795">
        <v>0.1</v>
      </c>
      <c r="BT795">
        <v>0.1</v>
      </c>
      <c r="BU795">
        <v>0.1</v>
      </c>
      <c r="BV795">
        <v>0.1</v>
      </c>
    </row>
    <row r="796" spans="1:74" x14ac:dyDescent="0.25">
      <c r="A796" s="1" t="s">
        <v>5332</v>
      </c>
      <c r="B796" s="1" t="s">
        <v>5333</v>
      </c>
      <c r="C796" s="1" t="s">
        <v>19</v>
      </c>
      <c r="D796">
        <v>5038</v>
      </c>
      <c r="E796">
        <v>5232</v>
      </c>
      <c r="F796">
        <v>4994</v>
      </c>
      <c r="G796">
        <v>5841</v>
      </c>
      <c r="H796">
        <v>6147</v>
      </c>
      <c r="I796">
        <v>4837</v>
      </c>
      <c r="J796">
        <v>4786</v>
      </c>
      <c r="K796">
        <v>4549</v>
      </c>
      <c r="L796">
        <v>4528</v>
      </c>
      <c r="M796">
        <v>4773</v>
      </c>
      <c r="N796">
        <v>4441</v>
      </c>
      <c r="O796">
        <v>4754</v>
      </c>
      <c r="P796">
        <v>4936</v>
      </c>
      <c r="Q796">
        <v>4766</v>
      </c>
      <c r="R796">
        <v>4967</v>
      </c>
      <c r="S796">
        <v>5269</v>
      </c>
      <c r="T796">
        <v>5658</v>
      </c>
      <c r="U796">
        <v>6180</v>
      </c>
      <c r="V796">
        <v>8093</v>
      </c>
      <c r="W796">
        <v>8158</v>
      </c>
      <c r="X796">
        <v>7973</v>
      </c>
      <c r="Y796">
        <v>7916</v>
      </c>
      <c r="Z796">
        <v>7664</v>
      </c>
      <c r="AA796">
        <v>7348</v>
      </c>
      <c r="AB796">
        <v>7397</v>
      </c>
      <c r="AC796">
        <v>7777</v>
      </c>
      <c r="AD796">
        <v>5379</v>
      </c>
      <c r="AE796">
        <v>4250</v>
      </c>
      <c r="AF796">
        <v>4249</v>
      </c>
      <c r="AG796">
        <v>4307</v>
      </c>
      <c r="AH796">
        <v>4275</v>
      </c>
      <c r="AI796">
        <v>5018</v>
      </c>
      <c r="AJ796">
        <v>5022</v>
      </c>
      <c r="AK796">
        <v>3883</v>
      </c>
      <c r="AL796">
        <v>3994</v>
      </c>
      <c r="AM796">
        <v>5539</v>
      </c>
    </row>
    <row r="797" spans="1:74" x14ac:dyDescent="0.25">
      <c r="A797" s="1" t="s">
        <v>5334</v>
      </c>
      <c r="B797" s="1" t="s">
        <v>5335</v>
      </c>
      <c r="C797" s="1" t="s">
        <v>19</v>
      </c>
      <c r="D797">
        <v>0.35</v>
      </c>
      <c r="E797">
        <v>0.47</v>
      </c>
      <c r="F797">
        <v>0.66</v>
      </c>
      <c r="G797">
        <v>0.73</v>
      </c>
      <c r="H797">
        <v>0.53</v>
      </c>
      <c r="I797">
        <v>0.63</v>
      </c>
      <c r="J797">
        <v>0.53</v>
      </c>
      <c r="K797">
        <v>1.1100000000000001</v>
      </c>
      <c r="L797">
        <v>1.38</v>
      </c>
      <c r="M797">
        <v>1.71</v>
      </c>
      <c r="N797">
        <v>0.75</v>
      </c>
      <c r="O797">
        <v>0.76</v>
      </c>
      <c r="P797">
        <v>0.88</v>
      </c>
      <c r="Q797">
        <v>0.83</v>
      </c>
      <c r="R797">
        <v>0.83</v>
      </c>
      <c r="S797">
        <v>1.23</v>
      </c>
      <c r="T797">
        <v>2.1800000000000002</v>
      </c>
      <c r="U797">
        <v>3.11</v>
      </c>
      <c r="V797">
        <v>1.19</v>
      </c>
      <c r="W797">
        <v>2.54</v>
      </c>
      <c r="X797">
        <v>3.23</v>
      </c>
      <c r="Y797">
        <v>3.54</v>
      </c>
      <c r="Z797">
        <v>7.94</v>
      </c>
      <c r="AA797">
        <v>2.61</v>
      </c>
      <c r="AB797">
        <v>3.86</v>
      </c>
      <c r="AC797">
        <v>7.66</v>
      </c>
      <c r="AD797">
        <v>4.6900000000000004</v>
      </c>
      <c r="AE797">
        <v>3.02</v>
      </c>
      <c r="AF797">
        <v>1.71</v>
      </c>
      <c r="AG797">
        <v>1.87</v>
      </c>
      <c r="AH797">
        <v>1.23</v>
      </c>
      <c r="AI797">
        <v>2.2400000000000002</v>
      </c>
      <c r="AJ797">
        <v>3.17</v>
      </c>
      <c r="AK797">
        <v>2.98</v>
      </c>
      <c r="AL797">
        <v>2.46</v>
      </c>
      <c r="AM797">
        <v>3.37</v>
      </c>
      <c r="AN797">
        <v>5.38</v>
      </c>
      <c r="AO797">
        <v>13.64</v>
      </c>
      <c r="AP797">
        <v>-7.21</v>
      </c>
      <c r="AQ797">
        <v>-7.65</v>
      </c>
      <c r="AR797">
        <v>-4.75</v>
      </c>
      <c r="AS797">
        <v>-1.79</v>
      </c>
      <c r="AT797">
        <v>-2.85</v>
      </c>
      <c r="AU797">
        <v>-3.54</v>
      </c>
      <c r="AV797">
        <v>-5</v>
      </c>
      <c r="AW797">
        <v>-1.43</v>
      </c>
    </row>
    <row r="798" spans="1:74" x14ac:dyDescent="0.25">
      <c r="A798" s="1" t="s">
        <v>5336</v>
      </c>
      <c r="B798" s="1" t="s">
        <v>5337</v>
      </c>
      <c r="C798" s="1" t="s">
        <v>19</v>
      </c>
      <c r="D798">
        <v>0.61</v>
      </c>
      <c r="E798">
        <v>0.83</v>
      </c>
      <c r="F798">
        <v>1.1499999999999999</v>
      </c>
      <c r="G798">
        <v>1.27</v>
      </c>
      <c r="H798">
        <v>0.92</v>
      </c>
      <c r="I798">
        <v>1.0900000000000001</v>
      </c>
      <c r="J798">
        <v>1.1599999999999999</v>
      </c>
      <c r="K798">
        <v>2.4500000000000002</v>
      </c>
      <c r="L798">
        <v>3.05</v>
      </c>
      <c r="M798">
        <v>3.77</v>
      </c>
      <c r="N798">
        <v>1.85</v>
      </c>
      <c r="O798">
        <v>1.87</v>
      </c>
      <c r="P798">
        <v>2.1800000000000002</v>
      </c>
      <c r="Q798">
        <v>2.06</v>
      </c>
      <c r="R798">
        <v>2.66</v>
      </c>
      <c r="S798">
        <v>3.93</v>
      </c>
      <c r="T798">
        <v>6.97</v>
      </c>
      <c r="U798">
        <v>9.9499999999999993</v>
      </c>
      <c r="V798">
        <v>7.87</v>
      </c>
      <c r="W798">
        <v>16.850000000000001</v>
      </c>
      <c r="X798">
        <v>21.46</v>
      </c>
      <c r="Y798">
        <v>23.48</v>
      </c>
      <c r="Z798">
        <v>51.86</v>
      </c>
      <c r="AA798">
        <v>17.02</v>
      </c>
      <c r="AB798">
        <v>25.24</v>
      </c>
      <c r="AC798">
        <v>50.06</v>
      </c>
      <c r="AD798">
        <v>19.97</v>
      </c>
      <c r="AE798">
        <v>12.87</v>
      </c>
      <c r="AF798">
        <v>7.27</v>
      </c>
      <c r="AG798">
        <v>7.96</v>
      </c>
      <c r="AH798">
        <v>4.38</v>
      </c>
      <c r="AI798">
        <v>7.97</v>
      </c>
      <c r="AJ798">
        <v>11.28</v>
      </c>
      <c r="AK798">
        <v>10.6</v>
      </c>
      <c r="AL798">
        <v>8.83</v>
      </c>
      <c r="AM798">
        <v>12.09</v>
      </c>
      <c r="AN798">
        <v>19.3</v>
      </c>
      <c r="AO798">
        <v>48.91</v>
      </c>
      <c r="AP798">
        <v>2.12</v>
      </c>
      <c r="AQ798">
        <v>2.25</v>
      </c>
      <c r="AR798">
        <v>1.4</v>
      </c>
      <c r="AS798">
        <v>0.52</v>
      </c>
      <c r="AT798">
        <v>0.81</v>
      </c>
      <c r="AU798">
        <v>1.01</v>
      </c>
      <c r="AV798">
        <v>1.42</v>
      </c>
      <c r="AW798">
        <v>0.41</v>
      </c>
      <c r="AX798">
        <v>0.26</v>
      </c>
      <c r="AY798">
        <v>0.54</v>
      </c>
      <c r="AZ798">
        <v>0.68</v>
      </c>
      <c r="BA798">
        <v>1.1299999999999999</v>
      </c>
      <c r="BB798">
        <v>1.18</v>
      </c>
      <c r="BC798">
        <v>1.48</v>
      </c>
      <c r="BD798">
        <v>1.58</v>
      </c>
      <c r="BE798">
        <v>1.84</v>
      </c>
      <c r="BF798">
        <v>1.79</v>
      </c>
      <c r="BG798">
        <v>1.08</v>
      </c>
      <c r="BH798">
        <v>0.64</v>
      </c>
      <c r="BI798">
        <v>1.1599999999999999</v>
      </c>
      <c r="BJ798">
        <v>0.64</v>
      </c>
      <c r="BK798">
        <v>0.03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 spans="1:74" x14ac:dyDescent="0.25">
      <c r="A799" s="1" t="s">
        <v>5338</v>
      </c>
      <c r="B799" s="1" t="s">
        <v>5339</v>
      </c>
      <c r="C799" s="1" t="s">
        <v>19</v>
      </c>
      <c r="D799">
        <v>3.222</v>
      </c>
      <c r="E799">
        <v>3.09</v>
      </c>
      <c r="F799">
        <v>2.8650000000000002</v>
      </c>
      <c r="G799">
        <v>2.6669999999999998</v>
      </c>
      <c r="H799">
        <v>2.5299999999999998</v>
      </c>
      <c r="I799">
        <v>2.2799999999999998</v>
      </c>
      <c r="J799">
        <v>2.1760000000000002</v>
      </c>
      <c r="K799">
        <v>2.16</v>
      </c>
      <c r="L799">
        <v>2.1469999999999998</v>
      </c>
      <c r="M799">
        <v>2.052</v>
      </c>
      <c r="N799">
        <v>1.796</v>
      </c>
      <c r="O799">
        <v>1.907</v>
      </c>
      <c r="P799">
        <v>1.784</v>
      </c>
      <c r="Q799">
        <v>1.615</v>
      </c>
      <c r="R799">
        <v>1.5529999999999999</v>
      </c>
      <c r="S799">
        <v>1.512</v>
      </c>
      <c r="T799">
        <v>1.4810000000000001</v>
      </c>
      <c r="U799">
        <v>1.4610000000000001</v>
      </c>
      <c r="V799">
        <v>1.22</v>
      </c>
      <c r="W799">
        <v>1.1830000000000001</v>
      </c>
      <c r="X799">
        <v>1.1719999999999999</v>
      </c>
      <c r="Y799">
        <v>1.169</v>
      </c>
      <c r="Z799">
        <v>1.173</v>
      </c>
      <c r="AA799">
        <v>1.202</v>
      </c>
      <c r="AB799">
        <v>1.1970000000000001</v>
      </c>
      <c r="AC799">
        <v>1.2150000000000001</v>
      </c>
      <c r="AD799">
        <v>1.2629999999999999</v>
      </c>
      <c r="AE799">
        <v>1.3759999999999999</v>
      </c>
      <c r="AF799">
        <v>1.32</v>
      </c>
      <c r="AG799">
        <v>1.262</v>
      </c>
      <c r="AH799">
        <v>1.2010000000000001</v>
      </c>
      <c r="AI799">
        <v>1.3129999999999999</v>
      </c>
      <c r="AJ799">
        <v>1.27</v>
      </c>
      <c r="AK799">
        <v>1.117</v>
      </c>
      <c r="AL799">
        <v>1.1140000000000001</v>
      </c>
      <c r="AM799">
        <v>1.369</v>
      </c>
    </row>
    <row r="800" spans="1:74" x14ac:dyDescent="0.25">
      <c r="A800" s="1" t="s">
        <v>5340</v>
      </c>
      <c r="B800" s="1" t="s">
        <v>5341</v>
      </c>
      <c r="C800" s="1" t="s">
        <v>19</v>
      </c>
      <c r="D800">
        <v>0.06</v>
      </c>
      <c r="E800">
        <v>1.2E-2</v>
      </c>
      <c r="F800">
        <v>0.125</v>
      </c>
      <c r="G800">
        <v>0.03</v>
      </c>
      <c r="H800">
        <v>0.04</v>
      </c>
      <c r="I800">
        <v>1.9E-2</v>
      </c>
      <c r="J800">
        <v>0.02</v>
      </c>
      <c r="K800">
        <v>0.04</v>
      </c>
      <c r="L800">
        <v>6.9500000000000006E-2</v>
      </c>
      <c r="M800">
        <v>6.2E-2</v>
      </c>
      <c r="N800">
        <v>0.17499999999999999</v>
      </c>
      <c r="O800">
        <v>0.18</v>
      </c>
      <c r="P800">
        <v>0.01</v>
      </c>
      <c r="Q800">
        <v>0.03</v>
      </c>
      <c r="R800">
        <v>0.01</v>
      </c>
      <c r="S800">
        <v>1.9E-2</v>
      </c>
      <c r="T800">
        <v>0.01</v>
      </c>
      <c r="U800">
        <v>0.02</v>
      </c>
      <c r="V800">
        <v>2.2499999999999999E-2</v>
      </c>
      <c r="W800">
        <v>0.01</v>
      </c>
      <c r="X800">
        <v>0.01</v>
      </c>
      <c r="Y800">
        <v>1.4999999999999999E-2</v>
      </c>
      <c r="Z800">
        <v>8.6199999999999999E-2</v>
      </c>
      <c r="AA800">
        <v>0.1</v>
      </c>
      <c r="AB800">
        <v>0.04</v>
      </c>
      <c r="AC800">
        <v>0.04</v>
      </c>
      <c r="AD800">
        <v>0.04</v>
      </c>
      <c r="AE800">
        <v>0.04</v>
      </c>
      <c r="AF800">
        <v>0.04</v>
      </c>
      <c r="AG800">
        <v>0.04</v>
      </c>
      <c r="AH800">
        <v>3.5999999999999997E-2</v>
      </c>
      <c r="AI800">
        <v>0.04</v>
      </c>
      <c r="AJ800">
        <v>4.4999999999999998E-2</v>
      </c>
      <c r="AK800">
        <v>4.4999999999999998E-2</v>
      </c>
      <c r="AL800">
        <v>0.04</v>
      </c>
      <c r="AM800">
        <v>0.04</v>
      </c>
      <c r="AN800">
        <v>0.09</v>
      </c>
      <c r="AO800">
        <v>1E-4</v>
      </c>
      <c r="AP800">
        <v>1E-4</v>
      </c>
      <c r="AQ800">
        <v>1E-4</v>
      </c>
      <c r="AR800">
        <v>1E-4</v>
      </c>
      <c r="AS800">
        <v>1E-4</v>
      </c>
      <c r="AT800">
        <v>1E-4</v>
      </c>
      <c r="AU800">
        <v>1E-4</v>
      </c>
      <c r="AV800">
        <v>1E-4</v>
      </c>
      <c r="AW800">
        <v>1E-4</v>
      </c>
      <c r="AX800">
        <v>1E-4</v>
      </c>
      <c r="AY800">
        <v>0.03</v>
      </c>
      <c r="AZ800">
        <v>0.03</v>
      </c>
      <c r="BA800">
        <v>0.06</v>
      </c>
      <c r="BB800">
        <v>0.1</v>
      </c>
      <c r="BC800">
        <v>0.49</v>
      </c>
      <c r="BD800">
        <v>0.21</v>
      </c>
      <c r="BE800">
        <v>0.2</v>
      </c>
      <c r="BF800">
        <v>0.2</v>
      </c>
      <c r="BG800">
        <v>0.3</v>
      </c>
      <c r="BH800">
        <v>0.2</v>
      </c>
      <c r="BI800">
        <v>0.2</v>
      </c>
      <c r="BJ800">
        <v>0.15</v>
      </c>
      <c r="BK800">
        <v>0.6</v>
      </c>
      <c r="BL800">
        <v>0.5</v>
      </c>
      <c r="BM800">
        <v>0.1</v>
      </c>
      <c r="BN800">
        <v>0.3</v>
      </c>
      <c r="BO800">
        <v>0.3</v>
      </c>
      <c r="BP800">
        <v>0.5</v>
      </c>
      <c r="BQ800">
        <v>0.5</v>
      </c>
      <c r="BR800">
        <v>0.4</v>
      </c>
      <c r="BS800">
        <v>0.5</v>
      </c>
      <c r="BT800">
        <v>0.25</v>
      </c>
      <c r="BU800">
        <v>0.3</v>
      </c>
      <c r="BV800">
        <v>0.5</v>
      </c>
    </row>
    <row r="801" spans="1:74" x14ac:dyDescent="0.25">
      <c r="A801" s="1" t="s">
        <v>5342</v>
      </c>
      <c r="B801" s="1" t="s">
        <v>5343</v>
      </c>
      <c r="C801" s="1" t="s">
        <v>19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AB801">
        <v>14067</v>
      </c>
      <c r="AC801">
        <v>13930</v>
      </c>
      <c r="AD801">
        <v>13926</v>
      </c>
      <c r="AE801">
        <v>15746</v>
      </c>
      <c r="AF801">
        <v>15905</v>
      </c>
      <c r="AG801">
        <v>16502</v>
      </c>
      <c r="AH801">
        <v>16501</v>
      </c>
      <c r="AI801">
        <v>23100</v>
      </c>
      <c r="AJ801">
        <v>23938</v>
      </c>
      <c r="AK801">
        <v>23696</v>
      </c>
      <c r="AL801">
        <v>23400</v>
      </c>
      <c r="AM801">
        <v>23335</v>
      </c>
      <c r="AN801">
        <v>23265</v>
      </c>
      <c r="AO801">
        <v>23116</v>
      </c>
      <c r="AP801">
        <v>23188</v>
      </c>
      <c r="AQ801">
        <v>24929</v>
      </c>
      <c r="AR801">
        <v>24896</v>
      </c>
      <c r="AS801">
        <v>24409</v>
      </c>
      <c r="AT801">
        <v>23333</v>
      </c>
      <c r="AU801">
        <v>23247</v>
      </c>
      <c r="AV801">
        <v>23222</v>
      </c>
      <c r="AY801">
        <v>20113</v>
      </c>
      <c r="AZ801">
        <v>19673</v>
      </c>
      <c r="BA801">
        <v>19621</v>
      </c>
      <c r="BB801">
        <v>19397</v>
      </c>
      <c r="BC801">
        <v>25165</v>
      </c>
      <c r="BD801">
        <v>23740</v>
      </c>
    </row>
    <row r="802" spans="1:74" x14ac:dyDescent="0.25">
      <c r="A802" s="1" t="s">
        <v>5344</v>
      </c>
      <c r="B802" s="1" t="s">
        <v>5345</v>
      </c>
      <c r="C802" s="1" t="s">
        <v>19</v>
      </c>
      <c r="D802">
        <v>-1.04</v>
      </c>
      <c r="E802">
        <v>-0.21</v>
      </c>
      <c r="F802">
        <v>-0.03</v>
      </c>
      <c r="G802">
        <v>-0.01</v>
      </c>
      <c r="H802">
        <v>-0.69</v>
      </c>
      <c r="I802">
        <v>-0.33</v>
      </c>
      <c r="J802">
        <v>-0.32</v>
      </c>
      <c r="K802">
        <v>-0.63</v>
      </c>
      <c r="L802">
        <v>-1.1000000000000001</v>
      </c>
      <c r="M802">
        <v>-0.98</v>
      </c>
      <c r="N802">
        <v>1.21</v>
      </c>
      <c r="O802">
        <v>1.25</v>
      </c>
      <c r="P802">
        <v>7.0000000000000007E-2</v>
      </c>
      <c r="Q802">
        <v>0.21</v>
      </c>
      <c r="R802">
        <v>7.0000000000000007E-2</v>
      </c>
      <c r="S802">
        <v>0.13</v>
      </c>
      <c r="T802">
        <v>7.0000000000000007E-2</v>
      </c>
      <c r="U802">
        <v>0.14000000000000001</v>
      </c>
      <c r="V802">
        <v>0.16</v>
      </c>
      <c r="W802">
        <v>7.0000000000000007E-2</v>
      </c>
      <c r="X802">
        <v>7.0000000000000007E-2</v>
      </c>
      <c r="Y802">
        <v>0.1</v>
      </c>
      <c r="Z802">
        <v>0.6</v>
      </c>
      <c r="AA802">
        <v>0.69</v>
      </c>
      <c r="AB802">
        <v>0.28000000000000003</v>
      </c>
      <c r="AC802">
        <v>0.28000000000000003</v>
      </c>
      <c r="AD802">
        <v>0.28000000000000003</v>
      </c>
      <c r="AE802">
        <v>0.28000000000000003</v>
      </c>
      <c r="AF802">
        <v>0.28000000000000003</v>
      </c>
      <c r="AG802">
        <v>0.28000000000000003</v>
      </c>
      <c r="AH802">
        <v>0.22</v>
      </c>
      <c r="AI802">
        <v>0.25</v>
      </c>
      <c r="AJ802">
        <v>0.28000000000000003</v>
      </c>
      <c r="AK802">
        <v>0.28000000000000003</v>
      </c>
      <c r="AL802">
        <v>0.17</v>
      </c>
      <c r="AM802">
        <v>0.17</v>
      </c>
      <c r="AN802">
        <v>0.38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0.18</v>
      </c>
      <c r="AZ802">
        <v>0.01</v>
      </c>
      <c r="BA802">
        <v>0.02</v>
      </c>
      <c r="BB802">
        <v>0.04</v>
      </c>
      <c r="BC802">
        <v>0.15</v>
      </c>
      <c r="BD802">
        <v>0.06</v>
      </c>
      <c r="BE802">
        <v>0.06</v>
      </c>
      <c r="BF802">
        <v>0.03</v>
      </c>
      <c r="BG802">
        <v>0.05</v>
      </c>
      <c r="BH802">
        <v>0.03</v>
      </c>
      <c r="BI802">
        <v>0.03</v>
      </c>
      <c r="BJ802">
        <v>0.03</v>
      </c>
      <c r="BK802">
        <v>0.14000000000000001</v>
      </c>
      <c r="BL802">
        <v>0.12</v>
      </c>
      <c r="BM802">
        <v>0.02</v>
      </c>
      <c r="BN802">
        <v>0.09</v>
      </c>
      <c r="BO802">
        <v>0.05</v>
      </c>
      <c r="BP802">
        <v>0.09</v>
      </c>
      <c r="BQ802">
        <v>0.09</v>
      </c>
      <c r="BR802">
        <v>-2.69</v>
      </c>
      <c r="BS802">
        <v>-3.36</v>
      </c>
      <c r="BT802">
        <v>-1.68</v>
      </c>
      <c r="BU802">
        <v>-2.0099999999999998</v>
      </c>
      <c r="BV802">
        <v>-6.52</v>
      </c>
    </row>
    <row r="803" spans="1:74" x14ac:dyDescent="0.25">
      <c r="A803" s="1" t="s">
        <v>5346</v>
      </c>
      <c r="B803" s="1" t="s">
        <v>5347</v>
      </c>
      <c r="C803" s="1" t="s">
        <v>19</v>
      </c>
      <c r="D803">
        <v>3.88</v>
      </c>
      <c r="E803">
        <v>0.78</v>
      </c>
      <c r="F803">
        <v>0.13</v>
      </c>
      <c r="G803">
        <v>0.03</v>
      </c>
      <c r="H803">
        <v>2.59</v>
      </c>
      <c r="I803">
        <v>1.23</v>
      </c>
      <c r="J803">
        <v>1.29</v>
      </c>
      <c r="K803">
        <v>2.59</v>
      </c>
      <c r="L803">
        <v>4.49</v>
      </c>
      <c r="M803">
        <v>4.01</v>
      </c>
      <c r="N803">
        <v>11.31</v>
      </c>
      <c r="O803">
        <v>11.63</v>
      </c>
      <c r="P803">
        <v>0.65</v>
      </c>
      <c r="Q803">
        <v>1.94</v>
      </c>
      <c r="R803">
        <v>0.65</v>
      </c>
      <c r="S803">
        <v>1.23</v>
      </c>
      <c r="T803">
        <v>0.65</v>
      </c>
      <c r="U803">
        <v>1.29</v>
      </c>
      <c r="V803">
        <v>1.45</v>
      </c>
      <c r="W803">
        <v>0.65</v>
      </c>
      <c r="X803">
        <v>0.65</v>
      </c>
      <c r="Y803">
        <v>0.97</v>
      </c>
      <c r="Z803">
        <v>5.57</v>
      </c>
      <c r="AA803">
        <v>6.46</v>
      </c>
      <c r="AB803">
        <v>2.59</v>
      </c>
      <c r="AC803">
        <v>2.59</v>
      </c>
      <c r="AD803">
        <v>2.59</v>
      </c>
      <c r="AE803">
        <v>2.59</v>
      </c>
      <c r="AF803">
        <v>2.59</v>
      </c>
      <c r="AG803">
        <v>2.59</v>
      </c>
      <c r="AH803">
        <v>2.33</v>
      </c>
      <c r="AI803">
        <v>2.59</v>
      </c>
      <c r="AJ803">
        <v>2.91</v>
      </c>
      <c r="AK803">
        <v>2.91</v>
      </c>
      <c r="AL803">
        <v>2.59</v>
      </c>
      <c r="AM803">
        <v>2.59</v>
      </c>
      <c r="AN803">
        <v>5.82</v>
      </c>
      <c r="AO803">
        <v>0.01</v>
      </c>
      <c r="AP803">
        <v>0.01</v>
      </c>
      <c r="AQ803">
        <v>0.01</v>
      </c>
      <c r="AR803">
        <v>0.01</v>
      </c>
      <c r="AS803">
        <v>0.01</v>
      </c>
      <c r="AT803">
        <v>0.01</v>
      </c>
      <c r="AU803">
        <v>0.01</v>
      </c>
      <c r="AV803">
        <v>0.01</v>
      </c>
      <c r="AW803">
        <v>0.01</v>
      </c>
      <c r="AX803">
        <v>0.01</v>
      </c>
      <c r="AY803">
        <v>1.94</v>
      </c>
      <c r="AZ803">
        <v>0.11</v>
      </c>
      <c r="BA803">
        <v>0.23</v>
      </c>
      <c r="BB803">
        <v>0.38</v>
      </c>
      <c r="BC803">
        <v>1.41</v>
      </c>
      <c r="BD803">
        <v>0.6</v>
      </c>
      <c r="BE803">
        <v>0.56999999999999995</v>
      </c>
      <c r="BF803">
        <v>0.48</v>
      </c>
      <c r="BG803">
        <v>0.73</v>
      </c>
      <c r="BH803">
        <v>0.48</v>
      </c>
      <c r="BI803">
        <v>0.48</v>
      </c>
      <c r="BJ803">
        <v>0.36</v>
      </c>
      <c r="BK803">
        <v>1.99</v>
      </c>
      <c r="BL803">
        <v>1.66</v>
      </c>
      <c r="BM803">
        <v>0.33</v>
      </c>
      <c r="BN803">
        <v>1.25</v>
      </c>
      <c r="BO803">
        <v>0.73</v>
      </c>
      <c r="BP803">
        <v>1.21</v>
      </c>
      <c r="BQ803">
        <v>1.21</v>
      </c>
      <c r="BR803">
        <v>0.97</v>
      </c>
      <c r="BS803">
        <v>1.21</v>
      </c>
      <c r="BT803">
        <v>0.61</v>
      </c>
      <c r="BU803">
        <v>0.73</v>
      </c>
      <c r="BV803">
        <v>1.21</v>
      </c>
    </row>
    <row r="804" spans="1:74" x14ac:dyDescent="0.25">
      <c r="A804" s="1" t="s">
        <v>5348</v>
      </c>
      <c r="B804" s="1" t="s">
        <v>5349</v>
      </c>
      <c r="C804" s="1" t="s">
        <v>19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AB804">
        <v>1.506</v>
      </c>
      <c r="AC804">
        <v>1.4990000000000001</v>
      </c>
      <c r="AD804">
        <v>1.4910000000000001</v>
      </c>
      <c r="AE804">
        <v>1.589</v>
      </c>
      <c r="AF804">
        <v>1.58</v>
      </c>
      <c r="AG804">
        <v>1.5740000000000001</v>
      </c>
      <c r="AH804">
        <v>1.5660000000000001</v>
      </c>
      <c r="AI804">
        <v>1.3879999999999999</v>
      </c>
      <c r="AJ804">
        <v>1.5309999999999999</v>
      </c>
      <c r="AK804">
        <v>1.534</v>
      </c>
      <c r="AL804">
        <v>1.538</v>
      </c>
      <c r="AM804">
        <v>1.8</v>
      </c>
      <c r="AN804">
        <v>1.802</v>
      </c>
      <c r="AO804">
        <v>1.8080000000000001</v>
      </c>
      <c r="AP804">
        <v>1.8120000000000001</v>
      </c>
      <c r="AQ804">
        <v>1.93</v>
      </c>
      <c r="AR804">
        <v>1.954</v>
      </c>
      <c r="AS804">
        <v>1.9650000000000001</v>
      </c>
      <c r="AT804">
        <v>2.0579999999999998</v>
      </c>
      <c r="AU804">
        <v>2.125</v>
      </c>
      <c r="AV804">
        <v>2.1309999999999998</v>
      </c>
      <c r="AY804">
        <v>1.95</v>
      </c>
      <c r="AZ804">
        <v>1.9990000000000001</v>
      </c>
      <c r="BA804">
        <v>2.0720000000000001</v>
      </c>
      <c r="BB804">
        <v>2.0139999999999998</v>
      </c>
      <c r="BC804">
        <v>1.669</v>
      </c>
      <c r="BD804">
        <v>1.6659999999999999</v>
      </c>
    </row>
    <row r="805" spans="1:74" x14ac:dyDescent="0.25">
      <c r="A805" s="1" t="s">
        <v>5350</v>
      </c>
      <c r="B805" s="1" t="s">
        <v>5351</v>
      </c>
      <c r="C805" s="1" t="s">
        <v>19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1E-4</v>
      </c>
      <c r="L805">
        <v>1E-4</v>
      </c>
      <c r="M805">
        <v>2.0000000000000001E-4</v>
      </c>
      <c r="N805">
        <v>1E-4</v>
      </c>
      <c r="O805">
        <v>1E-4</v>
      </c>
      <c r="P805">
        <v>1E-4</v>
      </c>
      <c r="Q805">
        <v>1E-4</v>
      </c>
      <c r="R805">
        <v>1E-4</v>
      </c>
      <c r="S805">
        <v>1E-4</v>
      </c>
      <c r="T805">
        <v>1E-4</v>
      </c>
      <c r="U805">
        <v>1E-4</v>
      </c>
      <c r="V805">
        <v>1E-4</v>
      </c>
      <c r="W805">
        <v>1E-4</v>
      </c>
      <c r="X805">
        <v>1E-4</v>
      </c>
      <c r="Y805">
        <v>1E-4</v>
      </c>
      <c r="Z805">
        <v>1E-4</v>
      </c>
      <c r="AA805">
        <v>1E-4</v>
      </c>
      <c r="AB805">
        <v>2.0000000000000001E-4</v>
      </c>
      <c r="AC805">
        <v>2.0000000000000001E-4</v>
      </c>
      <c r="AD805">
        <v>2.0000000000000001E-4</v>
      </c>
      <c r="AE805">
        <v>1E-4</v>
      </c>
      <c r="AF805">
        <v>1E-4</v>
      </c>
      <c r="AG805">
        <v>1E-4</v>
      </c>
      <c r="AH805">
        <v>1E-4</v>
      </c>
      <c r="AI805">
        <v>1E-4</v>
      </c>
      <c r="AJ805">
        <v>1E-4</v>
      </c>
      <c r="AK805">
        <v>1E-4</v>
      </c>
      <c r="AL805">
        <v>1E-4</v>
      </c>
      <c r="AM805">
        <v>5.0000000000000001E-4</v>
      </c>
      <c r="AN805">
        <v>3.8999999999999998E-3</v>
      </c>
      <c r="AO805">
        <v>7.7000000000000002E-3</v>
      </c>
      <c r="AP805">
        <v>2.7000000000000001E-3</v>
      </c>
      <c r="AQ805">
        <v>8.9999999999999998E-4</v>
      </c>
      <c r="AR805">
        <v>26</v>
      </c>
      <c r="AS805">
        <v>26</v>
      </c>
      <c r="AT805">
        <v>26</v>
      </c>
      <c r="AU805">
        <v>26</v>
      </c>
      <c r="AV805">
        <v>26</v>
      </c>
      <c r="AW805">
        <v>26</v>
      </c>
      <c r="AX805">
        <v>26</v>
      </c>
      <c r="AY805">
        <v>26</v>
      </c>
      <c r="AZ805">
        <v>26</v>
      </c>
      <c r="BA805">
        <v>26</v>
      </c>
      <c r="BB805">
        <v>26</v>
      </c>
      <c r="BC805">
        <v>26</v>
      </c>
      <c r="BD805">
        <v>26</v>
      </c>
      <c r="BE805">
        <v>26</v>
      </c>
      <c r="BF805">
        <v>26</v>
      </c>
      <c r="BG805">
        <v>26</v>
      </c>
      <c r="BH805">
        <v>26</v>
      </c>
      <c r="BI805">
        <v>26</v>
      </c>
      <c r="BJ805">
        <v>26</v>
      </c>
      <c r="BK805">
        <v>26</v>
      </c>
      <c r="BL805">
        <v>36</v>
      </c>
      <c r="BM805">
        <v>20</v>
      </c>
      <c r="BN805">
        <v>16</v>
      </c>
      <c r="BO805">
        <v>36</v>
      </c>
      <c r="BP805">
        <v>5</v>
      </c>
      <c r="BQ805">
        <v>5</v>
      </c>
      <c r="BR805">
        <v>5</v>
      </c>
      <c r="BS805">
        <v>5</v>
      </c>
      <c r="BT805">
        <v>5</v>
      </c>
      <c r="BU805">
        <v>5</v>
      </c>
      <c r="BV805">
        <v>5</v>
      </c>
    </row>
    <row r="806" spans="1:74" x14ac:dyDescent="0.25">
      <c r="A806" s="1" t="s">
        <v>5352</v>
      </c>
      <c r="B806" s="1" t="s">
        <v>5353</v>
      </c>
      <c r="C806" s="1" t="s">
        <v>19</v>
      </c>
      <c r="AM806">
        <v>17</v>
      </c>
      <c r="AN806">
        <v>121</v>
      </c>
      <c r="AO806">
        <v>58</v>
      </c>
      <c r="AP806">
        <v>21</v>
      </c>
      <c r="AQ806">
        <v>0</v>
      </c>
      <c r="AR806">
        <v>0</v>
      </c>
      <c r="AS806">
        <v>1</v>
      </c>
      <c r="AT806">
        <v>0</v>
      </c>
      <c r="AU806">
        <v>0</v>
      </c>
    </row>
    <row r="807" spans="1:74" x14ac:dyDescent="0.25">
      <c r="A807" s="1" t="s">
        <v>5354</v>
      </c>
      <c r="B807" s="1" t="s">
        <v>5355</v>
      </c>
      <c r="C807" s="1" t="s">
        <v>19</v>
      </c>
      <c r="D807">
        <v>-0.04</v>
      </c>
      <c r="E807">
        <v>-0.04</v>
      </c>
      <c r="F807">
        <v>-0.04</v>
      </c>
      <c r="G807">
        <v>-0.04</v>
      </c>
      <c r="H807">
        <v>-0.42</v>
      </c>
      <c r="I807">
        <v>-0.42</v>
      </c>
      <c r="J807">
        <v>-0.42</v>
      </c>
      <c r="K807">
        <v>-4.16</v>
      </c>
      <c r="L807">
        <v>-4.16</v>
      </c>
      <c r="M807">
        <v>-8.31</v>
      </c>
      <c r="N807">
        <v>-2.08</v>
      </c>
      <c r="O807">
        <v>-4.16</v>
      </c>
      <c r="P807">
        <v>-4.16</v>
      </c>
      <c r="Q807">
        <v>-4.16</v>
      </c>
      <c r="R807">
        <v>-4.16</v>
      </c>
      <c r="S807">
        <v>-4.16</v>
      </c>
      <c r="T807">
        <v>-4.16</v>
      </c>
      <c r="U807">
        <v>-4.16</v>
      </c>
      <c r="V807">
        <v>-4.16</v>
      </c>
      <c r="W807">
        <v>-4.16</v>
      </c>
      <c r="X807">
        <v>-4.16</v>
      </c>
      <c r="Y807">
        <v>-3.78</v>
      </c>
      <c r="Z807">
        <v>-3.13</v>
      </c>
      <c r="AA807">
        <v>-3.13</v>
      </c>
      <c r="AB807">
        <v>-6.25</v>
      </c>
      <c r="AC807">
        <v>-4.12</v>
      </c>
      <c r="AD807">
        <v>-4.05</v>
      </c>
      <c r="AE807">
        <v>-2.02</v>
      </c>
      <c r="AF807">
        <v>-1.28</v>
      </c>
      <c r="AG807">
        <v>-1.28</v>
      </c>
      <c r="AH807">
        <v>-1.28</v>
      </c>
      <c r="AI807">
        <v>-1.28</v>
      </c>
      <c r="AJ807">
        <v>-1.28</v>
      </c>
      <c r="AK807">
        <v>-1.28</v>
      </c>
      <c r="AL807">
        <v>-1.28</v>
      </c>
      <c r="AM807">
        <v>-4.8899999999999997</v>
      </c>
      <c r="AN807">
        <v>-37.99</v>
      </c>
      <c r="AO807">
        <v>-59.46</v>
      </c>
      <c r="AP807">
        <v>-20.85</v>
      </c>
      <c r="AQ807">
        <v>-6.93</v>
      </c>
      <c r="AR807">
        <v>-200199.1</v>
      </c>
      <c r="AS807">
        <v>-200199.1</v>
      </c>
      <c r="AT807">
        <v>-0.61</v>
      </c>
      <c r="AU807">
        <v>-0.61</v>
      </c>
      <c r="AV807">
        <v>-0.61</v>
      </c>
      <c r="AW807">
        <v>-0.61</v>
      </c>
    </row>
    <row r="808" spans="1:74" x14ac:dyDescent="0.25">
      <c r="A808" s="1" t="s">
        <v>5356</v>
      </c>
      <c r="B808" s="1" t="s">
        <v>5357</v>
      </c>
      <c r="C808" s="1" t="s">
        <v>19</v>
      </c>
      <c r="D808">
        <v>0.01</v>
      </c>
      <c r="E808">
        <v>0.01</v>
      </c>
      <c r="F808">
        <v>0.01</v>
      </c>
      <c r="G808">
        <v>0.01</v>
      </c>
      <c r="H808">
        <v>0.13</v>
      </c>
      <c r="I808">
        <v>0.13</v>
      </c>
      <c r="J808">
        <v>0.13</v>
      </c>
      <c r="K808">
        <v>1.3</v>
      </c>
      <c r="L808">
        <v>1.3</v>
      </c>
      <c r="M808">
        <v>2.61</v>
      </c>
      <c r="N808">
        <v>0.65</v>
      </c>
      <c r="O808">
        <v>1.3</v>
      </c>
      <c r="P808">
        <v>1.3</v>
      </c>
      <c r="Q808">
        <v>1.3</v>
      </c>
      <c r="R808">
        <v>1.3</v>
      </c>
      <c r="S808">
        <v>1.3</v>
      </c>
      <c r="T808">
        <v>1.3</v>
      </c>
      <c r="U808">
        <v>1.3</v>
      </c>
      <c r="V808">
        <v>1.3</v>
      </c>
      <c r="W808">
        <v>1.3</v>
      </c>
      <c r="X808">
        <v>1.3</v>
      </c>
      <c r="Y808">
        <v>1.19</v>
      </c>
      <c r="Z808">
        <v>0.98</v>
      </c>
      <c r="AA808">
        <v>0.98</v>
      </c>
      <c r="AB808">
        <v>1.96</v>
      </c>
      <c r="AC808">
        <v>1.29</v>
      </c>
      <c r="AD808">
        <v>1.27</v>
      </c>
      <c r="AE808">
        <v>0.63</v>
      </c>
      <c r="AF808">
        <v>0.4</v>
      </c>
      <c r="AG808">
        <v>0.4</v>
      </c>
      <c r="AH808">
        <v>0.4</v>
      </c>
      <c r="AI808">
        <v>0.4</v>
      </c>
      <c r="AJ808">
        <v>0.4</v>
      </c>
      <c r="AK808">
        <v>0.4</v>
      </c>
      <c r="AL808">
        <v>0.4</v>
      </c>
      <c r="AM808">
        <v>1.53</v>
      </c>
      <c r="AN808">
        <v>11.92</v>
      </c>
      <c r="AO808">
        <v>18.66</v>
      </c>
      <c r="AP808">
        <v>6.54</v>
      </c>
      <c r="AQ808">
        <v>2.17</v>
      </c>
      <c r="AR808">
        <v>62832.84</v>
      </c>
      <c r="AS808">
        <v>62832.84</v>
      </c>
      <c r="AT808">
        <v>0.22</v>
      </c>
      <c r="AU808">
        <v>0.22</v>
      </c>
      <c r="AV808">
        <v>0.22</v>
      </c>
      <c r="AW808">
        <v>0.22</v>
      </c>
      <c r="AX808">
        <v>0.22</v>
      </c>
      <c r="AY808">
        <v>0.22</v>
      </c>
      <c r="AZ808">
        <v>0.22</v>
      </c>
      <c r="BA808">
        <v>0.22</v>
      </c>
      <c r="BB808">
        <v>0.22</v>
      </c>
      <c r="BC808">
        <v>0.22</v>
      </c>
      <c r="BD808">
        <v>0.22</v>
      </c>
      <c r="BE808">
        <v>0.22</v>
      </c>
      <c r="BF808">
        <v>0.22</v>
      </c>
      <c r="BG808">
        <v>0.22</v>
      </c>
      <c r="BH808">
        <v>0.22</v>
      </c>
      <c r="BI808">
        <v>0.22</v>
      </c>
      <c r="BJ808">
        <v>0.22</v>
      </c>
      <c r="BK808">
        <v>0.22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 x14ac:dyDescent="0.25">
      <c r="A809" s="1" t="s">
        <v>5358</v>
      </c>
      <c r="B809" s="1" t="s">
        <v>5359</v>
      </c>
      <c r="C809" s="1" t="s">
        <v>19</v>
      </c>
      <c r="AM809">
        <v>-2E-3</v>
      </c>
      <c r="AN809">
        <v>-2.5999999999999999E-2</v>
      </c>
      <c r="AO809">
        <v>-1.7000000000000001E-2</v>
      </c>
      <c r="AP809">
        <v>-6.8000000000000005E-2</v>
      </c>
      <c r="AQ809">
        <v>0</v>
      </c>
      <c r="AR809">
        <v>0</v>
      </c>
      <c r="AS809">
        <v>-2E-3</v>
      </c>
      <c r="AT809">
        <v>0</v>
      </c>
      <c r="AU809">
        <v>-1E-3</v>
      </c>
    </row>
    <row r="810" spans="1:74" x14ac:dyDescent="0.25">
      <c r="A810" s="1" t="s">
        <v>5360</v>
      </c>
      <c r="B810" s="1" t="s">
        <v>5361</v>
      </c>
      <c r="C810" s="1" t="s">
        <v>19</v>
      </c>
      <c r="D810">
        <v>7.1000000000000004E-3</v>
      </c>
      <c r="E810">
        <v>7.9000000000000008E-3</v>
      </c>
      <c r="F810">
        <v>1.11E-2</v>
      </c>
      <c r="G810">
        <v>1.4999999999999999E-2</v>
      </c>
      <c r="H810">
        <v>9.1999999999999998E-3</v>
      </c>
      <c r="I810">
        <v>9.4999999999999998E-3</v>
      </c>
      <c r="J810">
        <v>1.6999999999999999E-3</v>
      </c>
      <c r="K810">
        <v>3.0000000000000001E-3</v>
      </c>
      <c r="L810">
        <v>3.5999999999999999E-3</v>
      </c>
      <c r="M810">
        <v>4.4999999999999997E-3</v>
      </c>
      <c r="N810">
        <v>3.5999999999999999E-3</v>
      </c>
      <c r="O810">
        <v>5.0000000000000001E-4</v>
      </c>
      <c r="P810">
        <v>5.0000000000000001E-4</v>
      </c>
      <c r="Q810">
        <v>4.0000000000000002E-4</v>
      </c>
      <c r="R810">
        <v>2.9999999999999997E-4</v>
      </c>
      <c r="S810">
        <v>5.0000000000000001E-4</v>
      </c>
      <c r="T810">
        <v>2.0999999999999999E-3</v>
      </c>
      <c r="U810">
        <v>3.0000000000000001E-3</v>
      </c>
      <c r="V810">
        <v>6.0000000000000001E-3</v>
      </c>
      <c r="W810">
        <v>6.8999999999999999E-3</v>
      </c>
      <c r="X810">
        <v>8.0000000000000002E-3</v>
      </c>
      <c r="Y810">
        <v>1.32E-2</v>
      </c>
      <c r="Z810">
        <v>5.0000000000000001E-4</v>
      </c>
      <c r="AA810">
        <v>2.0000000000000001E-4</v>
      </c>
      <c r="AB810">
        <v>2.0000000000000001E-4</v>
      </c>
      <c r="AC810">
        <v>2.0000000000000001E-4</v>
      </c>
      <c r="AD810">
        <v>1E-4</v>
      </c>
      <c r="AE810">
        <v>1E-4</v>
      </c>
      <c r="AF810">
        <v>1E-4</v>
      </c>
      <c r="AG810">
        <v>2.0000000000000001E-4</v>
      </c>
      <c r="AH810">
        <v>4.0000000000000002E-4</v>
      </c>
      <c r="AI810">
        <v>4.0000000000000002E-4</v>
      </c>
      <c r="AJ810">
        <v>6.9999999999999999E-4</v>
      </c>
      <c r="AK810">
        <v>8.9999999999999998E-4</v>
      </c>
      <c r="AL810">
        <v>8.9999999999999998E-4</v>
      </c>
      <c r="AM810">
        <v>6.9999999999999999E-4</v>
      </c>
      <c r="AN810">
        <v>8.0000000000000004E-4</v>
      </c>
      <c r="AO810">
        <v>8.9999999999999998E-4</v>
      </c>
      <c r="AP810">
        <v>5.9999999999999995E-4</v>
      </c>
      <c r="AQ810">
        <v>8.9999999999999998E-4</v>
      </c>
      <c r="AR810">
        <v>8.0000000000000004E-4</v>
      </c>
      <c r="AS810">
        <v>1.8E-3</v>
      </c>
      <c r="AT810">
        <v>5.0000000000000001E-4</v>
      </c>
      <c r="AU810">
        <v>8.9999999999999998E-4</v>
      </c>
      <c r="AV810">
        <v>6.9999999999999999E-4</v>
      </c>
      <c r="AW810">
        <v>1E-4</v>
      </c>
      <c r="AX810">
        <v>2.0000000000000001E-4</v>
      </c>
      <c r="AY810">
        <v>2.0000000000000001E-4</v>
      </c>
      <c r="AZ810">
        <v>2.9999999999999997E-4</v>
      </c>
      <c r="BA810">
        <v>1.6999999999999999E-3</v>
      </c>
      <c r="BB810">
        <v>1.5E-3</v>
      </c>
      <c r="BC810">
        <v>1E-3</v>
      </c>
      <c r="BD810">
        <v>4.4999999999999997E-3</v>
      </c>
      <c r="BE810">
        <v>5.0000000000000001E-3</v>
      </c>
      <c r="BF810">
        <v>1.0999999999999999E-2</v>
      </c>
      <c r="BG810">
        <v>3.6999999999999998E-2</v>
      </c>
      <c r="BH810">
        <v>0.1</v>
      </c>
      <c r="BI810">
        <v>0.05</v>
      </c>
      <c r="BJ810">
        <v>0.05</v>
      </c>
      <c r="BK810">
        <v>0.125</v>
      </c>
      <c r="BL810">
        <v>0.15</v>
      </c>
      <c r="BM810">
        <v>0.15</v>
      </c>
      <c r="BN810">
        <v>0.3</v>
      </c>
      <c r="BO810">
        <v>0.35</v>
      </c>
      <c r="BP810">
        <v>0.35</v>
      </c>
      <c r="BQ810">
        <v>0.35</v>
      </c>
      <c r="BR810">
        <v>0.25</v>
      </c>
      <c r="BS810">
        <v>0.3</v>
      </c>
      <c r="BT810">
        <v>0.3</v>
      </c>
      <c r="BU810">
        <v>0.4</v>
      </c>
      <c r="BV810">
        <v>0.65</v>
      </c>
    </row>
    <row r="811" spans="1:74" x14ac:dyDescent="0.25">
      <c r="A811" s="1" t="s">
        <v>438</v>
      </c>
      <c r="D811" s="1" t="s">
        <v>610</v>
      </c>
    </row>
    <row r="812" spans="1:74" x14ac:dyDescent="0.25">
      <c r="A812" s="1" t="s">
        <v>438</v>
      </c>
      <c r="D812" s="1" t="s">
        <v>611</v>
      </c>
    </row>
    <row r="813" spans="1:74" x14ac:dyDescent="0.25">
      <c r="A813" s="1" t="s">
        <v>5362</v>
      </c>
      <c r="B813" s="1" t="s">
        <v>5363</v>
      </c>
      <c r="C813" s="1" t="s">
        <v>19</v>
      </c>
      <c r="D813">
        <v>25.12</v>
      </c>
      <c r="E813">
        <v>27.95</v>
      </c>
      <c r="F813">
        <v>39.270000000000003</v>
      </c>
      <c r="G813">
        <v>53.07</v>
      </c>
      <c r="H813">
        <v>31.77</v>
      </c>
      <c r="I813">
        <v>32.81</v>
      </c>
      <c r="J813">
        <v>5.87</v>
      </c>
      <c r="K813">
        <v>10.36</v>
      </c>
      <c r="L813">
        <v>12.43</v>
      </c>
      <c r="M813">
        <v>15.54</v>
      </c>
      <c r="N813">
        <v>12.43</v>
      </c>
      <c r="O813">
        <v>1.73</v>
      </c>
      <c r="P813">
        <v>1.73</v>
      </c>
      <c r="Q813">
        <v>1.38</v>
      </c>
      <c r="R813">
        <v>1.04</v>
      </c>
      <c r="S813">
        <v>1.73</v>
      </c>
      <c r="T813">
        <v>7.25</v>
      </c>
      <c r="U813">
        <v>10.36</v>
      </c>
      <c r="V813">
        <v>20.72</v>
      </c>
      <c r="W813">
        <v>23.67</v>
      </c>
      <c r="X813">
        <v>27.44</v>
      </c>
      <c r="Y813">
        <v>45.01</v>
      </c>
      <c r="Z813">
        <v>1.74</v>
      </c>
      <c r="AA813">
        <v>0.68</v>
      </c>
      <c r="AB813">
        <v>0.68</v>
      </c>
      <c r="AC813">
        <v>0.68</v>
      </c>
      <c r="AD813">
        <v>0.34</v>
      </c>
      <c r="AE813">
        <v>0.34</v>
      </c>
      <c r="AF813">
        <v>0.34</v>
      </c>
      <c r="AG813">
        <v>0.68</v>
      </c>
      <c r="AH813">
        <v>1.33</v>
      </c>
      <c r="AI813">
        <v>1.36</v>
      </c>
      <c r="AJ813">
        <v>2.39</v>
      </c>
      <c r="AK813">
        <v>3.07</v>
      </c>
      <c r="AL813">
        <v>3.07</v>
      </c>
      <c r="AM813">
        <v>2.39</v>
      </c>
      <c r="AN813">
        <v>2.73</v>
      </c>
      <c r="AO813">
        <v>3.07</v>
      </c>
      <c r="AP813">
        <v>2.0499999999999998</v>
      </c>
      <c r="AQ813">
        <v>3.07</v>
      </c>
      <c r="AR813">
        <v>2.73</v>
      </c>
      <c r="AS813">
        <v>6.14</v>
      </c>
      <c r="AT813">
        <v>1.55</v>
      </c>
      <c r="AU813">
        <v>2.8</v>
      </c>
      <c r="AV813">
        <v>1.86</v>
      </c>
      <c r="AW813">
        <v>0.27</v>
      </c>
      <c r="AX813">
        <v>0.53</v>
      </c>
      <c r="AY813">
        <v>0.53</v>
      </c>
      <c r="AZ813">
        <v>0.74</v>
      </c>
      <c r="BA813">
        <v>4.04</v>
      </c>
      <c r="BB813">
        <v>0.27</v>
      </c>
      <c r="BC813">
        <v>0.17</v>
      </c>
      <c r="BD813">
        <v>0.76</v>
      </c>
      <c r="BE813">
        <v>0.73</v>
      </c>
      <c r="BF813">
        <v>1.6</v>
      </c>
      <c r="BG813">
        <v>5.38</v>
      </c>
      <c r="BH813">
        <v>14.54</v>
      </c>
      <c r="BI813">
        <v>0.12</v>
      </c>
      <c r="BJ813">
        <v>0.12</v>
      </c>
      <c r="BK813">
        <v>0.31</v>
      </c>
      <c r="BL813">
        <v>0.37</v>
      </c>
      <c r="BM813">
        <v>0.37</v>
      </c>
      <c r="BN813">
        <v>0.73</v>
      </c>
      <c r="BO813">
        <v>0.86</v>
      </c>
      <c r="BP813">
        <v>0.86</v>
      </c>
      <c r="BQ813">
        <v>0.86</v>
      </c>
      <c r="BR813">
        <v>0.61</v>
      </c>
      <c r="BS813">
        <v>0.73</v>
      </c>
      <c r="BT813">
        <v>0.73</v>
      </c>
      <c r="BU813">
        <v>0.98</v>
      </c>
      <c r="BV813">
        <v>1.59</v>
      </c>
    </row>
    <row r="814" spans="1:74" x14ac:dyDescent="0.25">
      <c r="A814" s="1" t="s">
        <v>438</v>
      </c>
      <c r="D814" s="1" t="s">
        <v>610</v>
      </c>
    </row>
    <row r="815" spans="1:74" x14ac:dyDescent="0.25">
      <c r="A815" s="1" t="s">
        <v>5364</v>
      </c>
      <c r="B815" s="1" t="s">
        <v>5365</v>
      </c>
      <c r="C815" s="1" t="s">
        <v>19</v>
      </c>
      <c r="D815">
        <v>1.7100000000000001E-2</v>
      </c>
      <c r="E815">
        <v>6.2E-2</v>
      </c>
      <c r="F815">
        <v>6.9000000000000006E-2</v>
      </c>
      <c r="G815">
        <v>6.0999999999999999E-2</v>
      </c>
      <c r="H815">
        <v>6.0999999999999999E-2</v>
      </c>
      <c r="I815">
        <v>0.16500000000000001</v>
      </c>
      <c r="J815">
        <v>0.17199999999999999</v>
      </c>
      <c r="K815">
        <v>0.25</v>
      </c>
      <c r="L815">
        <v>0.19400000000000001</v>
      </c>
      <c r="M815">
        <v>0.25</v>
      </c>
      <c r="N815">
        <v>0.112</v>
      </c>
      <c r="O815">
        <v>0.25</v>
      </c>
      <c r="P815">
        <v>0.12</v>
      </c>
      <c r="Q815">
        <v>0.13</v>
      </c>
      <c r="R815">
        <v>0.13</v>
      </c>
      <c r="S815">
        <v>0.1216</v>
      </c>
      <c r="T815">
        <v>0.09</v>
      </c>
      <c r="U815">
        <v>0.06</v>
      </c>
      <c r="V815">
        <v>0.04</v>
      </c>
      <c r="W815">
        <v>0.03</v>
      </c>
      <c r="X815">
        <v>0.08</v>
      </c>
      <c r="Y815">
        <v>0.02</v>
      </c>
      <c r="Z815">
        <v>1.5100000000000001E-2</v>
      </c>
      <c r="AA815">
        <v>0.03</v>
      </c>
      <c r="AB815">
        <v>2.1700000000000001E-2</v>
      </c>
      <c r="AC815">
        <v>2.1600000000000001E-2</v>
      </c>
      <c r="AD815">
        <v>0.02</v>
      </c>
      <c r="AE815">
        <v>1.8499999999999999E-2</v>
      </c>
      <c r="AF815">
        <v>2.5000000000000001E-2</v>
      </c>
      <c r="AG815">
        <v>0.03</v>
      </c>
      <c r="AH815">
        <v>0.03</v>
      </c>
      <c r="AI815">
        <v>0.06</v>
      </c>
      <c r="AJ815">
        <v>6.9000000000000006E-2</v>
      </c>
      <c r="AK815">
        <v>7.0000000000000007E-2</v>
      </c>
      <c r="AL815">
        <v>5.5E-2</v>
      </c>
      <c r="AM815">
        <v>0.08</v>
      </c>
      <c r="AN815">
        <v>0.05</v>
      </c>
      <c r="AO815">
        <v>0.05</v>
      </c>
      <c r="AP815">
        <v>0.05</v>
      </c>
      <c r="AQ815">
        <v>0.02</v>
      </c>
      <c r="AR815">
        <v>0.03</v>
      </c>
      <c r="AS815">
        <v>8.0000000000000002E-3</v>
      </c>
      <c r="AT815">
        <v>1E-3</v>
      </c>
      <c r="AU815">
        <v>0.02</v>
      </c>
      <c r="AV815">
        <v>0.02</v>
      </c>
      <c r="AW815">
        <v>0.05</v>
      </c>
      <c r="AX815">
        <v>0.06</v>
      </c>
      <c r="AY815">
        <v>5.0999999999999997E-2</v>
      </c>
      <c r="AZ815">
        <v>5.0999999999999997E-2</v>
      </c>
      <c r="BA815">
        <v>5.0999999999999997E-2</v>
      </c>
      <c r="BB815">
        <v>0.08</v>
      </c>
      <c r="BC815">
        <v>0.15</v>
      </c>
      <c r="BD815">
        <v>0.05</v>
      </c>
      <c r="BE815">
        <v>0.14000000000000001</v>
      </c>
      <c r="BF815">
        <v>0.15</v>
      </c>
      <c r="BG815">
        <v>0.25</v>
      </c>
      <c r="BH815">
        <v>0.1</v>
      </c>
      <c r="BI815">
        <v>0.1</v>
      </c>
      <c r="BJ815">
        <v>0.05</v>
      </c>
      <c r="BK815">
        <v>0.15</v>
      </c>
      <c r="BL815">
        <v>0.15</v>
      </c>
      <c r="BM815">
        <v>0.2</v>
      </c>
      <c r="BN815">
        <v>0.2</v>
      </c>
      <c r="BO815">
        <v>0.2</v>
      </c>
      <c r="BP815">
        <v>0.08</v>
      </c>
      <c r="BQ815">
        <v>5.0999999999999997E-2</v>
      </c>
      <c r="BR815">
        <v>0.05</v>
      </c>
      <c r="BS815">
        <v>1E-3</v>
      </c>
      <c r="BT815">
        <v>0.1</v>
      </c>
      <c r="BU815">
        <v>1E-3</v>
      </c>
      <c r="BV815">
        <v>1E-3</v>
      </c>
    </row>
    <row r="816" spans="1:74" x14ac:dyDescent="0.25">
      <c r="A816" s="1" t="s">
        <v>5366</v>
      </c>
      <c r="B816" s="1" t="s">
        <v>5367</v>
      </c>
      <c r="C816" s="1" t="s">
        <v>19</v>
      </c>
      <c r="D816">
        <v>411</v>
      </c>
      <c r="E816">
        <v>432</v>
      </c>
      <c r="F816">
        <v>441</v>
      </c>
      <c r="G816">
        <v>452</v>
      </c>
      <c r="H816">
        <v>466</v>
      </c>
      <c r="I816">
        <v>482</v>
      </c>
      <c r="J816">
        <v>497</v>
      </c>
      <c r="K816">
        <v>517</v>
      </c>
      <c r="L816">
        <v>528</v>
      </c>
      <c r="M816">
        <v>546</v>
      </c>
      <c r="N816">
        <v>571</v>
      </c>
      <c r="O816">
        <v>588</v>
      </c>
      <c r="P816">
        <v>627</v>
      </c>
      <c r="Q816">
        <v>647</v>
      </c>
      <c r="R816">
        <v>679</v>
      </c>
      <c r="S816">
        <v>709</v>
      </c>
      <c r="T816">
        <v>721</v>
      </c>
      <c r="U816">
        <v>741</v>
      </c>
      <c r="V816">
        <v>756</v>
      </c>
      <c r="W816">
        <v>765</v>
      </c>
      <c r="X816">
        <v>772</v>
      </c>
      <c r="Y816">
        <v>788</v>
      </c>
      <c r="Z816">
        <v>806</v>
      </c>
      <c r="AA816">
        <v>816</v>
      </c>
      <c r="AB816">
        <v>827</v>
      </c>
      <c r="AC816">
        <v>841</v>
      </c>
      <c r="AD816">
        <v>864</v>
      </c>
      <c r="AE816">
        <v>897</v>
      </c>
      <c r="AF816">
        <v>927</v>
      </c>
      <c r="AG816">
        <v>955</v>
      </c>
      <c r="AH816">
        <v>973</v>
      </c>
      <c r="AI816">
        <v>993</v>
      </c>
      <c r="AJ816">
        <v>1010</v>
      </c>
      <c r="AK816">
        <v>1038</v>
      </c>
      <c r="AL816">
        <v>1062</v>
      </c>
      <c r="AM816">
        <v>1083</v>
      </c>
      <c r="AN816">
        <v>1136</v>
      </c>
      <c r="AO816">
        <v>1180</v>
      </c>
      <c r="AP816">
        <v>1222</v>
      </c>
      <c r="AQ816">
        <v>1268</v>
      </c>
      <c r="AR816">
        <v>1288</v>
      </c>
      <c r="AS816">
        <v>1315</v>
      </c>
      <c r="AT816">
        <v>1338</v>
      </c>
      <c r="AU816">
        <v>1383</v>
      </c>
      <c r="AV816">
        <v>1436</v>
      </c>
      <c r="AW816">
        <v>1472</v>
      </c>
      <c r="AX816">
        <v>1485</v>
      </c>
      <c r="AY816">
        <v>1501</v>
      </c>
      <c r="AZ816">
        <v>1526</v>
      </c>
      <c r="BA816">
        <v>1573</v>
      </c>
      <c r="BB816">
        <v>1582</v>
      </c>
    </row>
    <row r="817" spans="1:74" x14ac:dyDescent="0.25">
      <c r="A817" s="1" t="s">
        <v>5368</v>
      </c>
      <c r="B817" s="1" t="s">
        <v>5369</v>
      </c>
      <c r="C817" s="1" t="s">
        <v>19</v>
      </c>
      <c r="D817">
        <v>2.4</v>
      </c>
      <c r="E817">
        <v>8.6999999999999993</v>
      </c>
      <c r="F817">
        <v>9.77</v>
      </c>
      <c r="G817">
        <v>8.6300000000000008</v>
      </c>
      <c r="H817">
        <v>8.6300000000000008</v>
      </c>
      <c r="I817">
        <v>23.35</v>
      </c>
      <c r="J817">
        <v>21.43</v>
      </c>
      <c r="K817">
        <v>31.15</v>
      </c>
      <c r="L817">
        <v>24.17</v>
      </c>
      <c r="M817">
        <v>31.15</v>
      </c>
      <c r="N817">
        <v>12.2</v>
      </c>
      <c r="O817">
        <v>27.23</v>
      </c>
      <c r="P817">
        <v>13.07</v>
      </c>
      <c r="Q817">
        <v>13.95</v>
      </c>
      <c r="R817">
        <v>11.94</v>
      </c>
      <c r="S817">
        <v>11.17</v>
      </c>
      <c r="T817">
        <v>8.16</v>
      </c>
      <c r="U817">
        <v>5.25</v>
      </c>
      <c r="V817">
        <v>0.83</v>
      </c>
      <c r="W817">
        <v>0.62</v>
      </c>
      <c r="X817">
        <v>1.65</v>
      </c>
      <c r="Y817">
        <v>0.41</v>
      </c>
      <c r="Z817">
        <v>-0.08</v>
      </c>
      <c r="AA817">
        <v>-0.16</v>
      </c>
      <c r="AB817">
        <v>-0.12</v>
      </c>
      <c r="AC817">
        <v>-0.12</v>
      </c>
      <c r="AD817">
        <v>-0.26</v>
      </c>
      <c r="AE817">
        <v>-0.24</v>
      </c>
      <c r="AF817">
        <v>-0.32</v>
      </c>
      <c r="AG817">
        <v>-0.39</v>
      </c>
      <c r="AH817">
        <v>-0.23</v>
      </c>
      <c r="AI817">
        <v>-0.45</v>
      </c>
      <c r="AJ817">
        <v>-0.52</v>
      </c>
      <c r="AK817">
        <v>-0.53</v>
      </c>
      <c r="AL817">
        <v>-0.5</v>
      </c>
      <c r="AM817">
        <v>-0.73</v>
      </c>
      <c r="AN817">
        <v>-0.46</v>
      </c>
      <c r="AO817">
        <v>-0.46</v>
      </c>
      <c r="AP817">
        <v>-0.6</v>
      </c>
      <c r="AQ817">
        <v>-0.24</v>
      </c>
      <c r="AR817">
        <v>-0.36</v>
      </c>
      <c r="AS817">
        <v>-0.1</v>
      </c>
      <c r="AT817">
        <v>-0.02</v>
      </c>
      <c r="AU817">
        <v>-0.33</v>
      </c>
      <c r="AV817">
        <v>-0.33</v>
      </c>
      <c r="AW817">
        <v>-0.83</v>
      </c>
      <c r="AX817">
        <v>-1.7</v>
      </c>
      <c r="AY817">
        <v>-1.45</v>
      </c>
      <c r="AZ817">
        <v>-1.45</v>
      </c>
      <c r="BA817">
        <v>-1.45</v>
      </c>
      <c r="BB817">
        <v>0.8</v>
      </c>
      <c r="BC817">
        <v>1.49</v>
      </c>
      <c r="BD817">
        <v>0.5</v>
      </c>
      <c r="BE817">
        <v>1.39</v>
      </c>
      <c r="BF817">
        <v>1.41</v>
      </c>
      <c r="BG817">
        <v>2.35</v>
      </c>
      <c r="BH817">
        <v>0.94</v>
      </c>
      <c r="BI817">
        <v>0.94</v>
      </c>
      <c r="BJ817">
        <v>0.44</v>
      </c>
      <c r="BK817">
        <v>1.33</v>
      </c>
      <c r="BL817">
        <v>1.33</v>
      </c>
      <c r="BM817">
        <v>1.78</v>
      </c>
      <c r="BN817">
        <v>1.61</v>
      </c>
      <c r="BO817">
        <v>0.89</v>
      </c>
      <c r="BP817">
        <v>0.36</v>
      </c>
      <c r="BQ817">
        <v>0.23</v>
      </c>
      <c r="BR817">
        <v>-8.14</v>
      </c>
      <c r="BS817">
        <v>-0.16</v>
      </c>
      <c r="BT817">
        <v>-16.28</v>
      </c>
      <c r="BU817">
        <v>-0.16</v>
      </c>
      <c r="BV817">
        <v>-0.22</v>
      </c>
    </row>
    <row r="818" spans="1:74" x14ac:dyDescent="0.25">
      <c r="A818" s="1" t="s">
        <v>5370</v>
      </c>
      <c r="B818" s="1" t="s">
        <v>5371</v>
      </c>
      <c r="C818" s="1" t="s">
        <v>19</v>
      </c>
      <c r="D818">
        <v>1.06</v>
      </c>
      <c r="E818">
        <v>3.84</v>
      </c>
      <c r="F818">
        <v>4.3</v>
      </c>
      <c r="G818">
        <v>3.81</v>
      </c>
      <c r="H818">
        <v>3.81</v>
      </c>
      <c r="I818">
        <v>10.29</v>
      </c>
      <c r="J818">
        <v>10.64</v>
      </c>
      <c r="K818">
        <v>15.47</v>
      </c>
      <c r="L818">
        <v>12.01</v>
      </c>
      <c r="M818">
        <v>15.47</v>
      </c>
      <c r="N818">
        <v>6.93</v>
      </c>
      <c r="O818">
        <v>15.47</v>
      </c>
      <c r="P818">
        <v>7.43</v>
      </c>
      <c r="Q818">
        <v>7.93</v>
      </c>
      <c r="R818">
        <v>7.99</v>
      </c>
      <c r="S818">
        <v>7.48</v>
      </c>
      <c r="T818">
        <v>5.46</v>
      </c>
      <c r="U818">
        <v>3.51</v>
      </c>
      <c r="V818">
        <v>0.62</v>
      </c>
      <c r="W818">
        <v>0.47</v>
      </c>
      <c r="X818">
        <v>1.24</v>
      </c>
      <c r="Y818">
        <v>0.31</v>
      </c>
      <c r="Z818">
        <v>0.23</v>
      </c>
      <c r="AA818">
        <v>0.47</v>
      </c>
      <c r="AB818">
        <v>0.34</v>
      </c>
      <c r="AC818">
        <v>0.34</v>
      </c>
      <c r="AD818">
        <v>0.31</v>
      </c>
      <c r="AE818">
        <v>0.28999999999999998</v>
      </c>
      <c r="AF818">
        <v>0.39</v>
      </c>
      <c r="AG818">
        <v>0.47</v>
      </c>
      <c r="AH818">
        <v>0.47</v>
      </c>
      <c r="AI818">
        <v>0.93</v>
      </c>
      <c r="AJ818">
        <v>1.07</v>
      </c>
      <c r="AK818">
        <v>1.0900000000000001</v>
      </c>
      <c r="AL818">
        <v>0.85</v>
      </c>
      <c r="AM818">
        <v>1.24</v>
      </c>
      <c r="AN818">
        <v>0.78</v>
      </c>
      <c r="AO818">
        <v>0.78</v>
      </c>
      <c r="AP818">
        <v>0.78</v>
      </c>
      <c r="AQ818">
        <v>0.31</v>
      </c>
      <c r="AR818">
        <v>0.47</v>
      </c>
      <c r="AS818">
        <v>0.12</v>
      </c>
      <c r="AT818">
        <v>0.02</v>
      </c>
      <c r="AU818">
        <v>0.31</v>
      </c>
      <c r="AV818">
        <v>0.31</v>
      </c>
      <c r="AW818">
        <v>0.78</v>
      </c>
      <c r="AX818">
        <v>0.93</v>
      </c>
      <c r="AY818">
        <v>0.79</v>
      </c>
      <c r="AZ818">
        <v>0.79</v>
      </c>
      <c r="BA818">
        <v>0.79</v>
      </c>
      <c r="BB818">
        <v>1.24</v>
      </c>
      <c r="BC818">
        <v>2.33</v>
      </c>
      <c r="BD818">
        <v>0.78</v>
      </c>
      <c r="BE818">
        <v>2.1800000000000002</v>
      </c>
      <c r="BF818">
        <v>2.33</v>
      </c>
      <c r="BG818">
        <v>3.88</v>
      </c>
      <c r="BH818">
        <v>1.55</v>
      </c>
      <c r="BI818">
        <v>1.55</v>
      </c>
      <c r="BJ818">
        <v>0.78</v>
      </c>
      <c r="BK818">
        <v>2.33</v>
      </c>
      <c r="BL818">
        <v>2.33</v>
      </c>
      <c r="BM818">
        <v>3.11</v>
      </c>
      <c r="BN818">
        <v>3.11</v>
      </c>
      <c r="BO818">
        <v>1.73</v>
      </c>
      <c r="BP818">
        <v>0.69</v>
      </c>
      <c r="BQ818">
        <v>0.44</v>
      </c>
      <c r="BR818">
        <v>0.43</v>
      </c>
      <c r="BS818">
        <v>0.01</v>
      </c>
      <c r="BT818">
        <v>0.86</v>
      </c>
      <c r="BU818">
        <v>0.01</v>
      </c>
      <c r="BV818">
        <v>0.01</v>
      </c>
    </row>
    <row r="819" spans="1:74" x14ac:dyDescent="0.25">
      <c r="A819" s="1" t="s">
        <v>5372</v>
      </c>
      <c r="B819" s="1" t="s">
        <v>5373</v>
      </c>
      <c r="C819" s="1" t="s">
        <v>19</v>
      </c>
      <c r="D819">
        <v>1.0009999999999999</v>
      </c>
      <c r="E819">
        <v>1.01</v>
      </c>
      <c r="F819">
        <v>1.0009999999999999</v>
      </c>
      <c r="G819">
        <v>1.0009999999999999</v>
      </c>
      <c r="H819">
        <v>1.002</v>
      </c>
      <c r="I819">
        <v>1.0149999999999999</v>
      </c>
      <c r="J819">
        <v>1.0009999999999999</v>
      </c>
      <c r="K819">
        <v>1.0089999999999999</v>
      </c>
      <c r="L819">
        <v>1.002</v>
      </c>
      <c r="M819">
        <v>1.004</v>
      </c>
      <c r="N819">
        <v>1.004</v>
      </c>
      <c r="O819">
        <v>1.0009999999999999</v>
      </c>
      <c r="P819">
        <v>1.0009999999999999</v>
      </c>
      <c r="Q819">
        <v>1.006</v>
      </c>
      <c r="R819">
        <v>1.0149999999999999</v>
      </c>
      <c r="S819">
        <v>1.0009999999999999</v>
      </c>
      <c r="T819">
        <v>1.0009999999999999</v>
      </c>
      <c r="U819">
        <v>1.016</v>
      </c>
      <c r="V819">
        <v>1.004</v>
      </c>
      <c r="W819">
        <v>-0.26400000000000001</v>
      </c>
      <c r="X819">
        <v>-0.26800000000000002</v>
      </c>
      <c r="Y819">
        <v>-0.27400000000000002</v>
      </c>
      <c r="Z819">
        <v>-0.28199999999999997</v>
      </c>
      <c r="AA819">
        <v>-0.32500000000000001</v>
      </c>
      <c r="AB819">
        <v>-0.33100000000000002</v>
      </c>
      <c r="AC819">
        <v>-0.33900000000000002</v>
      </c>
      <c r="AD819">
        <v>-0.71399999999999997</v>
      </c>
      <c r="AE819">
        <v>-0.41699999999999998</v>
      </c>
      <c r="AF819">
        <v>-0.504</v>
      </c>
      <c r="AG819">
        <v>-0.52400000000000002</v>
      </c>
      <c r="AH819">
        <v>-0.47299999999999998</v>
      </c>
      <c r="AI819">
        <v>-0.56599999999999995</v>
      </c>
      <c r="AJ819">
        <v>-0.96099999999999997</v>
      </c>
      <c r="AK819">
        <v>-0.60399999999999998</v>
      </c>
      <c r="AL819">
        <v>-0.626</v>
      </c>
      <c r="AM819">
        <v>-0.76300000000000001</v>
      </c>
      <c r="AN819">
        <v>-0.82699999999999996</v>
      </c>
      <c r="AO819">
        <v>-0.89200000000000002</v>
      </c>
      <c r="AP819">
        <v>-0.94699999999999995</v>
      </c>
      <c r="AQ819">
        <v>-1.2450000000000001</v>
      </c>
      <c r="AR819">
        <v>-1.675</v>
      </c>
      <c r="AS819">
        <v>-1.7709999999999999</v>
      </c>
      <c r="AT819">
        <v>-1.4279999999999999</v>
      </c>
      <c r="AU819">
        <v>-2.0379999999999998</v>
      </c>
      <c r="AV819">
        <v>-2.3170000000000002</v>
      </c>
      <c r="AW819">
        <v>-2.5539999999999998</v>
      </c>
      <c r="AX819">
        <v>-2.714</v>
      </c>
      <c r="AY819">
        <v>1.0169999999999999</v>
      </c>
      <c r="AZ819">
        <v>1.0229999999999999</v>
      </c>
      <c r="BA819">
        <v>1.022</v>
      </c>
      <c r="BB819">
        <v>1.0129999999999999</v>
      </c>
    </row>
    <row r="820" spans="1:74" x14ac:dyDescent="0.25">
      <c r="A820" s="1" t="s">
        <v>5374</v>
      </c>
      <c r="B820" s="1" t="s">
        <v>5375</v>
      </c>
      <c r="C820" s="1" t="s">
        <v>19</v>
      </c>
      <c r="D820">
        <v>0</v>
      </c>
      <c r="E820">
        <v>0</v>
      </c>
      <c r="F820">
        <v>0</v>
      </c>
      <c r="G820">
        <v>1E-4</v>
      </c>
      <c r="H820">
        <v>1E-4</v>
      </c>
      <c r="I820">
        <v>1E-4</v>
      </c>
      <c r="J820">
        <v>1E-4</v>
      </c>
      <c r="K820">
        <v>1E-4</v>
      </c>
      <c r="L820">
        <v>1E-4</v>
      </c>
      <c r="M820">
        <v>2.9999999999999997E-4</v>
      </c>
      <c r="N820">
        <v>1E-4</v>
      </c>
      <c r="O820">
        <v>1E-4</v>
      </c>
      <c r="P820">
        <v>1E-4</v>
      </c>
      <c r="Q820">
        <v>1E-4</v>
      </c>
      <c r="R820">
        <v>1E-4</v>
      </c>
      <c r="S820">
        <v>1E-4</v>
      </c>
      <c r="T820">
        <v>0</v>
      </c>
      <c r="U820">
        <v>1E-4</v>
      </c>
      <c r="V820">
        <v>0</v>
      </c>
      <c r="W820">
        <v>0</v>
      </c>
      <c r="X820">
        <v>0</v>
      </c>
      <c r="Y820">
        <v>1E-4</v>
      </c>
      <c r="Z820">
        <v>1E-4</v>
      </c>
      <c r="AA820">
        <v>1E-4</v>
      </c>
      <c r="AB820">
        <v>0</v>
      </c>
      <c r="AC820">
        <v>1E-4</v>
      </c>
      <c r="AD820">
        <v>1E-4</v>
      </c>
      <c r="AE820">
        <v>0</v>
      </c>
      <c r="AF820">
        <v>1E-4</v>
      </c>
      <c r="AG820">
        <v>1E-3</v>
      </c>
      <c r="AH820">
        <v>0</v>
      </c>
      <c r="AI820">
        <v>0</v>
      </c>
      <c r="AJ820">
        <v>1E-4</v>
      </c>
      <c r="AK820">
        <v>0</v>
      </c>
      <c r="AL820">
        <v>0</v>
      </c>
      <c r="AM820">
        <v>1E-4</v>
      </c>
      <c r="AN820">
        <v>1E-4</v>
      </c>
      <c r="AO820">
        <v>1E-4</v>
      </c>
      <c r="AP820">
        <v>1E-4</v>
      </c>
      <c r="AQ820">
        <v>1E-4</v>
      </c>
      <c r="AR820">
        <v>1E-4</v>
      </c>
      <c r="AS820">
        <v>1E-4</v>
      </c>
      <c r="AT820">
        <v>1E-4</v>
      </c>
      <c r="AU820">
        <v>1E-4</v>
      </c>
      <c r="AV820">
        <v>1E-4</v>
      </c>
      <c r="AW820">
        <v>2.0000000000000001E-4</v>
      </c>
      <c r="AX820">
        <v>2.0000000000000001E-4</v>
      </c>
      <c r="AY820">
        <v>6.9999999999999999E-4</v>
      </c>
      <c r="AZ820">
        <v>3.3E-3</v>
      </c>
      <c r="BA820">
        <v>6.0000000000000001E-3</v>
      </c>
      <c r="BB820">
        <v>6.9999999999999999E-4</v>
      </c>
      <c r="BC820">
        <v>1.6999999999999999E-3</v>
      </c>
      <c r="BD820">
        <v>8.0000000000000004E-4</v>
      </c>
      <c r="BE820">
        <v>1.1000000000000001E-3</v>
      </c>
      <c r="BF820">
        <v>1.1000000000000001E-3</v>
      </c>
      <c r="BG820">
        <v>1.6999999999999999E-3</v>
      </c>
      <c r="BH820">
        <v>3.3E-3</v>
      </c>
      <c r="BI820">
        <v>4.0000000000000001E-3</v>
      </c>
      <c r="BJ820">
        <v>6.7000000000000002E-3</v>
      </c>
      <c r="BK820">
        <v>0.01</v>
      </c>
      <c r="BL820">
        <v>8.0000000000000004E-4</v>
      </c>
      <c r="BM820">
        <v>1E-3</v>
      </c>
      <c r="BN820">
        <v>1E-3</v>
      </c>
      <c r="BO820">
        <v>4.0000000000000002E-4</v>
      </c>
      <c r="BP820">
        <v>6.9999999999999999E-4</v>
      </c>
      <c r="BQ820">
        <v>6.9999999999999999E-4</v>
      </c>
      <c r="BR820">
        <v>1.6999999999999999E-3</v>
      </c>
      <c r="BS820">
        <v>2.7000000000000001E-3</v>
      </c>
      <c r="BT820">
        <v>2.5000000000000001E-3</v>
      </c>
      <c r="BU820">
        <v>5.0000000000000001E-3</v>
      </c>
      <c r="BV820">
        <v>1.6999999999999999E-3</v>
      </c>
    </row>
    <row r="821" spans="1:74" x14ac:dyDescent="0.25">
      <c r="A821" s="1" t="s">
        <v>438</v>
      </c>
      <c r="D821" s="1" t="s">
        <v>439</v>
      </c>
    </row>
    <row r="822" spans="1:74" x14ac:dyDescent="0.25">
      <c r="A822" s="1" t="s">
        <v>5376</v>
      </c>
      <c r="B822" s="1" t="s">
        <v>5377</v>
      </c>
      <c r="C822" s="1" t="s">
        <v>19</v>
      </c>
      <c r="D822">
        <v>0</v>
      </c>
      <c r="E822">
        <v>0</v>
      </c>
      <c r="F822">
        <v>0</v>
      </c>
      <c r="G822">
        <v>0.3</v>
      </c>
      <c r="H822">
        <v>0.3</v>
      </c>
      <c r="I822">
        <v>0.3</v>
      </c>
      <c r="J822">
        <v>0.3</v>
      </c>
      <c r="K822">
        <v>0.3</v>
      </c>
      <c r="L822">
        <v>0.3</v>
      </c>
      <c r="M822">
        <v>0.9</v>
      </c>
      <c r="N822">
        <v>0.3</v>
      </c>
      <c r="O822">
        <v>0.3</v>
      </c>
      <c r="P822">
        <v>0.3</v>
      </c>
      <c r="Q822">
        <v>0.3</v>
      </c>
      <c r="R822">
        <v>0.3</v>
      </c>
      <c r="S822">
        <v>0.3</v>
      </c>
      <c r="T822">
        <v>0.03</v>
      </c>
      <c r="U822">
        <v>0.3</v>
      </c>
      <c r="V822">
        <v>0.03</v>
      </c>
      <c r="W822">
        <v>0.03</v>
      </c>
      <c r="X822">
        <v>0.03</v>
      </c>
      <c r="Y822">
        <v>0.3</v>
      </c>
      <c r="Z822">
        <v>0.3</v>
      </c>
      <c r="AA822">
        <v>0.3</v>
      </c>
      <c r="AB822">
        <v>0.03</v>
      </c>
      <c r="AC822">
        <v>0.3</v>
      </c>
      <c r="AD822">
        <v>0.3</v>
      </c>
      <c r="AE822">
        <v>0.03</v>
      </c>
      <c r="AF822">
        <v>0.3</v>
      </c>
      <c r="AG822">
        <v>2.99</v>
      </c>
      <c r="AH822">
        <v>0.03</v>
      </c>
      <c r="AI822">
        <v>0.03</v>
      </c>
      <c r="AJ822">
        <v>0.3</v>
      </c>
      <c r="AK822">
        <v>0.03</v>
      </c>
      <c r="AL822">
        <v>0.03</v>
      </c>
      <c r="AM822">
        <v>0.3</v>
      </c>
      <c r="AN822">
        <v>0.3</v>
      </c>
      <c r="AO822">
        <v>0.3</v>
      </c>
      <c r="AP822">
        <v>0.3</v>
      </c>
      <c r="AQ822">
        <v>0.3</v>
      </c>
      <c r="AR822">
        <v>0.3</v>
      </c>
      <c r="AS822">
        <v>0.3</v>
      </c>
      <c r="AT822">
        <v>0.3</v>
      </c>
      <c r="AU822">
        <v>0.3</v>
      </c>
      <c r="AV822">
        <v>0.3</v>
      </c>
      <c r="AW822">
        <v>0.6</v>
      </c>
      <c r="AX822">
        <v>0.6</v>
      </c>
      <c r="AY822">
        <v>2.09</v>
      </c>
      <c r="AZ822">
        <v>4.37</v>
      </c>
      <c r="BA822">
        <v>7.95</v>
      </c>
      <c r="BB822">
        <v>0.7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 x14ac:dyDescent="0.25">
      <c r="A823" s="1" t="s">
        <v>5378</v>
      </c>
      <c r="B823" s="1" t="s">
        <v>5379</v>
      </c>
      <c r="C823" s="1" t="s">
        <v>19</v>
      </c>
      <c r="D823">
        <v>0</v>
      </c>
      <c r="E823">
        <v>0</v>
      </c>
      <c r="F823">
        <v>0</v>
      </c>
      <c r="G823">
        <v>0.2</v>
      </c>
      <c r="H823">
        <v>0.2</v>
      </c>
      <c r="I823">
        <v>0.2</v>
      </c>
      <c r="J823">
        <v>0.2</v>
      </c>
      <c r="K823">
        <v>0.2</v>
      </c>
      <c r="L823">
        <v>0.2</v>
      </c>
      <c r="M823">
        <v>0.61</v>
      </c>
      <c r="N823">
        <v>0.2</v>
      </c>
      <c r="O823">
        <v>0.2</v>
      </c>
      <c r="P823">
        <v>0.2</v>
      </c>
      <c r="Q823">
        <v>0.2</v>
      </c>
      <c r="R823">
        <v>0.2</v>
      </c>
      <c r="S823">
        <v>0.2</v>
      </c>
      <c r="T823">
        <v>0.02</v>
      </c>
      <c r="U823">
        <v>0.2</v>
      </c>
      <c r="V823">
        <v>0.02</v>
      </c>
      <c r="W823">
        <v>0.02</v>
      </c>
      <c r="X823">
        <v>0.02</v>
      </c>
      <c r="Y823">
        <v>0.2</v>
      </c>
      <c r="Z823">
        <v>0.2</v>
      </c>
      <c r="AA823">
        <v>0.2</v>
      </c>
      <c r="AB823">
        <v>0.02</v>
      </c>
      <c r="AC823">
        <v>0.2</v>
      </c>
      <c r="AD823">
        <v>0.2</v>
      </c>
      <c r="AE823">
        <v>0.02</v>
      </c>
      <c r="AF823">
        <v>0.2</v>
      </c>
      <c r="AG823">
        <v>2.02</v>
      </c>
      <c r="AH823">
        <v>0.02</v>
      </c>
      <c r="AI823">
        <v>0.02</v>
      </c>
      <c r="AJ823">
        <v>0.2</v>
      </c>
      <c r="AK823">
        <v>0.02</v>
      </c>
      <c r="AL823">
        <v>0.02</v>
      </c>
      <c r="AM823">
        <v>0.2</v>
      </c>
      <c r="AN823">
        <v>0.2</v>
      </c>
      <c r="AO823">
        <v>0.2</v>
      </c>
      <c r="AP823">
        <v>0.2</v>
      </c>
      <c r="AQ823">
        <v>0.2</v>
      </c>
      <c r="AR823">
        <v>0.2</v>
      </c>
      <c r="AS823">
        <v>0.2</v>
      </c>
      <c r="AT823">
        <v>0.2</v>
      </c>
      <c r="AU823">
        <v>0.2</v>
      </c>
      <c r="AV823">
        <v>0.2</v>
      </c>
      <c r="AW823">
        <v>0.4</v>
      </c>
      <c r="AX823">
        <v>0.4</v>
      </c>
      <c r="AY823">
        <v>1.42</v>
      </c>
      <c r="AZ823">
        <v>2.96</v>
      </c>
      <c r="BA823">
        <v>5.38</v>
      </c>
      <c r="BB823">
        <v>0.48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</row>
    <row r="824" spans="1:74" x14ac:dyDescent="0.25">
      <c r="A824" s="1" t="s">
        <v>438</v>
      </c>
      <c r="D824" s="1" t="s">
        <v>439</v>
      </c>
    </row>
    <row r="825" spans="1:74" x14ac:dyDescent="0.25">
      <c r="A825" s="1" t="s">
        <v>5380</v>
      </c>
      <c r="B825" s="1" t="s">
        <v>5381</v>
      </c>
      <c r="C825" s="1" t="s">
        <v>19</v>
      </c>
      <c r="D825">
        <v>2E-3</v>
      </c>
      <c r="E825">
        <v>8.0000000000000004E-4</v>
      </c>
      <c r="F825">
        <v>3.8E-3</v>
      </c>
      <c r="G825">
        <v>3.3E-3</v>
      </c>
      <c r="H825">
        <v>5.3E-3</v>
      </c>
      <c r="I825">
        <v>6.0000000000000001E-3</v>
      </c>
      <c r="J825">
        <v>1.6899999999999998E-2</v>
      </c>
      <c r="K825">
        <v>2.4899999999999999E-2</v>
      </c>
      <c r="L825">
        <v>6.25E-2</v>
      </c>
      <c r="M825">
        <v>1.4E-2</v>
      </c>
      <c r="N825">
        <v>8.8000000000000005E-3</v>
      </c>
      <c r="O825">
        <v>2.5999999999999999E-3</v>
      </c>
      <c r="P825">
        <v>3.5000000000000001E-3</v>
      </c>
      <c r="Q825">
        <v>8.9999999999999998E-4</v>
      </c>
      <c r="R825">
        <v>8.9999999999999998E-4</v>
      </c>
      <c r="S825">
        <v>6.9999999999999999E-4</v>
      </c>
      <c r="T825">
        <v>8.9999999999999998E-4</v>
      </c>
      <c r="U825">
        <v>6.9999999999999999E-4</v>
      </c>
      <c r="V825">
        <v>6.9999999999999999E-4</v>
      </c>
      <c r="W825">
        <v>8.0000000000000004E-4</v>
      </c>
      <c r="X825">
        <v>8.0000000000000004E-4</v>
      </c>
      <c r="Y825">
        <v>8.0000000000000004E-4</v>
      </c>
      <c r="Z825">
        <v>8.0000000000000004E-4</v>
      </c>
      <c r="AA825">
        <v>1.1000000000000001E-3</v>
      </c>
      <c r="AB825">
        <v>8.9999999999999998E-4</v>
      </c>
      <c r="AC825">
        <v>1.1000000000000001E-3</v>
      </c>
      <c r="AD825">
        <v>1.6000000000000001E-3</v>
      </c>
      <c r="AE825">
        <v>3.5000000000000001E-3</v>
      </c>
      <c r="AF825">
        <v>3.2000000000000002E-3</v>
      </c>
      <c r="AG825">
        <v>7.3000000000000001E-3</v>
      </c>
      <c r="AH825">
        <v>4.7000000000000002E-3</v>
      </c>
      <c r="AI825">
        <v>6.1999999999999998E-3</v>
      </c>
      <c r="AJ825">
        <v>0.01</v>
      </c>
      <c r="AK825">
        <v>8.5000000000000006E-3</v>
      </c>
      <c r="AL825">
        <v>0.25</v>
      </c>
      <c r="AM825">
        <v>1</v>
      </c>
      <c r="AN825">
        <v>1</v>
      </c>
      <c r="AO825">
        <v>1</v>
      </c>
      <c r="AP825">
        <v>1</v>
      </c>
      <c r="AQ825">
        <v>10</v>
      </c>
      <c r="AR825">
        <v>10</v>
      </c>
      <c r="AS825">
        <v>10</v>
      </c>
      <c r="AT825">
        <v>10</v>
      </c>
      <c r="AU825">
        <v>10</v>
      </c>
      <c r="AV825">
        <v>10</v>
      </c>
      <c r="AW825">
        <v>10</v>
      </c>
      <c r="AX825">
        <v>50</v>
      </c>
      <c r="AY825">
        <v>60</v>
      </c>
      <c r="AZ825">
        <v>70</v>
      </c>
      <c r="BA825">
        <v>30</v>
      </c>
      <c r="BB825">
        <v>30</v>
      </c>
      <c r="BC825">
        <v>50</v>
      </c>
      <c r="BD825">
        <v>40</v>
      </c>
      <c r="BE825">
        <v>20</v>
      </c>
      <c r="BF825">
        <v>20</v>
      </c>
      <c r="BG825">
        <v>20</v>
      </c>
      <c r="BH825">
        <v>20</v>
      </c>
      <c r="BI825">
        <v>20</v>
      </c>
      <c r="BJ825">
        <v>20</v>
      </c>
      <c r="BK825">
        <v>20</v>
      </c>
      <c r="BL825">
        <v>20</v>
      </c>
      <c r="BM825">
        <v>20</v>
      </c>
      <c r="BN825">
        <v>35</v>
      </c>
      <c r="BO825">
        <v>35</v>
      </c>
      <c r="BP825">
        <v>75</v>
      </c>
      <c r="BQ825">
        <v>35</v>
      </c>
      <c r="BR825">
        <v>35</v>
      </c>
      <c r="BS825">
        <v>35</v>
      </c>
      <c r="BT825">
        <v>55</v>
      </c>
      <c r="BU825">
        <v>200</v>
      </c>
      <c r="BV825">
        <v>400</v>
      </c>
    </row>
    <row r="826" spans="1:74" x14ac:dyDescent="0.25">
      <c r="A826" s="1" t="s">
        <v>438</v>
      </c>
      <c r="D826" s="1" t="s">
        <v>610</v>
      </c>
    </row>
    <row r="827" spans="1:74" x14ac:dyDescent="0.25">
      <c r="A827" s="1" t="s">
        <v>438</v>
      </c>
      <c r="D827" s="1" t="s">
        <v>611</v>
      </c>
    </row>
    <row r="828" spans="1:74" x14ac:dyDescent="0.25">
      <c r="A828" s="1" t="s">
        <v>5382</v>
      </c>
      <c r="B828" s="1" t="s">
        <v>5383</v>
      </c>
      <c r="C828" s="1" t="s">
        <v>19</v>
      </c>
      <c r="D828">
        <v>2.64</v>
      </c>
      <c r="E828">
        <v>0.5</v>
      </c>
      <c r="F828">
        <v>2.38</v>
      </c>
      <c r="G828">
        <v>2.06</v>
      </c>
      <c r="H828">
        <v>3.31</v>
      </c>
      <c r="I828">
        <v>3.75</v>
      </c>
      <c r="J828">
        <v>10.57</v>
      </c>
      <c r="K828">
        <v>15.57</v>
      </c>
      <c r="L828">
        <v>39.1</v>
      </c>
      <c r="M828">
        <v>8.75</v>
      </c>
      <c r="N828">
        <v>4.1399999999999997</v>
      </c>
      <c r="O828">
        <v>1.2</v>
      </c>
      <c r="P828">
        <v>1.65</v>
      </c>
      <c r="Q828">
        <v>0.42</v>
      </c>
      <c r="R828">
        <v>0.42</v>
      </c>
      <c r="S828">
        <v>0.33</v>
      </c>
      <c r="T828">
        <v>0.42</v>
      </c>
      <c r="U828">
        <v>0.33</v>
      </c>
      <c r="V828">
        <v>0.33</v>
      </c>
      <c r="W828">
        <v>0.38</v>
      </c>
      <c r="X828">
        <v>0.38</v>
      </c>
      <c r="Y828">
        <v>0.38</v>
      </c>
      <c r="Z828">
        <v>0.38</v>
      </c>
      <c r="AA828">
        <v>0.52</v>
      </c>
      <c r="AB828">
        <v>0.42</v>
      </c>
      <c r="AC828">
        <v>0.52</v>
      </c>
      <c r="AD828">
        <v>0.75</v>
      </c>
      <c r="AE828">
        <v>1.65</v>
      </c>
      <c r="AF828">
        <v>2.17</v>
      </c>
      <c r="AG828">
        <v>4.95</v>
      </c>
      <c r="AH828">
        <v>3.19</v>
      </c>
      <c r="AI828">
        <v>4.37</v>
      </c>
      <c r="AJ828">
        <v>6.6</v>
      </c>
      <c r="AK828">
        <v>4.96</v>
      </c>
      <c r="AL828">
        <v>13.95</v>
      </c>
      <c r="AM828">
        <v>1.6</v>
      </c>
      <c r="AN828">
        <v>1.6</v>
      </c>
      <c r="AO828">
        <v>1.6</v>
      </c>
      <c r="AP828">
        <v>1.6</v>
      </c>
      <c r="AQ828">
        <v>16.02</v>
      </c>
      <c r="AR828">
        <v>16.02</v>
      </c>
      <c r="AS828">
        <v>16.02</v>
      </c>
      <c r="AT828">
        <v>16.02</v>
      </c>
      <c r="AU828">
        <v>16.02</v>
      </c>
      <c r="AV828">
        <v>16.02</v>
      </c>
      <c r="AW828">
        <v>16.02</v>
      </c>
      <c r="AX828">
        <v>80.12</v>
      </c>
      <c r="AY828">
        <v>96.14</v>
      </c>
      <c r="AZ828">
        <v>112.16</v>
      </c>
      <c r="BA828">
        <v>48.07</v>
      </c>
      <c r="BB828">
        <v>48.07</v>
      </c>
      <c r="BC828">
        <v>0.05</v>
      </c>
      <c r="BD828">
        <v>0.04</v>
      </c>
      <c r="BE828">
        <v>0.02</v>
      </c>
      <c r="BF828">
        <v>0.02</v>
      </c>
      <c r="BG828">
        <v>0.02</v>
      </c>
      <c r="BH828">
        <v>0.02</v>
      </c>
      <c r="BI828">
        <v>0.02</v>
      </c>
      <c r="BJ828">
        <v>0.02</v>
      </c>
      <c r="BK828">
        <v>0.02</v>
      </c>
      <c r="BL828">
        <v>0.02</v>
      </c>
      <c r="BM828">
        <v>0.02</v>
      </c>
      <c r="BN828">
        <v>0.04</v>
      </c>
      <c r="BO828">
        <v>0.04</v>
      </c>
      <c r="BP828">
        <v>0.08</v>
      </c>
      <c r="BQ828">
        <v>0.04</v>
      </c>
      <c r="BR828">
        <v>0.04</v>
      </c>
      <c r="BS828">
        <v>0.04</v>
      </c>
      <c r="BT828">
        <v>0.06</v>
      </c>
      <c r="BU828">
        <v>0.21</v>
      </c>
      <c r="BV828">
        <v>0.42</v>
      </c>
    </row>
    <row r="829" spans="1:74" x14ac:dyDescent="0.25">
      <c r="A829" s="1" t="s">
        <v>438</v>
      </c>
      <c r="D829" s="1" t="s">
        <v>610</v>
      </c>
    </row>
    <row r="830" spans="1:74" x14ac:dyDescent="0.25">
      <c r="A830" s="1" t="s">
        <v>5384</v>
      </c>
      <c r="B830" s="1" t="s">
        <v>5385</v>
      </c>
      <c r="C830" s="1" t="s">
        <v>19</v>
      </c>
      <c r="D830">
        <v>0.1187</v>
      </c>
      <c r="E830">
        <v>0.09</v>
      </c>
      <c r="F830">
        <v>0.14000000000000001</v>
      </c>
      <c r="G830">
        <v>0.1075</v>
      </c>
      <c r="H830">
        <v>5.4899999999999997E-2</v>
      </c>
      <c r="I830">
        <v>1.49E-2</v>
      </c>
      <c r="J830">
        <v>5.0000000000000001E-3</v>
      </c>
      <c r="K830">
        <v>8.0000000000000002E-3</v>
      </c>
      <c r="L830">
        <v>4.0000000000000001E-3</v>
      </c>
      <c r="M830">
        <v>6.0000000000000001E-3</v>
      </c>
      <c r="N830">
        <v>3.0000000000000001E-3</v>
      </c>
      <c r="O830">
        <v>2.3E-3</v>
      </c>
      <c r="P830">
        <v>5.0000000000000001E-3</v>
      </c>
      <c r="Q830">
        <v>1.5E-3</v>
      </c>
      <c r="R830">
        <v>4.4999999999999997E-3</v>
      </c>
      <c r="S830">
        <v>1.6000000000000001E-3</v>
      </c>
      <c r="T830">
        <v>2E-3</v>
      </c>
      <c r="U830">
        <v>3.8999999999999998E-3</v>
      </c>
      <c r="V830">
        <v>6.9999999999999999E-4</v>
      </c>
      <c r="W830">
        <v>1.8E-3</v>
      </c>
      <c r="X830">
        <v>1.8E-3</v>
      </c>
      <c r="Y830">
        <v>5.4999999999999997E-3</v>
      </c>
      <c r="Z830">
        <v>1.9900000000000001E-2</v>
      </c>
      <c r="AA830">
        <v>6.8999999999999999E-3</v>
      </c>
      <c r="AB830">
        <v>2.0000000000000001E-4</v>
      </c>
      <c r="AC830">
        <v>5.9999999999999995E-4</v>
      </c>
      <c r="AD830">
        <v>2.0000000000000001E-4</v>
      </c>
      <c r="AE830">
        <v>1.1000000000000001E-3</v>
      </c>
      <c r="AF830">
        <v>1.1000000000000001E-3</v>
      </c>
      <c r="AG830">
        <v>1.1000000000000001E-3</v>
      </c>
      <c r="AH830">
        <v>2E-3</v>
      </c>
      <c r="AI830">
        <v>2E-3</v>
      </c>
      <c r="AJ830">
        <v>2E-3</v>
      </c>
      <c r="AK830">
        <v>1E-4</v>
      </c>
      <c r="AL830">
        <v>1E-4</v>
      </c>
      <c r="AM830">
        <v>6.0000000000000001E-3</v>
      </c>
      <c r="AN830">
        <v>5.0000000000000001E-3</v>
      </c>
      <c r="AO830">
        <v>6.0000000000000001E-3</v>
      </c>
      <c r="AP830">
        <v>5.4999999999999997E-3</v>
      </c>
      <c r="AQ830">
        <v>1.0999999999999999E-2</v>
      </c>
      <c r="AR830">
        <v>1.4999999999999999E-2</v>
      </c>
      <c r="AS830">
        <v>1.2200000000000001E-2</v>
      </c>
      <c r="AT830">
        <v>7.4999999999999997E-2</v>
      </c>
      <c r="AU830">
        <v>0.28999999999999998</v>
      </c>
      <c r="AV830">
        <v>0.15</v>
      </c>
      <c r="AW830">
        <v>0.32</v>
      </c>
      <c r="AX830">
        <v>4.9000000000000002E-2</v>
      </c>
      <c r="AY830">
        <v>4.9000000000000002E-2</v>
      </c>
      <c r="AZ830">
        <v>4.9000000000000002E-2</v>
      </c>
      <c r="BA830">
        <v>0.05</v>
      </c>
      <c r="BB830">
        <v>0.05</v>
      </c>
      <c r="BC830">
        <v>0.5</v>
      </c>
      <c r="BD830">
        <v>1</v>
      </c>
      <c r="BE830">
        <v>1.6</v>
      </c>
      <c r="BF830">
        <v>0.7</v>
      </c>
      <c r="BG830">
        <v>1</v>
      </c>
      <c r="BH830">
        <v>1.1000000000000001</v>
      </c>
      <c r="BI830">
        <v>0.5</v>
      </c>
      <c r="BJ830">
        <v>0.3</v>
      </c>
      <c r="BK830">
        <v>1</v>
      </c>
      <c r="BL830">
        <v>2</v>
      </c>
      <c r="BM830">
        <v>0.8</v>
      </c>
      <c r="BN830">
        <v>0.6</v>
      </c>
      <c r="BO830">
        <v>0.9</v>
      </c>
      <c r="BP830">
        <v>1.8</v>
      </c>
      <c r="BQ830">
        <v>2.5</v>
      </c>
      <c r="BR830">
        <v>4.5</v>
      </c>
      <c r="BS830">
        <v>6.5</v>
      </c>
      <c r="BT830">
        <v>9</v>
      </c>
      <c r="BU830">
        <v>10</v>
      </c>
      <c r="BV830">
        <v>15</v>
      </c>
    </row>
    <row r="831" spans="1:74" x14ac:dyDescent="0.25">
      <c r="A831" s="1" t="s">
        <v>438</v>
      </c>
      <c r="D831" s="1" t="s">
        <v>610</v>
      </c>
    </row>
    <row r="832" spans="1:74" x14ac:dyDescent="0.25">
      <c r="A832" s="1" t="s">
        <v>438</v>
      </c>
      <c r="D832" s="1" t="s">
        <v>611</v>
      </c>
    </row>
    <row r="833" spans="1:74" x14ac:dyDescent="0.25">
      <c r="A833" s="1" t="s">
        <v>5386</v>
      </c>
      <c r="B833" s="1" t="s">
        <v>5387</v>
      </c>
      <c r="C833" s="1" t="s">
        <v>19</v>
      </c>
      <c r="D833">
        <v>26.28</v>
      </c>
      <c r="E833">
        <v>19.920000000000002</v>
      </c>
      <c r="F833">
        <v>30.99</v>
      </c>
      <c r="G833">
        <v>23.78</v>
      </c>
      <c r="H833">
        <v>11.05</v>
      </c>
      <c r="I833">
        <v>3</v>
      </c>
      <c r="J833">
        <v>1.01</v>
      </c>
      <c r="K833">
        <v>1.61</v>
      </c>
      <c r="L833">
        <v>0.81</v>
      </c>
      <c r="M833">
        <v>1.21</v>
      </c>
      <c r="N833">
        <v>0.6</v>
      </c>
      <c r="O833">
        <v>0.46</v>
      </c>
      <c r="P833">
        <v>1.01</v>
      </c>
      <c r="Q833">
        <v>0.3</v>
      </c>
      <c r="R833">
        <v>0.91</v>
      </c>
      <c r="S833">
        <v>0.32</v>
      </c>
      <c r="T833">
        <v>0.4</v>
      </c>
      <c r="U833">
        <v>0.79</v>
      </c>
      <c r="V833">
        <v>0.14000000000000001</v>
      </c>
      <c r="W833">
        <v>0.36</v>
      </c>
      <c r="X833">
        <v>0.36</v>
      </c>
      <c r="Y833">
        <v>1.1100000000000001</v>
      </c>
      <c r="Z833">
        <v>4.01</v>
      </c>
      <c r="AA833">
        <v>1.38</v>
      </c>
      <c r="AB833">
        <v>0.04</v>
      </c>
      <c r="AC833">
        <v>0.12</v>
      </c>
      <c r="AD833">
        <v>0.04</v>
      </c>
      <c r="AE833">
        <v>0.22</v>
      </c>
      <c r="AF833">
        <v>0.22</v>
      </c>
      <c r="AG833">
        <v>0.22</v>
      </c>
      <c r="AH833">
        <v>0.4</v>
      </c>
      <c r="AI833">
        <v>0.4</v>
      </c>
      <c r="AJ833">
        <v>0.4</v>
      </c>
      <c r="AK833">
        <v>0.02</v>
      </c>
      <c r="AL833">
        <v>0.02</v>
      </c>
      <c r="AM833">
        <v>1.21</v>
      </c>
      <c r="AN833">
        <v>1.01</v>
      </c>
      <c r="AO833">
        <v>1.21</v>
      </c>
      <c r="AP833">
        <v>1.1100000000000001</v>
      </c>
      <c r="AQ833">
        <v>2.21</v>
      </c>
      <c r="AR833">
        <v>3.02</v>
      </c>
      <c r="AS833">
        <v>2.46</v>
      </c>
      <c r="AT833">
        <v>15.1</v>
      </c>
      <c r="AU833">
        <v>58.39</v>
      </c>
      <c r="AV833">
        <v>30.2</v>
      </c>
      <c r="AW833">
        <v>64.430000000000007</v>
      </c>
      <c r="AX833">
        <v>9.8699999999999992</v>
      </c>
      <c r="AY833">
        <v>9.8699999999999992</v>
      </c>
      <c r="AZ833">
        <v>9.8699999999999992</v>
      </c>
      <c r="BA833">
        <v>10.07</v>
      </c>
      <c r="BB833">
        <v>10.07</v>
      </c>
      <c r="BC833">
        <v>0.1</v>
      </c>
      <c r="BD833">
        <v>0.2</v>
      </c>
      <c r="BE833">
        <v>0.32</v>
      </c>
      <c r="BF833">
        <v>0.14000000000000001</v>
      </c>
      <c r="BG833">
        <v>0.2</v>
      </c>
      <c r="BH833">
        <v>0.22</v>
      </c>
      <c r="BI833">
        <v>0.1</v>
      </c>
      <c r="BJ833">
        <v>0.06</v>
      </c>
      <c r="BK833">
        <v>0.2</v>
      </c>
      <c r="BL833">
        <v>0.4</v>
      </c>
      <c r="BM833">
        <v>0.16</v>
      </c>
      <c r="BN833">
        <v>0.12</v>
      </c>
      <c r="BO833">
        <v>0.18</v>
      </c>
      <c r="BP833">
        <v>0.36</v>
      </c>
      <c r="BQ833">
        <v>0.5</v>
      </c>
      <c r="BR833">
        <v>0.91</v>
      </c>
      <c r="BS833">
        <v>1.31</v>
      </c>
      <c r="BT833">
        <v>1.81</v>
      </c>
      <c r="BU833">
        <v>2.0099999999999998</v>
      </c>
      <c r="BV833">
        <v>3.02</v>
      </c>
    </row>
    <row r="834" spans="1:74" x14ac:dyDescent="0.25">
      <c r="A834" s="1" t="s">
        <v>438</v>
      </c>
      <c r="D834" s="1" t="s">
        <v>610</v>
      </c>
    </row>
    <row r="835" spans="1:74" x14ac:dyDescent="0.25">
      <c r="A835" s="1" t="s">
        <v>5388</v>
      </c>
      <c r="B835" s="1" t="s">
        <v>5389</v>
      </c>
      <c r="C835" s="1" t="s">
        <v>19</v>
      </c>
      <c r="D835">
        <v>1E-4</v>
      </c>
      <c r="E835">
        <v>1E-4</v>
      </c>
      <c r="F835">
        <v>1E-4</v>
      </c>
      <c r="G835">
        <v>1E-4</v>
      </c>
      <c r="H835">
        <v>1E-4</v>
      </c>
      <c r="I835">
        <v>1E-4</v>
      </c>
      <c r="J835">
        <v>1E-4</v>
      </c>
      <c r="K835">
        <v>5.0000000000000001E-3</v>
      </c>
      <c r="L835">
        <v>0.05</v>
      </c>
      <c r="M835">
        <v>0.2001</v>
      </c>
      <c r="N835">
        <v>0.2</v>
      </c>
      <c r="O835">
        <v>2</v>
      </c>
      <c r="P835">
        <v>3.4</v>
      </c>
      <c r="Q835">
        <v>0.3</v>
      </c>
      <c r="R835">
        <v>1</v>
      </c>
      <c r="S835">
        <v>1.01</v>
      </c>
      <c r="T835">
        <v>1.5</v>
      </c>
      <c r="U835">
        <v>2.25</v>
      </c>
      <c r="V835">
        <v>0.51</v>
      </c>
      <c r="W835">
        <v>0.7</v>
      </c>
      <c r="X835">
        <v>2</v>
      </c>
      <c r="Y835">
        <v>3.7</v>
      </c>
      <c r="Z835">
        <v>1.69</v>
      </c>
      <c r="AA835">
        <v>5.0999999999999996</v>
      </c>
      <c r="AB835">
        <v>8</v>
      </c>
      <c r="AC835">
        <v>4.95</v>
      </c>
      <c r="AD835">
        <v>2.75</v>
      </c>
      <c r="AE835">
        <v>1.75</v>
      </c>
      <c r="AF835">
        <v>2</v>
      </c>
      <c r="AG835">
        <v>2.5</v>
      </c>
      <c r="AH835">
        <v>2.25</v>
      </c>
      <c r="AI835">
        <v>1.01</v>
      </c>
      <c r="AJ835">
        <v>2.5</v>
      </c>
      <c r="AK835">
        <v>4.6500000000000004</v>
      </c>
      <c r="AL835">
        <v>1</v>
      </c>
      <c r="AM835">
        <v>1.5</v>
      </c>
      <c r="AN835">
        <v>1</v>
      </c>
      <c r="AO835">
        <v>2</v>
      </c>
      <c r="AP835">
        <v>0.12</v>
      </c>
      <c r="AQ835">
        <v>0.12</v>
      </c>
      <c r="AR835">
        <v>0.12</v>
      </c>
      <c r="AS835">
        <v>0.58499999999999996</v>
      </c>
      <c r="AT835">
        <v>0.75</v>
      </c>
      <c r="AU835">
        <v>0.15</v>
      </c>
      <c r="AV835">
        <v>0.15</v>
      </c>
      <c r="AW835">
        <v>0.373</v>
      </c>
      <c r="AX835">
        <v>0.1</v>
      </c>
      <c r="AY835">
        <v>1.05</v>
      </c>
      <c r="AZ835">
        <v>0.13</v>
      </c>
      <c r="BA835">
        <v>1.1200000000000001</v>
      </c>
      <c r="BB835">
        <v>5</v>
      </c>
      <c r="BC835">
        <v>0.11</v>
      </c>
      <c r="BD835">
        <v>0.22</v>
      </c>
      <c r="BE835">
        <v>0.13</v>
      </c>
      <c r="BF835">
        <v>10.4</v>
      </c>
      <c r="BG835">
        <v>5.2</v>
      </c>
      <c r="BH835">
        <v>19.760000000000002</v>
      </c>
      <c r="BI835">
        <v>3.64</v>
      </c>
      <c r="BJ835">
        <v>20.8</v>
      </c>
      <c r="BK835">
        <v>31.2</v>
      </c>
      <c r="BL835">
        <v>93.6</v>
      </c>
      <c r="BM835">
        <v>114.4</v>
      </c>
      <c r="BN835">
        <v>91</v>
      </c>
      <c r="BO835">
        <v>192.4</v>
      </c>
      <c r="BP835">
        <v>364</v>
      </c>
      <c r="BQ835">
        <v>558.99980000000005</v>
      </c>
      <c r="BR835">
        <v>597.99980000000005</v>
      </c>
      <c r="BS835">
        <v>7.54</v>
      </c>
      <c r="BT835">
        <v>1.04</v>
      </c>
      <c r="BU835">
        <v>0.78</v>
      </c>
      <c r="BV835">
        <v>0.78</v>
      </c>
    </row>
    <row r="836" spans="1:74" x14ac:dyDescent="0.25">
      <c r="A836" s="1" t="s">
        <v>438</v>
      </c>
      <c r="D836" s="1" t="s">
        <v>610</v>
      </c>
    </row>
    <row r="837" spans="1:74" x14ac:dyDescent="0.25">
      <c r="A837" s="1" t="s">
        <v>438</v>
      </c>
      <c r="D837" s="1" t="s">
        <v>611</v>
      </c>
    </row>
    <row r="838" spans="1:74" x14ac:dyDescent="0.25">
      <c r="A838" s="1" t="s">
        <v>5390</v>
      </c>
      <c r="B838" s="1" t="s">
        <v>5391</v>
      </c>
      <c r="C838" s="1" t="s">
        <v>19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0.01</v>
      </c>
      <c r="M838">
        <v>0.05</v>
      </c>
      <c r="N838">
        <v>0.05</v>
      </c>
      <c r="O838">
        <v>0.5</v>
      </c>
      <c r="P838">
        <v>0.84</v>
      </c>
      <c r="Q838">
        <v>7.0000000000000007E-2</v>
      </c>
      <c r="R838">
        <v>0.25</v>
      </c>
      <c r="S838">
        <v>0.25</v>
      </c>
      <c r="T838">
        <v>0.37</v>
      </c>
      <c r="U838">
        <v>0.56000000000000005</v>
      </c>
      <c r="V838">
        <v>0.13</v>
      </c>
      <c r="W838">
        <v>0.17</v>
      </c>
      <c r="X838">
        <v>0.5</v>
      </c>
      <c r="Y838">
        <v>0.92</v>
      </c>
      <c r="Z838">
        <v>0.42</v>
      </c>
      <c r="AA838">
        <v>1.26</v>
      </c>
      <c r="AB838">
        <v>1.98</v>
      </c>
      <c r="AC838">
        <v>1.23</v>
      </c>
      <c r="AD838">
        <v>0.68</v>
      </c>
      <c r="AE838">
        <v>0.43</v>
      </c>
      <c r="AF838">
        <v>0.5</v>
      </c>
      <c r="AG838">
        <v>0.62</v>
      </c>
      <c r="AH838">
        <v>0.56000000000000005</v>
      </c>
      <c r="AI838">
        <v>0.25</v>
      </c>
      <c r="AJ838">
        <v>0.62</v>
      </c>
      <c r="AK838">
        <v>1.1499999999999999</v>
      </c>
      <c r="AL838">
        <v>0.25</v>
      </c>
      <c r="AM838">
        <v>0.37</v>
      </c>
      <c r="AN838">
        <v>0.25</v>
      </c>
      <c r="AO838">
        <v>0.5</v>
      </c>
      <c r="AP838">
        <v>0.03</v>
      </c>
      <c r="AQ838">
        <v>0.03</v>
      </c>
      <c r="AR838">
        <v>0.03</v>
      </c>
      <c r="AS838">
        <v>0.14000000000000001</v>
      </c>
      <c r="AT838">
        <v>0.19</v>
      </c>
      <c r="AU838">
        <v>0.04</v>
      </c>
      <c r="AV838">
        <v>0.04</v>
      </c>
      <c r="AW838">
        <v>0.09</v>
      </c>
      <c r="AX838">
        <v>0.02</v>
      </c>
      <c r="AY838">
        <v>0.26</v>
      </c>
      <c r="AZ838">
        <v>0.03</v>
      </c>
      <c r="BA838">
        <v>0.28000000000000003</v>
      </c>
      <c r="BB838">
        <v>1.24</v>
      </c>
      <c r="BC838">
        <v>0.03</v>
      </c>
      <c r="BD838">
        <v>0.05</v>
      </c>
      <c r="BE838">
        <v>0.03</v>
      </c>
      <c r="BF838">
        <v>2.58</v>
      </c>
      <c r="BG838">
        <v>1.29</v>
      </c>
      <c r="BH838">
        <v>4.8899999999999997</v>
      </c>
      <c r="BI838">
        <v>0.9</v>
      </c>
      <c r="BJ838">
        <v>5.15</v>
      </c>
      <c r="BK838">
        <v>7.73</v>
      </c>
      <c r="BL838">
        <v>23.18</v>
      </c>
      <c r="BM838">
        <v>28.34</v>
      </c>
      <c r="BN838">
        <v>22.54</v>
      </c>
      <c r="BO838">
        <v>47.66</v>
      </c>
      <c r="BP838">
        <v>90.16</v>
      </c>
      <c r="BQ838">
        <v>138.46</v>
      </c>
      <c r="BR838">
        <v>21.74</v>
      </c>
      <c r="BS838">
        <v>0.27</v>
      </c>
      <c r="BT838">
        <v>0.04</v>
      </c>
      <c r="BU838">
        <v>0.03</v>
      </c>
      <c r="BV838">
        <v>0.03</v>
      </c>
    </row>
    <row r="839" spans="1:74" x14ac:dyDescent="0.25">
      <c r="A839" s="1" t="s">
        <v>438</v>
      </c>
      <c r="D839" s="1" t="s">
        <v>610</v>
      </c>
    </row>
    <row r="840" spans="1:74" x14ac:dyDescent="0.25">
      <c r="A840" s="1" t="s">
        <v>5392</v>
      </c>
      <c r="B840" s="1" t="s">
        <v>5393</v>
      </c>
      <c r="C840" s="1" t="s">
        <v>19</v>
      </c>
      <c r="D840">
        <v>0.16389999999999999</v>
      </c>
      <c r="E840">
        <v>0.17199999999999999</v>
      </c>
      <c r="F840">
        <v>0.189</v>
      </c>
      <c r="G840">
        <v>0.19</v>
      </c>
      <c r="H840">
        <v>0.17</v>
      </c>
      <c r="I840">
        <v>0.23</v>
      </c>
      <c r="J840">
        <v>0.65</v>
      </c>
      <c r="K840">
        <v>0.11</v>
      </c>
      <c r="L840">
        <v>0.498</v>
      </c>
      <c r="M840">
        <v>1.1000000000000001</v>
      </c>
      <c r="N840">
        <v>1.37</v>
      </c>
      <c r="O840">
        <v>2.0299999999999998</v>
      </c>
      <c r="P840">
        <v>1.01</v>
      </c>
      <c r="Q840">
        <v>0.2</v>
      </c>
      <c r="R840">
        <v>0.05</v>
      </c>
      <c r="S840">
        <v>0.152</v>
      </c>
      <c r="T840">
        <v>0.32</v>
      </c>
      <c r="U840">
        <v>0.21</v>
      </c>
      <c r="V840">
        <v>0.28999999999999998</v>
      </c>
      <c r="W840">
        <v>0.151</v>
      </c>
      <c r="X840">
        <v>0.32100000000000001</v>
      </c>
      <c r="Y840">
        <v>0.3</v>
      </c>
      <c r="Z840">
        <v>0.45</v>
      </c>
      <c r="AA840">
        <v>2.75</v>
      </c>
      <c r="AB840">
        <v>4.01</v>
      </c>
      <c r="AC840">
        <v>1.75</v>
      </c>
      <c r="AD840">
        <v>2</v>
      </c>
      <c r="AE840">
        <v>1.49</v>
      </c>
      <c r="AF840">
        <v>1.7</v>
      </c>
      <c r="AG840">
        <v>1</v>
      </c>
      <c r="AH840">
        <v>1.2749999999999999</v>
      </c>
      <c r="AI840">
        <v>0.12</v>
      </c>
      <c r="AJ840">
        <v>0.12</v>
      </c>
      <c r="AK840">
        <v>0.105</v>
      </c>
      <c r="AL840">
        <v>0.105</v>
      </c>
      <c r="AM840">
        <v>0.105</v>
      </c>
      <c r="AN840">
        <v>0.105</v>
      </c>
      <c r="AO840">
        <v>0.09</v>
      </c>
      <c r="AP840">
        <v>0.09</v>
      </c>
      <c r="AQ840">
        <v>8.2500000000000004E-2</v>
      </c>
      <c r="AR840">
        <v>8.2500000000000004E-2</v>
      </c>
      <c r="AS840">
        <v>8.2500000000000004E-2</v>
      </c>
      <c r="AT840">
        <v>0.1125</v>
      </c>
      <c r="AU840">
        <v>0.1125</v>
      </c>
      <c r="AV840">
        <v>0.1125</v>
      </c>
      <c r="AW840">
        <v>0.75</v>
      </c>
      <c r="AX840">
        <v>0.75</v>
      </c>
      <c r="AY840">
        <v>1.125</v>
      </c>
      <c r="AZ840">
        <v>0.84</v>
      </c>
      <c r="BA840">
        <v>1.5</v>
      </c>
      <c r="BB840">
        <v>7.4999999999999997E-2</v>
      </c>
      <c r="BC840">
        <v>5.2499999999999998E-2</v>
      </c>
      <c r="BD840">
        <v>6.7500000000000004E-2</v>
      </c>
      <c r="BE840">
        <v>6.7500000000000004E-2</v>
      </c>
      <c r="BF840">
        <v>6.7500000000000004E-2</v>
      </c>
      <c r="BG840">
        <v>7.4999999999999997E-2</v>
      </c>
      <c r="BH840">
        <v>7.4999999999999997E-2</v>
      </c>
      <c r="BI840">
        <v>7.4999999999999997E-2</v>
      </c>
      <c r="BJ840">
        <v>0.15</v>
      </c>
      <c r="BK840">
        <v>0.375</v>
      </c>
      <c r="BL840">
        <v>0.375</v>
      </c>
      <c r="BM840">
        <v>0.375</v>
      </c>
      <c r="BN840">
        <v>0.9</v>
      </c>
      <c r="BO840">
        <v>1.35</v>
      </c>
      <c r="BP840">
        <v>1.35</v>
      </c>
      <c r="BQ840">
        <v>1.35</v>
      </c>
      <c r="BR840">
        <v>0.67500000000000004</v>
      </c>
      <c r="BS840">
        <v>0.1275</v>
      </c>
      <c r="BT840">
        <v>0.15</v>
      </c>
      <c r="BU840">
        <v>0.1275</v>
      </c>
      <c r="BV840">
        <v>0.1275</v>
      </c>
    </row>
    <row r="841" spans="1:74" x14ac:dyDescent="0.25">
      <c r="A841" s="1" t="s">
        <v>438</v>
      </c>
      <c r="D841" s="1" t="s">
        <v>610</v>
      </c>
    </row>
    <row r="842" spans="1:74" x14ac:dyDescent="0.25">
      <c r="A842" s="1" t="s">
        <v>438</v>
      </c>
      <c r="D842" s="1" t="s">
        <v>611</v>
      </c>
    </row>
    <row r="843" spans="1:74" x14ac:dyDescent="0.25">
      <c r="A843" s="1" t="s">
        <v>5394</v>
      </c>
      <c r="B843" s="1" t="s">
        <v>5395</v>
      </c>
      <c r="C843" s="1" t="s">
        <v>19</v>
      </c>
      <c r="D843">
        <v>21.67</v>
      </c>
      <c r="E843">
        <v>22.28</v>
      </c>
      <c r="F843">
        <v>21.66</v>
      </c>
      <c r="G843">
        <v>21.77</v>
      </c>
      <c r="H843">
        <v>19.14</v>
      </c>
      <c r="I843">
        <v>25.81</v>
      </c>
      <c r="J843">
        <v>66.510000000000005</v>
      </c>
      <c r="K843">
        <v>9.1</v>
      </c>
      <c r="L843">
        <v>41.01</v>
      </c>
      <c r="M843">
        <v>90.25</v>
      </c>
      <c r="N843">
        <v>111.74</v>
      </c>
      <c r="O843">
        <v>159.35</v>
      </c>
      <c r="P843">
        <v>83.18</v>
      </c>
      <c r="Q843">
        <v>16.47</v>
      </c>
      <c r="R843">
        <v>2.93</v>
      </c>
      <c r="S843">
        <v>8.91</v>
      </c>
      <c r="T843">
        <v>18.75</v>
      </c>
      <c r="U843">
        <v>12.3</v>
      </c>
      <c r="V843">
        <v>16.989999999999998</v>
      </c>
      <c r="W843">
        <v>8.85</v>
      </c>
      <c r="X843">
        <v>18.809999999999999</v>
      </c>
      <c r="Y843">
        <v>17.13</v>
      </c>
      <c r="Z843">
        <v>25.7</v>
      </c>
      <c r="AA843">
        <v>157.04</v>
      </c>
      <c r="AB843">
        <v>228.99</v>
      </c>
      <c r="AC843">
        <v>99.93</v>
      </c>
      <c r="AD843">
        <v>114.21</v>
      </c>
      <c r="AE843">
        <v>85.09</v>
      </c>
      <c r="AF843">
        <v>97.08</v>
      </c>
      <c r="AG843">
        <v>57.11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 x14ac:dyDescent="0.25">
      <c r="A844" s="1" t="s">
        <v>438</v>
      </c>
      <c r="D844" s="1" t="s">
        <v>610</v>
      </c>
    </row>
    <row r="845" spans="1:74" x14ac:dyDescent="0.25">
      <c r="A845" s="1" t="s">
        <v>5396</v>
      </c>
      <c r="B845" s="1" t="s">
        <v>5397</v>
      </c>
      <c r="C845" s="1" t="s">
        <v>19</v>
      </c>
      <c r="D845">
        <v>2.9999999999999997E-4</v>
      </c>
      <c r="E845">
        <v>5.9999999999999995E-4</v>
      </c>
      <c r="F845">
        <v>5.9999999999999995E-4</v>
      </c>
      <c r="G845">
        <v>2.0500000000000001E-2</v>
      </c>
      <c r="H845">
        <v>2.41E-2</v>
      </c>
      <c r="I845">
        <v>0.28000000000000003</v>
      </c>
      <c r="J845">
        <v>2.4E-2</v>
      </c>
      <c r="K845">
        <v>3.1E-2</v>
      </c>
      <c r="L845">
        <v>0.45540000000000003</v>
      </c>
      <c r="M845">
        <v>8.5000000000000006E-2</v>
      </c>
      <c r="N845">
        <v>4.1599999999999998E-2</v>
      </c>
      <c r="O845">
        <v>2.3999999999999998E-3</v>
      </c>
      <c r="P845">
        <v>6.0000000000000001E-3</v>
      </c>
      <c r="Q845">
        <v>4.0000000000000001E-3</v>
      </c>
      <c r="R845">
        <v>4.7999999999999996E-3</v>
      </c>
      <c r="S845">
        <v>5.0000000000000001E-3</v>
      </c>
      <c r="T845">
        <v>0.01</v>
      </c>
      <c r="U845">
        <v>7.4999999999999997E-3</v>
      </c>
      <c r="V845">
        <v>8.0000000000000002E-3</v>
      </c>
      <c r="W845">
        <v>1.4999999999999999E-2</v>
      </c>
      <c r="X845">
        <v>1.4999999999999999E-2</v>
      </c>
      <c r="Y845">
        <v>1.4E-2</v>
      </c>
      <c r="Z845">
        <v>1.0999999999999999E-2</v>
      </c>
      <c r="AA845">
        <v>1.2E-2</v>
      </c>
      <c r="AB845">
        <v>0.01</v>
      </c>
      <c r="AC845">
        <v>1.5100000000000001E-2</v>
      </c>
      <c r="AD845">
        <v>5.0000000000000001E-3</v>
      </c>
      <c r="AE845">
        <v>7.4999999999999997E-3</v>
      </c>
      <c r="AF845">
        <v>7.4999999999999997E-3</v>
      </c>
      <c r="AG845">
        <v>4.0000000000000001E-3</v>
      </c>
      <c r="AH845">
        <v>4.0000000000000001E-3</v>
      </c>
      <c r="AI845">
        <v>4.0000000000000001E-3</v>
      </c>
      <c r="AJ845">
        <v>6.0000000000000001E-3</v>
      </c>
      <c r="AK845">
        <v>6.0000000000000001E-3</v>
      </c>
      <c r="AL845">
        <v>6.0000000000000001E-3</v>
      </c>
      <c r="AM845">
        <v>3.3E-3</v>
      </c>
      <c r="AN845">
        <v>3.0000000000000001E-3</v>
      </c>
      <c r="AO845">
        <v>0.01</v>
      </c>
      <c r="AP845">
        <v>5.0000000000000001E-3</v>
      </c>
      <c r="AQ845">
        <v>5.0000000000000001E-3</v>
      </c>
      <c r="AR845">
        <v>4.0000000000000001E-3</v>
      </c>
      <c r="AS845">
        <v>5.0000000000000001E-3</v>
      </c>
      <c r="AT845">
        <v>5.0000000000000001E-3</v>
      </c>
      <c r="AU845">
        <v>7.0000000000000001E-3</v>
      </c>
      <c r="AV845">
        <v>5.0000000000000001E-3</v>
      </c>
      <c r="AW845">
        <v>3.0000000000000001E-3</v>
      </c>
      <c r="AX845">
        <v>3.0000000000000001E-3</v>
      </c>
      <c r="AY845">
        <v>5.1000000000000004E-3</v>
      </c>
      <c r="AZ845">
        <v>5.1000000000000004E-3</v>
      </c>
      <c r="BA845">
        <v>5.1000000000000004E-3</v>
      </c>
      <c r="BB845">
        <v>5.1000000000000004E-3</v>
      </c>
      <c r="BC845">
        <v>5.4999999999999997E-3</v>
      </c>
      <c r="BD845">
        <v>5.4999999999999997E-3</v>
      </c>
      <c r="BE845">
        <v>5.0000000000000001E-3</v>
      </c>
      <c r="BF845">
        <v>5.0000000000000001E-3</v>
      </c>
      <c r="BG845">
        <v>2E-3</v>
      </c>
      <c r="BH845">
        <v>3.0000000000000001E-3</v>
      </c>
      <c r="BI845">
        <v>2.5999999999999999E-3</v>
      </c>
      <c r="BJ845">
        <v>2.5999999999999999E-3</v>
      </c>
      <c r="BK845">
        <v>1.2E-2</v>
      </c>
      <c r="BL845">
        <v>1.4E-2</v>
      </c>
      <c r="BM845">
        <v>1.4E-2</v>
      </c>
      <c r="BN845">
        <v>1.4999999999999999E-2</v>
      </c>
      <c r="BO845">
        <v>2.5000000000000001E-2</v>
      </c>
      <c r="BP845">
        <v>5.0000000000000001E-3</v>
      </c>
      <c r="BQ845">
        <v>4.4999999999999997E-3</v>
      </c>
      <c r="BR845">
        <v>4.0000000000000001E-3</v>
      </c>
      <c r="BS845">
        <v>2.5000000000000001E-3</v>
      </c>
      <c r="BT845">
        <v>7.4999999999999997E-3</v>
      </c>
      <c r="BU845">
        <v>6.0000000000000001E-3</v>
      </c>
      <c r="BV845">
        <v>6.0000000000000001E-3</v>
      </c>
    </row>
    <row r="846" spans="1:74" x14ac:dyDescent="0.25">
      <c r="A846" s="1" t="s">
        <v>438</v>
      </c>
      <c r="D846" s="1" t="s">
        <v>439</v>
      </c>
    </row>
    <row r="847" spans="1:74" x14ac:dyDescent="0.25">
      <c r="A847" s="1" t="s">
        <v>5398</v>
      </c>
      <c r="B847" s="1" t="s">
        <v>5399</v>
      </c>
      <c r="C847" s="1" t="s">
        <v>19</v>
      </c>
      <c r="D847">
        <v>0</v>
      </c>
      <c r="E847">
        <v>0</v>
      </c>
      <c r="F847">
        <v>0</v>
      </c>
      <c r="G847">
        <v>0.02</v>
      </c>
      <c r="H847">
        <v>0.03</v>
      </c>
      <c r="I847">
        <v>0.28999999999999998</v>
      </c>
      <c r="J847">
        <v>0.02</v>
      </c>
      <c r="K847">
        <v>0.03</v>
      </c>
      <c r="L847">
        <v>0.47</v>
      </c>
      <c r="M847">
        <v>0.09</v>
      </c>
      <c r="N847">
        <v>0.04</v>
      </c>
      <c r="O847">
        <v>0</v>
      </c>
      <c r="P847">
        <v>0.01</v>
      </c>
      <c r="Q847">
        <v>0</v>
      </c>
      <c r="R847">
        <v>0</v>
      </c>
      <c r="S847">
        <v>0.01</v>
      </c>
      <c r="T847">
        <v>0.01</v>
      </c>
      <c r="U847">
        <v>0.01</v>
      </c>
      <c r="V847">
        <v>0.01</v>
      </c>
      <c r="W847">
        <v>0.02</v>
      </c>
      <c r="X847">
        <v>0.02</v>
      </c>
      <c r="Y847">
        <v>0.01</v>
      </c>
      <c r="Z847">
        <v>0.01</v>
      </c>
      <c r="AA847">
        <v>0.01</v>
      </c>
      <c r="AB847">
        <v>0.01</v>
      </c>
      <c r="AC847">
        <v>0.02</v>
      </c>
      <c r="AD847">
        <v>0.01</v>
      </c>
      <c r="AE847">
        <v>0.01</v>
      </c>
      <c r="AF847">
        <v>0.01</v>
      </c>
      <c r="AG847">
        <v>0</v>
      </c>
      <c r="AH847">
        <v>0</v>
      </c>
      <c r="AI847">
        <v>0</v>
      </c>
      <c r="AJ847">
        <v>0.01</v>
      </c>
      <c r="AK847">
        <v>0.01</v>
      </c>
      <c r="AL847">
        <v>0.01</v>
      </c>
      <c r="AM847">
        <v>0</v>
      </c>
      <c r="AN847">
        <v>0</v>
      </c>
      <c r="AO847">
        <v>0.01</v>
      </c>
      <c r="AP847">
        <v>0.01</v>
      </c>
      <c r="AQ847">
        <v>0.01</v>
      </c>
      <c r="AR847">
        <v>0</v>
      </c>
      <c r="AS847">
        <v>0.01</v>
      </c>
      <c r="AT847">
        <v>0.01</v>
      </c>
      <c r="AU847">
        <v>0.01</v>
      </c>
      <c r="AV847">
        <v>0.01</v>
      </c>
      <c r="AW847">
        <v>0</v>
      </c>
      <c r="AX847">
        <v>0</v>
      </c>
      <c r="AY847">
        <v>0.01</v>
      </c>
      <c r="AZ847">
        <v>0.01</v>
      </c>
      <c r="BA847">
        <v>0.01</v>
      </c>
      <c r="BB847">
        <v>0.01</v>
      </c>
      <c r="BC847">
        <v>0.01</v>
      </c>
      <c r="BD847">
        <v>0.01</v>
      </c>
      <c r="BE847">
        <v>0.01</v>
      </c>
      <c r="BF847">
        <v>0.01</v>
      </c>
      <c r="BG847">
        <v>0</v>
      </c>
      <c r="BH847">
        <v>0</v>
      </c>
      <c r="BI847">
        <v>0</v>
      </c>
      <c r="BJ847">
        <v>0</v>
      </c>
      <c r="BK847">
        <v>0.01</v>
      </c>
      <c r="BL847">
        <v>0.01</v>
      </c>
      <c r="BM847">
        <v>0.01</v>
      </c>
      <c r="BN847">
        <v>0.02</v>
      </c>
      <c r="BO847">
        <v>0.03</v>
      </c>
      <c r="BP847">
        <v>0.01</v>
      </c>
      <c r="BQ847">
        <v>0</v>
      </c>
      <c r="BR847">
        <v>0</v>
      </c>
      <c r="BS847">
        <v>0</v>
      </c>
      <c r="BT847">
        <v>0.01</v>
      </c>
      <c r="BU847">
        <v>0.01</v>
      </c>
      <c r="BV847">
        <v>0.01</v>
      </c>
    </row>
    <row r="848" spans="1:74" x14ac:dyDescent="0.25">
      <c r="A848" s="1" t="s">
        <v>5400</v>
      </c>
      <c r="B848" s="1" t="s">
        <v>5401</v>
      </c>
      <c r="C848" s="1" t="s">
        <v>19</v>
      </c>
      <c r="D848">
        <v>0</v>
      </c>
      <c r="E848">
        <v>0</v>
      </c>
      <c r="F848">
        <v>0</v>
      </c>
      <c r="G848">
        <v>0.11</v>
      </c>
      <c r="H848">
        <v>0.13</v>
      </c>
      <c r="I848">
        <v>1.49</v>
      </c>
      <c r="J848">
        <v>0.13</v>
      </c>
      <c r="K848">
        <v>0.16</v>
      </c>
      <c r="L848">
        <v>2.42</v>
      </c>
      <c r="M848">
        <v>0.45</v>
      </c>
      <c r="N848">
        <v>0.22</v>
      </c>
      <c r="O848">
        <v>0.01</v>
      </c>
      <c r="P848">
        <v>0.03</v>
      </c>
      <c r="Q848">
        <v>0.02</v>
      </c>
      <c r="R848">
        <v>0.03</v>
      </c>
      <c r="S848">
        <v>0.03</v>
      </c>
      <c r="T848">
        <v>0.05</v>
      </c>
      <c r="U848">
        <v>0.04</v>
      </c>
      <c r="V848">
        <v>0.04</v>
      </c>
      <c r="W848">
        <v>0.08</v>
      </c>
      <c r="X848">
        <v>0.08</v>
      </c>
      <c r="Y848">
        <v>7.0000000000000007E-2</v>
      </c>
      <c r="Z848">
        <v>0.06</v>
      </c>
      <c r="AA848">
        <v>0.06</v>
      </c>
      <c r="AB848">
        <v>0.05</v>
      </c>
      <c r="AC848">
        <v>0.08</v>
      </c>
      <c r="AD848">
        <v>0.03</v>
      </c>
      <c r="AE848">
        <v>0.04</v>
      </c>
      <c r="AF848">
        <v>0.04</v>
      </c>
      <c r="AG848">
        <v>0.02</v>
      </c>
      <c r="AH848">
        <v>0.02</v>
      </c>
      <c r="AI848">
        <v>0.02</v>
      </c>
      <c r="AJ848">
        <v>0.03</v>
      </c>
      <c r="AK848">
        <v>0.03</v>
      </c>
      <c r="AL848">
        <v>0.03</v>
      </c>
      <c r="AM848">
        <v>0.02</v>
      </c>
      <c r="AN848">
        <v>0.02</v>
      </c>
      <c r="AO848">
        <v>0.05</v>
      </c>
      <c r="AP848">
        <v>0.03</v>
      </c>
      <c r="AQ848">
        <v>0.03</v>
      </c>
      <c r="AR848">
        <v>0.02</v>
      </c>
      <c r="AS848">
        <v>0.03</v>
      </c>
      <c r="AT848">
        <v>0.03</v>
      </c>
      <c r="AU848">
        <v>0.04</v>
      </c>
      <c r="AV848">
        <v>0.03</v>
      </c>
      <c r="AW848">
        <v>0.02</v>
      </c>
      <c r="AX848">
        <v>0.02</v>
      </c>
      <c r="AY848">
        <v>0.03</v>
      </c>
      <c r="AZ848">
        <v>0.03</v>
      </c>
      <c r="BA848">
        <v>0.03</v>
      </c>
      <c r="BB848">
        <v>0.03</v>
      </c>
      <c r="BC848">
        <v>0.03</v>
      </c>
      <c r="BD848">
        <v>0.03</v>
      </c>
      <c r="BE848">
        <v>0.03</v>
      </c>
      <c r="BF848">
        <v>0.03</v>
      </c>
      <c r="BG848">
        <v>0.01</v>
      </c>
      <c r="BH848">
        <v>0.02</v>
      </c>
      <c r="BI848">
        <v>0.01</v>
      </c>
      <c r="BJ848">
        <v>0.01</v>
      </c>
      <c r="BK848">
        <v>0.06</v>
      </c>
      <c r="BL848">
        <v>7.0000000000000007E-2</v>
      </c>
      <c r="BM848">
        <v>7.0000000000000007E-2</v>
      </c>
      <c r="BN848">
        <v>0.08</v>
      </c>
      <c r="BO848">
        <v>0.13</v>
      </c>
      <c r="BP848">
        <v>0.03</v>
      </c>
      <c r="BQ848">
        <v>0.02</v>
      </c>
      <c r="BR848">
        <v>0.02</v>
      </c>
      <c r="BS848">
        <v>0.01</v>
      </c>
      <c r="BT848">
        <v>0.04</v>
      </c>
      <c r="BU848">
        <v>0.03</v>
      </c>
      <c r="BV848">
        <v>0.03</v>
      </c>
    </row>
    <row r="849" spans="1:74" x14ac:dyDescent="0.25">
      <c r="A849" s="1" t="s">
        <v>438</v>
      </c>
      <c r="D849" s="1" t="s">
        <v>439</v>
      </c>
    </row>
    <row r="850" spans="1:74" x14ac:dyDescent="0.25">
      <c r="A850" s="1" t="s">
        <v>5402</v>
      </c>
      <c r="B850" s="1" t="s">
        <v>5403</v>
      </c>
      <c r="C850" s="1" t="s">
        <v>19</v>
      </c>
      <c r="D850">
        <v>2.5</v>
      </c>
      <c r="E850">
        <v>2.5</v>
      </c>
      <c r="F850">
        <v>2.5</v>
      </c>
      <c r="G850">
        <v>2.5</v>
      </c>
      <c r="H850">
        <v>2.5</v>
      </c>
      <c r="I850">
        <v>1.1200000000000001</v>
      </c>
      <c r="J850">
        <v>1.1200000000000001</v>
      </c>
      <c r="K850">
        <v>2.54</v>
      </c>
      <c r="L850">
        <v>6</v>
      </c>
      <c r="M850">
        <v>1.5</v>
      </c>
      <c r="N850">
        <v>1.36</v>
      </c>
      <c r="O850">
        <v>1.36</v>
      </c>
      <c r="P850">
        <v>1.25</v>
      </c>
      <c r="Q850">
        <v>1.25</v>
      </c>
      <c r="R850">
        <v>1.25</v>
      </c>
      <c r="S850">
        <v>1.25</v>
      </c>
      <c r="T850">
        <v>1.25</v>
      </c>
      <c r="U850">
        <v>1.25</v>
      </c>
      <c r="V850">
        <v>1.25</v>
      </c>
      <c r="W850">
        <v>1.25</v>
      </c>
      <c r="X850">
        <v>1.05</v>
      </c>
      <c r="Y850">
        <v>3</v>
      </c>
      <c r="Z850">
        <v>1.01</v>
      </c>
      <c r="AA850">
        <v>1.01</v>
      </c>
      <c r="AB850">
        <v>1.01</v>
      </c>
      <c r="AC850">
        <v>1.01</v>
      </c>
      <c r="AD850">
        <v>1.01</v>
      </c>
      <c r="AE850">
        <v>1.01</v>
      </c>
      <c r="AF850">
        <v>1.01</v>
      </c>
      <c r="AG850">
        <v>1.01</v>
      </c>
      <c r="AH850">
        <v>1.01</v>
      </c>
      <c r="AI850">
        <v>1.01</v>
      </c>
      <c r="AJ850">
        <v>1.01</v>
      </c>
      <c r="AK850">
        <v>1.01</v>
      </c>
      <c r="AL850">
        <v>1.01</v>
      </c>
      <c r="AM850">
        <v>1.01</v>
      </c>
      <c r="AN850">
        <v>1.01</v>
      </c>
      <c r="AO850">
        <v>1.6</v>
      </c>
      <c r="AP850">
        <v>1.6</v>
      </c>
      <c r="AQ850">
        <v>1.6</v>
      </c>
      <c r="AR850">
        <v>1.6</v>
      </c>
      <c r="AS850">
        <v>1.6</v>
      </c>
      <c r="AT850">
        <v>1.6</v>
      </c>
      <c r="AU850">
        <v>1.6</v>
      </c>
      <c r="AV850">
        <v>1.6</v>
      </c>
      <c r="AW850">
        <v>1.6</v>
      </c>
      <c r="AX850">
        <v>1.6</v>
      </c>
      <c r="AY850">
        <v>1.6</v>
      </c>
      <c r="AZ850">
        <v>1.6</v>
      </c>
      <c r="BA850">
        <v>1.6</v>
      </c>
      <c r="BB850">
        <v>1.6</v>
      </c>
      <c r="BC850">
        <v>1.6</v>
      </c>
      <c r="BD850">
        <v>1.6</v>
      </c>
      <c r="BE850">
        <v>1.6</v>
      </c>
      <c r="BF850">
        <v>1.6</v>
      </c>
      <c r="BG850">
        <v>1.6</v>
      </c>
      <c r="BH850">
        <v>1.6</v>
      </c>
      <c r="BI850">
        <v>1.6</v>
      </c>
      <c r="BJ850">
        <v>1.6</v>
      </c>
      <c r="BK850">
        <v>1.6</v>
      </c>
      <c r="BL850">
        <v>1.6</v>
      </c>
      <c r="BM850">
        <v>1.6</v>
      </c>
      <c r="BN850">
        <v>1.6</v>
      </c>
      <c r="BO850">
        <v>1.6</v>
      </c>
      <c r="BP850">
        <v>2</v>
      </c>
      <c r="BQ850">
        <v>2</v>
      </c>
      <c r="BR850">
        <v>2</v>
      </c>
      <c r="BS850">
        <v>2</v>
      </c>
      <c r="BT850">
        <v>11</v>
      </c>
      <c r="BU850">
        <v>1.01</v>
      </c>
      <c r="BV850">
        <v>1.01</v>
      </c>
    </row>
    <row r="851" spans="1:74" x14ac:dyDescent="0.25">
      <c r="A851" s="1" t="s">
        <v>5404</v>
      </c>
      <c r="B851" s="1" t="s">
        <v>5405</v>
      </c>
      <c r="C851" s="1" t="s">
        <v>19</v>
      </c>
      <c r="D851">
        <v>460</v>
      </c>
      <c r="E851">
        <v>557</v>
      </c>
      <c r="F851">
        <v>679</v>
      </c>
      <c r="G851">
        <v>1107</v>
      </c>
      <c r="H851">
        <v>1276</v>
      </c>
      <c r="I851">
        <v>1432</v>
      </c>
      <c r="K851">
        <v>1688</v>
      </c>
      <c r="L851">
        <v>1886</v>
      </c>
      <c r="M851">
        <v>1666</v>
      </c>
      <c r="N851">
        <v>1532</v>
      </c>
      <c r="O851">
        <v>1605</v>
      </c>
      <c r="P851">
        <v>7</v>
      </c>
      <c r="Q851">
        <v>9</v>
      </c>
      <c r="V851">
        <v>0</v>
      </c>
      <c r="W851">
        <v>17</v>
      </c>
      <c r="X851">
        <v>24</v>
      </c>
      <c r="Y851">
        <v>12</v>
      </c>
      <c r="Z851">
        <v>18</v>
      </c>
      <c r="AA851">
        <v>24</v>
      </c>
      <c r="AB851">
        <v>31</v>
      </c>
      <c r="AC851">
        <v>37</v>
      </c>
      <c r="AD851">
        <v>18</v>
      </c>
      <c r="AE851">
        <v>19</v>
      </c>
      <c r="AF851">
        <v>22</v>
      </c>
      <c r="AG851">
        <v>1</v>
      </c>
      <c r="AH851">
        <v>14</v>
      </c>
      <c r="AI851">
        <v>16</v>
      </c>
      <c r="AJ851">
        <v>20</v>
      </c>
      <c r="AK851">
        <v>32</v>
      </c>
      <c r="AL851">
        <v>10</v>
      </c>
      <c r="AM851">
        <v>14</v>
      </c>
      <c r="AN851">
        <v>18</v>
      </c>
      <c r="AO851">
        <v>2</v>
      </c>
      <c r="AP851">
        <v>11</v>
      </c>
      <c r="AQ851">
        <v>14</v>
      </c>
      <c r="AR851">
        <v>18</v>
      </c>
      <c r="AS851">
        <v>8</v>
      </c>
      <c r="AT851">
        <v>11</v>
      </c>
      <c r="AU851">
        <v>16</v>
      </c>
      <c r="AV851">
        <v>19</v>
      </c>
      <c r="AW851">
        <v>6</v>
      </c>
      <c r="AX851">
        <v>10</v>
      </c>
      <c r="AY851">
        <v>14</v>
      </c>
      <c r="AZ851">
        <v>16</v>
      </c>
      <c r="BA851">
        <v>4</v>
      </c>
      <c r="BB851">
        <v>4</v>
      </c>
      <c r="BC851">
        <v>9</v>
      </c>
      <c r="BD851">
        <v>2</v>
      </c>
      <c r="BE851">
        <v>9</v>
      </c>
      <c r="BF851">
        <v>11</v>
      </c>
      <c r="BG851">
        <v>14</v>
      </c>
      <c r="BH851">
        <v>16</v>
      </c>
      <c r="BI851">
        <v>2</v>
      </c>
      <c r="BJ851">
        <v>5</v>
      </c>
      <c r="BK851">
        <v>7</v>
      </c>
      <c r="BL851">
        <v>10</v>
      </c>
      <c r="BM851">
        <v>4</v>
      </c>
      <c r="BN851">
        <v>6</v>
      </c>
      <c r="BO851">
        <v>8</v>
      </c>
      <c r="BP851">
        <v>9</v>
      </c>
      <c r="BQ851">
        <v>4</v>
      </c>
      <c r="BR851">
        <v>5</v>
      </c>
      <c r="BS851">
        <v>8</v>
      </c>
      <c r="BT851">
        <v>9</v>
      </c>
      <c r="BU851">
        <v>14</v>
      </c>
      <c r="BV851">
        <v>16</v>
      </c>
    </row>
    <row r="852" spans="1:74" x14ac:dyDescent="0.25">
      <c r="A852" s="1" t="s">
        <v>5406</v>
      </c>
      <c r="B852" s="1" t="s">
        <v>5407</v>
      </c>
      <c r="C852" s="1" t="s">
        <v>19</v>
      </c>
      <c r="D852">
        <v>2904.97</v>
      </c>
      <c r="E852">
        <v>2904.97</v>
      </c>
      <c r="F852">
        <v>2904.97</v>
      </c>
      <c r="G852">
        <v>2904.97</v>
      </c>
      <c r="H852">
        <v>2904.97</v>
      </c>
      <c r="I852">
        <v>1301.43</v>
      </c>
      <c r="J852">
        <v>56.61</v>
      </c>
      <c r="K852">
        <v>128.38</v>
      </c>
      <c r="L852">
        <v>303.25</v>
      </c>
      <c r="M852">
        <v>75.81</v>
      </c>
      <c r="N852">
        <v>32.99</v>
      </c>
      <c r="O852">
        <v>8.56</v>
      </c>
      <c r="P852">
        <v>7.86</v>
      </c>
      <c r="Q852">
        <v>7.86</v>
      </c>
      <c r="R852">
        <v>-56.34</v>
      </c>
      <c r="S852">
        <v>-56.34</v>
      </c>
      <c r="T852">
        <v>-56.34</v>
      </c>
      <c r="U852">
        <v>-56.33</v>
      </c>
      <c r="V852">
        <v>-56.33</v>
      </c>
      <c r="W852">
        <v>-363.48</v>
      </c>
      <c r="X852">
        <v>-305.33</v>
      </c>
      <c r="Y852">
        <v>-872.36</v>
      </c>
      <c r="Z852">
        <v>-293.69</v>
      </c>
      <c r="AA852">
        <v>-17.34</v>
      </c>
      <c r="AB852">
        <v>-17.34</v>
      </c>
      <c r="AC852">
        <v>-17.34</v>
      </c>
      <c r="AD852">
        <v>-17.34</v>
      </c>
      <c r="AE852">
        <v>-21.14</v>
      </c>
      <c r="AF852">
        <v>-21.14</v>
      </c>
      <c r="AG852">
        <v>-21.14</v>
      </c>
      <c r="AH852">
        <v>-21.14</v>
      </c>
      <c r="AI852">
        <v>-26.26</v>
      </c>
      <c r="AJ852">
        <v>-26.26</v>
      </c>
      <c r="AK852">
        <v>-26.26</v>
      </c>
      <c r="AL852">
        <v>-26.26</v>
      </c>
      <c r="AM852">
        <v>-33.79</v>
      </c>
      <c r="AN852">
        <v>-33.79</v>
      </c>
      <c r="AO852">
        <v>-53.53</v>
      </c>
      <c r="AP852">
        <v>-53.53</v>
      </c>
      <c r="AQ852">
        <v>-67.42</v>
      </c>
      <c r="AR852">
        <v>-67.42</v>
      </c>
      <c r="AS852">
        <v>-67.42</v>
      </c>
      <c r="AT852">
        <v>-67.42</v>
      </c>
      <c r="AU852">
        <v>-88.72</v>
      </c>
      <c r="AV852">
        <v>-88.72</v>
      </c>
      <c r="AW852">
        <v>-88.71</v>
      </c>
      <c r="AX852">
        <v>-88.71</v>
      </c>
      <c r="AY852">
        <v>-120.92</v>
      </c>
      <c r="AZ852">
        <v>-120.92</v>
      </c>
      <c r="BA852">
        <v>-120.92</v>
      </c>
      <c r="BB852">
        <v>-120.92</v>
      </c>
      <c r="BC852">
        <v>-167.99</v>
      </c>
      <c r="BD852">
        <v>-167.99</v>
      </c>
      <c r="BE852">
        <v>-167.99</v>
      </c>
      <c r="BF852">
        <v>-167.99</v>
      </c>
      <c r="BG852">
        <v>-279.70999999999998</v>
      </c>
      <c r="BH852">
        <v>-279.70999999999998</v>
      </c>
      <c r="BI852">
        <v>-279.70999999999998</v>
      </c>
      <c r="BJ852">
        <v>-279.70999999999998</v>
      </c>
      <c r="BK852">
        <v>-518.46</v>
      </c>
      <c r="BL852">
        <v>-518.46</v>
      </c>
      <c r="BM852">
        <v>-518.46</v>
      </c>
      <c r="BN852">
        <v>-518.46</v>
      </c>
      <c r="BO852">
        <v>-1787.54</v>
      </c>
      <c r="BP852">
        <v>-2234.4299999999998</v>
      </c>
      <c r="BQ852">
        <v>-17234.04</v>
      </c>
      <c r="BR852">
        <v>-17234.04</v>
      </c>
      <c r="BS852">
        <v>16836.41</v>
      </c>
      <c r="BT852">
        <v>35153.800000000003</v>
      </c>
      <c r="BU852">
        <v>3227.76</v>
      </c>
      <c r="BV852">
        <v>3227.76</v>
      </c>
    </row>
    <row r="853" spans="1:74" x14ac:dyDescent="0.25">
      <c r="A853" s="1" t="s">
        <v>5408</v>
      </c>
      <c r="B853" s="1" t="s">
        <v>5409</v>
      </c>
      <c r="C853" s="1" t="s">
        <v>19</v>
      </c>
      <c r="D853">
        <v>50.63</v>
      </c>
      <c r="E853">
        <v>50.63</v>
      </c>
      <c r="F853">
        <v>50.63</v>
      </c>
      <c r="G853">
        <v>50.63</v>
      </c>
      <c r="H853">
        <v>50.63</v>
      </c>
      <c r="I853">
        <v>22.68</v>
      </c>
      <c r="J853">
        <v>22.68</v>
      </c>
      <c r="K853">
        <v>51.44</v>
      </c>
      <c r="L853">
        <v>121.51</v>
      </c>
      <c r="M853">
        <v>30.38</v>
      </c>
      <c r="N853">
        <v>27.54</v>
      </c>
      <c r="O853">
        <v>7.14</v>
      </c>
      <c r="P853">
        <v>6.57</v>
      </c>
      <c r="Q853">
        <v>6.57</v>
      </c>
      <c r="R853">
        <v>6.57</v>
      </c>
      <c r="S853">
        <v>6.57</v>
      </c>
      <c r="T853">
        <v>6.57</v>
      </c>
      <c r="U853">
        <v>6.56</v>
      </c>
      <c r="V853">
        <v>6.56</v>
      </c>
      <c r="W853">
        <v>6.56</v>
      </c>
      <c r="X853">
        <v>5.51</v>
      </c>
      <c r="Y853">
        <v>15.75</v>
      </c>
      <c r="Z853">
        <v>5.3</v>
      </c>
      <c r="AA853">
        <v>5.3</v>
      </c>
      <c r="AB853">
        <v>5.3</v>
      </c>
      <c r="AC853">
        <v>5.3</v>
      </c>
      <c r="AD853">
        <v>5.3</v>
      </c>
      <c r="AE853">
        <v>5.3</v>
      </c>
      <c r="AF853">
        <v>5.3</v>
      </c>
      <c r="AG853">
        <v>5.3</v>
      </c>
      <c r="AH853">
        <v>5.3</v>
      </c>
      <c r="AI853">
        <v>5.3</v>
      </c>
      <c r="AJ853">
        <v>5.3</v>
      </c>
      <c r="AK853">
        <v>5.3</v>
      </c>
      <c r="AL853">
        <v>5.3</v>
      </c>
      <c r="AM853">
        <v>5.3</v>
      </c>
      <c r="AN853">
        <v>5.3</v>
      </c>
      <c r="AO853">
        <v>8.4</v>
      </c>
      <c r="AP853">
        <v>8.4</v>
      </c>
      <c r="AQ853">
        <v>8.4</v>
      </c>
      <c r="AR853">
        <v>8.4</v>
      </c>
      <c r="AS853">
        <v>8.4</v>
      </c>
      <c r="AT853">
        <v>8.4</v>
      </c>
      <c r="AU853">
        <v>8.4</v>
      </c>
      <c r="AV853">
        <v>8.4</v>
      </c>
      <c r="AW853">
        <v>8.4</v>
      </c>
      <c r="AX853">
        <v>8.4</v>
      </c>
      <c r="AY853">
        <v>8.4</v>
      </c>
      <c r="AZ853">
        <v>8.4</v>
      </c>
      <c r="BA853">
        <v>8.4</v>
      </c>
      <c r="BB853">
        <v>8.4</v>
      </c>
      <c r="BC853">
        <v>8.4</v>
      </c>
      <c r="BD853">
        <v>8.4</v>
      </c>
      <c r="BE853">
        <v>8.4</v>
      </c>
      <c r="BF853">
        <v>8.4</v>
      </c>
      <c r="BG853">
        <v>8.4</v>
      </c>
      <c r="BH853">
        <v>8.4</v>
      </c>
      <c r="BI853">
        <v>8.4</v>
      </c>
      <c r="BJ853">
        <v>8.4</v>
      </c>
      <c r="BK853">
        <v>8.4</v>
      </c>
      <c r="BL853">
        <v>8.4</v>
      </c>
      <c r="BM853">
        <v>8.4</v>
      </c>
      <c r="BN853">
        <v>8.4</v>
      </c>
      <c r="BO853">
        <v>8.4</v>
      </c>
      <c r="BP853">
        <v>10.5</v>
      </c>
      <c r="BQ853">
        <v>81</v>
      </c>
      <c r="BR853">
        <v>81</v>
      </c>
      <c r="BS853">
        <v>81</v>
      </c>
      <c r="BT853">
        <v>169.12</v>
      </c>
      <c r="BU853">
        <v>15.53</v>
      </c>
      <c r="BV853">
        <v>15.53</v>
      </c>
    </row>
    <row r="854" spans="1:74" x14ac:dyDescent="0.25">
      <c r="A854" s="1" t="s">
        <v>5410</v>
      </c>
      <c r="B854" s="1" t="s">
        <v>5411</v>
      </c>
      <c r="C854" s="1" t="s">
        <v>19</v>
      </c>
      <c r="D854">
        <v>-2.0150000000000001</v>
      </c>
      <c r="E854">
        <v>-6.1479999999999997</v>
      </c>
      <c r="F854">
        <v>38.97</v>
      </c>
      <c r="G854">
        <v>6.98</v>
      </c>
      <c r="H854">
        <v>4.7889999999999997</v>
      </c>
      <c r="I854">
        <v>4.431</v>
      </c>
      <c r="K854">
        <v>2.8359999999999999</v>
      </c>
      <c r="L854">
        <v>2.7810000000000001</v>
      </c>
      <c r="M854">
        <v>2.6379999999999999</v>
      </c>
      <c r="N854">
        <v>1.835</v>
      </c>
      <c r="O854">
        <v>-5.0430000000000001</v>
      </c>
      <c r="P854">
        <v>-4.7E-2</v>
      </c>
      <c r="Q854">
        <v>-6.8000000000000005E-2</v>
      </c>
      <c r="V854">
        <v>0</v>
      </c>
      <c r="W854">
        <v>-4.9000000000000002E-2</v>
      </c>
      <c r="X854">
        <v>-7.0999999999999994E-2</v>
      </c>
      <c r="Y854">
        <v>-3.9E-2</v>
      </c>
      <c r="Z854">
        <v>-0.06</v>
      </c>
      <c r="AA854">
        <v>-8.1000000000000003E-2</v>
      </c>
      <c r="AB854">
        <v>-0.111</v>
      </c>
      <c r="AC854">
        <v>-0.13700000000000001</v>
      </c>
      <c r="AD854">
        <v>-7.0000000000000007E-2</v>
      </c>
      <c r="AE854">
        <v>-7.5999999999999998E-2</v>
      </c>
      <c r="AF854">
        <v>-9.6000000000000002E-2</v>
      </c>
      <c r="AG854">
        <v>-6.0000000000000001E-3</v>
      </c>
      <c r="AH854">
        <v>-6.9000000000000006E-2</v>
      </c>
      <c r="AI854">
        <v>-8.4000000000000005E-2</v>
      </c>
      <c r="AJ854">
        <v>-0.108</v>
      </c>
      <c r="AK854">
        <v>-0.188</v>
      </c>
      <c r="AL854">
        <v>-6.3E-2</v>
      </c>
      <c r="AM854">
        <v>-9.0999999999999998E-2</v>
      </c>
      <c r="AN854">
        <v>-0.126</v>
      </c>
      <c r="AO854">
        <v>-1.4999999999999999E-2</v>
      </c>
      <c r="AP854">
        <v>-8.5000000000000006E-2</v>
      </c>
      <c r="AQ854">
        <v>-0.123</v>
      </c>
      <c r="AR854">
        <v>-0.16500000000000001</v>
      </c>
      <c r="AS854">
        <v>-7.3999999999999996E-2</v>
      </c>
      <c r="AT854">
        <v>-0.11899999999999999</v>
      </c>
      <c r="AU854">
        <v>-0.182</v>
      </c>
      <c r="AV854">
        <v>-0.22500000000000001</v>
      </c>
      <c r="AW854">
        <v>-7.8E-2</v>
      </c>
      <c r="AX854">
        <v>-0.14399999999999999</v>
      </c>
      <c r="AY854">
        <v>-0.214</v>
      </c>
      <c r="AZ854">
        <v>-0.27100000000000002</v>
      </c>
      <c r="BA854">
        <v>-7.5999999999999998E-2</v>
      </c>
      <c r="BB854">
        <v>-8.8999999999999996E-2</v>
      </c>
      <c r="BC854">
        <v>-0.21</v>
      </c>
      <c r="BD854">
        <v>-3.7999999999999999E-2</v>
      </c>
      <c r="BE854">
        <v>-0.254</v>
      </c>
      <c r="BF854">
        <v>-0.36499999999999999</v>
      </c>
      <c r="BG854">
        <v>-0.51200000000000001</v>
      </c>
      <c r="BH854">
        <v>-0.621</v>
      </c>
      <c r="BI854">
        <v>-8.3000000000000004E-2</v>
      </c>
      <c r="BJ854">
        <v>-0.31</v>
      </c>
      <c r="BK854">
        <v>-0.51900000000000002</v>
      </c>
      <c r="BL854">
        <v>-0.86399999999999999</v>
      </c>
      <c r="BM854">
        <v>-0.48799999999999999</v>
      </c>
      <c r="BN854">
        <v>-1.365</v>
      </c>
      <c r="BO854">
        <v>-3.3090000000000002</v>
      </c>
      <c r="BP854">
        <v>-11.423999999999999</v>
      </c>
      <c r="BQ854">
        <v>2.3660000000000001</v>
      </c>
      <c r="BR854">
        <v>1.0209999999999999</v>
      </c>
      <c r="BS854">
        <v>1</v>
      </c>
      <c r="BT854">
        <v>1</v>
      </c>
      <c r="BU854">
        <v>1.081</v>
      </c>
      <c r="BV854">
        <v>1.0349999999999999</v>
      </c>
    </row>
    <row r="855" spans="1:74" x14ac:dyDescent="0.25">
      <c r="A855" s="1" t="s">
        <v>5412</v>
      </c>
      <c r="B855" s="1" t="s">
        <v>5413</v>
      </c>
      <c r="C855" s="1" t="s">
        <v>19</v>
      </c>
      <c r="D855">
        <v>1E-3</v>
      </c>
      <c r="E855">
        <v>5.9999999999999995E-4</v>
      </c>
      <c r="F855">
        <v>1.1000000000000001E-3</v>
      </c>
      <c r="G855">
        <v>1.5E-3</v>
      </c>
      <c r="H855">
        <v>1.4E-3</v>
      </c>
      <c r="I855">
        <v>1.6000000000000001E-3</v>
      </c>
      <c r="J855">
        <v>1.9E-3</v>
      </c>
      <c r="K855">
        <v>3.5999999999999999E-3</v>
      </c>
      <c r="L855">
        <v>5.0000000000000001E-3</v>
      </c>
      <c r="M855">
        <v>3.0999999999999999E-3</v>
      </c>
      <c r="N855">
        <v>2.3999999999999998E-3</v>
      </c>
      <c r="O855">
        <v>2.3999999999999998E-3</v>
      </c>
      <c r="P855">
        <v>2.7000000000000001E-3</v>
      </c>
      <c r="Q855">
        <v>3.5000000000000001E-3</v>
      </c>
      <c r="R855">
        <v>9.2999999999999992E-3</v>
      </c>
      <c r="S855">
        <v>7.4999999999999997E-3</v>
      </c>
      <c r="T855">
        <v>1.1599999999999999E-2</v>
      </c>
      <c r="U855">
        <v>1.29E-2</v>
      </c>
      <c r="V855">
        <v>7.4000000000000003E-3</v>
      </c>
      <c r="W855">
        <v>1.35E-2</v>
      </c>
      <c r="X855">
        <v>1.8499999999999999E-2</v>
      </c>
      <c r="Y855">
        <v>2.5999999999999999E-3</v>
      </c>
      <c r="Z855">
        <v>2.3E-3</v>
      </c>
      <c r="AA855">
        <v>1.6999999999999999E-3</v>
      </c>
      <c r="AB855">
        <v>1.6999999999999999E-3</v>
      </c>
      <c r="AC855">
        <v>2E-3</v>
      </c>
      <c r="AD855">
        <v>2.2000000000000001E-3</v>
      </c>
      <c r="AE855">
        <v>3.0999999999999999E-3</v>
      </c>
      <c r="AF855">
        <v>5.8999999999999999E-3</v>
      </c>
      <c r="AG855">
        <v>3.0999999999999999E-3</v>
      </c>
      <c r="AH855">
        <v>3.7000000000000002E-3</v>
      </c>
      <c r="AI855">
        <v>3.5000000000000001E-3</v>
      </c>
      <c r="AJ855">
        <v>8.0000000000000004E-4</v>
      </c>
      <c r="AK855">
        <v>1.1000000000000001E-3</v>
      </c>
      <c r="AL855">
        <v>5.9999999999999995E-4</v>
      </c>
      <c r="AM855">
        <v>8.0000000000000002E-3</v>
      </c>
      <c r="AN855">
        <v>2.5999999999999999E-3</v>
      </c>
      <c r="AO855">
        <v>2.8E-3</v>
      </c>
      <c r="AP855">
        <v>1.6000000000000001E-3</v>
      </c>
      <c r="AQ855">
        <v>2.5000000000000001E-3</v>
      </c>
      <c r="AR855">
        <v>6.7000000000000002E-3</v>
      </c>
      <c r="AS855">
        <v>2.5999999999999999E-3</v>
      </c>
      <c r="AT855">
        <v>2E-3</v>
      </c>
      <c r="AU855">
        <v>5.0000000000000001E-3</v>
      </c>
      <c r="AV855">
        <v>8.0000000000000002E-3</v>
      </c>
      <c r="AW855">
        <v>2.9999999999999997E-4</v>
      </c>
      <c r="AX855">
        <v>5.0000000000000001E-4</v>
      </c>
      <c r="AY855">
        <v>1E-3</v>
      </c>
      <c r="AZ855">
        <v>3.0000000000000001E-3</v>
      </c>
      <c r="BA855">
        <v>3.8999999999999998E-3</v>
      </c>
      <c r="BB855">
        <v>4.0000000000000001E-3</v>
      </c>
      <c r="BC855">
        <v>8.9999999999999993E-3</v>
      </c>
      <c r="BD855">
        <v>0.01</v>
      </c>
      <c r="BE855">
        <v>5.0000000000000001E-3</v>
      </c>
      <c r="BF855">
        <v>2.41E-2</v>
      </c>
      <c r="BG855">
        <v>0.14799999999999999</v>
      </c>
      <c r="BH855">
        <v>0.11</v>
      </c>
      <c r="BI855">
        <v>0.22</v>
      </c>
      <c r="BJ855">
        <v>0.05</v>
      </c>
      <c r="BK855">
        <v>0.15</v>
      </c>
      <c r="BL855">
        <v>0.1</v>
      </c>
      <c r="BM855">
        <v>0.1</v>
      </c>
      <c r="BN855">
        <v>0.1</v>
      </c>
      <c r="BO855">
        <v>0.17499999999999999</v>
      </c>
      <c r="BP855">
        <v>6.6699999999999995E-2</v>
      </c>
      <c r="BQ855">
        <v>6.6699999999999995E-2</v>
      </c>
      <c r="BR855">
        <v>6.6699999999999995E-2</v>
      </c>
      <c r="BS855">
        <v>6.6699999999999995E-2</v>
      </c>
      <c r="BT855">
        <v>8.6699999999999999E-2</v>
      </c>
      <c r="BU855">
        <v>0.1167</v>
      </c>
      <c r="BV855">
        <v>0.05</v>
      </c>
    </row>
    <row r="856" spans="1:74" x14ac:dyDescent="0.25">
      <c r="A856" s="1" t="s">
        <v>438</v>
      </c>
      <c r="D856" s="1" t="s">
        <v>610</v>
      </c>
    </row>
    <row r="857" spans="1:74" x14ac:dyDescent="0.25">
      <c r="A857" s="1" t="s">
        <v>438</v>
      </c>
      <c r="D857" s="1" t="s">
        <v>611</v>
      </c>
    </row>
    <row r="858" spans="1:74" x14ac:dyDescent="0.25">
      <c r="A858" s="1" t="s">
        <v>5414</v>
      </c>
      <c r="B858" s="1" t="s">
        <v>5415</v>
      </c>
      <c r="C858" s="1" t="s">
        <v>19</v>
      </c>
      <c r="D858">
        <v>2.39</v>
      </c>
      <c r="E858">
        <v>1.42</v>
      </c>
      <c r="F858">
        <v>2.35</v>
      </c>
      <c r="G858">
        <v>3.36</v>
      </c>
      <c r="H858">
        <v>3.13</v>
      </c>
      <c r="I858">
        <v>3.52</v>
      </c>
      <c r="J858">
        <v>4.12</v>
      </c>
      <c r="K858">
        <v>7.69</v>
      </c>
      <c r="L858">
        <v>10.33</v>
      </c>
      <c r="M858">
        <v>6.4</v>
      </c>
      <c r="N858">
        <v>4.9400000000000004</v>
      </c>
      <c r="O858">
        <v>4.9400000000000004</v>
      </c>
      <c r="P858">
        <v>5.53</v>
      </c>
      <c r="Q858">
        <v>7.14</v>
      </c>
      <c r="R858">
        <v>19.14</v>
      </c>
      <c r="S858">
        <v>15.43</v>
      </c>
      <c r="T858">
        <v>22.79</v>
      </c>
      <c r="U858">
        <v>25.44</v>
      </c>
      <c r="V858">
        <v>14.54</v>
      </c>
      <c r="W858">
        <v>24.99</v>
      </c>
      <c r="X858">
        <v>31.78</v>
      </c>
      <c r="Y858">
        <v>3.7</v>
      </c>
      <c r="Z858">
        <v>3.17</v>
      </c>
      <c r="AA858">
        <v>1.63</v>
      </c>
      <c r="AB858">
        <v>1.63</v>
      </c>
      <c r="AC858">
        <v>1.92</v>
      </c>
      <c r="AD858">
        <v>2.11</v>
      </c>
      <c r="AE858">
        <v>3.01</v>
      </c>
      <c r="AF858">
        <v>5.65</v>
      </c>
      <c r="AG858">
        <v>2.99</v>
      </c>
      <c r="AH858">
        <v>2.92</v>
      </c>
      <c r="AI858">
        <v>2.76</v>
      </c>
      <c r="AJ858">
        <v>0.63</v>
      </c>
      <c r="AK858">
        <v>0.64</v>
      </c>
      <c r="AL858">
        <v>0.32</v>
      </c>
      <c r="AM858">
        <v>6.09</v>
      </c>
      <c r="AN858">
        <v>1.28</v>
      </c>
      <c r="AO858">
        <v>1.38</v>
      </c>
      <c r="AP858">
        <v>0.79</v>
      </c>
      <c r="AQ858">
        <v>1.23</v>
      </c>
      <c r="AR858">
        <v>3.3</v>
      </c>
      <c r="AS858">
        <v>1.28</v>
      </c>
      <c r="AT858">
        <v>0.98</v>
      </c>
      <c r="AU858">
        <v>1.22</v>
      </c>
      <c r="AV858">
        <v>1.95</v>
      </c>
      <c r="AW858">
        <v>7.0000000000000007E-2</v>
      </c>
      <c r="AX858">
        <v>0.12</v>
      </c>
      <c r="AY858">
        <v>0.24</v>
      </c>
      <c r="AZ858">
        <v>0.73</v>
      </c>
      <c r="BA858">
        <v>0.95</v>
      </c>
      <c r="BB858">
        <v>0.98</v>
      </c>
      <c r="BC858">
        <v>2.2000000000000002</v>
      </c>
      <c r="BD858">
        <v>2.06</v>
      </c>
      <c r="BE858">
        <v>0.93</v>
      </c>
      <c r="BF858">
        <v>4.3</v>
      </c>
      <c r="BG858">
        <v>10.220000000000001</v>
      </c>
      <c r="BH858">
        <v>7.6</v>
      </c>
      <c r="BI858">
        <v>15.2</v>
      </c>
      <c r="BJ858">
        <v>6.47</v>
      </c>
      <c r="BK858">
        <v>0.46</v>
      </c>
      <c r="BL858">
        <v>0.31</v>
      </c>
      <c r="BM858">
        <v>0.31</v>
      </c>
      <c r="BN858">
        <v>0.31</v>
      </c>
      <c r="BO858">
        <v>0.54</v>
      </c>
      <c r="BP858">
        <v>0.2</v>
      </c>
      <c r="BQ858">
        <v>0.2</v>
      </c>
      <c r="BR858">
        <v>0.2</v>
      </c>
      <c r="BS858">
        <v>0.2</v>
      </c>
      <c r="BT858">
        <v>0.27</v>
      </c>
      <c r="BU858">
        <v>0.36</v>
      </c>
      <c r="BV858">
        <v>0.15</v>
      </c>
    </row>
    <row r="859" spans="1:74" x14ac:dyDescent="0.25">
      <c r="A859" s="1" t="s">
        <v>438</v>
      </c>
      <c r="D859" s="1" t="s">
        <v>610</v>
      </c>
    </row>
    <row r="860" spans="1:74" x14ac:dyDescent="0.25">
      <c r="A860" s="1" t="s">
        <v>5416</v>
      </c>
      <c r="B860" s="1" t="s">
        <v>5417</v>
      </c>
      <c r="C860" s="1" t="s">
        <v>19</v>
      </c>
      <c r="D860">
        <v>5.0000000000000001E-4</v>
      </c>
      <c r="E860">
        <v>5.9999999999999995E-4</v>
      </c>
      <c r="F860">
        <v>5.0000000000000001E-4</v>
      </c>
      <c r="G860">
        <v>5.9999999999999995E-4</v>
      </c>
      <c r="H860">
        <v>5.0000000000000001E-4</v>
      </c>
      <c r="I860">
        <v>5.0000000000000001E-4</v>
      </c>
      <c r="J860">
        <v>2.9999999999999997E-4</v>
      </c>
      <c r="K860">
        <v>0.16</v>
      </c>
      <c r="L860">
        <v>0.27</v>
      </c>
      <c r="M860">
        <v>0.30199999999999999</v>
      </c>
      <c r="N860">
        <v>0.34799999999999998</v>
      </c>
      <c r="O860">
        <v>0.5</v>
      </c>
      <c r="P860">
        <v>0.72650000000000003</v>
      </c>
      <c r="Q860">
        <v>0.48</v>
      </c>
      <c r="R860">
        <v>0.31</v>
      </c>
      <c r="S860">
        <v>0.54</v>
      </c>
      <c r="T860">
        <v>0.48099999999999998</v>
      </c>
      <c r="U860">
        <v>0.95</v>
      </c>
      <c r="V860">
        <v>0.85</v>
      </c>
      <c r="W860">
        <v>1.7</v>
      </c>
      <c r="X860">
        <v>1.88</v>
      </c>
      <c r="Y860">
        <v>1.75</v>
      </c>
      <c r="Z860">
        <v>2.85</v>
      </c>
      <c r="AA860">
        <v>1.9</v>
      </c>
      <c r="AB860">
        <v>1.9</v>
      </c>
      <c r="AC860">
        <v>2</v>
      </c>
      <c r="AD860">
        <v>1.3</v>
      </c>
      <c r="AE860">
        <v>1.75</v>
      </c>
      <c r="AF860">
        <v>3.08</v>
      </c>
      <c r="AG860">
        <v>1.32</v>
      </c>
      <c r="AH860">
        <v>0.99</v>
      </c>
      <c r="AI860">
        <v>0.224</v>
      </c>
      <c r="AJ860">
        <v>0.22</v>
      </c>
      <c r="AK860">
        <v>0.25</v>
      </c>
      <c r="AL860">
        <v>0.25750000000000001</v>
      </c>
      <c r="AM860">
        <v>0.28000000000000003</v>
      </c>
      <c r="AN860">
        <v>0.08</v>
      </c>
      <c r="AO860">
        <v>0.1</v>
      </c>
      <c r="AP860">
        <v>0.08</v>
      </c>
      <c r="AQ860">
        <v>0.1</v>
      </c>
      <c r="AR860">
        <v>6.5000000000000002E-2</v>
      </c>
      <c r="AS860">
        <v>7.9000000000000001E-2</v>
      </c>
      <c r="AT860">
        <v>0.05</v>
      </c>
      <c r="AU860">
        <v>0.1</v>
      </c>
      <c r="AV860">
        <v>0.2</v>
      </c>
      <c r="AW860">
        <v>0.15</v>
      </c>
      <c r="AX860">
        <v>0.1845</v>
      </c>
      <c r="AY860">
        <v>0.26</v>
      </c>
      <c r="AZ860">
        <v>0.35</v>
      </c>
      <c r="BA860">
        <v>0.41</v>
      </c>
      <c r="BB860">
        <v>0.42</v>
      </c>
      <c r="BC860">
        <v>0.13</v>
      </c>
      <c r="BD860">
        <v>0.13</v>
      </c>
      <c r="BE860">
        <v>0.18</v>
      </c>
      <c r="BF860">
        <v>0.34</v>
      </c>
      <c r="BG860">
        <v>0.38</v>
      </c>
      <c r="BH860">
        <v>0.3</v>
      </c>
      <c r="BI860">
        <v>0.21</v>
      </c>
      <c r="BJ860">
        <v>0.09</v>
      </c>
      <c r="BK860">
        <v>7.0000000000000007E-2</v>
      </c>
      <c r="BL860">
        <v>0.04</v>
      </c>
      <c r="BM860">
        <v>0.05</v>
      </c>
      <c r="BN860">
        <v>0.05</v>
      </c>
      <c r="BO860">
        <v>0.05</v>
      </c>
      <c r="BP860">
        <v>0.06</v>
      </c>
      <c r="BQ860">
        <v>0.08</v>
      </c>
      <c r="BR860">
        <v>0.08</v>
      </c>
      <c r="BS860">
        <v>0.1</v>
      </c>
      <c r="BT860">
        <v>0.03</v>
      </c>
      <c r="BU860">
        <v>1.4999999999999999E-2</v>
      </c>
      <c r="BV860">
        <v>0.03</v>
      </c>
    </row>
    <row r="861" spans="1:74" x14ac:dyDescent="0.25">
      <c r="A861" s="1" t="s">
        <v>5418</v>
      </c>
      <c r="B861" s="1" t="s">
        <v>5419</v>
      </c>
      <c r="C861" s="1" t="s">
        <v>19</v>
      </c>
      <c r="S861">
        <v>1841</v>
      </c>
      <c r="T861">
        <v>2219</v>
      </c>
      <c r="U861">
        <v>1831</v>
      </c>
      <c r="V861">
        <v>1200</v>
      </c>
      <c r="W861">
        <v>1779</v>
      </c>
      <c r="X861">
        <v>1915</v>
      </c>
      <c r="Y861">
        <v>1908</v>
      </c>
      <c r="Z861">
        <v>1113</v>
      </c>
      <c r="AA861">
        <v>1349</v>
      </c>
      <c r="AB861">
        <v>1913</v>
      </c>
      <c r="AC861">
        <v>887</v>
      </c>
      <c r="AD861">
        <v>1224</v>
      </c>
      <c r="AE861">
        <v>787</v>
      </c>
      <c r="AF861">
        <v>863</v>
      </c>
      <c r="AG861">
        <v>1069</v>
      </c>
      <c r="AH861">
        <v>1094</v>
      </c>
      <c r="AP861">
        <v>1</v>
      </c>
      <c r="AQ861">
        <v>0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1</v>
      </c>
      <c r="AX861">
        <v>253</v>
      </c>
      <c r="AY861">
        <v>258</v>
      </c>
      <c r="AZ861">
        <v>266</v>
      </c>
      <c r="BA861">
        <v>361</v>
      </c>
      <c r="BB861">
        <v>254</v>
      </c>
      <c r="BC861">
        <v>258</v>
      </c>
      <c r="BD861">
        <v>263</v>
      </c>
      <c r="BE861">
        <v>267</v>
      </c>
      <c r="BF861">
        <v>255</v>
      </c>
      <c r="BG861">
        <v>260</v>
      </c>
      <c r="BH861">
        <v>262</v>
      </c>
      <c r="BI861">
        <v>270</v>
      </c>
      <c r="BJ861">
        <v>22</v>
      </c>
      <c r="BK861">
        <v>48</v>
      </c>
      <c r="BL861">
        <v>12</v>
      </c>
    </row>
    <row r="862" spans="1:74" x14ac:dyDescent="0.25">
      <c r="A862" s="1" t="s">
        <v>5420</v>
      </c>
      <c r="B862" s="1" t="s">
        <v>5421</v>
      </c>
      <c r="C862" s="1" t="s">
        <v>19</v>
      </c>
      <c r="D862">
        <v>-0.01</v>
      </c>
      <c r="E862">
        <v>-0.01</v>
      </c>
      <c r="F862">
        <v>-0.01</v>
      </c>
      <c r="G862">
        <v>-0.01</v>
      </c>
      <c r="H862">
        <v>-0.01</v>
      </c>
      <c r="I862">
        <v>-0.01</v>
      </c>
      <c r="J862">
        <v>0</v>
      </c>
      <c r="K862">
        <v>-1.67</v>
      </c>
      <c r="L862">
        <v>-2.82</v>
      </c>
      <c r="M862">
        <v>-3.16</v>
      </c>
      <c r="N862">
        <v>-3.64</v>
      </c>
      <c r="O862">
        <v>-5.23</v>
      </c>
      <c r="P862">
        <v>-7.6</v>
      </c>
      <c r="Q862">
        <v>-5.0199999999999996</v>
      </c>
      <c r="R862">
        <v>-3.24</v>
      </c>
      <c r="S862">
        <v>-5.57</v>
      </c>
      <c r="T862">
        <v>-4.96</v>
      </c>
      <c r="U862">
        <v>-9.8000000000000007</v>
      </c>
      <c r="V862">
        <v>-8.93</v>
      </c>
      <c r="W862">
        <v>-17.18</v>
      </c>
      <c r="X862">
        <v>-16.52</v>
      </c>
      <c r="Y862">
        <v>-15.7</v>
      </c>
      <c r="Z862">
        <v>-62.15</v>
      </c>
      <c r="AA862">
        <v>-41.44</v>
      </c>
      <c r="AB862">
        <v>-41.36</v>
      </c>
      <c r="AC862">
        <v>-43.53</v>
      </c>
      <c r="AD862">
        <v>77.930000000000007</v>
      </c>
      <c r="AE862">
        <v>90.73</v>
      </c>
      <c r="AF862">
        <v>159.68</v>
      </c>
      <c r="AG862">
        <v>68.430000000000007</v>
      </c>
      <c r="AH862">
        <v>34.909999999999997</v>
      </c>
      <c r="AI862">
        <v>7.9</v>
      </c>
      <c r="AJ862">
        <v>7.76</v>
      </c>
      <c r="AK862">
        <v>8.82</v>
      </c>
      <c r="AL862">
        <v>-146.19999999999999</v>
      </c>
      <c r="AM862">
        <v>-158.97999999999999</v>
      </c>
      <c r="AN862">
        <v>-45.42</v>
      </c>
      <c r="AO862">
        <v>-56.78</v>
      </c>
      <c r="AP862">
        <v>-8.84</v>
      </c>
      <c r="AQ862">
        <v>-11.05</v>
      </c>
      <c r="AR862">
        <v>-7.18</v>
      </c>
      <c r="AS862">
        <v>-8.73</v>
      </c>
      <c r="AT862">
        <v>-5.21</v>
      </c>
      <c r="AU862">
        <v>-10.41</v>
      </c>
      <c r="AV862">
        <v>-20.82</v>
      </c>
      <c r="AW862">
        <v>-15.78</v>
      </c>
      <c r="AX862">
        <v>-291.39999999999998</v>
      </c>
      <c r="AY862">
        <v>-410.64</v>
      </c>
      <c r="AZ862">
        <v>-552.79</v>
      </c>
      <c r="BA862">
        <v>-640.64</v>
      </c>
      <c r="BB862">
        <v>123.5</v>
      </c>
      <c r="BC862">
        <v>38.229999999999997</v>
      </c>
      <c r="BD862">
        <v>35.479999999999997</v>
      </c>
      <c r="BE862">
        <v>49.12</v>
      </c>
      <c r="BF862">
        <v>219.25</v>
      </c>
      <c r="BG862">
        <v>245.05</v>
      </c>
      <c r="BH862">
        <v>188.48</v>
      </c>
      <c r="BI862">
        <v>121.44</v>
      </c>
      <c r="BJ862">
        <v>-15.28</v>
      </c>
      <c r="BK862">
        <v>-7.86</v>
      </c>
      <c r="BL862">
        <v>-3.55</v>
      </c>
      <c r="BM862">
        <v>-4.4400000000000004</v>
      </c>
      <c r="BN862">
        <v>-3.5</v>
      </c>
      <c r="BO862">
        <v>-3.5</v>
      </c>
      <c r="BP862">
        <v>-4.2</v>
      </c>
      <c r="BQ862">
        <v>-5.6</v>
      </c>
      <c r="BR862">
        <v>56.37</v>
      </c>
      <c r="BS862">
        <v>70.459999999999994</v>
      </c>
      <c r="BT862">
        <v>21.14</v>
      </c>
      <c r="BU862">
        <v>10.57</v>
      </c>
      <c r="BV862">
        <v>-0.16</v>
      </c>
    </row>
    <row r="863" spans="1:74" x14ac:dyDescent="0.25">
      <c r="A863" s="1" t="s">
        <v>5422</v>
      </c>
      <c r="B863" s="1" t="s">
        <v>5423</v>
      </c>
      <c r="C863" s="1" t="s">
        <v>19</v>
      </c>
      <c r="D863">
        <v>0.02</v>
      </c>
      <c r="E863">
        <v>0.02</v>
      </c>
      <c r="F863">
        <v>0.02</v>
      </c>
      <c r="G863">
        <v>0.02</v>
      </c>
      <c r="H863">
        <v>0.02</v>
      </c>
      <c r="I863">
        <v>0.02</v>
      </c>
      <c r="J863">
        <v>0.01</v>
      </c>
      <c r="K863">
        <v>6.22</v>
      </c>
      <c r="L863">
        <v>10.5</v>
      </c>
      <c r="M863">
        <v>11.74</v>
      </c>
      <c r="N863">
        <v>13.53</v>
      </c>
      <c r="O863">
        <v>19.440000000000001</v>
      </c>
      <c r="P863">
        <v>28.25</v>
      </c>
      <c r="Q863">
        <v>18.66</v>
      </c>
      <c r="R863">
        <v>12.05</v>
      </c>
      <c r="S863">
        <v>20.7</v>
      </c>
      <c r="T863">
        <v>18.440000000000001</v>
      </c>
      <c r="U863">
        <v>36.409999999999997</v>
      </c>
      <c r="V863">
        <v>33.19</v>
      </c>
      <c r="W863">
        <v>63.86</v>
      </c>
      <c r="X863">
        <v>61.37</v>
      </c>
      <c r="Y863">
        <v>58.35</v>
      </c>
      <c r="Z863">
        <v>95.03</v>
      </c>
      <c r="AA863">
        <v>63.35</v>
      </c>
      <c r="AB863">
        <v>63.24</v>
      </c>
      <c r="AC863">
        <v>66.56</v>
      </c>
      <c r="AD863">
        <v>39.119999999999997</v>
      </c>
      <c r="AE863">
        <v>45.55</v>
      </c>
      <c r="AF863">
        <v>80.16</v>
      </c>
      <c r="AG863">
        <v>34.35</v>
      </c>
      <c r="AH863">
        <v>27.54</v>
      </c>
      <c r="AI863">
        <v>6.23</v>
      </c>
      <c r="AJ863">
        <v>6.12</v>
      </c>
      <c r="AK863">
        <v>6.96</v>
      </c>
      <c r="AL863">
        <v>7.16</v>
      </c>
      <c r="AM863">
        <v>7.79</v>
      </c>
      <c r="AN863">
        <v>2.23</v>
      </c>
      <c r="AO863">
        <v>2.78</v>
      </c>
      <c r="AP863">
        <v>2.23</v>
      </c>
      <c r="AQ863">
        <v>2.78</v>
      </c>
      <c r="AR863">
        <v>1.81</v>
      </c>
      <c r="AS863">
        <v>2.2000000000000002</v>
      </c>
      <c r="AT863">
        <v>1.39</v>
      </c>
      <c r="AU863">
        <v>2.78</v>
      </c>
      <c r="AV863">
        <v>5.56</v>
      </c>
      <c r="AW863">
        <v>4.22</v>
      </c>
      <c r="AX863">
        <v>5.19</v>
      </c>
      <c r="AY863">
        <v>7.31</v>
      </c>
      <c r="AZ863">
        <v>9.84</v>
      </c>
      <c r="BA863">
        <v>11.41</v>
      </c>
      <c r="BB863">
        <v>11.68</v>
      </c>
      <c r="BC863">
        <v>3.62</v>
      </c>
      <c r="BD863">
        <v>3.36</v>
      </c>
      <c r="BE863">
        <v>4.6500000000000004</v>
      </c>
      <c r="BF863">
        <v>8.7799999999999994</v>
      </c>
      <c r="BG863">
        <v>9.81</v>
      </c>
      <c r="BH863">
        <v>7.55</v>
      </c>
      <c r="BI863">
        <v>4.8600000000000003</v>
      </c>
      <c r="BJ863">
        <v>1.99</v>
      </c>
      <c r="BK863">
        <v>1.03</v>
      </c>
      <c r="BL863">
        <v>0.46</v>
      </c>
      <c r="BM863">
        <v>0.57999999999999996</v>
      </c>
      <c r="BN863">
        <v>0.23</v>
      </c>
      <c r="BO863">
        <v>0.23</v>
      </c>
      <c r="BP863">
        <v>0.28000000000000003</v>
      </c>
      <c r="BQ863">
        <v>0.37</v>
      </c>
      <c r="BR863">
        <v>0.37</v>
      </c>
      <c r="BS863">
        <v>0.47</v>
      </c>
      <c r="BT863">
        <v>0.14000000000000001</v>
      </c>
      <c r="BU863">
        <v>7.0000000000000007E-2</v>
      </c>
      <c r="BV863">
        <v>0.16</v>
      </c>
    </row>
    <row r="864" spans="1:74" x14ac:dyDescent="0.25">
      <c r="A864" s="1" t="s">
        <v>5424</v>
      </c>
      <c r="B864" s="1" t="s">
        <v>5425</v>
      </c>
      <c r="C864" s="1" t="s">
        <v>19</v>
      </c>
      <c r="S864">
        <v>-0.34200000000000003</v>
      </c>
      <c r="T864">
        <v>-0.45200000000000001</v>
      </c>
      <c r="U864">
        <v>-0.42299999999999999</v>
      </c>
      <c r="V864">
        <v>-0.32300000000000001</v>
      </c>
      <c r="W864">
        <v>-0.57399999999999995</v>
      </c>
      <c r="X864">
        <v>-0.64500000000000002</v>
      </c>
      <c r="Y864">
        <v>-0.82299999999999995</v>
      </c>
      <c r="Z864">
        <v>-0.72799999999999998</v>
      </c>
      <c r="AA864">
        <v>-1.4650000000000001</v>
      </c>
      <c r="AB864">
        <v>-4.8680000000000003</v>
      </c>
      <c r="AC864">
        <v>8.2899999999999991</v>
      </c>
      <c r="AD864">
        <v>2.4380000000000002</v>
      </c>
      <c r="AE864">
        <v>2.37</v>
      </c>
      <c r="AF864">
        <v>1.1819999999999999</v>
      </c>
      <c r="AG864">
        <v>1.2989999999999999</v>
      </c>
      <c r="AH864">
        <v>1.387</v>
      </c>
      <c r="AP864">
        <v>-2E-3</v>
      </c>
      <c r="AQ864">
        <v>0</v>
      </c>
      <c r="AR864">
        <v>-2E-3</v>
      </c>
      <c r="AS864">
        <v>-5.0000000000000001E-3</v>
      </c>
      <c r="AT864">
        <v>-2E-3</v>
      </c>
      <c r="AU864">
        <v>0</v>
      </c>
      <c r="AV864">
        <v>0</v>
      </c>
      <c r="AW864">
        <v>-2E-3</v>
      </c>
      <c r="AX864">
        <v>-14.234999999999999</v>
      </c>
      <c r="AY864">
        <v>-10.27</v>
      </c>
      <c r="AZ864">
        <v>12.866</v>
      </c>
      <c r="BA864">
        <v>2.2490000000000001</v>
      </c>
      <c r="BB864">
        <v>2.6840000000000002</v>
      </c>
      <c r="BC864">
        <v>2.1629999999999998</v>
      </c>
      <c r="BD864">
        <v>1.865</v>
      </c>
      <c r="BE864">
        <v>64.343000000000004</v>
      </c>
      <c r="BF864">
        <v>6.375</v>
      </c>
      <c r="BG864">
        <v>11.042</v>
      </c>
      <c r="BH864">
        <v>5.5019999999999998</v>
      </c>
      <c r="BI864">
        <v>3.6560000000000001</v>
      </c>
      <c r="BJ864">
        <v>-0.17</v>
      </c>
      <c r="BK864">
        <v>-0.39200000000000002</v>
      </c>
      <c r="BL864">
        <v>-4.8000000000000001E-2</v>
      </c>
    </row>
    <row r="865" spans="1:74" x14ac:dyDescent="0.25">
      <c r="A865" s="1" t="s">
        <v>5426</v>
      </c>
      <c r="B865" s="1" t="s">
        <v>5427</v>
      </c>
      <c r="C865" s="1" t="s">
        <v>19</v>
      </c>
      <c r="D865">
        <v>6.9500000000000006E-2</v>
      </c>
      <c r="E865">
        <v>0.15</v>
      </c>
      <c r="F865">
        <v>0.18</v>
      </c>
      <c r="G865">
        <v>7.4999999999999997E-3</v>
      </c>
      <c r="H865">
        <v>2.7099999999999999E-2</v>
      </c>
      <c r="I865">
        <v>2.1499999999999998E-2</v>
      </c>
      <c r="J865">
        <v>2.5000000000000001E-2</v>
      </c>
      <c r="K865">
        <v>4.4600000000000001E-2</v>
      </c>
      <c r="L865">
        <v>1.2800000000000001E-2</v>
      </c>
      <c r="M865">
        <v>1.1299999999999999E-2</v>
      </c>
      <c r="N865">
        <v>8.9999999999999993E-3</v>
      </c>
      <c r="O865">
        <v>4.4999999999999997E-3</v>
      </c>
      <c r="P865">
        <v>3.3999999999999998E-3</v>
      </c>
      <c r="Q865">
        <v>2E-3</v>
      </c>
      <c r="R865">
        <v>3.0999999999999999E-3</v>
      </c>
      <c r="S865">
        <v>6.0000000000000001E-3</v>
      </c>
      <c r="T865">
        <v>0.01</v>
      </c>
      <c r="U865">
        <v>8.0000000000000002E-3</v>
      </c>
      <c r="V865">
        <v>9.7999999999999997E-3</v>
      </c>
      <c r="W865">
        <v>9.7999999999999997E-3</v>
      </c>
      <c r="X865">
        <v>8.2000000000000007E-3</v>
      </c>
      <c r="Y865">
        <v>8.0999999999999996E-3</v>
      </c>
      <c r="Z865">
        <v>8.0000000000000002E-3</v>
      </c>
      <c r="AA865">
        <v>8.0000000000000002E-3</v>
      </c>
      <c r="AB865">
        <v>6.1999999999999998E-3</v>
      </c>
      <c r="AC865">
        <v>6.1999999999999998E-3</v>
      </c>
      <c r="AD865">
        <v>7.1000000000000004E-3</v>
      </c>
      <c r="AE865">
        <v>7.0000000000000001E-3</v>
      </c>
      <c r="AF865">
        <v>7.0000000000000001E-3</v>
      </c>
      <c r="AG865">
        <v>1.1999999999999999E-3</v>
      </c>
      <c r="AH865">
        <v>1.1999999999999999E-3</v>
      </c>
      <c r="AI865">
        <v>0.01</v>
      </c>
      <c r="AJ865">
        <v>8.0000000000000002E-3</v>
      </c>
      <c r="AK865">
        <v>7.6E-3</v>
      </c>
      <c r="AL865">
        <v>7.4999999999999997E-3</v>
      </c>
      <c r="AM865">
        <v>7.4999999999999997E-3</v>
      </c>
      <c r="AN865">
        <v>7.4999999999999997E-3</v>
      </c>
      <c r="AO865">
        <v>7.4999999999999997E-3</v>
      </c>
      <c r="AP865">
        <v>1.4999999999999999E-2</v>
      </c>
      <c r="AQ865">
        <v>3.0000000000000001E-3</v>
      </c>
      <c r="AR865">
        <v>3.0000000000000001E-3</v>
      </c>
      <c r="AS865">
        <v>3.0000000000000001E-3</v>
      </c>
      <c r="AT865">
        <v>3.0000000000000001E-3</v>
      </c>
      <c r="AU865">
        <v>3.0999999999999999E-3</v>
      </c>
      <c r="AV865">
        <v>3.0999999999999999E-3</v>
      </c>
      <c r="AW865">
        <v>3.0999999999999999E-3</v>
      </c>
      <c r="AX865">
        <v>3.0999999999999999E-3</v>
      </c>
      <c r="AY865">
        <v>5.0000000000000001E-3</v>
      </c>
      <c r="AZ865">
        <v>8.0000000000000002E-3</v>
      </c>
      <c r="BA865">
        <v>3.0999999999999999E-3</v>
      </c>
      <c r="BB865">
        <v>3.0000000000000001E-3</v>
      </c>
      <c r="BC865">
        <v>1.4999999999999999E-2</v>
      </c>
      <c r="BD865">
        <v>1.4999999999999999E-2</v>
      </c>
      <c r="BE865">
        <v>1.4999999999999999E-2</v>
      </c>
      <c r="BF865">
        <v>1.4999999999999999E-2</v>
      </c>
      <c r="BG865">
        <v>1.4999999999999999E-2</v>
      </c>
      <c r="BH865">
        <v>1.4999999999999999E-2</v>
      </c>
      <c r="BI865">
        <v>0.01</v>
      </c>
      <c r="BJ865">
        <v>1.4999999999999999E-2</v>
      </c>
      <c r="BK865">
        <v>0.02</v>
      </c>
      <c r="BL865">
        <v>0.01</v>
      </c>
      <c r="BM865">
        <v>1.0999999999999999E-2</v>
      </c>
      <c r="BN865">
        <v>0.01</v>
      </c>
      <c r="BO865">
        <v>8.0000000000000002E-3</v>
      </c>
      <c r="BP865">
        <v>0.01</v>
      </c>
      <c r="BQ865">
        <v>0.01</v>
      </c>
      <c r="BR865">
        <v>0.01</v>
      </c>
      <c r="BS865">
        <v>8.0000000000000002E-3</v>
      </c>
      <c r="BT865">
        <v>0.01</v>
      </c>
      <c r="BU865">
        <v>0.01</v>
      </c>
      <c r="BV865">
        <v>2E-3</v>
      </c>
    </row>
    <row r="866" spans="1:74" x14ac:dyDescent="0.25">
      <c r="A866" s="1" t="s">
        <v>438</v>
      </c>
      <c r="D866" s="1" t="s">
        <v>610</v>
      </c>
    </row>
    <row r="867" spans="1:74" x14ac:dyDescent="0.25">
      <c r="A867" s="1" t="s">
        <v>438</v>
      </c>
      <c r="D867" s="1" t="s">
        <v>611</v>
      </c>
    </row>
    <row r="868" spans="1:74" x14ac:dyDescent="0.25">
      <c r="A868" s="1" t="s">
        <v>5428</v>
      </c>
      <c r="B868" s="1" t="s">
        <v>5429</v>
      </c>
      <c r="C868" s="1" t="s">
        <v>19</v>
      </c>
      <c r="D868">
        <v>48.38</v>
      </c>
      <c r="E868">
        <v>104.42</v>
      </c>
      <c r="F868">
        <v>125.31</v>
      </c>
      <c r="G868">
        <v>0.63</v>
      </c>
      <c r="H868">
        <v>2.27</v>
      </c>
      <c r="I868">
        <v>0.37</v>
      </c>
      <c r="J868">
        <v>0.43</v>
      </c>
      <c r="K868">
        <v>0.78</v>
      </c>
      <c r="L868">
        <v>0.01</v>
      </c>
      <c r="M868">
        <v>0.01</v>
      </c>
      <c r="N868">
        <v>0.01</v>
      </c>
      <c r="O868">
        <v>0</v>
      </c>
      <c r="P868">
        <v>0</v>
      </c>
      <c r="Q868">
        <v>0</v>
      </c>
      <c r="R868">
        <v>0</v>
      </c>
      <c r="S868">
        <v>0.01</v>
      </c>
      <c r="T868">
        <v>0.01</v>
      </c>
      <c r="U868">
        <v>0.01</v>
      </c>
      <c r="V868">
        <v>0.01</v>
      </c>
      <c r="W868">
        <v>0.01</v>
      </c>
      <c r="X868">
        <v>0.01</v>
      </c>
      <c r="Y868">
        <v>0.01</v>
      </c>
      <c r="Z868">
        <v>0.01</v>
      </c>
      <c r="AA868">
        <v>0.01</v>
      </c>
      <c r="AB868">
        <v>0.01</v>
      </c>
      <c r="AC868">
        <v>0.01</v>
      </c>
      <c r="AD868">
        <v>0.01</v>
      </c>
      <c r="AE868">
        <v>0.01</v>
      </c>
      <c r="AF868">
        <v>0.01</v>
      </c>
      <c r="AG868">
        <v>0</v>
      </c>
      <c r="AH868">
        <v>0</v>
      </c>
      <c r="AI868">
        <v>0.01</v>
      </c>
      <c r="AJ868">
        <v>0.01</v>
      </c>
      <c r="AK868">
        <v>0.01</v>
      </c>
      <c r="AL868">
        <v>0.01</v>
      </c>
      <c r="AM868">
        <v>0.01</v>
      </c>
      <c r="AN868">
        <v>0.01</v>
      </c>
      <c r="AO868">
        <v>0.01</v>
      </c>
      <c r="AP868">
        <v>0.01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0.01</v>
      </c>
      <c r="BA868">
        <v>0</v>
      </c>
      <c r="BB868">
        <v>0</v>
      </c>
      <c r="BC868">
        <v>0.01</v>
      </c>
      <c r="BD868">
        <v>0.01</v>
      </c>
      <c r="BE868">
        <v>0.01</v>
      </c>
      <c r="BF868">
        <v>0.01</v>
      </c>
      <c r="BG868">
        <v>0.01</v>
      </c>
      <c r="BH868">
        <v>0.01</v>
      </c>
      <c r="BI868">
        <v>0.01</v>
      </c>
      <c r="BJ868">
        <v>0.01</v>
      </c>
      <c r="BK868">
        <v>0.02</v>
      </c>
      <c r="BL868">
        <v>0.01</v>
      </c>
      <c r="BM868">
        <v>0.01</v>
      </c>
      <c r="BN868">
        <v>0.01</v>
      </c>
      <c r="BO868">
        <v>0.01</v>
      </c>
      <c r="BP868">
        <v>0.01</v>
      </c>
      <c r="BQ868">
        <v>0.01</v>
      </c>
      <c r="BR868">
        <v>0.01</v>
      </c>
      <c r="BS868">
        <v>0.01</v>
      </c>
      <c r="BT868">
        <v>0.01</v>
      </c>
      <c r="BU868">
        <v>0.01</v>
      </c>
      <c r="BV868">
        <v>0</v>
      </c>
    </row>
    <row r="869" spans="1:74" x14ac:dyDescent="0.25">
      <c r="A869" s="1" t="s">
        <v>438</v>
      </c>
      <c r="D869" s="1" t="s">
        <v>610</v>
      </c>
    </row>
    <row r="870" spans="1:74" x14ac:dyDescent="0.25">
      <c r="A870" s="1" t="s">
        <v>5430</v>
      </c>
      <c r="B870" s="1" t="s">
        <v>5431</v>
      </c>
      <c r="C870" s="1" t="s">
        <v>19</v>
      </c>
      <c r="D870">
        <v>0</v>
      </c>
      <c r="E870">
        <v>0</v>
      </c>
      <c r="F870">
        <v>4.0000000000000002E-4</v>
      </c>
      <c r="G870">
        <v>4.0000000000000002E-4</v>
      </c>
      <c r="H870">
        <v>4.0000000000000002E-4</v>
      </c>
      <c r="I870">
        <v>4.0000000000000002E-4</v>
      </c>
      <c r="J870">
        <v>4.0000000000000002E-4</v>
      </c>
      <c r="K870">
        <v>4.0000000000000002E-4</v>
      </c>
      <c r="L870">
        <v>4.0000000000000002E-4</v>
      </c>
      <c r="M870">
        <v>1E-4</v>
      </c>
      <c r="N870">
        <v>1E-4</v>
      </c>
      <c r="O870">
        <v>1E-4</v>
      </c>
      <c r="P870">
        <v>1E-4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1E-4</v>
      </c>
      <c r="W870">
        <v>1E-4</v>
      </c>
      <c r="X870">
        <v>1E-4</v>
      </c>
      <c r="Y870">
        <v>1E-4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1E-3</v>
      </c>
      <c r="AG870">
        <v>1E-3</v>
      </c>
      <c r="AH870">
        <v>1E-4</v>
      </c>
      <c r="AI870">
        <v>1E-4</v>
      </c>
      <c r="AJ870">
        <v>1E-4</v>
      </c>
      <c r="AK870">
        <v>1E-4</v>
      </c>
      <c r="AL870">
        <v>1E-4</v>
      </c>
      <c r="AM870">
        <v>1E-4</v>
      </c>
      <c r="AN870">
        <v>1E-4</v>
      </c>
      <c r="AO870">
        <v>1E-4</v>
      </c>
      <c r="AP870">
        <v>1E-4</v>
      </c>
      <c r="AQ870">
        <v>1E-4</v>
      </c>
      <c r="AR870">
        <v>1E-4</v>
      </c>
      <c r="AS870">
        <v>1E-4</v>
      </c>
      <c r="AT870">
        <v>1E-4</v>
      </c>
      <c r="AU870">
        <v>1E-4</v>
      </c>
      <c r="AV870">
        <v>2.5000000000000001E-3</v>
      </c>
      <c r="AW870">
        <v>0.01</v>
      </c>
      <c r="AX870">
        <v>1.6999999999999999E-3</v>
      </c>
      <c r="AY870">
        <v>0.02</v>
      </c>
      <c r="AZ870">
        <v>0.02</v>
      </c>
      <c r="BA870">
        <v>0.02</v>
      </c>
      <c r="BB870">
        <v>1.1000000000000001E-3</v>
      </c>
      <c r="BC870">
        <v>1E-3</v>
      </c>
      <c r="BD870">
        <v>1E-3</v>
      </c>
      <c r="BE870">
        <v>1.1000000000000001E-3</v>
      </c>
      <c r="BF870">
        <v>5.0000000000000001E-3</v>
      </c>
      <c r="BG870">
        <v>5.0000000000000001E-3</v>
      </c>
      <c r="BH870">
        <v>5.0000000000000001E-3</v>
      </c>
      <c r="BI870">
        <v>2.1999999999999999E-2</v>
      </c>
      <c r="BJ870">
        <v>0.01</v>
      </c>
      <c r="BK870">
        <v>1.9E-2</v>
      </c>
      <c r="BL870">
        <v>1.1999999999999999E-3</v>
      </c>
      <c r="BM870">
        <v>2E-3</v>
      </c>
      <c r="BN870">
        <v>0.01</v>
      </c>
      <c r="BO870">
        <v>1.7999999999999999E-2</v>
      </c>
      <c r="BP870">
        <v>0.15</v>
      </c>
      <c r="BQ870">
        <v>0.14000000000000001</v>
      </c>
      <c r="BR870">
        <v>4.4999999999999998E-2</v>
      </c>
      <c r="BS870">
        <v>0.08</v>
      </c>
      <c r="BT870">
        <v>0.17</v>
      </c>
      <c r="BU870">
        <v>0.45</v>
      </c>
      <c r="BV870">
        <v>0.18</v>
      </c>
    </row>
    <row r="871" spans="1:74" x14ac:dyDescent="0.25">
      <c r="A871" s="1" t="s">
        <v>438</v>
      </c>
      <c r="D871" s="1" t="s">
        <v>610</v>
      </c>
    </row>
    <row r="872" spans="1:74" x14ac:dyDescent="0.25">
      <c r="A872" s="1" t="s">
        <v>438</v>
      </c>
      <c r="D872" s="1" t="s">
        <v>611</v>
      </c>
    </row>
    <row r="873" spans="1:74" x14ac:dyDescent="0.25">
      <c r="A873" s="1" t="s">
        <v>5432</v>
      </c>
      <c r="B873" s="1" t="s">
        <v>5433</v>
      </c>
      <c r="C873" s="1" t="s">
        <v>19</v>
      </c>
      <c r="D873">
        <v>0</v>
      </c>
      <c r="E873">
        <v>0</v>
      </c>
      <c r="F873">
        <v>0.01</v>
      </c>
      <c r="G873">
        <v>0.01</v>
      </c>
      <c r="H873">
        <v>0.01</v>
      </c>
      <c r="I873">
        <v>0.01</v>
      </c>
      <c r="J873">
        <v>0.01</v>
      </c>
      <c r="K873">
        <v>0.01</v>
      </c>
      <c r="L873">
        <v>0.01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0.02</v>
      </c>
      <c r="AG873">
        <v>0.02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0.05</v>
      </c>
      <c r="AW873">
        <v>0.21</v>
      </c>
      <c r="AX873">
        <v>0.04</v>
      </c>
      <c r="AY873">
        <v>0.41</v>
      </c>
      <c r="AZ873">
        <v>0.41</v>
      </c>
      <c r="BA873">
        <v>0.41</v>
      </c>
      <c r="BB873">
        <v>0.02</v>
      </c>
      <c r="BC873">
        <v>0.02</v>
      </c>
      <c r="BD873">
        <v>0.02</v>
      </c>
      <c r="BE873">
        <v>0.02</v>
      </c>
      <c r="BF873">
        <v>0.1</v>
      </c>
      <c r="BG873">
        <v>0.1</v>
      </c>
      <c r="BH873">
        <v>0.1</v>
      </c>
      <c r="BI873">
        <v>0.46</v>
      </c>
      <c r="BJ873">
        <v>0.21</v>
      </c>
      <c r="BK873">
        <v>0.39</v>
      </c>
      <c r="BL873">
        <v>0.02</v>
      </c>
      <c r="BM873">
        <v>0.04</v>
      </c>
      <c r="BN873">
        <v>0.21</v>
      </c>
      <c r="BO873">
        <v>0.37</v>
      </c>
      <c r="BP873">
        <v>3.1</v>
      </c>
      <c r="BQ873">
        <v>2.9</v>
      </c>
      <c r="BR873">
        <v>0.93</v>
      </c>
      <c r="BS873">
        <v>1.65</v>
      </c>
      <c r="BT873">
        <v>3.52</v>
      </c>
      <c r="BU873">
        <v>9.31</v>
      </c>
      <c r="BV873">
        <v>3.72</v>
      </c>
    </row>
    <row r="874" spans="1:74" x14ac:dyDescent="0.25">
      <c r="A874" s="1" t="s">
        <v>438</v>
      </c>
      <c r="D874" s="1" t="s">
        <v>610</v>
      </c>
    </row>
    <row r="875" spans="1:74" x14ac:dyDescent="0.25">
      <c r="A875" s="1" t="s">
        <v>5434</v>
      </c>
      <c r="B875" s="1" t="s">
        <v>5435</v>
      </c>
      <c r="C875" s="1" t="s">
        <v>19</v>
      </c>
      <c r="D875">
        <v>1E-4</v>
      </c>
      <c r="E875">
        <v>0</v>
      </c>
      <c r="F875">
        <v>0</v>
      </c>
      <c r="G875">
        <v>0</v>
      </c>
      <c r="H875">
        <v>1E-4</v>
      </c>
      <c r="I875">
        <v>1E-4</v>
      </c>
      <c r="J875">
        <v>1E-4</v>
      </c>
      <c r="K875">
        <v>4.0000000000000002E-4</v>
      </c>
      <c r="L875">
        <v>4.0000000000000002E-4</v>
      </c>
      <c r="M875">
        <v>2.2000000000000001E-3</v>
      </c>
      <c r="N875">
        <v>8.0000000000000004E-4</v>
      </c>
      <c r="O875">
        <v>2.0000000000000001E-4</v>
      </c>
      <c r="P875">
        <v>1E-4</v>
      </c>
      <c r="Q875">
        <v>1E-4</v>
      </c>
      <c r="R875">
        <v>0</v>
      </c>
      <c r="S875">
        <v>1E-4</v>
      </c>
      <c r="T875">
        <v>1E-4</v>
      </c>
      <c r="U875">
        <v>2.0000000000000001E-4</v>
      </c>
      <c r="V875">
        <v>2.0000000000000001E-4</v>
      </c>
      <c r="W875">
        <v>2.0000000000000001E-4</v>
      </c>
      <c r="X875">
        <v>1E-3</v>
      </c>
      <c r="Y875">
        <v>5.0000000000000001E-4</v>
      </c>
      <c r="Z875">
        <v>1.9E-3</v>
      </c>
      <c r="AA875">
        <v>0.01</v>
      </c>
      <c r="AB875">
        <v>4.1000000000000003E-3</v>
      </c>
      <c r="AC875">
        <v>2E-3</v>
      </c>
      <c r="AD875">
        <v>2.3999999999999998E-3</v>
      </c>
      <c r="AE875">
        <v>3.0999999999999999E-3</v>
      </c>
      <c r="AF875">
        <v>2E-3</v>
      </c>
      <c r="AG875">
        <v>1.8E-3</v>
      </c>
      <c r="AH875">
        <v>0.01</v>
      </c>
      <c r="AI875">
        <v>5.5100000000000003E-2</v>
      </c>
      <c r="AJ875">
        <v>0.1</v>
      </c>
      <c r="AK875">
        <v>1</v>
      </c>
      <c r="AL875">
        <v>1</v>
      </c>
      <c r="AM875">
        <v>1</v>
      </c>
      <c r="AN875">
        <v>2</v>
      </c>
      <c r="AO875">
        <v>4</v>
      </c>
      <c r="AP875">
        <v>13</v>
      </c>
      <c r="AQ875">
        <v>70</v>
      </c>
      <c r="AR875">
        <v>299.99979999999999</v>
      </c>
      <c r="AS875">
        <v>600</v>
      </c>
      <c r="AT875">
        <v>799.99980000000005</v>
      </c>
      <c r="AU875">
        <v>1300</v>
      </c>
      <c r="AV875">
        <v>1400</v>
      </c>
      <c r="AW875">
        <v>799.99980000000005</v>
      </c>
      <c r="AX875">
        <v>1400</v>
      </c>
      <c r="AY875">
        <v>1900</v>
      </c>
      <c r="AZ875">
        <v>700</v>
      </c>
      <c r="BA875">
        <v>1250</v>
      </c>
      <c r="BB875">
        <v>500</v>
      </c>
      <c r="BC875">
        <v>1500</v>
      </c>
      <c r="BD875">
        <v>5100001</v>
      </c>
      <c r="BE875">
        <v>600000.1</v>
      </c>
      <c r="BF875">
        <v>600000.1</v>
      </c>
      <c r="BG875">
        <v>699999.6</v>
      </c>
      <c r="BH875">
        <v>1199999</v>
      </c>
      <c r="BI875">
        <v>1199999</v>
      </c>
      <c r="BJ875">
        <v>2400000</v>
      </c>
      <c r="BK875">
        <v>2500000</v>
      </c>
      <c r="BL875">
        <v>699999.6</v>
      </c>
      <c r="BM875">
        <v>699999.6</v>
      </c>
      <c r="BN875">
        <v>99999.94</v>
      </c>
      <c r="BO875">
        <v>150000</v>
      </c>
      <c r="BP875">
        <v>150000</v>
      </c>
      <c r="BQ875">
        <v>99999.94</v>
      </c>
      <c r="BR875">
        <v>200000</v>
      </c>
      <c r="BS875">
        <v>200000</v>
      </c>
      <c r="BT875">
        <v>200000</v>
      </c>
      <c r="BU875">
        <v>1000</v>
      </c>
      <c r="BV875">
        <v>1000</v>
      </c>
    </row>
    <row r="876" spans="1:74" x14ac:dyDescent="0.25">
      <c r="A876" s="1" t="s">
        <v>438</v>
      </c>
      <c r="D876" s="1" t="s">
        <v>610</v>
      </c>
    </row>
    <row r="877" spans="1:74" x14ac:dyDescent="0.25">
      <c r="A877" s="1" t="s">
        <v>438</v>
      </c>
      <c r="D877" s="1" t="s">
        <v>611</v>
      </c>
    </row>
    <row r="878" spans="1:74" x14ac:dyDescent="0.25">
      <c r="A878" s="1" t="s">
        <v>5436</v>
      </c>
      <c r="B878" s="1" t="s">
        <v>5437</v>
      </c>
      <c r="C878" s="1" t="s">
        <v>19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0.02</v>
      </c>
      <c r="L878">
        <v>0.02</v>
      </c>
      <c r="M878">
        <v>0.1</v>
      </c>
      <c r="N878">
        <v>0.04</v>
      </c>
      <c r="O878">
        <v>0.01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0.01</v>
      </c>
      <c r="V878">
        <v>0.01</v>
      </c>
      <c r="W878">
        <v>0.01</v>
      </c>
      <c r="X878">
        <v>0.05</v>
      </c>
      <c r="Y878">
        <v>0.02</v>
      </c>
      <c r="Z878">
        <v>0.09</v>
      </c>
      <c r="AA878">
        <v>0.47</v>
      </c>
      <c r="AB878">
        <v>0.12</v>
      </c>
      <c r="AC878">
        <v>0.06</v>
      </c>
      <c r="AD878">
        <v>7.0000000000000007E-2</v>
      </c>
      <c r="AE878">
        <v>0.09</v>
      </c>
      <c r="AF878">
        <v>0.06</v>
      </c>
      <c r="AG878">
        <v>0.05</v>
      </c>
      <c r="AH878">
        <v>0.28999999999999998</v>
      </c>
      <c r="AI878">
        <v>1.62</v>
      </c>
      <c r="AJ878">
        <v>0.45</v>
      </c>
      <c r="AK878">
        <v>3.98</v>
      </c>
      <c r="AL878">
        <v>3.98</v>
      </c>
      <c r="AM878">
        <v>3.57</v>
      </c>
      <c r="AN878">
        <v>7.14</v>
      </c>
      <c r="AO878">
        <v>14.29</v>
      </c>
      <c r="AP878">
        <v>0.28000000000000003</v>
      </c>
      <c r="AQ878">
        <v>1.45</v>
      </c>
      <c r="AR878">
        <v>2.99</v>
      </c>
      <c r="AS878">
        <v>4.99</v>
      </c>
      <c r="AT878">
        <v>6.66</v>
      </c>
      <c r="AU878">
        <v>10.51</v>
      </c>
      <c r="AV878">
        <v>11.32</v>
      </c>
      <c r="AW878">
        <v>5.94</v>
      </c>
      <c r="AX878">
        <v>10.4</v>
      </c>
      <c r="AY878">
        <v>14.11</v>
      </c>
      <c r="AZ878">
        <v>5.5</v>
      </c>
      <c r="BA878">
        <v>8.15</v>
      </c>
      <c r="BB878">
        <v>3.26</v>
      </c>
      <c r="BC878">
        <v>9.7799999999999994</v>
      </c>
      <c r="BD878">
        <v>30718.36</v>
      </c>
      <c r="BE878">
        <v>0</v>
      </c>
      <c r="BF878">
        <v>0.48</v>
      </c>
      <c r="BG878">
        <v>0.56000000000000005</v>
      </c>
      <c r="BH878">
        <v>0.95</v>
      </c>
      <c r="BI878">
        <v>0.95</v>
      </c>
      <c r="BJ878">
        <v>1.91</v>
      </c>
      <c r="BK878">
        <v>1.99</v>
      </c>
      <c r="BL878">
        <v>0.56000000000000005</v>
      </c>
      <c r="BM878">
        <v>0.56000000000000005</v>
      </c>
      <c r="BN878">
        <v>0.08</v>
      </c>
      <c r="BO878">
        <v>0.12</v>
      </c>
      <c r="BP878">
        <v>0.12</v>
      </c>
      <c r="BQ878">
        <v>0.08</v>
      </c>
      <c r="BR878">
        <v>0.16</v>
      </c>
      <c r="BS878">
        <v>0.16</v>
      </c>
      <c r="BT878">
        <v>0.16</v>
      </c>
      <c r="BU878">
        <v>0</v>
      </c>
      <c r="BV878">
        <v>0</v>
      </c>
    </row>
    <row r="879" spans="1:74" x14ac:dyDescent="0.25">
      <c r="A879" s="1" t="s">
        <v>438</v>
      </c>
      <c r="D879" s="1" t="s">
        <v>610</v>
      </c>
    </row>
    <row r="880" spans="1:74" x14ac:dyDescent="0.25">
      <c r="A880" s="1" t="s">
        <v>5438</v>
      </c>
      <c r="B880" s="1" t="s">
        <v>5439</v>
      </c>
      <c r="C880" s="1" t="s">
        <v>19</v>
      </c>
      <c r="D880">
        <v>3.8999999999999998E-3</v>
      </c>
      <c r="E880">
        <v>4.7000000000000002E-3</v>
      </c>
      <c r="F880">
        <v>5.3E-3</v>
      </c>
      <c r="G880">
        <v>7.4000000000000003E-3</v>
      </c>
      <c r="H880">
        <v>3.5000000000000003E-2</v>
      </c>
      <c r="I880">
        <v>0.1862</v>
      </c>
      <c r="J880">
        <v>0.28499999999999998</v>
      </c>
      <c r="K880">
        <v>0.23</v>
      </c>
      <c r="L880">
        <v>0.46</v>
      </c>
      <c r="M880">
        <v>2.6850000000000001</v>
      </c>
      <c r="N880">
        <v>1.96</v>
      </c>
      <c r="O880">
        <v>1.1499999999999999</v>
      </c>
      <c r="P880">
        <v>0.2</v>
      </c>
      <c r="Q880">
        <v>0.36099999999999999</v>
      </c>
      <c r="R880">
        <v>0.51</v>
      </c>
      <c r="S880">
        <v>2.0499999999999998</v>
      </c>
      <c r="T880">
        <v>6.95</v>
      </c>
      <c r="U880">
        <v>0.47499999999999998</v>
      </c>
      <c r="V880">
        <v>0.7</v>
      </c>
      <c r="W880">
        <v>0.25</v>
      </c>
      <c r="X880">
        <v>0.25</v>
      </c>
      <c r="Y880">
        <v>0.35</v>
      </c>
      <c r="Z880">
        <v>0.3</v>
      </c>
      <c r="AA880">
        <v>0.15</v>
      </c>
      <c r="AB880">
        <v>0.15</v>
      </c>
      <c r="AC880">
        <v>0.15</v>
      </c>
      <c r="AD880">
        <v>0.15</v>
      </c>
      <c r="AE880">
        <v>0.15</v>
      </c>
      <c r="AF880">
        <v>0.15</v>
      </c>
      <c r="AG880">
        <v>0.15</v>
      </c>
      <c r="AH880">
        <v>0.15</v>
      </c>
      <c r="AI880">
        <v>0.25</v>
      </c>
      <c r="AJ880">
        <v>0.5</v>
      </c>
      <c r="AK880">
        <v>0.25</v>
      </c>
      <c r="AL880">
        <v>0.8</v>
      </c>
      <c r="AM880">
        <v>0.45</v>
      </c>
      <c r="AN880">
        <v>0.51</v>
      </c>
      <c r="AO880">
        <v>0.44</v>
      </c>
      <c r="AP880">
        <v>0.51</v>
      </c>
      <c r="AQ880">
        <v>0.08</v>
      </c>
      <c r="AR880">
        <v>0.12</v>
      </c>
      <c r="AS880">
        <v>0.39</v>
      </c>
      <c r="AT880">
        <v>0.39</v>
      </c>
      <c r="AU880">
        <v>1.21E-2</v>
      </c>
      <c r="AV880">
        <v>0.26</v>
      </c>
      <c r="AW880">
        <v>0.26</v>
      </c>
      <c r="AX880">
        <v>0.26</v>
      </c>
      <c r="AY880">
        <v>0.21</v>
      </c>
      <c r="AZ880">
        <v>0.21</v>
      </c>
      <c r="BA880">
        <v>0.21</v>
      </c>
      <c r="BB880">
        <v>0.21</v>
      </c>
      <c r="BC880">
        <v>0.25</v>
      </c>
      <c r="BD880">
        <v>0.25</v>
      </c>
      <c r="BE880">
        <v>0.25</v>
      </c>
      <c r="BF880">
        <v>0.25</v>
      </c>
      <c r="BG880">
        <v>0.25</v>
      </c>
      <c r="BH880">
        <v>0.25</v>
      </c>
      <c r="BI880">
        <v>0.25</v>
      </c>
      <c r="BJ880">
        <v>0.75</v>
      </c>
      <c r="BK880">
        <v>0.9</v>
      </c>
      <c r="BL880">
        <v>0.16500000000000001</v>
      </c>
      <c r="BM880">
        <v>0.16500000000000001</v>
      </c>
      <c r="BN880">
        <v>0.45</v>
      </c>
      <c r="BO880">
        <v>0.6</v>
      </c>
      <c r="BP880">
        <v>0.45</v>
      </c>
      <c r="BQ880">
        <v>0.45</v>
      </c>
      <c r="BR880">
        <v>0.82499999999999996</v>
      </c>
      <c r="BS880">
        <v>0.9</v>
      </c>
      <c r="BT880">
        <v>0.9</v>
      </c>
      <c r="BU880">
        <v>0.9</v>
      </c>
      <c r="BV880">
        <v>1.5</v>
      </c>
    </row>
    <row r="881" spans="1:74" x14ac:dyDescent="0.25">
      <c r="A881" s="1" t="s">
        <v>438</v>
      </c>
      <c r="D881" s="1" t="s">
        <v>610</v>
      </c>
    </row>
    <row r="882" spans="1:74" x14ac:dyDescent="0.25">
      <c r="A882" s="1" t="s">
        <v>438</v>
      </c>
      <c r="D882" s="1" t="s">
        <v>611</v>
      </c>
    </row>
    <row r="883" spans="1:74" x14ac:dyDescent="0.25">
      <c r="A883" s="1" t="s">
        <v>5440</v>
      </c>
      <c r="B883" s="1" t="s">
        <v>5441</v>
      </c>
      <c r="C883" s="1" t="s">
        <v>19</v>
      </c>
      <c r="D883">
        <v>0.96</v>
      </c>
      <c r="E883">
        <v>1.1599999999999999</v>
      </c>
      <c r="F883">
        <v>1.31</v>
      </c>
      <c r="G883">
        <v>1.84</v>
      </c>
      <c r="H883">
        <v>8.66</v>
      </c>
      <c r="I883">
        <v>48.82</v>
      </c>
      <c r="J883">
        <v>74.709999999999994</v>
      </c>
      <c r="K883">
        <v>60.29</v>
      </c>
      <c r="L883">
        <v>120.56</v>
      </c>
      <c r="M883">
        <v>703.72</v>
      </c>
      <c r="N883">
        <v>302.02999999999997</v>
      </c>
      <c r="O883">
        <v>29.89</v>
      </c>
      <c r="P883">
        <v>4.88</v>
      </c>
      <c r="Q883">
        <v>9.3800000000000008</v>
      </c>
      <c r="R883">
        <v>13.25</v>
      </c>
      <c r="S883">
        <v>53.25</v>
      </c>
      <c r="T883">
        <v>183.5</v>
      </c>
      <c r="U883">
        <v>12.56</v>
      </c>
      <c r="V883">
        <v>18.52</v>
      </c>
      <c r="W883">
        <v>6.6</v>
      </c>
      <c r="X883">
        <v>6.6</v>
      </c>
      <c r="Y883">
        <v>9.24</v>
      </c>
      <c r="Z883">
        <v>7.85</v>
      </c>
      <c r="AA883">
        <v>3.92</v>
      </c>
      <c r="AB883">
        <v>3.92</v>
      </c>
      <c r="AC883">
        <v>3.92</v>
      </c>
      <c r="AD883">
        <v>3.92</v>
      </c>
      <c r="AE883">
        <v>3.92</v>
      </c>
      <c r="AF883">
        <v>3.92</v>
      </c>
      <c r="AG883">
        <v>3.92</v>
      </c>
      <c r="AH883">
        <v>3.92</v>
      </c>
      <c r="AI883">
        <v>6.52</v>
      </c>
      <c r="AJ883">
        <v>13.05</v>
      </c>
      <c r="AK883">
        <v>6.52</v>
      </c>
      <c r="AL883">
        <v>20.86</v>
      </c>
      <c r="AM883">
        <v>11.39</v>
      </c>
      <c r="AN883">
        <v>12.89</v>
      </c>
      <c r="AO883">
        <v>11.04</v>
      </c>
      <c r="AP883">
        <v>5.54</v>
      </c>
      <c r="AQ883">
        <v>0.87</v>
      </c>
      <c r="AR883">
        <v>1.3</v>
      </c>
      <c r="AS883">
        <v>4.2300000000000004</v>
      </c>
      <c r="AT883">
        <v>4.2300000000000004</v>
      </c>
      <c r="AU883">
        <v>0.13</v>
      </c>
      <c r="AV883">
        <v>2.82</v>
      </c>
      <c r="AW883">
        <v>2.82</v>
      </c>
      <c r="AX883">
        <v>2.82</v>
      </c>
      <c r="AY883">
        <v>2.2799999999999998</v>
      </c>
      <c r="AZ883">
        <v>2.2799999999999998</v>
      </c>
      <c r="BA883">
        <v>2.2799999999999998</v>
      </c>
      <c r="BB883">
        <v>2.2799999999999998</v>
      </c>
      <c r="BC883">
        <v>2.71</v>
      </c>
      <c r="BD883">
        <v>2.71</v>
      </c>
      <c r="BE883">
        <v>2.76</v>
      </c>
      <c r="BF883">
        <v>20.25</v>
      </c>
      <c r="BG883">
        <v>20.25</v>
      </c>
      <c r="BH883">
        <v>20.25</v>
      </c>
      <c r="BI883">
        <v>20.25</v>
      </c>
      <c r="BJ883">
        <v>0.4</v>
      </c>
      <c r="BK883">
        <v>0.49</v>
      </c>
      <c r="BL883">
        <v>0.09</v>
      </c>
      <c r="BM883">
        <v>0.09</v>
      </c>
      <c r="BN883">
        <v>0.24</v>
      </c>
      <c r="BO883">
        <v>0.32</v>
      </c>
      <c r="BP883">
        <v>0.24</v>
      </c>
      <c r="BQ883">
        <v>0.24</v>
      </c>
      <c r="BR883">
        <v>0.45</v>
      </c>
      <c r="BS883">
        <v>0.49</v>
      </c>
      <c r="BT883">
        <v>0.49</v>
      </c>
      <c r="BU883">
        <v>0.49</v>
      </c>
      <c r="BV883">
        <v>0.81</v>
      </c>
    </row>
    <row r="884" spans="1:74" x14ac:dyDescent="0.25">
      <c r="A884" s="1" t="s">
        <v>438</v>
      </c>
      <c r="D884" s="1" t="s">
        <v>610</v>
      </c>
    </row>
    <row r="885" spans="1:74" x14ac:dyDescent="0.25">
      <c r="A885" s="1" t="s">
        <v>5442</v>
      </c>
      <c r="B885" s="1" t="s">
        <v>5443</v>
      </c>
      <c r="C885" s="1" t="s">
        <v>19</v>
      </c>
      <c r="D885">
        <v>0</v>
      </c>
      <c r="E885">
        <v>1E-4</v>
      </c>
      <c r="F885">
        <v>1E-4</v>
      </c>
      <c r="G885">
        <v>0</v>
      </c>
      <c r="H885">
        <v>0</v>
      </c>
      <c r="I885">
        <v>0</v>
      </c>
      <c r="J885">
        <v>0</v>
      </c>
      <c r="K885">
        <v>1E-4</v>
      </c>
      <c r="L885">
        <v>4.4000000000000003E-3</v>
      </c>
      <c r="M885">
        <v>6.1999999999999998E-3</v>
      </c>
      <c r="N885">
        <v>3.5999999999999999E-3</v>
      </c>
      <c r="O885">
        <v>1.1999999999999999E-3</v>
      </c>
      <c r="P885">
        <v>1.1000000000000001E-3</v>
      </c>
      <c r="Q885">
        <v>1.5E-3</v>
      </c>
      <c r="R885">
        <v>1.1999999999999999E-3</v>
      </c>
      <c r="S885">
        <v>2.2000000000000001E-3</v>
      </c>
      <c r="T885">
        <v>2.5000000000000001E-3</v>
      </c>
      <c r="U885">
        <v>1.6999999999999999E-3</v>
      </c>
      <c r="V885">
        <v>1E-3</v>
      </c>
      <c r="W885">
        <v>1.1999999999999999E-3</v>
      </c>
      <c r="X885">
        <v>3.0000000000000001E-3</v>
      </c>
      <c r="Y885">
        <v>2.5000000000000001E-3</v>
      </c>
      <c r="Z885">
        <v>4.0000000000000001E-3</v>
      </c>
      <c r="AA885">
        <v>0.01</v>
      </c>
      <c r="AB885">
        <v>1.15E-2</v>
      </c>
      <c r="AC885">
        <v>3.5000000000000001E-3</v>
      </c>
      <c r="AD885">
        <v>4.0000000000000001E-3</v>
      </c>
      <c r="AE885">
        <v>8.0000000000000002E-3</v>
      </c>
      <c r="AF885">
        <v>4.1999999999999997E-3</v>
      </c>
      <c r="AG885">
        <v>1E-3</v>
      </c>
      <c r="AH885">
        <v>3.8E-3</v>
      </c>
      <c r="AI885">
        <v>0.01</v>
      </c>
      <c r="AJ885">
        <v>1.12E-2</v>
      </c>
      <c r="AK885">
        <v>1.2999999999999999E-2</v>
      </c>
      <c r="AL885">
        <v>1.6899999999999998E-2</v>
      </c>
      <c r="AM885">
        <v>1.7500000000000002E-2</v>
      </c>
      <c r="AN885">
        <v>1.8800000000000001E-2</v>
      </c>
      <c r="AO885">
        <v>1.4E-2</v>
      </c>
      <c r="AP885">
        <v>1.5699999999999999E-2</v>
      </c>
      <c r="AQ885">
        <v>1.6E-2</v>
      </c>
      <c r="AR885">
        <v>1.67E-2</v>
      </c>
      <c r="AS885">
        <v>2.1000000000000001E-2</v>
      </c>
      <c r="AT885">
        <v>2.7E-2</v>
      </c>
      <c r="AU885">
        <v>5.6000000000000001E-2</v>
      </c>
      <c r="AV885">
        <v>1.6E-2</v>
      </c>
      <c r="AW885">
        <v>1.9099999999999999E-2</v>
      </c>
      <c r="AX885">
        <v>3.4799999999999998E-2</v>
      </c>
      <c r="AY885">
        <v>3.5999999999999997E-2</v>
      </c>
      <c r="AZ885">
        <v>3.95E-2</v>
      </c>
      <c r="BA885">
        <v>0.03</v>
      </c>
      <c r="BB885">
        <v>3.5999999999999997E-2</v>
      </c>
      <c r="BC885">
        <v>0.03</v>
      </c>
      <c r="BD885">
        <v>2.9499999999999998E-2</v>
      </c>
      <c r="BE885">
        <v>3.7999999999999999E-2</v>
      </c>
      <c r="BF885">
        <v>4.9000000000000002E-2</v>
      </c>
      <c r="BG885">
        <v>6.8199999999999997E-2</v>
      </c>
      <c r="BH885">
        <v>6.6000000000000003E-2</v>
      </c>
      <c r="BI885">
        <v>2.0500000000000001E-2</v>
      </c>
      <c r="BJ885">
        <v>2.8000000000000001E-2</v>
      </c>
      <c r="BK885">
        <v>0.01</v>
      </c>
      <c r="BL885">
        <v>2.1999999999999999E-2</v>
      </c>
      <c r="BM885">
        <v>8.0000000000000002E-3</v>
      </c>
      <c r="BN885">
        <v>1.2999999999999999E-2</v>
      </c>
      <c r="BO885">
        <v>4.0000000000000002E-4</v>
      </c>
      <c r="BP885">
        <v>5.9999999999999995E-4</v>
      </c>
      <c r="BQ885">
        <v>4.0000000000000001E-3</v>
      </c>
      <c r="BR885">
        <v>7.0000000000000001E-3</v>
      </c>
      <c r="BS885">
        <v>8.9999999999999993E-3</v>
      </c>
      <c r="BT885">
        <v>8.5000000000000006E-2</v>
      </c>
      <c r="BU885">
        <v>10.5</v>
      </c>
      <c r="BV885">
        <v>6</v>
      </c>
    </row>
    <row r="886" spans="1:74" x14ac:dyDescent="0.25">
      <c r="A886" s="1" t="s">
        <v>438</v>
      </c>
      <c r="D886" s="1" t="s">
        <v>610</v>
      </c>
    </row>
    <row r="887" spans="1:74" x14ac:dyDescent="0.25">
      <c r="A887" s="1" t="s">
        <v>438</v>
      </c>
      <c r="D887" s="1" t="s">
        <v>611</v>
      </c>
    </row>
    <row r="888" spans="1:74" x14ac:dyDescent="0.25">
      <c r="A888" s="1" t="s">
        <v>5444</v>
      </c>
      <c r="B888" s="1" t="s">
        <v>5445</v>
      </c>
      <c r="C888" s="1" t="s">
        <v>19</v>
      </c>
      <c r="D888">
        <v>0</v>
      </c>
      <c r="E888">
        <v>0.09</v>
      </c>
      <c r="F888">
        <v>0.09</v>
      </c>
      <c r="G888">
        <v>0.01</v>
      </c>
      <c r="H888">
        <v>0.01</v>
      </c>
      <c r="I888">
        <v>0.01</v>
      </c>
      <c r="J888">
        <v>0.01</v>
      </c>
      <c r="K888">
        <v>0.09</v>
      </c>
      <c r="L888">
        <v>4.0599999999999996</v>
      </c>
      <c r="M888">
        <v>5.73</v>
      </c>
      <c r="N888">
        <v>3.32</v>
      </c>
      <c r="O888">
        <v>1.1100000000000001</v>
      </c>
      <c r="P888">
        <v>1.02</v>
      </c>
      <c r="Q888">
        <v>1.39</v>
      </c>
      <c r="R888">
        <v>1.1100000000000001</v>
      </c>
      <c r="S888">
        <v>2.0299999999999998</v>
      </c>
      <c r="T888">
        <v>2.31</v>
      </c>
      <c r="U888">
        <v>1.57</v>
      </c>
      <c r="V888">
        <v>0.92</v>
      </c>
      <c r="W888">
        <v>1.1100000000000001</v>
      </c>
      <c r="X888">
        <v>2.77</v>
      </c>
      <c r="Y888">
        <v>2.31</v>
      </c>
      <c r="Z888">
        <v>3.69</v>
      </c>
      <c r="AA888">
        <v>9.23</v>
      </c>
      <c r="AB888">
        <v>10.62</v>
      </c>
      <c r="AC888">
        <v>3.23</v>
      </c>
      <c r="AD888">
        <v>3.69</v>
      </c>
      <c r="AE888">
        <v>7.39</v>
      </c>
      <c r="AF888">
        <v>3.88</v>
      </c>
      <c r="AG888">
        <v>0.92</v>
      </c>
      <c r="AH888">
        <v>3.51</v>
      </c>
      <c r="AI888">
        <v>9.23</v>
      </c>
      <c r="AJ888">
        <v>10.34</v>
      </c>
      <c r="AK888">
        <v>12</v>
      </c>
      <c r="AL888">
        <v>15.61</v>
      </c>
      <c r="AM888">
        <v>16.16</v>
      </c>
      <c r="AN888">
        <v>16.55</v>
      </c>
      <c r="AO888">
        <v>12.33</v>
      </c>
      <c r="AP888">
        <v>13.74</v>
      </c>
      <c r="AQ888">
        <v>14.01</v>
      </c>
      <c r="AR888">
        <v>14.35</v>
      </c>
      <c r="AS888">
        <v>17.47</v>
      </c>
      <c r="AT888">
        <v>22.47</v>
      </c>
      <c r="AU888">
        <v>46.6</v>
      </c>
      <c r="AV888">
        <v>13.31</v>
      </c>
      <c r="AW888">
        <v>15.89</v>
      </c>
      <c r="AX888">
        <v>28.96</v>
      </c>
      <c r="AY888">
        <v>29.95</v>
      </c>
      <c r="AZ888">
        <v>32.869999999999997</v>
      </c>
      <c r="BA888">
        <v>24.33</v>
      </c>
      <c r="BB888">
        <v>29.07</v>
      </c>
      <c r="BC888">
        <v>22.27</v>
      </c>
      <c r="BD888">
        <v>21.9</v>
      </c>
      <c r="BE888">
        <v>28.21</v>
      </c>
      <c r="BF888">
        <v>36.369999999999997</v>
      </c>
      <c r="BG888">
        <v>50.63</v>
      </c>
      <c r="BH888">
        <v>48.72</v>
      </c>
      <c r="BI888">
        <v>15.13</v>
      </c>
      <c r="BJ888">
        <v>20.32</v>
      </c>
      <c r="BK888">
        <v>7.26</v>
      </c>
      <c r="BL888">
        <v>15.97</v>
      </c>
      <c r="BM888">
        <v>5.81</v>
      </c>
      <c r="BN888">
        <v>9.44</v>
      </c>
      <c r="BO888">
        <v>0.04</v>
      </c>
      <c r="BP888">
        <v>0.05</v>
      </c>
      <c r="BQ888">
        <v>0.36</v>
      </c>
      <c r="BR888">
        <v>0.63</v>
      </c>
      <c r="BS888">
        <v>0.81</v>
      </c>
      <c r="BT888">
        <v>7.63</v>
      </c>
      <c r="BU888">
        <v>942.9</v>
      </c>
      <c r="BV888">
        <v>0.54</v>
      </c>
    </row>
    <row r="889" spans="1:74" x14ac:dyDescent="0.25">
      <c r="A889" s="1" t="s">
        <v>438</v>
      </c>
      <c r="D889" s="1" t="s">
        <v>610</v>
      </c>
    </row>
    <row r="890" spans="1:74" x14ac:dyDescent="0.25">
      <c r="A890" s="1" t="s">
        <v>5446</v>
      </c>
      <c r="B890" s="1" t="s">
        <v>5447</v>
      </c>
      <c r="C890" s="1" t="s">
        <v>19</v>
      </c>
      <c r="D890">
        <v>0</v>
      </c>
      <c r="E890">
        <v>0</v>
      </c>
      <c r="F890">
        <v>0</v>
      </c>
      <c r="G890">
        <v>0</v>
      </c>
      <c r="H890">
        <v>1E-4</v>
      </c>
      <c r="I890">
        <v>1E-4</v>
      </c>
      <c r="J890">
        <v>1E-4</v>
      </c>
      <c r="K890">
        <v>1E-4</v>
      </c>
      <c r="L890">
        <v>4.0000000000000002E-4</v>
      </c>
      <c r="M890">
        <v>4.0000000000000002E-4</v>
      </c>
      <c r="N890">
        <v>1E-4</v>
      </c>
      <c r="O890">
        <v>1E-3</v>
      </c>
      <c r="P890">
        <v>1E-4</v>
      </c>
      <c r="Q890">
        <v>1E-4</v>
      </c>
      <c r="R890">
        <v>1E-4</v>
      </c>
      <c r="S890">
        <v>1E-4</v>
      </c>
      <c r="T890">
        <v>0</v>
      </c>
      <c r="U890">
        <v>0</v>
      </c>
      <c r="V890">
        <v>0</v>
      </c>
      <c r="W890">
        <v>1E-4</v>
      </c>
      <c r="X890">
        <v>1E-4</v>
      </c>
      <c r="Y890">
        <v>0</v>
      </c>
      <c r="Z890">
        <v>0</v>
      </c>
      <c r="AA890">
        <v>0</v>
      </c>
      <c r="AB890">
        <v>1E-4</v>
      </c>
      <c r="AC890">
        <v>1E-4</v>
      </c>
      <c r="AD890">
        <v>1E-3</v>
      </c>
      <c r="AE890">
        <v>1E-4</v>
      </c>
      <c r="AF890">
        <v>1E-4</v>
      </c>
      <c r="AG890">
        <v>0</v>
      </c>
      <c r="AH890">
        <v>0</v>
      </c>
      <c r="AI890">
        <v>0</v>
      </c>
      <c r="AJ890">
        <v>1E-3</v>
      </c>
      <c r="AK890">
        <v>1E-3</v>
      </c>
      <c r="AL890">
        <v>1E-3</v>
      </c>
      <c r="AM890">
        <v>1E-3</v>
      </c>
      <c r="AN890">
        <v>0.01</v>
      </c>
      <c r="AO890">
        <v>0.05</v>
      </c>
      <c r="AP890">
        <v>2.5000000000000001E-2</v>
      </c>
      <c r="AQ890">
        <v>1E-3</v>
      </c>
      <c r="AR890">
        <v>0.03</v>
      </c>
      <c r="AS890">
        <v>1E-4</v>
      </c>
      <c r="AT890">
        <v>0.03</v>
      </c>
      <c r="AU890">
        <v>4.4999999999999998E-2</v>
      </c>
      <c r="AV890">
        <v>4.0500000000000001E-2</v>
      </c>
      <c r="AW890">
        <v>8.5000000000000006E-2</v>
      </c>
      <c r="AX890">
        <v>0.5</v>
      </c>
      <c r="AY890">
        <v>0.65</v>
      </c>
      <c r="AZ890">
        <v>1.35</v>
      </c>
      <c r="BA890">
        <v>1</v>
      </c>
      <c r="BB890">
        <v>1.2</v>
      </c>
      <c r="BC890">
        <v>1.2</v>
      </c>
      <c r="BD890">
        <v>0.9</v>
      </c>
      <c r="BE890">
        <v>2.5</v>
      </c>
      <c r="BF890">
        <v>6</v>
      </c>
      <c r="BG890">
        <v>12</v>
      </c>
      <c r="BH890">
        <v>30</v>
      </c>
      <c r="BI890">
        <v>250</v>
      </c>
      <c r="BJ890">
        <v>250</v>
      </c>
      <c r="BK890">
        <v>7599.9960000000001</v>
      </c>
      <c r="BL890">
        <v>140000</v>
      </c>
      <c r="BM890">
        <v>1480000</v>
      </c>
      <c r="BN890">
        <v>4239997</v>
      </c>
      <c r="BO890">
        <v>11000000</v>
      </c>
      <c r="BP890">
        <v>150000000</v>
      </c>
      <c r="BQ890">
        <v>500000000</v>
      </c>
      <c r="BR890">
        <v>999999700</v>
      </c>
      <c r="BS890">
        <v>3500000000</v>
      </c>
      <c r="BT890">
        <v>10999990000</v>
      </c>
      <c r="BU890">
        <v>112499900000</v>
      </c>
      <c r="BV890">
        <v>150000000000</v>
      </c>
    </row>
    <row r="891" spans="1:74" x14ac:dyDescent="0.25">
      <c r="A891" s="1" t="s">
        <v>438</v>
      </c>
      <c r="D891" s="1" t="s">
        <v>610</v>
      </c>
    </row>
    <row r="892" spans="1:74" x14ac:dyDescent="0.25">
      <c r="A892" s="1" t="s">
        <v>438</v>
      </c>
      <c r="D892" s="1" t="s">
        <v>611</v>
      </c>
    </row>
    <row r="893" spans="1:74" x14ac:dyDescent="0.25">
      <c r="A893" s="1" t="s">
        <v>5448</v>
      </c>
      <c r="B893" s="1" t="s">
        <v>5449</v>
      </c>
      <c r="C893" s="1" t="s">
        <v>19</v>
      </c>
      <c r="D893">
        <v>0</v>
      </c>
      <c r="E893">
        <v>0</v>
      </c>
      <c r="F893">
        <v>0</v>
      </c>
      <c r="G893">
        <v>0</v>
      </c>
      <c r="H893">
        <v>0.02</v>
      </c>
      <c r="I893">
        <v>0.02</v>
      </c>
      <c r="J893">
        <v>0.02</v>
      </c>
      <c r="K893">
        <v>0.02</v>
      </c>
      <c r="L893">
        <v>0.08</v>
      </c>
      <c r="M893">
        <v>0.09</v>
      </c>
      <c r="N893">
        <v>0.02</v>
      </c>
      <c r="O893">
        <v>0.21</v>
      </c>
      <c r="P893">
        <v>0.02</v>
      </c>
      <c r="Q893">
        <v>0.02</v>
      </c>
      <c r="R893">
        <v>0.02</v>
      </c>
      <c r="S893">
        <v>0.02</v>
      </c>
      <c r="T893">
        <v>0</v>
      </c>
      <c r="U893">
        <v>0</v>
      </c>
      <c r="V893">
        <v>0</v>
      </c>
      <c r="W893">
        <v>0.02</v>
      </c>
      <c r="X893">
        <v>0.02</v>
      </c>
      <c r="Y893">
        <v>0</v>
      </c>
      <c r="Z893">
        <v>0</v>
      </c>
      <c r="AA893">
        <v>0</v>
      </c>
      <c r="AB893">
        <v>0.02</v>
      </c>
      <c r="AC893">
        <v>0.02</v>
      </c>
      <c r="AD893">
        <v>0.21</v>
      </c>
      <c r="AE893">
        <v>0.02</v>
      </c>
      <c r="AF893">
        <v>0.02</v>
      </c>
      <c r="AG893">
        <v>0</v>
      </c>
      <c r="AH893">
        <v>0</v>
      </c>
      <c r="AI893">
        <v>0</v>
      </c>
      <c r="AJ893">
        <v>0.21</v>
      </c>
      <c r="AK893">
        <v>0.21</v>
      </c>
      <c r="AL893">
        <v>0.21</v>
      </c>
      <c r="AM893">
        <v>0.21</v>
      </c>
      <c r="AN893">
        <v>2.06</v>
      </c>
      <c r="AO893">
        <v>10.32</v>
      </c>
      <c r="AP893">
        <v>5.16</v>
      </c>
      <c r="AQ893">
        <v>0.21</v>
      </c>
      <c r="AR893">
        <v>6.19</v>
      </c>
      <c r="AS893">
        <v>0.02</v>
      </c>
      <c r="AT893">
        <v>6.18</v>
      </c>
      <c r="AU893">
        <v>9.2799999999999994</v>
      </c>
      <c r="AV893">
        <v>8.35</v>
      </c>
      <c r="AW893">
        <v>17.52</v>
      </c>
      <c r="AX893">
        <v>102.98</v>
      </c>
      <c r="AY893">
        <v>102.85</v>
      </c>
      <c r="AZ893">
        <v>0.3</v>
      </c>
      <c r="BA893">
        <v>0.1</v>
      </c>
      <c r="BB893">
        <v>0.12</v>
      </c>
      <c r="BC893">
        <v>0.12</v>
      </c>
      <c r="BD893">
        <v>0.09</v>
      </c>
      <c r="BE893">
        <v>0.26</v>
      </c>
      <c r="BF893">
        <v>0.62</v>
      </c>
      <c r="BG893">
        <v>0.99</v>
      </c>
      <c r="BH893">
        <v>1.77</v>
      </c>
      <c r="BI893">
        <v>0.13</v>
      </c>
      <c r="BJ893">
        <v>0.13</v>
      </c>
      <c r="BK893">
        <v>0.28999999999999998</v>
      </c>
      <c r="BL893">
        <v>5.35</v>
      </c>
      <c r="BM893">
        <v>11.98</v>
      </c>
      <c r="BN893">
        <v>34.33</v>
      </c>
      <c r="BO893">
        <v>0.02</v>
      </c>
      <c r="BP893">
        <v>0.03</v>
      </c>
      <c r="BQ893">
        <v>0.1</v>
      </c>
      <c r="BR893">
        <v>0.19</v>
      </c>
      <c r="BS893">
        <v>0.68</v>
      </c>
      <c r="BT893">
        <v>2.14</v>
      </c>
      <c r="BU893">
        <v>21.92</v>
      </c>
      <c r="BV893">
        <v>0.1</v>
      </c>
    </row>
    <row r="894" spans="1:74" x14ac:dyDescent="0.25">
      <c r="A894" s="1" t="s">
        <v>438</v>
      </c>
      <c r="D894" s="1" t="s">
        <v>610</v>
      </c>
    </row>
    <row r="895" spans="1:74" x14ac:dyDescent="0.25">
      <c r="A895" s="1" t="s">
        <v>5450</v>
      </c>
      <c r="B895" s="1" t="s">
        <v>5451</v>
      </c>
      <c r="C895" s="1" t="s">
        <v>19</v>
      </c>
      <c r="D895">
        <v>1E-3</v>
      </c>
      <c r="E895">
        <v>5.9999999999999995E-4</v>
      </c>
      <c r="F895">
        <v>2.0000000000000001E-4</v>
      </c>
      <c r="G895">
        <v>2.0000000000000001E-4</v>
      </c>
      <c r="H895">
        <v>2.0000000000000001E-4</v>
      </c>
      <c r="I895">
        <v>2.0000000000000001E-4</v>
      </c>
      <c r="J895">
        <v>1E-4</v>
      </c>
      <c r="K895">
        <v>1E-4</v>
      </c>
      <c r="L895">
        <v>2.9999999999999997E-4</v>
      </c>
      <c r="M895">
        <v>5.9999999999999995E-4</v>
      </c>
      <c r="N895">
        <v>2.0000000000000001E-4</v>
      </c>
      <c r="O895">
        <v>1E-4</v>
      </c>
      <c r="P895">
        <v>2.0000000000000001E-4</v>
      </c>
      <c r="Q895">
        <v>1E-4</v>
      </c>
      <c r="R895">
        <v>1E-4</v>
      </c>
      <c r="S895">
        <v>1E-4</v>
      </c>
      <c r="T895">
        <v>1E-4</v>
      </c>
      <c r="U895">
        <v>1E-4</v>
      </c>
      <c r="V895">
        <v>1E-4</v>
      </c>
      <c r="W895">
        <v>1E-4</v>
      </c>
      <c r="X895">
        <v>1E-4</v>
      </c>
      <c r="Y895">
        <v>1E-4</v>
      </c>
      <c r="Z895">
        <v>1E-4</v>
      </c>
      <c r="AA895">
        <v>1E-4</v>
      </c>
      <c r="AB895">
        <v>1E-4</v>
      </c>
      <c r="AC895">
        <v>1E-4</v>
      </c>
      <c r="AD895">
        <v>1E-4</v>
      </c>
      <c r="AE895">
        <v>1E-4</v>
      </c>
      <c r="AF895">
        <v>1E-4</v>
      </c>
      <c r="AG895">
        <v>1E-4</v>
      </c>
      <c r="AH895">
        <v>1E-4</v>
      </c>
      <c r="AI895">
        <v>1E-4</v>
      </c>
      <c r="AJ895">
        <v>5.9999999999999995E-4</v>
      </c>
      <c r="AK895">
        <v>6.9999999999999999E-4</v>
      </c>
      <c r="AL895">
        <v>1E-4</v>
      </c>
      <c r="AM895">
        <v>2.0000000000000001E-4</v>
      </c>
      <c r="AN895">
        <v>5.0000000000000001E-4</v>
      </c>
      <c r="AO895">
        <v>2.0000000000000001E-4</v>
      </c>
      <c r="AP895">
        <v>2.0000000000000001E-4</v>
      </c>
      <c r="AQ895">
        <v>2.9999999999999997E-4</v>
      </c>
      <c r="AR895">
        <v>2.9999999999999997E-4</v>
      </c>
      <c r="AS895">
        <v>4.0000000000000002E-4</v>
      </c>
      <c r="AT895">
        <v>2.9999999999999997E-4</v>
      </c>
      <c r="AU895">
        <v>2E-3</v>
      </c>
      <c r="AV895">
        <v>5.9999999999999995E-4</v>
      </c>
      <c r="AW895">
        <v>2.9999999999999997E-4</v>
      </c>
      <c r="AX895">
        <v>4.0000000000000002E-4</v>
      </c>
      <c r="AY895">
        <v>6.9999999999999999E-4</v>
      </c>
      <c r="AZ895">
        <v>2E-3</v>
      </c>
      <c r="BA895">
        <v>2.5000000000000001E-3</v>
      </c>
      <c r="BB895">
        <v>0.01</v>
      </c>
      <c r="BC895">
        <v>0.02</v>
      </c>
      <c r="BD895">
        <v>0.03</v>
      </c>
      <c r="BE895">
        <v>0.12</v>
      </c>
      <c r="BF895">
        <v>7.0000000000000007E-2</v>
      </c>
      <c r="BG895">
        <v>0.13</v>
      </c>
      <c r="BH895">
        <v>0.14000000000000001</v>
      </c>
      <c r="BI895">
        <v>0.03</v>
      </c>
      <c r="BJ895">
        <v>0.03</v>
      </c>
      <c r="BK895">
        <v>0.02</v>
      </c>
      <c r="BL895">
        <v>0.04</v>
      </c>
      <c r="BM895">
        <v>5</v>
      </c>
      <c r="BN895">
        <v>4.9999000000000002</v>
      </c>
      <c r="BO895">
        <v>9.9997000000000007</v>
      </c>
      <c r="BP895">
        <v>54.998600000000003</v>
      </c>
      <c r="BQ895">
        <v>19999.47</v>
      </c>
      <c r="BR895">
        <v>600002.5</v>
      </c>
      <c r="BS895">
        <v>500002.1</v>
      </c>
      <c r="BT895">
        <v>200000.8</v>
      </c>
      <c r="BU895">
        <v>4200017</v>
      </c>
      <c r="BV895">
        <v>4200017</v>
      </c>
    </row>
    <row r="896" spans="1:74" x14ac:dyDescent="0.25">
      <c r="A896" s="1" t="s">
        <v>438</v>
      </c>
      <c r="D896" s="1" t="s">
        <v>610</v>
      </c>
    </row>
    <row r="897" spans="1:74" x14ac:dyDescent="0.25">
      <c r="A897" s="1" t="s">
        <v>438</v>
      </c>
      <c r="D897" s="1" t="s">
        <v>611</v>
      </c>
    </row>
    <row r="898" spans="1:74" x14ac:dyDescent="0.25">
      <c r="A898" s="1" t="s">
        <v>5452</v>
      </c>
      <c r="B898" s="1" t="s">
        <v>5453</v>
      </c>
      <c r="C898" s="1" t="s">
        <v>19</v>
      </c>
      <c r="D898">
        <v>2.23</v>
      </c>
      <c r="E898">
        <v>1.34</v>
      </c>
      <c r="F898">
        <v>0.45</v>
      </c>
      <c r="G898">
        <v>0.45</v>
      </c>
      <c r="H898">
        <v>0.45</v>
      </c>
      <c r="I898">
        <v>0.45</v>
      </c>
      <c r="J898">
        <v>0.22</v>
      </c>
      <c r="K898">
        <v>0.22</v>
      </c>
      <c r="L898">
        <v>0.67</v>
      </c>
      <c r="M898">
        <v>1.35</v>
      </c>
      <c r="N898">
        <v>0.45</v>
      </c>
      <c r="O898">
        <v>0.22</v>
      </c>
      <c r="P898">
        <v>0.45</v>
      </c>
      <c r="Q898">
        <v>0.22</v>
      </c>
      <c r="R898">
        <v>0.22</v>
      </c>
      <c r="S898">
        <v>0.22</v>
      </c>
      <c r="T898">
        <v>0.22</v>
      </c>
      <c r="U898">
        <v>0.22</v>
      </c>
      <c r="V898">
        <v>0.22</v>
      </c>
      <c r="W898">
        <v>0.22</v>
      </c>
      <c r="X898">
        <v>0.22</v>
      </c>
      <c r="Y898">
        <v>0.22</v>
      </c>
      <c r="Z898">
        <v>0.22</v>
      </c>
      <c r="AA898">
        <v>0.22</v>
      </c>
      <c r="AB898">
        <v>0.22</v>
      </c>
      <c r="AC898">
        <v>0.22</v>
      </c>
      <c r="AD898">
        <v>0.22</v>
      </c>
      <c r="AE898">
        <v>0.22</v>
      </c>
      <c r="AF898">
        <v>0.22</v>
      </c>
      <c r="AG898">
        <v>0.22</v>
      </c>
      <c r="AH898">
        <v>0.22</v>
      </c>
      <c r="AI898">
        <v>0.22</v>
      </c>
      <c r="AJ898">
        <v>1.35</v>
      </c>
      <c r="AK898">
        <v>1.57</v>
      </c>
      <c r="AL898">
        <v>0.22</v>
      </c>
      <c r="AM898">
        <v>0.45</v>
      </c>
      <c r="AN898">
        <v>1.1200000000000001</v>
      </c>
      <c r="AO898">
        <v>0.45</v>
      </c>
      <c r="AP898">
        <v>0.45</v>
      </c>
      <c r="AQ898">
        <v>0.67</v>
      </c>
      <c r="AR898">
        <v>0.67</v>
      </c>
      <c r="AS898">
        <v>0.9</v>
      </c>
      <c r="AT898">
        <v>0.67</v>
      </c>
      <c r="AU898">
        <v>4.5</v>
      </c>
      <c r="AV898">
        <v>1.39</v>
      </c>
      <c r="AW898">
        <v>0.78</v>
      </c>
      <c r="AX898">
        <v>1.03</v>
      </c>
      <c r="AY898">
        <v>1.81</v>
      </c>
      <c r="AZ898">
        <v>0.73</v>
      </c>
      <c r="BA898">
        <v>0.28000000000000003</v>
      </c>
      <c r="BB898">
        <v>0.3</v>
      </c>
      <c r="BC898">
        <v>0.6</v>
      </c>
      <c r="BD898">
        <v>0.9</v>
      </c>
      <c r="BE898">
        <v>2.4</v>
      </c>
      <c r="BF898">
        <v>1.1100000000000001</v>
      </c>
      <c r="BG898">
        <v>2.06</v>
      </c>
      <c r="BH898">
        <v>2.2200000000000002</v>
      </c>
      <c r="BI898">
        <v>0.12</v>
      </c>
      <c r="BJ898">
        <v>0.12</v>
      </c>
      <c r="BK898">
        <v>0.08</v>
      </c>
      <c r="BL898">
        <v>0.16</v>
      </c>
      <c r="BM898">
        <v>0.04</v>
      </c>
      <c r="BN898">
        <v>0.06</v>
      </c>
      <c r="BO898">
        <v>0.08</v>
      </c>
      <c r="BP898">
        <v>0.44</v>
      </c>
      <c r="BQ898">
        <v>0.61</v>
      </c>
      <c r="BR898">
        <v>0.06</v>
      </c>
      <c r="BS898">
        <v>0.05</v>
      </c>
      <c r="BT898">
        <v>0.02</v>
      </c>
      <c r="BU898">
        <v>0.45</v>
      </c>
      <c r="BV898">
        <v>0</v>
      </c>
    </row>
    <row r="899" spans="1:74" x14ac:dyDescent="0.25">
      <c r="A899" s="1" t="s">
        <v>438</v>
      </c>
      <c r="D899" s="1" t="s">
        <v>610</v>
      </c>
    </row>
    <row r="900" spans="1:74" x14ac:dyDescent="0.25">
      <c r="A900" s="1" t="s">
        <v>5454</v>
      </c>
      <c r="B900" s="1" t="s">
        <v>5455</v>
      </c>
      <c r="C900" s="1" t="s">
        <v>19</v>
      </c>
      <c r="D900">
        <v>2.08</v>
      </c>
      <c r="E900">
        <v>2.08</v>
      </c>
      <c r="F900">
        <v>2.08</v>
      </c>
      <c r="G900">
        <v>2.08</v>
      </c>
      <c r="H900">
        <v>2.0099999999999998</v>
      </c>
      <c r="I900">
        <v>2.0099999999999998</v>
      </c>
      <c r="J900">
        <v>2.0099999999999998</v>
      </c>
      <c r="K900">
        <v>3</v>
      </c>
      <c r="L900">
        <v>3.0001000000000002</v>
      </c>
      <c r="M900">
        <v>3.0001000000000002</v>
      </c>
      <c r="N900">
        <v>2.5</v>
      </c>
      <c r="O900">
        <v>2.5</v>
      </c>
      <c r="P900">
        <v>2.5</v>
      </c>
      <c r="Q900">
        <v>2.5</v>
      </c>
      <c r="R900">
        <v>2.5</v>
      </c>
      <c r="S900">
        <v>2.5</v>
      </c>
      <c r="T900">
        <v>2.5</v>
      </c>
      <c r="U900">
        <v>2.0099999999999998</v>
      </c>
      <c r="V900">
        <v>2.0099999999999998</v>
      </c>
      <c r="W900">
        <v>2.0099999999999998</v>
      </c>
      <c r="X900">
        <v>2.0099999999999998</v>
      </c>
      <c r="Y900">
        <v>2.0099999999999998</v>
      </c>
      <c r="Z900">
        <v>2.0099999999999998</v>
      </c>
      <c r="AA900">
        <v>2.0099999999999998</v>
      </c>
      <c r="AB900">
        <v>1.45</v>
      </c>
      <c r="AC900">
        <v>1.4</v>
      </c>
      <c r="AD900">
        <v>1.4</v>
      </c>
      <c r="AE900">
        <v>1.45</v>
      </c>
      <c r="AF900">
        <v>0.25</v>
      </c>
      <c r="AG900">
        <v>0.25</v>
      </c>
      <c r="AH900">
        <v>0.14000000000000001</v>
      </c>
      <c r="AI900">
        <v>0.14000000000000001</v>
      </c>
      <c r="AJ900">
        <v>1.5</v>
      </c>
      <c r="AK900">
        <v>1.5</v>
      </c>
      <c r="AL900">
        <v>1.5</v>
      </c>
      <c r="AM900">
        <v>1.5</v>
      </c>
      <c r="AN900">
        <v>1.85</v>
      </c>
      <c r="AO900">
        <v>1.9323999999999999</v>
      </c>
      <c r="AP900">
        <v>1.9323999999999999</v>
      </c>
      <c r="AQ900">
        <v>2.5</v>
      </c>
      <c r="AR900">
        <v>2.5</v>
      </c>
      <c r="AS900">
        <v>2.5499999999999998</v>
      </c>
      <c r="AT900">
        <v>2.5499999999999998</v>
      </c>
      <c r="AU900">
        <v>2.5</v>
      </c>
      <c r="AV900">
        <v>5</v>
      </c>
      <c r="AW900">
        <v>7</v>
      </c>
      <c r="AX900">
        <v>0.05</v>
      </c>
      <c r="AY900">
        <v>0.05</v>
      </c>
      <c r="AZ900">
        <v>10</v>
      </c>
      <c r="BA900">
        <v>2</v>
      </c>
      <c r="BB900">
        <v>1</v>
      </c>
      <c r="BC900">
        <v>2.2999999999999998</v>
      </c>
      <c r="BD900">
        <v>0.7</v>
      </c>
      <c r="BE900">
        <v>3</v>
      </c>
      <c r="BF900">
        <v>0.02</v>
      </c>
      <c r="BG900">
        <v>0.02</v>
      </c>
      <c r="BH900">
        <v>0.01</v>
      </c>
      <c r="BI900">
        <v>0.5</v>
      </c>
      <c r="BJ900">
        <v>6</v>
      </c>
      <c r="BK900">
        <v>5</v>
      </c>
      <c r="BL900">
        <v>6</v>
      </c>
      <c r="BM900">
        <v>6</v>
      </c>
      <c r="BN900">
        <v>0.2</v>
      </c>
      <c r="BO900">
        <v>1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2</v>
      </c>
      <c r="BV900">
        <v>6</v>
      </c>
    </row>
    <row r="901" spans="1:74" x14ac:dyDescent="0.25">
      <c r="A901" s="1" t="s">
        <v>5456</v>
      </c>
      <c r="B901" s="1" t="s">
        <v>5457</v>
      </c>
      <c r="C901" s="1" t="s">
        <v>19</v>
      </c>
      <c r="D901">
        <v>16</v>
      </c>
      <c r="E901">
        <v>16</v>
      </c>
      <c r="F901">
        <v>19</v>
      </c>
      <c r="G901">
        <v>16</v>
      </c>
      <c r="H901">
        <v>28</v>
      </c>
      <c r="I901">
        <v>19</v>
      </c>
      <c r="J901">
        <v>35</v>
      </c>
      <c r="K901">
        <v>19</v>
      </c>
      <c r="L901">
        <v>18</v>
      </c>
      <c r="M901">
        <v>30</v>
      </c>
      <c r="N901">
        <v>9</v>
      </c>
      <c r="O901">
        <v>15</v>
      </c>
      <c r="P901">
        <v>11</v>
      </c>
      <c r="Q901">
        <v>11</v>
      </c>
      <c r="R901">
        <v>15</v>
      </c>
      <c r="S901">
        <v>12</v>
      </c>
      <c r="T901">
        <v>28</v>
      </c>
      <c r="U901">
        <v>18</v>
      </c>
      <c r="V901">
        <v>12</v>
      </c>
      <c r="W901">
        <v>67</v>
      </c>
      <c r="X901">
        <v>24</v>
      </c>
      <c r="Y901">
        <v>27</v>
      </c>
      <c r="Z901">
        <v>13</v>
      </c>
      <c r="AA901">
        <v>25</v>
      </c>
      <c r="AB901">
        <v>19</v>
      </c>
      <c r="AC901">
        <v>39</v>
      </c>
      <c r="AD901">
        <v>12</v>
      </c>
      <c r="AE901">
        <v>31</v>
      </c>
      <c r="AF901">
        <v>16</v>
      </c>
      <c r="AG901">
        <v>23</v>
      </c>
      <c r="AH901">
        <v>10</v>
      </c>
      <c r="AI901">
        <v>2083</v>
      </c>
      <c r="AJ901">
        <v>2256</v>
      </c>
      <c r="AK901">
        <v>2330</v>
      </c>
      <c r="AL901">
        <v>2399</v>
      </c>
    </row>
    <row r="902" spans="1:74" x14ac:dyDescent="0.25">
      <c r="A902" s="1" t="s">
        <v>5458</v>
      </c>
      <c r="B902" s="1" t="s">
        <v>5459</v>
      </c>
      <c r="C902" s="1" t="s">
        <v>19</v>
      </c>
      <c r="D902">
        <v>-32.39</v>
      </c>
      <c r="E902">
        <v>-32.39</v>
      </c>
      <c r="F902">
        <v>-32.39</v>
      </c>
      <c r="G902">
        <v>-32.39</v>
      </c>
      <c r="H902">
        <v>-31.3</v>
      </c>
      <c r="I902">
        <v>-31.3</v>
      </c>
      <c r="J902">
        <v>-30.8</v>
      </c>
      <c r="K902">
        <v>-45.97</v>
      </c>
      <c r="L902">
        <v>-26.64</v>
      </c>
      <c r="M902">
        <v>-45.97</v>
      </c>
      <c r="N902">
        <v>-41.67</v>
      </c>
      <c r="O902">
        <v>-24.15</v>
      </c>
      <c r="P902">
        <v>-24.15</v>
      </c>
      <c r="Q902">
        <v>-24.15</v>
      </c>
      <c r="R902">
        <v>-24.06</v>
      </c>
      <c r="S902">
        <v>-24.06</v>
      </c>
      <c r="T902">
        <v>-24.06</v>
      </c>
      <c r="U902">
        <v>-19.34</v>
      </c>
      <c r="V902">
        <v>-20.59</v>
      </c>
      <c r="W902">
        <v>-20.59</v>
      </c>
      <c r="X902">
        <v>-20.59</v>
      </c>
      <c r="Y902">
        <v>-20.59</v>
      </c>
      <c r="Z902">
        <v>-21.26</v>
      </c>
      <c r="AA902">
        <v>-21.26</v>
      </c>
      <c r="AB902">
        <v>-15.34</v>
      </c>
      <c r="AC902">
        <v>-14.81</v>
      </c>
      <c r="AD902">
        <v>-17.100000000000001</v>
      </c>
      <c r="AE902">
        <v>-17.71</v>
      </c>
      <c r="AF902">
        <v>-3.05</v>
      </c>
      <c r="AG902">
        <v>-3.05</v>
      </c>
      <c r="AH902">
        <v>-1.77</v>
      </c>
      <c r="AI902">
        <v>-1.77</v>
      </c>
      <c r="AJ902">
        <v>-0.04</v>
      </c>
      <c r="AK902">
        <v>-0.04</v>
      </c>
      <c r="AL902">
        <v>-0.06</v>
      </c>
      <c r="AM902">
        <v>-0.06</v>
      </c>
      <c r="AN902">
        <v>-7.0000000000000007E-2</v>
      </c>
      <c r="AO902">
        <v>-0.08</v>
      </c>
      <c r="AP902">
        <v>-0.11</v>
      </c>
      <c r="AQ902">
        <v>-0.14000000000000001</v>
      </c>
      <c r="AR902">
        <v>-0.14000000000000001</v>
      </c>
      <c r="AS902">
        <v>-0.14000000000000001</v>
      </c>
      <c r="AT902">
        <v>-0.32</v>
      </c>
      <c r="AU902">
        <v>-0.31</v>
      </c>
      <c r="AV902">
        <v>-0.63</v>
      </c>
      <c r="AW902">
        <v>-0.88</v>
      </c>
    </row>
    <row r="903" spans="1:74" x14ac:dyDescent="0.25">
      <c r="A903" s="1" t="s">
        <v>5460</v>
      </c>
      <c r="B903" s="1" t="s">
        <v>5461</v>
      </c>
      <c r="C903" s="1" t="s">
        <v>19</v>
      </c>
      <c r="D903">
        <v>229.66</v>
      </c>
      <c r="E903">
        <v>229.66</v>
      </c>
      <c r="F903">
        <v>229.65</v>
      </c>
      <c r="G903">
        <v>229.66</v>
      </c>
      <c r="H903">
        <v>221.92</v>
      </c>
      <c r="I903">
        <v>221.92</v>
      </c>
      <c r="J903">
        <v>221.92</v>
      </c>
      <c r="K903">
        <v>331.23</v>
      </c>
      <c r="L903">
        <v>191.91</v>
      </c>
      <c r="M903">
        <v>331.25</v>
      </c>
      <c r="N903">
        <v>276.02999999999997</v>
      </c>
      <c r="O903">
        <v>159.91999999999999</v>
      </c>
      <c r="P903">
        <v>159.91999999999999</v>
      </c>
      <c r="Q903">
        <v>159.91999999999999</v>
      </c>
      <c r="R903">
        <v>159.91999999999999</v>
      </c>
      <c r="S903">
        <v>159.91999999999999</v>
      </c>
      <c r="T903">
        <v>159.91999999999999</v>
      </c>
      <c r="U903">
        <v>128.58000000000001</v>
      </c>
      <c r="V903">
        <v>128.58000000000001</v>
      </c>
      <c r="W903">
        <v>128.58000000000001</v>
      </c>
      <c r="X903">
        <v>128.58000000000001</v>
      </c>
      <c r="Y903">
        <v>128.58000000000001</v>
      </c>
      <c r="Z903">
        <v>128.58000000000001</v>
      </c>
      <c r="AA903">
        <v>128.58000000000001</v>
      </c>
      <c r="AB903">
        <v>92.75</v>
      </c>
      <c r="AC903">
        <v>89.56</v>
      </c>
      <c r="AD903">
        <v>89.56</v>
      </c>
      <c r="AE903">
        <v>92.75</v>
      </c>
      <c r="AF903">
        <v>15.99</v>
      </c>
      <c r="AG903">
        <v>15.99</v>
      </c>
      <c r="AH903">
        <v>8.9600000000000009</v>
      </c>
      <c r="AI903">
        <v>8.9600000000000009</v>
      </c>
      <c r="AJ903">
        <v>0.18</v>
      </c>
      <c r="AK903">
        <v>0.18</v>
      </c>
      <c r="AL903">
        <v>0.18</v>
      </c>
      <c r="AM903">
        <v>0.18</v>
      </c>
      <c r="AN903">
        <v>0.23</v>
      </c>
      <c r="AO903">
        <v>0.24</v>
      </c>
      <c r="AP903">
        <v>0.24</v>
      </c>
      <c r="AQ903">
        <v>0.31</v>
      </c>
      <c r="AR903">
        <v>0.31</v>
      </c>
      <c r="AS903">
        <v>0.31</v>
      </c>
      <c r="AT903">
        <v>0.31</v>
      </c>
      <c r="AU903">
        <v>0.31</v>
      </c>
      <c r="AV903">
        <v>0.61</v>
      </c>
      <c r="AW903">
        <v>0.86</v>
      </c>
      <c r="AX903">
        <v>0.01</v>
      </c>
      <c r="AY903">
        <v>0.01</v>
      </c>
      <c r="AZ903">
        <v>1.22</v>
      </c>
      <c r="BA903">
        <v>0.24</v>
      </c>
      <c r="BB903">
        <v>0.12</v>
      </c>
      <c r="BC903">
        <v>0.28000000000000003</v>
      </c>
      <c r="BD903">
        <v>0.09</v>
      </c>
      <c r="BE903">
        <v>0.37</v>
      </c>
      <c r="BF903">
        <v>0</v>
      </c>
      <c r="BG903">
        <v>0</v>
      </c>
      <c r="BH903">
        <v>0</v>
      </c>
      <c r="BI903">
        <v>0.06</v>
      </c>
      <c r="BJ903">
        <v>0.73</v>
      </c>
      <c r="BK903">
        <v>0.61</v>
      </c>
      <c r="BL903">
        <v>0.73</v>
      </c>
      <c r="BM903">
        <v>0.73</v>
      </c>
      <c r="BN903">
        <v>0.02</v>
      </c>
      <c r="BO903">
        <v>0.12</v>
      </c>
      <c r="BP903">
        <v>0.24</v>
      </c>
      <c r="BQ903">
        <v>0.24</v>
      </c>
      <c r="BR903">
        <v>0.24</v>
      </c>
      <c r="BS903">
        <v>0.24</v>
      </c>
      <c r="BT903">
        <v>0.24</v>
      </c>
      <c r="BU903">
        <v>0.24</v>
      </c>
      <c r="BV903">
        <v>0.73</v>
      </c>
    </row>
    <row r="904" spans="1:74" x14ac:dyDescent="0.25">
      <c r="A904" s="1" t="s">
        <v>5462</v>
      </c>
      <c r="B904" s="1" t="s">
        <v>5463</v>
      </c>
      <c r="C904" s="1" t="s">
        <v>19</v>
      </c>
      <c r="D904">
        <v>-2E-3</v>
      </c>
      <c r="E904">
        <v>-2E-3</v>
      </c>
      <c r="F904">
        <v>-3.0000000000000001E-3</v>
      </c>
      <c r="G904">
        <v>-2E-3</v>
      </c>
      <c r="H904">
        <v>-4.0000000000000001E-3</v>
      </c>
      <c r="I904">
        <v>-3.0000000000000001E-3</v>
      </c>
      <c r="J904">
        <v>-5.0000000000000001E-3</v>
      </c>
      <c r="K904">
        <v>-3.0000000000000001E-3</v>
      </c>
      <c r="L904">
        <v>-3.0000000000000001E-3</v>
      </c>
      <c r="M904">
        <v>-4.0000000000000001E-3</v>
      </c>
      <c r="N904">
        <v>-1E-3</v>
      </c>
      <c r="O904">
        <v>-2E-3</v>
      </c>
      <c r="P904">
        <v>-2E-3</v>
      </c>
      <c r="Q904">
        <v>-2E-3</v>
      </c>
      <c r="R904">
        <v>-2E-3</v>
      </c>
      <c r="S904">
        <v>-2E-3</v>
      </c>
      <c r="T904">
        <v>-4.0000000000000001E-3</v>
      </c>
      <c r="U904">
        <v>-3.0000000000000001E-3</v>
      </c>
      <c r="V904">
        <v>-2E-3</v>
      </c>
      <c r="W904">
        <v>-1.0999999999999999E-2</v>
      </c>
      <c r="X904">
        <v>-4.0000000000000001E-3</v>
      </c>
      <c r="Y904">
        <v>-4.0000000000000001E-3</v>
      </c>
      <c r="Z904">
        <v>-2E-3</v>
      </c>
      <c r="AA904">
        <v>-4.0000000000000001E-3</v>
      </c>
      <c r="AB904">
        <v>-3.0000000000000001E-3</v>
      </c>
      <c r="AC904">
        <v>-7.0000000000000001E-3</v>
      </c>
      <c r="AD904">
        <v>-2E-3</v>
      </c>
      <c r="AE904">
        <v>-6.0000000000000001E-3</v>
      </c>
      <c r="AF904">
        <v>-3.0000000000000001E-3</v>
      </c>
      <c r="AG904">
        <v>-4.0000000000000001E-3</v>
      </c>
      <c r="AH904">
        <v>-2E-3</v>
      </c>
      <c r="AI904">
        <v>-0.58499999999999996</v>
      </c>
      <c r="AJ904">
        <v>-0.64400000000000002</v>
      </c>
      <c r="AK904">
        <v>-0.70699999999999996</v>
      </c>
      <c r="AL904">
        <v>-0.78100000000000003</v>
      </c>
    </row>
    <row r="905" spans="1:74" x14ac:dyDescent="0.25">
      <c r="A905" s="1" t="s">
        <v>5464</v>
      </c>
      <c r="B905" s="1" t="s">
        <v>5465</v>
      </c>
      <c r="C905" s="1" t="s">
        <v>19</v>
      </c>
      <c r="D905">
        <v>2.81E-2</v>
      </c>
      <c r="E905">
        <v>1.7100000000000001E-2</v>
      </c>
      <c r="F905">
        <v>0.03</v>
      </c>
      <c r="G905">
        <v>3.95E-2</v>
      </c>
      <c r="H905">
        <v>3.6700000000000003E-2</v>
      </c>
      <c r="I905">
        <v>4.4999999999999998E-2</v>
      </c>
      <c r="J905">
        <v>4.5199999999999997E-2</v>
      </c>
      <c r="K905">
        <v>9.8500000000000004E-2</v>
      </c>
      <c r="L905">
        <v>6.2899999999999998E-2</v>
      </c>
      <c r="M905">
        <v>9.7900000000000001E-2</v>
      </c>
      <c r="N905">
        <v>2.1499999999999998E-2</v>
      </c>
      <c r="O905">
        <v>3.5099999999999999E-2</v>
      </c>
      <c r="P905">
        <v>2.8000000000000001E-2</v>
      </c>
      <c r="Q905">
        <v>1.3899999999999999E-2</v>
      </c>
      <c r="R905">
        <v>8.8000000000000005E-3</v>
      </c>
      <c r="S905">
        <v>1.49E-2</v>
      </c>
      <c r="T905">
        <v>3.1E-2</v>
      </c>
      <c r="U905">
        <v>5.0000000000000001E-3</v>
      </c>
      <c r="V905">
        <v>6.1999999999999998E-3</v>
      </c>
      <c r="W905">
        <v>9.1000000000000004E-3</v>
      </c>
      <c r="X905">
        <v>6.1999999999999998E-3</v>
      </c>
      <c r="Y905">
        <v>1.2999999999999999E-2</v>
      </c>
      <c r="Z905">
        <v>0.03</v>
      </c>
      <c r="AA905">
        <v>7.3999999999999996E-2</v>
      </c>
      <c r="AB905">
        <v>9.69E-2</v>
      </c>
      <c r="AC905">
        <v>0.12559999999999999</v>
      </c>
      <c r="AD905">
        <v>7.0000000000000007E-2</v>
      </c>
      <c r="AE905">
        <v>0.1</v>
      </c>
      <c r="AF905">
        <v>0.1</v>
      </c>
      <c r="AG905">
        <v>3.5000000000000003E-2</v>
      </c>
      <c r="AH905">
        <v>7.0000000000000007E-2</v>
      </c>
      <c r="AI905">
        <v>3.2000000000000001E-2</v>
      </c>
      <c r="AJ905">
        <v>4.2999999999999997E-2</v>
      </c>
      <c r="AK905">
        <v>0.03</v>
      </c>
      <c r="AL905">
        <v>0.1</v>
      </c>
      <c r="AM905">
        <v>0.09</v>
      </c>
      <c r="AN905">
        <v>0.18</v>
      </c>
      <c r="AO905">
        <v>7.0000000000000007E-2</v>
      </c>
      <c r="AP905">
        <v>6.0199999999999997E-2</v>
      </c>
      <c r="AQ905">
        <v>0.10100000000000001</v>
      </c>
      <c r="AR905">
        <v>9.8000000000000004E-2</v>
      </c>
      <c r="AS905">
        <v>4.2000000000000003E-2</v>
      </c>
      <c r="AT905">
        <v>4.1099999999999998E-2</v>
      </c>
      <c r="AU905">
        <v>0.1439</v>
      </c>
      <c r="AV905">
        <v>0.22</v>
      </c>
      <c r="AW905">
        <v>0.08</v>
      </c>
      <c r="AX905">
        <v>4.48E-2</v>
      </c>
      <c r="AY905">
        <v>6.0999999999999999E-2</v>
      </c>
      <c r="AZ905">
        <v>0.04</v>
      </c>
      <c r="BA905">
        <v>1.1299999999999999E-2</v>
      </c>
      <c r="BB905">
        <v>1.0200000000000001E-2</v>
      </c>
      <c r="BC905">
        <v>0.02</v>
      </c>
      <c r="BD905">
        <v>0.01</v>
      </c>
      <c r="BE905">
        <v>3.0000000000000001E-3</v>
      </c>
      <c r="BF905">
        <v>2E-3</v>
      </c>
      <c r="BG905">
        <v>5.0000000000000001E-3</v>
      </c>
      <c r="BH905">
        <v>5.9999999999999995E-4</v>
      </c>
      <c r="BI905">
        <v>1E-3</v>
      </c>
      <c r="BJ905">
        <v>2E-3</v>
      </c>
      <c r="BK905">
        <v>2E-3</v>
      </c>
      <c r="BL905">
        <v>1.1999999999999999E-3</v>
      </c>
      <c r="BM905">
        <v>1.1999999999999999E-3</v>
      </c>
      <c r="BN905">
        <v>4.0000000000000001E-3</v>
      </c>
      <c r="BO905">
        <v>5.0000000000000001E-3</v>
      </c>
      <c r="BP905">
        <v>5.0000000000000001E-3</v>
      </c>
      <c r="BQ905">
        <v>7.0000000000000001E-3</v>
      </c>
      <c r="BR905">
        <v>2E-3</v>
      </c>
      <c r="BS905">
        <v>3.0000000000000001E-3</v>
      </c>
      <c r="BT905">
        <v>4.0000000000000001E-3</v>
      </c>
      <c r="BU905">
        <v>1E-3</v>
      </c>
      <c r="BV905">
        <v>5.9999999999999995E-4</v>
      </c>
    </row>
    <row r="906" spans="1:74" x14ac:dyDescent="0.25">
      <c r="A906" s="1" t="s">
        <v>438</v>
      </c>
      <c r="D906" s="1" t="s">
        <v>610</v>
      </c>
    </row>
    <row r="907" spans="1:74" x14ac:dyDescent="0.25">
      <c r="A907" s="1" t="s">
        <v>438</v>
      </c>
      <c r="D907" s="1" t="s">
        <v>611</v>
      </c>
    </row>
    <row r="908" spans="1:74" x14ac:dyDescent="0.25">
      <c r="A908" s="1" t="s">
        <v>5466</v>
      </c>
      <c r="B908" s="1" t="s">
        <v>5467</v>
      </c>
      <c r="C908" s="1" t="s">
        <v>19</v>
      </c>
      <c r="D908">
        <v>9.67</v>
      </c>
      <c r="E908">
        <v>5.87</v>
      </c>
      <c r="F908">
        <v>10.3</v>
      </c>
      <c r="G908">
        <v>13.56</v>
      </c>
      <c r="H908">
        <v>12.27</v>
      </c>
      <c r="I908">
        <v>14.95</v>
      </c>
      <c r="J908">
        <v>15</v>
      </c>
      <c r="K908">
        <v>33.56</v>
      </c>
      <c r="L908">
        <v>20.399999999999999</v>
      </c>
      <c r="M908">
        <v>31.75</v>
      </c>
      <c r="N908">
        <v>5.66</v>
      </c>
      <c r="O908">
        <v>9.25</v>
      </c>
      <c r="P908">
        <v>7.38</v>
      </c>
      <c r="Q908">
        <v>3.66</v>
      </c>
      <c r="R908">
        <v>2.3199999999999998</v>
      </c>
      <c r="S908">
        <v>3.93</v>
      </c>
      <c r="T908">
        <v>8.17</v>
      </c>
      <c r="U908">
        <v>1.32</v>
      </c>
      <c r="V908">
        <v>1.63</v>
      </c>
      <c r="W908">
        <v>2.4</v>
      </c>
      <c r="X908">
        <v>1.63</v>
      </c>
      <c r="Y908">
        <v>3.43</v>
      </c>
      <c r="Z908">
        <v>7.9</v>
      </c>
      <c r="AA908">
        <v>14.12</v>
      </c>
      <c r="AB908">
        <v>18.489999999999998</v>
      </c>
      <c r="AC908">
        <v>23.96</v>
      </c>
      <c r="AD908">
        <v>13.35</v>
      </c>
      <c r="AE908">
        <v>19.079999999999998</v>
      </c>
      <c r="AF908">
        <v>19.079999999999998</v>
      </c>
      <c r="AG908">
        <v>6.68</v>
      </c>
      <c r="AH908">
        <v>13.35</v>
      </c>
      <c r="AI908">
        <v>6.1</v>
      </c>
      <c r="AJ908">
        <v>8.1999999999999993</v>
      </c>
      <c r="AK908">
        <v>7.84</v>
      </c>
      <c r="AL908">
        <v>26.15</v>
      </c>
      <c r="AM908">
        <v>23.53</v>
      </c>
      <c r="AN908">
        <v>47.06</v>
      </c>
      <c r="AO908">
        <v>16.27</v>
      </c>
      <c r="AP908">
        <v>13.99</v>
      </c>
      <c r="AQ908">
        <v>27.52</v>
      </c>
      <c r="AR908">
        <v>15.53</v>
      </c>
      <c r="AS908">
        <v>6.66</v>
      </c>
      <c r="AT908">
        <v>6.51</v>
      </c>
      <c r="AU908">
        <v>21.62</v>
      </c>
      <c r="AV908">
        <v>33.06</v>
      </c>
      <c r="AW908">
        <v>12.02</v>
      </c>
      <c r="AX908">
        <v>6.73</v>
      </c>
      <c r="AY908">
        <v>9.17</v>
      </c>
      <c r="AZ908">
        <v>1.41</v>
      </c>
      <c r="BA908">
        <v>0.4</v>
      </c>
      <c r="BB908">
        <v>0.36</v>
      </c>
      <c r="BC908">
        <v>0.7</v>
      </c>
      <c r="BD908">
        <v>0.35</v>
      </c>
      <c r="BE908">
        <v>0.12</v>
      </c>
      <c r="BF908">
        <v>0.08</v>
      </c>
      <c r="BG908">
        <v>0.19</v>
      </c>
      <c r="BH908">
        <v>0.02</v>
      </c>
      <c r="BI908">
        <v>0.04</v>
      </c>
      <c r="BJ908">
        <v>0.08</v>
      </c>
      <c r="BK908">
        <v>0.08</v>
      </c>
      <c r="BL908">
        <v>0.05</v>
      </c>
      <c r="BM908">
        <v>0.05</v>
      </c>
      <c r="BN908">
        <v>0.16</v>
      </c>
      <c r="BO908">
        <v>0.19</v>
      </c>
      <c r="BP908">
        <v>0.19</v>
      </c>
      <c r="BQ908">
        <v>0.27</v>
      </c>
      <c r="BR908">
        <v>0.08</v>
      </c>
      <c r="BS908">
        <v>0.12</v>
      </c>
      <c r="BT908">
        <v>0.16</v>
      </c>
      <c r="BU908">
        <v>0.04</v>
      </c>
      <c r="BV908">
        <v>0.02</v>
      </c>
    </row>
    <row r="909" spans="1:74" x14ac:dyDescent="0.25">
      <c r="A909" s="1" t="s">
        <v>438</v>
      </c>
      <c r="D909" s="1" t="s">
        <v>610</v>
      </c>
    </row>
    <row r="910" spans="1:74" x14ac:dyDescent="0.25">
      <c r="A910" s="1" t="s">
        <v>5468</v>
      </c>
      <c r="B910" s="1" t="s">
        <v>5469</v>
      </c>
      <c r="C910" s="1" t="s">
        <v>19</v>
      </c>
      <c r="D910">
        <v>1.8E-3</v>
      </c>
      <c r="E910">
        <v>5.0000000000000001E-3</v>
      </c>
      <c r="F910">
        <v>2.5000000000000001E-3</v>
      </c>
      <c r="G910">
        <v>5.0000000000000001E-4</v>
      </c>
      <c r="H910">
        <v>7.1000000000000004E-3</v>
      </c>
      <c r="I910">
        <v>0.03</v>
      </c>
      <c r="J910">
        <v>4.7E-2</v>
      </c>
      <c r="K910">
        <v>0.115</v>
      </c>
      <c r="L910">
        <v>0.1</v>
      </c>
      <c r="M910">
        <v>0.1125</v>
      </c>
      <c r="N910">
        <v>0.3291</v>
      </c>
      <c r="O910">
        <v>2.7000000000000001E-3</v>
      </c>
      <c r="P910">
        <v>3.5000000000000001E-3</v>
      </c>
      <c r="Q910">
        <v>1.1000000000000001E-3</v>
      </c>
      <c r="R910">
        <v>4.0000000000000002E-4</v>
      </c>
      <c r="S910">
        <v>6.9999999999999999E-4</v>
      </c>
      <c r="T910">
        <v>6.9999999999999999E-4</v>
      </c>
      <c r="U910">
        <v>2.9999999999999997E-4</v>
      </c>
      <c r="V910">
        <v>2.9999999999999997E-4</v>
      </c>
      <c r="W910">
        <v>5.0000000000000001E-4</v>
      </c>
      <c r="X910">
        <v>2.0000000000000001E-4</v>
      </c>
      <c r="Y910">
        <v>2.9999999999999997E-4</v>
      </c>
      <c r="Z910">
        <v>2.9999999999999997E-4</v>
      </c>
      <c r="AA910">
        <v>2.9999999999999997E-4</v>
      </c>
      <c r="AB910">
        <v>2.9999999999999997E-4</v>
      </c>
      <c r="AC910">
        <v>2.9999999999999997E-4</v>
      </c>
      <c r="AD910">
        <v>1E-4</v>
      </c>
      <c r="AE910">
        <v>1E-4</v>
      </c>
      <c r="AF910">
        <v>1E-4</v>
      </c>
      <c r="AG910">
        <v>1E-4</v>
      </c>
      <c r="AH910">
        <v>1E-4</v>
      </c>
      <c r="AI910">
        <v>2.0000000000000001E-4</v>
      </c>
      <c r="AJ910">
        <v>4.0000000000000002E-4</v>
      </c>
      <c r="AK910">
        <v>5.0000000000000001E-4</v>
      </c>
      <c r="AL910">
        <v>5.0000000000000001E-4</v>
      </c>
      <c r="AM910">
        <v>5.0000000000000001E-4</v>
      </c>
      <c r="AN910">
        <v>5.9999999999999995E-4</v>
      </c>
      <c r="AO910">
        <v>2.0000000000000001E-4</v>
      </c>
      <c r="AP910">
        <v>2.0000000000000001E-4</v>
      </c>
      <c r="AQ910">
        <v>2.0000000000000001E-4</v>
      </c>
      <c r="AR910">
        <v>2.0000000000000001E-4</v>
      </c>
      <c r="AS910">
        <v>1E-4</v>
      </c>
      <c r="AT910">
        <v>1E-4</v>
      </c>
      <c r="AU910">
        <v>2.0000000000000001E-4</v>
      </c>
      <c r="AV910">
        <v>1E-4</v>
      </c>
      <c r="AW910">
        <v>4.0000000000000002E-4</v>
      </c>
      <c r="AX910">
        <v>2.0000000000000001E-4</v>
      </c>
      <c r="AY910">
        <v>8.0000000000000004E-4</v>
      </c>
      <c r="AZ910">
        <v>1E-3</v>
      </c>
      <c r="BA910">
        <v>1.5E-3</v>
      </c>
      <c r="BB910">
        <v>1.2500000000000001E-2</v>
      </c>
      <c r="BC910">
        <v>4.2999999999999997E-2</v>
      </c>
      <c r="BD910">
        <v>6.9999999999999999E-4</v>
      </c>
      <c r="BE910">
        <v>1E-4</v>
      </c>
      <c r="BF910">
        <v>5.0000000000000001E-4</v>
      </c>
      <c r="BG910">
        <v>4.4999999999999997E-3</v>
      </c>
      <c r="BH910">
        <v>1E-4</v>
      </c>
      <c r="BI910">
        <v>4.4999999999999997E-3</v>
      </c>
      <c r="BJ910">
        <v>2E-3</v>
      </c>
      <c r="BK910">
        <v>1.5E-3</v>
      </c>
      <c r="BL910">
        <v>0</v>
      </c>
      <c r="BM910">
        <v>0</v>
      </c>
      <c r="BN910">
        <v>1E-4</v>
      </c>
      <c r="BO910">
        <v>1E-4</v>
      </c>
      <c r="BP910">
        <v>1E-4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 x14ac:dyDescent="0.25">
      <c r="A911" s="1" t="s">
        <v>438</v>
      </c>
      <c r="D911" s="1" t="s">
        <v>610</v>
      </c>
    </row>
    <row r="912" spans="1:74" x14ac:dyDescent="0.25">
      <c r="A912" s="1" t="s">
        <v>438</v>
      </c>
      <c r="D912" s="1" t="s">
        <v>611</v>
      </c>
    </row>
    <row r="913" spans="1:74" x14ac:dyDescent="0.25">
      <c r="A913" s="1" t="s">
        <v>5470</v>
      </c>
      <c r="B913" s="1" t="s">
        <v>5471</v>
      </c>
      <c r="C913" s="1" t="s">
        <v>19</v>
      </c>
      <c r="D913">
        <v>1.05</v>
      </c>
      <c r="E913">
        <v>2.84</v>
      </c>
      <c r="F913">
        <v>1.38</v>
      </c>
      <c r="G913">
        <v>0.28000000000000003</v>
      </c>
      <c r="H913">
        <v>3.02</v>
      </c>
      <c r="I913">
        <v>12.78</v>
      </c>
      <c r="J913">
        <v>20.02</v>
      </c>
      <c r="K913">
        <v>55.51</v>
      </c>
      <c r="L913">
        <v>48.27</v>
      </c>
      <c r="M913">
        <v>54.31</v>
      </c>
      <c r="N913">
        <v>150.63</v>
      </c>
      <c r="O913">
        <v>1.26</v>
      </c>
      <c r="P913">
        <v>1.98</v>
      </c>
      <c r="Q913">
        <v>1.4</v>
      </c>
      <c r="R913">
        <v>0.51</v>
      </c>
      <c r="S913">
        <v>0.89</v>
      </c>
      <c r="T913">
        <v>0.89</v>
      </c>
      <c r="U913">
        <v>0.38</v>
      </c>
      <c r="V913">
        <v>0.38</v>
      </c>
      <c r="W913">
        <v>0.64</v>
      </c>
      <c r="X913">
        <v>0.26</v>
      </c>
      <c r="Y913">
        <v>0.38</v>
      </c>
      <c r="Z913">
        <v>0.38</v>
      </c>
      <c r="AA913">
        <v>0.38</v>
      </c>
      <c r="AB913">
        <v>0.38</v>
      </c>
      <c r="AC913">
        <v>0.38</v>
      </c>
      <c r="AD913">
        <v>0.13</v>
      </c>
      <c r="AE913">
        <v>0.13</v>
      </c>
      <c r="AF913">
        <v>0.13</v>
      </c>
      <c r="AG913">
        <v>0.13</v>
      </c>
      <c r="AH913">
        <v>0.13</v>
      </c>
      <c r="AI913">
        <v>0.26</v>
      </c>
      <c r="AJ913">
        <v>0.51</v>
      </c>
      <c r="AK913">
        <v>0.64</v>
      </c>
      <c r="AL913">
        <v>0.64</v>
      </c>
      <c r="AM913">
        <v>0.64</v>
      </c>
      <c r="AN913">
        <v>0.77</v>
      </c>
      <c r="AO913">
        <v>0.26</v>
      </c>
      <c r="AP913">
        <v>0.26</v>
      </c>
      <c r="AQ913">
        <v>0.26</v>
      </c>
      <c r="AR913">
        <v>0.26</v>
      </c>
      <c r="AS913">
        <v>0.13</v>
      </c>
      <c r="AT913">
        <v>0.13</v>
      </c>
      <c r="AU913">
        <v>0.26</v>
      </c>
      <c r="AV913">
        <v>0.13</v>
      </c>
      <c r="AW913">
        <v>0.51</v>
      </c>
      <c r="AX913">
        <v>0.26</v>
      </c>
      <c r="AY913">
        <v>1.02</v>
      </c>
      <c r="AZ913">
        <v>1.28</v>
      </c>
      <c r="BA913">
        <v>1.91</v>
      </c>
      <c r="BB913">
        <v>15.95</v>
      </c>
      <c r="BC913">
        <v>54.43</v>
      </c>
      <c r="BD913">
        <v>0.93</v>
      </c>
      <c r="BE913">
        <v>0.17</v>
      </c>
      <c r="BF913">
        <v>0.71</v>
      </c>
      <c r="BG913">
        <v>6.25</v>
      </c>
      <c r="BH913">
        <v>0.1</v>
      </c>
      <c r="BI913">
        <v>4.63</v>
      </c>
      <c r="BJ913">
        <v>2.06</v>
      </c>
      <c r="BK913">
        <v>0.26</v>
      </c>
      <c r="BL913">
        <v>0</v>
      </c>
      <c r="BM913">
        <v>0.01</v>
      </c>
      <c r="BN913">
        <v>0.02</v>
      </c>
      <c r="BO913">
        <v>0.02</v>
      </c>
      <c r="BP913">
        <v>0.02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 x14ac:dyDescent="0.25">
      <c r="A914" s="1" t="s">
        <v>438</v>
      </c>
      <c r="D914" s="1" t="s">
        <v>610</v>
      </c>
    </row>
    <row r="915" spans="1:74" x14ac:dyDescent="0.25">
      <c r="A915" s="1" t="s">
        <v>5472</v>
      </c>
      <c r="B915" s="1" t="s">
        <v>5473</v>
      </c>
      <c r="C915" s="1" t="s">
        <v>19</v>
      </c>
      <c r="D915">
        <v>0</v>
      </c>
      <c r="E915">
        <v>0</v>
      </c>
      <c r="F915">
        <v>0</v>
      </c>
      <c r="G915">
        <v>0</v>
      </c>
      <c r="H915">
        <v>1E-4</v>
      </c>
      <c r="I915">
        <v>1E-4</v>
      </c>
      <c r="J915">
        <v>1E-4</v>
      </c>
      <c r="K915">
        <v>1E-4</v>
      </c>
      <c r="L915">
        <v>1E-4</v>
      </c>
      <c r="M915">
        <v>1E-4</v>
      </c>
      <c r="N915">
        <v>2.0000000000000001E-4</v>
      </c>
      <c r="O915">
        <v>2.0000000000000001E-4</v>
      </c>
      <c r="P915">
        <v>2.0000000000000001E-4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1E-3</v>
      </c>
      <c r="AB915">
        <v>1E-3</v>
      </c>
      <c r="AC915">
        <v>1E-3</v>
      </c>
      <c r="AD915">
        <v>1E-4</v>
      </c>
      <c r="AE915">
        <v>0</v>
      </c>
      <c r="AF915">
        <v>0</v>
      </c>
      <c r="AG915">
        <v>1E-4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1E-4</v>
      </c>
      <c r="AN915">
        <v>1E-4</v>
      </c>
      <c r="AO915">
        <v>1E-4</v>
      </c>
      <c r="AP915">
        <v>1E-4</v>
      </c>
      <c r="AQ915">
        <v>1E-4</v>
      </c>
      <c r="AR915">
        <v>1E-4</v>
      </c>
      <c r="AS915">
        <v>1E-4</v>
      </c>
      <c r="AT915">
        <v>1E-4</v>
      </c>
      <c r="AU915">
        <v>2E-3</v>
      </c>
      <c r="AV915">
        <v>2E-3</v>
      </c>
      <c r="AW915">
        <v>2E-3</v>
      </c>
      <c r="AX915">
        <v>1.4E-3</v>
      </c>
      <c r="AY915">
        <v>1.1000000000000001E-3</v>
      </c>
      <c r="AZ915">
        <v>0.01</v>
      </c>
      <c r="BA915">
        <v>5.0000000000000001E-4</v>
      </c>
      <c r="BB915">
        <v>4.0000000000000002E-4</v>
      </c>
      <c r="BC915">
        <v>2.9999999999999997E-4</v>
      </c>
      <c r="BD915">
        <v>1.2999999999999999E-3</v>
      </c>
      <c r="BE915">
        <v>1.2999999999999999E-3</v>
      </c>
      <c r="BF915">
        <v>1.1999999999999999E-3</v>
      </c>
      <c r="BG915">
        <v>1E-3</v>
      </c>
      <c r="BH915">
        <v>6.1000000000000004E-3</v>
      </c>
      <c r="BI915">
        <v>0.02</v>
      </c>
      <c r="BJ915">
        <v>2.5000000000000001E-2</v>
      </c>
      <c r="BK915">
        <v>0.02</v>
      </c>
      <c r="BL915">
        <v>1E-3</v>
      </c>
      <c r="BM915">
        <v>7.0000000000000001E-3</v>
      </c>
      <c r="BN915">
        <v>0.01</v>
      </c>
      <c r="BO915">
        <v>0.02</v>
      </c>
      <c r="BP915">
        <v>0.02</v>
      </c>
      <c r="BQ915">
        <v>2.5000000000000001E-2</v>
      </c>
      <c r="BR915">
        <v>0.22</v>
      </c>
      <c r="BS915">
        <v>0.25</v>
      </c>
      <c r="BT915">
        <v>0.25</v>
      </c>
      <c r="BU915">
        <v>0.25</v>
      </c>
      <c r="BV915">
        <v>0.25</v>
      </c>
    </row>
    <row r="916" spans="1:74" x14ac:dyDescent="0.25">
      <c r="A916" s="1" t="s">
        <v>438</v>
      </c>
      <c r="D916" s="1" t="s">
        <v>610</v>
      </c>
    </row>
    <row r="917" spans="1:74" x14ac:dyDescent="0.25">
      <c r="A917" s="1" t="s">
        <v>438</v>
      </c>
      <c r="D917" s="1" t="s">
        <v>611</v>
      </c>
    </row>
    <row r="918" spans="1:74" x14ac:dyDescent="0.25">
      <c r="A918" s="1" t="s">
        <v>5474</v>
      </c>
      <c r="B918" s="1" t="s">
        <v>5475</v>
      </c>
      <c r="C918" s="1" t="s">
        <v>19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 x14ac:dyDescent="0.25">
      <c r="A919" s="1" t="s">
        <v>438</v>
      </c>
      <c r="D919" s="1" t="s">
        <v>610</v>
      </c>
    </row>
    <row r="920" spans="1:74" x14ac:dyDescent="0.25">
      <c r="A920" s="1" t="s">
        <v>438</v>
      </c>
      <c r="D920" s="1" t="s">
        <v>8528</v>
      </c>
    </row>
    <row r="921" spans="1:74" x14ac:dyDescent="0.25">
      <c r="A921" s="1" t="s">
        <v>438</v>
      </c>
      <c r="D921" s="1" t="s">
        <v>610</v>
      </c>
    </row>
    <row r="922" spans="1:74" x14ac:dyDescent="0.25">
      <c r="A922" s="1" t="s">
        <v>438</v>
      </c>
      <c r="D922" s="1" t="s">
        <v>8528</v>
      </c>
    </row>
    <row r="923" spans="1:74" x14ac:dyDescent="0.25">
      <c r="A923" s="1" t="s">
        <v>438</v>
      </c>
      <c r="D923" s="1" t="s">
        <v>8528</v>
      </c>
    </row>
    <row r="924" spans="1:74" x14ac:dyDescent="0.25">
      <c r="A924" s="1" t="s">
        <v>438</v>
      </c>
      <c r="D924" s="1" t="s">
        <v>610</v>
      </c>
    </row>
    <row r="925" spans="1:74" x14ac:dyDescent="0.25">
      <c r="A925" s="1" t="s">
        <v>5476</v>
      </c>
      <c r="B925" s="1" t="s">
        <v>5477</v>
      </c>
      <c r="C925" s="1" t="s">
        <v>19</v>
      </c>
      <c r="D925">
        <v>7.4999999999999997E-2</v>
      </c>
      <c r="E925">
        <v>0.1</v>
      </c>
      <c r="F925">
        <v>3.7999999999999999E-2</v>
      </c>
      <c r="G925">
        <v>6.9900000000000004E-2</v>
      </c>
      <c r="H925">
        <v>3.5999999999999997E-2</v>
      </c>
      <c r="I925">
        <v>6.0999999999999999E-2</v>
      </c>
      <c r="J925">
        <v>6.0499999999999998E-2</v>
      </c>
      <c r="K925">
        <v>4.2000000000000003E-2</v>
      </c>
      <c r="L925">
        <v>8.9899999999999994E-2</v>
      </c>
      <c r="M925">
        <v>4.6899999999999997E-2</v>
      </c>
      <c r="N925">
        <v>6.5000000000000002E-2</v>
      </c>
      <c r="O925">
        <v>2.1999999999999999E-2</v>
      </c>
      <c r="P925">
        <v>4.5999999999999999E-2</v>
      </c>
      <c r="Q925">
        <v>0.05</v>
      </c>
      <c r="R925">
        <v>0.155</v>
      </c>
      <c r="S925">
        <v>8.1000000000000003E-2</v>
      </c>
      <c r="T925">
        <v>8.4199999999999997E-2</v>
      </c>
      <c r="U925">
        <v>0.15</v>
      </c>
      <c r="V925">
        <v>0.20300000000000001</v>
      </c>
      <c r="W925">
        <v>0.245</v>
      </c>
      <c r="X925">
        <v>0.52500000000000002</v>
      </c>
      <c r="Y925">
        <v>0.52500000000000002</v>
      </c>
      <c r="Z925">
        <v>3.5000000000000003E-2</v>
      </c>
      <c r="AA925">
        <v>3.5000000000000003E-2</v>
      </c>
      <c r="AB925">
        <v>3.5000000000000003E-2</v>
      </c>
      <c r="AC925">
        <v>3.5000000000000003E-2</v>
      </c>
      <c r="AD925">
        <v>3.5000000000000003E-2</v>
      </c>
      <c r="AE925">
        <v>3.5000000000000003E-2</v>
      </c>
      <c r="AF925">
        <v>3.5000000000000003E-2</v>
      </c>
      <c r="AG925">
        <v>3.5000000000000003E-2</v>
      </c>
      <c r="AH925">
        <v>3.5000000000000003E-2</v>
      </c>
      <c r="AI925">
        <v>3.5000000000000003E-2</v>
      </c>
      <c r="AJ925">
        <v>3.5000000000000003E-2</v>
      </c>
      <c r="AK925">
        <v>3.5000000000000003E-2</v>
      </c>
      <c r="AL925">
        <v>3.5000000000000001E-3</v>
      </c>
      <c r="AM925">
        <v>3.5000000000000003E-2</v>
      </c>
      <c r="AN925">
        <v>0.14000000000000001</v>
      </c>
      <c r="AO925">
        <v>3.5000000000000003E-2</v>
      </c>
      <c r="AP925">
        <v>3.5000000000000003E-2</v>
      </c>
      <c r="AQ925">
        <v>3.5000000000000003E-2</v>
      </c>
      <c r="AR925">
        <v>3.5000000000000003E-2</v>
      </c>
      <c r="AS925">
        <v>3.5000000000000003E-2</v>
      </c>
      <c r="AT925">
        <v>3.5000000000000003E-2</v>
      </c>
      <c r="AU925">
        <v>3.5000000000000003E-2</v>
      </c>
      <c r="AV925">
        <v>3.5000000000000003E-2</v>
      </c>
      <c r="AW925">
        <v>7.0000000000000007E-2</v>
      </c>
      <c r="AX925">
        <v>3.5000000000000003E-2</v>
      </c>
      <c r="AY925">
        <v>3.5000000000000003E-2</v>
      </c>
      <c r="AZ925">
        <v>3.5000000000000003E-2</v>
      </c>
      <c r="BA925">
        <v>0.105</v>
      </c>
      <c r="BB925">
        <v>0.105</v>
      </c>
      <c r="BC925">
        <v>0.315</v>
      </c>
      <c r="BD925">
        <v>0.315</v>
      </c>
      <c r="BE925">
        <v>1.085</v>
      </c>
      <c r="BF925">
        <v>0.84</v>
      </c>
      <c r="BG925">
        <v>1.1200000000000001</v>
      </c>
      <c r="BH925">
        <v>1.1200000000000001</v>
      </c>
      <c r="BI925">
        <v>105</v>
      </c>
      <c r="BJ925">
        <v>700</v>
      </c>
      <c r="BK925">
        <v>70</v>
      </c>
      <c r="BL925">
        <v>70</v>
      </c>
      <c r="BM925">
        <v>70</v>
      </c>
      <c r="BN925">
        <v>349.99950000000001</v>
      </c>
      <c r="BO925">
        <v>279.99979999999999</v>
      </c>
      <c r="BP925">
        <v>384.99979999999999</v>
      </c>
      <c r="BQ925">
        <v>384.99979999999999</v>
      </c>
      <c r="BR925">
        <v>384.99979999999999</v>
      </c>
      <c r="BS925">
        <v>699.99980000000005</v>
      </c>
      <c r="BT925">
        <v>699.99980000000005</v>
      </c>
      <c r="BU925">
        <v>559.99980000000005</v>
      </c>
      <c r="BV925">
        <v>349.99950000000001</v>
      </c>
    </row>
    <row r="926" spans="1:74" x14ac:dyDescent="0.25">
      <c r="A926" s="1" t="s">
        <v>438</v>
      </c>
      <c r="D926" s="1" t="s">
        <v>610</v>
      </c>
    </row>
    <row r="927" spans="1:74" x14ac:dyDescent="0.25">
      <c r="A927" s="1" t="s">
        <v>438</v>
      </c>
      <c r="D927" s="1" t="s">
        <v>611</v>
      </c>
    </row>
    <row r="928" spans="1:74" x14ac:dyDescent="0.25">
      <c r="A928" s="1" t="s">
        <v>5478</v>
      </c>
      <c r="B928" s="1" t="s">
        <v>5479</v>
      </c>
      <c r="C928" s="1" t="s">
        <v>19</v>
      </c>
      <c r="D928">
        <v>125.88</v>
      </c>
      <c r="E928">
        <v>85.11</v>
      </c>
      <c r="F928">
        <v>31.37</v>
      </c>
      <c r="G928">
        <v>57.71</v>
      </c>
      <c r="H928">
        <v>29.72</v>
      </c>
      <c r="I928">
        <v>50.36</v>
      </c>
      <c r="J928">
        <v>49.95</v>
      </c>
      <c r="K928">
        <v>34.68</v>
      </c>
      <c r="L928">
        <v>74.23</v>
      </c>
      <c r="M928">
        <v>38.72</v>
      </c>
      <c r="N928">
        <v>53.67</v>
      </c>
      <c r="O928">
        <v>18.16</v>
      </c>
      <c r="P928">
        <v>38.68</v>
      </c>
      <c r="Q928">
        <v>41.9</v>
      </c>
      <c r="R928">
        <v>126.52</v>
      </c>
      <c r="S928">
        <v>64.510000000000005</v>
      </c>
      <c r="T928">
        <v>67.05</v>
      </c>
      <c r="U928">
        <v>1.22</v>
      </c>
      <c r="V928">
        <v>1.66</v>
      </c>
      <c r="W928">
        <v>2</v>
      </c>
      <c r="X928">
        <v>4.28</v>
      </c>
      <c r="Y928">
        <v>4.28</v>
      </c>
      <c r="Z928">
        <v>0.25</v>
      </c>
      <c r="AA928">
        <v>0.25</v>
      </c>
      <c r="AB928">
        <v>0.25</v>
      </c>
      <c r="AC928">
        <v>0.25</v>
      </c>
      <c r="AD928">
        <v>0.25</v>
      </c>
      <c r="AE928">
        <v>0.25</v>
      </c>
      <c r="AF928">
        <v>0.25</v>
      </c>
      <c r="AG928">
        <v>0.25</v>
      </c>
      <c r="AH928">
        <v>0.25</v>
      </c>
      <c r="AI928">
        <v>0.25</v>
      </c>
      <c r="AJ928">
        <v>0.25</v>
      </c>
      <c r="AK928">
        <v>0.25</v>
      </c>
      <c r="AL928">
        <v>0.03</v>
      </c>
      <c r="AM928">
        <v>0.25</v>
      </c>
      <c r="AN928">
        <v>1</v>
      </c>
      <c r="AO928">
        <v>0.25</v>
      </c>
      <c r="AP928">
        <v>0.25</v>
      </c>
      <c r="AQ928">
        <v>0.25</v>
      </c>
      <c r="AR928">
        <v>0.25</v>
      </c>
      <c r="AS928">
        <v>0.25</v>
      </c>
      <c r="AT928">
        <v>0.25</v>
      </c>
      <c r="AU928">
        <v>0.25</v>
      </c>
      <c r="AV928">
        <v>0.25</v>
      </c>
      <c r="AW928">
        <v>0.5</v>
      </c>
      <c r="AX928">
        <v>0.25</v>
      </c>
      <c r="AY928">
        <v>0.25</v>
      </c>
      <c r="AZ928">
        <v>0.25</v>
      </c>
      <c r="BA928">
        <v>0.75</v>
      </c>
      <c r="BB928">
        <v>0.75</v>
      </c>
      <c r="BC928">
        <v>2.25</v>
      </c>
      <c r="BD928">
        <v>1.8</v>
      </c>
      <c r="BE928">
        <v>6.2</v>
      </c>
      <c r="BF928">
        <v>2.15</v>
      </c>
      <c r="BG928">
        <v>2.87</v>
      </c>
      <c r="BH928">
        <v>0.49</v>
      </c>
      <c r="BI928">
        <v>11.29</v>
      </c>
      <c r="BJ928">
        <v>75.290000000000006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37.65</v>
      </c>
    </row>
    <row r="929" spans="1:74" x14ac:dyDescent="0.25">
      <c r="A929" s="1" t="s">
        <v>438</v>
      </c>
      <c r="D929" s="1" t="s">
        <v>610</v>
      </c>
    </row>
    <row r="930" spans="1:74" x14ac:dyDescent="0.25">
      <c r="A930" s="1" t="s">
        <v>438</v>
      </c>
      <c r="D930" s="1" t="s">
        <v>8528</v>
      </c>
    </row>
    <row r="931" spans="1:74" x14ac:dyDescent="0.25">
      <c r="A931" s="1" t="s">
        <v>438</v>
      </c>
      <c r="D931" s="1" t="s">
        <v>610</v>
      </c>
    </row>
    <row r="932" spans="1:74" x14ac:dyDescent="0.25">
      <c r="A932" s="1" t="s">
        <v>438</v>
      </c>
      <c r="D932" s="1" t="s">
        <v>8528</v>
      </c>
    </row>
    <row r="933" spans="1:74" x14ac:dyDescent="0.25">
      <c r="A933" s="1" t="s">
        <v>438</v>
      </c>
      <c r="D933" s="1" t="s">
        <v>8528</v>
      </c>
    </row>
    <row r="934" spans="1:74" x14ac:dyDescent="0.25">
      <c r="A934" s="1" t="s">
        <v>438</v>
      </c>
      <c r="D934" s="1" t="s">
        <v>610</v>
      </c>
    </row>
    <row r="935" spans="1:74" x14ac:dyDescent="0.25">
      <c r="A935" s="1" t="s">
        <v>5480</v>
      </c>
      <c r="B935" s="1" t="s">
        <v>5481</v>
      </c>
      <c r="C935" s="1" t="s">
        <v>19</v>
      </c>
      <c r="D935">
        <v>1E-4</v>
      </c>
      <c r="E935">
        <v>1E-4</v>
      </c>
      <c r="F935">
        <v>1E-4</v>
      </c>
      <c r="G935">
        <v>1E-4</v>
      </c>
      <c r="H935">
        <v>1E-4</v>
      </c>
      <c r="I935">
        <v>1E-4</v>
      </c>
      <c r="J935">
        <v>1E-4</v>
      </c>
      <c r="K935">
        <v>1E-4</v>
      </c>
      <c r="L935">
        <v>2.5999999999999999E-3</v>
      </c>
      <c r="M935">
        <v>4.3E-3</v>
      </c>
      <c r="N935">
        <v>2.7000000000000001E-3</v>
      </c>
      <c r="O935">
        <v>2.0999999999999999E-3</v>
      </c>
      <c r="P935">
        <v>2.0999999999999999E-3</v>
      </c>
      <c r="Q935">
        <v>1.1000000000000001E-3</v>
      </c>
      <c r="R935">
        <v>1.8E-3</v>
      </c>
      <c r="S935">
        <v>1.5E-3</v>
      </c>
      <c r="T935">
        <v>1.5E-3</v>
      </c>
      <c r="U935">
        <v>2E-3</v>
      </c>
      <c r="V935">
        <v>1.5E-3</v>
      </c>
      <c r="W935">
        <v>2.2000000000000001E-3</v>
      </c>
      <c r="X935">
        <v>3.3E-3</v>
      </c>
      <c r="Y935">
        <v>2.5000000000000001E-3</v>
      </c>
      <c r="Z935">
        <v>2.7000000000000001E-3</v>
      </c>
      <c r="AA935">
        <v>2E-3</v>
      </c>
      <c r="AB935">
        <v>3.3E-3</v>
      </c>
      <c r="AC935">
        <v>1.1000000000000001E-3</v>
      </c>
      <c r="AD935">
        <v>1E-3</v>
      </c>
      <c r="AE935">
        <v>4.0000000000000001E-3</v>
      </c>
      <c r="AF935">
        <v>1.8800000000000001E-2</v>
      </c>
      <c r="AG935">
        <v>3.3300000000000003E-2</v>
      </c>
      <c r="AH935">
        <v>1.0999999999999999E-2</v>
      </c>
      <c r="AI935">
        <v>3.0599999999999999E-2</v>
      </c>
      <c r="AJ935">
        <v>4.4999999999999998E-2</v>
      </c>
      <c r="AK935">
        <v>3.2099999999999997E-2</v>
      </c>
      <c r="AL935">
        <v>0.05</v>
      </c>
      <c r="AM935">
        <v>7.0000000000000007E-2</v>
      </c>
      <c r="AN935">
        <v>8.5500000000000007E-2</v>
      </c>
      <c r="AO935">
        <v>7.0000000000000007E-2</v>
      </c>
      <c r="AP935">
        <v>2.5000000000000001E-2</v>
      </c>
      <c r="AQ935">
        <v>9.8000000000000004E-2</v>
      </c>
      <c r="AR935">
        <v>0.12</v>
      </c>
      <c r="AS935">
        <v>0.13</v>
      </c>
      <c r="AT935">
        <v>0.06</v>
      </c>
      <c r="AU935">
        <v>0.08</v>
      </c>
      <c r="AV935">
        <v>0.13</v>
      </c>
      <c r="AW935">
        <v>0.34300000000000003</v>
      </c>
      <c r="AX935">
        <v>0.4375</v>
      </c>
      <c r="AY935">
        <v>0.56000000000000005</v>
      </c>
      <c r="AZ935">
        <v>0.27300000000000002</v>
      </c>
      <c r="BA935">
        <v>0.112</v>
      </c>
      <c r="BB935">
        <v>4.9000000000000002E-2</v>
      </c>
      <c r="BC935">
        <v>0.21</v>
      </c>
      <c r="BD935">
        <v>0.42</v>
      </c>
      <c r="BE935">
        <v>0.875</v>
      </c>
      <c r="BF935">
        <v>0.80500000000000005</v>
      </c>
      <c r="BG935">
        <v>1.33</v>
      </c>
      <c r="BH935">
        <v>2.0299999999999998</v>
      </c>
      <c r="BI935">
        <v>2.9750000000000001</v>
      </c>
      <c r="BJ935">
        <v>2.2400000000000002</v>
      </c>
      <c r="BK935">
        <v>3.15</v>
      </c>
      <c r="BL935">
        <v>17.5</v>
      </c>
      <c r="BM935">
        <v>2.52</v>
      </c>
      <c r="BN935">
        <v>8.19</v>
      </c>
      <c r="BO935">
        <v>9.4499999999999993</v>
      </c>
      <c r="BP935">
        <v>12.6</v>
      </c>
      <c r="BQ935">
        <v>5.67</v>
      </c>
      <c r="BR935">
        <v>3.15</v>
      </c>
      <c r="BS935">
        <v>1.89</v>
      </c>
      <c r="BT935">
        <v>1.89</v>
      </c>
      <c r="BU935">
        <v>6.3</v>
      </c>
      <c r="BV935">
        <v>1.89</v>
      </c>
    </row>
    <row r="936" spans="1:74" x14ac:dyDescent="0.25">
      <c r="A936" s="1" t="s">
        <v>438</v>
      </c>
      <c r="D936" s="1" t="s">
        <v>610</v>
      </c>
    </row>
    <row r="937" spans="1:74" x14ac:dyDescent="0.25">
      <c r="A937" s="1" t="s">
        <v>438</v>
      </c>
      <c r="D937" s="1" t="s">
        <v>611</v>
      </c>
    </row>
    <row r="938" spans="1:74" x14ac:dyDescent="0.25">
      <c r="A938" s="1" t="s">
        <v>5482</v>
      </c>
      <c r="B938" s="1" t="s">
        <v>5483</v>
      </c>
      <c r="C938" s="1" t="s">
        <v>19</v>
      </c>
      <c r="D938">
        <v>0.01</v>
      </c>
      <c r="E938">
        <v>0.01</v>
      </c>
      <c r="F938">
        <v>0.01</v>
      </c>
      <c r="G938">
        <v>0.01</v>
      </c>
      <c r="H938">
        <v>0.01</v>
      </c>
      <c r="I938">
        <v>0.01</v>
      </c>
      <c r="J938">
        <v>0.01</v>
      </c>
      <c r="K938">
        <v>0.01</v>
      </c>
      <c r="L938">
        <v>0.16</v>
      </c>
      <c r="M938">
        <v>0.26</v>
      </c>
      <c r="N938">
        <v>0.17</v>
      </c>
      <c r="O938">
        <v>0.13</v>
      </c>
      <c r="P938">
        <v>0.13</v>
      </c>
      <c r="Q938">
        <v>7.0000000000000007E-2</v>
      </c>
      <c r="R938">
        <v>0.11</v>
      </c>
      <c r="S938">
        <v>0.09</v>
      </c>
      <c r="T938">
        <v>0.09</v>
      </c>
      <c r="U938">
        <v>0.12</v>
      </c>
      <c r="V938">
        <v>0.09</v>
      </c>
      <c r="W938">
        <v>0.14000000000000001</v>
      </c>
      <c r="X938">
        <v>0.21</v>
      </c>
      <c r="Y938">
        <v>0.15</v>
      </c>
      <c r="Z938">
        <v>0.17</v>
      </c>
      <c r="AA938">
        <v>0.13</v>
      </c>
      <c r="AB938">
        <v>0.21</v>
      </c>
      <c r="AC938">
        <v>7.0000000000000007E-2</v>
      </c>
      <c r="AD938">
        <v>0.06</v>
      </c>
      <c r="AE938">
        <v>0.25</v>
      </c>
      <c r="AF938">
        <v>1.17</v>
      </c>
      <c r="AG938">
        <v>2.0699999999999998</v>
      </c>
      <c r="AH938">
        <v>0.69</v>
      </c>
      <c r="AI938">
        <v>1.91</v>
      </c>
      <c r="AJ938">
        <v>2.8</v>
      </c>
      <c r="AK938">
        <v>2</v>
      </c>
      <c r="AL938">
        <v>3.12</v>
      </c>
      <c r="AM938">
        <v>4.3600000000000003</v>
      </c>
      <c r="AN938">
        <v>5.29</v>
      </c>
      <c r="AO938">
        <v>3.32</v>
      </c>
      <c r="AP938">
        <v>1.18</v>
      </c>
      <c r="AQ938">
        <v>4.6399999999999997</v>
      </c>
      <c r="AR938">
        <v>5.34</v>
      </c>
      <c r="AS938">
        <v>5.78</v>
      </c>
      <c r="AT938">
        <v>2.67</v>
      </c>
      <c r="AU938">
        <v>3.56</v>
      </c>
      <c r="AV938">
        <v>5.78</v>
      </c>
      <c r="AW938">
        <v>15.26</v>
      </c>
      <c r="AX938">
        <v>19.46</v>
      </c>
      <c r="AY938">
        <v>24.91</v>
      </c>
      <c r="AZ938">
        <v>10.37</v>
      </c>
      <c r="BA938">
        <v>4.8499999999999996</v>
      </c>
      <c r="BB938">
        <v>2.12</v>
      </c>
      <c r="BC938">
        <v>9.09</v>
      </c>
      <c r="BD938">
        <v>18.190000000000001</v>
      </c>
      <c r="BE938">
        <v>37.729999999999997</v>
      </c>
      <c r="BF938">
        <v>26.55</v>
      </c>
      <c r="BG938">
        <v>42.84</v>
      </c>
      <c r="BH938">
        <v>58</v>
      </c>
      <c r="BI938">
        <v>85</v>
      </c>
      <c r="BJ938">
        <v>64</v>
      </c>
      <c r="BK938">
        <v>90</v>
      </c>
      <c r="BL938">
        <v>500</v>
      </c>
      <c r="BM938">
        <v>0</v>
      </c>
      <c r="BN938">
        <v>0.01</v>
      </c>
      <c r="BO938">
        <v>0.01</v>
      </c>
      <c r="BP938">
        <v>0.01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 spans="1:74" x14ac:dyDescent="0.25">
      <c r="A939" s="1" t="s">
        <v>438</v>
      </c>
      <c r="D939" s="1" t="s">
        <v>610</v>
      </c>
    </row>
    <row r="940" spans="1:74" x14ac:dyDescent="0.25">
      <c r="A940" s="1" t="s">
        <v>8715</v>
      </c>
      <c r="B940" s="1" t="s">
        <v>5484</v>
      </c>
      <c r="C940" s="1" t="s">
        <v>19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0.02</v>
      </c>
      <c r="M940">
        <v>0.3</v>
      </c>
      <c r="N940">
        <v>0.01</v>
      </c>
      <c r="O940">
        <v>0.05</v>
      </c>
      <c r="P940">
        <v>0.05</v>
      </c>
      <c r="Q940">
        <v>0.05</v>
      </c>
      <c r="R940">
        <v>7.0000000000000007E-2</v>
      </c>
      <c r="S940">
        <v>0.1</v>
      </c>
      <c r="T940">
        <v>0.03</v>
      </c>
      <c r="U940">
        <v>0.02</v>
      </c>
      <c r="V940">
        <v>0.02</v>
      </c>
      <c r="W940">
        <v>0.01</v>
      </c>
      <c r="X940">
        <v>0.05</v>
      </c>
      <c r="Y940">
        <v>0.05</v>
      </c>
      <c r="Z940">
        <v>0.02</v>
      </c>
      <c r="AA940">
        <v>0.02</v>
      </c>
      <c r="AB940">
        <v>0.06</v>
      </c>
      <c r="AC940">
        <v>0.04</v>
      </c>
      <c r="AD940">
        <v>0.05</v>
      </c>
      <c r="AE940">
        <v>0.05</v>
      </c>
      <c r="AF940">
        <v>0.05</v>
      </c>
      <c r="AG940">
        <v>0.05</v>
      </c>
      <c r="AH940">
        <v>0.04</v>
      </c>
      <c r="AI940">
        <v>0.05</v>
      </c>
      <c r="AJ940">
        <v>0.05</v>
      </c>
      <c r="AK940">
        <v>0.06</v>
      </c>
      <c r="AL940">
        <v>7.0000000000000007E-2</v>
      </c>
      <c r="AM940">
        <v>0.08</v>
      </c>
      <c r="AN940">
        <v>0.16</v>
      </c>
      <c r="AO940">
        <v>0.6</v>
      </c>
      <c r="AP940">
        <v>1.25</v>
      </c>
      <c r="AQ940">
        <v>0.5</v>
      </c>
      <c r="AR940">
        <v>0.7</v>
      </c>
      <c r="AS940">
        <v>1.3</v>
      </c>
      <c r="AT940">
        <v>2.5099999999999998</v>
      </c>
      <c r="AU940">
        <v>2</v>
      </c>
      <c r="AV940">
        <v>2.35</v>
      </c>
      <c r="AW940">
        <v>2</v>
      </c>
      <c r="AX940">
        <v>2.5</v>
      </c>
      <c r="AY940">
        <v>2.4900000000000002</v>
      </c>
      <c r="AZ940">
        <v>2.5</v>
      </c>
      <c r="BA940">
        <v>2.4900000000000002</v>
      </c>
      <c r="BB940">
        <v>2.4500000000000002</v>
      </c>
      <c r="BC940">
        <v>4.5</v>
      </c>
      <c r="BD940">
        <v>4.1500000000000004</v>
      </c>
      <c r="BE940">
        <v>4.5</v>
      </c>
      <c r="BF940">
        <v>4.5</v>
      </c>
      <c r="BG940">
        <v>2.5</v>
      </c>
      <c r="BH940">
        <v>2</v>
      </c>
      <c r="BI940">
        <v>2.9</v>
      </c>
      <c r="BJ940">
        <v>3</v>
      </c>
      <c r="BK940">
        <v>4</v>
      </c>
      <c r="BL940">
        <v>4</v>
      </c>
      <c r="BM940">
        <v>2.8</v>
      </c>
      <c r="BN940">
        <v>4</v>
      </c>
      <c r="BO940">
        <v>2.25</v>
      </c>
      <c r="BP940">
        <v>2.5</v>
      </c>
      <c r="BQ940">
        <v>1.7</v>
      </c>
      <c r="BR940">
        <v>0.2</v>
      </c>
      <c r="BS940">
        <v>0.9</v>
      </c>
      <c r="BT940">
        <v>0.45</v>
      </c>
      <c r="BU940">
        <v>0.2</v>
      </c>
      <c r="BV940">
        <v>0.2</v>
      </c>
    </row>
    <row r="941" spans="1:74" x14ac:dyDescent="0.25">
      <c r="A941" s="1" t="s">
        <v>438</v>
      </c>
      <c r="D941" s="1" t="s">
        <v>610</v>
      </c>
    </row>
    <row r="942" spans="1:74" x14ac:dyDescent="0.25">
      <c r="A942" s="1" t="s">
        <v>438</v>
      </c>
      <c r="D942" s="1" t="s">
        <v>611</v>
      </c>
    </row>
    <row r="943" spans="1:74" x14ac:dyDescent="0.25">
      <c r="A943" s="1" t="s">
        <v>8716</v>
      </c>
      <c r="B943" s="1" t="s">
        <v>5485</v>
      </c>
      <c r="C943" s="1" t="s">
        <v>19</v>
      </c>
      <c r="D943">
        <v>0.03</v>
      </c>
      <c r="E943">
        <v>0.03</v>
      </c>
      <c r="F943">
        <v>0.03</v>
      </c>
      <c r="G943">
        <v>0.03</v>
      </c>
      <c r="H943">
        <v>0.03</v>
      </c>
      <c r="I943">
        <v>0</v>
      </c>
      <c r="J943">
        <v>0</v>
      </c>
      <c r="K943">
        <v>0</v>
      </c>
      <c r="L943">
        <v>0</v>
      </c>
      <c r="M943">
        <v>0.04</v>
      </c>
      <c r="N943">
        <v>0</v>
      </c>
      <c r="O943">
        <v>0.01</v>
      </c>
      <c r="P943">
        <v>0.01</v>
      </c>
      <c r="Q943">
        <v>0.01</v>
      </c>
      <c r="R943">
        <v>0.01</v>
      </c>
      <c r="S943">
        <v>0.01</v>
      </c>
      <c r="T943">
        <v>0</v>
      </c>
      <c r="U943">
        <v>0</v>
      </c>
      <c r="V943">
        <v>0</v>
      </c>
      <c r="W943">
        <v>0</v>
      </c>
      <c r="X943">
        <v>0.01</v>
      </c>
      <c r="Y943">
        <v>0.01</v>
      </c>
      <c r="Z943">
        <v>0</v>
      </c>
      <c r="AA943">
        <v>0</v>
      </c>
      <c r="AB943">
        <v>0.01</v>
      </c>
      <c r="AC943">
        <v>0</v>
      </c>
      <c r="AD943">
        <v>0.01</v>
      </c>
      <c r="AE943">
        <v>0.01</v>
      </c>
      <c r="AF943">
        <v>0.01</v>
      </c>
      <c r="AG943">
        <v>0.01</v>
      </c>
      <c r="AH943">
        <v>0</v>
      </c>
      <c r="AI943">
        <v>0.01</v>
      </c>
      <c r="AJ943">
        <v>0.01</v>
      </c>
      <c r="AK943">
        <v>0.01</v>
      </c>
      <c r="AL943">
        <v>0.01</v>
      </c>
      <c r="AM943">
        <v>0.01</v>
      </c>
      <c r="AN943">
        <v>0.02</v>
      </c>
      <c r="AO943">
        <v>0.08</v>
      </c>
      <c r="AP943">
        <v>0.16</v>
      </c>
      <c r="AQ943">
        <v>0.06</v>
      </c>
      <c r="AR943">
        <v>0.09</v>
      </c>
      <c r="AS943">
        <v>0.17</v>
      </c>
      <c r="AT943">
        <v>0.33</v>
      </c>
      <c r="AU943">
        <v>0.26</v>
      </c>
      <c r="AV943">
        <v>0.31</v>
      </c>
      <c r="AW943">
        <v>0.26</v>
      </c>
      <c r="AX943">
        <v>0.32</v>
      </c>
      <c r="AY943">
        <v>0.32</v>
      </c>
      <c r="AZ943">
        <v>0.32</v>
      </c>
      <c r="BA943">
        <v>0.32</v>
      </c>
      <c r="BB943">
        <v>0.32</v>
      </c>
      <c r="BC943">
        <v>0.57999999999999996</v>
      </c>
      <c r="BD943">
        <v>0.54</v>
      </c>
      <c r="BE943">
        <v>0.57999999999999996</v>
      </c>
      <c r="BF943">
        <v>0.57999999999999996</v>
      </c>
      <c r="BG943">
        <v>0.32</v>
      </c>
      <c r="BH943">
        <v>0.26</v>
      </c>
      <c r="BI943">
        <v>0.38</v>
      </c>
      <c r="BJ943">
        <v>0.39</v>
      </c>
      <c r="BK943">
        <v>0.52</v>
      </c>
      <c r="BL943">
        <v>0.52</v>
      </c>
      <c r="BM943">
        <v>0.36</v>
      </c>
      <c r="BN943">
        <v>0.52</v>
      </c>
      <c r="BO943">
        <v>0.28999999999999998</v>
      </c>
      <c r="BP943">
        <v>0.32</v>
      </c>
      <c r="BQ943">
        <v>0.22</v>
      </c>
      <c r="BR943">
        <v>0.03</v>
      </c>
      <c r="BS943">
        <v>0.12</v>
      </c>
      <c r="BT943">
        <v>0.06</v>
      </c>
      <c r="BU943">
        <v>0.03</v>
      </c>
      <c r="BV943">
        <v>0.03</v>
      </c>
    </row>
    <row r="944" spans="1:74" x14ac:dyDescent="0.25">
      <c r="A944" s="1" t="s">
        <v>438</v>
      </c>
      <c r="D944" s="1" t="s">
        <v>610</v>
      </c>
    </row>
    <row r="945" spans="1:74" x14ac:dyDescent="0.25">
      <c r="A945" s="1" t="s">
        <v>8717</v>
      </c>
      <c r="B945" s="1" t="s">
        <v>5486</v>
      </c>
      <c r="C945" s="1" t="s">
        <v>19</v>
      </c>
      <c r="D945">
        <v>1.1100000000000001</v>
      </c>
      <c r="E945">
        <v>1.1100000000000001</v>
      </c>
      <c r="F945">
        <v>1.1100000000000001</v>
      </c>
      <c r="G945">
        <v>1.1100000000000001</v>
      </c>
      <c r="H945">
        <v>1.1100000000000001</v>
      </c>
      <c r="I945">
        <v>1.1100000000000001</v>
      </c>
      <c r="J945">
        <v>1.1100000000000001</v>
      </c>
      <c r="K945">
        <v>1.1100000000000001</v>
      </c>
      <c r="L945">
        <v>100</v>
      </c>
      <c r="M945">
        <v>100</v>
      </c>
      <c r="N945">
        <v>175</v>
      </c>
      <c r="O945">
        <v>176.01</v>
      </c>
      <c r="P945">
        <v>400</v>
      </c>
      <c r="Q945">
        <v>475</v>
      </c>
      <c r="R945">
        <v>901.04</v>
      </c>
      <c r="S945">
        <v>900</v>
      </c>
      <c r="T945">
        <v>900</v>
      </c>
      <c r="U945">
        <v>875</v>
      </c>
      <c r="V945">
        <v>1290</v>
      </c>
      <c r="W945">
        <v>1300</v>
      </c>
      <c r="X945">
        <v>1025</v>
      </c>
      <c r="Y945">
        <v>1100</v>
      </c>
      <c r="Z945">
        <v>1000</v>
      </c>
      <c r="AA945">
        <v>1000</v>
      </c>
      <c r="AB945">
        <v>1425</v>
      </c>
      <c r="AC945">
        <v>1406</v>
      </c>
      <c r="AD945">
        <v>1405.1</v>
      </c>
      <c r="AE945">
        <v>2000</v>
      </c>
      <c r="AF945">
        <v>1600</v>
      </c>
      <c r="AG945">
        <v>2200</v>
      </c>
      <c r="AH945">
        <v>855</v>
      </c>
      <c r="AI945">
        <v>2350</v>
      </c>
      <c r="AJ945">
        <v>2350</v>
      </c>
      <c r="AK945">
        <v>1250</v>
      </c>
      <c r="AL945">
        <v>1250</v>
      </c>
      <c r="AM945">
        <v>1845</v>
      </c>
      <c r="AN945">
        <v>1845</v>
      </c>
      <c r="AO945">
        <v>1500</v>
      </c>
      <c r="AP945">
        <v>725</v>
      </c>
      <c r="AQ945">
        <v>920</v>
      </c>
      <c r="AR945">
        <v>1900</v>
      </c>
      <c r="AS945">
        <v>810</v>
      </c>
      <c r="AT945">
        <v>711</v>
      </c>
      <c r="AU945">
        <v>610</v>
      </c>
      <c r="AV945">
        <v>550</v>
      </c>
      <c r="AW945">
        <v>560</v>
      </c>
      <c r="AX945">
        <v>650</v>
      </c>
      <c r="AY945">
        <v>700</v>
      </c>
      <c r="AZ945">
        <v>600</v>
      </c>
      <c r="BA945">
        <v>700</v>
      </c>
      <c r="BB945">
        <v>725</v>
      </c>
      <c r="BC945">
        <v>1300</v>
      </c>
      <c r="BD945">
        <v>1800</v>
      </c>
      <c r="BE945">
        <v>1500</v>
      </c>
      <c r="BF945">
        <v>1400</v>
      </c>
      <c r="BG945">
        <v>2200</v>
      </c>
      <c r="BH945">
        <v>2200</v>
      </c>
      <c r="BI945">
        <v>1500</v>
      </c>
      <c r="BJ945">
        <v>2000</v>
      </c>
      <c r="BK945">
        <v>3500</v>
      </c>
      <c r="BL945">
        <v>3500</v>
      </c>
      <c r="BM945">
        <v>4800</v>
      </c>
      <c r="BN945">
        <v>6899.99</v>
      </c>
      <c r="BO945">
        <v>6199.99</v>
      </c>
      <c r="BP945">
        <v>10000</v>
      </c>
      <c r="BQ945">
        <v>8199.99</v>
      </c>
      <c r="BR945">
        <v>5999.99</v>
      </c>
      <c r="BS945">
        <v>4800</v>
      </c>
      <c r="BT945">
        <v>4100</v>
      </c>
      <c r="BU945">
        <v>3700</v>
      </c>
      <c r="BV945">
        <v>3400</v>
      </c>
    </row>
    <row r="946" spans="1:74" x14ac:dyDescent="0.25">
      <c r="A946" s="1" t="s">
        <v>8718</v>
      </c>
      <c r="B946" s="1" t="s">
        <v>5487</v>
      </c>
      <c r="C946" s="1" t="s">
        <v>19</v>
      </c>
      <c r="U946">
        <v>4531</v>
      </c>
      <c r="V946">
        <v>4872</v>
      </c>
      <c r="W946">
        <v>4981</v>
      </c>
      <c r="X946">
        <v>5105</v>
      </c>
      <c r="Y946">
        <v>4888</v>
      </c>
      <c r="Z946">
        <v>4947</v>
      </c>
      <c r="AA946">
        <v>4561</v>
      </c>
      <c r="AB946">
        <v>4381</v>
      </c>
      <c r="AC946">
        <v>4512</v>
      </c>
      <c r="AD946">
        <v>4537</v>
      </c>
      <c r="AE946">
        <v>4551</v>
      </c>
      <c r="AF946">
        <v>4328</v>
      </c>
      <c r="AG946">
        <v>4193</v>
      </c>
      <c r="AH946">
        <v>4309</v>
      </c>
      <c r="AI946">
        <v>4322</v>
      </c>
      <c r="AJ946">
        <v>4715</v>
      </c>
      <c r="AK946">
        <v>4764</v>
      </c>
      <c r="AL946">
        <v>4682</v>
      </c>
      <c r="AM946">
        <v>6146</v>
      </c>
      <c r="AN946">
        <v>5835</v>
      </c>
      <c r="AO946">
        <v>5962</v>
      </c>
      <c r="AP946">
        <v>6134</v>
      </c>
      <c r="AQ946">
        <v>5947</v>
      </c>
      <c r="AR946">
        <v>5890</v>
      </c>
      <c r="AS946">
        <v>5229</v>
      </c>
      <c r="AT946">
        <v>5238</v>
      </c>
      <c r="AU946">
        <v>5398</v>
      </c>
      <c r="AV946">
        <v>5133</v>
      </c>
      <c r="AW946">
        <v>4976</v>
      </c>
      <c r="AX946">
        <v>6401</v>
      </c>
      <c r="AY946">
        <v>6465</v>
      </c>
      <c r="AZ946">
        <v>7437</v>
      </c>
      <c r="BA946">
        <v>8080</v>
      </c>
      <c r="BB946">
        <v>8129</v>
      </c>
      <c r="BC946">
        <v>8929</v>
      </c>
      <c r="BD946">
        <v>9394</v>
      </c>
      <c r="BE946">
        <v>9136</v>
      </c>
      <c r="BF946">
        <v>9026</v>
      </c>
      <c r="BG946">
        <v>9240</v>
      </c>
      <c r="BH946">
        <v>11028</v>
      </c>
      <c r="BI946">
        <v>11052</v>
      </c>
      <c r="BJ946">
        <v>11596</v>
      </c>
      <c r="BK946">
        <v>18008</v>
      </c>
      <c r="BL946">
        <v>17926</v>
      </c>
      <c r="BM946">
        <v>18153</v>
      </c>
      <c r="BN946">
        <v>18025</v>
      </c>
      <c r="BO946">
        <v>17928</v>
      </c>
      <c r="BP946">
        <v>17113</v>
      </c>
      <c r="BQ946">
        <v>16596</v>
      </c>
      <c r="BR946">
        <v>15192</v>
      </c>
      <c r="BS946">
        <v>15112</v>
      </c>
      <c r="BT946">
        <v>14729</v>
      </c>
      <c r="BU946">
        <v>14925</v>
      </c>
      <c r="BV946">
        <v>14935</v>
      </c>
    </row>
    <row r="947" spans="1:74" x14ac:dyDescent="0.25">
      <c r="A947" s="1" t="s">
        <v>8719</v>
      </c>
      <c r="B947" s="1" t="s">
        <v>5488</v>
      </c>
      <c r="C947" s="1" t="s">
        <v>19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0.08</v>
      </c>
      <c r="M947">
        <v>0.08</v>
      </c>
      <c r="N947">
        <v>0.14000000000000001</v>
      </c>
      <c r="O947">
        <v>0.14000000000000001</v>
      </c>
      <c r="P947">
        <v>0.31</v>
      </c>
      <c r="Q947">
        <v>0.37</v>
      </c>
      <c r="R947">
        <v>0.7</v>
      </c>
      <c r="S947">
        <v>0.7</v>
      </c>
      <c r="T947">
        <v>0.7</v>
      </c>
      <c r="U947">
        <v>0.68</v>
      </c>
      <c r="V947">
        <v>1</v>
      </c>
      <c r="W947">
        <v>1.01</v>
      </c>
      <c r="X947">
        <v>0.8</v>
      </c>
      <c r="Y947">
        <v>0.85</v>
      </c>
      <c r="Z947">
        <v>0.65</v>
      </c>
      <c r="AA947">
        <v>0.65</v>
      </c>
      <c r="AB947">
        <v>0.92</v>
      </c>
      <c r="AC947">
        <v>0.91</v>
      </c>
      <c r="AD947">
        <v>0.82</v>
      </c>
      <c r="AE947">
        <v>1.17</v>
      </c>
      <c r="AF947">
        <v>0.93</v>
      </c>
      <c r="AG947">
        <v>1.28</v>
      </c>
      <c r="AH947">
        <v>0.42</v>
      </c>
      <c r="AI947">
        <v>1.1499999999999999</v>
      </c>
      <c r="AJ947">
        <v>1.1499999999999999</v>
      </c>
      <c r="AK947">
        <v>0.61</v>
      </c>
      <c r="AL947">
        <v>0.61</v>
      </c>
      <c r="AM947">
        <v>0.89</v>
      </c>
      <c r="AN947">
        <v>0.89</v>
      </c>
      <c r="AO947">
        <v>0.73</v>
      </c>
      <c r="AP947">
        <v>0.22</v>
      </c>
      <c r="AQ947">
        <v>0.27</v>
      </c>
      <c r="AR947">
        <v>0.66</v>
      </c>
      <c r="AS947">
        <v>0.28000000000000003</v>
      </c>
      <c r="AT947">
        <v>0.41</v>
      </c>
      <c r="AU947">
        <v>0.35</v>
      </c>
      <c r="AV947">
        <v>0.32</v>
      </c>
      <c r="AW947">
        <v>0.33</v>
      </c>
      <c r="AX947">
        <v>0.36</v>
      </c>
      <c r="AY947">
        <v>0.39</v>
      </c>
      <c r="AZ947">
        <v>0.33</v>
      </c>
      <c r="BA947">
        <v>0.39</v>
      </c>
      <c r="BB947">
        <v>0.27</v>
      </c>
      <c r="BC947">
        <v>0.48</v>
      </c>
      <c r="BD947">
        <v>0.66</v>
      </c>
      <c r="BE947">
        <v>0.55000000000000004</v>
      </c>
      <c r="BF947">
        <v>0.41</v>
      </c>
      <c r="BG947">
        <v>0.64</v>
      </c>
      <c r="BH947">
        <v>0.64</v>
      </c>
      <c r="BI947">
        <v>0.44</v>
      </c>
      <c r="BJ947">
        <v>0.55000000000000004</v>
      </c>
      <c r="BK947">
        <v>0.97</v>
      </c>
      <c r="BL947">
        <v>0.97</v>
      </c>
      <c r="BM947">
        <v>1.33</v>
      </c>
      <c r="BN947">
        <v>1.1399999999999999</v>
      </c>
      <c r="BO947">
        <v>1.03</v>
      </c>
      <c r="BP947">
        <v>1.64</v>
      </c>
      <c r="BQ947">
        <v>1.29</v>
      </c>
      <c r="BR947">
        <v>1.04</v>
      </c>
      <c r="BS947">
        <v>0.83</v>
      </c>
      <c r="BT947">
        <v>0.7</v>
      </c>
      <c r="BU947">
        <v>0.63</v>
      </c>
      <c r="BV947">
        <v>0.57999999999999996</v>
      </c>
    </row>
    <row r="948" spans="1:74" x14ac:dyDescent="0.25">
      <c r="A948" s="1" t="s">
        <v>8720</v>
      </c>
      <c r="B948" s="1" t="s">
        <v>5489</v>
      </c>
      <c r="C948" s="1" t="s">
        <v>19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0.12</v>
      </c>
      <c r="M948">
        <v>0.12</v>
      </c>
      <c r="N948">
        <v>0.22</v>
      </c>
      <c r="O948">
        <v>0.22</v>
      </c>
      <c r="P948">
        <v>0.5</v>
      </c>
      <c r="Q948">
        <v>0.59</v>
      </c>
      <c r="R948">
        <v>1.1200000000000001</v>
      </c>
      <c r="S948">
        <v>1.1200000000000001</v>
      </c>
      <c r="T948">
        <v>1.1200000000000001</v>
      </c>
      <c r="U948">
        <v>1.0900000000000001</v>
      </c>
      <c r="V948">
        <v>1.6</v>
      </c>
      <c r="W948">
        <v>1.61</v>
      </c>
      <c r="X948">
        <v>1.27</v>
      </c>
      <c r="Y948">
        <v>1.37</v>
      </c>
      <c r="Z948">
        <v>1.24</v>
      </c>
      <c r="AA948">
        <v>1.24</v>
      </c>
      <c r="AB948">
        <v>1.77</v>
      </c>
      <c r="AC948">
        <v>1.74</v>
      </c>
      <c r="AD948">
        <v>1.74</v>
      </c>
      <c r="AE948">
        <v>2.48</v>
      </c>
      <c r="AF948">
        <v>1.99</v>
      </c>
      <c r="AG948">
        <v>2.73</v>
      </c>
      <c r="AH948">
        <v>1.06</v>
      </c>
      <c r="AI948">
        <v>2.92</v>
      </c>
      <c r="AJ948">
        <v>2.92</v>
      </c>
      <c r="AK948">
        <v>1.55</v>
      </c>
      <c r="AL948">
        <v>1.55</v>
      </c>
      <c r="AM948">
        <v>2.29</v>
      </c>
      <c r="AN948">
        <v>2.29</v>
      </c>
      <c r="AO948">
        <v>1.86</v>
      </c>
      <c r="AP948">
        <v>0.9</v>
      </c>
      <c r="AQ948">
        <v>1.1399999999999999</v>
      </c>
      <c r="AR948">
        <v>2.75</v>
      </c>
      <c r="AS948">
        <v>1.17</v>
      </c>
      <c r="AT948">
        <v>1.03</v>
      </c>
      <c r="AU948">
        <v>0.88</v>
      </c>
      <c r="AV948">
        <v>0.8</v>
      </c>
      <c r="AW948">
        <v>0.81</v>
      </c>
      <c r="AX948">
        <v>0.94</v>
      </c>
      <c r="AY948">
        <v>1.01</v>
      </c>
      <c r="AZ948">
        <v>0.87</v>
      </c>
      <c r="BA948">
        <v>1.01</v>
      </c>
      <c r="BB948">
        <v>1.05</v>
      </c>
      <c r="BC948">
        <v>1.88</v>
      </c>
      <c r="BD948">
        <v>2.6</v>
      </c>
      <c r="BE948">
        <v>2.17</v>
      </c>
      <c r="BF948">
        <v>2.02</v>
      </c>
      <c r="BG948">
        <v>3.18</v>
      </c>
      <c r="BH948">
        <v>3.18</v>
      </c>
      <c r="BI948">
        <v>2.17</v>
      </c>
      <c r="BJ948">
        <v>2.89</v>
      </c>
      <c r="BK948">
        <v>5.0599999999999996</v>
      </c>
      <c r="BL948">
        <v>5.0599999999999996</v>
      </c>
      <c r="BM948">
        <v>6.94</v>
      </c>
      <c r="BN948">
        <v>9.9700000000000006</v>
      </c>
      <c r="BO948">
        <v>8.9600000000000009</v>
      </c>
      <c r="BP948">
        <v>14.32</v>
      </c>
      <c r="BQ948">
        <v>11.25</v>
      </c>
      <c r="BR948">
        <v>8.23</v>
      </c>
      <c r="BS948">
        <v>6.58</v>
      </c>
      <c r="BT948">
        <v>5.56</v>
      </c>
      <c r="BU948">
        <v>5.0199999999999996</v>
      </c>
      <c r="BV948">
        <v>4.5999999999999996</v>
      </c>
    </row>
    <row r="949" spans="1:74" x14ac:dyDescent="0.25">
      <c r="A949" s="1" t="s">
        <v>8721</v>
      </c>
      <c r="B949" s="1" t="s">
        <v>5490</v>
      </c>
      <c r="C949" s="1" t="s">
        <v>19</v>
      </c>
      <c r="U949">
        <v>2.8929999999999998</v>
      </c>
      <c r="V949">
        <v>3.0510000000000002</v>
      </c>
      <c r="W949">
        <v>2.375</v>
      </c>
      <c r="X949">
        <v>2.3530000000000002</v>
      </c>
      <c r="Y949">
        <v>2.4350000000000001</v>
      </c>
      <c r="Z949">
        <v>2.5720000000000001</v>
      </c>
      <c r="AA949">
        <v>2.2120000000000002</v>
      </c>
      <c r="AB949">
        <v>2.1760000000000002</v>
      </c>
      <c r="AC949">
        <v>2.2189999999999999</v>
      </c>
      <c r="AD949">
        <v>2.1349999999999998</v>
      </c>
      <c r="AE949">
        <v>1.8380000000000001</v>
      </c>
      <c r="AF949">
        <v>1.78</v>
      </c>
      <c r="AG949">
        <v>1.6990000000000001</v>
      </c>
      <c r="AH949">
        <v>1.694</v>
      </c>
      <c r="AI949">
        <v>1.71</v>
      </c>
      <c r="AJ949">
        <v>1.8919999999999999</v>
      </c>
      <c r="AK949">
        <v>1.87</v>
      </c>
      <c r="AL949">
        <v>1.83</v>
      </c>
      <c r="AM949">
        <v>1.4830000000000001</v>
      </c>
      <c r="AN949">
        <v>1.4119999999999999</v>
      </c>
      <c r="AO949">
        <v>1.45</v>
      </c>
      <c r="AP949">
        <v>1.4730000000000001</v>
      </c>
      <c r="AQ949">
        <v>1.4650000000000001</v>
      </c>
      <c r="AR949">
        <v>2.2349999999999999</v>
      </c>
      <c r="AS949">
        <v>2.0990000000000002</v>
      </c>
      <c r="AT949">
        <v>2.1070000000000002</v>
      </c>
      <c r="AU949">
        <v>2.2519999999999998</v>
      </c>
      <c r="AV949">
        <v>2.218</v>
      </c>
      <c r="AW949">
        <v>2.2370000000000001</v>
      </c>
      <c r="AX949">
        <v>2.4420000000000002</v>
      </c>
      <c r="AY949">
        <v>1.6220000000000001</v>
      </c>
      <c r="AZ949">
        <v>1.8</v>
      </c>
      <c r="BA949">
        <v>2.028</v>
      </c>
      <c r="BB949">
        <v>2.0670000000000002</v>
      </c>
      <c r="BC949">
        <v>1.8859999999999999</v>
      </c>
      <c r="BD949">
        <v>1.9119999999999999</v>
      </c>
      <c r="BE949">
        <v>1.885</v>
      </c>
      <c r="BF949">
        <v>1.8160000000000001</v>
      </c>
      <c r="BG949">
        <v>1.8169999999999999</v>
      </c>
      <c r="BH949">
        <v>2.08</v>
      </c>
      <c r="BI949">
        <v>2.1840000000000002</v>
      </c>
      <c r="BJ949">
        <v>2.2160000000000002</v>
      </c>
      <c r="BK949">
        <v>1.893</v>
      </c>
      <c r="BL949">
        <v>1.905</v>
      </c>
      <c r="BM949">
        <v>2.028</v>
      </c>
      <c r="BN949">
        <v>2.0609999999999999</v>
      </c>
      <c r="BO949">
        <v>2.1</v>
      </c>
      <c r="BP949">
        <v>2.0760000000000001</v>
      </c>
      <c r="BQ949">
        <v>2.0950000000000002</v>
      </c>
      <c r="BR949">
        <v>1.915</v>
      </c>
      <c r="BS949">
        <v>1.9219999999999999</v>
      </c>
      <c r="BT949">
        <v>1.8660000000000001</v>
      </c>
      <c r="BU949">
        <v>1.9119999999999999</v>
      </c>
      <c r="BV949">
        <v>1.879</v>
      </c>
    </row>
    <row r="950" spans="1:74" x14ac:dyDescent="0.25">
      <c r="A950" s="1" t="s">
        <v>5491</v>
      </c>
      <c r="B950" s="1" t="s">
        <v>5492</v>
      </c>
      <c r="C950" s="1" t="s">
        <v>19</v>
      </c>
      <c r="D950">
        <v>0.313</v>
      </c>
      <c r="E950">
        <v>0.5</v>
      </c>
      <c r="F950">
        <v>0.9</v>
      </c>
      <c r="G950">
        <v>0.9</v>
      </c>
      <c r="H950">
        <v>0.40200000000000002</v>
      </c>
      <c r="I950">
        <v>1.28</v>
      </c>
      <c r="J950">
        <v>0.51259999999999994</v>
      </c>
      <c r="K950">
        <v>0.51259999999999994</v>
      </c>
      <c r="L950">
        <v>0.20200000000000001</v>
      </c>
      <c r="M950">
        <v>0.28199999999999997</v>
      </c>
      <c r="N950">
        <v>0.39</v>
      </c>
      <c r="O950">
        <v>0.39</v>
      </c>
      <c r="P950">
        <v>0.156</v>
      </c>
      <c r="Q950">
        <v>0.22800000000000001</v>
      </c>
      <c r="R950">
        <v>0.23899999999999999</v>
      </c>
      <c r="S950">
        <v>0.4</v>
      </c>
      <c r="T950">
        <v>0.51</v>
      </c>
      <c r="U950">
        <v>0.51</v>
      </c>
      <c r="V950">
        <v>0.9</v>
      </c>
      <c r="W950">
        <v>0.51</v>
      </c>
      <c r="X950">
        <v>0.52</v>
      </c>
      <c r="Y950">
        <v>0.61</v>
      </c>
      <c r="Z950">
        <v>0.9</v>
      </c>
      <c r="AA950">
        <v>0.66</v>
      </c>
      <c r="AB950">
        <v>0.66</v>
      </c>
      <c r="AC950">
        <v>0.71</v>
      </c>
      <c r="AD950">
        <v>0.7</v>
      </c>
      <c r="AE950">
        <v>0.8</v>
      </c>
      <c r="AF950">
        <v>0.8</v>
      </c>
      <c r="AG950">
        <v>0.61</v>
      </c>
      <c r="AH950">
        <v>0.6</v>
      </c>
      <c r="AI950">
        <v>0.57999999999999996</v>
      </c>
      <c r="AJ950">
        <v>0.55000000000000004</v>
      </c>
      <c r="AK950">
        <v>0.75</v>
      </c>
      <c r="AL950">
        <v>0.51500000000000001</v>
      </c>
      <c r="AM950">
        <v>0.45</v>
      </c>
      <c r="AN950">
        <v>0.68</v>
      </c>
      <c r="AO950">
        <v>0.35199999999999998</v>
      </c>
      <c r="AP950">
        <v>0.23</v>
      </c>
      <c r="AQ950">
        <v>0.23</v>
      </c>
      <c r="AR950">
        <v>0.23</v>
      </c>
      <c r="AS950">
        <v>0.23</v>
      </c>
      <c r="AT950">
        <v>0.3</v>
      </c>
      <c r="AU950">
        <v>0.3</v>
      </c>
      <c r="AV950">
        <v>0.3</v>
      </c>
      <c r="AW950">
        <v>0.3</v>
      </c>
      <c r="AX950">
        <v>0.7</v>
      </c>
      <c r="AY950">
        <v>0.7</v>
      </c>
      <c r="AZ950">
        <v>0.7</v>
      </c>
      <c r="BA950">
        <v>0.51</v>
      </c>
      <c r="BB950">
        <v>0.21</v>
      </c>
      <c r="BC950">
        <v>0.15</v>
      </c>
      <c r="BD950">
        <v>0.15</v>
      </c>
      <c r="BE950">
        <v>0.15</v>
      </c>
      <c r="BF950">
        <v>0.15</v>
      </c>
      <c r="BG950">
        <v>0.15</v>
      </c>
      <c r="BH950">
        <v>0.25</v>
      </c>
      <c r="BI950">
        <v>0.25</v>
      </c>
      <c r="BJ950">
        <v>0.28000000000000003</v>
      </c>
      <c r="BK950">
        <v>0.16</v>
      </c>
      <c r="BL950">
        <v>0.25</v>
      </c>
      <c r="BM950">
        <v>0.5</v>
      </c>
      <c r="BN950">
        <v>0.5</v>
      </c>
      <c r="BO950">
        <v>0.5</v>
      </c>
      <c r="BP950">
        <v>0.35</v>
      </c>
      <c r="BQ950">
        <v>0.35</v>
      </c>
      <c r="BR950">
        <v>0.35</v>
      </c>
      <c r="BS950">
        <v>0.35</v>
      </c>
      <c r="BT950">
        <v>0.35</v>
      </c>
      <c r="BU950">
        <v>0.35</v>
      </c>
      <c r="BV950">
        <v>0.25</v>
      </c>
    </row>
    <row r="951" spans="1:74" x14ac:dyDescent="0.25">
      <c r="A951" s="1" t="s">
        <v>5493</v>
      </c>
      <c r="B951" s="1" t="s">
        <v>5494</v>
      </c>
      <c r="C951" s="1" t="s">
        <v>19</v>
      </c>
      <c r="D951">
        <v>3936</v>
      </c>
      <c r="E951">
        <v>3907</v>
      </c>
      <c r="F951">
        <v>3786</v>
      </c>
      <c r="G951">
        <v>12</v>
      </c>
      <c r="H951">
        <v>27</v>
      </c>
      <c r="I951">
        <v>35</v>
      </c>
      <c r="J951">
        <v>40</v>
      </c>
      <c r="K951">
        <v>41</v>
      </c>
      <c r="L951">
        <v>6</v>
      </c>
      <c r="M951">
        <v>15</v>
      </c>
      <c r="N951">
        <v>20</v>
      </c>
      <c r="O951">
        <v>29</v>
      </c>
      <c r="P951">
        <v>36</v>
      </c>
      <c r="Q951">
        <v>49</v>
      </c>
      <c r="R951">
        <v>66</v>
      </c>
      <c r="S951">
        <v>81</v>
      </c>
      <c r="T951">
        <v>100</v>
      </c>
      <c r="U951">
        <v>123</v>
      </c>
      <c r="V951">
        <v>154</v>
      </c>
      <c r="W951">
        <v>173</v>
      </c>
      <c r="X951">
        <v>203</v>
      </c>
      <c r="Y951">
        <v>217</v>
      </c>
      <c r="Z951">
        <v>249</v>
      </c>
      <c r="AA951">
        <v>2</v>
      </c>
      <c r="AB951">
        <v>4</v>
      </c>
      <c r="AC951">
        <v>6</v>
      </c>
      <c r="AD951">
        <v>1</v>
      </c>
      <c r="AE951">
        <v>3</v>
      </c>
      <c r="AF951">
        <v>6</v>
      </c>
      <c r="AG951">
        <v>8</v>
      </c>
      <c r="AH951">
        <v>3</v>
      </c>
      <c r="AI951">
        <v>5</v>
      </c>
      <c r="AJ951">
        <v>8</v>
      </c>
      <c r="AK951">
        <v>9</v>
      </c>
      <c r="AL951">
        <v>1</v>
      </c>
      <c r="AM951">
        <v>4</v>
      </c>
      <c r="AN951">
        <v>6</v>
      </c>
      <c r="AO951">
        <v>8</v>
      </c>
      <c r="AP951">
        <v>10</v>
      </c>
      <c r="AQ951">
        <v>13</v>
      </c>
      <c r="AR951">
        <v>15</v>
      </c>
      <c r="AS951">
        <v>17</v>
      </c>
      <c r="AT951">
        <v>3</v>
      </c>
      <c r="AU951">
        <v>4</v>
      </c>
      <c r="AV951">
        <v>6</v>
      </c>
      <c r="AW951">
        <v>10</v>
      </c>
      <c r="AX951">
        <v>13</v>
      </c>
      <c r="AY951">
        <v>14</v>
      </c>
      <c r="AZ951">
        <v>15</v>
      </c>
      <c r="BA951">
        <v>20</v>
      </c>
      <c r="BB951">
        <v>23</v>
      </c>
      <c r="BC951">
        <v>40</v>
      </c>
    </row>
    <row r="952" spans="1:74" x14ac:dyDescent="0.25">
      <c r="A952" s="1" t="s">
        <v>5495</v>
      </c>
      <c r="B952" s="1" t="s">
        <v>5496</v>
      </c>
      <c r="C952" s="1" t="s">
        <v>19</v>
      </c>
      <c r="D952">
        <v>3.43</v>
      </c>
      <c r="E952">
        <v>5.48</v>
      </c>
      <c r="F952">
        <v>9.86</v>
      </c>
      <c r="G952">
        <v>4.01</v>
      </c>
      <c r="H952">
        <v>1.79</v>
      </c>
      <c r="I952">
        <v>5.71</v>
      </c>
      <c r="J952">
        <v>36.880000000000003</v>
      </c>
      <c r="K952">
        <v>36.880000000000003</v>
      </c>
      <c r="L952">
        <v>13.46</v>
      </c>
      <c r="M952">
        <v>18.8</v>
      </c>
      <c r="N952">
        <v>49.48</v>
      </c>
      <c r="O952">
        <v>49.48</v>
      </c>
      <c r="P952">
        <v>19.79</v>
      </c>
      <c r="Q952">
        <v>28.92</v>
      </c>
      <c r="R952">
        <v>9.06</v>
      </c>
      <c r="S952">
        <v>15.16</v>
      </c>
      <c r="T952">
        <v>19.329999999999998</v>
      </c>
      <c r="U952">
        <v>19.329999999999998</v>
      </c>
      <c r="V952">
        <v>14.71</v>
      </c>
      <c r="W952">
        <v>8.34</v>
      </c>
      <c r="X952">
        <v>8.5</v>
      </c>
      <c r="Y952">
        <v>9.9700000000000006</v>
      </c>
      <c r="Z952">
        <v>9.08</v>
      </c>
      <c r="AA952">
        <v>4.67</v>
      </c>
      <c r="AB952">
        <v>4.67</v>
      </c>
      <c r="AC952">
        <v>5.0199999999999996</v>
      </c>
      <c r="AD952">
        <v>955.29</v>
      </c>
      <c r="AE952">
        <v>1091.76</v>
      </c>
      <c r="AF952">
        <v>1091.76</v>
      </c>
      <c r="AG952">
        <v>832.47</v>
      </c>
      <c r="AH952">
        <v>356.06</v>
      </c>
      <c r="AI952">
        <v>344.19</v>
      </c>
      <c r="AJ952">
        <v>326.38</v>
      </c>
      <c r="AK952">
        <v>445.07</v>
      </c>
      <c r="AL952">
        <v>877.37</v>
      </c>
      <c r="AM952">
        <v>766.63</v>
      </c>
      <c r="AN952">
        <v>1158.47</v>
      </c>
      <c r="AO952">
        <v>599.67999999999995</v>
      </c>
      <c r="AP952">
        <v>37.83</v>
      </c>
      <c r="AQ952">
        <v>37.83</v>
      </c>
      <c r="AR952">
        <v>37.83</v>
      </c>
      <c r="AS952">
        <v>37.83</v>
      </c>
      <c r="AT952">
        <v>174.05</v>
      </c>
      <c r="AU952">
        <v>174.05</v>
      </c>
      <c r="AV952">
        <v>174.05</v>
      </c>
      <c r="AW952">
        <v>174.05</v>
      </c>
      <c r="AX952">
        <v>89.55</v>
      </c>
      <c r="AY952">
        <v>89.55</v>
      </c>
      <c r="AZ952">
        <v>89.55</v>
      </c>
      <c r="BA952">
        <v>65.239999999999995</v>
      </c>
      <c r="BB952">
        <v>14.8</v>
      </c>
      <c r="BC952">
        <v>10.57</v>
      </c>
      <c r="BD952">
        <v>10.57</v>
      </c>
      <c r="BE952">
        <v>10.57</v>
      </c>
      <c r="BF952">
        <v>4.97</v>
      </c>
      <c r="BG952">
        <v>4.97</v>
      </c>
      <c r="BH952">
        <v>8.2799999999999994</v>
      </c>
      <c r="BI952">
        <v>8.2799999999999994</v>
      </c>
      <c r="BJ952">
        <v>6.51</v>
      </c>
      <c r="BK952">
        <v>3.72</v>
      </c>
      <c r="BL952">
        <v>5.82</v>
      </c>
      <c r="BM952">
        <v>11.63</v>
      </c>
      <c r="BN952">
        <v>10.65</v>
      </c>
      <c r="BO952">
        <v>10.65</v>
      </c>
      <c r="BP952">
        <v>7.45</v>
      </c>
      <c r="BQ952">
        <v>7.45</v>
      </c>
      <c r="BR952">
        <v>7.06</v>
      </c>
      <c r="BS952">
        <v>7.06</v>
      </c>
      <c r="BT952">
        <v>7.06</v>
      </c>
      <c r="BU952">
        <v>7.06</v>
      </c>
    </row>
    <row r="953" spans="1:74" x14ac:dyDescent="0.25">
      <c r="A953" s="1" t="s">
        <v>5497</v>
      </c>
      <c r="B953" s="1" t="s">
        <v>5498</v>
      </c>
      <c r="C953" s="1" t="s">
        <v>19</v>
      </c>
      <c r="D953">
        <v>2.09</v>
      </c>
      <c r="E953">
        <v>3.34</v>
      </c>
      <c r="F953">
        <v>6.01</v>
      </c>
      <c r="G953">
        <v>2.44</v>
      </c>
      <c r="H953">
        <v>1.0900000000000001</v>
      </c>
      <c r="I953">
        <v>3.48</v>
      </c>
      <c r="J953">
        <v>1.39</v>
      </c>
      <c r="K953">
        <v>1.39</v>
      </c>
      <c r="L953">
        <v>0.51</v>
      </c>
      <c r="M953">
        <v>0.71</v>
      </c>
      <c r="N953">
        <v>0.98</v>
      </c>
      <c r="O953">
        <v>0.98</v>
      </c>
      <c r="P953">
        <v>0.39</v>
      </c>
      <c r="Q953">
        <v>0.56999999999999995</v>
      </c>
      <c r="R953">
        <v>0.6</v>
      </c>
      <c r="S953">
        <v>1.01</v>
      </c>
      <c r="T953">
        <v>1.28</v>
      </c>
      <c r="U953">
        <v>1.28</v>
      </c>
      <c r="V953">
        <v>2.2599999999999998</v>
      </c>
      <c r="W953">
        <v>1.28</v>
      </c>
      <c r="X953">
        <v>1.31</v>
      </c>
      <c r="Y953">
        <v>1.53</v>
      </c>
      <c r="Z953">
        <v>2.2599999999999998</v>
      </c>
      <c r="AA953">
        <v>1.1599999999999999</v>
      </c>
      <c r="AB953">
        <v>1.1599999999999999</v>
      </c>
      <c r="AC953">
        <v>1.25</v>
      </c>
      <c r="AD953">
        <v>1.22</v>
      </c>
      <c r="AE953">
        <v>1.39</v>
      </c>
      <c r="AF953">
        <v>1.39</v>
      </c>
      <c r="AG953">
        <v>1.06</v>
      </c>
      <c r="AH953">
        <v>1.03</v>
      </c>
      <c r="AI953">
        <v>0.99</v>
      </c>
      <c r="AJ953">
        <v>0.94</v>
      </c>
      <c r="AK953">
        <v>1.29</v>
      </c>
      <c r="AL953">
        <v>0.87</v>
      </c>
      <c r="AM953">
        <v>0.76</v>
      </c>
      <c r="AN953">
        <v>1.1499999999999999</v>
      </c>
      <c r="AO953">
        <v>0.59</v>
      </c>
      <c r="AP953">
        <v>0.39</v>
      </c>
      <c r="AQ953">
        <v>0.39</v>
      </c>
      <c r="AR953">
        <v>0.39</v>
      </c>
      <c r="AS953">
        <v>0.39</v>
      </c>
      <c r="AT953">
        <v>0.48</v>
      </c>
      <c r="AU953">
        <v>0.48</v>
      </c>
      <c r="AV953">
        <v>0.48</v>
      </c>
      <c r="AW953">
        <v>0.48</v>
      </c>
      <c r="AX953">
        <v>1.1299999999999999</v>
      </c>
      <c r="AY953">
        <v>1.1299999999999999</v>
      </c>
      <c r="AZ953">
        <v>1.1299999999999999</v>
      </c>
      <c r="BA953">
        <v>0.82</v>
      </c>
      <c r="BB953">
        <v>0.34</v>
      </c>
      <c r="BC953">
        <v>0.24</v>
      </c>
      <c r="BD953">
        <v>0.24</v>
      </c>
      <c r="BE953">
        <v>0.24</v>
      </c>
      <c r="BF953">
        <v>0.24</v>
      </c>
      <c r="BG953">
        <v>0.24</v>
      </c>
      <c r="BH953">
        <v>0.4</v>
      </c>
      <c r="BI953">
        <v>0.4</v>
      </c>
      <c r="BJ953">
        <v>0.45</v>
      </c>
      <c r="BK953">
        <v>0.26</v>
      </c>
      <c r="BL953">
        <v>0.4</v>
      </c>
      <c r="BM953">
        <v>0.8</v>
      </c>
      <c r="BN953">
        <v>0.8</v>
      </c>
      <c r="BO953">
        <v>0.8</v>
      </c>
      <c r="BP953">
        <v>0.56000000000000005</v>
      </c>
      <c r="BQ953">
        <v>0.56000000000000005</v>
      </c>
      <c r="BR953">
        <v>0.56000000000000005</v>
      </c>
      <c r="BS953">
        <v>0.56000000000000005</v>
      </c>
      <c r="BT953">
        <v>0.56000000000000005</v>
      </c>
      <c r="BU953">
        <v>0.56000000000000005</v>
      </c>
      <c r="BV953">
        <v>0.4</v>
      </c>
    </row>
    <row r="954" spans="1:74" x14ac:dyDescent="0.25">
      <c r="A954" s="1" t="s">
        <v>5499</v>
      </c>
      <c r="B954" s="1" t="s">
        <v>5500</v>
      </c>
      <c r="C954" s="1" t="s">
        <v>19</v>
      </c>
      <c r="D954">
        <v>-7.79</v>
      </c>
      <c r="E954">
        <v>-11.602</v>
      </c>
      <c r="F954">
        <v>6.2160000000000002</v>
      </c>
      <c r="G954">
        <v>1</v>
      </c>
      <c r="H954">
        <v>1.016</v>
      </c>
      <c r="I954">
        <v>1.091</v>
      </c>
      <c r="J954">
        <v>1.0529999999999999</v>
      </c>
      <c r="K954">
        <v>1</v>
      </c>
      <c r="L954">
        <v>1.034</v>
      </c>
      <c r="M954">
        <v>1.5629999999999999</v>
      </c>
      <c r="N954">
        <v>1.01</v>
      </c>
      <c r="O954">
        <v>1.0329999999999999</v>
      </c>
      <c r="P954">
        <v>1</v>
      </c>
      <c r="Q954">
        <v>1</v>
      </c>
      <c r="R954">
        <v>1</v>
      </c>
      <c r="S954">
        <v>1</v>
      </c>
      <c r="T954">
        <v>1.02</v>
      </c>
      <c r="U954">
        <v>1.006</v>
      </c>
      <c r="V954">
        <v>1</v>
      </c>
      <c r="W954">
        <v>1</v>
      </c>
      <c r="X954">
        <v>1.0029999999999999</v>
      </c>
      <c r="Y954">
        <v>1.002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1.103</v>
      </c>
      <c r="AG954">
        <v>1</v>
      </c>
      <c r="AH954">
        <v>1</v>
      </c>
      <c r="AI954">
        <v>1</v>
      </c>
      <c r="AJ954">
        <v>1.1040000000000001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1.3740000000000001</v>
      </c>
      <c r="AX954">
        <v>1</v>
      </c>
      <c r="AY954">
        <v>1</v>
      </c>
      <c r="AZ954">
        <v>1</v>
      </c>
      <c r="BA954">
        <v>1.17</v>
      </c>
      <c r="BB954">
        <v>1</v>
      </c>
      <c r="BC954">
        <v>1</v>
      </c>
    </row>
    <row r="955" spans="1:74" x14ac:dyDescent="0.25">
      <c r="A955" s="1" t="s">
        <v>5501</v>
      </c>
      <c r="B955" s="1" t="s">
        <v>5502</v>
      </c>
      <c r="C955" s="1" t="s">
        <v>19</v>
      </c>
      <c r="D955">
        <v>7.6E-3</v>
      </c>
      <c r="E955">
        <v>9.4999999999999998E-3</v>
      </c>
      <c r="F955">
        <v>1.7899999999999999E-2</v>
      </c>
      <c r="G955">
        <v>1.0999999999999999E-2</v>
      </c>
      <c r="H955">
        <v>1.2200000000000001E-2</v>
      </c>
      <c r="I955">
        <v>1.9E-2</v>
      </c>
      <c r="J955">
        <v>1.6500000000000001E-2</v>
      </c>
      <c r="K955">
        <v>2.6700000000000002E-2</v>
      </c>
      <c r="L955">
        <v>2.4899999999999999E-2</v>
      </c>
      <c r="M955">
        <v>1.5800000000000002E-2</v>
      </c>
      <c r="N955">
        <v>1.4E-2</v>
      </c>
      <c r="O955">
        <v>2.1999999999999999E-2</v>
      </c>
      <c r="P955">
        <v>8.3000000000000001E-3</v>
      </c>
      <c r="Q955">
        <v>5.4999999999999997E-3</v>
      </c>
      <c r="R955">
        <v>8.9999999999999993E-3</v>
      </c>
      <c r="S955">
        <v>1.4999999999999999E-2</v>
      </c>
      <c r="T955">
        <v>1.6899999999999998E-2</v>
      </c>
      <c r="U955">
        <v>1.7000000000000001E-2</v>
      </c>
      <c r="V955">
        <v>3.0000000000000001E-3</v>
      </c>
      <c r="W955">
        <v>3.0000000000000001E-3</v>
      </c>
      <c r="X955">
        <v>2.8999999999999998E-3</v>
      </c>
      <c r="Y955">
        <v>5.9999999999999995E-4</v>
      </c>
      <c r="Z955">
        <v>6.9999999999999999E-4</v>
      </c>
      <c r="AA955">
        <v>1.8E-3</v>
      </c>
      <c r="AB955">
        <v>1E-3</v>
      </c>
      <c r="AC955">
        <v>5.0000000000000001E-4</v>
      </c>
      <c r="AD955">
        <v>5.9999999999999995E-4</v>
      </c>
      <c r="AE955">
        <v>5.9999999999999995E-4</v>
      </c>
      <c r="AF955">
        <v>6.9999999999999999E-4</v>
      </c>
      <c r="AG955">
        <v>8.9999999999999998E-4</v>
      </c>
      <c r="AH955">
        <v>5.0000000000000001E-4</v>
      </c>
      <c r="AI955">
        <v>1E-3</v>
      </c>
      <c r="AJ955">
        <v>8.9999999999999998E-4</v>
      </c>
      <c r="AK955">
        <v>6.9999999999999999E-4</v>
      </c>
      <c r="AL955">
        <v>4.0000000000000002E-4</v>
      </c>
      <c r="AM955">
        <v>8.9999999999999998E-4</v>
      </c>
      <c r="AN955">
        <v>6.9999999999999999E-4</v>
      </c>
      <c r="AO955">
        <v>5.9999999999999995E-4</v>
      </c>
      <c r="AP955">
        <v>6.9999999999999999E-4</v>
      </c>
      <c r="AQ955">
        <v>2.2000000000000001E-3</v>
      </c>
      <c r="AR955">
        <v>1.9E-3</v>
      </c>
      <c r="AS955">
        <v>2.3E-3</v>
      </c>
      <c r="AT955">
        <v>8.0000000000000004E-4</v>
      </c>
      <c r="AU955">
        <v>8.9999999999999998E-4</v>
      </c>
      <c r="AV955">
        <v>8.9999999999999998E-4</v>
      </c>
      <c r="AW955">
        <v>8.9999999999999998E-4</v>
      </c>
      <c r="AX955">
        <v>6.9999999999999999E-4</v>
      </c>
      <c r="AY955">
        <v>8.0000000000000004E-4</v>
      </c>
      <c r="AZ955">
        <v>1.4E-3</v>
      </c>
      <c r="BA955">
        <v>2.2000000000000001E-3</v>
      </c>
      <c r="BB955">
        <v>2.2000000000000001E-3</v>
      </c>
      <c r="BC955">
        <v>2.3E-3</v>
      </c>
      <c r="BD955">
        <v>2.3E-3</v>
      </c>
      <c r="BE955">
        <v>4.0000000000000001E-3</v>
      </c>
      <c r="BF955">
        <v>3.0000000000000001E-3</v>
      </c>
      <c r="BG955">
        <v>3.8E-3</v>
      </c>
      <c r="BH955">
        <v>3.5999999999999999E-3</v>
      </c>
      <c r="BI955">
        <v>2.5000000000000001E-3</v>
      </c>
      <c r="BJ955">
        <v>1.4500000000000001E-2</v>
      </c>
      <c r="BK955">
        <v>0.15</v>
      </c>
      <c r="BL955">
        <v>0.26</v>
      </c>
      <c r="BM955">
        <v>0.85</v>
      </c>
      <c r="BN955">
        <v>0.6</v>
      </c>
      <c r="BO955">
        <v>0.85</v>
      </c>
      <c r="BP955">
        <v>0.8</v>
      </c>
      <c r="BQ955">
        <v>0.65</v>
      </c>
      <c r="BR955">
        <v>1.08</v>
      </c>
      <c r="BS955">
        <v>0.2</v>
      </c>
      <c r="BT955">
        <v>3</v>
      </c>
      <c r="BU955">
        <v>7</v>
      </c>
      <c r="BV955">
        <v>7</v>
      </c>
    </row>
    <row r="956" spans="1:74" x14ac:dyDescent="0.25">
      <c r="A956" s="1" t="s">
        <v>438</v>
      </c>
      <c r="D956" s="1" t="s">
        <v>439</v>
      </c>
    </row>
    <row r="957" spans="1:74" x14ac:dyDescent="0.25">
      <c r="A957" s="1" t="s">
        <v>5503</v>
      </c>
      <c r="B957" s="1" t="s">
        <v>5504</v>
      </c>
      <c r="C957" s="1" t="s">
        <v>19</v>
      </c>
      <c r="D957">
        <v>-0.17</v>
      </c>
      <c r="E957">
        <v>-0.22</v>
      </c>
      <c r="F957">
        <v>-0.41</v>
      </c>
      <c r="G957">
        <v>-0.25</v>
      </c>
      <c r="H957">
        <v>-0.28000000000000003</v>
      </c>
      <c r="I957">
        <v>-0.44</v>
      </c>
      <c r="J957">
        <v>-0.38</v>
      </c>
      <c r="K957">
        <v>-0.61</v>
      </c>
      <c r="L957">
        <v>-0.56999999999999995</v>
      </c>
      <c r="M957">
        <v>-0.36</v>
      </c>
      <c r="N957">
        <v>-0.32</v>
      </c>
      <c r="O957">
        <v>-0.51</v>
      </c>
      <c r="P957">
        <v>-0.19</v>
      </c>
      <c r="Q957">
        <v>-0.19</v>
      </c>
      <c r="R957">
        <v>-0.31</v>
      </c>
      <c r="S957">
        <v>-0.51</v>
      </c>
      <c r="T957">
        <v>-0.57999999999999996</v>
      </c>
      <c r="U957">
        <v>-0.57999999999999996</v>
      </c>
      <c r="V957">
        <v>-0.1</v>
      </c>
      <c r="W957">
        <v>-0.1</v>
      </c>
      <c r="X957">
        <v>-0.1</v>
      </c>
      <c r="Y957">
        <v>-0.02</v>
      </c>
      <c r="Z957">
        <v>-0.02</v>
      </c>
      <c r="AA957">
        <v>-0.06</v>
      </c>
      <c r="AB957">
        <v>-0.03</v>
      </c>
      <c r="AC957">
        <v>-0.02</v>
      </c>
      <c r="AD957">
        <v>-0.02</v>
      </c>
      <c r="AE957">
        <v>-0.02</v>
      </c>
      <c r="AF957">
        <v>-0.02</v>
      </c>
      <c r="AG957">
        <v>-0.03</v>
      </c>
      <c r="AH957">
        <v>-0.02</v>
      </c>
      <c r="AI957">
        <v>-0.03</v>
      </c>
      <c r="AJ957">
        <v>-0.03</v>
      </c>
      <c r="AK957">
        <v>-0.02</v>
      </c>
      <c r="AL957">
        <v>-0.01</v>
      </c>
      <c r="AM957">
        <v>-0.03</v>
      </c>
      <c r="AN957">
        <v>-0.02</v>
      </c>
      <c r="AO957">
        <v>-0.02</v>
      </c>
      <c r="AP957">
        <v>-0.02</v>
      </c>
      <c r="AQ957">
        <v>-7.0000000000000007E-2</v>
      </c>
      <c r="AR957">
        <v>-0.06</v>
      </c>
      <c r="AS957">
        <v>-0.08</v>
      </c>
      <c r="AT957">
        <v>-0.03</v>
      </c>
      <c r="AU957">
        <v>-0.03</v>
      </c>
      <c r="AV957">
        <v>-0.03</v>
      </c>
      <c r="AW957">
        <v>-0.03</v>
      </c>
      <c r="AX957">
        <v>-0.02</v>
      </c>
      <c r="AY957">
        <v>-0.03</v>
      </c>
      <c r="AZ957">
        <v>-0.05</v>
      </c>
      <c r="BA957">
        <v>-7.0000000000000007E-2</v>
      </c>
      <c r="BB957">
        <v>-7.0000000000000007E-2</v>
      </c>
      <c r="BC957">
        <v>-0.08</v>
      </c>
      <c r="BD957">
        <v>-0.08</v>
      </c>
      <c r="BE957">
        <v>-0.14000000000000001</v>
      </c>
      <c r="BF957">
        <v>-0.1</v>
      </c>
      <c r="BG957">
        <v>-0.13</v>
      </c>
      <c r="BH957">
        <v>-0.12</v>
      </c>
      <c r="BI957">
        <v>-0.09</v>
      </c>
      <c r="BJ957">
        <v>-0.49</v>
      </c>
      <c r="BK957">
        <v>-5.1100000000000003</v>
      </c>
      <c r="BL957">
        <v>-8.86</v>
      </c>
      <c r="BM957">
        <v>-28.97</v>
      </c>
      <c r="BN957">
        <v>-20.45</v>
      </c>
      <c r="BO957">
        <v>0</v>
      </c>
      <c r="BP957">
        <v>0</v>
      </c>
      <c r="BQ957">
        <v>0</v>
      </c>
      <c r="BR957">
        <v>-0.01</v>
      </c>
      <c r="BS957">
        <v>0</v>
      </c>
      <c r="BT957">
        <v>-0.02</v>
      </c>
      <c r="BU957">
        <v>-0.04</v>
      </c>
      <c r="BV957">
        <v>-0.04</v>
      </c>
    </row>
    <row r="958" spans="1:74" x14ac:dyDescent="0.25">
      <c r="A958" s="1" t="s">
        <v>5505</v>
      </c>
      <c r="B958" s="1" t="s">
        <v>5506</v>
      </c>
      <c r="C958" s="1" t="s">
        <v>19</v>
      </c>
      <c r="D958">
        <v>0.62</v>
      </c>
      <c r="E958">
        <v>0.77</v>
      </c>
      <c r="F958">
        <v>1.45</v>
      </c>
      <c r="G958">
        <v>0.89</v>
      </c>
      <c r="H958">
        <v>0.99</v>
      </c>
      <c r="I958">
        <v>1.54</v>
      </c>
      <c r="J958">
        <v>1.34</v>
      </c>
      <c r="K958">
        <v>2.17</v>
      </c>
      <c r="L958">
        <v>2.02</v>
      </c>
      <c r="M958">
        <v>1.28</v>
      </c>
      <c r="N958">
        <v>1.1399999999999999</v>
      </c>
      <c r="O958">
        <v>1.78</v>
      </c>
      <c r="P958">
        <v>0.67</v>
      </c>
      <c r="Q958">
        <v>0.66</v>
      </c>
      <c r="R958">
        <v>1.08</v>
      </c>
      <c r="S958">
        <v>1.8</v>
      </c>
      <c r="T958">
        <v>2.0299999999999998</v>
      </c>
      <c r="U958">
        <v>2.0499999999999998</v>
      </c>
      <c r="V958">
        <v>0.36</v>
      </c>
      <c r="W958">
        <v>0.36</v>
      </c>
      <c r="X958">
        <v>0.35</v>
      </c>
      <c r="Y958">
        <v>7.0000000000000007E-2</v>
      </c>
      <c r="Z958">
        <v>0.08</v>
      </c>
      <c r="AA958">
        <v>0.22</v>
      </c>
      <c r="AB958">
        <v>0.12</v>
      </c>
      <c r="AC958">
        <v>0.06</v>
      </c>
      <c r="AD958">
        <v>7.0000000000000007E-2</v>
      </c>
      <c r="AE958">
        <v>7.0000000000000007E-2</v>
      </c>
      <c r="AF958">
        <v>0.08</v>
      </c>
      <c r="AG958">
        <v>0.11</v>
      </c>
      <c r="AH958">
        <v>0.06</v>
      </c>
      <c r="AI958">
        <v>0.12</v>
      </c>
      <c r="AJ958">
        <v>0.11</v>
      </c>
      <c r="AK958">
        <v>0.08</v>
      </c>
      <c r="AL958">
        <v>0.05</v>
      </c>
      <c r="AM958">
        <v>0.11</v>
      </c>
      <c r="AN958">
        <v>0.08</v>
      </c>
      <c r="AO958">
        <v>7.0000000000000007E-2</v>
      </c>
      <c r="AP958">
        <v>0.08</v>
      </c>
      <c r="AQ958">
        <v>0.26</v>
      </c>
      <c r="AR958">
        <v>0.23</v>
      </c>
      <c r="AS958">
        <v>0.28000000000000003</v>
      </c>
      <c r="AT958">
        <v>0.1</v>
      </c>
      <c r="AU958">
        <v>0.11</v>
      </c>
      <c r="AV958">
        <v>0.11</v>
      </c>
      <c r="AW958">
        <v>0.11</v>
      </c>
      <c r="AX958">
        <v>0.08</v>
      </c>
      <c r="AY958">
        <v>0.1</v>
      </c>
      <c r="AZ958">
        <v>0.17</v>
      </c>
      <c r="BA958">
        <v>0.26</v>
      </c>
      <c r="BB958">
        <v>0.26</v>
      </c>
      <c r="BC958">
        <v>0.28000000000000003</v>
      </c>
      <c r="BD958">
        <v>0.28000000000000003</v>
      </c>
      <c r="BE958">
        <v>0.48</v>
      </c>
      <c r="BF958">
        <v>0.36</v>
      </c>
      <c r="BG958">
        <v>0.46</v>
      </c>
      <c r="BH958">
        <v>0.43</v>
      </c>
      <c r="BI958">
        <v>0.3</v>
      </c>
      <c r="BJ958">
        <v>1.74</v>
      </c>
      <c r="BK958">
        <v>18.05</v>
      </c>
      <c r="BL958">
        <v>31.28</v>
      </c>
      <c r="BM958">
        <v>102.26</v>
      </c>
      <c r="BN958">
        <v>72.180000000000007</v>
      </c>
      <c r="BO958">
        <v>0.02</v>
      </c>
      <c r="BP958">
        <v>0.01</v>
      </c>
      <c r="BQ958">
        <v>0.01</v>
      </c>
      <c r="BR958">
        <v>0.02</v>
      </c>
      <c r="BS958">
        <v>0</v>
      </c>
      <c r="BT958">
        <v>0.05</v>
      </c>
      <c r="BU958">
        <v>0.13</v>
      </c>
      <c r="BV958">
        <v>0.13</v>
      </c>
    </row>
    <row r="959" spans="1:74" x14ac:dyDescent="0.25">
      <c r="A959" s="1" t="s">
        <v>438</v>
      </c>
      <c r="D959" s="1" t="s">
        <v>439</v>
      </c>
    </row>
    <row r="960" spans="1:74" x14ac:dyDescent="0.25">
      <c r="A960" s="1" t="s">
        <v>5507</v>
      </c>
      <c r="B960" s="1" t="s">
        <v>5508</v>
      </c>
      <c r="C960" s="1" t="s">
        <v>19</v>
      </c>
      <c r="D960">
        <v>149.88999999999999</v>
      </c>
      <c r="E960">
        <v>142.41999999999999</v>
      </c>
      <c r="F960">
        <v>158.43</v>
      </c>
      <c r="G960">
        <v>111.85</v>
      </c>
      <c r="H960">
        <v>116.6</v>
      </c>
      <c r="I960">
        <v>140.94999999999999</v>
      </c>
      <c r="J960">
        <v>164.51</v>
      </c>
      <c r="K960">
        <v>151.09</v>
      </c>
      <c r="L960">
        <v>154.21</v>
      </c>
      <c r="M960">
        <v>149.03</v>
      </c>
      <c r="N960">
        <v>101.7</v>
      </c>
      <c r="O960">
        <v>68.38</v>
      </c>
      <c r="P960">
        <v>74.56</v>
      </c>
      <c r="Q960">
        <v>59.14</v>
      </c>
      <c r="R960">
        <v>84.74</v>
      </c>
      <c r="S960">
        <v>83.35</v>
      </c>
      <c r="T960">
        <v>92.14</v>
      </c>
      <c r="U960">
        <v>107.11</v>
      </c>
      <c r="V960">
        <v>97.44</v>
      </c>
      <c r="W960">
        <v>136.72</v>
      </c>
      <c r="X960">
        <v>148.66999999999999</v>
      </c>
      <c r="Y960">
        <v>189.58</v>
      </c>
      <c r="Z960">
        <v>205.25</v>
      </c>
      <c r="AA960">
        <v>189.83</v>
      </c>
      <c r="AB960">
        <v>165.86</v>
      </c>
      <c r="AC960">
        <v>163.94</v>
      </c>
      <c r="AD960">
        <v>145.30000000000001</v>
      </c>
      <c r="AE960">
        <v>144.69999999999999</v>
      </c>
      <c r="AF960">
        <v>140.77000000000001</v>
      </c>
      <c r="AG960">
        <v>162.4</v>
      </c>
      <c r="AH960">
        <v>159.76</v>
      </c>
      <c r="AI960">
        <v>170.99</v>
      </c>
      <c r="AJ960">
        <v>218.6</v>
      </c>
      <c r="AK960">
        <v>214.78</v>
      </c>
      <c r="AL960">
        <v>212.24</v>
      </c>
      <c r="AM960">
        <v>200.36</v>
      </c>
      <c r="AN960">
        <v>205.4</v>
      </c>
      <c r="AO960">
        <v>200.05</v>
      </c>
      <c r="AP960">
        <v>216.88</v>
      </c>
      <c r="AQ960">
        <v>182.64</v>
      </c>
      <c r="AR960">
        <v>163.94</v>
      </c>
      <c r="AS960">
        <v>153.57</v>
      </c>
      <c r="AT960">
        <v>130.15</v>
      </c>
      <c r="AU960">
        <v>123</v>
      </c>
      <c r="AV960">
        <v>109.45</v>
      </c>
      <c r="AW960">
        <v>111.81</v>
      </c>
      <c r="AX960">
        <v>95.95</v>
      </c>
      <c r="AY960">
        <v>78.05</v>
      </c>
      <c r="AZ960">
        <v>101.45</v>
      </c>
      <c r="BA960">
        <v>109.37</v>
      </c>
      <c r="BB960">
        <v>99.22</v>
      </c>
      <c r="BC960">
        <v>78.010000000000005</v>
      </c>
      <c r="BD960">
        <v>60.77</v>
      </c>
      <c r="BE960">
        <v>79</v>
      </c>
      <c r="BF960">
        <v>67.349999999999994</v>
      </c>
      <c r="BG960">
        <v>65.010000000000005</v>
      </c>
      <c r="BH960">
        <v>58.19</v>
      </c>
      <c r="BI960">
        <v>41.71</v>
      </c>
      <c r="BJ960">
        <v>41.92</v>
      </c>
      <c r="BK960">
        <v>82.85</v>
      </c>
      <c r="BL960">
        <v>90.06</v>
      </c>
      <c r="BM960">
        <v>90.74</v>
      </c>
      <c r="BN960">
        <v>117.46</v>
      </c>
      <c r="BO960">
        <v>127.51</v>
      </c>
      <c r="BP960">
        <v>128.76</v>
      </c>
      <c r="BQ960">
        <v>108.35</v>
      </c>
      <c r="BR960">
        <v>105.13</v>
      </c>
      <c r="BS960">
        <v>100.11</v>
      </c>
      <c r="BT960">
        <v>86.89</v>
      </c>
      <c r="BU960">
        <v>106.61</v>
      </c>
      <c r="BV960">
        <v>80.25</v>
      </c>
    </row>
    <row r="961" spans="1:74" x14ac:dyDescent="0.25">
      <c r="A961" s="1" t="s">
        <v>5509</v>
      </c>
      <c r="B961" s="1" t="s">
        <v>5510</v>
      </c>
      <c r="C961" s="1" t="s">
        <v>19</v>
      </c>
      <c r="D961">
        <v>8966100</v>
      </c>
      <c r="E961">
        <v>8895800</v>
      </c>
      <c r="F961">
        <v>8881000</v>
      </c>
      <c r="G961">
        <v>8430200</v>
      </c>
      <c r="H961">
        <v>8468700</v>
      </c>
      <c r="I961">
        <v>8570800</v>
      </c>
      <c r="J961">
        <v>8876400</v>
      </c>
      <c r="K961">
        <v>8107600</v>
      </c>
      <c r="L961">
        <v>8021700</v>
      </c>
      <c r="M961">
        <v>7680600</v>
      </c>
      <c r="N961">
        <v>7888900</v>
      </c>
      <c r="O961">
        <v>7669500</v>
      </c>
      <c r="P961">
        <v>7496100</v>
      </c>
      <c r="Q961">
        <v>7482300</v>
      </c>
      <c r="R961">
        <v>7653500</v>
      </c>
      <c r="S961">
        <v>7679000</v>
      </c>
      <c r="T961">
        <v>7727800</v>
      </c>
      <c r="U961">
        <v>7677000</v>
      </c>
      <c r="V961">
        <v>8219100</v>
      </c>
      <c r="W961">
        <v>8538800</v>
      </c>
      <c r="X961">
        <v>8490500</v>
      </c>
      <c r="Y961">
        <v>8584200</v>
      </c>
      <c r="Z961">
        <v>8702100</v>
      </c>
      <c r="AA961">
        <v>8701400</v>
      </c>
      <c r="AB961">
        <v>8632300</v>
      </c>
      <c r="AC961">
        <v>8590100</v>
      </c>
      <c r="AD961">
        <v>8749100</v>
      </c>
      <c r="AE961">
        <v>8323400</v>
      </c>
      <c r="AF961">
        <v>8034700</v>
      </c>
      <c r="AG961">
        <v>8091300</v>
      </c>
      <c r="AH961">
        <v>7784800</v>
      </c>
      <c r="AI961">
        <v>7535200</v>
      </c>
      <c r="AJ961">
        <v>7678800</v>
      </c>
      <c r="AK961">
        <v>7493900</v>
      </c>
      <c r="AL961">
        <v>7698100</v>
      </c>
      <c r="AM961">
        <v>6884200</v>
      </c>
      <c r="AN961">
        <v>6730200</v>
      </c>
      <c r="AO961">
        <v>6620900</v>
      </c>
      <c r="AP961">
        <v>6318800</v>
      </c>
      <c r="AQ961">
        <v>6261100</v>
      </c>
      <c r="AR961">
        <v>6072700</v>
      </c>
      <c r="AS961">
        <v>6225100</v>
      </c>
      <c r="AT961">
        <v>6187100</v>
      </c>
      <c r="AU961">
        <v>6030800</v>
      </c>
      <c r="AV961">
        <v>5614700</v>
      </c>
      <c r="AW961">
        <v>5209900</v>
      </c>
      <c r="AX961">
        <v>5218900</v>
      </c>
      <c r="AY961">
        <v>5131800</v>
      </c>
      <c r="AZ961">
        <v>5325000</v>
      </c>
      <c r="BA961">
        <v>5259300</v>
      </c>
      <c r="BB961">
        <v>5291215</v>
      </c>
      <c r="BC961">
        <v>4950942</v>
      </c>
      <c r="BD961">
        <v>4938453</v>
      </c>
      <c r="BE961">
        <v>3865871</v>
      </c>
      <c r="BF961">
        <v>3390906</v>
      </c>
      <c r="BG961">
        <v>3324536</v>
      </c>
      <c r="BH961">
        <v>3080296</v>
      </c>
      <c r="BI961">
        <v>2989274</v>
      </c>
      <c r="BJ961">
        <v>3246370</v>
      </c>
      <c r="BK961">
        <v>3524181</v>
      </c>
      <c r="BL961">
        <v>3342377</v>
      </c>
      <c r="BM961">
        <v>3294370</v>
      </c>
      <c r="BN961">
        <v>3395705</v>
      </c>
      <c r="BO961">
        <v>2755063</v>
      </c>
      <c r="BP961">
        <v>2679610</v>
      </c>
      <c r="BQ961">
        <v>2568085</v>
      </c>
      <c r="BR961">
        <v>2665920</v>
      </c>
      <c r="BS961">
        <v>2531630</v>
      </c>
      <c r="BT961">
        <v>2456762</v>
      </c>
      <c r="BU961">
        <v>2395281</v>
      </c>
      <c r="BV961">
        <v>2321636</v>
      </c>
    </row>
    <row r="962" spans="1:74" x14ac:dyDescent="0.25">
      <c r="A962" s="1" t="s">
        <v>5511</v>
      </c>
      <c r="B962" s="1" t="s">
        <v>5512</v>
      </c>
      <c r="C962" s="1" t="s">
        <v>19</v>
      </c>
      <c r="D962">
        <v>1.68</v>
      </c>
      <c r="E962">
        <v>1.58</v>
      </c>
      <c r="F962">
        <v>1.85</v>
      </c>
      <c r="G962">
        <v>1.32</v>
      </c>
      <c r="H962">
        <v>1.4</v>
      </c>
      <c r="I962">
        <v>1.74</v>
      </c>
      <c r="J962">
        <v>2.37</v>
      </c>
      <c r="K962">
        <v>2.23</v>
      </c>
      <c r="L962">
        <v>2.2999999999999998</v>
      </c>
      <c r="M962">
        <v>2.2799999999999998</v>
      </c>
      <c r="N962">
        <v>1.66</v>
      </c>
      <c r="O962">
        <v>1.1499999999999999</v>
      </c>
      <c r="P962">
        <v>1.27</v>
      </c>
      <c r="Q962">
        <v>1.02</v>
      </c>
      <c r="R962">
        <v>1.42</v>
      </c>
      <c r="S962">
        <v>1.44</v>
      </c>
      <c r="T962">
        <v>1.61</v>
      </c>
      <c r="U962">
        <v>1.88</v>
      </c>
      <c r="V962">
        <v>1.48</v>
      </c>
      <c r="W962">
        <v>2.11</v>
      </c>
      <c r="X962">
        <v>2.34</v>
      </c>
      <c r="Y962">
        <v>2.99</v>
      </c>
      <c r="Z962">
        <v>2.98</v>
      </c>
      <c r="AA962">
        <v>2.78</v>
      </c>
      <c r="AB962">
        <v>2.46</v>
      </c>
      <c r="AC962">
        <v>2.4300000000000002</v>
      </c>
      <c r="AD962">
        <v>2.2000000000000002</v>
      </c>
      <c r="AE962">
        <v>2.15</v>
      </c>
      <c r="AF962">
        <v>2.09</v>
      </c>
      <c r="AG962">
        <v>2.42</v>
      </c>
      <c r="AH962">
        <v>3.04</v>
      </c>
      <c r="AI962">
        <v>3.27</v>
      </c>
      <c r="AJ962">
        <v>4.22</v>
      </c>
      <c r="AK962">
        <v>4.1399999999999997</v>
      </c>
      <c r="AL962">
        <v>4.49</v>
      </c>
      <c r="AM962">
        <v>4.24</v>
      </c>
      <c r="AN962">
        <v>4.32</v>
      </c>
      <c r="AO962">
        <v>4.2</v>
      </c>
      <c r="AP962">
        <v>5.38</v>
      </c>
      <c r="AQ962">
        <v>4.5199999999999996</v>
      </c>
      <c r="AR962">
        <v>4.05</v>
      </c>
      <c r="AS962">
        <v>3.78</v>
      </c>
      <c r="AT962">
        <v>3.23</v>
      </c>
      <c r="AU962">
        <v>3.03</v>
      </c>
      <c r="AV962">
        <v>2.7</v>
      </c>
      <c r="AW962">
        <v>2.78</v>
      </c>
      <c r="AX962">
        <v>2.65</v>
      </c>
      <c r="AY962">
        <v>2.1800000000000002</v>
      </c>
      <c r="AZ962">
        <v>2.83</v>
      </c>
      <c r="BA962">
        <v>3.04</v>
      </c>
      <c r="BB962">
        <v>2.84</v>
      </c>
      <c r="BC962">
        <v>2.21</v>
      </c>
      <c r="BD962">
        <v>1.5</v>
      </c>
      <c r="BE962">
        <v>1.86</v>
      </c>
      <c r="BF962">
        <v>2.5499999999999998</v>
      </c>
      <c r="BG962">
        <v>2.44</v>
      </c>
      <c r="BH962">
        <v>2.16</v>
      </c>
      <c r="BI962">
        <v>1.54</v>
      </c>
      <c r="BJ962">
        <v>1.58</v>
      </c>
      <c r="BK962">
        <v>3.1</v>
      </c>
      <c r="BL962">
        <v>3.37</v>
      </c>
      <c r="BM962">
        <v>3.03</v>
      </c>
      <c r="BN962">
        <v>7.49</v>
      </c>
      <c r="BO962">
        <v>8.0299999999999994</v>
      </c>
      <c r="BP962">
        <v>8.18</v>
      </c>
      <c r="BQ962">
        <v>6.92</v>
      </c>
      <c r="BR962">
        <v>6.35</v>
      </c>
      <c r="BS962">
        <v>6.12</v>
      </c>
      <c r="BT962">
        <v>5.45</v>
      </c>
      <c r="BU962">
        <v>7.2</v>
      </c>
      <c r="BV962">
        <v>3.33</v>
      </c>
    </row>
    <row r="963" spans="1:74" x14ac:dyDescent="0.25">
      <c r="A963" s="1" t="s">
        <v>5513</v>
      </c>
      <c r="B963" s="1" t="s">
        <v>5514</v>
      </c>
      <c r="C963" s="1" t="s">
        <v>19</v>
      </c>
      <c r="D963">
        <v>5411.31</v>
      </c>
      <c r="E963">
        <v>5107.1499999999996</v>
      </c>
      <c r="F963">
        <v>5967.84</v>
      </c>
      <c r="G963">
        <v>4275.63</v>
      </c>
      <c r="H963">
        <v>4509.51</v>
      </c>
      <c r="I963">
        <v>5606.78</v>
      </c>
      <c r="J963">
        <v>6608.38</v>
      </c>
      <c r="K963">
        <v>6225.78</v>
      </c>
      <c r="L963">
        <v>6420.79</v>
      </c>
      <c r="M963">
        <v>6352</v>
      </c>
      <c r="N963">
        <v>4613.21</v>
      </c>
      <c r="O963">
        <v>3183.3</v>
      </c>
      <c r="P963">
        <v>3522.1</v>
      </c>
      <c r="Q963">
        <v>2830.9</v>
      </c>
      <c r="R963">
        <v>4175.32</v>
      </c>
      <c r="S963">
        <v>4220.8</v>
      </c>
      <c r="T963">
        <v>4717.5</v>
      </c>
      <c r="U963">
        <v>5516.24</v>
      </c>
      <c r="V963">
        <v>5132.4399999999996</v>
      </c>
      <c r="W963">
        <v>7305.21</v>
      </c>
      <c r="X963">
        <v>8075.03</v>
      </c>
      <c r="Y963">
        <v>10331.39</v>
      </c>
      <c r="Z963">
        <v>11408.18</v>
      </c>
      <c r="AA963">
        <v>10622.95</v>
      </c>
      <c r="AB963">
        <v>9388.08</v>
      </c>
      <c r="AC963">
        <v>9279.07</v>
      </c>
      <c r="AD963">
        <v>7964.97</v>
      </c>
      <c r="AE963">
        <v>7795.28</v>
      </c>
      <c r="AF963">
        <v>7575.05</v>
      </c>
      <c r="AG963">
        <v>8770.64</v>
      </c>
      <c r="AH963">
        <v>8632.9500000000007</v>
      </c>
      <c r="AI963">
        <v>9282.0300000000007</v>
      </c>
      <c r="AJ963">
        <v>11962.63</v>
      </c>
      <c r="AK963">
        <v>11749.73</v>
      </c>
      <c r="AL963">
        <v>11794.73</v>
      </c>
      <c r="AM963">
        <v>11130.54</v>
      </c>
      <c r="AN963">
        <v>11354.72</v>
      </c>
      <c r="AO963">
        <v>11038.57</v>
      </c>
      <c r="AP963">
        <v>11490.05</v>
      </c>
      <c r="AQ963">
        <v>9652.92</v>
      </c>
      <c r="AR963">
        <v>8645.82</v>
      </c>
      <c r="AS963">
        <v>8074.21</v>
      </c>
      <c r="AT963">
        <v>6741.95</v>
      </c>
      <c r="AU963">
        <v>6315.82</v>
      </c>
      <c r="AV963">
        <v>5621.46</v>
      </c>
      <c r="AW963">
        <v>5787.69</v>
      </c>
      <c r="AX963">
        <v>4938.55</v>
      </c>
      <c r="AY963">
        <v>4062.97</v>
      </c>
      <c r="AZ963">
        <v>5280.79</v>
      </c>
      <c r="BA963">
        <v>5677.27</v>
      </c>
      <c r="BB963">
        <v>5116.95</v>
      </c>
      <c r="BC963">
        <v>3986.13</v>
      </c>
      <c r="BD963">
        <v>2707.23</v>
      </c>
      <c r="BE963">
        <v>3346.07</v>
      </c>
      <c r="BF963">
        <v>2832.32</v>
      </c>
      <c r="BG963">
        <v>2709.55</v>
      </c>
      <c r="BH963">
        <v>2401.5</v>
      </c>
      <c r="BI963">
        <v>1712.95</v>
      </c>
      <c r="BJ963">
        <v>1721.95</v>
      </c>
      <c r="BK963">
        <v>3383.51</v>
      </c>
      <c r="BL963">
        <v>3686.69</v>
      </c>
      <c r="BM963">
        <v>3306.84</v>
      </c>
      <c r="BN963">
        <v>3512.52</v>
      </c>
      <c r="BO963">
        <v>3767.54</v>
      </c>
      <c r="BP963">
        <v>3835.76</v>
      </c>
      <c r="BQ963">
        <v>3244.76</v>
      </c>
      <c r="BR963">
        <v>3172.3</v>
      </c>
      <c r="BS963">
        <v>3054.86</v>
      </c>
      <c r="BT963">
        <v>2721.31</v>
      </c>
      <c r="BU963">
        <v>3596.7</v>
      </c>
      <c r="BV963">
        <v>2724.33</v>
      </c>
    </row>
    <row r="964" spans="1:74" x14ac:dyDescent="0.25">
      <c r="A964" s="1" t="s">
        <v>5515</v>
      </c>
      <c r="B964" s="1" t="s">
        <v>5516</v>
      </c>
      <c r="C964" s="1" t="s">
        <v>19</v>
      </c>
      <c r="D964">
        <v>2.6389999999999998</v>
      </c>
      <c r="E964">
        <v>2.7189999999999999</v>
      </c>
      <c r="F964">
        <v>2.7490000000000001</v>
      </c>
      <c r="G964">
        <v>3.048</v>
      </c>
      <c r="H964">
        <v>3.09</v>
      </c>
      <c r="I964">
        <v>3.2109999999999999</v>
      </c>
      <c r="J964">
        <v>3.1859999999999999</v>
      </c>
      <c r="K964">
        <v>3.0750000000000002</v>
      </c>
      <c r="L964">
        <v>3.0739999999999998</v>
      </c>
      <c r="M964">
        <v>2.8969999999999998</v>
      </c>
      <c r="N964">
        <v>2.8380000000000001</v>
      </c>
      <c r="O964">
        <v>2.6920000000000002</v>
      </c>
      <c r="P964">
        <v>2.6259999999999999</v>
      </c>
      <c r="Q964">
        <v>2.5110000000000001</v>
      </c>
      <c r="R964">
        <v>2.605</v>
      </c>
      <c r="S964">
        <v>2.5009999999999999</v>
      </c>
      <c r="T964">
        <v>2.3959999999999999</v>
      </c>
      <c r="U964">
        <v>2.4449999999999998</v>
      </c>
      <c r="V964">
        <v>2.3769999999999998</v>
      </c>
      <c r="W964">
        <v>2.36</v>
      </c>
      <c r="X964">
        <v>2.3330000000000002</v>
      </c>
      <c r="Y964">
        <v>2.335</v>
      </c>
      <c r="Z964">
        <v>2.2770000000000001</v>
      </c>
      <c r="AA964">
        <v>2.399</v>
      </c>
      <c r="AB964">
        <v>2.3980000000000001</v>
      </c>
      <c r="AC964">
        <v>2.3959999999999999</v>
      </c>
      <c r="AD964">
        <v>2.4169999999999998</v>
      </c>
      <c r="AE964">
        <v>2.6150000000000002</v>
      </c>
      <c r="AF964">
        <v>2.7530000000000001</v>
      </c>
      <c r="AG964">
        <v>2.8210000000000002</v>
      </c>
      <c r="AH964">
        <v>2.7440000000000002</v>
      </c>
      <c r="AI964">
        <v>2.8319999999999999</v>
      </c>
      <c r="AJ964">
        <v>2.8959999999999999</v>
      </c>
      <c r="AK964">
        <v>2.93</v>
      </c>
      <c r="AL964">
        <v>2.93</v>
      </c>
      <c r="AM964">
        <v>2.6520000000000001</v>
      </c>
      <c r="AN964">
        <v>2.6440000000000001</v>
      </c>
      <c r="AO964">
        <v>2.7240000000000002</v>
      </c>
      <c r="AP964">
        <v>2.9609999999999999</v>
      </c>
      <c r="AQ964">
        <v>3.081</v>
      </c>
      <c r="AR964">
        <v>2.8180000000000001</v>
      </c>
      <c r="AS964">
        <v>2.9209999999999998</v>
      </c>
      <c r="AT964">
        <v>2.9689999999999999</v>
      </c>
      <c r="AU964">
        <v>3.1230000000000002</v>
      </c>
      <c r="AV964">
        <v>3.0230000000000001</v>
      </c>
      <c r="AW964">
        <v>2.7970000000000002</v>
      </c>
      <c r="AX964">
        <v>2.7970000000000002</v>
      </c>
      <c r="AY964">
        <v>2.8420000000000001</v>
      </c>
      <c r="AZ964">
        <v>2.9039999999999999</v>
      </c>
      <c r="BA964">
        <v>2.9860000000000002</v>
      </c>
      <c r="BB964">
        <v>2.94</v>
      </c>
      <c r="BC964">
        <v>2.8919999999999999</v>
      </c>
      <c r="BD964">
        <v>3.319</v>
      </c>
      <c r="BE964">
        <v>3.3889999999999998</v>
      </c>
      <c r="BF964">
        <v>3.056</v>
      </c>
      <c r="BG964">
        <v>3.01</v>
      </c>
      <c r="BH964">
        <v>2.7869999999999999</v>
      </c>
      <c r="BI964">
        <v>2.7509999999999999</v>
      </c>
      <c r="BJ964">
        <v>2.9710000000000001</v>
      </c>
      <c r="BK964">
        <v>2.9329999999999998</v>
      </c>
      <c r="BL964">
        <v>2.8559999999999999</v>
      </c>
      <c r="BM964">
        <v>2.944</v>
      </c>
      <c r="BN964">
        <v>7.2370000000000001</v>
      </c>
      <c r="BO964">
        <v>4.2960000000000003</v>
      </c>
      <c r="BP964">
        <v>4.5270000000000001</v>
      </c>
      <c r="BQ964">
        <v>4.9989999999999997</v>
      </c>
      <c r="BR964">
        <v>5.34</v>
      </c>
      <c r="BS964">
        <v>4.7300000000000004</v>
      </c>
      <c r="BT964">
        <v>4.5209999999999999</v>
      </c>
      <c r="BU964">
        <v>2.9329999999999998</v>
      </c>
      <c r="BV964">
        <v>2.84</v>
      </c>
    </row>
    <row r="965" spans="1:74" x14ac:dyDescent="0.25">
      <c r="A965" s="1" t="s">
        <v>5517</v>
      </c>
      <c r="B965" s="1" t="s">
        <v>5518</v>
      </c>
      <c r="C965" s="1" t="s">
        <v>19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1E-4</v>
      </c>
      <c r="L965">
        <v>1E-4</v>
      </c>
      <c r="M965">
        <v>2.0000000000000001E-4</v>
      </c>
      <c r="N965">
        <v>1E-4</v>
      </c>
      <c r="O965">
        <v>1E-4</v>
      </c>
      <c r="P965">
        <v>1E-4</v>
      </c>
      <c r="Q965">
        <v>1E-4</v>
      </c>
      <c r="R965">
        <v>1E-4</v>
      </c>
      <c r="S965">
        <v>1E-4</v>
      </c>
      <c r="T965">
        <v>0</v>
      </c>
      <c r="U965">
        <v>1E-4</v>
      </c>
      <c r="V965">
        <v>1E-4</v>
      </c>
      <c r="W965">
        <v>0</v>
      </c>
      <c r="X965">
        <v>0</v>
      </c>
      <c r="Y965">
        <v>0</v>
      </c>
      <c r="Z965">
        <v>0</v>
      </c>
      <c r="AA965">
        <v>1E-4</v>
      </c>
      <c r="AB965">
        <v>0</v>
      </c>
      <c r="AC965">
        <v>1E-4</v>
      </c>
      <c r="AD965">
        <v>0</v>
      </c>
      <c r="AE965">
        <v>0</v>
      </c>
      <c r="AF965">
        <v>1E-4</v>
      </c>
      <c r="AG965">
        <v>1E-4</v>
      </c>
      <c r="AH965">
        <v>1E-4</v>
      </c>
      <c r="AI965">
        <v>0</v>
      </c>
      <c r="AJ965">
        <v>1E-4</v>
      </c>
      <c r="AK965">
        <v>0</v>
      </c>
      <c r="AL965">
        <v>0</v>
      </c>
      <c r="AM965">
        <v>1E-4</v>
      </c>
      <c r="AN965">
        <v>1E-4</v>
      </c>
      <c r="AO965">
        <v>1E-4</v>
      </c>
      <c r="AP965">
        <v>1E-4</v>
      </c>
      <c r="AQ965">
        <v>1E-4</v>
      </c>
      <c r="AR965">
        <v>1E-4</v>
      </c>
      <c r="AS965">
        <v>1E-4</v>
      </c>
      <c r="AT965">
        <v>1E-4</v>
      </c>
      <c r="AU965">
        <v>1E-4</v>
      </c>
      <c r="AV965">
        <v>1E-4</v>
      </c>
      <c r="AW965">
        <v>1E-4</v>
      </c>
      <c r="AX965">
        <v>1E-4</v>
      </c>
      <c r="AY965">
        <v>1E-4</v>
      </c>
      <c r="AZ965">
        <v>1E-4</v>
      </c>
      <c r="BA965">
        <v>2.0000000000000001E-4</v>
      </c>
      <c r="BB965">
        <v>4.0000000000000002E-4</v>
      </c>
      <c r="BC965">
        <v>2.0000000000000001E-4</v>
      </c>
      <c r="BD965">
        <v>4.0000000000000002E-4</v>
      </c>
      <c r="BE965">
        <v>6.9999999999999999E-4</v>
      </c>
      <c r="BF965">
        <v>5.9999999999999995E-4</v>
      </c>
      <c r="BG965">
        <v>5.9999999999999995E-4</v>
      </c>
      <c r="BH965">
        <v>4.0000000000000002E-4</v>
      </c>
      <c r="BI965">
        <v>5.9999999999999995E-4</v>
      </c>
      <c r="BJ965">
        <v>5.9999999999999995E-4</v>
      </c>
      <c r="BK965">
        <v>0.2</v>
      </c>
      <c r="BL965">
        <v>0.01</v>
      </c>
      <c r="BM965">
        <v>0.1</v>
      </c>
      <c r="BN965">
        <v>0.7</v>
      </c>
      <c r="BO965">
        <v>6</v>
      </c>
      <c r="BP965">
        <v>27.2</v>
      </c>
      <c r="BQ965">
        <v>3800</v>
      </c>
      <c r="BR965">
        <v>999.99950000000001</v>
      </c>
      <c r="BS965">
        <v>199.9999</v>
      </c>
      <c r="BT965">
        <v>199.9999</v>
      </c>
      <c r="BU965">
        <v>20</v>
      </c>
      <c r="BV965">
        <v>20</v>
      </c>
    </row>
    <row r="966" spans="1:74" x14ac:dyDescent="0.25">
      <c r="A966" s="1" t="s">
        <v>438</v>
      </c>
      <c r="D966" s="1" t="s">
        <v>610</v>
      </c>
    </row>
    <row r="967" spans="1:74" x14ac:dyDescent="0.25">
      <c r="A967" s="1" t="s">
        <v>438</v>
      </c>
      <c r="D967" s="1" t="s">
        <v>611</v>
      </c>
    </row>
    <row r="968" spans="1:74" x14ac:dyDescent="0.25">
      <c r="A968" s="1" t="s">
        <v>5519</v>
      </c>
      <c r="B968" s="1" t="s">
        <v>5520</v>
      </c>
      <c r="C968" s="1" t="s">
        <v>19</v>
      </c>
      <c r="D968">
        <v>0</v>
      </c>
      <c r="E968">
        <v>0</v>
      </c>
      <c r="F968">
        <v>0</v>
      </c>
      <c r="G968">
        <v>0</v>
      </c>
      <c r="H968">
        <v>0.02</v>
      </c>
      <c r="I968">
        <v>0.02</v>
      </c>
      <c r="J968">
        <v>0.02</v>
      </c>
      <c r="K968">
        <v>0.21</v>
      </c>
      <c r="L968">
        <v>0.21</v>
      </c>
      <c r="M968">
        <v>0.43</v>
      </c>
      <c r="N968">
        <v>0.21</v>
      </c>
      <c r="O968">
        <v>0.21</v>
      </c>
      <c r="P968">
        <v>0.21</v>
      </c>
      <c r="Q968">
        <v>0.21</v>
      </c>
      <c r="R968">
        <v>0.21</v>
      </c>
      <c r="S968">
        <v>0.21</v>
      </c>
      <c r="T968">
        <v>0.02</v>
      </c>
      <c r="U968">
        <v>0.21</v>
      </c>
      <c r="V968">
        <v>0.21</v>
      </c>
      <c r="W968">
        <v>0.02</v>
      </c>
      <c r="X968">
        <v>0.02</v>
      </c>
      <c r="Y968">
        <v>0.02</v>
      </c>
      <c r="Z968">
        <v>0.02</v>
      </c>
      <c r="AA968">
        <v>0.21</v>
      </c>
      <c r="AB968">
        <v>0.02</v>
      </c>
      <c r="AC968">
        <v>0.21</v>
      </c>
      <c r="AD968">
        <v>0.02</v>
      </c>
      <c r="AE968">
        <v>0.02</v>
      </c>
      <c r="AF968">
        <v>0.21</v>
      </c>
      <c r="AG968">
        <v>0.21</v>
      </c>
      <c r="AH968">
        <v>0.21</v>
      </c>
      <c r="AI968">
        <v>0.02</v>
      </c>
      <c r="AJ968">
        <v>0.21</v>
      </c>
      <c r="AK968">
        <v>0.02</v>
      </c>
      <c r="AL968">
        <v>0.02</v>
      </c>
      <c r="AM968">
        <v>0.21</v>
      </c>
      <c r="AN968">
        <v>0.21</v>
      </c>
      <c r="AO968">
        <v>0.21</v>
      </c>
      <c r="AP968">
        <v>0.21</v>
      </c>
      <c r="AQ968">
        <v>0.21</v>
      </c>
      <c r="AR968">
        <v>0.21</v>
      </c>
      <c r="AS968">
        <v>0.21</v>
      </c>
      <c r="AT968">
        <v>0.21</v>
      </c>
      <c r="AU968">
        <v>0.21</v>
      </c>
      <c r="AV968">
        <v>0.21</v>
      </c>
      <c r="AW968">
        <v>0.21</v>
      </c>
      <c r="AX968">
        <v>0.21</v>
      </c>
      <c r="AY968">
        <v>0.21</v>
      </c>
      <c r="AZ968">
        <v>0.21</v>
      </c>
      <c r="BA968">
        <v>0.43</v>
      </c>
      <c r="BB968">
        <v>0.85</v>
      </c>
      <c r="BC968">
        <v>0.43</v>
      </c>
      <c r="BD968">
        <v>0.85</v>
      </c>
      <c r="BE968">
        <v>1.49</v>
      </c>
      <c r="BF968">
        <v>1.28</v>
      </c>
      <c r="BG968">
        <v>1.1599999999999999</v>
      </c>
      <c r="BH968">
        <v>0.77</v>
      </c>
      <c r="BI968">
        <v>0</v>
      </c>
      <c r="BJ968">
        <v>0</v>
      </c>
      <c r="BK968">
        <v>0.14000000000000001</v>
      </c>
      <c r="BL968">
        <v>0.01</v>
      </c>
      <c r="BM968">
        <v>7.0000000000000007E-2</v>
      </c>
      <c r="BN968">
        <v>0</v>
      </c>
      <c r="BO968">
        <v>0</v>
      </c>
      <c r="BP968">
        <v>0.01</v>
      </c>
      <c r="BQ968">
        <v>1.94</v>
      </c>
      <c r="BR968">
        <v>0.51</v>
      </c>
      <c r="BS968">
        <v>0.1</v>
      </c>
      <c r="BT968">
        <v>0.1</v>
      </c>
      <c r="BU968">
        <v>0.01</v>
      </c>
      <c r="BV968">
        <v>0.01</v>
      </c>
    </row>
    <row r="969" spans="1:74" x14ac:dyDescent="0.25">
      <c r="A969" s="1" t="s">
        <v>438</v>
      </c>
      <c r="D969" s="1" t="s">
        <v>610</v>
      </c>
    </row>
    <row r="970" spans="1:74" x14ac:dyDescent="0.25">
      <c r="A970" s="1" t="s">
        <v>5521</v>
      </c>
      <c r="B970" s="1" t="s">
        <v>5522</v>
      </c>
      <c r="C970" s="1" t="s">
        <v>19</v>
      </c>
      <c r="D970">
        <v>4.41</v>
      </c>
      <c r="E970">
        <v>3.4</v>
      </c>
      <c r="F970">
        <v>2.75</v>
      </c>
      <c r="G970">
        <v>3.23</v>
      </c>
      <c r="H970">
        <v>2.9500999999999999</v>
      </c>
      <c r="I970">
        <v>5.23</v>
      </c>
      <c r="J970">
        <v>4.34</v>
      </c>
      <c r="K970">
        <v>14.4</v>
      </c>
      <c r="L970">
        <v>24</v>
      </c>
      <c r="M970">
        <v>48</v>
      </c>
      <c r="N970">
        <v>27.6</v>
      </c>
      <c r="O970">
        <v>61</v>
      </c>
      <c r="P970">
        <v>0.4</v>
      </c>
      <c r="Q970">
        <v>0.4</v>
      </c>
      <c r="R970">
        <v>20</v>
      </c>
      <c r="S970">
        <v>880</v>
      </c>
      <c r="T970">
        <v>1452.3989999999999</v>
      </c>
      <c r="U970">
        <v>3160</v>
      </c>
      <c r="V970">
        <v>3600</v>
      </c>
      <c r="W970">
        <v>6999.9960000000001</v>
      </c>
      <c r="X970">
        <v>7479.9960000000001</v>
      </c>
      <c r="Y970">
        <v>12720</v>
      </c>
      <c r="Z970">
        <v>14800</v>
      </c>
      <c r="AA970">
        <v>13000</v>
      </c>
      <c r="AB970">
        <v>12000</v>
      </c>
      <c r="AC970">
        <v>16999.990000000002</v>
      </c>
      <c r="AD970">
        <v>13200</v>
      </c>
      <c r="AE970">
        <v>13200</v>
      </c>
      <c r="AF970">
        <v>14800</v>
      </c>
      <c r="AG970">
        <v>17800</v>
      </c>
      <c r="AH970">
        <v>16999.990000000002</v>
      </c>
      <c r="AI970">
        <v>21999.98</v>
      </c>
      <c r="AJ970">
        <v>29600</v>
      </c>
      <c r="AK970">
        <v>32000</v>
      </c>
      <c r="AL970">
        <v>35999.99</v>
      </c>
      <c r="AM970">
        <v>27991.98</v>
      </c>
      <c r="AN970">
        <v>23840</v>
      </c>
      <c r="AO970">
        <v>35200</v>
      </c>
      <c r="AP970">
        <v>40399.99</v>
      </c>
      <c r="AQ970">
        <v>50399.99</v>
      </c>
      <c r="AR970">
        <v>58400</v>
      </c>
      <c r="AS970">
        <v>108000</v>
      </c>
      <c r="AT970">
        <v>120000</v>
      </c>
      <c r="AU970">
        <v>160000</v>
      </c>
      <c r="AV970">
        <v>100000</v>
      </c>
      <c r="AW970">
        <v>112000</v>
      </c>
      <c r="AX970">
        <v>72000</v>
      </c>
      <c r="AY970">
        <v>80000</v>
      </c>
      <c r="AZ970">
        <v>98000</v>
      </c>
      <c r="BA970">
        <v>44000</v>
      </c>
      <c r="BB970">
        <v>54000</v>
      </c>
      <c r="BC970">
        <v>72000</v>
      </c>
      <c r="BD970">
        <v>76000</v>
      </c>
      <c r="BE970">
        <v>108000</v>
      </c>
      <c r="BF970">
        <v>15600</v>
      </c>
      <c r="BG970">
        <v>31999.98</v>
      </c>
      <c r="BH970">
        <v>92000</v>
      </c>
      <c r="BI970">
        <v>8000</v>
      </c>
      <c r="BJ970">
        <v>23999.99</v>
      </c>
      <c r="BK970">
        <v>40000</v>
      </c>
      <c r="BL970">
        <v>52000</v>
      </c>
      <c r="BM970">
        <v>3800000</v>
      </c>
      <c r="BN970">
        <v>13000020</v>
      </c>
      <c r="BO970">
        <v>9000009</v>
      </c>
      <c r="BP970">
        <v>10000010</v>
      </c>
      <c r="BQ970">
        <v>10000010</v>
      </c>
      <c r="BR970">
        <v>10000010</v>
      </c>
      <c r="BS970">
        <v>15000020</v>
      </c>
      <c r="BT970">
        <v>30000030</v>
      </c>
      <c r="BU970">
        <v>20000020</v>
      </c>
      <c r="BV970">
        <v>9000009</v>
      </c>
    </row>
    <row r="971" spans="1:74" x14ac:dyDescent="0.25">
      <c r="A971" s="1" t="s">
        <v>5523</v>
      </c>
      <c r="B971" s="1" t="s">
        <v>5524</v>
      </c>
      <c r="C971" s="1" t="s">
        <v>19</v>
      </c>
      <c r="D971">
        <v>13300</v>
      </c>
      <c r="E971">
        <v>14081</v>
      </c>
      <c r="F971">
        <v>16435</v>
      </c>
      <c r="G971">
        <v>17920</v>
      </c>
      <c r="H971">
        <v>19441</v>
      </c>
      <c r="I971">
        <v>20919</v>
      </c>
      <c r="J971">
        <v>22453</v>
      </c>
      <c r="K971">
        <v>2175</v>
      </c>
      <c r="L971">
        <v>2885</v>
      </c>
      <c r="M971">
        <v>3701</v>
      </c>
      <c r="N971">
        <v>4347</v>
      </c>
      <c r="O971">
        <v>1429</v>
      </c>
      <c r="P971">
        <v>1613</v>
      </c>
      <c r="Q971">
        <v>1378</v>
      </c>
      <c r="R971">
        <v>1466</v>
      </c>
      <c r="S971">
        <v>1458</v>
      </c>
      <c r="T971">
        <v>2432</v>
      </c>
      <c r="U971">
        <v>1584</v>
      </c>
      <c r="V971">
        <v>1192</v>
      </c>
      <c r="W971">
        <v>1251</v>
      </c>
      <c r="X971">
        <v>1206</v>
      </c>
      <c r="Y971">
        <v>1223</v>
      </c>
      <c r="Z971">
        <v>1759</v>
      </c>
      <c r="AA971">
        <v>1419</v>
      </c>
      <c r="AB971">
        <v>1424</v>
      </c>
      <c r="AC971">
        <v>1481</v>
      </c>
      <c r="AD971">
        <v>1580</v>
      </c>
      <c r="AE971">
        <v>1617</v>
      </c>
      <c r="AF971">
        <v>2196</v>
      </c>
      <c r="AG971">
        <v>2049</v>
      </c>
      <c r="AH971">
        <v>2017</v>
      </c>
      <c r="AI971">
        <v>2151</v>
      </c>
      <c r="AJ971">
        <v>2071</v>
      </c>
      <c r="AK971">
        <v>1858</v>
      </c>
      <c r="AL971">
        <v>1692</v>
      </c>
      <c r="AM971">
        <v>1596</v>
      </c>
      <c r="AN971">
        <v>1186</v>
      </c>
      <c r="AO971">
        <v>1253</v>
      </c>
    </row>
    <row r="972" spans="1:74" x14ac:dyDescent="0.25">
      <c r="A972" s="1" t="s">
        <v>5525</v>
      </c>
      <c r="B972" s="1" t="s">
        <v>5526</v>
      </c>
      <c r="C972" s="1" t="s">
        <v>19</v>
      </c>
      <c r="D972">
        <v>1.08</v>
      </c>
      <c r="E972">
        <v>0.81</v>
      </c>
      <c r="F972">
        <v>0.64</v>
      </c>
      <c r="G972">
        <v>0.74</v>
      </c>
      <c r="H972">
        <v>0.68</v>
      </c>
      <c r="I972">
        <v>1.2</v>
      </c>
      <c r="J972">
        <v>0.7</v>
      </c>
      <c r="K972">
        <v>0.56000000000000005</v>
      </c>
      <c r="L972">
        <v>0.89</v>
      </c>
      <c r="M972">
        <v>1.68</v>
      </c>
      <c r="N972">
        <v>-8.49</v>
      </c>
      <c r="O972">
        <v>-20.54</v>
      </c>
      <c r="P972">
        <v>-0.13</v>
      </c>
      <c r="Q972">
        <v>-0.13</v>
      </c>
      <c r="R972">
        <v>-0.05</v>
      </c>
      <c r="S972">
        <v>-0.39</v>
      </c>
      <c r="T972">
        <v>-0.54</v>
      </c>
      <c r="U972">
        <v>-0.91</v>
      </c>
      <c r="V972">
        <v>-1.0900000000000001</v>
      </c>
      <c r="W972">
        <v>-1.47</v>
      </c>
      <c r="X972">
        <v>-1.44</v>
      </c>
      <c r="Y972">
        <v>-2.39</v>
      </c>
      <c r="Z972">
        <v>-3.06</v>
      </c>
      <c r="AA972">
        <v>-2.65</v>
      </c>
      <c r="AB972">
        <v>-2.38</v>
      </c>
      <c r="AC972">
        <v>-3.28</v>
      </c>
      <c r="AD972">
        <v>-3.01</v>
      </c>
      <c r="AE972">
        <v>-2.74</v>
      </c>
      <c r="AF972">
        <v>-2.95</v>
      </c>
      <c r="AG972">
        <v>-3.49</v>
      </c>
      <c r="AH972">
        <v>-4.45</v>
      </c>
      <c r="AI972">
        <v>-3.98</v>
      </c>
      <c r="AJ972">
        <v>-3.71</v>
      </c>
      <c r="AK972">
        <v>-3.8</v>
      </c>
      <c r="AL972">
        <v>-2.06</v>
      </c>
      <c r="AM972">
        <v>-1.36</v>
      </c>
      <c r="AN972">
        <v>-0.96</v>
      </c>
      <c r="AO972">
        <v>-1.1000000000000001</v>
      </c>
      <c r="AP972">
        <v>-1.3</v>
      </c>
      <c r="AQ972">
        <v>-1.6</v>
      </c>
      <c r="AR972">
        <v>-1.8</v>
      </c>
      <c r="AS972">
        <v>-3.31</v>
      </c>
      <c r="AT972">
        <v>-4.22</v>
      </c>
      <c r="AU972">
        <v>-5.33</v>
      </c>
      <c r="AV972">
        <v>-3.19</v>
      </c>
      <c r="AW972">
        <v>-3.29</v>
      </c>
      <c r="AX972">
        <v>-2.95</v>
      </c>
      <c r="AY972">
        <v>-2.72</v>
      </c>
      <c r="AZ972">
        <v>-3.33</v>
      </c>
      <c r="BA972">
        <v>-1.49</v>
      </c>
      <c r="BB972">
        <v>-7.79</v>
      </c>
      <c r="BC972">
        <v>-11.92</v>
      </c>
      <c r="BD972">
        <v>-12.11</v>
      </c>
      <c r="BE972">
        <v>-16.850000000000001</v>
      </c>
    </row>
    <row r="973" spans="1:74" x14ac:dyDescent="0.25">
      <c r="A973" s="1" t="s">
        <v>5527</v>
      </c>
      <c r="B973" s="1" t="s">
        <v>5528</v>
      </c>
      <c r="C973" s="1" t="s">
        <v>19</v>
      </c>
      <c r="D973">
        <v>17.14</v>
      </c>
      <c r="E973">
        <v>12.81</v>
      </c>
      <c r="F973">
        <v>10.1</v>
      </c>
      <c r="G973">
        <v>11.78</v>
      </c>
      <c r="H973">
        <v>10.73</v>
      </c>
      <c r="I973">
        <v>18.97</v>
      </c>
      <c r="J973">
        <v>15.16</v>
      </c>
      <c r="K973">
        <v>12.06</v>
      </c>
      <c r="L973">
        <v>19.13</v>
      </c>
      <c r="M973">
        <v>36.299999999999997</v>
      </c>
      <c r="N973">
        <v>11.31</v>
      </c>
      <c r="O973">
        <v>27.35</v>
      </c>
      <c r="P973">
        <v>0.18</v>
      </c>
      <c r="Q973">
        <v>0.18</v>
      </c>
      <c r="R973">
        <v>0.57999999999999996</v>
      </c>
      <c r="S973">
        <v>5</v>
      </c>
      <c r="T973">
        <v>6.84</v>
      </c>
      <c r="U973">
        <v>11.59</v>
      </c>
      <c r="V973">
        <v>9.41</v>
      </c>
      <c r="W973">
        <v>12.69</v>
      </c>
      <c r="X973">
        <v>12.43</v>
      </c>
      <c r="Y973">
        <v>20.62</v>
      </c>
      <c r="Z973">
        <v>20.94</v>
      </c>
      <c r="AA973">
        <v>18.11</v>
      </c>
      <c r="AB973">
        <v>16.260000000000002</v>
      </c>
      <c r="AC973">
        <v>22.42</v>
      </c>
      <c r="AD973">
        <v>15.04</v>
      </c>
      <c r="AE973">
        <v>13.7</v>
      </c>
      <c r="AF973">
        <v>14.77</v>
      </c>
      <c r="AG973">
        <v>17.47</v>
      </c>
      <c r="AH973">
        <v>17.41</v>
      </c>
      <c r="AI973">
        <v>15.54</v>
      </c>
      <c r="AJ973">
        <v>14.49</v>
      </c>
      <c r="AK973">
        <v>14.86</v>
      </c>
      <c r="AL973">
        <v>14.16</v>
      </c>
      <c r="AM973">
        <v>9.3800000000000008</v>
      </c>
      <c r="AN973">
        <v>6.62</v>
      </c>
      <c r="AO973">
        <v>7.55</v>
      </c>
      <c r="AP973">
        <v>8.67</v>
      </c>
      <c r="AQ973">
        <v>10.68</v>
      </c>
      <c r="AR973">
        <v>12</v>
      </c>
      <c r="AS973">
        <v>22.16</v>
      </c>
      <c r="AT973">
        <v>21.68</v>
      </c>
      <c r="AU973">
        <v>27.38</v>
      </c>
      <c r="AV973">
        <v>16.39</v>
      </c>
      <c r="AW973">
        <v>16.899999999999999</v>
      </c>
      <c r="AX973">
        <v>10.87</v>
      </c>
      <c r="AY973">
        <v>10.02</v>
      </c>
      <c r="AZ973">
        <v>12.27</v>
      </c>
      <c r="BA973">
        <v>5.51</v>
      </c>
      <c r="BB973">
        <v>5.85</v>
      </c>
      <c r="BC973">
        <v>8.9499999999999993</v>
      </c>
      <c r="BD973">
        <v>9.1</v>
      </c>
      <c r="BE973">
        <v>12.66</v>
      </c>
      <c r="BF973">
        <v>1.6</v>
      </c>
      <c r="BG973">
        <v>3.14</v>
      </c>
      <c r="BH973">
        <v>7.64</v>
      </c>
      <c r="BI973">
        <v>0</v>
      </c>
      <c r="BJ973">
        <v>0</v>
      </c>
      <c r="BK973">
        <v>0</v>
      </c>
      <c r="BL973">
        <v>0</v>
      </c>
      <c r="BM973">
        <v>0.05</v>
      </c>
      <c r="BN973">
        <v>0.17</v>
      </c>
      <c r="BO973">
        <v>0.12</v>
      </c>
      <c r="BP973">
        <v>0.13</v>
      </c>
      <c r="BQ973">
        <v>0.13</v>
      </c>
      <c r="BR973">
        <v>0.13</v>
      </c>
      <c r="BS973">
        <v>0.2</v>
      </c>
      <c r="BT973">
        <v>0.4</v>
      </c>
      <c r="BU973">
        <v>0.26</v>
      </c>
      <c r="BV973">
        <v>0.12</v>
      </c>
    </row>
    <row r="974" spans="1:74" x14ac:dyDescent="0.25">
      <c r="A974" s="1" t="s">
        <v>5529</v>
      </c>
      <c r="B974" s="1" t="s">
        <v>5530</v>
      </c>
      <c r="C974" s="1" t="s">
        <v>19</v>
      </c>
      <c r="D974">
        <v>1.073</v>
      </c>
      <c r="E974">
        <v>1.0449999999999999</v>
      </c>
      <c r="F974">
        <v>1.0389999999999999</v>
      </c>
      <c r="G974">
        <v>1.0549999999999999</v>
      </c>
      <c r="H974">
        <v>1.0469999999999999</v>
      </c>
      <c r="I974">
        <v>1.0389999999999999</v>
      </c>
      <c r="J974">
        <v>1.04</v>
      </c>
      <c r="K974">
        <v>-0.44600000000000001</v>
      </c>
      <c r="L974">
        <v>-0.75700000000000001</v>
      </c>
      <c r="M974">
        <v>-1.3740000000000001</v>
      </c>
      <c r="N974">
        <v>-3.2650000000000001</v>
      </c>
      <c r="O974">
        <v>-9.5000000000000001E-2</v>
      </c>
      <c r="P974">
        <v>-0.112</v>
      </c>
      <c r="Q974">
        <v>-7.9000000000000001E-2</v>
      </c>
      <c r="R974">
        <v>-0.115</v>
      </c>
      <c r="S974">
        <v>-0.11700000000000001</v>
      </c>
      <c r="T974">
        <v>-0.27200000000000002</v>
      </c>
      <c r="U974">
        <v>-0.20699999999999999</v>
      </c>
      <c r="V974">
        <v>-0.13800000000000001</v>
      </c>
      <c r="W974">
        <v>-0.14000000000000001</v>
      </c>
      <c r="X974">
        <v>-0.122</v>
      </c>
      <c r="Y974">
        <v>-0.159</v>
      </c>
      <c r="Z974">
        <v>-0.25700000000000001</v>
      </c>
      <c r="AA974">
        <v>-0.21199999999999999</v>
      </c>
      <c r="AB974">
        <v>-0.249</v>
      </c>
      <c r="AC974">
        <v>-0.314</v>
      </c>
      <c r="AD974">
        <v>-0.316</v>
      </c>
      <c r="AE974">
        <v>-0.36199999999999999</v>
      </c>
      <c r="AF974">
        <v>-0.54800000000000004</v>
      </c>
      <c r="AG974">
        <v>-0.57899999999999996</v>
      </c>
      <c r="AH974">
        <v>-0.51600000000000001</v>
      </c>
      <c r="AI974">
        <v>-0.56999999999999995</v>
      </c>
      <c r="AJ974">
        <v>-0.71899999999999997</v>
      </c>
      <c r="AK974">
        <v>-0.251</v>
      </c>
      <c r="AL974">
        <v>-0.246</v>
      </c>
      <c r="AM974">
        <v>-0.247</v>
      </c>
      <c r="AN974">
        <v>-0.16600000000000001</v>
      </c>
      <c r="AO974">
        <v>-0.17899999999999999</v>
      </c>
    </row>
    <row r="975" spans="1:74" x14ac:dyDescent="0.25">
      <c r="A975" s="1" t="s">
        <v>5531</v>
      </c>
      <c r="B975" s="1" t="s">
        <v>5532</v>
      </c>
      <c r="C975" s="1" t="s">
        <v>19</v>
      </c>
      <c r="D975">
        <v>4.63</v>
      </c>
      <c r="E975">
        <v>2.86</v>
      </c>
      <c r="F975">
        <v>2.93</v>
      </c>
      <c r="G975">
        <v>2.72</v>
      </c>
      <c r="H975">
        <v>3.25</v>
      </c>
      <c r="I975">
        <v>3.47</v>
      </c>
      <c r="J975">
        <v>3.5</v>
      </c>
      <c r="K975">
        <v>3.7</v>
      </c>
      <c r="L975">
        <v>4.0599999999999996</v>
      </c>
      <c r="M975">
        <v>4.04</v>
      </c>
      <c r="N975">
        <v>3.78</v>
      </c>
      <c r="O975">
        <v>2.84</v>
      </c>
      <c r="P975">
        <v>2.97</v>
      </c>
      <c r="Q975">
        <v>2.19</v>
      </c>
      <c r="R975">
        <v>5.57</v>
      </c>
      <c r="S975">
        <v>5.49</v>
      </c>
      <c r="T975">
        <v>6.88</v>
      </c>
      <c r="U975">
        <v>7.96</v>
      </c>
      <c r="V975">
        <v>7.24</v>
      </c>
      <c r="W975">
        <v>9.34</v>
      </c>
      <c r="X975">
        <v>10.31</v>
      </c>
      <c r="Y975">
        <v>11.04</v>
      </c>
      <c r="Z975">
        <v>11.78</v>
      </c>
      <c r="AA975">
        <v>12.73</v>
      </c>
      <c r="AB975">
        <v>13.67</v>
      </c>
      <c r="AC975">
        <v>14.13</v>
      </c>
      <c r="AD975">
        <v>14.82</v>
      </c>
      <c r="AE975">
        <v>14.79</v>
      </c>
      <c r="AF975">
        <v>13.01</v>
      </c>
      <c r="AG975">
        <v>12.53</v>
      </c>
      <c r="AH975">
        <v>13.23</v>
      </c>
      <c r="AI975">
        <v>14.05</v>
      </c>
      <c r="AJ975">
        <v>19.559999999999999</v>
      </c>
      <c r="AK975">
        <v>24.06</v>
      </c>
      <c r="AL975">
        <v>26.61</v>
      </c>
      <c r="AM975">
        <v>25.41</v>
      </c>
      <c r="AN975">
        <v>27.33</v>
      </c>
      <c r="AO975">
        <v>26.48</v>
      </c>
      <c r="AP975">
        <v>26.39</v>
      </c>
      <c r="AQ975">
        <v>23.78</v>
      </c>
      <c r="AR975">
        <v>26.74</v>
      </c>
      <c r="AS975">
        <v>25.81</v>
      </c>
      <c r="AT975">
        <v>20.77</v>
      </c>
      <c r="AU975">
        <v>23.86</v>
      </c>
      <c r="AV975">
        <v>21.71</v>
      </c>
      <c r="AW975">
        <v>22.2</v>
      </c>
      <c r="AX975">
        <v>21.33</v>
      </c>
      <c r="AY975">
        <v>24.05</v>
      </c>
      <c r="AZ975">
        <v>31.39</v>
      </c>
      <c r="BA975">
        <v>30.44</v>
      </c>
      <c r="BB975">
        <v>23.99</v>
      </c>
      <c r="BC975">
        <v>23.31</v>
      </c>
      <c r="BD975">
        <v>18.829999999999998</v>
      </c>
      <c r="BE975">
        <v>17.82</v>
      </c>
      <c r="BF975">
        <v>15.23</v>
      </c>
      <c r="BG975">
        <v>9.8000000000000007</v>
      </c>
      <c r="BH975">
        <v>7.6</v>
      </c>
      <c r="BI975">
        <v>4</v>
      </c>
      <c r="BJ975">
        <v>3.4</v>
      </c>
      <c r="BK975">
        <v>40</v>
      </c>
      <c r="BL975">
        <v>30</v>
      </c>
      <c r="BM975">
        <v>34</v>
      </c>
      <c r="BN975">
        <v>62.8</v>
      </c>
      <c r="BO975">
        <v>92.2</v>
      </c>
      <c r="BP975">
        <v>109.2</v>
      </c>
      <c r="BQ975">
        <v>110.4</v>
      </c>
      <c r="BR975">
        <v>160</v>
      </c>
      <c r="BS975">
        <v>160.6</v>
      </c>
      <c r="BT975">
        <v>219.4</v>
      </c>
      <c r="BU975">
        <v>187.6</v>
      </c>
      <c r="BV975">
        <v>198</v>
      </c>
    </row>
    <row r="976" spans="1:74" x14ac:dyDescent="0.25">
      <c r="A976" s="1" t="s">
        <v>5533</v>
      </c>
      <c r="B976" s="1" t="s">
        <v>5534</v>
      </c>
      <c r="C976" s="1" t="s">
        <v>19</v>
      </c>
      <c r="D976">
        <v>817470</v>
      </c>
      <c r="E976">
        <v>808004</v>
      </c>
      <c r="F976">
        <v>1002318</v>
      </c>
      <c r="G976">
        <v>1074141</v>
      </c>
      <c r="H976">
        <v>1084755</v>
      </c>
      <c r="I976">
        <v>920883</v>
      </c>
      <c r="J976">
        <v>803036</v>
      </c>
      <c r="K976">
        <v>879609</v>
      </c>
      <c r="L976">
        <v>1030097</v>
      </c>
      <c r="M976">
        <v>883344</v>
      </c>
      <c r="N976">
        <v>1212389</v>
      </c>
      <c r="O976">
        <v>945335</v>
      </c>
      <c r="P976">
        <v>785800</v>
      </c>
      <c r="Q976">
        <v>2358307</v>
      </c>
      <c r="R976">
        <v>4000114</v>
      </c>
      <c r="S976">
        <v>4099538</v>
      </c>
      <c r="T976">
        <v>4063892</v>
      </c>
      <c r="U976">
        <v>4673158</v>
      </c>
      <c r="V976">
        <v>4099450</v>
      </c>
      <c r="W976">
        <v>4536412</v>
      </c>
      <c r="X976">
        <v>4254376</v>
      </c>
      <c r="Y976">
        <v>4460519</v>
      </c>
      <c r="Z976">
        <v>4159729</v>
      </c>
      <c r="AA976">
        <v>4192146</v>
      </c>
      <c r="AB976">
        <v>4344729</v>
      </c>
      <c r="AC976">
        <v>4655343</v>
      </c>
      <c r="AD976">
        <v>4068122</v>
      </c>
      <c r="AE976">
        <v>3937706</v>
      </c>
      <c r="AF976">
        <v>3873220</v>
      </c>
      <c r="AG976">
        <v>3689809</v>
      </c>
      <c r="AH976">
        <v>4107276</v>
      </c>
      <c r="AI976">
        <v>4078915</v>
      </c>
      <c r="AJ976">
        <v>4581549</v>
      </c>
      <c r="AK976">
        <v>4253341</v>
      </c>
      <c r="AL976">
        <v>3892124</v>
      </c>
      <c r="AM976">
        <v>3617010</v>
      </c>
      <c r="AN976">
        <v>3280069</v>
      </c>
      <c r="AO976">
        <v>2478796</v>
      </c>
      <c r="AP976">
        <v>2029115</v>
      </c>
      <c r="AQ976">
        <v>2068844</v>
      </c>
      <c r="AR976">
        <v>2306873</v>
      </c>
      <c r="AS976">
        <v>2052019</v>
      </c>
      <c r="AT976">
        <v>1911877</v>
      </c>
      <c r="AU976">
        <v>1595786</v>
      </c>
      <c r="AV976">
        <v>1379465</v>
      </c>
      <c r="AW976">
        <v>1072644</v>
      </c>
      <c r="AX976">
        <v>955060</v>
      </c>
      <c r="AY976">
        <v>948678</v>
      </c>
      <c r="AZ976">
        <v>918379</v>
      </c>
      <c r="BA976">
        <v>803308</v>
      </c>
      <c r="BB976">
        <v>455333</v>
      </c>
      <c r="BC976">
        <v>465621</v>
      </c>
      <c r="BD976">
        <v>405815</v>
      </c>
      <c r="BE976">
        <v>340620</v>
      </c>
      <c r="BF976">
        <v>313649</v>
      </c>
      <c r="BG976">
        <v>283325</v>
      </c>
      <c r="BH976">
        <v>269587</v>
      </c>
      <c r="BI976">
        <v>399270</v>
      </c>
      <c r="BJ976">
        <v>1560291</v>
      </c>
      <c r="BK976">
        <v>3505948</v>
      </c>
      <c r="BL976">
        <v>4200230</v>
      </c>
      <c r="BM976">
        <v>3490736</v>
      </c>
      <c r="BN976">
        <v>2944955</v>
      </c>
      <c r="BO976">
        <v>5119269</v>
      </c>
      <c r="BP976">
        <v>11319610</v>
      </c>
      <c r="BQ976">
        <v>12270295</v>
      </c>
      <c r="BR976">
        <v>13352530</v>
      </c>
      <c r="BS976">
        <v>14658127</v>
      </c>
      <c r="BT976">
        <v>12215108</v>
      </c>
      <c r="BU976">
        <v>10763674</v>
      </c>
      <c r="BV976">
        <v>18439808</v>
      </c>
    </row>
    <row r="977" spans="1:74" x14ac:dyDescent="0.25">
      <c r="A977" s="1" t="s">
        <v>5535</v>
      </c>
      <c r="B977" s="1" t="s">
        <v>5536</v>
      </c>
      <c r="C977" s="1" t="s">
        <v>19</v>
      </c>
      <c r="D977">
        <v>0.71</v>
      </c>
      <c r="E977">
        <v>0.44</v>
      </c>
      <c r="F977">
        <v>0.45</v>
      </c>
      <c r="G977">
        <v>0.42</v>
      </c>
      <c r="H977">
        <v>0.5</v>
      </c>
      <c r="I977">
        <v>0.55000000000000004</v>
      </c>
      <c r="J977">
        <v>0.59</v>
      </c>
      <c r="K977">
        <v>0.64</v>
      </c>
      <c r="L977">
        <v>0.73</v>
      </c>
      <c r="M977">
        <v>0.72</v>
      </c>
      <c r="N977">
        <v>0.6</v>
      </c>
      <c r="O977">
        <v>0.5</v>
      </c>
      <c r="P977">
        <v>0.52</v>
      </c>
      <c r="Q977">
        <v>0.38</v>
      </c>
      <c r="R977">
        <v>0.71</v>
      </c>
      <c r="S977">
        <v>0.7</v>
      </c>
      <c r="T977">
        <v>0.87</v>
      </c>
      <c r="U977">
        <v>1.01</v>
      </c>
      <c r="V977">
        <v>0.83</v>
      </c>
      <c r="W977">
        <v>1.01</v>
      </c>
      <c r="X977">
        <v>1.0900000000000001</v>
      </c>
      <c r="Y977">
        <v>1.17</v>
      </c>
      <c r="Z977">
        <v>0.88</v>
      </c>
      <c r="AA977">
        <v>0.87</v>
      </c>
      <c r="AB977">
        <v>0.86</v>
      </c>
      <c r="AC977">
        <v>0.88</v>
      </c>
      <c r="AD977">
        <v>0.89</v>
      </c>
      <c r="AE977">
        <v>0.88</v>
      </c>
      <c r="AF977">
        <v>0.78</v>
      </c>
      <c r="AG977">
        <v>0.75</v>
      </c>
      <c r="AH977">
        <v>0.63</v>
      </c>
      <c r="AI977">
        <v>0.67</v>
      </c>
      <c r="AJ977">
        <v>0.93</v>
      </c>
      <c r="AK977">
        <v>1.1399999999999999</v>
      </c>
      <c r="AL977">
        <v>0.95</v>
      </c>
      <c r="AM977">
        <v>0.93</v>
      </c>
      <c r="AN977">
        <v>0.83</v>
      </c>
      <c r="AO977">
        <v>0.8</v>
      </c>
      <c r="AP977">
        <v>0.79</v>
      </c>
      <c r="AQ977">
        <v>0.74</v>
      </c>
      <c r="AR977">
        <v>0.8</v>
      </c>
      <c r="AS977">
        <v>0.77</v>
      </c>
      <c r="AT977">
        <v>0.59</v>
      </c>
      <c r="AU977">
        <v>0.49</v>
      </c>
      <c r="AV977">
        <v>0.44</v>
      </c>
      <c r="AW977">
        <v>0.44</v>
      </c>
      <c r="AX977">
        <v>0.89</v>
      </c>
      <c r="AY977">
        <v>1.01</v>
      </c>
      <c r="AZ977">
        <v>1.31</v>
      </c>
      <c r="BA977">
        <v>1.27</v>
      </c>
      <c r="BB977">
        <v>0.85</v>
      </c>
      <c r="BC977">
        <v>0.85</v>
      </c>
      <c r="BD977">
        <v>0.69</v>
      </c>
      <c r="BE977">
        <v>0.65</v>
      </c>
      <c r="BF977">
        <v>0.8</v>
      </c>
      <c r="BG977">
        <v>0.52</v>
      </c>
      <c r="BH977">
        <v>0.4</v>
      </c>
      <c r="BI977">
        <v>0.21</v>
      </c>
      <c r="BJ977">
        <v>1.99</v>
      </c>
      <c r="BK977">
        <v>23.46</v>
      </c>
      <c r="BL977">
        <v>17.61</v>
      </c>
      <c r="BM977">
        <v>18.79</v>
      </c>
      <c r="BN977">
        <v>1.21</v>
      </c>
      <c r="BO977">
        <v>2.0699999999999998</v>
      </c>
      <c r="BP977">
        <v>2.44</v>
      </c>
      <c r="BQ977">
        <v>2.4700000000000002</v>
      </c>
      <c r="BR977">
        <v>1.19</v>
      </c>
      <c r="BS977">
        <v>1.19</v>
      </c>
      <c r="BT977">
        <v>1.63</v>
      </c>
      <c r="BU977">
        <v>1.39</v>
      </c>
      <c r="BV977">
        <v>1.31</v>
      </c>
    </row>
    <row r="978" spans="1:74" x14ac:dyDescent="0.25">
      <c r="A978" s="1" t="s">
        <v>5537</v>
      </c>
      <c r="B978" s="1" t="s">
        <v>5538</v>
      </c>
      <c r="C978" s="1" t="s">
        <v>19</v>
      </c>
      <c r="D978">
        <v>130.02000000000001</v>
      </c>
      <c r="E978">
        <v>80.31</v>
      </c>
      <c r="F978">
        <v>83.11</v>
      </c>
      <c r="G978">
        <v>76.58</v>
      </c>
      <c r="H978">
        <v>92.72</v>
      </c>
      <c r="I978">
        <v>101.83</v>
      </c>
      <c r="J978">
        <v>110.18</v>
      </c>
      <c r="K978">
        <v>119.62</v>
      </c>
      <c r="L978">
        <v>135.93</v>
      </c>
      <c r="M978">
        <v>134.94999999999999</v>
      </c>
      <c r="N978">
        <v>126.36</v>
      </c>
      <c r="O978">
        <v>104.56</v>
      </c>
      <c r="P978">
        <v>109.34</v>
      </c>
      <c r="Q978">
        <v>80.63</v>
      </c>
      <c r="R978">
        <v>204.73</v>
      </c>
      <c r="S978">
        <v>201.26</v>
      </c>
      <c r="T978">
        <v>251.62</v>
      </c>
      <c r="U978">
        <v>291.12</v>
      </c>
      <c r="V978">
        <v>219.7</v>
      </c>
      <c r="W978">
        <v>268.36</v>
      </c>
      <c r="X978">
        <v>290.13</v>
      </c>
      <c r="Y978">
        <v>310.67</v>
      </c>
      <c r="Z978">
        <v>331.5</v>
      </c>
      <c r="AA978">
        <v>330.35</v>
      </c>
      <c r="AB978">
        <v>325.66000000000003</v>
      </c>
      <c r="AC978">
        <v>333.87</v>
      </c>
      <c r="AD978">
        <v>339.89</v>
      </c>
      <c r="AE978">
        <v>338.44</v>
      </c>
      <c r="AF978">
        <v>297.66000000000003</v>
      </c>
      <c r="AG978">
        <v>286.62</v>
      </c>
      <c r="AH978">
        <v>303.24</v>
      </c>
      <c r="AI978">
        <v>321.20999999999998</v>
      </c>
      <c r="AJ978">
        <v>447.18</v>
      </c>
      <c r="AK978">
        <v>550.03</v>
      </c>
      <c r="AL978">
        <v>599.19000000000005</v>
      </c>
      <c r="AM978">
        <v>583.74</v>
      </c>
      <c r="AN978">
        <v>525.1</v>
      </c>
      <c r="AO978">
        <v>506</v>
      </c>
      <c r="AP978">
        <v>423.51</v>
      </c>
      <c r="AQ978">
        <v>396.44</v>
      </c>
      <c r="AR978">
        <v>428.08</v>
      </c>
      <c r="AS978">
        <v>413.19</v>
      </c>
      <c r="AT978">
        <v>261.70999999999998</v>
      </c>
      <c r="AU978">
        <v>217.49</v>
      </c>
      <c r="AV978">
        <v>197.9</v>
      </c>
      <c r="AW978">
        <v>196.52</v>
      </c>
      <c r="AX978">
        <v>151.43</v>
      </c>
      <c r="AY978">
        <v>170.74</v>
      </c>
      <c r="AZ978">
        <v>222.39</v>
      </c>
      <c r="BA978">
        <v>216.32</v>
      </c>
      <c r="BB978">
        <v>170.98</v>
      </c>
      <c r="BC978">
        <v>170.65</v>
      </c>
      <c r="BD978">
        <v>138.33000000000001</v>
      </c>
      <c r="BE978">
        <v>131.03</v>
      </c>
      <c r="BF978">
        <v>112</v>
      </c>
      <c r="BG978">
        <v>72.349999999999994</v>
      </c>
      <c r="BH978">
        <v>56.1</v>
      </c>
      <c r="BI978">
        <v>29.57</v>
      </c>
      <c r="BJ978">
        <v>25.11</v>
      </c>
      <c r="BK978">
        <v>295.47000000000003</v>
      </c>
      <c r="BL978">
        <v>221.75</v>
      </c>
      <c r="BM978">
        <v>236.73</v>
      </c>
      <c r="BN978">
        <v>435.72</v>
      </c>
      <c r="BO978">
        <v>748.13</v>
      </c>
      <c r="BP978">
        <v>880.15</v>
      </c>
      <c r="BQ978">
        <v>891.27</v>
      </c>
      <c r="BR978">
        <v>1289.29</v>
      </c>
      <c r="BS978">
        <v>1291.68</v>
      </c>
      <c r="BT978">
        <v>1761.85</v>
      </c>
      <c r="BU978">
        <v>1505.03</v>
      </c>
      <c r="BV978">
        <v>1574.66</v>
      </c>
    </row>
    <row r="979" spans="1:74" x14ac:dyDescent="0.25">
      <c r="A979" s="1" t="s">
        <v>5539</v>
      </c>
      <c r="B979" s="1" t="s">
        <v>5540</v>
      </c>
      <c r="C979" s="1" t="s">
        <v>19</v>
      </c>
      <c r="D979">
        <v>4.3810000000000002</v>
      </c>
      <c r="E979">
        <v>4.4459999999999997</v>
      </c>
      <c r="F979">
        <v>5.45</v>
      </c>
      <c r="G979">
        <v>5.9480000000000004</v>
      </c>
      <c r="H979">
        <v>6.0910000000000002</v>
      </c>
      <c r="I979">
        <v>5.0970000000000004</v>
      </c>
      <c r="J979">
        <v>4.2969999999999997</v>
      </c>
      <c r="K979">
        <v>4.6840000000000002</v>
      </c>
      <c r="L979">
        <v>5.3529999999999998</v>
      </c>
      <c r="M979">
        <v>4.3479999999999999</v>
      </c>
      <c r="N979">
        <v>5.7750000000000004</v>
      </c>
      <c r="O979">
        <v>4.7220000000000004</v>
      </c>
      <c r="P979">
        <v>3.9049999999999998</v>
      </c>
      <c r="Q979">
        <v>12.159000000000001</v>
      </c>
      <c r="R979">
        <v>13.87</v>
      </c>
      <c r="S979">
        <v>15.221</v>
      </c>
      <c r="T979">
        <v>14.237</v>
      </c>
      <c r="U979">
        <v>14.714</v>
      </c>
      <c r="V979">
        <v>15.43</v>
      </c>
      <c r="W979">
        <v>15.019</v>
      </c>
      <c r="X979">
        <v>14.279</v>
      </c>
      <c r="Y979">
        <v>14.345000000000001</v>
      </c>
      <c r="Z979">
        <v>10.983000000000001</v>
      </c>
      <c r="AA979">
        <v>10.882999999999999</v>
      </c>
      <c r="AB979">
        <v>12.388</v>
      </c>
      <c r="AC979">
        <v>12.430999999999999</v>
      </c>
      <c r="AD979">
        <v>10.61</v>
      </c>
      <c r="AE979">
        <v>9.0690000000000008</v>
      </c>
      <c r="AF979">
        <v>8.9559999999999995</v>
      </c>
      <c r="AG979">
        <v>8.5079999999999991</v>
      </c>
      <c r="AH979">
        <v>8.4860000000000007</v>
      </c>
      <c r="AI979">
        <v>8.5329999999999995</v>
      </c>
      <c r="AJ979">
        <v>8.4009999999999998</v>
      </c>
      <c r="AK979">
        <v>7.4550000000000001</v>
      </c>
      <c r="AL979">
        <v>6.0620000000000003</v>
      </c>
      <c r="AM979">
        <v>5.1749999999999998</v>
      </c>
      <c r="AN979">
        <v>5.2679999999999998</v>
      </c>
      <c r="AO979">
        <v>3.9870000000000001</v>
      </c>
      <c r="AP979">
        <v>3.677</v>
      </c>
      <c r="AQ979">
        <v>3.9060000000000001</v>
      </c>
      <c r="AR979">
        <v>4.2670000000000003</v>
      </c>
      <c r="AS979">
        <v>3.76</v>
      </c>
      <c r="AT979">
        <v>4.1100000000000003</v>
      </c>
      <c r="AU979">
        <v>5.335</v>
      </c>
      <c r="AV979">
        <v>6.2389999999999999</v>
      </c>
      <c r="AW979">
        <v>4.851</v>
      </c>
      <c r="AX979">
        <v>5.2080000000000002</v>
      </c>
      <c r="AY979">
        <v>5.1159999999999997</v>
      </c>
      <c r="AZ979">
        <v>4.3710000000000004</v>
      </c>
      <c r="BA979">
        <v>3.653</v>
      </c>
      <c r="BB979">
        <v>2.101</v>
      </c>
      <c r="BC979">
        <v>2.4359999999999999</v>
      </c>
      <c r="BD979">
        <v>2.2330000000000001</v>
      </c>
      <c r="BE979">
        <v>2.1800000000000002</v>
      </c>
      <c r="BF979">
        <v>2.0910000000000002</v>
      </c>
      <c r="BG979">
        <v>2.0680000000000001</v>
      </c>
      <c r="BH979">
        <v>2.9409999999999998</v>
      </c>
      <c r="BI979">
        <v>3.2810000000000001</v>
      </c>
      <c r="BJ979">
        <v>114.871</v>
      </c>
      <c r="BK979">
        <v>13.077</v>
      </c>
      <c r="BL979">
        <v>12.221</v>
      </c>
      <c r="BM979">
        <v>10.135</v>
      </c>
      <c r="BN979">
        <v>7.48</v>
      </c>
      <c r="BO979">
        <v>7.3319999999999999</v>
      </c>
      <c r="BP979">
        <v>11.178000000000001</v>
      </c>
      <c r="BQ979">
        <v>12.404</v>
      </c>
      <c r="BR979">
        <v>11.401999999999999</v>
      </c>
      <c r="BS979">
        <v>12.596</v>
      </c>
      <c r="BT979">
        <v>9.593</v>
      </c>
      <c r="BU979">
        <v>8.2420000000000009</v>
      </c>
      <c r="BV979">
        <v>14.096</v>
      </c>
    </row>
    <row r="980" spans="1:74" x14ac:dyDescent="0.25">
      <c r="A980" s="1" t="s">
        <v>5541</v>
      </c>
      <c r="B980" s="1" t="s">
        <v>5542</v>
      </c>
      <c r="C980" s="1" t="s">
        <v>19</v>
      </c>
      <c r="D980">
        <v>5.4999999999999997E-3</v>
      </c>
      <c r="E980">
        <v>8.0000000000000002E-3</v>
      </c>
      <c r="F980">
        <v>8.0000000000000002E-3</v>
      </c>
      <c r="G980">
        <v>1.01E-2</v>
      </c>
      <c r="H980">
        <v>0.01</v>
      </c>
      <c r="I980">
        <v>1.2999999999999999E-2</v>
      </c>
      <c r="J980">
        <v>1.6E-2</v>
      </c>
      <c r="K980">
        <v>2.63E-2</v>
      </c>
      <c r="L980">
        <v>2.7799999999999998E-2</v>
      </c>
      <c r="M980">
        <v>4.2900000000000001E-2</v>
      </c>
      <c r="N980">
        <v>4.2599999999999999E-2</v>
      </c>
      <c r="O980">
        <v>1.5100000000000001E-2</v>
      </c>
      <c r="P980">
        <v>1.1900000000000001E-2</v>
      </c>
      <c r="Q980">
        <v>1.12E-2</v>
      </c>
      <c r="R980">
        <v>1.0500000000000001E-2</v>
      </c>
      <c r="S980">
        <v>1.4800000000000001E-2</v>
      </c>
      <c r="T980">
        <v>1.2E-2</v>
      </c>
      <c r="U980">
        <v>1.6E-2</v>
      </c>
      <c r="V980">
        <v>7.7000000000000002E-3</v>
      </c>
      <c r="W980">
        <v>1.6500000000000001E-2</v>
      </c>
      <c r="X980">
        <v>2.3E-2</v>
      </c>
      <c r="Y980">
        <v>1.7000000000000001E-2</v>
      </c>
      <c r="Z980">
        <v>2.1000000000000001E-2</v>
      </c>
      <c r="AA980">
        <v>2.9000000000000001E-2</v>
      </c>
      <c r="AB980">
        <v>3.2000000000000001E-2</v>
      </c>
      <c r="AC980">
        <v>3.3300000000000003E-2</v>
      </c>
      <c r="AD980">
        <v>4.9500000000000002E-2</v>
      </c>
      <c r="AE980">
        <v>0.04</v>
      </c>
      <c r="AF980">
        <v>5.9900000000000002E-2</v>
      </c>
      <c r="AG980">
        <v>6.3500000000000001E-2</v>
      </c>
      <c r="AH980">
        <v>6.7799999999999999E-2</v>
      </c>
      <c r="AI980">
        <v>0.1095</v>
      </c>
      <c r="AJ980">
        <v>4.7500000000000001E-2</v>
      </c>
      <c r="AK980">
        <v>7.8E-2</v>
      </c>
      <c r="AL980">
        <v>0.1094</v>
      </c>
      <c r="AM980">
        <v>0.13</v>
      </c>
      <c r="AN980">
        <v>0.13619999999999999</v>
      </c>
      <c r="AO980">
        <v>8.8999999999999996E-2</v>
      </c>
      <c r="AP980">
        <v>7.0000000000000007E-2</v>
      </c>
      <c r="AQ980">
        <v>7.1999999999999995E-2</v>
      </c>
      <c r="AR980">
        <v>4.3999999999999997E-2</v>
      </c>
      <c r="AS980">
        <v>4.65E-2</v>
      </c>
      <c r="AT980">
        <v>4.8000000000000001E-2</v>
      </c>
      <c r="AU980">
        <v>0.06</v>
      </c>
      <c r="AV980">
        <v>4.7899999999999998E-2</v>
      </c>
      <c r="AW980">
        <v>5.11E-2</v>
      </c>
      <c r="AX980">
        <v>5.0999999999999997E-2</v>
      </c>
      <c r="AY980">
        <v>6.4000000000000001E-2</v>
      </c>
      <c r="AZ980">
        <v>6.5000000000000002E-2</v>
      </c>
      <c r="BA980">
        <v>7.9899999999999999E-2</v>
      </c>
      <c r="BB980">
        <v>6.3100000000000003E-2</v>
      </c>
      <c r="BC980">
        <v>6.2E-2</v>
      </c>
      <c r="BD980">
        <v>6.4500000000000002E-2</v>
      </c>
      <c r="BE980">
        <v>9.5000000000000001E-2</v>
      </c>
      <c r="BF980">
        <v>0.113</v>
      </c>
      <c r="BG980">
        <v>0.129</v>
      </c>
      <c r="BH980">
        <v>3.7999999999999999E-2</v>
      </c>
      <c r="BI980">
        <v>4.2999999999999997E-2</v>
      </c>
      <c r="BJ980">
        <v>5.5E-2</v>
      </c>
      <c r="BK980">
        <v>0.03</v>
      </c>
      <c r="BL980">
        <v>3.5999999999999997E-2</v>
      </c>
      <c r="BM980">
        <v>0.05</v>
      </c>
      <c r="BN980">
        <v>0.04</v>
      </c>
      <c r="BO980">
        <v>1.0999999999999999E-2</v>
      </c>
      <c r="BP980">
        <v>0.02</v>
      </c>
      <c r="BQ980">
        <v>2.1999999999999999E-2</v>
      </c>
      <c r="BR980">
        <v>1.4999999999999999E-2</v>
      </c>
      <c r="BS980">
        <v>3.5999999999999997E-2</v>
      </c>
      <c r="BT980">
        <v>5.8999999999999997E-2</v>
      </c>
      <c r="BU980">
        <v>0.05</v>
      </c>
      <c r="BV980">
        <v>5.7000000000000002E-2</v>
      </c>
    </row>
    <row r="981" spans="1:74" x14ac:dyDescent="0.25">
      <c r="A981" s="1" t="s">
        <v>5543</v>
      </c>
      <c r="B981" s="1" t="s">
        <v>5544</v>
      </c>
      <c r="C981" s="1" t="s">
        <v>19</v>
      </c>
      <c r="D981">
        <v>569</v>
      </c>
      <c r="E981">
        <v>694</v>
      </c>
      <c r="F981">
        <v>1031</v>
      </c>
      <c r="G981">
        <v>1364</v>
      </c>
      <c r="H981">
        <v>1364</v>
      </c>
      <c r="I981">
        <v>2889</v>
      </c>
      <c r="J981">
        <v>3454</v>
      </c>
      <c r="K981">
        <v>3486</v>
      </c>
      <c r="L981">
        <v>4555</v>
      </c>
      <c r="M981">
        <v>7080</v>
      </c>
      <c r="N981">
        <v>6848</v>
      </c>
      <c r="O981">
        <v>4024</v>
      </c>
      <c r="P981">
        <v>2150</v>
      </c>
      <c r="Q981">
        <v>1577</v>
      </c>
      <c r="R981">
        <v>2225</v>
      </c>
      <c r="S981">
        <v>3175</v>
      </c>
      <c r="T981">
        <v>1872</v>
      </c>
      <c r="U981">
        <v>2402</v>
      </c>
      <c r="V981">
        <v>2660</v>
      </c>
      <c r="W981">
        <v>6247</v>
      </c>
      <c r="X981">
        <v>6966</v>
      </c>
      <c r="Y981">
        <v>8058</v>
      </c>
      <c r="Z981">
        <v>10846</v>
      </c>
      <c r="AA981">
        <v>14584</v>
      </c>
      <c r="AB981">
        <v>15284</v>
      </c>
      <c r="AC981">
        <v>9053</v>
      </c>
      <c r="AD981">
        <v>7635</v>
      </c>
      <c r="AE981">
        <v>8532</v>
      </c>
      <c r="AF981">
        <v>9514</v>
      </c>
      <c r="AG981">
        <v>11190</v>
      </c>
      <c r="AH981">
        <v>12869</v>
      </c>
      <c r="AI981">
        <v>14231</v>
      </c>
      <c r="AJ981">
        <v>16032</v>
      </c>
      <c r="AK981">
        <v>17618</v>
      </c>
      <c r="AL981">
        <v>3633</v>
      </c>
      <c r="AM981">
        <v>2351</v>
      </c>
      <c r="AN981">
        <v>2932</v>
      </c>
      <c r="AO981">
        <v>3160</v>
      </c>
      <c r="AP981">
        <v>1861</v>
      </c>
      <c r="AQ981">
        <v>2071</v>
      </c>
      <c r="AR981">
        <v>2487</v>
      </c>
      <c r="AS981">
        <v>2091</v>
      </c>
      <c r="AT981">
        <v>1853</v>
      </c>
      <c r="AU981">
        <v>2067</v>
      </c>
      <c r="AV981">
        <v>2205</v>
      </c>
      <c r="AW981">
        <v>2367</v>
      </c>
      <c r="AX981">
        <v>2105</v>
      </c>
      <c r="AY981">
        <v>2045</v>
      </c>
      <c r="AZ981">
        <v>2538</v>
      </c>
      <c r="BA981">
        <v>2048</v>
      </c>
      <c r="BB981">
        <v>1927</v>
      </c>
      <c r="BC981">
        <v>714</v>
      </c>
      <c r="BD981">
        <v>779</v>
      </c>
      <c r="BE981">
        <v>1119</v>
      </c>
      <c r="BF981">
        <v>890</v>
      </c>
      <c r="BG981">
        <v>1141</v>
      </c>
      <c r="BH981">
        <v>912</v>
      </c>
      <c r="BI981">
        <v>815</v>
      </c>
      <c r="BJ981">
        <v>1019</v>
      </c>
      <c r="BK981">
        <v>1303</v>
      </c>
      <c r="BL981">
        <v>1251</v>
      </c>
      <c r="BM981">
        <v>479</v>
      </c>
      <c r="BN981">
        <v>722</v>
      </c>
      <c r="BO981">
        <v>1194</v>
      </c>
      <c r="BP981">
        <v>1274</v>
      </c>
      <c r="BQ981">
        <v>511</v>
      </c>
      <c r="BR981">
        <v>594</v>
      </c>
      <c r="BS981">
        <v>728</v>
      </c>
      <c r="BT981">
        <v>810</v>
      </c>
      <c r="BU981">
        <v>953</v>
      </c>
      <c r="BV981">
        <v>1170</v>
      </c>
    </row>
    <row r="982" spans="1:74" x14ac:dyDescent="0.25">
      <c r="A982" s="1" t="s">
        <v>5545</v>
      </c>
      <c r="B982" s="1" t="s">
        <v>5546</v>
      </c>
      <c r="C982" s="1" t="s">
        <v>19</v>
      </c>
      <c r="D982">
        <v>-1.81</v>
      </c>
      <c r="E982">
        <v>-2.64</v>
      </c>
      <c r="F982">
        <v>-2.64</v>
      </c>
      <c r="G982">
        <v>-3.33</v>
      </c>
      <c r="H982">
        <v>-3.3</v>
      </c>
      <c r="I982">
        <v>-4.29</v>
      </c>
      <c r="J982">
        <v>8.65</v>
      </c>
      <c r="K982">
        <v>14.21</v>
      </c>
      <c r="L982">
        <v>15.02</v>
      </c>
      <c r="M982">
        <v>23.12</v>
      </c>
      <c r="N982">
        <v>5.09</v>
      </c>
      <c r="O982">
        <v>1.8</v>
      </c>
      <c r="P982">
        <v>1.42</v>
      </c>
      <c r="Q982">
        <v>1.34</v>
      </c>
      <c r="R982">
        <v>-5.83</v>
      </c>
      <c r="S982">
        <v>-8.2100000000000009</v>
      </c>
      <c r="T982">
        <v>-6.37</v>
      </c>
      <c r="U982">
        <v>-8.5</v>
      </c>
      <c r="V982">
        <v>-27.4</v>
      </c>
      <c r="W982">
        <v>-58.72</v>
      </c>
      <c r="X982">
        <v>-81.849999999999994</v>
      </c>
      <c r="Y982">
        <v>-60.5</v>
      </c>
      <c r="Z982">
        <v>1.37</v>
      </c>
      <c r="AA982">
        <v>1.9</v>
      </c>
      <c r="AB982">
        <v>2.09</v>
      </c>
      <c r="AC982">
        <v>2.1800000000000002</v>
      </c>
      <c r="AD982">
        <v>9.6999999999999993</v>
      </c>
      <c r="AE982">
        <v>7.84</v>
      </c>
      <c r="AF982">
        <v>11.74</v>
      </c>
      <c r="AG982">
        <v>12.45</v>
      </c>
      <c r="AH982">
        <v>4.12</v>
      </c>
      <c r="AI982">
        <v>6.65</v>
      </c>
      <c r="AJ982">
        <v>2.87</v>
      </c>
      <c r="AK982">
        <v>4.7</v>
      </c>
      <c r="AL982">
        <v>-65.14</v>
      </c>
      <c r="AM982">
        <v>-76.989999999999995</v>
      </c>
      <c r="AN982">
        <v>-80.11</v>
      </c>
      <c r="AO982">
        <v>-52.35</v>
      </c>
      <c r="AP982">
        <v>-14.48</v>
      </c>
      <c r="AQ982">
        <v>-14.47</v>
      </c>
      <c r="AR982">
        <v>-9.02</v>
      </c>
      <c r="AS982">
        <v>-9.5299999999999994</v>
      </c>
      <c r="AT982">
        <v>-27.47</v>
      </c>
      <c r="AU982">
        <v>-33.869999999999997</v>
      </c>
      <c r="AV982">
        <v>-24.81</v>
      </c>
      <c r="AW982">
        <v>-27.93</v>
      </c>
      <c r="AX982">
        <v>600.42999999999995</v>
      </c>
      <c r="AY982">
        <v>743.39</v>
      </c>
      <c r="AZ982">
        <v>725.14</v>
      </c>
      <c r="BA982">
        <v>889.42</v>
      </c>
      <c r="BB982">
        <v>356.83</v>
      </c>
      <c r="BC982">
        <v>350.61</v>
      </c>
      <c r="BD982">
        <v>363.52</v>
      </c>
      <c r="BE982">
        <v>535.41999999999996</v>
      </c>
      <c r="BF982">
        <v>-52.8</v>
      </c>
      <c r="BG982">
        <v>-60.28</v>
      </c>
      <c r="BH982">
        <v>-17.62</v>
      </c>
      <c r="BI982">
        <v>-19.940000000000001</v>
      </c>
      <c r="BJ982">
        <v>-21.94</v>
      </c>
      <c r="BK982">
        <v>-11.94</v>
      </c>
      <c r="BL982">
        <v>-13.69</v>
      </c>
      <c r="BM982">
        <v>-18.98</v>
      </c>
      <c r="BN982">
        <v>-9.32</v>
      </c>
      <c r="BO982">
        <v>-2.56</v>
      </c>
      <c r="BP982">
        <v>-3.74</v>
      </c>
      <c r="BQ982">
        <v>-4.1100000000000003</v>
      </c>
      <c r="BR982">
        <v>-1.26</v>
      </c>
      <c r="BS982">
        <v>-3.02</v>
      </c>
      <c r="BT982">
        <v>-4.91</v>
      </c>
      <c r="BU982">
        <v>-3.89</v>
      </c>
      <c r="BV982">
        <v>-6.25</v>
      </c>
    </row>
    <row r="983" spans="1:74" x14ac:dyDescent="0.25">
      <c r="A983" s="1" t="s">
        <v>5547</v>
      </c>
      <c r="B983" s="1" t="s">
        <v>5548</v>
      </c>
      <c r="C983" s="1" t="s">
        <v>19</v>
      </c>
      <c r="D983">
        <v>3.08</v>
      </c>
      <c r="E983">
        <v>4.47</v>
      </c>
      <c r="F983">
        <v>4.47</v>
      </c>
      <c r="G983">
        <v>5.65</v>
      </c>
      <c r="H983">
        <v>5.59</v>
      </c>
      <c r="I983">
        <v>7.27</v>
      </c>
      <c r="J983">
        <v>8.9499999999999993</v>
      </c>
      <c r="K983">
        <v>14.71</v>
      </c>
      <c r="L983">
        <v>15.55</v>
      </c>
      <c r="M983">
        <v>23.93</v>
      </c>
      <c r="N983">
        <v>23.79</v>
      </c>
      <c r="O983">
        <v>8.42</v>
      </c>
      <c r="P983">
        <v>6.64</v>
      </c>
      <c r="Q983">
        <v>6.25</v>
      </c>
      <c r="R983">
        <v>5.86</v>
      </c>
      <c r="S983">
        <v>8.26</v>
      </c>
      <c r="T983">
        <v>6.41</v>
      </c>
      <c r="U983">
        <v>8.5399999999999991</v>
      </c>
      <c r="V983">
        <v>4.1100000000000003</v>
      </c>
      <c r="W983">
        <v>8.81</v>
      </c>
      <c r="X983">
        <v>12.28</v>
      </c>
      <c r="Y983">
        <v>9.07</v>
      </c>
      <c r="Z983">
        <v>11.21</v>
      </c>
      <c r="AA983">
        <v>15.48</v>
      </c>
      <c r="AB983">
        <v>17.079999999999998</v>
      </c>
      <c r="AC983">
        <v>17.77</v>
      </c>
      <c r="AD983">
        <v>26.42</v>
      </c>
      <c r="AE983">
        <v>21.35</v>
      </c>
      <c r="AF983">
        <v>31.97</v>
      </c>
      <c r="AG983">
        <v>33.9</v>
      </c>
      <c r="AH983">
        <v>35.44</v>
      </c>
      <c r="AI983">
        <v>57.19</v>
      </c>
      <c r="AJ983">
        <v>24.65</v>
      </c>
      <c r="AK983">
        <v>40.43</v>
      </c>
      <c r="AL983">
        <v>54.2</v>
      </c>
      <c r="AM983">
        <v>64.06</v>
      </c>
      <c r="AN983">
        <v>66.650000000000006</v>
      </c>
      <c r="AO983">
        <v>43.56</v>
      </c>
      <c r="AP983">
        <v>32.409999999999997</v>
      </c>
      <c r="AQ983">
        <v>32.39</v>
      </c>
      <c r="AR983">
        <v>20.190000000000001</v>
      </c>
      <c r="AS983">
        <v>21.32</v>
      </c>
      <c r="AT983">
        <v>21.89</v>
      </c>
      <c r="AU983">
        <v>26.99</v>
      </c>
      <c r="AV983">
        <v>19.77</v>
      </c>
      <c r="AW983">
        <v>22.26</v>
      </c>
      <c r="AX983">
        <v>22.22</v>
      </c>
      <c r="AY983">
        <v>27.51</v>
      </c>
      <c r="AZ983">
        <v>26.83</v>
      </c>
      <c r="BA983">
        <v>32.909999999999997</v>
      </c>
      <c r="BB983">
        <v>25.33</v>
      </c>
      <c r="BC983">
        <v>24.89</v>
      </c>
      <c r="BD983">
        <v>25.81</v>
      </c>
      <c r="BE983">
        <v>38.01</v>
      </c>
      <c r="BF983">
        <v>44.78</v>
      </c>
      <c r="BG983">
        <v>51.12</v>
      </c>
      <c r="BH983">
        <v>14.94</v>
      </c>
      <c r="BI983">
        <v>16.91</v>
      </c>
      <c r="BJ983">
        <v>18.47</v>
      </c>
      <c r="BK983">
        <v>10.050000000000001</v>
      </c>
      <c r="BL983">
        <v>11.52</v>
      </c>
      <c r="BM983">
        <v>15.98</v>
      </c>
      <c r="BN983">
        <v>10</v>
      </c>
      <c r="BO983">
        <v>2.75</v>
      </c>
      <c r="BP983">
        <v>4.01</v>
      </c>
      <c r="BQ983">
        <v>4.41</v>
      </c>
      <c r="BR983">
        <v>3.01</v>
      </c>
      <c r="BS983">
        <v>7.2</v>
      </c>
      <c r="BT983">
        <v>11.7</v>
      </c>
      <c r="BU983">
        <v>9.26</v>
      </c>
      <c r="BV983">
        <v>10.4</v>
      </c>
    </row>
    <row r="984" spans="1:74" x14ac:dyDescent="0.25">
      <c r="A984" s="1" t="s">
        <v>5549</v>
      </c>
      <c r="B984" s="1" t="s">
        <v>5550</v>
      </c>
      <c r="C984" s="1" t="s">
        <v>19</v>
      </c>
      <c r="D984">
        <v>-0.24299999999999999</v>
      </c>
      <c r="E984">
        <v>-0.32800000000000001</v>
      </c>
      <c r="F984">
        <v>-0.60799999999999998</v>
      </c>
      <c r="G984">
        <v>-1.05</v>
      </c>
      <c r="H984">
        <v>-1.111</v>
      </c>
      <c r="I984">
        <v>7.4459999999999997</v>
      </c>
      <c r="J984">
        <v>3.3370000000000002</v>
      </c>
      <c r="K984">
        <v>3.2610000000000001</v>
      </c>
      <c r="L984">
        <v>2.0470000000000002</v>
      </c>
      <c r="M984">
        <v>1.4730000000000001</v>
      </c>
      <c r="N984">
        <v>1.4650000000000001</v>
      </c>
      <c r="O984">
        <v>6.9859999999999998</v>
      </c>
      <c r="P984">
        <v>-1.778</v>
      </c>
      <c r="Q984">
        <v>-0.90800000000000003</v>
      </c>
      <c r="R984">
        <v>-2.214</v>
      </c>
      <c r="S984">
        <v>31.126999999999999</v>
      </c>
      <c r="T984">
        <v>-1.661</v>
      </c>
      <c r="U984">
        <v>-4.0990000000000002</v>
      </c>
      <c r="V984">
        <v>-17.733000000000001</v>
      </c>
      <c r="W984">
        <v>1.8140000000000001</v>
      </c>
      <c r="X984">
        <v>1.758</v>
      </c>
      <c r="Y984">
        <v>1.5109999999999999</v>
      </c>
      <c r="Z984">
        <v>1.329</v>
      </c>
      <c r="AA984">
        <v>1.194</v>
      </c>
      <c r="AB984">
        <v>1.1910000000000001</v>
      </c>
      <c r="AC984">
        <v>1.0429999999999999</v>
      </c>
      <c r="AD984">
        <v>2.8039999999999998</v>
      </c>
      <c r="AE984">
        <v>2.4430000000000001</v>
      </c>
      <c r="AF984">
        <v>1.964</v>
      </c>
      <c r="AG984">
        <v>1.657</v>
      </c>
      <c r="AH984">
        <v>1.4970000000000001</v>
      </c>
      <c r="AI984">
        <v>1.3959999999999999</v>
      </c>
      <c r="AJ984">
        <v>1.4139999999999999</v>
      </c>
      <c r="AK984">
        <v>1.3480000000000001</v>
      </c>
      <c r="AL984">
        <v>-4.367</v>
      </c>
      <c r="AM984">
        <v>-1.1120000000000001</v>
      </c>
      <c r="AN984">
        <v>-1.6679999999999999</v>
      </c>
      <c r="AO984">
        <v>-2.125</v>
      </c>
      <c r="AP984">
        <v>-0.83199999999999996</v>
      </c>
      <c r="AQ984">
        <v>-1.1299999999999999</v>
      </c>
      <c r="AR984">
        <v>-2.0830000000000002</v>
      </c>
      <c r="AS984">
        <v>-2.8450000000000002</v>
      </c>
      <c r="AT984">
        <v>-2.3250000000000002</v>
      </c>
      <c r="AU984">
        <v>-3.161</v>
      </c>
      <c r="AV984">
        <v>-3.556</v>
      </c>
      <c r="AW984">
        <v>-11.38</v>
      </c>
      <c r="AX984">
        <v>56.892000000000003</v>
      </c>
      <c r="AY984">
        <v>10.487</v>
      </c>
      <c r="AZ984">
        <v>5.4</v>
      </c>
      <c r="BA984">
        <v>-12.118</v>
      </c>
      <c r="BB984">
        <v>27.140999999999998</v>
      </c>
      <c r="BC984">
        <v>-0.56000000000000005</v>
      </c>
      <c r="BD984">
        <v>-0.72899999999999998</v>
      </c>
      <c r="BE984">
        <v>-1.5409999999999999</v>
      </c>
      <c r="BF984">
        <v>-1.05</v>
      </c>
      <c r="BG984">
        <v>-1.649</v>
      </c>
      <c r="BH984">
        <v>-1.0089999999999999</v>
      </c>
      <c r="BI984">
        <v>-0.81899999999999995</v>
      </c>
      <c r="BJ984">
        <v>-1.21</v>
      </c>
      <c r="BK984">
        <v>-2.6920000000000002</v>
      </c>
      <c r="BL984">
        <v>-2.23</v>
      </c>
      <c r="BM984">
        <v>-0.38500000000000001</v>
      </c>
      <c r="BN984">
        <v>-0.67300000000000004</v>
      </c>
      <c r="BO984">
        <v>-0.41299999999999998</v>
      </c>
      <c r="BP984">
        <v>-0.50900000000000001</v>
      </c>
      <c r="BQ984">
        <v>-0.20200000000000001</v>
      </c>
      <c r="BR984">
        <v>-0.249</v>
      </c>
      <c r="BS984">
        <v>-0.307</v>
      </c>
      <c r="BT984">
        <v>-0.36399999999999999</v>
      </c>
      <c r="BU984">
        <v>-0.49</v>
      </c>
      <c r="BV984">
        <v>-0.70399999999999996</v>
      </c>
    </row>
    <row r="985" spans="1:74" x14ac:dyDescent="0.25">
      <c r="A985" s="1" t="s">
        <v>5551</v>
      </c>
      <c r="B985" s="1" t="s">
        <v>5552</v>
      </c>
      <c r="C985" s="1" t="s">
        <v>19</v>
      </c>
      <c r="D985">
        <v>102</v>
      </c>
      <c r="E985">
        <v>102</v>
      </c>
      <c r="F985">
        <v>102</v>
      </c>
      <c r="G985">
        <v>102</v>
      </c>
      <c r="H985">
        <v>102</v>
      </c>
      <c r="I985">
        <v>102</v>
      </c>
      <c r="J985">
        <v>102</v>
      </c>
      <c r="K985">
        <v>102</v>
      </c>
      <c r="L985">
        <v>102</v>
      </c>
      <c r="M985">
        <v>102</v>
      </c>
      <c r="N985">
        <v>102</v>
      </c>
      <c r="O985">
        <v>102</v>
      </c>
      <c r="P985">
        <v>102</v>
      </c>
      <c r="Q985">
        <v>50</v>
      </c>
      <c r="R985">
        <v>40</v>
      </c>
      <c r="S985">
        <v>172</v>
      </c>
      <c r="T985">
        <v>160</v>
      </c>
      <c r="U985">
        <v>294</v>
      </c>
      <c r="V985">
        <v>300</v>
      </c>
      <c r="W985">
        <v>600</v>
      </c>
      <c r="X985">
        <v>418</v>
      </c>
      <c r="Y985">
        <v>420</v>
      </c>
      <c r="Z985">
        <v>279.99950000000001</v>
      </c>
      <c r="AA985">
        <v>1400</v>
      </c>
      <c r="AB985">
        <v>2400</v>
      </c>
      <c r="AC985">
        <v>1400</v>
      </c>
      <c r="AD985">
        <v>300</v>
      </c>
      <c r="AE985">
        <v>250</v>
      </c>
      <c r="AF985">
        <v>200</v>
      </c>
      <c r="AG985">
        <v>150</v>
      </c>
      <c r="AH985">
        <v>200</v>
      </c>
      <c r="AI985">
        <v>550</v>
      </c>
      <c r="AJ985">
        <v>605.99950000000001</v>
      </c>
      <c r="AK985">
        <v>550</v>
      </c>
      <c r="AL985">
        <v>600</v>
      </c>
      <c r="AM985">
        <v>919.99950000000001</v>
      </c>
      <c r="AN985">
        <v>209.99979999999999</v>
      </c>
      <c r="AO985">
        <v>160</v>
      </c>
      <c r="AP985">
        <v>160</v>
      </c>
      <c r="AQ985">
        <v>160</v>
      </c>
      <c r="AR985">
        <v>239.9999</v>
      </c>
      <c r="AS985">
        <v>269.99950000000001</v>
      </c>
      <c r="AT985">
        <v>269.99950000000001</v>
      </c>
      <c r="AU985">
        <v>300</v>
      </c>
      <c r="AV985">
        <v>300</v>
      </c>
      <c r="AW985">
        <v>595.99950000000001</v>
      </c>
      <c r="AX985">
        <v>269.99950000000001</v>
      </c>
      <c r="AY985">
        <v>269.99950000000001</v>
      </c>
      <c r="AZ985">
        <v>229.9999</v>
      </c>
      <c r="BA985">
        <v>209.99979999999999</v>
      </c>
      <c r="BB985">
        <v>32</v>
      </c>
      <c r="BC985">
        <v>14</v>
      </c>
      <c r="BD985">
        <v>14</v>
      </c>
      <c r="BE985">
        <v>28.2</v>
      </c>
      <c r="BF985">
        <v>28</v>
      </c>
      <c r="BG985">
        <v>24</v>
      </c>
      <c r="BH985">
        <v>50</v>
      </c>
      <c r="BI985">
        <v>44</v>
      </c>
      <c r="BJ985">
        <v>102</v>
      </c>
      <c r="BK985">
        <v>205.9999</v>
      </c>
      <c r="BL985">
        <v>279.99950000000001</v>
      </c>
      <c r="BM985">
        <v>319.99950000000001</v>
      </c>
      <c r="BN985">
        <v>219.9999</v>
      </c>
      <c r="BO985">
        <v>2.0000000000000001E-4</v>
      </c>
      <c r="BP985">
        <v>2.0000000000000001E-4</v>
      </c>
      <c r="BQ985">
        <v>2.0000000000000001E-4</v>
      </c>
      <c r="BR985">
        <v>2.0000000000000001E-4</v>
      </c>
      <c r="BS985">
        <v>2.0000000000000001E-4</v>
      </c>
      <c r="BT985">
        <v>2.0000000000000001E-4</v>
      </c>
      <c r="BU985">
        <v>2.0000000000000001E-4</v>
      </c>
      <c r="BV985">
        <v>2.0000000000000001E-4</v>
      </c>
    </row>
    <row r="986" spans="1:74" x14ac:dyDescent="0.25">
      <c r="A986" s="1" t="s">
        <v>5553</v>
      </c>
      <c r="B986" s="1" t="s">
        <v>5554</v>
      </c>
      <c r="C986" s="1" t="s">
        <v>19</v>
      </c>
      <c r="S986">
        <v>2932</v>
      </c>
      <c r="T986">
        <v>3542</v>
      </c>
      <c r="U986">
        <v>4268</v>
      </c>
      <c r="V986">
        <v>4236</v>
      </c>
      <c r="W986">
        <v>3524</v>
      </c>
      <c r="X986">
        <v>2993</v>
      </c>
      <c r="Y986">
        <v>2622</v>
      </c>
      <c r="Z986">
        <v>1000</v>
      </c>
      <c r="AA986">
        <v>13562</v>
      </c>
      <c r="AB986">
        <v>17738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2</v>
      </c>
      <c r="AN986">
        <v>0</v>
      </c>
      <c r="AO986">
        <v>4</v>
      </c>
      <c r="AP986">
        <v>3</v>
      </c>
      <c r="AQ986">
        <v>3</v>
      </c>
      <c r="AR986">
        <v>0</v>
      </c>
      <c r="AS986">
        <v>2</v>
      </c>
    </row>
    <row r="987" spans="1:74" x14ac:dyDescent="0.25">
      <c r="A987" s="1" t="s">
        <v>5555</v>
      </c>
      <c r="B987" s="1" t="s">
        <v>5556</v>
      </c>
      <c r="C987" s="1" t="s">
        <v>19</v>
      </c>
      <c r="D987">
        <v>43.27</v>
      </c>
      <c r="E987">
        <v>43.27</v>
      </c>
      <c r="F987">
        <v>43.27</v>
      </c>
      <c r="G987">
        <v>43.27</v>
      </c>
      <c r="H987">
        <v>43.27</v>
      </c>
      <c r="I987">
        <v>43.27</v>
      </c>
      <c r="J987">
        <v>43.27</v>
      </c>
      <c r="K987">
        <v>43.27</v>
      </c>
      <c r="L987">
        <v>43.27</v>
      </c>
      <c r="M987">
        <v>43.27</v>
      </c>
      <c r="N987">
        <v>43.27</v>
      </c>
      <c r="O987">
        <v>43.27</v>
      </c>
      <c r="P987">
        <v>43.27</v>
      </c>
      <c r="Q987">
        <v>21.21</v>
      </c>
      <c r="R987">
        <v>16.97</v>
      </c>
      <c r="S987">
        <v>72.72</v>
      </c>
      <c r="T987">
        <v>64.47</v>
      </c>
      <c r="U987">
        <v>118.41</v>
      </c>
      <c r="V987">
        <v>120.83</v>
      </c>
      <c r="W987">
        <v>239.84</v>
      </c>
      <c r="X987">
        <v>163.04</v>
      </c>
      <c r="Y987">
        <v>156.18</v>
      </c>
      <c r="Z987">
        <v>155.11000000000001</v>
      </c>
      <c r="AA987">
        <v>775.54</v>
      </c>
      <c r="AB987">
        <v>1292.17</v>
      </c>
      <c r="AC987">
        <v>6.86</v>
      </c>
      <c r="AD987">
        <v>-0.28999999999999998</v>
      </c>
      <c r="AE987">
        <v>-0.24</v>
      </c>
      <c r="AF987">
        <v>-0.19</v>
      </c>
      <c r="AG987">
        <v>-0.15</v>
      </c>
      <c r="AH987">
        <v>-0.21</v>
      </c>
      <c r="AI987">
        <v>-0.57999999999999996</v>
      </c>
      <c r="AJ987">
        <v>-0.64</v>
      </c>
      <c r="AK987">
        <v>-0.57999999999999996</v>
      </c>
      <c r="AL987">
        <v>-0.7</v>
      </c>
      <c r="AM987">
        <v>-1.07</v>
      </c>
      <c r="AN987">
        <v>-0.24</v>
      </c>
      <c r="AO987">
        <v>-0.19</v>
      </c>
      <c r="AP987">
        <v>-0.2</v>
      </c>
      <c r="AQ987">
        <v>-0.2</v>
      </c>
      <c r="AR987">
        <v>-0.3</v>
      </c>
      <c r="AS987">
        <v>-0.34</v>
      </c>
    </row>
    <row r="988" spans="1:74" x14ac:dyDescent="0.25">
      <c r="A988" s="1" t="s">
        <v>5557</v>
      </c>
      <c r="B988" s="1" t="s">
        <v>5558</v>
      </c>
      <c r="C988" s="1" t="s">
        <v>19</v>
      </c>
      <c r="D988">
        <v>54.49</v>
      </c>
      <c r="E988">
        <v>54.49</v>
      </c>
      <c r="F988">
        <v>54.49</v>
      </c>
      <c r="G988">
        <v>54.49</v>
      </c>
      <c r="H988">
        <v>54.49</v>
      </c>
      <c r="I988">
        <v>54.49</v>
      </c>
      <c r="J988">
        <v>54.49</v>
      </c>
      <c r="K988">
        <v>54.49</v>
      </c>
      <c r="L988">
        <v>54.49</v>
      </c>
      <c r="M988">
        <v>54.49</v>
      </c>
      <c r="N988">
        <v>54.49</v>
      </c>
      <c r="O988">
        <v>54.49</v>
      </c>
      <c r="P988">
        <v>54.49</v>
      </c>
      <c r="Q988">
        <v>26.71</v>
      </c>
      <c r="R988">
        <v>21.37</v>
      </c>
      <c r="S988">
        <v>91.57</v>
      </c>
      <c r="T988">
        <v>81.180000000000007</v>
      </c>
      <c r="U988">
        <v>149.1</v>
      </c>
      <c r="V988">
        <v>152.13999999999999</v>
      </c>
      <c r="W988">
        <v>301.99</v>
      </c>
      <c r="X988">
        <v>205.29</v>
      </c>
      <c r="Y988">
        <v>196.65</v>
      </c>
      <c r="Z988">
        <v>57.34</v>
      </c>
      <c r="AA988">
        <v>286.67</v>
      </c>
      <c r="AB988">
        <v>477.64</v>
      </c>
      <c r="AC988">
        <v>2.54</v>
      </c>
      <c r="AD988">
        <v>0.54</v>
      </c>
      <c r="AE988">
        <v>0.45</v>
      </c>
      <c r="AF988">
        <v>0.36</v>
      </c>
      <c r="AG988">
        <v>0.27</v>
      </c>
      <c r="AH988">
        <v>0.36</v>
      </c>
      <c r="AI988">
        <v>1</v>
      </c>
      <c r="AJ988">
        <v>1.1000000000000001</v>
      </c>
      <c r="AK988">
        <v>1</v>
      </c>
      <c r="AL988">
        <v>1.0900000000000001</v>
      </c>
      <c r="AM988">
        <v>1.67</v>
      </c>
      <c r="AN988">
        <v>0.38</v>
      </c>
      <c r="AO988">
        <v>0.28999999999999998</v>
      </c>
      <c r="AP988">
        <v>0.28999999999999998</v>
      </c>
      <c r="AQ988">
        <v>0.28999999999999998</v>
      </c>
      <c r="AR988">
        <v>0.43</v>
      </c>
      <c r="AS988">
        <v>0.49</v>
      </c>
      <c r="AT988">
        <v>0.49</v>
      </c>
      <c r="AU988">
        <v>0.54</v>
      </c>
      <c r="AV988">
        <v>0.54</v>
      </c>
      <c r="AW988">
        <v>1.08</v>
      </c>
      <c r="AX988">
        <v>0.49</v>
      </c>
      <c r="AY988">
        <v>0.49</v>
      </c>
      <c r="AZ988">
        <v>0.42</v>
      </c>
      <c r="BA988">
        <v>0.38</v>
      </c>
      <c r="BB988">
        <v>0.06</v>
      </c>
      <c r="BC988">
        <v>0.03</v>
      </c>
      <c r="BD988">
        <v>0.03</v>
      </c>
      <c r="BE988">
        <v>0.05</v>
      </c>
      <c r="BF988">
        <v>0.05</v>
      </c>
      <c r="BG988">
        <v>0.04</v>
      </c>
      <c r="BH988">
        <v>0.09</v>
      </c>
      <c r="BI988">
        <v>0.08</v>
      </c>
      <c r="BJ988">
        <v>0.18</v>
      </c>
      <c r="BK988">
        <v>0.37</v>
      </c>
      <c r="BL988">
        <v>0.51</v>
      </c>
      <c r="BM988">
        <v>0.57999999999999996</v>
      </c>
      <c r="BN988">
        <v>0.44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</row>
    <row r="989" spans="1:74" x14ac:dyDescent="0.25">
      <c r="A989" s="1" t="s">
        <v>5559</v>
      </c>
      <c r="B989" s="1" t="s">
        <v>5560</v>
      </c>
      <c r="C989" s="1" t="s">
        <v>19</v>
      </c>
      <c r="S989">
        <v>-2.8359999999999999</v>
      </c>
      <c r="T989">
        <v>11.609</v>
      </c>
      <c r="U989">
        <v>5.4859999999999998</v>
      </c>
      <c r="V989">
        <v>3.3639999999999999</v>
      </c>
      <c r="W989">
        <v>1.8959999999999999</v>
      </c>
      <c r="X989">
        <v>1.3640000000000001</v>
      </c>
      <c r="Y989">
        <v>1.62</v>
      </c>
      <c r="Z989">
        <v>2.7050000000000001</v>
      </c>
      <c r="AA989">
        <v>1.042</v>
      </c>
      <c r="AB989">
        <v>1.02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-1E-3</v>
      </c>
      <c r="AM989">
        <v>-1E-3</v>
      </c>
      <c r="AN989">
        <v>0</v>
      </c>
      <c r="AO989">
        <v>-3.0000000000000001E-3</v>
      </c>
      <c r="AP989">
        <v>-2E-3</v>
      </c>
      <c r="AQ989">
        <v>-2E-3</v>
      </c>
      <c r="AR989">
        <v>0</v>
      </c>
      <c r="AS989">
        <v>-1E-3</v>
      </c>
    </row>
    <row r="990" spans="1:74" x14ac:dyDescent="0.25">
      <c r="A990" s="1" t="s">
        <v>5561</v>
      </c>
      <c r="B990" s="1" t="s">
        <v>5562</v>
      </c>
      <c r="C990" s="1" t="s">
        <v>19</v>
      </c>
      <c r="D990">
        <v>2.9999999999999997E-4</v>
      </c>
      <c r="E990">
        <v>0.88</v>
      </c>
      <c r="F990">
        <v>0.88</v>
      </c>
      <c r="G990">
        <v>0.88</v>
      </c>
      <c r="H990">
        <v>0.88</v>
      </c>
      <c r="I990">
        <v>0.88</v>
      </c>
      <c r="J990">
        <v>0.88</v>
      </c>
      <c r="K990">
        <v>10.5</v>
      </c>
      <c r="L990">
        <v>1</v>
      </c>
      <c r="M990">
        <v>4.0000000000000001E-3</v>
      </c>
      <c r="N990">
        <v>4.0000000000000001E-3</v>
      </c>
      <c r="O990">
        <v>0.51</v>
      </c>
      <c r="P990">
        <v>0.51</v>
      </c>
      <c r="Q990">
        <v>0.51</v>
      </c>
      <c r="R990">
        <v>0.51</v>
      </c>
      <c r="S990">
        <v>0.51</v>
      </c>
      <c r="T990">
        <v>0.51</v>
      </c>
      <c r="U990">
        <v>0.51</v>
      </c>
      <c r="V990">
        <v>0.51</v>
      </c>
      <c r="W990">
        <v>0.51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9</v>
      </c>
      <c r="AI990">
        <v>15</v>
      </c>
      <c r="AJ990">
        <v>40</v>
      </c>
      <c r="AK990">
        <v>124.9999</v>
      </c>
      <c r="AL990">
        <v>53</v>
      </c>
      <c r="AM990">
        <v>73</v>
      </c>
      <c r="AN990">
        <v>160</v>
      </c>
      <c r="AO990">
        <v>166</v>
      </c>
      <c r="AP990">
        <v>83</v>
      </c>
      <c r="AQ990">
        <v>114</v>
      </c>
      <c r="AR990">
        <v>120</v>
      </c>
      <c r="AS990">
        <v>171.9999</v>
      </c>
      <c r="AT990">
        <v>200</v>
      </c>
      <c r="AU990">
        <v>200</v>
      </c>
      <c r="AV990">
        <v>156.9999</v>
      </c>
      <c r="AW990">
        <v>155</v>
      </c>
      <c r="AX990">
        <v>230</v>
      </c>
      <c r="AY990">
        <v>249</v>
      </c>
      <c r="AZ990">
        <v>275</v>
      </c>
      <c r="BA990">
        <v>380</v>
      </c>
      <c r="BB990">
        <v>540</v>
      </c>
      <c r="BC990">
        <v>350</v>
      </c>
      <c r="BD990">
        <v>300</v>
      </c>
      <c r="BE990">
        <v>750</v>
      </c>
      <c r="BF990">
        <v>750</v>
      </c>
      <c r="BG990">
        <v>1050</v>
      </c>
      <c r="BH990">
        <v>1300</v>
      </c>
      <c r="BI990">
        <v>400</v>
      </c>
      <c r="BJ990">
        <v>2500</v>
      </c>
      <c r="BK990">
        <v>6800</v>
      </c>
      <c r="BL990">
        <v>10000</v>
      </c>
      <c r="BM990">
        <v>14500</v>
      </c>
      <c r="BN990">
        <v>40999.99</v>
      </c>
      <c r="BO990">
        <v>60000.03</v>
      </c>
      <c r="BP990">
        <v>15000.01</v>
      </c>
      <c r="BQ990">
        <v>9000</v>
      </c>
      <c r="BR990">
        <v>9000</v>
      </c>
      <c r="BS990">
        <v>9000</v>
      </c>
      <c r="BT990">
        <v>9000</v>
      </c>
      <c r="BU990">
        <v>9000</v>
      </c>
      <c r="BV990">
        <v>9000</v>
      </c>
    </row>
    <row r="991" spans="1:74" x14ac:dyDescent="0.25">
      <c r="A991" s="1" t="s">
        <v>438</v>
      </c>
      <c r="D991" s="1" t="s">
        <v>439</v>
      </c>
    </row>
    <row r="992" spans="1:74" x14ac:dyDescent="0.25">
      <c r="A992" s="1" t="s">
        <v>5563</v>
      </c>
      <c r="B992" s="1" t="s">
        <v>5564</v>
      </c>
      <c r="C992" s="1" t="s">
        <v>19</v>
      </c>
      <c r="D992">
        <v>0</v>
      </c>
      <c r="E992">
        <v>0.18</v>
      </c>
      <c r="F992">
        <v>0.18</v>
      </c>
      <c r="G992">
        <v>0.18</v>
      </c>
      <c r="H992">
        <v>0.18</v>
      </c>
      <c r="I992">
        <v>0.18</v>
      </c>
      <c r="J992">
        <v>0.18</v>
      </c>
      <c r="K992">
        <v>2.16</v>
      </c>
      <c r="L992">
        <v>0.21</v>
      </c>
      <c r="M992">
        <v>0</v>
      </c>
      <c r="N992">
        <v>0</v>
      </c>
      <c r="O992">
        <v>0.1</v>
      </c>
      <c r="P992">
        <v>0.1</v>
      </c>
      <c r="Q992">
        <v>0.1</v>
      </c>
      <c r="R992">
        <v>0.1</v>
      </c>
      <c r="S992">
        <v>0.1</v>
      </c>
      <c r="T992">
        <v>0.1</v>
      </c>
      <c r="U992">
        <v>0.1</v>
      </c>
      <c r="V992">
        <v>0.1</v>
      </c>
      <c r="W992">
        <v>0.1</v>
      </c>
      <c r="X992">
        <v>0.2</v>
      </c>
      <c r="Y992">
        <v>0.2</v>
      </c>
      <c r="Z992">
        <v>0.2</v>
      </c>
      <c r="AA992">
        <v>0.2</v>
      </c>
      <c r="AB992">
        <v>0.2</v>
      </c>
      <c r="AC992">
        <v>0.2</v>
      </c>
      <c r="AD992">
        <v>0.2</v>
      </c>
      <c r="AE992">
        <v>0.2</v>
      </c>
      <c r="AF992">
        <v>0.2</v>
      </c>
      <c r="AG992">
        <v>0.2</v>
      </c>
      <c r="AH992">
        <v>1.76</v>
      </c>
      <c r="AI992">
        <v>2.93</v>
      </c>
      <c r="AJ992">
        <v>7.8</v>
      </c>
      <c r="AK992">
        <v>24.38</v>
      </c>
      <c r="AL992">
        <v>10.34</v>
      </c>
      <c r="AM992">
        <v>14.24</v>
      </c>
      <c r="AN992">
        <v>31.21</v>
      </c>
      <c r="AO992">
        <v>32.380000000000003</v>
      </c>
      <c r="AP992">
        <v>16.190000000000001</v>
      </c>
      <c r="AQ992">
        <v>22.24</v>
      </c>
      <c r="AR992">
        <v>23.41</v>
      </c>
      <c r="AS992">
        <v>33.549999999999997</v>
      </c>
      <c r="AT992">
        <v>39.01</v>
      </c>
      <c r="AU992">
        <v>36.01</v>
      </c>
      <c r="AV992">
        <v>28.27</v>
      </c>
      <c r="AW992">
        <v>27.19</v>
      </c>
      <c r="AX992">
        <v>36.19</v>
      </c>
      <c r="AY992">
        <v>39.18</v>
      </c>
      <c r="AZ992">
        <v>43.27</v>
      </c>
      <c r="BA992">
        <v>58.57</v>
      </c>
      <c r="BB992">
        <v>75.2</v>
      </c>
      <c r="BC992">
        <v>48.74</v>
      </c>
      <c r="BD992">
        <v>41.78</v>
      </c>
      <c r="BE992">
        <v>88.62</v>
      </c>
      <c r="BF992">
        <v>88.62</v>
      </c>
      <c r="BG992">
        <v>106.81</v>
      </c>
      <c r="BH992">
        <v>131.87</v>
      </c>
      <c r="BI992">
        <v>32.340000000000003</v>
      </c>
      <c r="BJ992">
        <v>202.16</v>
      </c>
      <c r="BK992">
        <v>549.86</v>
      </c>
      <c r="BL992">
        <v>808.62</v>
      </c>
      <c r="BM992">
        <v>1172.5</v>
      </c>
      <c r="BN992">
        <v>1.94</v>
      </c>
      <c r="BO992">
        <v>2.84</v>
      </c>
      <c r="BP992">
        <v>0.71</v>
      </c>
      <c r="BQ992">
        <v>0.43</v>
      </c>
      <c r="BR992">
        <v>0.43</v>
      </c>
      <c r="BS992">
        <v>0.43</v>
      </c>
      <c r="BT992">
        <v>0.43</v>
      </c>
      <c r="BU992">
        <v>0.43</v>
      </c>
      <c r="BV992">
        <v>0.43</v>
      </c>
    </row>
    <row r="993" spans="1:74" x14ac:dyDescent="0.25">
      <c r="A993" s="1" t="s">
        <v>5565</v>
      </c>
      <c r="B993" s="1" t="s">
        <v>5566</v>
      </c>
      <c r="C993" s="1" t="s">
        <v>19</v>
      </c>
      <c r="D993">
        <v>0</v>
      </c>
      <c r="E993">
        <v>0.02</v>
      </c>
      <c r="F993">
        <v>0.02</v>
      </c>
      <c r="G993">
        <v>0.02</v>
      </c>
      <c r="H993">
        <v>0.02</v>
      </c>
      <c r="I993">
        <v>0.02</v>
      </c>
      <c r="J993">
        <v>0.02</v>
      </c>
      <c r="K993">
        <v>0.27</v>
      </c>
      <c r="L993">
        <v>0.03</v>
      </c>
      <c r="M993">
        <v>0</v>
      </c>
      <c r="N993">
        <v>0</v>
      </c>
      <c r="O993">
        <v>0.01</v>
      </c>
      <c r="P993">
        <v>0.01</v>
      </c>
      <c r="Q993">
        <v>0.01</v>
      </c>
      <c r="R993">
        <v>0.01</v>
      </c>
      <c r="S993">
        <v>0.01</v>
      </c>
      <c r="T993">
        <v>0.01</v>
      </c>
      <c r="U993">
        <v>0.01</v>
      </c>
      <c r="V993">
        <v>0.01</v>
      </c>
      <c r="W993">
        <v>0.01</v>
      </c>
      <c r="X993">
        <v>0.02</v>
      </c>
      <c r="Y993">
        <v>0.02</v>
      </c>
      <c r="Z993">
        <v>0.02</v>
      </c>
      <c r="AA993">
        <v>0.02</v>
      </c>
      <c r="AB993">
        <v>0.02</v>
      </c>
      <c r="AC993">
        <v>0.02</v>
      </c>
      <c r="AD993">
        <v>0.02</v>
      </c>
      <c r="AE993">
        <v>0.02</v>
      </c>
      <c r="AF993">
        <v>0.02</v>
      </c>
      <c r="AG993">
        <v>0.02</v>
      </c>
      <c r="AH993">
        <v>0.22</v>
      </c>
      <c r="AI993">
        <v>0.37</v>
      </c>
      <c r="AJ993">
        <v>0.97</v>
      </c>
      <c r="AK993">
        <v>3.04</v>
      </c>
      <c r="AL993">
        <v>1.29</v>
      </c>
      <c r="AM993">
        <v>1.78</v>
      </c>
      <c r="AN993">
        <v>3.89</v>
      </c>
      <c r="AO993">
        <v>4.04</v>
      </c>
      <c r="AP993">
        <v>2.02</v>
      </c>
      <c r="AQ993">
        <v>2.77</v>
      </c>
      <c r="AR993">
        <v>2.92</v>
      </c>
      <c r="AS993">
        <v>4.1900000000000004</v>
      </c>
      <c r="AT993">
        <v>4.87</v>
      </c>
      <c r="AU993">
        <v>4.49</v>
      </c>
      <c r="AV993">
        <v>3.53</v>
      </c>
      <c r="AW993">
        <v>3.39</v>
      </c>
      <c r="AX993">
        <v>4.5199999999999996</v>
      </c>
      <c r="AY993">
        <v>4.8899999999999997</v>
      </c>
      <c r="AZ993">
        <v>5.4</v>
      </c>
      <c r="BA993">
        <v>7.31</v>
      </c>
      <c r="BB993">
        <v>9.3800000000000008</v>
      </c>
      <c r="BC993">
        <v>6.08</v>
      </c>
      <c r="BD993">
        <v>5.21</v>
      </c>
      <c r="BE993">
        <v>11.06</v>
      </c>
      <c r="BF993">
        <v>11.06</v>
      </c>
      <c r="BG993">
        <v>13.33</v>
      </c>
      <c r="BH993">
        <v>16.46</v>
      </c>
      <c r="BI993">
        <v>4.04</v>
      </c>
      <c r="BJ993">
        <v>25.23</v>
      </c>
      <c r="BK993">
        <v>68.61</v>
      </c>
      <c r="BL993">
        <v>100.9</v>
      </c>
      <c r="BM993">
        <v>146.31</v>
      </c>
      <c r="BN993">
        <v>0.24</v>
      </c>
      <c r="BO993">
        <v>0.35</v>
      </c>
      <c r="BP993">
        <v>0.09</v>
      </c>
      <c r="BQ993">
        <v>0.05</v>
      </c>
      <c r="BR993">
        <v>0.05</v>
      </c>
      <c r="BS993">
        <v>0.05</v>
      </c>
      <c r="BT993">
        <v>0.05</v>
      </c>
      <c r="BU993">
        <v>0.05</v>
      </c>
      <c r="BV993">
        <v>0.05</v>
      </c>
    </row>
    <row r="994" spans="1:74" x14ac:dyDescent="0.25">
      <c r="A994" s="1" t="s">
        <v>438</v>
      </c>
      <c r="D994" s="1" t="s">
        <v>439</v>
      </c>
    </row>
    <row r="995" spans="1:74" x14ac:dyDescent="0.25">
      <c r="A995" s="1" t="s">
        <v>5567</v>
      </c>
      <c r="B995" s="1" t="s">
        <v>5568</v>
      </c>
      <c r="C995" s="1" t="s">
        <v>19</v>
      </c>
      <c r="D995">
        <v>1E-4</v>
      </c>
      <c r="E995">
        <v>0</v>
      </c>
      <c r="F995">
        <v>0</v>
      </c>
      <c r="G995">
        <v>0</v>
      </c>
      <c r="H995">
        <v>2.0000000000000001E-4</v>
      </c>
      <c r="I995">
        <v>2.0000000000000001E-4</v>
      </c>
      <c r="J995">
        <v>2.0000000000000001E-4</v>
      </c>
      <c r="K995">
        <v>2.0000000000000001E-4</v>
      </c>
      <c r="L995">
        <v>2.9999999999999997E-4</v>
      </c>
      <c r="M995">
        <v>1.1000000000000001E-3</v>
      </c>
      <c r="N995">
        <v>4.0000000000000001E-3</v>
      </c>
      <c r="O995">
        <v>1E-4</v>
      </c>
      <c r="P995">
        <v>1E-4</v>
      </c>
      <c r="Q995">
        <v>0</v>
      </c>
      <c r="R995">
        <v>0</v>
      </c>
      <c r="S995">
        <v>0</v>
      </c>
      <c r="T995">
        <v>0</v>
      </c>
      <c r="U995">
        <v>1E-4</v>
      </c>
      <c r="V995">
        <v>1E-4</v>
      </c>
      <c r="W995">
        <v>1E-4</v>
      </c>
      <c r="X995">
        <v>0</v>
      </c>
      <c r="Y995">
        <v>0</v>
      </c>
      <c r="Z995">
        <v>1E-4</v>
      </c>
      <c r="AA995">
        <v>0</v>
      </c>
      <c r="AB995">
        <v>1E-4</v>
      </c>
      <c r="AC995">
        <v>1E-4</v>
      </c>
      <c r="AD995">
        <v>0</v>
      </c>
      <c r="AE995">
        <v>0</v>
      </c>
      <c r="AF995">
        <v>0</v>
      </c>
      <c r="AG995">
        <v>0</v>
      </c>
      <c r="AH995">
        <v>1E-4</v>
      </c>
      <c r="AI995">
        <v>1E-4</v>
      </c>
      <c r="AJ995">
        <v>1E-4</v>
      </c>
      <c r="AK995">
        <v>1E-4</v>
      </c>
      <c r="AL995">
        <v>1E-4</v>
      </c>
      <c r="AM995">
        <v>1E-4</v>
      </c>
      <c r="AN995">
        <v>1E-4</v>
      </c>
      <c r="AO995">
        <v>1E-4</v>
      </c>
      <c r="AP995">
        <v>2.0000000000000001E-4</v>
      </c>
      <c r="AQ995">
        <v>6.9999999999999999E-4</v>
      </c>
      <c r="AR995">
        <v>2.9999999999999997E-4</v>
      </c>
      <c r="AS995">
        <v>2.0000000000000001E-4</v>
      </c>
      <c r="AT995">
        <v>2.0000000000000001E-4</v>
      </c>
      <c r="AU995">
        <v>2.0000000000000001E-4</v>
      </c>
      <c r="AV995">
        <v>4.0000000000000002E-4</v>
      </c>
      <c r="AW995">
        <v>5.0000000000000001E-4</v>
      </c>
      <c r="AX995">
        <v>2.9999999999999997E-4</v>
      </c>
      <c r="AY995">
        <v>4.0000000000000002E-4</v>
      </c>
      <c r="AZ995">
        <v>8.9999999999999998E-4</v>
      </c>
      <c r="BA995">
        <v>6.9999999999999999E-4</v>
      </c>
      <c r="BB995">
        <v>6.9999999999999999E-4</v>
      </c>
      <c r="BC995">
        <v>5.0000000000000001E-4</v>
      </c>
      <c r="BD995">
        <v>2.9999999999999997E-4</v>
      </c>
      <c r="BE995">
        <v>5.9999999999999995E-4</v>
      </c>
      <c r="BF995">
        <v>5.0000000000000001E-4</v>
      </c>
      <c r="BG995">
        <v>2.9999999999999997E-4</v>
      </c>
      <c r="BH995">
        <v>4.0000000000000002E-4</v>
      </c>
      <c r="BI995">
        <v>1E-4</v>
      </c>
      <c r="BJ995">
        <v>1E-4</v>
      </c>
      <c r="BK995">
        <v>1E-4</v>
      </c>
      <c r="BL995">
        <v>1E-4</v>
      </c>
      <c r="BM995">
        <v>2.9999999999999997E-4</v>
      </c>
      <c r="BN995">
        <v>5.0000000000000001E-4</v>
      </c>
      <c r="BO995">
        <v>5.0000000000000001E-4</v>
      </c>
      <c r="BP995">
        <v>8.9999999999999998E-4</v>
      </c>
      <c r="BQ995">
        <v>8.0000000000000004E-4</v>
      </c>
      <c r="BR995">
        <v>1.2999999999999999E-3</v>
      </c>
      <c r="BS995">
        <v>3.2000000000000002E-3</v>
      </c>
      <c r="BT995">
        <v>7.0000000000000001E-3</v>
      </c>
      <c r="BU995">
        <v>5.0000000000000001E-3</v>
      </c>
      <c r="BV995">
        <v>8.9999999999999993E-3</v>
      </c>
    </row>
    <row r="996" spans="1:74" x14ac:dyDescent="0.25">
      <c r="A996" s="1" t="s">
        <v>438</v>
      </c>
      <c r="D996" s="1" t="s">
        <v>610</v>
      </c>
    </row>
    <row r="997" spans="1:74" x14ac:dyDescent="0.25">
      <c r="A997" s="1" t="s">
        <v>438</v>
      </c>
      <c r="D997" s="1" t="s">
        <v>611</v>
      </c>
    </row>
    <row r="998" spans="1:74" x14ac:dyDescent="0.25">
      <c r="A998" s="1" t="s">
        <v>5569</v>
      </c>
      <c r="B998" s="1" t="s">
        <v>5570</v>
      </c>
      <c r="C998" s="1" t="s">
        <v>19</v>
      </c>
      <c r="D998">
        <v>0.03</v>
      </c>
      <c r="E998">
        <v>0</v>
      </c>
      <c r="F998">
        <v>0</v>
      </c>
      <c r="G998">
        <v>0</v>
      </c>
      <c r="H998">
        <v>0.06</v>
      </c>
      <c r="I998">
        <v>0.06</v>
      </c>
      <c r="J998">
        <v>0.06</v>
      </c>
      <c r="K998">
        <v>0.06</v>
      </c>
      <c r="L998">
        <v>0.08</v>
      </c>
      <c r="M998">
        <v>0.31</v>
      </c>
      <c r="N998">
        <v>1.1100000000000001</v>
      </c>
      <c r="O998">
        <v>0.03</v>
      </c>
      <c r="P998">
        <v>0.03</v>
      </c>
      <c r="Q998">
        <v>0</v>
      </c>
      <c r="R998">
        <v>0</v>
      </c>
      <c r="S998">
        <v>0</v>
      </c>
      <c r="T998">
        <v>0</v>
      </c>
      <c r="U998">
        <v>0.03</v>
      </c>
      <c r="V998">
        <v>0.03</v>
      </c>
      <c r="W998">
        <v>0.03</v>
      </c>
      <c r="X998">
        <v>0</v>
      </c>
      <c r="Y998">
        <v>0</v>
      </c>
      <c r="Z998">
        <v>0.03</v>
      </c>
      <c r="AA998">
        <v>0</v>
      </c>
      <c r="AB998">
        <v>0.03</v>
      </c>
      <c r="AC998">
        <v>0.03</v>
      </c>
      <c r="AD998">
        <v>0</v>
      </c>
      <c r="AE998">
        <v>0</v>
      </c>
      <c r="AF998">
        <v>0</v>
      </c>
      <c r="AG998">
        <v>0</v>
      </c>
      <c r="AH998">
        <v>0.03</v>
      </c>
      <c r="AI998">
        <v>0.03</v>
      </c>
      <c r="AJ998">
        <v>0.03</v>
      </c>
      <c r="AK998">
        <v>0.03</v>
      </c>
      <c r="AL998">
        <v>0.03</v>
      </c>
      <c r="AM998">
        <v>0.03</v>
      </c>
      <c r="AN998">
        <v>0.03</v>
      </c>
      <c r="AO998">
        <v>0.03</v>
      </c>
      <c r="AP998">
        <v>0.06</v>
      </c>
      <c r="AQ998">
        <v>0.19</v>
      </c>
      <c r="AR998">
        <v>0.08</v>
      </c>
      <c r="AS998">
        <v>0.06</v>
      </c>
      <c r="AT998">
        <v>0.06</v>
      </c>
      <c r="AU998">
        <v>0.06</v>
      </c>
      <c r="AV998">
        <v>0.11</v>
      </c>
      <c r="AW998">
        <v>0.14000000000000001</v>
      </c>
      <c r="AX998">
        <v>0.08</v>
      </c>
      <c r="AY998">
        <v>0.11</v>
      </c>
      <c r="AZ998">
        <v>0.25</v>
      </c>
      <c r="BA998">
        <v>0.19</v>
      </c>
      <c r="BB998">
        <v>0.19</v>
      </c>
      <c r="BC998">
        <v>0.14000000000000001</v>
      </c>
      <c r="BD998">
        <v>0.08</v>
      </c>
      <c r="BE998">
        <v>0.17</v>
      </c>
      <c r="BF998">
        <v>0.14000000000000001</v>
      </c>
      <c r="BG998">
        <v>0.08</v>
      </c>
      <c r="BH998">
        <v>0.11</v>
      </c>
      <c r="BI998">
        <v>0.03</v>
      </c>
      <c r="BJ998">
        <v>0.03</v>
      </c>
      <c r="BK998">
        <v>0.03</v>
      </c>
      <c r="BL998">
        <v>0.03</v>
      </c>
      <c r="BM998">
        <v>0.08</v>
      </c>
      <c r="BN998">
        <v>0.14000000000000001</v>
      </c>
      <c r="BO998">
        <v>0.14000000000000001</v>
      </c>
      <c r="BP998">
        <v>0.25</v>
      </c>
      <c r="BQ998">
        <v>0.22</v>
      </c>
      <c r="BR998">
        <v>0.36</v>
      </c>
      <c r="BS998">
        <v>0.89</v>
      </c>
      <c r="BT998">
        <v>1.94</v>
      </c>
      <c r="BU998">
        <v>1.39</v>
      </c>
      <c r="BV998">
        <v>2.5</v>
      </c>
    </row>
    <row r="999" spans="1:74" x14ac:dyDescent="0.25">
      <c r="A999" s="1" t="s">
        <v>438</v>
      </c>
      <c r="D999" s="1" t="s">
        <v>610</v>
      </c>
    </row>
    <row r="1000" spans="1:74" x14ac:dyDescent="0.25">
      <c r="A1000" s="1" t="s">
        <v>5571</v>
      </c>
      <c r="B1000" s="1" t="s">
        <v>5572</v>
      </c>
      <c r="C1000" s="1" t="s">
        <v>19</v>
      </c>
      <c r="D1000">
        <v>0</v>
      </c>
      <c r="E1000">
        <v>0</v>
      </c>
      <c r="F1000">
        <v>0</v>
      </c>
      <c r="G1000">
        <v>1E-4</v>
      </c>
      <c r="H1000">
        <v>1E-4</v>
      </c>
      <c r="I1000">
        <v>1E-4</v>
      </c>
      <c r="J1000">
        <v>1E-4</v>
      </c>
      <c r="K1000">
        <v>1E-4</v>
      </c>
      <c r="L1000">
        <v>2.0000000000000001E-4</v>
      </c>
      <c r="M1000">
        <v>2.0000000000000001E-4</v>
      </c>
      <c r="N1000">
        <v>1E-4</v>
      </c>
      <c r="O1000">
        <v>1E-4</v>
      </c>
      <c r="P1000">
        <v>1E-4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1E-3</v>
      </c>
      <c r="AD1000">
        <v>1E-3</v>
      </c>
      <c r="AE1000">
        <v>1E-3</v>
      </c>
      <c r="AF1000">
        <v>1E-4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1E-4</v>
      </c>
      <c r="AM1000">
        <v>1E-4</v>
      </c>
      <c r="AN1000">
        <v>1E-4</v>
      </c>
      <c r="AO1000">
        <v>1E-4</v>
      </c>
      <c r="AP1000">
        <v>1E-4</v>
      </c>
      <c r="AQ1000">
        <v>1E-4</v>
      </c>
      <c r="AR1000">
        <v>1E-4</v>
      </c>
      <c r="AS1000">
        <v>1E-4</v>
      </c>
      <c r="AT1000">
        <v>1E-4</v>
      </c>
      <c r="AU1000">
        <v>1E-4</v>
      </c>
      <c r="AV1000">
        <v>1E-4</v>
      </c>
      <c r="AW1000">
        <v>1E-4</v>
      </c>
      <c r="AX1000">
        <v>1E-4</v>
      </c>
      <c r="AY1000">
        <v>1E-4</v>
      </c>
      <c r="AZ1000">
        <v>1E-4</v>
      </c>
      <c r="BA1000">
        <v>1E-4</v>
      </c>
      <c r="BB1000">
        <v>1E-4</v>
      </c>
      <c r="BC1000">
        <v>1E-4</v>
      </c>
      <c r="BD1000">
        <v>1E-4</v>
      </c>
      <c r="BE1000">
        <v>1E-4</v>
      </c>
      <c r="BF1000">
        <v>1E-4</v>
      </c>
      <c r="BG1000">
        <v>1E-4</v>
      </c>
      <c r="BH1000">
        <v>1E-4</v>
      </c>
      <c r="BI1000">
        <v>1E-4</v>
      </c>
      <c r="BJ1000">
        <v>1E-4</v>
      </c>
      <c r="BK1000">
        <v>1E-4</v>
      </c>
      <c r="BL1000">
        <v>1E-4</v>
      </c>
      <c r="BM1000">
        <v>1E-4</v>
      </c>
      <c r="BN1000">
        <v>1E-4</v>
      </c>
      <c r="BO1000">
        <v>1E-4</v>
      </c>
      <c r="BP1000">
        <v>1E-4</v>
      </c>
      <c r="BQ1000">
        <v>1E-4</v>
      </c>
      <c r="BR1000">
        <v>2.0000000000000001E-4</v>
      </c>
      <c r="BS1000">
        <v>2.9999999999999997E-4</v>
      </c>
      <c r="BT1000">
        <v>1.4E-3</v>
      </c>
      <c r="BU1000">
        <v>2E-3</v>
      </c>
      <c r="BV1000">
        <v>3.5999999999999999E-3</v>
      </c>
    </row>
    <row r="1001" spans="1:74" x14ac:dyDescent="0.25">
      <c r="A1001" s="1" t="s">
        <v>438</v>
      </c>
      <c r="D1001" s="1" t="s">
        <v>610</v>
      </c>
    </row>
    <row r="1002" spans="1:74" x14ac:dyDescent="0.25">
      <c r="A1002" s="1" t="s">
        <v>438</v>
      </c>
      <c r="D1002" s="1" t="s">
        <v>611</v>
      </c>
    </row>
    <row r="1003" spans="1:74" x14ac:dyDescent="0.25">
      <c r="A1003" s="1" t="s">
        <v>5573</v>
      </c>
      <c r="B1003" s="1" t="s">
        <v>5574</v>
      </c>
      <c r="C1003" s="1" t="s">
        <v>19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0.01</v>
      </c>
      <c r="M1003">
        <v>0.01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0.03</v>
      </c>
      <c r="AD1003">
        <v>0.03</v>
      </c>
      <c r="AE1003">
        <v>0.03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0.01</v>
      </c>
      <c r="BS1003">
        <v>0.01</v>
      </c>
      <c r="BT1003">
        <v>0.05</v>
      </c>
      <c r="BU1003">
        <v>7.0000000000000007E-2</v>
      </c>
      <c r="BV1003">
        <v>0.12</v>
      </c>
    </row>
    <row r="1004" spans="1:74" x14ac:dyDescent="0.25">
      <c r="A1004" s="1" t="s">
        <v>438</v>
      </c>
      <c r="D1004" s="1" t="s">
        <v>610</v>
      </c>
    </row>
    <row r="1005" spans="1:74" x14ac:dyDescent="0.25">
      <c r="A1005" s="1" t="s">
        <v>5575</v>
      </c>
      <c r="B1005" s="1" t="s">
        <v>5576</v>
      </c>
      <c r="C1005" s="1" t="s">
        <v>19</v>
      </c>
      <c r="D1005">
        <v>4.4999999999999997E-3</v>
      </c>
      <c r="E1005">
        <v>5.8999999999999999E-3</v>
      </c>
      <c r="F1005">
        <v>6.3E-3</v>
      </c>
      <c r="G1005">
        <v>9.1000000000000004E-3</v>
      </c>
      <c r="H1005">
        <v>0.02</v>
      </c>
      <c r="I1005">
        <v>5.2999999999999999E-2</v>
      </c>
      <c r="J1005">
        <v>8.8999999999999996E-2</v>
      </c>
      <c r="K1005">
        <v>0.1525</v>
      </c>
      <c r="L1005">
        <v>0.1177</v>
      </c>
      <c r="M1005">
        <v>0.16</v>
      </c>
      <c r="N1005">
        <v>2.5899999999999999E-2</v>
      </c>
      <c r="O1005">
        <v>0.01</v>
      </c>
      <c r="P1005">
        <v>2.4E-2</v>
      </c>
      <c r="Q1005">
        <v>0.05</v>
      </c>
      <c r="R1005">
        <v>1.7999999999999999E-2</v>
      </c>
      <c r="S1005">
        <v>1.2500000000000001E-2</v>
      </c>
      <c r="T1005">
        <v>2.5000000000000001E-3</v>
      </c>
      <c r="U1005">
        <v>3.0000000000000001E-3</v>
      </c>
      <c r="V1005">
        <v>3.0000000000000001E-3</v>
      </c>
      <c r="W1005">
        <v>3.0000000000000001E-3</v>
      </c>
      <c r="X1005">
        <v>3.0000000000000001E-3</v>
      </c>
      <c r="Y1005">
        <v>3.0000000000000001E-3</v>
      </c>
      <c r="Z1005">
        <v>3.0000000000000001E-3</v>
      </c>
      <c r="AA1005">
        <v>4.0000000000000001E-3</v>
      </c>
      <c r="AB1005">
        <v>5.0000000000000001E-3</v>
      </c>
      <c r="AC1005">
        <v>5.0000000000000001E-3</v>
      </c>
      <c r="AD1005">
        <v>7.0000000000000001E-3</v>
      </c>
      <c r="AE1005">
        <v>0.01</v>
      </c>
      <c r="AF1005">
        <v>8.0000000000000002E-3</v>
      </c>
      <c r="AG1005">
        <v>1.7000000000000001E-2</v>
      </c>
      <c r="AH1005">
        <v>0.02</v>
      </c>
      <c r="AI1005">
        <v>1.4E-2</v>
      </c>
      <c r="AJ1005">
        <v>1.4999999999999999E-2</v>
      </c>
      <c r="AK1005">
        <v>4.4999999999999998E-2</v>
      </c>
      <c r="AL1005">
        <v>0.03</v>
      </c>
      <c r="AM1005">
        <v>0.01</v>
      </c>
      <c r="AN1005">
        <v>0.02</v>
      </c>
      <c r="AO1005">
        <v>1.7999999999999999E-2</v>
      </c>
      <c r="AP1005">
        <v>1.0999999999999999E-2</v>
      </c>
      <c r="AQ1005">
        <v>1.2E-2</v>
      </c>
      <c r="AR1005">
        <v>2.8000000000000001E-2</v>
      </c>
      <c r="AS1005">
        <v>0.02</v>
      </c>
      <c r="AT1005">
        <v>5.6000000000000001E-2</v>
      </c>
      <c r="AU1005">
        <v>2.5000000000000001E-2</v>
      </c>
      <c r="AV1005">
        <v>0.02</v>
      </c>
      <c r="AW1005">
        <v>0.02</v>
      </c>
      <c r="AX1005">
        <v>0.03</v>
      </c>
      <c r="AY1005">
        <v>1.7999999999999999E-2</v>
      </c>
      <c r="AZ1005">
        <v>1.4E-2</v>
      </c>
      <c r="BA1005">
        <v>3.3E-3</v>
      </c>
      <c r="BB1005">
        <v>0.01</v>
      </c>
      <c r="BC1005">
        <v>5.0000000000000001E-3</v>
      </c>
      <c r="BD1005">
        <v>5.0000000000000001E-3</v>
      </c>
      <c r="BE1005">
        <v>5.0000000000000001E-3</v>
      </c>
      <c r="BF1005">
        <v>2.0000000000000001E-4</v>
      </c>
      <c r="BG1005">
        <v>1.5E-3</v>
      </c>
      <c r="BH1005">
        <v>3.0000000000000001E-3</v>
      </c>
      <c r="BI1005">
        <v>5.0000000000000001E-3</v>
      </c>
      <c r="BJ1005">
        <v>1.4999999999999999E-2</v>
      </c>
      <c r="BK1005">
        <v>2E-3</v>
      </c>
      <c r="BL1005">
        <v>3.0000000000000001E-3</v>
      </c>
      <c r="BM1005">
        <v>2E-3</v>
      </c>
      <c r="BN1005">
        <v>6.4999999999999997E-3</v>
      </c>
      <c r="BO1005">
        <v>8.0000000000000002E-3</v>
      </c>
      <c r="BP1005">
        <v>0.02</v>
      </c>
      <c r="BQ1005">
        <v>3.6999999999999998E-2</v>
      </c>
      <c r="BR1005">
        <v>0.03</v>
      </c>
      <c r="BS1005">
        <v>7.0000000000000007E-2</v>
      </c>
      <c r="BT1005">
        <v>0.104</v>
      </c>
      <c r="BU1005">
        <v>0.1</v>
      </c>
      <c r="BV1005">
        <v>0.1</v>
      </c>
    </row>
    <row r="1006" spans="1:74" x14ac:dyDescent="0.25">
      <c r="A1006" s="1" t="s">
        <v>8722</v>
      </c>
      <c r="B1006" s="1" t="s">
        <v>8723</v>
      </c>
      <c r="C1006" s="1" t="s">
        <v>19</v>
      </c>
      <c r="D1006">
        <v>3686</v>
      </c>
      <c r="E1006">
        <v>3454</v>
      </c>
      <c r="F1006">
        <v>3878</v>
      </c>
      <c r="G1006">
        <v>6440</v>
      </c>
      <c r="H1006">
        <v>6283</v>
      </c>
      <c r="J1006">
        <v>4509</v>
      </c>
    </row>
    <row r="1007" spans="1:74" x14ac:dyDescent="0.25">
      <c r="A1007" s="1" t="s">
        <v>8724</v>
      </c>
      <c r="B1007" s="1" t="s">
        <v>8725</v>
      </c>
      <c r="C1007" s="1" t="s">
        <v>19</v>
      </c>
      <c r="D1007">
        <v>3.33</v>
      </c>
      <c r="E1007">
        <v>4.3600000000000003</v>
      </c>
      <c r="F1007">
        <v>4.78</v>
      </c>
      <c r="G1007">
        <v>6.87</v>
      </c>
      <c r="H1007">
        <v>14.17</v>
      </c>
      <c r="I1007">
        <v>35.06</v>
      </c>
      <c r="J1007">
        <v>58.88</v>
      </c>
      <c r="K1007">
        <v>95.5</v>
      </c>
      <c r="L1007">
        <v>22.6</v>
      </c>
      <c r="M1007">
        <v>24.6</v>
      </c>
      <c r="N1007">
        <v>3.98</v>
      </c>
      <c r="O1007">
        <v>1.73</v>
      </c>
      <c r="P1007">
        <v>-4.8600000000000003</v>
      </c>
      <c r="Q1007">
        <v>-7.41</v>
      </c>
    </row>
    <row r="1008" spans="1:74" x14ac:dyDescent="0.25">
      <c r="A1008" s="1" t="s">
        <v>5577</v>
      </c>
      <c r="B1008" s="1" t="s">
        <v>5578</v>
      </c>
      <c r="C1008" s="1" t="s">
        <v>19</v>
      </c>
      <c r="D1008">
        <v>2.1</v>
      </c>
      <c r="E1008">
        <v>2.75</v>
      </c>
      <c r="F1008">
        <v>3.01</v>
      </c>
      <c r="G1008">
        <v>4.32</v>
      </c>
      <c r="H1008">
        <v>8.92</v>
      </c>
      <c r="I1008">
        <v>22.07</v>
      </c>
      <c r="J1008">
        <v>37.07</v>
      </c>
      <c r="K1008">
        <v>60.12</v>
      </c>
      <c r="L1008">
        <v>43.98</v>
      </c>
      <c r="M1008">
        <v>47.87</v>
      </c>
      <c r="N1008">
        <v>7.75</v>
      </c>
      <c r="O1008">
        <v>3.37</v>
      </c>
      <c r="P1008">
        <v>8.09</v>
      </c>
      <c r="Q1008">
        <v>12.33</v>
      </c>
      <c r="R1008">
        <v>4.4400000000000004</v>
      </c>
      <c r="S1008">
        <v>3.08</v>
      </c>
      <c r="T1008">
        <v>0.47</v>
      </c>
      <c r="U1008">
        <v>0.56000000000000005</v>
      </c>
      <c r="V1008">
        <v>0.56000000000000005</v>
      </c>
      <c r="W1008">
        <v>0.56000000000000005</v>
      </c>
      <c r="X1008">
        <v>0.56000000000000005</v>
      </c>
      <c r="Y1008">
        <v>0.56000000000000005</v>
      </c>
      <c r="Z1008">
        <v>0.56000000000000005</v>
      </c>
      <c r="AA1008">
        <v>0.75</v>
      </c>
      <c r="AB1008">
        <v>0.94</v>
      </c>
      <c r="AC1008">
        <v>0.94</v>
      </c>
      <c r="AD1008">
        <v>1.32</v>
      </c>
      <c r="AE1008">
        <v>1.88</v>
      </c>
      <c r="AF1008">
        <v>1.51</v>
      </c>
      <c r="AG1008">
        <v>3.2</v>
      </c>
      <c r="AH1008">
        <v>3.77</v>
      </c>
      <c r="AI1008">
        <v>2.64</v>
      </c>
      <c r="AJ1008">
        <v>2.82</v>
      </c>
      <c r="AK1008">
        <v>8.34</v>
      </c>
      <c r="AL1008">
        <v>5.14</v>
      </c>
      <c r="AM1008">
        <v>1.6</v>
      </c>
      <c r="AN1008">
        <v>3.04</v>
      </c>
      <c r="AO1008">
        <v>2.73</v>
      </c>
      <c r="AP1008">
        <v>1.67</v>
      </c>
      <c r="AQ1008">
        <v>1.82</v>
      </c>
      <c r="AR1008">
        <v>3.61</v>
      </c>
      <c r="AS1008">
        <v>2.58</v>
      </c>
      <c r="AT1008">
        <v>7.23</v>
      </c>
      <c r="AU1008">
        <v>2.87</v>
      </c>
      <c r="AV1008">
        <v>2.29</v>
      </c>
      <c r="AW1008">
        <v>2.19</v>
      </c>
      <c r="AX1008">
        <v>3.12</v>
      </c>
      <c r="AY1008">
        <v>1.87</v>
      </c>
      <c r="AZ1008">
        <v>0.19</v>
      </c>
      <c r="BA1008">
        <v>0.04</v>
      </c>
      <c r="BB1008">
        <v>0.13</v>
      </c>
      <c r="BC1008">
        <v>7.0000000000000007E-2</v>
      </c>
      <c r="BD1008">
        <v>7.0000000000000007E-2</v>
      </c>
      <c r="BE1008">
        <v>7.0000000000000007E-2</v>
      </c>
      <c r="BF1008">
        <v>0</v>
      </c>
      <c r="BG1008">
        <v>0.02</v>
      </c>
      <c r="BH1008">
        <v>0.04</v>
      </c>
      <c r="BI1008">
        <v>7.0000000000000007E-2</v>
      </c>
      <c r="BJ1008">
        <v>0.2</v>
      </c>
      <c r="BK1008">
        <v>0.03</v>
      </c>
      <c r="BL1008">
        <v>0.04</v>
      </c>
      <c r="BM1008">
        <v>0.03</v>
      </c>
      <c r="BN1008">
        <v>0.09</v>
      </c>
      <c r="BO1008">
        <v>0.11</v>
      </c>
      <c r="BP1008">
        <v>0.27</v>
      </c>
      <c r="BQ1008">
        <v>0.49</v>
      </c>
      <c r="BR1008">
        <v>0.4</v>
      </c>
      <c r="BS1008">
        <v>0.93</v>
      </c>
      <c r="BT1008">
        <v>1.39</v>
      </c>
      <c r="BU1008">
        <v>1.33</v>
      </c>
      <c r="BV1008">
        <v>1.33</v>
      </c>
    </row>
    <row r="1009" spans="1:74" x14ac:dyDescent="0.25">
      <c r="A1009" s="1" t="s">
        <v>8726</v>
      </c>
      <c r="B1009" s="1" t="s">
        <v>8727</v>
      </c>
      <c r="C1009" s="1" t="s">
        <v>19</v>
      </c>
      <c r="D1009">
        <v>-0.86499999999999999</v>
      </c>
      <c r="E1009">
        <v>-2.61</v>
      </c>
      <c r="F1009">
        <v>6.16</v>
      </c>
      <c r="G1009">
        <v>1.4930000000000001</v>
      </c>
      <c r="H1009">
        <v>2.1379999999999999</v>
      </c>
      <c r="J1009">
        <v>2.3170000000000002</v>
      </c>
    </row>
    <row r="1010" spans="1:74" x14ac:dyDescent="0.25">
      <c r="A1010" s="1" t="s">
        <v>5579</v>
      </c>
      <c r="B1010" s="1" t="s">
        <v>5580</v>
      </c>
      <c r="C1010" s="1" t="s">
        <v>19</v>
      </c>
      <c r="D1010">
        <v>3.7100000000000001E-2</v>
      </c>
      <c r="E1010">
        <v>0.03</v>
      </c>
      <c r="F1010">
        <v>3.1399999999999997E-2</v>
      </c>
      <c r="G1010">
        <v>3.5499999999999997E-2</v>
      </c>
      <c r="H1010">
        <v>0.08</v>
      </c>
      <c r="I1010">
        <v>0.05</v>
      </c>
      <c r="J1010">
        <v>3.5000000000000003E-2</v>
      </c>
      <c r="K1010">
        <v>5.2999999999999999E-2</v>
      </c>
      <c r="L1010">
        <v>2.47E-2</v>
      </c>
      <c r="M1010">
        <v>1.4999999999999999E-2</v>
      </c>
      <c r="N1010">
        <v>9.7000000000000003E-3</v>
      </c>
      <c r="O1010">
        <v>1.0800000000000001E-2</v>
      </c>
      <c r="P1010">
        <v>2.0299999999999999E-2</v>
      </c>
      <c r="Q1010">
        <v>2.9499999999999998E-2</v>
      </c>
      <c r="R1010">
        <v>8.3999999999999995E-3</v>
      </c>
      <c r="S1010">
        <v>1.4E-2</v>
      </c>
      <c r="T1010">
        <v>1.2999999999999999E-2</v>
      </c>
      <c r="U1010">
        <v>1.12E-2</v>
      </c>
      <c r="V1010">
        <v>1.0999999999999999E-2</v>
      </c>
      <c r="W1010">
        <v>0.02</v>
      </c>
      <c r="X1010">
        <v>0.02</v>
      </c>
      <c r="Y1010">
        <v>0.03</v>
      </c>
      <c r="Z1010">
        <v>0.04</v>
      </c>
      <c r="AA1010">
        <v>1.03E-2</v>
      </c>
      <c r="AB1010">
        <v>1.9900000000000001E-2</v>
      </c>
      <c r="AC1010">
        <v>0.01</v>
      </c>
      <c r="AD1010">
        <v>1.52E-2</v>
      </c>
      <c r="AE1010">
        <v>0.02</v>
      </c>
      <c r="AF1010">
        <v>0.02</v>
      </c>
      <c r="AG1010">
        <v>0.02</v>
      </c>
      <c r="AH1010">
        <v>0.02</v>
      </c>
      <c r="AI1010">
        <v>0.02</v>
      </c>
      <c r="AJ1010">
        <v>0.03</v>
      </c>
      <c r="AK1010">
        <v>2.5000000000000001E-2</v>
      </c>
      <c r="AL1010">
        <v>3.5000000000000003E-2</v>
      </c>
      <c r="AM1010">
        <v>0.01</v>
      </c>
      <c r="AN1010">
        <v>1.5100000000000001E-2</v>
      </c>
      <c r="AO1010">
        <v>1.7600000000000001E-2</v>
      </c>
      <c r="AP1010">
        <v>1.41E-2</v>
      </c>
      <c r="AQ1010">
        <v>7.0000000000000007E-2</v>
      </c>
      <c r="AR1010">
        <v>0.04</v>
      </c>
      <c r="AS1010">
        <v>0.08</v>
      </c>
      <c r="AT1010">
        <v>0.04</v>
      </c>
      <c r="AU1010">
        <v>0.05</v>
      </c>
      <c r="AV1010">
        <v>0.05</v>
      </c>
      <c r="AW1010">
        <v>6.5000000000000002E-2</v>
      </c>
      <c r="AX1010">
        <v>0.09</v>
      </c>
      <c r="AY1010">
        <v>0.09</v>
      </c>
      <c r="AZ1010">
        <v>0.14000000000000001</v>
      </c>
      <c r="BA1010">
        <v>0.15</v>
      </c>
      <c r="BB1010">
        <v>8.9999999999999993E-3</v>
      </c>
      <c r="BC1010">
        <v>5.0000000000000001E-3</v>
      </c>
      <c r="BD1010">
        <v>8.9999999999999993E-3</v>
      </c>
      <c r="BE1010">
        <v>0.02</v>
      </c>
      <c r="BF1010">
        <v>0.02</v>
      </c>
      <c r="BG1010">
        <v>0.01</v>
      </c>
      <c r="BH1010">
        <v>0.01</v>
      </c>
      <c r="BI1010">
        <v>0.03</v>
      </c>
      <c r="BJ1010">
        <v>0.12</v>
      </c>
      <c r="BK1010">
        <v>0.08</v>
      </c>
      <c r="BL1010">
        <v>0.15</v>
      </c>
      <c r="BM1010">
        <v>0.15</v>
      </c>
      <c r="BN1010">
        <v>0.06</v>
      </c>
      <c r="BO1010">
        <v>0.16</v>
      </c>
      <c r="BP1010">
        <v>0.25</v>
      </c>
      <c r="BQ1010">
        <v>0.28000000000000003</v>
      </c>
      <c r="BR1010">
        <v>0.51</v>
      </c>
      <c r="BS1010">
        <v>0.55000000000000004</v>
      </c>
      <c r="BT1010">
        <v>0.27</v>
      </c>
      <c r="BU1010">
        <v>0.51</v>
      </c>
      <c r="BV1010">
        <v>0.39</v>
      </c>
    </row>
    <row r="1011" spans="1:74" x14ac:dyDescent="0.25">
      <c r="A1011" s="1" t="s">
        <v>5581</v>
      </c>
      <c r="B1011" s="1" t="s">
        <v>5582</v>
      </c>
      <c r="C1011" s="1" t="s">
        <v>19</v>
      </c>
      <c r="AS1011">
        <v>446</v>
      </c>
      <c r="AX1011">
        <v>548</v>
      </c>
    </row>
    <row r="1012" spans="1:74" x14ac:dyDescent="0.25">
      <c r="A1012" s="1" t="s">
        <v>5583</v>
      </c>
      <c r="B1012" s="1" t="s">
        <v>5584</v>
      </c>
      <c r="C1012" s="1" t="s">
        <v>19</v>
      </c>
      <c r="D1012">
        <v>-7.0000000000000007E-2</v>
      </c>
      <c r="E1012">
        <v>-0.06</v>
      </c>
      <c r="F1012">
        <v>-0.06</v>
      </c>
      <c r="G1012">
        <v>-7.0000000000000007E-2</v>
      </c>
      <c r="H1012">
        <v>-0.16</v>
      </c>
      <c r="I1012">
        <v>-0.1</v>
      </c>
      <c r="J1012">
        <v>-7.0000000000000007E-2</v>
      </c>
      <c r="K1012">
        <v>-0.1</v>
      </c>
      <c r="L1012">
        <v>-0.05</v>
      </c>
      <c r="M1012">
        <v>-0.03</v>
      </c>
      <c r="N1012">
        <v>-0.02</v>
      </c>
      <c r="O1012">
        <v>-0.02</v>
      </c>
      <c r="P1012">
        <v>-0.04</v>
      </c>
      <c r="Q1012">
        <v>-0.06</v>
      </c>
      <c r="R1012">
        <v>-0.02</v>
      </c>
      <c r="S1012">
        <v>-0.03</v>
      </c>
      <c r="T1012">
        <v>-0.03</v>
      </c>
      <c r="U1012">
        <v>-0.02</v>
      </c>
      <c r="V1012">
        <v>-0.02</v>
      </c>
      <c r="W1012">
        <v>-0.04</v>
      </c>
      <c r="X1012">
        <v>-0.04</v>
      </c>
      <c r="Y1012">
        <v>-0.06</v>
      </c>
      <c r="Z1012">
        <v>-0.08</v>
      </c>
      <c r="AA1012">
        <v>-0.02</v>
      </c>
      <c r="AB1012">
        <v>-0.04</v>
      </c>
      <c r="AC1012">
        <v>-0.02</v>
      </c>
      <c r="AD1012">
        <v>-0.03</v>
      </c>
      <c r="AE1012">
        <v>-0.04</v>
      </c>
      <c r="AF1012">
        <v>-0.04</v>
      </c>
      <c r="AG1012">
        <v>-0.04</v>
      </c>
      <c r="AH1012">
        <v>-0.04</v>
      </c>
      <c r="AI1012">
        <v>-0.04</v>
      </c>
      <c r="AJ1012">
        <v>-0.06</v>
      </c>
      <c r="AK1012">
        <v>-0.05</v>
      </c>
      <c r="AL1012">
        <v>-7.0000000000000007E-2</v>
      </c>
      <c r="AM1012">
        <v>-0.02</v>
      </c>
      <c r="AN1012">
        <v>-0.03</v>
      </c>
      <c r="AO1012">
        <v>-0.03</v>
      </c>
      <c r="AP1012">
        <v>-0.03</v>
      </c>
      <c r="AQ1012">
        <v>-0.14000000000000001</v>
      </c>
      <c r="AR1012">
        <v>-0.08</v>
      </c>
      <c r="AS1012">
        <v>-0.13</v>
      </c>
      <c r="AT1012">
        <v>-7.0000000000000007E-2</v>
      </c>
      <c r="AU1012">
        <v>-0.08</v>
      </c>
      <c r="AV1012">
        <v>-0.08</v>
      </c>
      <c r="AW1012">
        <v>-0.11</v>
      </c>
      <c r="AX1012">
        <v>-0.17</v>
      </c>
      <c r="AY1012">
        <v>-0.17</v>
      </c>
      <c r="AZ1012">
        <v>-0.26</v>
      </c>
      <c r="BA1012">
        <v>-0.28000000000000003</v>
      </c>
      <c r="BB1012">
        <v>-0.02</v>
      </c>
      <c r="BC1012">
        <v>-0.01</v>
      </c>
      <c r="BD1012">
        <v>-0.02</v>
      </c>
      <c r="BE1012">
        <v>-0.06</v>
      </c>
      <c r="BF1012">
        <v>-7.0000000000000007E-2</v>
      </c>
      <c r="BG1012">
        <v>-0.04</v>
      </c>
      <c r="BH1012">
        <v>-0.04</v>
      </c>
      <c r="BI1012">
        <v>-0.11</v>
      </c>
    </row>
    <row r="1013" spans="1:74" x14ac:dyDescent="0.25">
      <c r="A1013" s="1" t="s">
        <v>5585</v>
      </c>
      <c r="B1013" s="1" t="s">
        <v>5586</v>
      </c>
      <c r="C1013" s="1" t="s">
        <v>19</v>
      </c>
      <c r="D1013">
        <v>0.28000000000000003</v>
      </c>
      <c r="E1013">
        <v>0.23</v>
      </c>
      <c r="F1013">
        <v>0.24</v>
      </c>
      <c r="G1013">
        <v>0.27</v>
      </c>
      <c r="H1013">
        <v>0.61</v>
      </c>
      <c r="I1013">
        <v>0.38</v>
      </c>
      <c r="J1013">
        <v>0.27</v>
      </c>
      <c r="K1013">
        <v>0.4</v>
      </c>
      <c r="L1013">
        <v>0.19</v>
      </c>
      <c r="M1013">
        <v>0.11</v>
      </c>
      <c r="N1013">
        <v>7.0000000000000007E-2</v>
      </c>
      <c r="O1013">
        <v>0.08</v>
      </c>
      <c r="P1013">
        <v>0.15</v>
      </c>
      <c r="Q1013">
        <v>0.23</v>
      </c>
      <c r="R1013">
        <v>0.06</v>
      </c>
      <c r="S1013">
        <v>0.11</v>
      </c>
      <c r="T1013">
        <v>0.1</v>
      </c>
      <c r="U1013">
        <v>0.09</v>
      </c>
      <c r="V1013">
        <v>0.08</v>
      </c>
      <c r="W1013">
        <v>0.15</v>
      </c>
      <c r="X1013">
        <v>0.15</v>
      </c>
      <c r="Y1013">
        <v>0.23</v>
      </c>
      <c r="Z1013">
        <v>0.31</v>
      </c>
      <c r="AA1013">
        <v>0.08</v>
      </c>
      <c r="AB1013">
        <v>0.15</v>
      </c>
      <c r="AC1013">
        <v>0.08</v>
      </c>
      <c r="AD1013">
        <v>0.12</v>
      </c>
      <c r="AE1013">
        <v>0.15</v>
      </c>
      <c r="AF1013">
        <v>0.15</v>
      </c>
      <c r="AG1013">
        <v>0.15</v>
      </c>
      <c r="AH1013">
        <v>0.15</v>
      </c>
      <c r="AI1013">
        <v>0.15</v>
      </c>
      <c r="AJ1013">
        <v>0.23</v>
      </c>
      <c r="AK1013">
        <v>0.19</v>
      </c>
      <c r="AL1013">
        <v>0.27</v>
      </c>
      <c r="AM1013">
        <v>0.08</v>
      </c>
      <c r="AN1013">
        <v>0.12</v>
      </c>
      <c r="AO1013">
        <v>0.13</v>
      </c>
      <c r="AP1013">
        <v>0.11</v>
      </c>
      <c r="AQ1013">
        <v>0.53</v>
      </c>
      <c r="AR1013">
        <v>0.31</v>
      </c>
      <c r="AS1013">
        <v>0.52</v>
      </c>
      <c r="AT1013">
        <v>0.26</v>
      </c>
      <c r="AU1013">
        <v>0.32</v>
      </c>
      <c r="AV1013">
        <v>0.32</v>
      </c>
      <c r="AW1013">
        <v>0.42</v>
      </c>
      <c r="AX1013">
        <v>0.57999999999999996</v>
      </c>
      <c r="AY1013">
        <v>0.57999999999999996</v>
      </c>
      <c r="AZ1013">
        <v>0.9</v>
      </c>
      <c r="BA1013">
        <v>0.97</v>
      </c>
      <c r="BB1013">
        <v>0.06</v>
      </c>
      <c r="BC1013">
        <v>0.03</v>
      </c>
      <c r="BD1013">
        <v>0.06</v>
      </c>
      <c r="BE1013">
        <v>0.13</v>
      </c>
      <c r="BF1013">
        <v>0.13</v>
      </c>
      <c r="BG1013">
        <v>0.06</v>
      </c>
      <c r="BH1013">
        <v>0.06</v>
      </c>
      <c r="BI1013">
        <v>0.19</v>
      </c>
      <c r="BJ1013">
        <v>0.77</v>
      </c>
      <c r="BK1013">
        <v>0.52</v>
      </c>
      <c r="BL1013">
        <v>0.97</v>
      </c>
      <c r="BM1013">
        <v>0.97</v>
      </c>
      <c r="BN1013">
        <v>0.39</v>
      </c>
      <c r="BO1013">
        <v>1.03</v>
      </c>
      <c r="BP1013">
        <v>0.14000000000000001</v>
      </c>
      <c r="BQ1013">
        <v>0.16</v>
      </c>
      <c r="BR1013">
        <v>0.28999999999999998</v>
      </c>
      <c r="BS1013">
        <v>0.31</v>
      </c>
      <c r="BT1013">
        <v>0.15</v>
      </c>
      <c r="BU1013">
        <v>0.28999999999999998</v>
      </c>
      <c r="BV1013">
        <v>0.22</v>
      </c>
    </row>
    <row r="1014" spans="1:74" x14ac:dyDescent="0.25">
      <c r="A1014" s="1" t="s">
        <v>5587</v>
      </c>
      <c r="B1014" s="1" t="s">
        <v>5588</v>
      </c>
      <c r="C1014" s="1" t="s">
        <v>19</v>
      </c>
      <c r="AS1014">
        <v>-0.113</v>
      </c>
      <c r="AX1014">
        <v>-0.161</v>
      </c>
    </row>
    <row r="1015" spans="1:74" x14ac:dyDescent="0.25">
      <c r="A1015" s="1" t="s">
        <v>5589</v>
      </c>
      <c r="B1015" s="1" t="s">
        <v>5590</v>
      </c>
      <c r="C1015" s="1" t="s">
        <v>19</v>
      </c>
      <c r="D1015">
        <v>4.0000000000000002E-4</v>
      </c>
      <c r="E1015">
        <v>4.0000000000000002E-4</v>
      </c>
      <c r="F1015">
        <v>4.0000000000000002E-4</v>
      </c>
      <c r="G1015">
        <v>4.0000000000000002E-4</v>
      </c>
      <c r="H1015">
        <v>4.0000000000000002E-4</v>
      </c>
      <c r="I1015">
        <v>4.0000000000000002E-4</v>
      </c>
      <c r="J1015">
        <v>1E-4</v>
      </c>
      <c r="K1015">
        <v>1E-4</v>
      </c>
      <c r="L1015">
        <v>1E-4</v>
      </c>
      <c r="M1015">
        <v>1E-4</v>
      </c>
      <c r="N1015">
        <v>1E-4</v>
      </c>
      <c r="O1015">
        <v>1E-4</v>
      </c>
      <c r="P1015">
        <v>1E-4</v>
      </c>
      <c r="Q1015">
        <v>1E-4</v>
      </c>
      <c r="R1015">
        <v>1E-4</v>
      </c>
      <c r="S1015">
        <v>1E-4</v>
      </c>
      <c r="T1015">
        <v>1E-4</v>
      </c>
      <c r="U1015">
        <v>1E-4</v>
      </c>
      <c r="V1015">
        <v>1E-4</v>
      </c>
      <c r="W1015">
        <v>1E-4</v>
      </c>
      <c r="X1015">
        <v>1E-4</v>
      </c>
      <c r="Y1015">
        <v>1E-4</v>
      </c>
      <c r="Z1015">
        <v>1E-3</v>
      </c>
      <c r="AA1015">
        <v>2E-3</v>
      </c>
      <c r="AB1015">
        <v>2E-3</v>
      </c>
      <c r="AC1015">
        <v>2E-3</v>
      </c>
      <c r="AD1015">
        <v>2E-3</v>
      </c>
      <c r="AE1015">
        <v>2E-3</v>
      </c>
      <c r="AF1015">
        <v>2E-3</v>
      </c>
      <c r="AG1015">
        <v>2E-3</v>
      </c>
      <c r="AH1015">
        <v>2E-3</v>
      </c>
      <c r="AI1015">
        <v>2E-3</v>
      </c>
      <c r="AJ1015">
        <v>2E-3</v>
      </c>
      <c r="AK1015">
        <v>2E-3</v>
      </c>
      <c r="AL1015">
        <v>2E-3</v>
      </c>
      <c r="AM1015">
        <v>2E-3</v>
      </c>
      <c r="AN1015">
        <v>2E-3</v>
      </c>
      <c r="AO1015">
        <v>2E-3</v>
      </c>
      <c r="AP1015">
        <v>2E-3</v>
      </c>
      <c r="AQ1015">
        <v>2E-3</v>
      </c>
      <c r="AR1015">
        <v>2E-3</v>
      </c>
      <c r="AS1015">
        <v>2E-3</v>
      </c>
      <c r="AT1015">
        <v>2E-3</v>
      </c>
      <c r="AU1015">
        <v>2E-3</v>
      </c>
      <c r="AV1015">
        <v>2E-3</v>
      </c>
      <c r="AW1015">
        <v>2E-3</v>
      </c>
      <c r="AX1015">
        <v>2E-3</v>
      </c>
      <c r="AY1015">
        <v>2E-3</v>
      </c>
      <c r="AZ1015">
        <v>2E-3</v>
      </c>
      <c r="BA1015">
        <v>2E-3</v>
      </c>
      <c r="BB1015">
        <v>2E-3</v>
      </c>
      <c r="BC1015">
        <v>2E-3</v>
      </c>
      <c r="BD1015">
        <v>2E-3</v>
      </c>
      <c r="BE1015">
        <v>2E-3</v>
      </c>
      <c r="BF1015">
        <v>2E-3</v>
      </c>
      <c r="BG1015">
        <v>2E-3</v>
      </c>
      <c r="BH1015">
        <v>2E-3</v>
      </c>
      <c r="BI1015">
        <v>2E-3</v>
      </c>
      <c r="BJ1015">
        <v>2E-3</v>
      </c>
      <c r="BK1015">
        <v>2E-3</v>
      </c>
      <c r="BL1015">
        <v>2E-3</v>
      </c>
      <c r="BM1015">
        <v>2E-3</v>
      </c>
      <c r="BN1015">
        <v>2E-3</v>
      </c>
      <c r="BO1015">
        <v>2E-3</v>
      </c>
      <c r="BP1015">
        <v>2E-3</v>
      </c>
      <c r="BQ1015">
        <v>2E-3</v>
      </c>
      <c r="BR1015">
        <v>2E-3</v>
      </c>
      <c r="BS1015">
        <v>2E-3</v>
      </c>
      <c r="BT1015">
        <v>2E-3</v>
      </c>
      <c r="BU1015">
        <v>2E-3</v>
      </c>
      <c r="BV1015">
        <v>2E-3</v>
      </c>
    </row>
    <row r="1016" spans="1:74" x14ac:dyDescent="0.25">
      <c r="A1016" s="1" t="s">
        <v>438</v>
      </c>
      <c r="D1016" s="1" t="s">
        <v>439</v>
      </c>
    </row>
    <row r="1017" spans="1:74" x14ac:dyDescent="0.25">
      <c r="A1017" s="1" t="s">
        <v>5591</v>
      </c>
      <c r="B1017" s="1" t="s">
        <v>5592</v>
      </c>
      <c r="C1017" s="1" t="s">
        <v>19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-0.01</v>
      </c>
      <c r="AA1017">
        <v>-0.01</v>
      </c>
      <c r="AB1017">
        <v>-0.01</v>
      </c>
      <c r="AC1017">
        <v>-0.01</v>
      </c>
      <c r="AD1017">
        <v>-0.01</v>
      </c>
      <c r="AE1017">
        <v>-0.01</v>
      </c>
      <c r="AF1017">
        <v>-0.01</v>
      </c>
      <c r="AG1017">
        <v>-0.01</v>
      </c>
      <c r="AH1017">
        <v>-0.01</v>
      </c>
      <c r="AI1017">
        <v>-0.01</v>
      </c>
      <c r="AJ1017">
        <v>-0.01</v>
      </c>
      <c r="AK1017">
        <v>-0.01</v>
      </c>
      <c r="AL1017">
        <v>-0.01</v>
      </c>
      <c r="AM1017">
        <v>-0.01</v>
      </c>
      <c r="AN1017">
        <v>-0.01</v>
      </c>
      <c r="AO1017">
        <v>-0.01</v>
      </c>
      <c r="AP1017">
        <v>-0.01</v>
      </c>
      <c r="AQ1017">
        <v>-0.01</v>
      </c>
      <c r="AR1017">
        <v>-0.01</v>
      </c>
      <c r="AS1017">
        <v>-0.01</v>
      </c>
      <c r="AT1017">
        <v>-0.01</v>
      </c>
      <c r="AU1017">
        <v>-0.01</v>
      </c>
      <c r="AV1017">
        <v>-0.01</v>
      </c>
      <c r="AW1017">
        <v>-0.01</v>
      </c>
      <c r="AX1017">
        <v>-0.01</v>
      </c>
      <c r="AY1017">
        <v>-0.01</v>
      </c>
      <c r="AZ1017">
        <v>-0.01</v>
      </c>
      <c r="BA1017">
        <v>-0.01</v>
      </c>
      <c r="BB1017">
        <v>-0.01</v>
      </c>
      <c r="BC1017">
        <v>-0.01</v>
      </c>
      <c r="BD1017">
        <v>-0.01</v>
      </c>
      <c r="BE1017">
        <v>-0.01</v>
      </c>
      <c r="BF1017">
        <v>-0.01</v>
      </c>
      <c r="BG1017">
        <v>-0.01</v>
      </c>
      <c r="BH1017">
        <v>-0.01</v>
      </c>
      <c r="BI1017">
        <v>-0.01</v>
      </c>
      <c r="BJ1017">
        <v>-0.01</v>
      </c>
      <c r="BK1017">
        <v>-0.01</v>
      </c>
      <c r="BL1017">
        <v>-0.01</v>
      </c>
      <c r="BM1017">
        <v>-0.01</v>
      </c>
      <c r="BN1017">
        <v>-0.01</v>
      </c>
      <c r="BO1017">
        <v>-0.01</v>
      </c>
      <c r="BP1017">
        <v>-0.01</v>
      </c>
      <c r="BQ1017">
        <v>-0.01</v>
      </c>
      <c r="BR1017">
        <v>-0.01</v>
      </c>
      <c r="BS1017">
        <v>-0.01</v>
      </c>
      <c r="BT1017">
        <v>-0.01</v>
      </c>
      <c r="BU1017">
        <v>-0.01</v>
      </c>
      <c r="BV1017">
        <v>-0.01</v>
      </c>
    </row>
    <row r="1018" spans="1:74" x14ac:dyDescent="0.25">
      <c r="A1018" s="1" t="s">
        <v>5593</v>
      </c>
      <c r="B1018" s="1" t="s">
        <v>5594</v>
      </c>
      <c r="C1018" s="1" t="s">
        <v>19</v>
      </c>
      <c r="D1018">
        <v>0.01</v>
      </c>
      <c r="E1018">
        <v>0.01</v>
      </c>
      <c r="F1018">
        <v>0.01</v>
      </c>
      <c r="G1018">
        <v>0.01</v>
      </c>
      <c r="H1018">
        <v>0.01</v>
      </c>
      <c r="I1018">
        <v>0.01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0.01</v>
      </c>
      <c r="AA1018">
        <v>0.03</v>
      </c>
      <c r="AB1018">
        <v>0.03</v>
      </c>
      <c r="AC1018">
        <v>0.03</v>
      </c>
      <c r="AD1018">
        <v>0.03</v>
      </c>
      <c r="AE1018">
        <v>0.03</v>
      </c>
      <c r="AF1018">
        <v>0.03</v>
      </c>
      <c r="AG1018">
        <v>0.03</v>
      </c>
      <c r="AH1018">
        <v>0.03</v>
      </c>
      <c r="AI1018">
        <v>0.03</v>
      </c>
      <c r="AJ1018">
        <v>0.03</v>
      </c>
      <c r="AK1018">
        <v>0.03</v>
      </c>
      <c r="AL1018">
        <v>0.03</v>
      </c>
      <c r="AM1018">
        <v>0.03</v>
      </c>
      <c r="AN1018">
        <v>0.03</v>
      </c>
      <c r="AO1018">
        <v>0.03</v>
      </c>
      <c r="AP1018">
        <v>0.03</v>
      </c>
      <c r="AQ1018">
        <v>0.03</v>
      </c>
      <c r="AR1018">
        <v>0.03</v>
      </c>
      <c r="AS1018">
        <v>0.03</v>
      </c>
      <c r="AT1018">
        <v>0.03</v>
      </c>
      <c r="AU1018">
        <v>0.03</v>
      </c>
      <c r="AV1018">
        <v>0.03</v>
      </c>
      <c r="AW1018">
        <v>0.03</v>
      </c>
      <c r="AX1018">
        <v>0.03</v>
      </c>
      <c r="AY1018">
        <v>0.03</v>
      </c>
      <c r="AZ1018">
        <v>0.03</v>
      </c>
      <c r="BA1018">
        <v>0.03</v>
      </c>
      <c r="BB1018">
        <v>0.03</v>
      </c>
      <c r="BC1018">
        <v>0.03</v>
      </c>
      <c r="BD1018">
        <v>0.03</v>
      </c>
      <c r="BE1018">
        <v>0.03</v>
      </c>
      <c r="BF1018">
        <v>0.03</v>
      </c>
      <c r="BG1018">
        <v>0.03</v>
      </c>
      <c r="BH1018">
        <v>0.03</v>
      </c>
      <c r="BI1018">
        <v>0.03</v>
      </c>
      <c r="BJ1018">
        <v>0.03</v>
      </c>
      <c r="BK1018">
        <v>0.03</v>
      </c>
      <c r="BL1018">
        <v>0.03</v>
      </c>
      <c r="BM1018">
        <v>0.03</v>
      </c>
      <c r="BN1018">
        <v>0.03</v>
      </c>
      <c r="BO1018">
        <v>0.03</v>
      </c>
      <c r="BP1018">
        <v>0.03</v>
      </c>
      <c r="BQ1018">
        <v>0.03</v>
      </c>
      <c r="BR1018">
        <v>0.03</v>
      </c>
      <c r="BS1018">
        <v>0.03</v>
      </c>
      <c r="BT1018">
        <v>0.03</v>
      </c>
      <c r="BU1018">
        <v>0.03</v>
      </c>
      <c r="BV1018">
        <v>0.03</v>
      </c>
    </row>
    <row r="1019" spans="1:74" x14ac:dyDescent="0.25">
      <c r="A1019" s="1" t="s">
        <v>438</v>
      </c>
      <c r="D1019" s="1" t="s">
        <v>439</v>
      </c>
    </row>
    <row r="1020" spans="1:74" x14ac:dyDescent="0.25">
      <c r="A1020" s="1" t="s">
        <v>5595</v>
      </c>
      <c r="B1020" s="1" t="s">
        <v>5596</v>
      </c>
      <c r="C1020" s="1" t="s">
        <v>19</v>
      </c>
      <c r="D1020">
        <v>8.9999999999999998E-4</v>
      </c>
      <c r="E1020">
        <v>1.5E-3</v>
      </c>
      <c r="F1020">
        <v>1.8E-3</v>
      </c>
      <c r="G1020">
        <v>1.6999999999999999E-3</v>
      </c>
      <c r="H1020">
        <v>2.3999999999999998E-3</v>
      </c>
      <c r="I1020">
        <v>5.0000000000000001E-3</v>
      </c>
      <c r="J1020">
        <v>8.9999999999999993E-3</v>
      </c>
      <c r="K1020">
        <v>9.7999999999999997E-3</v>
      </c>
      <c r="L1020">
        <v>7.1999999999999998E-3</v>
      </c>
      <c r="M1020">
        <v>7.4999999999999997E-3</v>
      </c>
      <c r="N1020">
        <v>7.0000000000000001E-3</v>
      </c>
      <c r="O1020">
        <v>1.9E-3</v>
      </c>
      <c r="P1020">
        <v>2.0000000000000001E-4</v>
      </c>
      <c r="Q1020">
        <v>1E-4</v>
      </c>
      <c r="R1020">
        <v>1E-4</v>
      </c>
      <c r="S1020">
        <v>2.0000000000000001E-4</v>
      </c>
      <c r="T1020">
        <v>2.0000000000000001E-4</v>
      </c>
      <c r="U1020">
        <v>2.0000000000000001E-4</v>
      </c>
      <c r="V1020">
        <v>2.0000000000000001E-4</v>
      </c>
      <c r="W1020">
        <v>2.0000000000000001E-4</v>
      </c>
      <c r="X1020">
        <v>2.9999999999999997E-4</v>
      </c>
      <c r="Y1020">
        <v>2.0000000000000001E-4</v>
      </c>
      <c r="Z1020">
        <v>1E-4</v>
      </c>
      <c r="AA1020">
        <v>1E-4</v>
      </c>
      <c r="AB1020">
        <v>2.0000000000000001E-4</v>
      </c>
      <c r="AC1020">
        <v>1E-4</v>
      </c>
      <c r="AD1020">
        <v>0</v>
      </c>
      <c r="AE1020">
        <v>0</v>
      </c>
      <c r="AF1020">
        <v>0</v>
      </c>
      <c r="AG1020">
        <v>0</v>
      </c>
      <c r="AH1020">
        <v>1E-4</v>
      </c>
      <c r="AI1020">
        <v>0</v>
      </c>
      <c r="AJ1020">
        <v>1E-4</v>
      </c>
      <c r="AK1020">
        <v>0</v>
      </c>
      <c r="AL1020">
        <v>0</v>
      </c>
      <c r="AM1020">
        <v>1E-4</v>
      </c>
      <c r="AN1020">
        <v>1E-4</v>
      </c>
      <c r="AO1020">
        <v>1E-4</v>
      </c>
      <c r="AP1020">
        <v>1E-4</v>
      </c>
      <c r="AQ1020">
        <v>1E-4</v>
      </c>
      <c r="AR1020">
        <v>1E-4</v>
      </c>
      <c r="AS1020">
        <v>1E-4</v>
      </c>
      <c r="AT1020">
        <v>1E-4</v>
      </c>
      <c r="AU1020">
        <v>1E-4</v>
      </c>
      <c r="AV1020">
        <v>2.0000000000000001E-4</v>
      </c>
      <c r="AW1020">
        <v>2.0000000000000001E-4</v>
      </c>
      <c r="AX1020">
        <v>1E-4</v>
      </c>
      <c r="AY1020">
        <v>1E-4</v>
      </c>
      <c r="AZ1020">
        <v>1E-4</v>
      </c>
      <c r="BA1020">
        <v>2.9999999999999997E-4</v>
      </c>
      <c r="BB1020">
        <v>1E-4</v>
      </c>
      <c r="BC1020">
        <v>1E-4</v>
      </c>
      <c r="BD1020">
        <v>1E-4</v>
      </c>
      <c r="BE1020">
        <v>1E-4</v>
      </c>
      <c r="BF1020">
        <v>2.9999999999999997E-4</v>
      </c>
      <c r="BG1020">
        <v>2.9999999999999997E-4</v>
      </c>
      <c r="BH1020">
        <v>2.0000000000000001E-4</v>
      </c>
      <c r="BI1020">
        <v>2.0000000000000001E-4</v>
      </c>
      <c r="BJ1020">
        <v>1E-4</v>
      </c>
      <c r="BK1020">
        <v>5.9999999999999995E-4</v>
      </c>
      <c r="BL1020">
        <v>1E-3</v>
      </c>
      <c r="BM1020">
        <v>5.9999999999999995E-4</v>
      </c>
      <c r="BN1020">
        <v>8.0000000000000004E-4</v>
      </c>
      <c r="BO1020">
        <v>2.0999999999999999E-3</v>
      </c>
      <c r="BP1020">
        <v>0.01</v>
      </c>
      <c r="BQ1020">
        <v>0.02</v>
      </c>
      <c r="BR1020">
        <v>3.5999999999999997E-2</v>
      </c>
      <c r="BS1020">
        <v>4.2000000000000003E-2</v>
      </c>
      <c r="BT1020">
        <v>5.2999999999999999E-2</v>
      </c>
      <c r="BU1020">
        <v>7.1999999999999995E-2</v>
      </c>
      <c r="BV1020">
        <v>0.06</v>
      </c>
    </row>
    <row r="1021" spans="1:74" x14ac:dyDescent="0.25">
      <c r="A1021" s="1" t="s">
        <v>438</v>
      </c>
      <c r="D1021" s="1" t="s">
        <v>610</v>
      </c>
    </row>
    <row r="1022" spans="1:74" x14ac:dyDescent="0.25">
      <c r="A1022" s="1" t="s">
        <v>438</v>
      </c>
      <c r="D1022" s="1" t="s">
        <v>611</v>
      </c>
    </row>
    <row r="1023" spans="1:74" x14ac:dyDescent="0.25">
      <c r="A1023" s="1" t="s">
        <v>5597</v>
      </c>
      <c r="B1023" s="1" t="s">
        <v>5598</v>
      </c>
      <c r="C1023" s="1" t="s">
        <v>19</v>
      </c>
      <c r="D1023">
        <v>1.07</v>
      </c>
      <c r="E1023">
        <v>1.79</v>
      </c>
      <c r="F1023">
        <v>2.09</v>
      </c>
      <c r="G1023">
        <v>2.0299999999999998</v>
      </c>
      <c r="H1023">
        <v>2.86</v>
      </c>
      <c r="I1023">
        <v>5.96</v>
      </c>
      <c r="J1023">
        <v>10.74</v>
      </c>
      <c r="K1023">
        <v>11.69</v>
      </c>
      <c r="L1023">
        <v>8.65</v>
      </c>
      <c r="M1023">
        <v>8.9499999999999993</v>
      </c>
      <c r="N1023">
        <v>2.82</v>
      </c>
      <c r="O1023">
        <v>0.79</v>
      </c>
      <c r="P1023">
        <v>0.06</v>
      </c>
      <c r="Q1023">
        <v>0.04</v>
      </c>
      <c r="R1023">
        <v>0.04</v>
      </c>
      <c r="S1023">
        <v>0.08</v>
      </c>
      <c r="T1023">
        <v>0.08</v>
      </c>
      <c r="U1023">
        <v>0.08</v>
      </c>
      <c r="V1023">
        <v>0.08</v>
      </c>
      <c r="W1023">
        <v>0.08</v>
      </c>
      <c r="X1023">
        <v>0.12</v>
      </c>
      <c r="Y1023">
        <v>0.08</v>
      </c>
      <c r="Z1023">
        <v>0.04</v>
      </c>
      <c r="AA1023">
        <v>0.04</v>
      </c>
      <c r="AB1023">
        <v>0.08</v>
      </c>
      <c r="AC1023">
        <v>0.04</v>
      </c>
      <c r="AD1023">
        <v>0</v>
      </c>
      <c r="AE1023">
        <v>0</v>
      </c>
      <c r="AF1023">
        <v>0</v>
      </c>
      <c r="AG1023">
        <v>0</v>
      </c>
      <c r="AH1023">
        <v>0.04</v>
      </c>
      <c r="AI1023">
        <v>0</v>
      </c>
      <c r="AJ1023">
        <v>0.04</v>
      </c>
      <c r="AK1023">
        <v>0</v>
      </c>
      <c r="AL1023">
        <v>0</v>
      </c>
      <c r="AM1023">
        <v>0.04</v>
      </c>
      <c r="AN1023">
        <v>0.04</v>
      </c>
      <c r="AO1023">
        <v>0.04</v>
      </c>
      <c r="AP1023">
        <v>0.04</v>
      </c>
      <c r="AQ1023">
        <v>0.04</v>
      </c>
      <c r="AR1023">
        <v>0.04</v>
      </c>
      <c r="AS1023">
        <v>0.04</v>
      </c>
      <c r="AT1023">
        <v>0.04</v>
      </c>
      <c r="AU1023">
        <v>0.04</v>
      </c>
      <c r="AV1023">
        <v>0.08</v>
      </c>
      <c r="AW1023">
        <v>0.08</v>
      </c>
      <c r="AX1023">
        <v>0.04</v>
      </c>
      <c r="AY1023">
        <v>0.04</v>
      </c>
      <c r="AZ1023">
        <v>0.04</v>
      </c>
      <c r="BA1023">
        <v>0.12</v>
      </c>
      <c r="BB1023">
        <v>0.04</v>
      </c>
      <c r="BC1023">
        <v>0.04</v>
      </c>
      <c r="BD1023">
        <v>0.04</v>
      </c>
      <c r="BE1023">
        <v>0.04</v>
      </c>
      <c r="BF1023">
        <v>0.12</v>
      </c>
      <c r="BG1023">
        <v>0.12</v>
      </c>
      <c r="BH1023">
        <v>0.08</v>
      </c>
      <c r="BI1023">
        <v>0.08</v>
      </c>
      <c r="BJ1023">
        <v>0.04</v>
      </c>
      <c r="BK1023">
        <v>0.24</v>
      </c>
      <c r="BL1023">
        <v>0.4</v>
      </c>
      <c r="BM1023">
        <v>0.24</v>
      </c>
      <c r="BN1023">
        <v>0</v>
      </c>
      <c r="BO1023">
        <v>0</v>
      </c>
      <c r="BP1023">
        <v>0</v>
      </c>
      <c r="BQ1023">
        <v>0</v>
      </c>
      <c r="BR1023">
        <v>0.01</v>
      </c>
      <c r="BS1023">
        <v>0.01</v>
      </c>
      <c r="BT1023">
        <v>0.01</v>
      </c>
      <c r="BU1023">
        <v>0.02</v>
      </c>
      <c r="BV1023">
        <v>0.01</v>
      </c>
    </row>
    <row r="1024" spans="1:74" x14ac:dyDescent="0.25">
      <c r="A1024" s="1" t="s">
        <v>438</v>
      </c>
      <c r="D1024" s="1" t="s">
        <v>610</v>
      </c>
    </row>
    <row r="1025" spans="1:74" x14ac:dyDescent="0.25">
      <c r="A1025" s="1" t="s">
        <v>5599</v>
      </c>
      <c r="B1025" s="1" t="s">
        <v>5600</v>
      </c>
      <c r="C1025" s="1" t="s">
        <v>19</v>
      </c>
      <c r="D1025">
        <v>520</v>
      </c>
      <c r="E1025">
        <v>525</v>
      </c>
      <c r="F1025">
        <v>355</v>
      </c>
      <c r="G1025">
        <v>303.01</v>
      </c>
      <c r="H1025">
        <v>309.01</v>
      </c>
      <c r="I1025">
        <v>315</v>
      </c>
      <c r="J1025">
        <v>312.51</v>
      </c>
      <c r="K1025">
        <v>218</v>
      </c>
      <c r="L1025">
        <v>334</v>
      </c>
      <c r="M1025">
        <v>355</v>
      </c>
      <c r="N1025">
        <v>260</v>
      </c>
      <c r="O1025">
        <v>238</v>
      </c>
      <c r="P1025">
        <v>220</v>
      </c>
      <c r="Q1025">
        <v>200</v>
      </c>
      <c r="R1025">
        <v>195</v>
      </c>
      <c r="S1025">
        <v>180</v>
      </c>
      <c r="T1025">
        <v>197</v>
      </c>
      <c r="U1025">
        <v>206</v>
      </c>
      <c r="V1025">
        <v>223</v>
      </c>
      <c r="W1025">
        <v>223</v>
      </c>
      <c r="X1025">
        <v>226</v>
      </c>
      <c r="Y1025">
        <v>219</v>
      </c>
      <c r="Z1025">
        <v>203</v>
      </c>
      <c r="AA1025">
        <v>216</v>
      </c>
      <c r="AB1025">
        <v>200</v>
      </c>
      <c r="AC1025">
        <v>182</v>
      </c>
      <c r="AD1025">
        <v>180</v>
      </c>
      <c r="AE1025">
        <v>184</v>
      </c>
      <c r="AF1025">
        <v>177</v>
      </c>
      <c r="AG1025">
        <v>195</v>
      </c>
      <c r="AH1025">
        <v>166</v>
      </c>
      <c r="AI1025">
        <v>170</v>
      </c>
      <c r="AJ1025">
        <v>175</v>
      </c>
      <c r="AK1025">
        <v>170</v>
      </c>
      <c r="AL1025">
        <v>195</v>
      </c>
      <c r="AM1025">
        <v>193</v>
      </c>
      <c r="AN1025">
        <v>168</v>
      </c>
      <c r="AO1025">
        <v>145</v>
      </c>
      <c r="AP1025">
        <v>145</v>
      </c>
      <c r="AQ1025">
        <v>135.02000000000001</v>
      </c>
      <c r="AR1025">
        <v>135</v>
      </c>
      <c r="AS1025">
        <v>135</v>
      </c>
      <c r="AT1025">
        <v>129</v>
      </c>
      <c r="AU1025">
        <v>130</v>
      </c>
      <c r="AV1025">
        <v>115</v>
      </c>
      <c r="AW1025">
        <v>111</v>
      </c>
      <c r="AX1025">
        <v>114</v>
      </c>
      <c r="AY1025">
        <v>140</v>
      </c>
      <c r="AZ1025">
        <v>132</v>
      </c>
      <c r="BA1025">
        <v>132</v>
      </c>
      <c r="BB1025">
        <v>127.75</v>
      </c>
      <c r="BC1025">
        <v>132.75</v>
      </c>
      <c r="BD1025">
        <v>132.75</v>
      </c>
      <c r="BE1025">
        <v>156</v>
      </c>
      <c r="BF1025">
        <v>135</v>
      </c>
      <c r="BG1025">
        <v>145</v>
      </c>
      <c r="BH1025">
        <v>142</v>
      </c>
      <c r="BI1025">
        <v>105</v>
      </c>
      <c r="BJ1025">
        <v>146</v>
      </c>
      <c r="BK1025">
        <v>460</v>
      </c>
      <c r="BL1025">
        <v>281</v>
      </c>
      <c r="BM1025">
        <v>198</v>
      </c>
      <c r="BN1025">
        <v>198</v>
      </c>
      <c r="BO1025">
        <v>198</v>
      </c>
      <c r="BP1025">
        <v>149.97</v>
      </c>
      <c r="BQ1025">
        <v>52.125</v>
      </c>
      <c r="BR1025">
        <v>52.125</v>
      </c>
      <c r="BS1025">
        <v>52.125</v>
      </c>
      <c r="BT1025">
        <v>52.125</v>
      </c>
      <c r="BU1025">
        <v>52.125</v>
      </c>
      <c r="BV1025">
        <v>52.125</v>
      </c>
    </row>
    <row r="1026" spans="1:74" x14ac:dyDescent="0.25">
      <c r="A1026" s="1" t="s">
        <v>438</v>
      </c>
      <c r="D1026" s="1" t="s">
        <v>610</v>
      </c>
    </row>
    <row r="1027" spans="1:74" x14ac:dyDescent="0.25">
      <c r="A1027" s="1" t="s">
        <v>438</v>
      </c>
      <c r="D1027" s="1" t="s">
        <v>611</v>
      </c>
    </row>
    <row r="1028" spans="1:74" x14ac:dyDescent="0.25">
      <c r="A1028" s="1" t="s">
        <v>438</v>
      </c>
      <c r="D1028" s="1" t="s">
        <v>957</v>
      </c>
    </row>
    <row r="1029" spans="1:74" x14ac:dyDescent="0.25">
      <c r="A1029" s="1" t="s">
        <v>438</v>
      </c>
      <c r="D1029" s="1" t="s">
        <v>610</v>
      </c>
    </row>
    <row r="1030" spans="1:74" x14ac:dyDescent="0.25">
      <c r="A1030" s="1" t="s">
        <v>5601</v>
      </c>
      <c r="B1030" s="1" t="s">
        <v>5602</v>
      </c>
      <c r="C1030" s="1" t="s">
        <v>19</v>
      </c>
      <c r="D1030">
        <v>2.3E-3</v>
      </c>
      <c r="E1030">
        <v>2.8999999999999998E-3</v>
      </c>
      <c r="F1030">
        <v>2.7000000000000001E-3</v>
      </c>
      <c r="G1030">
        <v>5.0000000000000001E-3</v>
      </c>
      <c r="H1030">
        <v>4.1999999999999997E-3</v>
      </c>
      <c r="I1030">
        <v>7.4999999999999997E-3</v>
      </c>
      <c r="J1030">
        <v>7.3000000000000001E-3</v>
      </c>
      <c r="K1030">
        <v>1.2500000000000001E-2</v>
      </c>
      <c r="L1030">
        <v>3.8E-3</v>
      </c>
      <c r="M1030">
        <v>7.7999999999999996E-3</v>
      </c>
      <c r="N1030">
        <v>8.0000000000000002E-3</v>
      </c>
      <c r="O1030">
        <v>3.0000000000000001E-3</v>
      </c>
      <c r="P1030">
        <v>3.0000000000000001E-3</v>
      </c>
      <c r="Q1030">
        <v>4.7999999999999996E-3</v>
      </c>
      <c r="R1030">
        <v>3.5999999999999999E-3</v>
      </c>
      <c r="S1030">
        <v>2.5999999999999999E-3</v>
      </c>
      <c r="T1030">
        <v>5.0000000000000001E-3</v>
      </c>
      <c r="U1030">
        <v>2.3E-3</v>
      </c>
      <c r="V1030">
        <v>8.3000000000000001E-3</v>
      </c>
      <c r="W1030">
        <v>4.4999999999999997E-3</v>
      </c>
      <c r="X1030">
        <v>4.4999999999999997E-3</v>
      </c>
      <c r="Y1030">
        <v>1.2E-2</v>
      </c>
      <c r="Z1030">
        <v>1.0999999999999999E-2</v>
      </c>
      <c r="AA1030">
        <v>1.9E-2</v>
      </c>
      <c r="AB1030">
        <v>4.0000000000000001E-3</v>
      </c>
      <c r="AC1030">
        <v>6.4999999999999997E-3</v>
      </c>
      <c r="AD1030">
        <v>6.4999999999999997E-3</v>
      </c>
      <c r="AE1030">
        <v>2.8E-3</v>
      </c>
      <c r="AF1030">
        <v>6.1999999999999998E-3</v>
      </c>
      <c r="AG1030">
        <v>4.0000000000000001E-3</v>
      </c>
      <c r="AH1030">
        <v>1.6999999999999999E-3</v>
      </c>
      <c r="AI1030">
        <v>2.5000000000000001E-3</v>
      </c>
      <c r="AJ1030">
        <v>3.0999999999999999E-3</v>
      </c>
      <c r="AK1030">
        <v>4.1000000000000003E-3</v>
      </c>
      <c r="AL1030">
        <v>1.4E-3</v>
      </c>
      <c r="AM1030">
        <v>5.0000000000000001E-3</v>
      </c>
      <c r="AN1030">
        <v>6.1000000000000004E-3</v>
      </c>
      <c r="AO1030">
        <v>3.8E-3</v>
      </c>
      <c r="AP1030">
        <v>3.0999999999999999E-3</v>
      </c>
      <c r="AQ1030">
        <v>1.9E-3</v>
      </c>
      <c r="AR1030">
        <v>8.0000000000000004E-4</v>
      </c>
      <c r="AS1030">
        <v>5.0000000000000001E-4</v>
      </c>
      <c r="AT1030">
        <v>5.0000000000000001E-4</v>
      </c>
      <c r="AU1030">
        <v>1E-3</v>
      </c>
      <c r="AV1030">
        <v>8.0000000000000004E-4</v>
      </c>
      <c r="AW1030">
        <v>1E-3</v>
      </c>
      <c r="AX1030">
        <v>1.5E-3</v>
      </c>
      <c r="AY1030">
        <v>6.9999999999999999E-4</v>
      </c>
      <c r="AZ1030">
        <v>1.5E-3</v>
      </c>
      <c r="BA1030">
        <v>2.2000000000000001E-3</v>
      </c>
      <c r="BB1030">
        <v>2.5000000000000001E-3</v>
      </c>
      <c r="BC1030">
        <v>5.9999999999999995E-4</v>
      </c>
      <c r="BD1030">
        <v>4.0000000000000002E-4</v>
      </c>
      <c r="BE1030">
        <v>4.0000000000000002E-4</v>
      </c>
      <c r="BF1030">
        <v>5.0000000000000001E-4</v>
      </c>
      <c r="BG1030">
        <v>5.0000000000000001E-4</v>
      </c>
      <c r="BH1030">
        <v>5.0000000000000001E-4</v>
      </c>
      <c r="BI1030">
        <v>2.9999999999999997E-4</v>
      </c>
      <c r="BJ1030">
        <v>2.0000000000000001E-4</v>
      </c>
      <c r="BK1030">
        <v>4.0000000000000002E-4</v>
      </c>
      <c r="BL1030">
        <v>2.0000000000000001E-4</v>
      </c>
      <c r="BM1030">
        <v>5.9999999999999995E-4</v>
      </c>
      <c r="BN1030">
        <v>1.1999999999999999E-3</v>
      </c>
      <c r="BO1030">
        <v>3.0000000000000001E-3</v>
      </c>
      <c r="BP1030">
        <v>4.0000000000000001E-3</v>
      </c>
      <c r="BQ1030">
        <v>6.0000000000000001E-3</v>
      </c>
      <c r="BR1030">
        <v>3.0000000000000001E-3</v>
      </c>
      <c r="BS1030">
        <v>6.0000000000000001E-3</v>
      </c>
      <c r="BT1030">
        <v>1.6E-2</v>
      </c>
      <c r="BU1030">
        <v>0.02</v>
      </c>
      <c r="BV1030">
        <v>3.5000000000000003E-2</v>
      </c>
    </row>
    <row r="1031" spans="1:74" x14ac:dyDescent="0.25">
      <c r="A1031" s="1" t="s">
        <v>5603</v>
      </c>
      <c r="B1031" s="1" t="s">
        <v>5604</v>
      </c>
      <c r="C1031" s="1" t="s">
        <v>19</v>
      </c>
      <c r="BU1031">
        <v>0</v>
      </c>
      <c r="BV1031">
        <v>0</v>
      </c>
    </row>
    <row r="1032" spans="1:74" x14ac:dyDescent="0.25">
      <c r="A1032" s="1" t="s">
        <v>5605</v>
      </c>
      <c r="B1032" s="1" t="s">
        <v>5606</v>
      </c>
      <c r="C1032" s="1" t="s">
        <v>19</v>
      </c>
      <c r="D1032">
        <v>-0.28000000000000003</v>
      </c>
      <c r="E1032">
        <v>-0.35</v>
      </c>
      <c r="F1032">
        <v>-0.33</v>
      </c>
      <c r="G1032">
        <v>-0.6</v>
      </c>
      <c r="H1032">
        <v>-0.5</v>
      </c>
      <c r="I1032">
        <v>-0.9</v>
      </c>
      <c r="J1032">
        <v>-0.88</v>
      </c>
      <c r="K1032">
        <v>-1.5</v>
      </c>
      <c r="L1032">
        <v>-0.46</v>
      </c>
      <c r="M1032">
        <v>-0.94</v>
      </c>
      <c r="N1032">
        <v>-0.95</v>
      </c>
      <c r="O1032">
        <v>-0.36</v>
      </c>
      <c r="P1032">
        <v>-0.36</v>
      </c>
      <c r="Q1032">
        <v>-0.57999999999999996</v>
      </c>
      <c r="R1032">
        <v>-0.43</v>
      </c>
      <c r="S1032">
        <v>-0.32</v>
      </c>
      <c r="T1032">
        <v>-0.6</v>
      </c>
      <c r="U1032">
        <v>-0.28000000000000003</v>
      </c>
      <c r="V1032">
        <v>-1</v>
      </c>
      <c r="W1032">
        <v>-0.54</v>
      </c>
      <c r="X1032">
        <v>-0.54</v>
      </c>
      <c r="Y1032">
        <v>-1.44</v>
      </c>
      <c r="Z1032">
        <v>-1.32</v>
      </c>
      <c r="AA1032">
        <v>-2.2799999999999998</v>
      </c>
      <c r="AB1032">
        <v>-0.48</v>
      </c>
      <c r="AC1032">
        <v>-0.78</v>
      </c>
      <c r="AD1032">
        <v>-0.78</v>
      </c>
      <c r="AE1032">
        <v>-0.34</v>
      </c>
      <c r="AF1032">
        <v>-0.75</v>
      </c>
      <c r="AG1032">
        <v>-0.48</v>
      </c>
      <c r="AH1032">
        <v>-0.2</v>
      </c>
      <c r="AI1032">
        <v>-0.3</v>
      </c>
      <c r="AJ1032">
        <v>-0.37</v>
      </c>
      <c r="AK1032">
        <v>-0.49</v>
      </c>
      <c r="AL1032">
        <v>-0.17</v>
      </c>
      <c r="AM1032">
        <v>-0.11</v>
      </c>
      <c r="AN1032">
        <v>-0.13</v>
      </c>
      <c r="AO1032">
        <v>-0.08</v>
      </c>
      <c r="AP1032">
        <v>-7.0000000000000007E-2</v>
      </c>
      <c r="AQ1032">
        <v>-0.04</v>
      </c>
      <c r="AR1032">
        <v>-0.02</v>
      </c>
      <c r="AS1032">
        <v>-0.01</v>
      </c>
      <c r="AT1032">
        <v>-0.01</v>
      </c>
      <c r="AU1032">
        <v>-0.02</v>
      </c>
      <c r="AV1032">
        <v>-0.02</v>
      </c>
      <c r="AW1032">
        <v>-0.02</v>
      </c>
      <c r="AX1032">
        <v>-0.03</v>
      </c>
      <c r="AY1032">
        <v>-0.02</v>
      </c>
      <c r="AZ1032">
        <v>-0.03</v>
      </c>
      <c r="BA1032">
        <v>-0.05</v>
      </c>
      <c r="BB1032">
        <v>-0.06</v>
      </c>
      <c r="BC1032">
        <v>-0.01</v>
      </c>
      <c r="BD1032">
        <v>-0.01</v>
      </c>
      <c r="BE1032">
        <v>-0.01</v>
      </c>
      <c r="BF1032">
        <v>-0.01</v>
      </c>
      <c r="BG1032">
        <v>-0.01</v>
      </c>
      <c r="BH1032">
        <v>-0.01</v>
      </c>
      <c r="BI1032">
        <v>-0.01</v>
      </c>
      <c r="BJ1032">
        <v>0</v>
      </c>
      <c r="BK1032">
        <v>-0.01</v>
      </c>
      <c r="BL1032">
        <v>0</v>
      </c>
      <c r="BM1032">
        <v>-0.01</v>
      </c>
      <c r="BN1032">
        <v>-0.03</v>
      </c>
      <c r="BO1032">
        <v>-7.0000000000000007E-2</v>
      </c>
      <c r="BP1032">
        <v>-0.09</v>
      </c>
      <c r="BQ1032">
        <v>-0.13</v>
      </c>
      <c r="BR1032">
        <v>-7.0000000000000007E-2</v>
      </c>
      <c r="BS1032">
        <v>-0.13</v>
      </c>
      <c r="BT1032">
        <v>-0.35</v>
      </c>
      <c r="BU1032">
        <v>-0.44</v>
      </c>
      <c r="BV1032">
        <v>-0.68</v>
      </c>
    </row>
    <row r="1033" spans="1:74" x14ac:dyDescent="0.25">
      <c r="A1033" s="1" t="s">
        <v>5607</v>
      </c>
      <c r="B1033" s="1" t="s">
        <v>5608</v>
      </c>
      <c r="C1033" s="1" t="s">
        <v>19</v>
      </c>
      <c r="D1033">
        <v>0.42</v>
      </c>
      <c r="E1033">
        <v>0.53</v>
      </c>
      <c r="F1033">
        <v>0.5</v>
      </c>
      <c r="G1033">
        <v>0.92</v>
      </c>
      <c r="H1033">
        <v>0.77</v>
      </c>
      <c r="I1033">
        <v>1.38</v>
      </c>
      <c r="J1033">
        <v>1.34</v>
      </c>
      <c r="K1033">
        <v>2.2999999999999998</v>
      </c>
      <c r="L1033">
        <v>0.7</v>
      </c>
      <c r="M1033">
        <v>1.44</v>
      </c>
      <c r="N1033">
        <v>1.47</v>
      </c>
      <c r="O1033">
        <v>0.55000000000000004</v>
      </c>
      <c r="P1033">
        <v>0.55000000000000004</v>
      </c>
      <c r="Q1033">
        <v>0.88</v>
      </c>
      <c r="R1033">
        <v>0.66</v>
      </c>
      <c r="S1033">
        <v>0.48</v>
      </c>
      <c r="T1033">
        <v>0.92</v>
      </c>
      <c r="U1033">
        <v>0.42</v>
      </c>
      <c r="V1033">
        <v>1.53</v>
      </c>
      <c r="W1033">
        <v>0.83</v>
      </c>
      <c r="X1033">
        <v>0.83</v>
      </c>
      <c r="Y1033">
        <v>2.21</v>
      </c>
      <c r="Z1033">
        <v>2.0299999999999998</v>
      </c>
      <c r="AA1033">
        <v>3.5</v>
      </c>
      <c r="AB1033">
        <v>0.74</v>
      </c>
      <c r="AC1033">
        <v>1.2</v>
      </c>
      <c r="AD1033">
        <v>1.2</v>
      </c>
      <c r="AE1033">
        <v>0.52</v>
      </c>
      <c r="AF1033">
        <v>1.1499999999999999</v>
      </c>
      <c r="AG1033">
        <v>0.74</v>
      </c>
      <c r="AH1033">
        <v>0.31</v>
      </c>
      <c r="AI1033">
        <v>0.46</v>
      </c>
      <c r="AJ1033">
        <v>0.56999999999999995</v>
      </c>
      <c r="AK1033">
        <v>0.76</v>
      </c>
      <c r="AL1033">
        <v>0.26</v>
      </c>
      <c r="AM1033">
        <v>0.17</v>
      </c>
      <c r="AN1033">
        <v>0.21</v>
      </c>
      <c r="AO1033">
        <v>0.13</v>
      </c>
      <c r="AP1033">
        <v>0.11</v>
      </c>
      <c r="AQ1033">
        <v>0.06</v>
      </c>
      <c r="AR1033">
        <v>0.03</v>
      </c>
      <c r="AS1033">
        <v>0.02</v>
      </c>
      <c r="AT1033">
        <v>0.02</v>
      </c>
      <c r="AU1033">
        <v>0.03</v>
      </c>
      <c r="AV1033">
        <v>0.03</v>
      </c>
      <c r="AW1033">
        <v>0.03</v>
      </c>
      <c r="AX1033">
        <v>0.05</v>
      </c>
      <c r="AY1033">
        <v>0.02</v>
      </c>
      <c r="AZ1033">
        <v>0.05</v>
      </c>
      <c r="BA1033">
        <v>7.0000000000000007E-2</v>
      </c>
      <c r="BB1033">
        <v>0.08</v>
      </c>
      <c r="BC1033">
        <v>0.02</v>
      </c>
      <c r="BD1033">
        <v>0.01</v>
      </c>
      <c r="BE1033">
        <v>0.01</v>
      </c>
      <c r="BF1033">
        <v>0.02</v>
      </c>
      <c r="BG1033">
        <v>0.02</v>
      </c>
      <c r="BH1033">
        <v>0.02</v>
      </c>
      <c r="BI1033">
        <v>0.01</v>
      </c>
      <c r="BJ1033">
        <v>0.01</v>
      </c>
      <c r="BK1033">
        <v>0.01</v>
      </c>
      <c r="BL1033">
        <v>0.01</v>
      </c>
      <c r="BM1033">
        <v>0.02</v>
      </c>
      <c r="BN1033">
        <v>0.04</v>
      </c>
      <c r="BO1033">
        <v>0.1</v>
      </c>
      <c r="BP1033">
        <v>0.14000000000000001</v>
      </c>
      <c r="BQ1033">
        <v>0.2</v>
      </c>
      <c r="BR1033">
        <v>0.1</v>
      </c>
      <c r="BS1033">
        <v>0.2</v>
      </c>
      <c r="BT1033">
        <v>0.54</v>
      </c>
      <c r="BU1033">
        <v>0.68</v>
      </c>
      <c r="BV1033">
        <v>1.04</v>
      </c>
    </row>
    <row r="1034" spans="1:74" x14ac:dyDescent="0.25">
      <c r="A1034" s="1" t="s">
        <v>5609</v>
      </c>
      <c r="B1034" s="1" t="s">
        <v>5610</v>
      </c>
      <c r="C1034" s="1" t="s">
        <v>19</v>
      </c>
      <c r="BU1034">
        <v>0</v>
      </c>
      <c r="BV1034">
        <v>0</v>
      </c>
    </row>
    <row r="1035" spans="1:74" x14ac:dyDescent="0.25">
      <c r="A1035" s="1" t="s">
        <v>5611</v>
      </c>
      <c r="B1035" s="1" t="s">
        <v>5612</v>
      </c>
      <c r="C1035" s="1" t="s">
        <v>19</v>
      </c>
      <c r="D1035">
        <v>1E-4</v>
      </c>
      <c r="E1035">
        <v>1E-4</v>
      </c>
      <c r="F1035">
        <v>0</v>
      </c>
      <c r="G1035">
        <v>0</v>
      </c>
      <c r="H1035">
        <v>0</v>
      </c>
      <c r="I1035">
        <v>8.9999999999999998E-4</v>
      </c>
      <c r="J1035">
        <v>8.9999999999999998E-4</v>
      </c>
      <c r="K1035">
        <v>8.9999999999999998E-4</v>
      </c>
      <c r="L1035">
        <v>5.7000000000000002E-3</v>
      </c>
      <c r="M1035">
        <v>5.1999999999999998E-3</v>
      </c>
      <c r="N1035">
        <v>2.8999999999999998E-3</v>
      </c>
      <c r="O1035">
        <v>1.6999999999999999E-3</v>
      </c>
      <c r="P1035">
        <v>8.0000000000000002E-3</v>
      </c>
      <c r="Q1035">
        <v>1E-4</v>
      </c>
      <c r="R1035">
        <v>2.0999999999999999E-3</v>
      </c>
      <c r="S1035">
        <v>1E-4</v>
      </c>
      <c r="T1035">
        <v>1E-4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1E-4</v>
      </c>
      <c r="AA1035">
        <v>0</v>
      </c>
      <c r="AB1035">
        <v>1E-3</v>
      </c>
      <c r="AC1035">
        <v>0</v>
      </c>
      <c r="AD1035">
        <v>0</v>
      </c>
      <c r="AE1035">
        <v>1E-4</v>
      </c>
      <c r="AF1035">
        <v>0</v>
      </c>
      <c r="AG1035">
        <v>1E-4</v>
      </c>
      <c r="AH1035">
        <v>1E-4</v>
      </c>
      <c r="AI1035">
        <v>1E-4</v>
      </c>
      <c r="AJ1035">
        <v>1E-4</v>
      </c>
      <c r="AK1035">
        <v>1E-4</v>
      </c>
      <c r="AL1035">
        <v>1E-4</v>
      </c>
      <c r="AM1035">
        <v>1E-4</v>
      </c>
      <c r="AN1035">
        <v>1E-4</v>
      </c>
      <c r="AO1035">
        <v>1E-4</v>
      </c>
      <c r="AP1035">
        <v>1E-4</v>
      </c>
      <c r="AQ1035">
        <v>1E-4</v>
      </c>
      <c r="AR1035">
        <v>1E-4</v>
      </c>
      <c r="AS1035">
        <v>1E-4</v>
      </c>
      <c r="AT1035">
        <v>1E-4</v>
      </c>
      <c r="AU1035">
        <v>1E-4</v>
      </c>
      <c r="AV1035">
        <v>2.0000000000000001E-4</v>
      </c>
      <c r="AW1035">
        <v>2.0000000000000001E-4</v>
      </c>
      <c r="AX1035">
        <v>1E-4</v>
      </c>
      <c r="AY1035">
        <v>2.9999999999999997E-4</v>
      </c>
      <c r="AZ1035">
        <v>1E-4</v>
      </c>
      <c r="BA1035">
        <v>1E-4</v>
      </c>
      <c r="BB1035">
        <v>1E-4</v>
      </c>
      <c r="BC1035">
        <v>1E-4</v>
      </c>
      <c r="BD1035">
        <v>1E-4</v>
      </c>
      <c r="BE1035">
        <v>1E-4</v>
      </c>
      <c r="BF1035">
        <v>1E-4</v>
      </c>
      <c r="BG1035">
        <v>1E-4</v>
      </c>
      <c r="BH1035">
        <v>1E-4</v>
      </c>
      <c r="BI1035">
        <v>5.0000000000000001E-4</v>
      </c>
      <c r="BJ1035">
        <v>1E-4</v>
      </c>
      <c r="BK1035">
        <v>2.9999999999999997E-4</v>
      </c>
      <c r="BL1035">
        <v>1.7999999999999999E-2</v>
      </c>
      <c r="BM1035">
        <v>4.4999999999999998E-2</v>
      </c>
      <c r="BN1035">
        <v>0.04</v>
      </c>
      <c r="BO1035">
        <v>0.1</v>
      </c>
      <c r="BP1035">
        <v>0.2</v>
      </c>
      <c r="BQ1035">
        <v>0.115</v>
      </c>
      <c r="BR1035">
        <v>0.22</v>
      </c>
      <c r="BS1035">
        <v>0.25</v>
      </c>
      <c r="BT1035">
        <v>10</v>
      </c>
      <c r="BU1035">
        <v>10</v>
      </c>
      <c r="BV1035">
        <v>12</v>
      </c>
    </row>
    <row r="1036" spans="1:74" x14ac:dyDescent="0.25">
      <c r="A1036" s="1" t="s">
        <v>438</v>
      </c>
      <c r="D1036" s="1" t="s">
        <v>439</v>
      </c>
    </row>
    <row r="1037" spans="1:74" x14ac:dyDescent="0.25">
      <c r="A1037" s="1" t="s">
        <v>5613</v>
      </c>
      <c r="B1037" s="1" t="s">
        <v>5614</v>
      </c>
      <c r="C1037" s="1" t="s">
        <v>19</v>
      </c>
      <c r="D1037">
        <v>-0.02</v>
      </c>
      <c r="E1037">
        <v>-0.02</v>
      </c>
      <c r="F1037">
        <v>0</v>
      </c>
      <c r="G1037">
        <v>0</v>
      </c>
      <c r="H1037">
        <v>0</v>
      </c>
      <c r="I1037">
        <v>-0.19</v>
      </c>
      <c r="J1037">
        <v>-0.19</v>
      </c>
      <c r="K1037">
        <v>-0.19</v>
      </c>
      <c r="L1037">
        <v>-1.21</v>
      </c>
      <c r="M1037">
        <v>-1.1100000000000001</v>
      </c>
      <c r="N1037">
        <v>-0.62</v>
      </c>
      <c r="O1037">
        <v>-0.36</v>
      </c>
      <c r="P1037">
        <v>-1.7</v>
      </c>
      <c r="Q1037">
        <v>-0.02</v>
      </c>
      <c r="R1037">
        <v>-0.45</v>
      </c>
      <c r="S1037">
        <v>-0.02</v>
      </c>
      <c r="T1037">
        <v>-0.02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-0.02</v>
      </c>
      <c r="AA1037">
        <v>0</v>
      </c>
      <c r="AB1037">
        <v>-0.21</v>
      </c>
      <c r="AC1037">
        <v>0</v>
      </c>
      <c r="AD1037">
        <v>0</v>
      </c>
      <c r="AE1037">
        <v>-0.02</v>
      </c>
      <c r="AF1037">
        <v>0</v>
      </c>
      <c r="AG1037">
        <v>-0.02</v>
      </c>
      <c r="AH1037">
        <v>-0.02</v>
      </c>
      <c r="AI1037">
        <v>-0.02</v>
      </c>
      <c r="AJ1037">
        <v>-0.02</v>
      </c>
      <c r="AK1037">
        <v>-0.02</v>
      </c>
      <c r="AL1037">
        <v>-0.02</v>
      </c>
      <c r="AM1037">
        <v>-0.02</v>
      </c>
      <c r="AN1037">
        <v>-0.02</v>
      </c>
      <c r="AO1037">
        <v>-0.02</v>
      </c>
      <c r="AP1037">
        <v>-0.02</v>
      </c>
      <c r="AQ1037">
        <v>-0.02</v>
      </c>
      <c r="AR1037">
        <v>-0.02</v>
      </c>
      <c r="AS1037">
        <v>-0.02</v>
      </c>
      <c r="AT1037">
        <v>-0.02</v>
      </c>
      <c r="AU1037">
        <v>-0.02</v>
      </c>
      <c r="AV1037">
        <v>-0.04</v>
      </c>
      <c r="AW1037">
        <v>-0.04</v>
      </c>
      <c r="AX1037">
        <v>-0.02</v>
      </c>
      <c r="AY1037">
        <v>-0.06</v>
      </c>
      <c r="AZ1037">
        <v>-0.02</v>
      </c>
      <c r="BA1037">
        <v>-0.02</v>
      </c>
      <c r="BB1037">
        <v>-0.02</v>
      </c>
      <c r="BC1037">
        <v>-0.02</v>
      </c>
      <c r="BD1037">
        <v>-0.02</v>
      </c>
      <c r="BE1037">
        <v>-0.02</v>
      </c>
      <c r="BF1037">
        <v>-0.02</v>
      </c>
      <c r="BG1037">
        <v>-0.02</v>
      </c>
      <c r="BH1037">
        <v>-0.02</v>
      </c>
      <c r="BI1037">
        <v>-0.11</v>
      </c>
      <c r="BJ1037">
        <v>-0.02</v>
      </c>
      <c r="BK1037">
        <v>-0.06</v>
      </c>
      <c r="BL1037">
        <v>-3.83</v>
      </c>
      <c r="BM1037">
        <v>-9.58</v>
      </c>
      <c r="BN1037">
        <v>-8.51</v>
      </c>
      <c r="BO1037">
        <v>-21.28</v>
      </c>
      <c r="BP1037">
        <v>-42.57</v>
      </c>
      <c r="BQ1037">
        <v>-24.48</v>
      </c>
      <c r="BR1037">
        <v>-0.01</v>
      </c>
      <c r="BS1037">
        <v>-0.01</v>
      </c>
      <c r="BT1037">
        <v>-0.28000000000000003</v>
      </c>
      <c r="BU1037">
        <v>-0.28000000000000003</v>
      </c>
      <c r="BV1037">
        <v>-0.34</v>
      </c>
    </row>
    <row r="1038" spans="1:74" x14ac:dyDescent="0.25">
      <c r="A1038" s="1" t="s">
        <v>5615</v>
      </c>
      <c r="B1038" s="1" t="s">
        <v>5616</v>
      </c>
      <c r="C1038" s="1" t="s">
        <v>19</v>
      </c>
      <c r="D1038">
        <v>0.01</v>
      </c>
      <c r="E1038">
        <v>0.01</v>
      </c>
      <c r="F1038">
        <v>0</v>
      </c>
      <c r="G1038">
        <v>0</v>
      </c>
      <c r="H1038">
        <v>0</v>
      </c>
      <c r="I1038">
        <v>7.0000000000000007E-2</v>
      </c>
      <c r="J1038">
        <v>7.0000000000000007E-2</v>
      </c>
      <c r="K1038">
        <v>7.0000000000000007E-2</v>
      </c>
      <c r="L1038">
        <v>0.44</v>
      </c>
      <c r="M1038">
        <v>0.4</v>
      </c>
      <c r="N1038">
        <v>0.22</v>
      </c>
      <c r="O1038">
        <v>0.13</v>
      </c>
      <c r="P1038">
        <v>0.61</v>
      </c>
      <c r="Q1038">
        <v>0.01</v>
      </c>
      <c r="R1038">
        <v>0.16</v>
      </c>
      <c r="S1038">
        <v>0.01</v>
      </c>
      <c r="T1038">
        <v>0.01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0.01</v>
      </c>
      <c r="AA1038">
        <v>0</v>
      </c>
      <c r="AB1038">
        <v>0.08</v>
      </c>
      <c r="AC1038">
        <v>0</v>
      </c>
      <c r="AD1038">
        <v>0</v>
      </c>
      <c r="AE1038">
        <v>0.01</v>
      </c>
      <c r="AF1038">
        <v>0</v>
      </c>
      <c r="AG1038">
        <v>0.01</v>
      </c>
      <c r="AH1038">
        <v>0.01</v>
      </c>
      <c r="AI1038">
        <v>0.01</v>
      </c>
      <c r="AJ1038">
        <v>0.01</v>
      </c>
      <c r="AK1038">
        <v>0.01</v>
      </c>
      <c r="AL1038">
        <v>0.01</v>
      </c>
      <c r="AM1038">
        <v>0.01</v>
      </c>
      <c r="AN1038">
        <v>0.01</v>
      </c>
      <c r="AO1038">
        <v>0.01</v>
      </c>
      <c r="AP1038">
        <v>0.01</v>
      </c>
      <c r="AQ1038">
        <v>0.01</v>
      </c>
      <c r="AR1038">
        <v>0.01</v>
      </c>
      <c r="AS1038">
        <v>0.01</v>
      </c>
      <c r="AT1038">
        <v>0.01</v>
      </c>
      <c r="AU1038">
        <v>0.01</v>
      </c>
      <c r="AV1038">
        <v>0.02</v>
      </c>
      <c r="AW1038">
        <v>0.02</v>
      </c>
      <c r="AX1038">
        <v>0.01</v>
      </c>
      <c r="AY1038">
        <v>0.02</v>
      </c>
      <c r="AZ1038">
        <v>0.01</v>
      </c>
      <c r="BA1038">
        <v>0.01</v>
      </c>
      <c r="BB1038">
        <v>0.01</v>
      </c>
      <c r="BC1038">
        <v>0.01</v>
      </c>
      <c r="BD1038">
        <v>0.01</v>
      </c>
      <c r="BE1038">
        <v>0.01</v>
      </c>
      <c r="BF1038">
        <v>0.01</v>
      </c>
      <c r="BG1038">
        <v>0.01</v>
      </c>
      <c r="BH1038">
        <v>0.01</v>
      </c>
      <c r="BI1038">
        <v>0.04</v>
      </c>
      <c r="BJ1038">
        <v>0.01</v>
      </c>
      <c r="BK1038">
        <v>0.02</v>
      </c>
      <c r="BL1038">
        <v>1.38</v>
      </c>
      <c r="BM1038">
        <v>3.45</v>
      </c>
      <c r="BN1038">
        <v>3.06</v>
      </c>
      <c r="BO1038">
        <v>7.66</v>
      </c>
      <c r="BP1038">
        <v>15.31</v>
      </c>
      <c r="BQ1038">
        <v>8.8000000000000007</v>
      </c>
      <c r="BR1038">
        <v>0</v>
      </c>
      <c r="BS1038">
        <v>0</v>
      </c>
      <c r="BT1038">
        <v>0.1</v>
      </c>
      <c r="BU1038">
        <v>0.1</v>
      </c>
      <c r="BV1038">
        <v>0.12</v>
      </c>
    </row>
    <row r="1039" spans="1:74" x14ac:dyDescent="0.25">
      <c r="A1039" s="1" t="s">
        <v>438</v>
      </c>
      <c r="D1039" s="1" t="s">
        <v>439</v>
      </c>
    </row>
    <row r="1040" spans="1:74" x14ac:dyDescent="0.25">
      <c r="A1040" s="1" t="s">
        <v>5617</v>
      </c>
      <c r="B1040" s="1" t="s">
        <v>5618</v>
      </c>
      <c r="C1040" s="1" t="s">
        <v>19</v>
      </c>
      <c r="D1040">
        <v>0</v>
      </c>
      <c r="E1040">
        <v>0</v>
      </c>
      <c r="F1040">
        <v>2.9499999999999998E-2</v>
      </c>
      <c r="G1040">
        <v>2.9499999999999998E-2</v>
      </c>
      <c r="H1040">
        <v>2.9499999999999998E-2</v>
      </c>
      <c r="I1040">
        <v>2.9499999999999998E-2</v>
      </c>
      <c r="J1040">
        <v>2.9499999999999998E-2</v>
      </c>
      <c r="K1040">
        <v>2.9499999999999998E-2</v>
      </c>
      <c r="L1040">
        <v>0.04</v>
      </c>
      <c r="M1040">
        <v>0.05</v>
      </c>
      <c r="N1040">
        <v>1.5900000000000001E-2</v>
      </c>
      <c r="O1040">
        <v>3.7400000000000003E-2</v>
      </c>
      <c r="P1040">
        <v>6.4999999999999997E-3</v>
      </c>
      <c r="Q1040">
        <v>9.5999999999999992E-3</v>
      </c>
      <c r="R1040">
        <v>9.5999999999999992E-3</v>
      </c>
      <c r="S1040">
        <v>8.9999999999999993E-3</v>
      </c>
      <c r="T1040">
        <v>2.18E-2</v>
      </c>
      <c r="U1040">
        <v>1.0500000000000001E-2</v>
      </c>
      <c r="V1040">
        <v>2.5000000000000001E-2</v>
      </c>
      <c r="W1040">
        <v>6.0999999999999999E-2</v>
      </c>
      <c r="X1040">
        <v>6.0999999999999999E-2</v>
      </c>
      <c r="Y1040">
        <v>6.2E-2</v>
      </c>
      <c r="Z1040">
        <v>0.10299999999999999</v>
      </c>
      <c r="AA1040">
        <v>0.25</v>
      </c>
      <c r="AB1040">
        <v>0.4</v>
      </c>
      <c r="AC1040">
        <v>0.33500000000000002</v>
      </c>
      <c r="AD1040">
        <v>0.55200000000000005</v>
      </c>
      <c r="AE1040">
        <v>0.89</v>
      </c>
      <c r="AF1040">
        <v>0.54</v>
      </c>
      <c r="AG1040">
        <v>0.55000000000000004</v>
      </c>
      <c r="AH1040">
        <v>0.79</v>
      </c>
      <c r="AI1040">
        <v>0.432</v>
      </c>
      <c r="AJ1040">
        <v>0.67</v>
      </c>
      <c r="AK1040">
        <v>0.67</v>
      </c>
      <c r="AL1040">
        <v>0.9</v>
      </c>
      <c r="AM1040">
        <v>0.68</v>
      </c>
      <c r="AN1040">
        <v>0.73</v>
      </c>
      <c r="AO1040">
        <v>0.77</v>
      </c>
      <c r="AP1040">
        <v>0.21</v>
      </c>
      <c r="AQ1040">
        <v>0.16</v>
      </c>
      <c r="AR1040">
        <v>0.1</v>
      </c>
      <c r="AS1040">
        <v>0.18</v>
      </c>
      <c r="AT1040">
        <v>0.06</v>
      </c>
      <c r="AU1040">
        <v>4.5999999999999999E-2</v>
      </c>
      <c r="AV1040">
        <v>0.04</v>
      </c>
      <c r="AW1040">
        <v>2.5999999999999999E-2</v>
      </c>
      <c r="AX1040">
        <v>0.08</v>
      </c>
      <c r="AY1040">
        <v>0.05</v>
      </c>
      <c r="AZ1040">
        <v>0.05</v>
      </c>
      <c r="BA1040">
        <v>0.05</v>
      </c>
      <c r="BB1040">
        <v>0.03</v>
      </c>
      <c r="BC1040">
        <v>0.03</v>
      </c>
      <c r="BD1040">
        <v>0.05</v>
      </c>
      <c r="BE1040">
        <v>0.04</v>
      </c>
      <c r="BF1040">
        <v>2.5000000000000001E-2</v>
      </c>
      <c r="BG1040">
        <v>4.4999999999999998E-2</v>
      </c>
      <c r="BH1040">
        <v>0.05</v>
      </c>
      <c r="BI1040">
        <v>7.0000000000000007E-2</v>
      </c>
      <c r="BJ1040">
        <v>7.0000000000000007E-2</v>
      </c>
      <c r="BK1040">
        <v>9.5000000000000001E-2</v>
      </c>
      <c r="BL1040">
        <v>0.1</v>
      </c>
      <c r="BM1040">
        <v>0.16</v>
      </c>
      <c r="BN1040">
        <v>0.15</v>
      </c>
      <c r="BO1040">
        <v>0.2</v>
      </c>
      <c r="BP1040">
        <v>0.15</v>
      </c>
      <c r="BQ1040">
        <v>0.12</v>
      </c>
      <c r="BR1040">
        <v>0.12</v>
      </c>
      <c r="BS1040">
        <v>0.12</v>
      </c>
      <c r="BT1040">
        <v>0.15</v>
      </c>
      <c r="BU1040">
        <v>0.08</v>
      </c>
      <c r="BV1040">
        <v>1E-4</v>
      </c>
    </row>
    <row r="1041" spans="1:74" x14ac:dyDescent="0.25">
      <c r="A1041" s="1" t="s">
        <v>438</v>
      </c>
      <c r="D1041" s="1" t="s">
        <v>610</v>
      </c>
    </row>
    <row r="1042" spans="1:74" x14ac:dyDescent="0.25">
      <c r="A1042" s="1" t="s">
        <v>438</v>
      </c>
      <c r="D1042" s="1" t="s">
        <v>611</v>
      </c>
    </row>
    <row r="1043" spans="1:74" x14ac:dyDescent="0.25">
      <c r="A1043" s="1" t="s">
        <v>438</v>
      </c>
      <c r="D1043" s="1" t="s">
        <v>957</v>
      </c>
    </row>
    <row r="1044" spans="1:74" x14ac:dyDescent="0.25">
      <c r="A1044" s="1" t="s">
        <v>438</v>
      </c>
      <c r="D1044" s="1" t="s">
        <v>610</v>
      </c>
    </row>
    <row r="1045" spans="1:74" x14ac:dyDescent="0.25">
      <c r="A1045" s="1" t="s">
        <v>5619</v>
      </c>
      <c r="B1045" s="1" t="s">
        <v>5620</v>
      </c>
      <c r="C1045" s="1" t="s">
        <v>19</v>
      </c>
      <c r="D1045">
        <v>0</v>
      </c>
      <c r="E1045">
        <v>0</v>
      </c>
      <c r="F1045">
        <v>0</v>
      </c>
      <c r="G1045">
        <v>0</v>
      </c>
      <c r="H1045">
        <v>1E-4</v>
      </c>
      <c r="I1045">
        <v>1E-4</v>
      </c>
      <c r="J1045">
        <v>1E-4</v>
      </c>
      <c r="K1045">
        <v>1E-4</v>
      </c>
      <c r="L1045">
        <v>6.4999999999999997E-3</v>
      </c>
      <c r="M1045">
        <v>1.1999999999999999E-3</v>
      </c>
      <c r="N1045">
        <v>2.0000000000000001E-4</v>
      </c>
      <c r="O1045">
        <v>2.9999999999999997E-4</v>
      </c>
      <c r="P1045">
        <v>2.9999999999999997E-4</v>
      </c>
      <c r="Q1045">
        <v>1E-4</v>
      </c>
      <c r="R1045">
        <v>1E-4</v>
      </c>
      <c r="S1045">
        <v>1E-4</v>
      </c>
      <c r="T1045">
        <v>1E-4</v>
      </c>
      <c r="U1045">
        <v>1E-4</v>
      </c>
      <c r="V1045">
        <v>0</v>
      </c>
      <c r="W1045">
        <v>1E-4</v>
      </c>
      <c r="X1045">
        <v>1E-4</v>
      </c>
      <c r="Y1045">
        <v>1E-4</v>
      </c>
      <c r="Z1045">
        <v>1E-4</v>
      </c>
      <c r="AA1045">
        <v>1E-4</v>
      </c>
      <c r="AB1045">
        <v>1E-4</v>
      </c>
      <c r="AC1045">
        <v>1E-4</v>
      </c>
      <c r="AD1045">
        <v>0</v>
      </c>
      <c r="AE1045">
        <v>1E-3</v>
      </c>
      <c r="AF1045">
        <v>1E-4</v>
      </c>
      <c r="AG1045">
        <v>1E-4</v>
      </c>
      <c r="AH1045">
        <v>1E-4</v>
      </c>
      <c r="AI1045">
        <v>0</v>
      </c>
      <c r="AJ1045">
        <v>1E-4</v>
      </c>
      <c r="AK1045">
        <v>0</v>
      </c>
      <c r="AL1045">
        <v>1E-4</v>
      </c>
      <c r="AM1045">
        <v>1E-4</v>
      </c>
      <c r="AN1045">
        <v>1E-4</v>
      </c>
      <c r="AO1045">
        <v>1E-4</v>
      </c>
      <c r="AP1045">
        <v>1E-4</v>
      </c>
      <c r="AQ1045">
        <v>1E-4</v>
      </c>
      <c r="AR1045">
        <v>1E-4</v>
      </c>
      <c r="AS1045">
        <v>1E-4</v>
      </c>
      <c r="AT1045">
        <v>1E-4</v>
      </c>
      <c r="AU1045">
        <v>1E-3</v>
      </c>
      <c r="AV1045">
        <v>1E-4</v>
      </c>
      <c r="AW1045">
        <v>1E-4</v>
      </c>
      <c r="AX1045">
        <v>1E-4</v>
      </c>
      <c r="AY1045">
        <v>1E-4</v>
      </c>
      <c r="AZ1045">
        <v>1E-4</v>
      </c>
      <c r="BA1045">
        <v>1E-4</v>
      </c>
      <c r="BB1045">
        <v>1E-4</v>
      </c>
      <c r="BC1045">
        <v>1E-4</v>
      </c>
      <c r="BD1045">
        <v>1E-4</v>
      </c>
      <c r="BE1045">
        <v>1E-4</v>
      </c>
      <c r="BF1045">
        <v>1E-4</v>
      </c>
      <c r="BG1045">
        <v>1E-4</v>
      </c>
      <c r="BH1045">
        <v>1E-4</v>
      </c>
      <c r="BI1045">
        <v>1E-4</v>
      </c>
      <c r="BJ1045">
        <v>1E-4</v>
      </c>
      <c r="BK1045">
        <v>1E-4</v>
      </c>
      <c r="BL1045">
        <v>1E-4</v>
      </c>
      <c r="BM1045">
        <v>1E-4</v>
      </c>
      <c r="BN1045">
        <v>1E-4</v>
      </c>
      <c r="BO1045">
        <v>1E-4</v>
      </c>
      <c r="BP1045">
        <v>1E-4</v>
      </c>
      <c r="BQ1045">
        <v>1E-4</v>
      </c>
      <c r="BR1045">
        <v>1E-4</v>
      </c>
      <c r="BS1045">
        <v>1E-4</v>
      </c>
      <c r="BT1045">
        <v>1E-4</v>
      </c>
      <c r="BU1045">
        <v>1E-4</v>
      </c>
      <c r="BV1045">
        <v>1E-4</v>
      </c>
    </row>
    <row r="1046" spans="1:74" x14ac:dyDescent="0.25">
      <c r="A1046" s="1" t="s">
        <v>438</v>
      </c>
      <c r="D1046" s="1" t="s">
        <v>610</v>
      </c>
    </row>
    <row r="1047" spans="1:74" x14ac:dyDescent="0.25">
      <c r="A1047" s="1" t="s">
        <v>438</v>
      </c>
      <c r="D1047" s="1" t="s">
        <v>611</v>
      </c>
    </row>
    <row r="1048" spans="1:74" x14ac:dyDescent="0.25">
      <c r="A1048" s="1" t="s">
        <v>5621</v>
      </c>
      <c r="B1048" s="1" t="s">
        <v>5622</v>
      </c>
      <c r="C1048" s="1" t="s">
        <v>19</v>
      </c>
      <c r="D1048">
        <v>0</v>
      </c>
      <c r="E1048">
        <v>0</v>
      </c>
      <c r="F1048">
        <v>0</v>
      </c>
      <c r="G1048">
        <v>0</v>
      </c>
      <c r="H1048">
        <v>0.19</v>
      </c>
      <c r="I1048">
        <v>0.19</v>
      </c>
      <c r="J1048">
        <v>0.19</v>
      </c>
      <c r="K1048">
        <v>0.19</v>
      </c>
      <c r="L1048">
        <v>12.3</v>
      </c>
      <c r="M1048">
        <v>2.27</v>
      </c>
      <c r="N1048">
        <v>0.38</v>
      </c>
      <c r="O1048">
        <v>0.56999999999999995</v>
      </c>
      <c r="P1048">
        <v>0.56999999999999995</v>
      </c>
      <c r="Q1048">
        <v>0.19</v>
      </c>
      <c r="R1048">
        <v>0.19</v>
      </c>
      <c r="S1048">
        <v>0.19</v>
      </c>
      <c r="T1048">
        <v>0.19</v>
      </c>
      <c r="U1048">
        <v>0.19</v>
      </c>
      <c r="V1048">
        <v>0.02</v>
      </c>
      <c r="W1048">
        <v>0.19</v>
      </c>
      <c r="X1048">
        <v>0.19</v>
      </c>
      <c r="Y1048">
        <v>0.19</v>
      </c>
      <c r="Z1048">
        <v>0.19</v>
      </c>
      <c r="AA1048">
        <v>0.19</v>
      </c>
      <c r="AB1048">
        <v>0.19</v>
      </c>
      <c r="AC1048">
        <v>0.19</v>
      </c>
      <c r="AD1048">
        <v>0.02</v>
      </c>
      <c r="AE1048">
        <v>1.89</v>
      </c>
      <c r="AF1048">
        <v>0.19</v>
      </c>
      <c r="AG1048">
        <v>0.19</v>
      </c>
      <c r="AH1048">
        <v>0.19</v>
      </c>
      <c r="AI1048">
        <v>0.02</v>
      </c>
      <c r="AJ1048">
        <v>0.19</v>
      </c>
      <c r="AK1048">
        <v>0.02</v>
      </c>
      <c r="AL1048">
        <v>0.19</v>
      </c>
      <c r="AM1048">
        <v>0.19</v>
      </c>
      <c r="AN1048">
        <v>0.19</v>
      </c>
      <c r="AO1048">
        <v>0.19</v>
      </c>
      <c r="AP1048">
        <v>0.19</v>
      </c>
      <c r="AQ1048">
        <v>0.19</v>
      </c>
      <c r="AR1048">
        <v>0.19</v>
      </c>
      <c r="AS1048">
        <v>0.19</v>
      </c>
      <c r="AT1048">
        <v>0.19</v>
      </c>
      <c r="AU1048">
        <v>1.89</v>
      </c>
      <c r="AV1048">
        <v>0.19</v>
      </c>
      <c r="AW1048">
        <v>0.19</v>
      </c>
      <c r="AX1048">
        <v>0.19</v>
      </c>
      <c r="AY1048">
        <v>0.19</v>
      </c>
      <c r="AZ1048">
        <v>0.19</v>
      </c>
      <c r="BA1048">
        <v>0.19</v>
      </c>
      <c r="BB1048">
        <v>0.19</v>
      </c>
      <c r="BC1048">
        <v>0.19</v>
      </c>
      <c r="BD1048">
        <v>0.19</v>
      </c>
      <c r="BE1048">
        <v>0.19</v>
      </c>
      <c r="BF1048">
        <v>0.19</v>
      </c>
      <c r="BG1048">
        <v>0.19</v>
      </c>
      <c r="BH1048">
        <v>0.19</v>
      </c>
      <c r="BI1048">
        <v>0.19</v>
      </c>
      <c r="BJ1048">
        <v>0.19</v>
      </c>
      <c r="BK1048">
        <v>0.19</v>
      </c>
      <c r="BL1048">
        <v>0.19</v>
      </c>
      <c r="BM1048">
        <v>0.19</v>
      </c>
      <c r="BN1048">
        <v>0.19</v>
      </c>
      <c r="BO1048">
        <v>0.19</v>
      </c>
      <c r="BP1048">
        <v>0.19</v>
      </c>
      <c r="BQ1048">
        <v>0.19</v>
      </c>
      <c r="BR1048">
        <v>0.19</v>
      </c>
      <c r="BS1048">
        <v>0.19</v>
      </c>
      <c r="BT1048">
        <v>0.19</v>
      </c>
      <c r="BU1048">
        <v>0.19</v>
      </c>
      <c r="BV1048">
        <v>0.19</v>
      </c>
    </row>
    <row r="1049" spans="1:74" x14ac:dyDescent="0.25">
      <c r="A1049" s="1" t="s">
        <v>438</v>
      </c>
      <c r="D1049" s="1" t="s">
        <v>610</v>
      </c>
    </row>
    <row r="1050" spans="1:74" x14ac:dyDescent="0.25">
      <c r="A1050" s="1" t="s">
        <v>5623</v>
      </c>
      <c r="B1050" s="1" t="s">
        <v>5624</v>
      </c>
      <c r="C1050" s="1" t="s">
        <v>19</v>
      </c>
      <c r="D1050">
        <v>0</v>
      </c>
      <c r="E1050">
        <v>0</v>
      </c>
      <c r="F1050">
        <v>0</v>
      </c>
      <c r="G1050">
        <v>2.01E-2</v>
      </c>
      <c r="H1050">
        <v>2.01E-2</v>
      </c>
      <c r="I1050">
        <v>2.01E-2</v>
      </c>
      <c r="J1050">
        <v>2.01E-2</v>
      </c>
      <c r="K1050">
        <v>2.01E-2</v>
      </c>
      <c r="L1050">
        <v>2.01E-2</v>
      </c>
      <c r="M1050">
        <v>7.7499999999999999E-2</v>
      </c>
      <c r="N1050">
        <v>9.2999999999999999E-2</v>
      </c>
      <c r="O1050">
        <v>7.2499999999999995E-2</v>
      </c>
      <c r="P1050">
        <v>0.09</v>
      </c>
      <c r="Q1050">
        <v>4.1000000000000002E-2</v>
      </c>
      <c r="R1050">
        <v>0.14499999999999999</v>
      </c>
      <c r="S1050">
        <v>0.22439999999999999</v>
      </c>
      <c r="T1050">
        <v>0.25340000000000001</v>
      </c>
      <c r="U1050">
        <v>0.21</v>
      </c>
      <c r="V1050">
        <v>0.25</v>
      </c>
      <c r="W1050">
        <v>1.79</v>
      </c>
      <c r="X1050">
        <v>0.59899999999999998</v>
      </c>
      <c r="Y1050">
        <v>1.7999999999999999E-2</v>
      </c>
      <c r="Z1050">
        <v>1.6000000000000001E-3</v>
      </c>
      <c r="AA1050">
        <v>1E-3</v>
      </c>
      <c r="AB1050">
        <v>1E-3</v>
      </c>
      <c r="AC1050">
        <v>1.6000000000000001E-3</v>
      </c>
      <c r="AD1050">
        <v>1.6000000000000001E-3</v>
      </c>
      <c r="AE1050">
        <v>1.6000000000000001E-3</v>
      </c>
      <c r="AF1050">
        <v>1.6999999999999999E-3</v>
      </c>
      <c r="AG1050">
        <v>1.5E-3</v>
      </c>
      <c r="AH1050">
        <v>1.5E-3</v>
      </c>
      <c r="AI1050">
        <v>3.0000000000000001E-3</v>
      </c>
      <c r="AJ1050">
        <v>3.0000000000000001E-3</v>
      </c>
      <c r="AK1050">
        <v>4.0000000000000001E-3</v>
      </c>
      <c r="AL1050">
        <v>2E-3</v>
      </c>
      <c r="AM1050">
        <v>2.5000000000000001E-3</v>
      </c>
      <c r="AN1050">
        <v>1.1000000000000001E-3</v>
      </c>
      <c r="AO1050">
        <v>1E-3</v>
      </c>
      <c r="AP1050">
        <v>3.0000000000000001E-3</v>
      </c>
      <c r="AQ1050">
        <v>3.0000000000000001E-3</v>
      </c>
      <c r="AR1050">
        <v>3.0000000000000001E-3</v>
      </c>
      <c r="AS1050">
        <v>3.0000000000000001E-3</v>
      </c>
      <c r="AT1050">
        <v>3.0000000000000001E-3</v>
      </c>
      <c r="AU1050">
        <v>3.0999999999999999E-3</v>
      </c>
      <c r="AV1050">
        <v>3.0000000000000001E-3</v>
      </c>
      <c r="AW1050">
        <v>2.3999999999999998E-3</v>
      </c>
      <c r="AX1050">
        <v>1.9E-3</v>
      </c>
      <c r="AY1050">
        <v>1.9E-3</v>
      </c>
      <c r="AZ1050">
        <v>1.9E-3</v>
      </c>
      <c r="BA1050">
        <v>1.8E-3</v>
      </c>
      <c r="BB1050">
        <v>0.01</v>
      </c>
      <c r="BC1050">
        <v>0.01</v>
      </c>
      <c r="BD1050">
        <v>1.6000000000000001E-3</v>
      </c>
      <c r="BE1050">
        <v>3.0999999999999999E-3</v>
      </c>
      <c r="BF1050">
        <v>1.6000000000000001E-3</v>
      </c>
      <c r="BG1050">
        <v>0.01</v>
      </c>
      <c r="BH1050">
        <v>0.02</v>
      </c>
      <c r="BI1050">
        <v>7.0000000000000001E-3</v>
      </c>
      <c r="BJ1050">
        <v>7.0000000000000001E-3</v>
      </c>
      <c r="BK1050">
        <v>1.4999999999999999E-2</v>
      </c>
      <c r="BL1050">
        <v>3.5000000000000003E-2</v>
      </c>
      <c r="BM1050">
        <v>0.11</v>
      </c>
      <c r="BN1050">
        <v>0.25</v>
      </c>
      <c r="BO1050">
        <v>0.04</v>
      </c>
      <c r="BP1050">
        <v>0.08</v>
      </c>
      <c r="BQ1050">
        <v>0.2</v>
      </c>
      <c r="BR1050">
        <v>0.24</v>
      </c>
      <c r="BS1050">
        <v>0.04</v>
      </c>
      <c r="BT1050">
        <v>0.04</v>
      </c>
      <c r="BU1050">
        <v>0.04</v>
      </c>
      <c r="BV1050">
        <v>0.04</v>
      </c>
    </row>
    <row r="1051" spans="1:74" x14ac:dyDescent="0.25">
      <c r="A1051" s="1" t="s">
        <v>438</v>
      </c>
      <c r="D1051" s="1" t="s">
        <v>610</v>
      </c>
    </row>
    <row r="1052" spans="1:74" x14ac:dyDescent="0.25">
      <c r="A1052" s="1" t="s">
        <v>438</v>
      </c>
      <c r="D1052" s="1" t="s">
        <v>611</v>
      </c>
    </row>
    <row r="1053" spans="1:74" x14ac:dyDescent="0.25">
      <c r="A1053" s="1" t="s">
        <v>5625</v>
      </c>
      <c r="B1053" s="1" t="s">
        <v>5626</v>
      </c>
      <c r="C1053" s="1" t="s">
        <v>19</v>
      </c>
      <c r="D1053">
        <v>0</v>
      </c>
      <c r="E1053">
        <v>0</v>
      </c>
      <c r="F1053">
        <v>0</v>
      </c>
      <c r="G1053">
        <v>0.04</v>
      </c>
      <c r="H1053">
        <v>0.04</v>
      </c>
      <c r="I1053">
        <v>0.04</v>
      </c>
      <c r="J1053">
        <v>0.04</v>
      </c>
      <c r="K1053">
        <v>0.04</v>
      </c>
      <c r="L1053">
        <v>0.04</v>
      </c>
      <c r="M1053">
        <v>0.15</v>
      </c>
      <c r="N1053">
        <v>0.19</v>
      </c>
      <c r="O1053">
        <v>0.14000000000000001</v>
      </c>
      <c r="P1053">
        <v>0.18</v>
      </c>
      <c r="Q1053">
        <v>0.08</v>
      </c>
      <c r="R1053">
        <v>0.28999999999999998</v>
      </c>
      <c r="S1053">
        <v>0.45</v>
      </c>
      <c r="T1053">
        <v>0.51</v>
      </c>
      <c r="U1053">
        <v>0.42</v>
      </c>
      <c r="V1053">
        <v>0.5</v>
      </c>
      <c r="W1053">
        <v>3.58</v>
      </c>
      <c r="X1053">
        <v>1.2</v>
      </c>
      <c r="Y1053">
        <v>0.04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0.01</v>
      </c>
      <c r="AJ1053">
        <v>0.01</v>
      </c>
      <c r="AK1053">
        <v>0.01</v>
      </c>
      <c r="AL1053">
        <v>0</v>
      </c>
      <c r="AM1053">
        <v>0</v>
      </c>
      <c r="AN1053">
        <v>0</v>
      </c>
      <c r="AO1053">
        <v>0</v>
      </c>
      <c r="AP1053">
        <v>0.01</v>
      </c>
      <c r="AQ1053">
        <v>0.01</v>
      </c>
      <c r="AR1053">
        <v>0.01</v>
      </c>
      <c r="AS1053">
        <v>0.01</v>
      </c>
      <c r="AT1053">
        <v>0.01</v>
      </c>
      <c r="AU1053">
        <v>0.01</v>
      </c>
      <c r="AV1053">
        <v>0.01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0.02</v>
      </c>
      <c r="BC1053">
        <v>0.02</v>
      </c>
      <c r="BD1053">
        <v>0</v>
      </c>
      <c r="BE1053">
        <v>0.01</v>
      </c>
      <c r="BF1053">
        <v>0</v>
      </c>
      <c r="BG1053">
        <v>0.02</v>
      </c>
      <c r="BH1053">
        <v>0.04</v>
      </c>
      <c r="BI1053">
        <v>0.01</v>
      </c>
      <c r="BJ1053">
        <v>0.01</v>
      </c>
      <c r="BK1053">
        <v>0.03</v>
      </c>
      <c r="BL1053">
        <v>7.0000000000000007E-2</v>
      </c>
      <c r="BM1053">
        <v>0.22</v>
      </c>
      <c r="BN1053">
        <v>0.5</v>
      </c>
      <c r="BO1053">
        <v>0.08</v>
      </c>
      <c r="BP1053">
        <v>0.16</v>
      </c>
      <c r="BQ1053">
        <v>0.4</v>
      </c>
      <c r="BR1053">
        <v>0.48</v>
      </c>
      <c r="BS1053">
        <v>0.08</v>
      </c>
      <c r="BT1053">
        <v>0.08</v>
      </c>
      <c r="BU1053">
        <v>0.08</v>
      </c>
      <c r="BV1053">
        <v>0.08</v>
      </c>
    </row>
    <row r="1054" spans="1:74" x14ac:dyDescent="0.25">
      <c r="A1054" s="1" t="s">
        <v>438</v>
      </c>
      <c r="D1054" s="1" t="s">
        <v>610</v>
      </c>
    </row>
    <row r="1055" spans="1:74" x14ac:dyDescent="0.25">
      <c r="A1055" s="1" t="s">
        <v>5627</v>
      </c>
      <c r="B1055" s="1" t="s">
        <v>5628</v>
      </c>
      <c r="C1055" s="1" t="s">
        <v>19</v>
      </c>
      <c r="D1055">
        <v>1.24</v>
      </c>
      <c r="E1055">
        <v>1.35</v>
      </c>
      <c r="F1055">
        <v>1.6</v>
      </c>
      <c r="G1055">
        <v>1.3</v>
      </c>
      <c r="H1055">
        <v>1.55</v>
      </c>
      <c r="I1055">
        <v>1.79</v>
      </c>
      <c r="J1055">
        <v>1.33</v>
      </c>
      <c r="K1055">
        <v>1.2</v>
      </c>
      <c r="L1055">
        <v>1.63</v>
      </c>
      <c r="M1055">
        <v>2.19</v>
      </c>
      <c r="N1055">
        <v>1.02</v>
      </c>
      <c r="O1055">
        <v>0.185</v>
      </c>
      <c r="P1055">
        <v>0.25</v>
      </c>
      <c r="Q1055">
        <v>0.215</v>
      </c>
      <c r="R1055">
        <v>0.2399</v>
      </c>
      <c r="S1055">
        <v>0.16</v>
      </c>
      <c r="T1055">
        <v>0.28999999999999998</v>
      </c>
      <c r="U1055">
        <v>0.45</v>
      </c>
      <c r="V1055">
        <v>0.31519999999999998</v>
      </c>
      <c r="W1055">
        <v>0.85799999999999998</v>
      </c>
      <c r="X1055">
        <v>1.0824</v>
      </c>
      <c r="Y1055">
        <v>1.056</v>
      </c>
      <c r="Z1055">
        <v>1.1220000000000001</v>
      </c>
      <c r="AA1055">
        <v>1.1220000000000001</v>
      </c>
      <c r="AB1055">
        <v>1.155</v>
      </c>
      <c r="AC1055">
        <v>1.1286</v>
      </c>
      <c r="AD1055">
        <v>1.3728</v>
      </c>
      <c r="AE1055">
        <v>1.353</v>
      </c>
      <c r="AF1055">
        <v>0.97019999999999995</v>
      </c>
      <c r="AG1055">
        <v>1.089</v>
      </c>
      <c r="AH1055">
        <v>1.8677999999999999</v>
      </c>
      <c r="AI1055">
        <v>2.1383999999999999</v>
      </c>
      <c r="AJ1055">
        <v>2.7917999999999998</v>
      </c>
      <c r="AK1055">
        <v>2.6532</v>
      </c>
      <c r="AL1055">
        <v>2.6465999999999998</v>
      </c>
      <c r="AM1055">
        <v>2.31</v>
      </c>
      <c r="AN1055">
        <v>2.64</v>
      </c>
      <c r="AO1055">
        <v>3.0095999999999998</v>
      </c>
      <c r="AP1055">
        <v>1.8149999999999999</v>
      </c>
      <c r="AQ1055">
        <v>2.3E-3</v>
      </c>
      <c r="AR1055">
        <v>0.19800000000000001</v>
      </c>
      <c r="AS1055">
        <v>0.33</v>
      </c>
      <c r="AT1055">
        <v>0.33</v>
      </c>
      <c r="AU1055">
        <v>0.33</v>
      </c>
      <c r="AV1055">
        <v>0.66</v>
      </c>
      <c r="AW1055">
        <v>593.99980000000005</v>
      </c>
      <c r="AX1055">
        <v>39.6</v>
      </c>
      <c r="AY1055">
        <v>990</v>
      </c>
      <c r="AZ1055">
        <v>990.00070000000005</v>
      </c>
      <c r="BA1055">
        <v>990.00070000000005</v>
      </c>
      <c r="BB1055">
        <v>495000.4</v>
      </c>
      <c r="BC1055">
        <v>2970006</v>
      </c>
      <c r="BD1055">
        <v>59400110</v>
      </c>
      <c r="BE1055">
        <v>13365020000</v>
      </c>
      <c r="BF1055">
        <v>594001300000</v>
      </c>
      <c r="BG1055">
        <v>2227504000000</v>
      </c>
      <c r="BH1055">
        <v>1782002000000</v>
      </c>
      <c r="BI1055">
        <v>445500900000</v>
      </c>
      <c r="BJ1055">
        <v>1782002000000</v>
      </c>
      <c r="BK1055">
        <v>1782002000000</v>
      </c>
      <c r="BL1055">
        <v>1217701000000</v>
      </c>
      <c r="BM1055">
        <v>5346011000000</v>
      </c>
      <c r="BN1055">
        <v>356400700000</v>
      </c>
      <c r="BO1055">
        <v>445500900000</v>
      </c>
      <c r="BP1055">
        <v>742501600000</v>
      </c>
      <c r="BQ1055">
        <v>683101500000</v>
      </c>
      <c r="BR1055">
        <v>742501600000</v>
      </c>
      <c r="BS1055">
        <v>326700600000</v>
      </c>
      <c r="BT1055">
        <v>594001300000</v>
      </c>
      <c r="BU1055">
        <v>891002000000</v>
      </c>
      <c r="BV1055">
        <v>297000600000</v>
      </c>
    </row>
    <row r="1056" spans="1:74" x14ac:dyDescent="0.25">
      <c r="A1056" s="1" t="s">
        <v>5629</v>
      </c>
      <c r="B1056" s="1" t="s">
        <v>5630</v>
      </c>
      <c r="C1056" s="1" t="s">
        <v>19</v>
      </c>
      <c r="D1056">
        <v>2139</v>
      </c>
      <c r="E1056">
        <v>2571</v>
      </c>
      <c r="F1056">
        <v>2940</v>
      </c>
      <c r="G1056">
        <v>7406</v>
      </c>
      <c r="H1056">
        <v>7981</v>
      </c>
      <c r="K1056">
        <v>7611</v>
      </c>
      <c r="N1056">
        <v>1636</v>
      </c>
      <c r="AR1056">
        <v>330</v>
      </c>
      <c r="AS1056">
        <v>330</v>
      </c>
      <c r="AU1056">
        <v>330</v>
      </c>
      <c r="AV1056">
        <v>330</v>
      </c>
      <c r="AW1056">
        <v>330</v>
      </c>
      <c r="AX1056">
        <v>330</v>
      </c>
      <c r="AY1056">
        <v>330</v>
      </c>
      <c r="AZ1056">
        <v>330</v>
      </c>
      <c r="BA1056">
        <v>340</v>
      </c>
      <c r="BB1056">
        <v>330</v>
      </c>
      <c r="BC1056">
        <v>14731</v>
      </c>
      <c r="BD1056">
        <v>14732</v>
      </c>
      <c r="BE1056">
        <v>14732</v>
      </c>
      <c r="BJ1056">
        <v>4905</v>
      </c>
      <c r="BK1056">
        <v>4980</v>
      </c>
      <c r="BL1056">
        <v>4980</v>
      </c>
      <c r="BM1056">
        <v>4901</v>
      </c>
      <c r="BO1056">
        <v>4837</v>
      </c>
      <c r="BP1056">
        <v>4837</v>
      </c>
      <c r="BQ1056">
        <v>4837</v>
      </c>
    </row>
    <row r="1057" spans="1:74" x14ac:dyDescent="0.25">
      <c r="A1057" s="1" t="s">
        <v>5631</v>
      </c>
      <c r="B1057" s="1" t="s">
        <v>5632</v>
      </c>
      <c r="C1057" s="1" t="s">
        <v>19</v>
      </c>
      <c r="D1057">
        <v>-30.24</v>
      </c>
      <c r="E1057">
        <v>-32.880000000000003</v>
      </c>
      <c r="F1057">
        <v>-37.14</v>
      </c>
      <c r="G1057">
        <v>-31.75</v>
      </c>
      <c r="H1057">
        <v>-36.630000000000003</v>
      </c>
      <c r="I1057">
        <v>-42.3</v>
      </c>
      <c r="J1057">
        <v>-20.91</v>
      </c>
      <c r="K1057">
        <v>-18.86</v>
      </c>
      <c r="L1057">
        <v>-22.77</v>
      </c>
      <c r="M1057">
        <v>-10.67</v>
      </c>
      <c r="N1057">
        <v>11.49</v>
      </c>
      <c r="O1057">
        <v>2.08</v>
      </c>
      <c r="P1057">
        <v>2.82</v>
      </c>
      <c r="Q1057">
        <v>2.42</v>
      </c>
      <c r="R1057">
        <v>-15.63</v>
      </c>
      <c r="S1057">
        <v>-10.42</v>
      </c>
      <c r="T1057">
        <v>-18.89</v>
      </c>
      <c r="U1057">
        <v>-29.31</v>
      </c>
      <c r="V1057">
        <v>103.36</v>
      </c>
      <c r="W1057">
        <v>281.41000000000003</v>
      </c>
      <c r="X1057">
        <v>355.01</v>
      </c>
      <c r="Y1057">
        <v>346.35</v>
      </c>
      <c r="Z1057">
        <v>368</v>
      </c>
      <c r="AA1057">
        <v>368</v>
      </c>
      <c r="AB1057">
        <v>378.82</v>
      </c>
      <c r="AC1057">
        <v>370.16</v>
      </c>
      <c r="AD1057">
        <v>450.25</v>
      </c>
      <c r="AE1057">
        <v>443.76</v>
      </c>
      <c r="AF1057">
        <v>318.20999999999998</v>
      </c>
      <c r="AG1057">
        <v>357.17</v>
      </c>
      <c r="AH1057">
        <v>612.6</v>
      </c>
      <c r="AI1057">
        <v>701.36</v>
      </c>
      <c r="AJ1057">
        <v>915.66</v>
      </c>
      <c r="AK1057">
        <v>870.2</v>
      </c>
      <c r="AL1057">
        <v>868.04</v>
      </c>
      <c r="AM1057">
        <v>757.64</v>
      </c>
      <c r="AN1057">
        <v>865.87</v>
      </c>
      <c r="AO1057">
        <v>987.09</v>
      </c>
      <c r="AP1057">
        <v>595.29</v>
      </c>
      <c r="AQ1057">
        <v>0.08</v>
      </c>
      <c r="AR1057">
        <v>6.77</v>
      </c>
      <c r="AS1057">
        <v>24.24</v>
      </c>
      <c r="AT1057">
        <v>24.24</v>
      </c>
      <c r="AU1057">
        <v>1.03</v>
      </c>
      <c r="AV1057">
        <v>2.0499999999999998</v>
      </c>
      <c r="AW1057">
        <v>1847.56</v>
      </c>
      <c r="AX1057">
        <v>8.06</v>
      </c>
      <c r="AY1057">
        <v>201.57</v>
      </c>
      <c r="AZ1057">
        <v>190.53</v>
      </c>
      <c r="BA1057">
        <v>190.53</v>
      </c>
      <c r="BB1057">
        <v>5318.71</v>
      </c>
      <c r="BC1057">
        <v>9.1199999999999992</v>
      </c>
      <c r="BD1057">
        <v>182.36</v>
      </c>
      <c r="BE1057">
        <v>8.09</v>
      </c>
      <c r="BF1057">
        <v>8.49</v>
      </c>
      <c r="BG1057">
        <v>30.41</v>
      </c>
      <c r="BH1057">
        <v>2.6</v>
      </c>
      <c r="BI1057">
        <v>0.65</v>
      </c>
      <c r="BJ1057">
        <v>0.1</v>
      </c>
      <c r="BK1057">
        <v>0.1</v>
      </c>
      <c r="BL1057">
        <v>7.0000000000000007E-2</v>
      </c>
      <c r="BM1057">
        <v>0.14000000000000001</v>
      </c>
      <c r="BN1057">
        <v>0.01</v>
      </c>
      <c r="BO1057">
        <v>0.01</v>
      </c>
      <c r="BP1057">
        <v>0.01</v>
      </c>
      <c r="BQ1057">
        <v>0.01</v>
      </c>
      <c r="BR1057">
        <v>0.02</v>
      </c>
      <c r="BS1057">
        <v>0.01</v>
      </c>
      <c r="BT1057">
        <v>0.01</v>
      </c>
      <c r="BU1057">
        <v>0.02</v>
      </c>
      <c r="BV1057">
        <v>0.01</v>
      </c>
    </row>
    <row r="1058" spans="1:74" x14ac:dyDescent="0.25">
      <c r="A1058" s="1" t="s">
        <v>5633</v>
      </c>
      <c r="B1058" s="1" t="s">
        <v>5634</v>
      </c>
      <c r="C1058" s="1" t="s">
        <v>19</v>
      </c>
      <c r="D1058">
        <v>49.87</v>
      </c>
      <c r="E1058">
        <v>54.23</v>
      </c>
      <c r="F1058">
        <v>61.26</v>
      </c>
      <c r="G1058">
        <v>52.37</v>
      </c>
      <c r="H1058">
        <v>60.41</v>
      </c>
      <c r="I1058">
        <v>69.760000000000005</v>
      </c>
      <c r="J1058">
        <v>34.479999999999997</v>
      </c>
      <c r="K1058">
        <v>31.11</v>
      </c>
      <c r="L1058">
        <v>37.549999999999997</v>
      </c>
      <c r="M1058">
        <v>17.600000000000001</v>
      </c>
      <c r="N1058">
        <v>8.1999999999999993</v>
      </c>
      <c r="O1058">
        <v>1.49</v>
      </c>
      <c r="P1058">
        <v>2.0099999999999998</v>
      </c>
      <c r="Q1058">
        <v>1.73</v>
      </c>
      <c r="R1058">
        <v>1.93</v>
      </c>
      <c r="S1058">
        <v>1.29</v>
      </c>
      <c r="T1058">
        <v>2.33</v>
      </c>
      <c r="U1058">
        <v>3.62</v>
      </c>
      <c r="V1058">
        <v>3.84</v>
      </c>
      <c r="W1058">
        <v>10.45</v>
      </c>
      <c r="X1058">
        <v>13.18</v>
      </c>
      <c r="Y1058">
        <v>12.86</v>
      </c>
      <c r="Z1058">
        <v>13.66</v>
      </c>
      <c r="AA1058">
        <v>13.66</v>
      </c>
      <c r="AB1058">
        <v>14.07</v>
      </c>
      <c r="AC1058">
        <v>13.75</v>
      </c>
      <c r="AD1058">
        <v>16.72</v>
      </c>
      <c r="AE1058">
        <v>16.48</v>
      </c>
      <c r="AF1058">
        <v>11.82</v>
      </c>
      <c r="AG1058">
        <v>13.26</v>
      </c>
      <c r="AH1058">
        <v>22.75</v>
      </c>
      <c r="AI1058">
        <v>26.04</v>
      </c>
      <c r="AJ1058">
        <v>34</v>
      </c>
      <c r="AK1058">
        <v>32.31</v>
      </c>
      <c r="AL1058">
        <v>32.229999999999997</v>
      </c>
      <c r="AM1058">
        <v>28.13</v>
      </c>
      <c r="AN1058">
        <v>32.15</v>
      </c>
      <c r="AO1058">
        <v>36.65</v>
      </c>
      <c r="AP1058">
        <v>22.1</v>
      </c>
      <c r="AQ1058">
        <v>0</v>
      </c>
      <c r="AR1058">
        <v>0.25</v>
      </c>
      <c r="AS1058">
        <v>0.9</v>
      </c>
      <c r="AT1058">
        <v>0.9</v>
      </c>
      <c r="AU1058">
        <v>0.04</v>
      </c>
      <c r="AV1058">
        <v>0.08</v>
      </c>
      <c r="AW1058">
        <v>68.61</v>
      </c>
      <c r="AX1058">
        <v>0.04</v>
      </c>
      <c r="AY1058">
        <v>0.95</v>
      </c>
      <c r="AZ1058">
        <v>0.9</v>
      </c>
      <c r="BA1058">
        <v>0.9</v>
      </c>
      <c r="BB1058">
        <v>450.13</v>
      </c>
      <c r="BC1058">
        <v>0.77</v>
      </c>
      <c r="BD1058">
        <v>15.43</v>
      </c>
      <c r="BE1058">
        <v>0.68</v>
      </c>
      <c r="BF1058">
        <v>1.62</v>
      </c>
      <c r="BG1058">
        <v>5.8</v>
      </c>
      <c r="BH1058">
        <v>0.5</v>
      </c>
      <c r="BI1058">
        <v>0.12</v>
      </c>
      <c r="BJ1058">
        <v>0.5</v>
      </c>
      <c r="BK1058">
        <v>0.5</v>
      </c>
      <c r="BL1058">
        <v>0.32</v>
      </c>
      <c r="BM1058">
        <v>0.67</v>
      </c>
      <c r="BN1058">
        <v>0.03</v>
      </c>
      <c r="BO1058">
        <v>0.04</v>
      </c>
      <c r="BP1058">
        <v>7.0000000000000007E-2</v>
      </c>
      <c r="BQ1058">
        <v>0.06</v>
      </c>
      <c r="BR1058">
        <v>7.0000000000000007E-2</v>
      </c>
      <c r="BS1058">
        <v>0.03</v>
      </c>
      <c r="BT1058">
        <v>0.05</v>
      </c>
      <c r="BU1058">
        <v>0.08</v>
      </c>
      <c r="BV1058">
        <v>0.03</v>
      </c>
    </row>
    <row r="1059" spans="1:74" x14ac:dyDescent="0.25">
      <c r="A1059" s="1" t="s">
        <v>5635</v>
      </c>
      <c r="B1059" s="1" t="s">
        <v>5636</v>
      </c>
      <c r="C1059" s="1" t="s">
        <v>19</v>
      </c>
      <c r="D1059">
        <v>-0.5</v>
      </c>
      <c r="E1059">
        <v>-1.0449999999999999</v>
      </c>
      <c r="F1059">
        <v>-1.782</v>
      </c>
      <c r="G1059">
        <v>2.6259999999999999</v>
      </c>
      <c r="H1059">
        <v>2.1749999999999998</v>
      </c>
      <c r="K1059">
        <v>1.208</v>
      </c>
      <c r="N1059">
        <v>2.2930000000000001</v>
      </c>
      <c r="AR1059">
        <v>9.8109999999999999</v>
      </c>
      <c r="AS1059">
        <v>9.7420000000000009</v>
      </c>
      <c r="AU1059">
        <v>8.8149999999999995</v>
      </c>
      <c r="AV1059">
        <v>7.6379999999999999</v>
      </c>
      <c r="AW1059">
        <v>62.103000000000002</v>
      </c>
      <c r="AX1059">
        <v>69.751999999999995</v>
      </c>
      <c r="AY1059">
        <v>14.849</v>
      </c>
      <c r="AZ1059">
        <v>7.6379999999999999</v>
      </c>
      <c r="BA1059">
        <v>4.6180000000000003</v>
      </c>
      <c r="BB1059">
        <v>3.8969999999999998</v>
      </c>
      <c r="BC1059">
        <v>1.012</v>
      </c>
      <c r="BD1059">
        <v>1.008</v>
      </c>
      <c r="BE1059">
        <v>1.01</v>
      </c>
      <c r="BJ1059">
        <v>1.0029999999999999</v>
      </c>
      <c r="BK1059">
        <v>1.012</v>
      </c>
      <c r="BL1059">
        <v>1.01</v>
      </c>
      <c r="BM1059">
        <v>1.0089999999999999</v>
      </c>
      <c r="BO1059">
        <v>1.0029999999999999</v>
      </c>
      <c r="BP1059">
        <v>1.0029999999999999</v>
      </c>
      <c r="BQ1059">
        <v>1.0029999999999999</v>
      </c>
    </row>
    <row r="1060" spans="1:74" x14ac:dyDescent="0.25">
      <c r="A1060" s="1" t="s">
        <v>5637</v>
      </c>
      <c r="B1060" s="1" t="s">
        <v>5638</v>
      </c>
      <c r="C1060" s="1" t="s">
        <v>19</v>
      </c>
      <c r="D1060">
        <v>1</v>
      </c>
      <c r="E1060">
        <v>1</v>
      </c>
      <c r="F1060">
        <v>1</v>
      </c>
      <c r="G1060">
        <v>1</v>
      </c>
      <c r="H1060">
        <v>2.52</v>
      </c>
      <c r="I1060">
        <v>2.6</v>
      </c>
      <c r="J1060">
        <v>2</v>
      </c>
      <c r="K1060">
        <v>0.25</v>
      </c>
      <c r="L1060">
        <v>1.43</v>
      </c>
      <c r="M1060">
        <v>2</v>
      </c>
      <c r="N1060">
        <v>1.5</v>
      </c>
      <c r="O1060">
        <v>2.15</v>
      </c>
      <c r="P1060">
        <v>2.5</v>
      </c>
      <c r="Q1060">
        <v>2.5</v>
      </c>
      <c r="R1060">
        <v>1.5</v>
      </c>
      <c r="S1060">
        <v>3.35</v>
      </c>
      <c r="T1060">
        <v>3.35</v>
      </c>
      <c r="U1060">
        <v>2.41</v>
      </c>
      <c r="V1060">
        <v>2.75</v>
      </c>
      <c r="W1060">
        <v>4</v>
      </c>
      <c r="X1060">
        <v>4</v>
      </c>
      <c r="Y1060">
        <v>4</v>
      </c>
      <c r="Z1060">
        <v>3.6</v>
      </c>
      <c r="AA1060">
        <v>4.0999999999999996</v>
      </c>
      <c r="AB1060">
        <v>4</v>
      </c>
      <c r="AC1060">
        <v>4</v>
      </c>
      <c r="AD1060">
        <v>4</v>
      </c>
      <c r="AE1060">
        <v>1</v>
      </c>
      <c r="AF1060">
        <v>1.03</v>
      </c>
      <c r="AG1060">
        <v>4.2300000000000004</v>
      </c>
      <c r="AH1060">
        <v>0.16</v>
      </c>
      <c r="AI1060">
        <v>0.16</v>
      </c>
      <c r="AJ1060">
        <v>0.16</v>
      </c>
      <c r="AK1060">
        <v>0.16</v>
      </c>
      <c r="AL1060">
        <v>0.16</v>
      </c>
      <c r="AM1060">
        <v>0.16</v>
      </c>
      <c r="AN1060">
        <v>0.14000000000000001</v>
      </c>
      <c r="AO1060">
        <v>0.14000000000000001</v>
      </c>
      <c r="AP1060">
        <v>0.14000000000000001</v>
      </c>
      <c r="AQ1060">
        <v>0.1</v>
      </c>
      <c r="AR1060">
        <v>0.1</v>
      </c>
      <c r="AS1060">
        <v>0.1</v>
      </c>
      <c r="AT1060">
        <v>0.61</v>
      </c>
      <c r="AU1060">
        <v>0.1</v>
      </c>
      <c r="AV1060">
        <v>0.1</v>
      </c>
      <c r="AW1060">
        <v>0.2</v>
      </c>
      <c r="AX1060">
        <v>0.2</v>
      </c>
      <c r="AY1060">
        <v>1</v>
      </c>
      <c r="AZ1060">
        <v>1.01</v>
      </c>
      <c r="BA1060">
        <v>1</v>
      </c>
      <c r="BB1060">
        <v>8</v>
      </c>
      <c r="BC1060">
        <v>22</v>
      </c>
      <c r="BD1060">
        <v>50</v>
      </c>
      <c r="BE1060">
        <v>2</v>
      </c>
      <c r="BF1060">
        <v>35</v>
      </c>
      <c r="BG1060">
        <v>51</v>
      </c>
      <c r="BH1060">
        <v>51</v>
      </c>
      <c r="BI1060">
        <v>80</v>
      </c>
      <c r="BJ1060">
        <v>50</v>
      </c>
      <c r="BK1060">
        <v>104.9999</v>
      </c>
      <c r="BL1060">
        <v>129.9999</v>
      </c>
      <c r="BM1060">
        <v>145</v>
      </c>
      <c r="BN1060">
        <v>122.5</v>
      </c>
      <c r="BO1060">
        <v>70</v>
      </c>
      <c r="BP1060">
        <v>10.5</v>
      </c>
      <c r="BQ1060">
        <v>14</v>
      </c>
      <c r="BR1060">
        <v>14</v>
      </c>
      <c r="BS1060">
        <v>10.5</v>
      </c>
      <c r="BT1060">
        <v>8.75</v>
      </c>
      <c r="BU1060">
        <v>17.5</v>
      </c>
      <c r="BV1060">
        <v>17.5</v>
      </c>
    </row>
    <row r="1061" spans="1:74" x14ac:dyDescent="0.25">
      <c r="A1061" s="1" t="s">
        <v>438</v>
      </c>
      <c r="D1061" s="1" t="s">
        <v>610</v>
      </c>
    </row>
    <row r="1062" spans="1:74" x14ac:dyDescent="0.25">
      <c r="A1062" s="1" t="s">
        <v>438</v>
      </c>
      <c r="D1062" s="1" t="s">
        <v>611</v>
      </c>
    </row>
    <row r="1063" spans="1:74" x14ac:dyDescent="0.25">
      <c r="A1063" s="1" t="s">
        <v>5639</v>
      </c>
      <c r="B1063" s="1" t="s">
        <v>5640</v>
      </c>
      <c r="C1063" s="1" t="s">
        <v>19</v>
      </c>
      <c r="D1063">
        <v>31.72</v>
      </c>
      <c r="E1063">
        <v>31.92</v>
      </c>
      <c r="F1063">
        <v>31.92</v>
      </c>
      <c r="G1063">
        <v>31.82</v>
      </c>
      <c r="H1063">
        <v>80.180000000000007</v>
      </c>
      <c r="I1063">
        <v>80.12</v>
      </c>
      <c r="J1063">
        <v>60.23</v>
      </c>
      <c r="K1063">
        <v>7.53</v>
      </c>
      <c r="L1063">
        <v>25</v>
      </c>
      <c r="M1063">
        <v>34.97</v>
      </c>
      <c r="N1063">
        <v>26.22</v>
      </c>
      <c r="O1063">
        <v>37.590000000000003</v>
      </c>
      <c r="P1063">
        <v>43.71</v>
      </c>
      <c r="Q1063">
        <v>0.95</v>
      </c>
      <c r="R1063">
        <v>0.56999999999999995</v>
      </c>
      <c r="S1063">
        <v>1.28</v>
      </c>
      <c r="T1063">
        <v>1.28</v>
      </c>
      <c r="U1063">
        <v>0.92</v>
      </c>
      <c r="V1063">
        <v>1.05</v>
      </c>
      <c r="W1063">
        <v>1.52</v>
      </c>
      <c r="X1063">
        <v>1.52</v>
      </c>
      <c r="Y1063">
        <v>1.52</v>
      </c>
      <c r="Z1063">
        <v>1.37</v>
      </c>
      <c r="AA1063">
        <v>1.56</v>
      </c>
      <c r="AB1063">
        <v>1.52</v>
      </c>
      <c r="AC1063">
        <v>1.52</v>
      </c>
      <c r="AD1063">
        <v>1.52</v>
      </c>
      <c r="AE1063">
        <v>0.38</v>
      </c>
      <c r="AF1063">
        <v>0.39</v>
      </c>
      <c r="AG1063">
        <v>1.61</v>
      </c>
      <c r="AH1063">
        <v>0.06</v>
      </c>
      <c r="AI1063">
        <v>0.06</v>
      </c>
      <c r="AJ1063">
        <v>0.06</v>
      </c>
      <c r="AK1063">
        <v>0.06</v>
      </c>
      <c r="AL1063">
        <v>0.06</v>
      </c>
      <c r="AM1063">
        <v>0.06</v>
      </c>
      <c r="AN1063">
        <v>0.05</v>
      </c>
      <c r="AO1063">
        <v>0.05</v>
      </c>
      <c r="AP1063">
        <v>0.05</v>
      </c>
      <c r="AQ1063">
        <v>0.04</v>
      </c>
      <c r="AR1063">
        <v>0.04</v>
      </c>
      <c r="AS1063">
        <v>0.04</v>
      </c>
      <c r="AT1063">
        <v>0.23</v>
      </c>
      <c r="AU1063">
        <v>0.04</v>
      </c>
      <c r="AV1063">
        <v>0.04</v>
      </c>
      <c r="AW1063">
        <v>0.08</v>
      </c>
      <c r="AX1063">
        <v>0.08</v>
      </c>
      <c r="AY1063">
        <v>0.38</v>
      </c>
      <c r="AZ1063">
        <v>0.38</v>
      </c>
      <c r="BA1063">
        <v>0.38</v>
      </c>
      <c r="BB1063">
        <v>3.05</v>
      </c>
      <c r="BC1063">
        <v>8.3800000000000008</v>
      </c>
      <c r="BD1063">
        <v>17.09</v>
      </c>
      <c r="BE1063">
        <v>0.69</v>
      </c>
      <c r="BF1063">
        <v>12.14</v>
      </c>
      <c r="BG1063">
        <v>17.68</v>
      </c>
      <c r="BH1063">
        <v>17.68</v>
      </c>
      <c r="BI1063">
        <v>27.74</v>
      </c>
      <c r="BJ1063">
        <v>17.34</v>
      </c>
    </row>
    <row r="1064" spans="1:74" x14ac:dyDescent="0.25">
      <c r="A1064" s="1" t="s">
        <v>438</v>
      </c>
      <c r="D1064" s="1" t="s">
        <v>610</v>
      </c>
    </row>
    <row r="1065" spans="1:74" x14ac:dyDescent="0.25">
      <c r="A1065" s="1" t="s">
        <v>5641</v>
      </c>
      <c r="B1065" s="1" t="s">
        <v>5642</v>
      </c>
      <c r="C1065" s="1" t="s">
        <v>19</v>
      </c>
      <c r="D1065">
        <v>1.1000000000000001E-3</v>
      </c>
      <c r="E1065">
        <v>4.0000000000000001E-3</v>
      </c>
      <c r="F1065">
        <v>5.0000000000000001E-3</v>
      </c>
      <c r="G1065">
        <v>7.4999999999999997E-3</v>
      </c>
      <c r="H1065">
        <v>6.0000000000000001E-3</v>
      </c>
      <c r="I1065">
        <v>1.84E-2</v>
      </c>
      <c r="J1065">
        <v>5.5E-2</v>
      </c>
      <c r="K1065">
        <v>6.0900000000000003E-2</v>
      </c>
      <c r="L1065">
        <v>3.39E-2</v>
      </c>
      <c r="M1065">
        <v>1.55E-2</v>
      </c>
      <c r="N1065">
        <v>3.0000000000000001E-3</v>
      </c>
      <c r="O1065">
        <v>1.1000000000000001E-3</v>
      </c>
      <c r="P1065">
        <v>1.1999999999999999E-3</v>
      </c>
      <c r="Q1065">
        <v>6.9999999999999999E-4</v>
      </c>
      <c r="R1065">
        <v>1E-3</v>
      </c>
      <c r="S1065">
        <v>1.1000000000000001E-3</v>
      </c>
      <c r="T1065">
        <v>1.5E-3</v>
      </c>
      <c r="U1065">
        <v>1.5E-3</v>
      </c>
      <c r="V1065">
        <v>5.0000000000000001E-4</v>
      </c>
      <c r="W1065">
        <v>5.0000000000000001E-4</v>
      </c>
      <c r="X1065">
        <v>5.0000000000000001E-4</v>
      </c>
      <c r="Y1065">
        <v>5.0000000000000001E-4</v>
      </c>
      <c r="Z1065">
        <v>5.0000000000000001E-4</v>
      </c>
      <c r="AA1065">
        <v>5.0000000000000001E-4</v>
      </c>
      <c r="AB1065">
        <v>5.0000000000000001E-4</v>
      </c>
      <c r="AC1065">
        <v>5.0000000000000001E-4</v>
      </c>
      <c r="AD1065">
        <v>5.0000000000000001E-4</v>
      </c>
      <c r="AE1065">
        <v>5.0000000000000001E-4</v>
      </c>
      <c r="AF1065">
        <v>1E-3</v>
      </c>
      <c r="AG1065">
        <v>1E-3</v>
      </c>
      <c r="AH1065">
        <v>1E-3</v>
      </c>
      <c r="AI1065">
        <v>3.0000000000000001E-3</v>
      </c>
      <c r="AJ1065">
        <v>3.0000000000000001E-3</v>
      </c>
      <c r="AK1065">
        <v>3.0000000000000001E-3</v>
      </c>
      <c r="AL1065">
        <v>3.0000000000000001E-3</v>
      </c>
      <c r="AM1065">
        <v>1E-3</v>
      </c>
      <c r="AN1065">
        <v>1E-3</v>
      </c>
      <c r="AO1065">
        <v>5.0000000000000001E-4</v>
      </c>
      <c r="AP1065">
        <v>1E-3</v>
      </c>
      <c r="AQ1065">
        <v>2.0000000000000001E-4</v>
      </c>
      <c r="AR1065">
        <v>2.0000000000000001E-4</v>
      </c>
      <c r="AS1065">
        <v>2.0000000000000001E-4</v>
      </c>
      <c r="AT1065">
        <v>5.0000000000000001E-4</v>
      </c>
      <c r="AU1065">
        <v>1E-3</v>
      </c>
      <c r="AV1065">
        <v>1E-3</v>
      </c>
      <c r="AW1065">
        <v>5.9999999999999995E-4</v>
      </c>
      <c r="AX1065">
        <v>5.0000000000000001E-4</v>
      </c>
      <c r="AY1065">
        <v>2.5000000000000001E-3</v>
      </c>
      <c r="AZ1065">
        <v>2.0999999999999999E-3</v>
      </c>
      <c r="BA1065">
        <v>1.4999999999999999E-2</v>
      </c>
      <c r="BB1065">
        <v>0.03</v>
      </c>
      <c r="BC1065">
        <v>7.9500000000000001E-2</v>
      </c>
      <c r="BD1065">
        <v>0.12</v>
      </c>
      <c r="BE1065">
        <v>0.109</v>
      </c>
      <c r="BF1065">
        <v>0.1</v>
      </c>
      <c r="BG1065">
        <v>0.15</v>
      </c>
      <c r="BH1065">
        <v>0.18</v>
      </c>
      <c r="BI1065">
        <v>0.23250000000000001</v>
      </c>
      <c r="BJ1065">
        <v>0.19</v>
      </c>
      <c r="BK1065">
        <v>0.54</v>
      </c>
      <c r="BL1065">
        <v>0.54</v>
      </c>
      <c r="BM1065">
        <v>0.35</v>
      </c>
      <c r="BN1065">
        <v>0.45</v>
      </c>
      <c r="BO1065">
        <v>1.18</v>
      </c>
      <c r="BP1065">
        <v>0.54</v>
      </c>
      <c r="BQ1065">
        <v>0.99</v>
      </c>
      <c r="BR1065">
        <v>2.36</v>
      </c>
      <c r="BS1065">
        <v>0.7</v>
      </c>
      <c r="BT1065">
        <v>0.7</v>
      </c>
      <c r="BU1065">
        <v>1</v>
      </c>
      <c r="BV1065">
        <v>0.4</v>
      </c>
    </row>
    <row r="1066" spans="1:74" x14ac:dyDescent="0.25">
      <c r="A1066" s="1" t="s">
        <v>5643</v>
      </c>
      <c r="B1066" s="1" t="s">
        <v>5644</v>
      </c>
      <c r="C1066" s="1" t="s">
        <v>19</v>
      </c>
      <c r="BF1066">
        <v>411</v>
      </c>
      <c r="BG1066">
        <v>507</v>
      </c>
      <c r="BH1066">
        <v>642</v>
      </c>
      <c r="BI1066">
        <v>647</v>
      </c>
    </row>
    <row r="1067" spans="1:74" x14ac:dyDescent="0.25">
      <c r="A1067" s="1" t="s">
        <v>5645</v>
      </c>
      <c r="B1067" s="1" t="s">
        <v>5646</v>
      </c>
      <c r="C1067" s="1" t="s">
        <v>19</v>
      </c>
      <c r="D1067">
        <v>-0.14000000000000001</v>
      </c>
      <c r="E1067">
        <v>-0.51</v>
      </c>
      <c r="F1067">
        <v>-0.64</v>
      </c>
      <c r="G1067">
        <v>-0.96</v>
      </c>
      <c r="H1067">
        <v>-0.77</v>
      </c>
      <c r="I1067">
        <v>-2.36</v>
      </c>
      <c r="J1067">
        <v>-7.07</v>
      </c>
      <c r="K1067">
        <v>-6.18</v>
      </c>
      <c r="L1067">
        <v>-3.44</v>
      </c>
      <c r="M1067">
        <v>-1.57</v>
      </c>
      <c r="N1067">
        <v>-0.3</v>
      </c>
      <c r="O1067">
        <v>-0.03</v>
      </c>
      <c r="P1067">
        <v>-0.04</v>
      </c>
      <c r="Q1067">
        <v>-0.02</v>
      </c>
      <c r="R1067">
        <v>-0.03</v>
      </c>
      <c r="S1067">
        <v>-0.03</v>
      </c>
      <c r="T1067">
        <v>-0.05</v>
      </c>
      <c r="U1067">
        <v>-0.05</v>
      </c>
      <c r="V1067">
        <v>-0.02</v>
      </c>
      <c r="W1067">
        <v>-0.02</v>
      </c>
      <c r="X1067">
        <v>-0.02</v>
      </c>
      <c r="Y1067">
        <v>-0.02</v>
      </c>
      <c r="Z1067">
        <v>-0.02</v>
      </c>
      <c r="AA1067">
        <v>-0.02</v>
      </c>
      <c r="AB1067">
        <v>-0.02</v>
      </c>
      <c r="AC1067">
        <v>-0.02</v>
      </c>
      <c r="AD1067">
        <v>-0.02</v>
      </c>
      <c r="AE1067">
        <v>-0.02</v>
      </c>
      <c r="AF1067">
        <v>-0.03</v>
      </c>
      <c r="AG1067">
        <v>-0.03</v>
      </c>
      <c r="AH1067">
        <v>-0.03</v>
      </c>
      <c r="AI1067">
        <v>-0.09</v>
      </c>
      <c r="AJ1067">
        <v>-0.09</v>
      </c>
      <c r="AK1067">
        <v>-0.09</v>
      </c>
      <c r="AL1067">
        <v>-0.09</v>
      </c>
      <c r="AM1067">
        <v>-0.03</v>
      </c>
      <c r="AN1067">
        <v>-0.03</v>
      </c>
      <c r="AO1067">
        <v>-0.02</v>
      </c>
      <c r="AP1067">
        <v>-0.03</v>
      </c>
      <c r="AQ1067">
        <v>-0.01</v>
      </c>
      <c r="AR1067">
        <v>-0.01</v>
      </c>
      <c r="AS1067">
        <v>-0.01</v>
      </c>
      <c r="AT1067">
        <v>-0.02</v>
      </c>
      <c r="AU1067">
        <v>-0.03</v>
      </c>
      <c r="AV1067">
        <v>-0.03</v>
      </c>
      <c r="AW1067">
        <v>-0.02</v>
      </c>
      <c r="AX1067">
        <v>-0.02</v>
      </c>
      <c r="AY1067">
        <v>-0.08</v>
      </c>
      <c r="AZ1067">
        <v>-7.0000000000000007E-2</v>
      </c>
      <c r="BA1067">
        <v>-0.47</v>
      </c>
      <c r="BB1067">
        <v>-0.93</v>
      </c>
      <c r="BC1067">
        <v>-2.4700000000000002</v>
      </c>
      <c r="BD1067">
        <v>-3.73</v>
      </c>
      <c r="BE1067">
        <v>-2.91</v>
      </c>
      <c r="BF1067">
        <v>-2.67</v>
      </c>
      <c r="BG1067">
        <v>-4.01</v>
      </c>
      <c r="BH1067">
        <v>-4.8099999999999996</v>
      </c>
      <c r="BI1067">
        <v>-6.03</v>
      </c>
      <c r="BJ1067">
        <v>-21.17</v>
      </c>
      <c r="BK1067">
        <v>-60.17</v>
      </c>
      <c r="BL1067">
        <v>-60.17</v>
      </c>
      <c r="BM1067">
        <v>-39</v>
      </c>
    </row>
    <row r="1068" spans="1:74" x14ac:dyDescent="0.25">
      <c r="A1068" s="1" t="s">
        <v>5647</v>
      </c>
      <c r="B1068" s="1" t="s">
        <v>5648</v>
      </c>
      <c r="C1068" s="1" t="s">
        <v>19</v>
      </c>
      <c r="D1068">
        <v>0.34</v>
      </c>
      <c r="E1068">
        <v>1.24</v>
      </c>
      <c r="F1068">
        <v>1.55</v>
      </c>
      <c r="G1068">
        <v>2.33</v>
      </c>
      <c r="H1068">
        <v>1.86</v>
      </c>
      <c r="I1068">
        <v>5.69</v>
      </c>
      <c r="J1068">
        <v>17.059999999999999</v>
      </c>
      <c r="K1068">
        <v>14.91</v>
      </c>
      <c r="L1068">
        <v>8.2899999999999991</v>
      </c>
      <c r="M1068">
        <v>3.79</v>
      </c>
      <c r="N1068">
        <v>0.73</v>
      </c>
      <c r="O1068">
        <v>0.08</v>
      </c>
      <c r="P1068">
        <v>0.09</v>
      </c>
      <c r="Q1068">
        <v>0.05</v>
      </c>
      <c r="R1068">
        <v>7.0000000000000007E-2</v>
      </c>
      <c r="S1068">
        <v>0.08</v>
      </c>
      <c r="T1068">
        <v>0.11</v>
      </c>
      <c r="U1068">
        <v>0.11</v>
      </c>
      <c r="V1068">
        <v>0.04</v>
      </c>
      <c r="W1068">
        <v>0.04</v>
      </c>
      <c r="X1068">
        <v>0.04</v>
      </c>
      <c r="Y1068">
        <v>0.04</v>
      </c>
      <c r="Z1068">
        <v>0.04</v>
      </c>
      <c r="AA1068">
        <v>0.04</v>
      </c>
      <c r="AB1068">
        <v>0.04</v>
      </c>
      <c r="AC1068">
        <v>0.04</v>
      </c>
      <c r="AD1068">
        <v>0.04</v>
      </c>
      <c r="AE1068">
        <v>0.04</v>
      </c>
      <c r="AF1068">
        <v>7.0000000000000007E-2</v>
      </c>
      <c r="AG1068">
        <v>7.0000000000000007E-2</v>
      </c>
      <c r="AH1068">
        <v>7.0000000000000007E-2</v>
      </c>
      <c r="AI1068">
        <v>0.22</v>
      </c>
      <c r="AJ1068">
        <v>0.22</v>
      </c>
      <c r="AK1068">
        <v>0.22</v>
      </c>
      <c r="AL1068">
        <v>0.22</v>
      </c>
      <c r="AM1068">
        <v>7.0000000000000007E-2</v>
      </c>
      <c r="AN1068">
        <v>7.0000000000000007E-2</v>
      </c>
      <c r="AO1068">
        <v>0.04</v>
      </c>
      <c r="AP1068">
        <v>7.0000000000000007E-2</v>
      </c>
      <c r="AQ1068">
        <v>0.01</v>
      </c>
      <c r="AR1068">
        <v>0.01</v>
      </c>
      <c r="AS1068">
        <v>0.01</v>
      </c>
      <c r="AT1068">
        <v>0.04</v>
      </c>
      <c r="AU1068">
        <v>7.0000000000000007E-2</v>
      </c>
      <c r="AV1068">
        <v>7.0000000000000007E-2</v>
      </c>
      <c r="AW1068">
        <v>0.04</v>
      </c>
      <c r="AX1068">
        <v>0.04</v>
      </c>
      <c r="AY1068">
        <v>0.19</v>
      </c>
      <c r="AZ1068">
        <v>0.16</v>
      </c>
      <c r="BA1068">
        <v>1.1200000000000001</v>
      </c>
      <c r="BB1068">
        <v>2.25</v>
      </c>
      <c r="BC1068">
        <v>5.96</v>
      </c>
      <c r="BD1068">
        <v>9</v>
      </c>
      <c r="BE1068">
        <v>7.02</v>
      </c>
      <c r="BF1068">
        <v>6.44</v>
      </c>
      <c r="BG1068">
        <v>9.67</v>
      </c>
      <c r="BH1068">
        <v>11.61</v>
      </c>
      <c r="BI1068">
        <v>14.54</v>
      </c>
      <c r="BJ1068">
        <v>11.88</v>
      </c>
      <c r="BK1068">
        <v>33.76</v>
      </c>
      <c r="BL1068">
        <v>33.76</v>
      </c>
      <c r="BM1068">
        <v>21.88</v>
      </c>
      <c r="BN1068">
        <v>28.13</v>
      </c>
      <c r="BO1068">
        <v>73.77</v>
      </c>
      <c r="BP1068">
        <v>33.76</v>
      </c>
      <c r="BQ1068">
        <v>61.89</v>
      </c>
      <c r="BR1068">
        <v>147.54</v>
      </c>
      <c r="BS1068">
        <v>0</v>
      </c>
      <c r="BT1068">
        <v>0</v>
      </c>
      <c r="BU1068">
        <v>0</v>
      </c>
      <c r="BV1068">
        <v>0</v>
      </c>
    </row>
    <row r="1069" spans="1:74" x14ac:dyDescent="0.25">
      <c r="A1069" s="1" t="s">
        <v>5649</v>
      </c>
      <c r="B1069" s="1" t="s">
        <v>5650</v>
      </c>
      <c r="C1069" s="1" t="s">
        <v>19</v>
      </c>
      <c r="BF1069">
        <v>-0.17100000000000001</v>
      </c>
      <c r="BG1069">
        <v>-0.254</v>
      </c>
      <c r="BH1069">
        <v>-0.52600000000000002</v>
      </c>
      <c r="BI1069">
        <v>-0.622</v>
      </c>
    </row>
    <row r="1070" spans="1:74" x14ac:dyDescent="0.25">
      <c r="A1070" s="1" t="s">
        <v>5651</v>
      </c>
      <c r="B1070" s="1" t="s">
        <v>5652</v>
      </c>
      <c r="C1070" s="1" t="s">
        <v>19</v>
      </c>
      <c r="D1070">
        <v>0</v>
      </c>
      <c r="E1070">
        <v>0</v>
      </c>
      <c r="F1070">
        <v>1E-4</v>
      </c>
      <c r="G1070">
        <v>1E-4</v>
      </c>
      <c r="H1070">
        <v>2.0000000000000001E-4</v>
      </c>
      <c r="I1070">
        <v>2.9999999999999997E-4</v>
      </c>
      <c r="J1070">
        <v>2.9999999999999997E-4</v>
      </c>
      <c r="K1070">
        <v>5.0000000000000001E-4</v>
      </c>
      <c r="L1070">
        <v>1.1999999999999999E-3</v>
      </c>
      <c r="M1070">
        <v>8.0000000000000004E-4</v>
      </c>
      <c r="N1070">
        <v>2.9999999999999997E-4</v>
      </c>
      <c r="O1070">
        <v>1E-4</v>
      </c>
      <c r="P1070">
        <v>1E-4</v>
      </c>
      <c r="Q1070">
        <v>1E-4</v>
      </c>
      <c r="R1070">
        <v>1E-4</v>
      </c>
      <c r="S1070">
        <v>2.9999999999999997E-4</v>
      </c>
      <c r="T1070">
        <v>4.0000000000000002E-4</v>
      </c>
      <c r="U1070">
        <v>1E-3</v>
      </c>
      <c r="V1070">
        <v>3.2000000000000002E-3</v>
      </c>
      <c r="W1070">
        <v>4.4999999999999997E-3</v>
      </c>
      <c r="X1070">
        <v>1.03E-2</v>
      </c>
      <c r="Y1070">
        <v>1.6E-2</v>
      </c>
      <c r="Z1070">
        <v>1.11E-2</v>
      </c>
      <c r="AA1070">
        <v>1.7000000000000001E-2</v>
      </c>
      <c r="AB1070">
        <v>2.9000000000000001E-2</v>
      </c>
      <c r="AC1070">
        <v>2.7E-2</v>
      </c>
      <c r="AD1070">
        <v>1.4999999999999999E-2</v>
      </c>
      <c r="AE1070">
        <v>2.5000000000000001E-2</v>
      </c>
      <c r="AF1070">
        <v>7.1999999999999998E-3</v>
      </c>
      <c r="AG1070">
        <v>0.01</v>
      </c>
      <c r="AH1070">
        <v>8.9999999999999993E-3</v>
      </c>
      <c r="AI1070">
        <v>2.5000000000000001E-2</v>
      </c>
      <c r="AJ1070">
        <v>2.3E-2</v>
      </c>
      <c r="AK1070">
        <v>2.6499999999999999E-2</v>
      </c>
      <c r="AL1070">
        <v>5.0999999999999997E-2</v>
      </c>
      <c r="AM1070">
        <v>0.11990000000000001</v>
      </c>
      <c r="AN1070">
        <v>0.184</v>
      </c>
      <c r="AO1070">
        <v>0.1835</v>
      </c>
      <c r="AP1070">
        <v>1.29</v>
      </c>
      <c r="AQ1070">
        <v>0.14000000000000001</v>
      </c>
      <c r="AR1070">
        <v>7.8E-2</v>
      </c>
      <c r="AS1070">
        <v>0.13</v>
      </c>
      <c r="AT1070">
        <v>0.1</v>
      </c>
      <c r="AU1070">
        <v>0.1</v>
      </c>
      <c r="AV1070">
        <v>0.1</v>
      </c>
      <c r="AW1070">
        <v>0.1</v>
      </c>
      <c r="AX1070">
        <v>0.15</v>
      </c>
      <c r="AY1070">
        <v>0.15</v>
      </c>
      <c r="AZ1070">
        <v>0.15</v>
      </c>
      <c r="BA1070">
        <v>0.2</v>
      </c>
      <c r="BB1070">
        <v>0.16</v>
      </c>
      <c r="BC1070">
        <v>0.08</v>
      </c>
      <c r="BD1070">
        <v>0.11</v>
      </c>
      <c r="BE1070">
        <v>0.05</v>
      </c>
      <c r="BF1070">
        <v>0.01</v>
      </c>
      <c r="BG1070">
        <v>0.01</v>
      </c>
      <c r="BH1070">
        <v>0.01</v>
      </c>
      <c r="BI1070">
        <v>0.01</v>
      </c>
      <c r="BJ1070">
        <v>0.06</v>
      </c>
      <c r="BK1070">
        <v>0.25</v>
      </c>
      <c r="BL1070">
        <v>0.35</v>
      </c>
      <c r="BM1070">
        <v>0.38</v>
      </c>
      <c r="BN1070">
        <v>0.44</v>
      </c>
      <c r="BO1070">
        <v>0.6</v>
      </c>
      <c r="BP1070">
        <v>0.95</v>
      </c>
      <c r="BQ1070">
        <v>0.45</v>
      </c>
      <c r="BR1070">
        <v>0.05</v>
      </c>
      <c r="BS1070">
        <v>0.05</v>
      </c>
      <c r="BT1070">
        <v>0.05</v>
      </c>
      <c r="BU1070">
        <v>0.05</v>
      </c>
      <c r="BV1070">
        <v>0.1</v>
      </c>
    </row>
    <row r="1071" spans="1:74" x14ac:dyDescent="0.25">
      <c r="A1071" s="1" t="s">
        <v>438</v>
      </c>
      <c r="D1071" s="1" t="s">
        <v>610</v>
      </c>
    </row>
    <row r="1072" spans="1:74" x14ac:dyDescent="0.25">
      <c r="A1072" s="1" t="s">
        <v>438</v>
      </c>
      <c r="D1072" s="1" t="s">
        <v>611</v>
      </c>
    </row>
    <row r="1073" spans="1:74" x14ac:dyDescent="0.25">
      <c r="A1073" s="1" t="s">
        <v>5653</v>
      </c>
      <c r="B1073" s="1" t="s">
        <v>5654</v>
      </c>
      <c r="C1073" s="1" t="s">
        <v>19</v>
      </c>
      <c r="D1073">
        <v>0.01</v>
      </c>
      <c r="E1073">
        <v>0.01</v>
      </c>
      <c r="F1073">
        <v>1.48</v>
      </c>
      <c r="G1073">
        <v>1.48</v>
      </c>
      <c r="H1073">
        <v>2.96</v>
      </c>
      <c r="I1073">
        <v>3.71</v>
      </c>
      <c r="J1073">
        <v>3.87</v>
      </c>
      <c r="K1073">
        <v>4.79</v>
      </c>
      <c r="L1073">
        <v>1.8</v>
      </c>
      <c r="M1073">
        <v>1.2</v>
      </c>
      <c r="N1073">
        <v>0.45</v>
      </c>
      <c r="O1073">
        <v>0.15</v>
      </c>
      <c r="P1073">
        <v>0.15</v>
      </c>
      <c r="Q1073">
        <v>0.15</v>
      </c>
      <c r="R1073">
        <v>0.15</v>
      </c>
      <c r="S1073">
        <v>0.16</v>
      </c>
      <c r="T1073">
        <v>0.14000000000000001</v>
      </c>
      <c r="U1073">
        <v>0.12</v>
      </c>
      <c r="V1073">
        <v>0.37</v>
      </c>
      <c r="W1073">
        <v>0.46</v>
      </c>
      <c r="X1073">
        <v>1.05</v>
      </c>
      <c r="Y1073">
        <v>0.59</v>
      </c>
      <c r="Z1073">
        <v>0.41</v>
      </c>
      <c r="AA1073">
        <v>0.63</v>
      </c>
      <c r="AB1073">
        <v>1.08</v>
      </c>
      <c r="AC1073">
        <v>1.1499999999999999</v>
      </c>
      <c r="AD1073">
        <v>0.64</v>
      </c>
      <c r="AE1073">
        <v>1.07</v>
      </c>
      <c r="AF1073">
        <v>0.31</v>
      </c>
      <c r="AG1073">
        <v>0.43</v>
      </c>
      <c r="AH1073">
        <v>0.38</v>
      </c>
      <c r="AI1073">
        <v>1.07</v>
      </c>
      <c r="AJ1073">
        <v>0.98</v>
      </c>
      <c r="AK1073">
        <v>1.1299999999999999</v>
      </c>
      <c r="AL1073">
        <v>2.1800000000000002</v>
      </c>
      <c r="AM1073">
        <v>5.12</v>
      </c>
      <c r="AN1073">
        <v>7.86</v>
      </c>
      <c r="AO1073">
        <v>7.84</v>
      </c>
      <c r="AP1073">
        <v>55.12</v>
      </c>
      <c r="AQ1073">
        <v>5.98</v>
      </c>
      <c r="AR1073">
        <v>3.33</v>
      </c>
      <c r="AS1073">
        <v>5.55</v>
      </c>
      <c r="AT1073">
        <v>4.2699999999999996</v>
      </c>
      <c r="AU1073">
        <v>4.2699999999999996</v>
      </c>
      <c r="AV1073">
        <v>5.27</v>
      </c>
      <c r="AW1073">
        <v>5.3</v>
      </c>
      <c r="AX1073">
        <v>7.91</v>
      </c>
      <c r="AY1073">
        <v>7.87</v>
      </c>
      <c r="AZ1073">
        <v>7.87</v>
      </c>
      <c r="BA1073">
        <v>6.7</v>
      </c>
      <c r="BB1073">
        <v>5.36</v>
      </c>
      <c r="BC1073">
        <v>2.68</v>
      </c>
      <c r="BD1073">
        <v>3.69</v>
      </c>
      <c r="BE1073">
        <v>1.68</v>
      </c>
      <c r="BF1073">
        <v>0.34</v>
      </c>
      <c r="BG1073">
        <v>0.26</v>
      </c>
      <c r="BH1073">
        <v>0.52</v>
      </c>
      <c r="BI1073">
        <v>0.52</v>
      </c>
      <c r="BJ1073">
        <v>3.12</v>
      </c>
      <c r="BK1073">
        <v>12.99</v>
      </c>
      <c r="BL1073">
        <v>18.190000000000001</v>
      </c>
      <c r="BM1073">
        <v>19.75</v>
      </c>
      <c r="BN1073">
        <v>22.41</v>
      </c>
      <c r="BO1073">
        <v>30.57</v>
      </c>
      <c r="BP1073">
        <v>48.4</v>
      </c>
      <c r="BQ1073">
        <v>22.92</v>
      </c>
      <c r="BR1073">
        <v>0.3</v>
      </c>
      <c r="BS1073">
        <v>0.3</v>
      </c>
      <c r="BT1073">
        <v>0.3</v>
      </c>
      <c r="BU1073">
        <v>0.3</v>
      </c>
      <c r="BV1073">
        <v>0.59</v>
      </c>
    </row>
    <row r="1074" spans="1:74" x14ac:dyDescent="0.25">
      <c r="A1074" s="1" t="s">
        <v>438</v>
      </c>
      <c r="D1074" s="1" t="s">
        <v>610</v>
      </c>
    </row>
    <row r="1075" spans="1:74" x14ac:dyDescent="0.25">
      <c r="A1075" s="1" t="s">
        <v>5655</v>
      </c>
      <c r="B1075" s="1" t="s">
        <v>5656</v>
      </c>
      <c r="C1075" s="1" t="s">
        <v>19</v>
      </c>
      <c r="D1075">
        <v>1E-4</v>
      </c>
      <c r="E1075">
        <v>1E-4</v>
      </c>
      <c r="F1075">
        <v>1E-4</v>
      </c>
      <c r="G1075">
        <v>2.0000000000000001E-4</v>
      </c>
      <c r="H1075">
        <v>2.0000000000000001E-4</v>
      </c>
      <c r="I1075">
        <v>2.0000000000000001E-4</v>
      </c>
      <c r="J1075">
        <v>7.4999999999999997E-3</v>
      </c>
      <c r="K1075">
        <v>2.5000000000000001E-3</v>
      </c>
      <c r="L1075">
        <v>2.7000000000000001E-3</v>
      </c>
      <c r="M1075">
        <v>8.0000000000000004E-4</v>
      </c>
      <c r="N1075">
        <v>2.9999999999999997E-4</v>
      </c>
      <c r="O1075">
        <v>2.0000000000000001E-4</v>
      </c>
      <c r="P1075">
        <v>8.9999999999999998E-4</v>
      </c>
      <c r="Q1075">
        <v>1E-4</v>
      </c>
      <c r="R1075">
        <v>1E-4</v>
      </c>
      <c r="S1075">
        <v>2.9999999999999997E-4</v>
      </c>
      <c r="T1075">
        <v>4.0000000000000002E-4</v>
      </c>
      <c r="U1075">
        <v>2.9999999999999997E-4</v>
      </c>
      <c r="V1075">
        <v>2.9999999999999997E-4</v>
      </c>
      <c r="W1075">
        <v>2.9999999999999997E-4</v>
      </c>
      <c r="X1075">
        <v>2.9999999999999997E-4</v>
      </c>
      <c r="Y1075">
        <v>2.9999999999999997E-4</v>
      </c>
      <c r="Z1075">
        <v>1E-4</v>
      </c>
      <c r="AA1075">
        <v>1E-4</v>
      </c>
      <c r="AB1075">
        <v>1E-4</v>
      </c>
      <c r="AC1075">
        <v>1E-4</v>
      </c>
      <c r="AD1075">
        <v>1E-4</v>
      </c>
      <c r="AE1075">
        <v>1E-4</v>
      </c>
      <c r="AF1075">
        <v>2.0000000000000001E-4</v>
      </c>
      <c r="AG1075">
        <v>1E-4</v>
      </c>
      <c r="AH1075">
        <v>2.0000000000000001E-4</v>
      </c>
      <c r="AI1075">
        <v>2.0000000000000001E-4</v>
      </c>
      <c r="AJ1075">
        <v>2.9999999999999997E-4</v>
      </c>
      <c r="AK1075">
        <v>2.0000000000000001E-4</v>
      </c>
      <c r="AL1075">
        <v>2.0000000000000001E-4</v>
      </c>
      <c r="AM1075">
        <v>2.9999999999999997E-4</v>
      </c>
      <c r="AN1075">
        <v>2.0000000000000001E-4</v>
      </c>
      <c r="AO1075">
        <v>2.0000000000000001E-4</v>
      </c>
      <c r="AP1075">
        <v>1E-4</v>
      </c>
      <c r="AQ1075">
        <v>1E-4</v>
      </c>
      <c r="AR1075">
        <v>1E-4</v>
      </c>
      <c r="AS1075">
        <v>1E-4</v>
      </c>
      <c r="AT1075">
        <v>1E-4</v>
      </c>
      <c r="AU1075">
        <v>2.0000000000000001E-4</v>
      </c>
      <c r="AV1075">
        <v>6.9999999999999999E-4</v>
      </c>
      <c r="AW1075">
        <v>1E-4</v>
      </c>
      <c r="AX1075">
        <v>5.0000000000000001E-4</v>
      </c>
      <c r="AY1075">
        <v>1E-4</v>
      </c>
      <c r="AZ1075">
        <v>5.9999999999999995E-4</v>
      </c>
      <c r="BA1075">
        <v>1.1000000000000001E-3</v>
      </c>
      <c r="BB1075">
        <v>5.9999999999999995E-4</v>
      </c>
      <c r="BC1075">
        <v>1.2999999999999999E-3</v>
      </c>
      <c r="BD1075">
        <v>3.0999999999999999E-3</v>
      </c>
      <c r="BE1075">
        <v>7.4999999999999997E-3</v>
      </c>
      <c r="BF1075">
        <v>0.06</v>
      </c>
      <c r="BG1075">
        <v>2.5000000000000001E-2</v>
      </c>
      <c r="BH1075">
        <v>2.5000000000000001E-2</v>
      </c>
      <c r="BI1075">
        <v>2.5000000000000001E-2</v>
      </c>
      <c r="BJ1075">
        <v>2.5000000000000001E-2</v>
      </c>
      <c r="BK1075">
        <v>2.5000000000000001E-2</v>
      </c>
      <c r="BL1075">
        <v>2.5000000000000001E-2</v>
      </c>
      <c r="BM1075">
        <v>2.5000000000000001E-2</v>
      </c>
      <c r="BN1075">
        <v>2.5000000000000001E-2</v>
      </c>
      <c r="BO1075">
        <v>2.5000000000000001E-2</v>
      </c>
      <c r="BP1075">
        <v>2.5000000000000001E-2</v>
      </c>
      <c r="BQ1075">
        <v>2.5000000000000001E-2</v>
      </c>
      <c r="BR1075">
        <v>4.1700000000000001E-2</v>
      </c>
      <c r="BS1075">
        <v>1.67E-2</v>
      </c>
      <c r="BT1075">
        <v>1.67E-2</v>
      </c>
      <c r="BU1075">
        <v>3.3300000000000003E-2</v>
      </c>
      <c r="BV1075">
        <v>3.3300000000000003E-2</v>
      </c>
    </row>
    <row r="1076" spans="1:74" x14ac:dyDescent="0.25">
      <c r="A1076" s="1" t="s">
        <v>438</v>
      </c>
      <c r="D1076" s="1" t="s">
        <v>439</v>
      </c>
    </row>
    <row r="1077" spans="1:74" x14ac:dyDescent="0.25">
      <c r="A1077" s="1" t="s">
        <v>5657</v>
      </c>
      <c r="B1077" s="1" t="s">
        <v>5658</v>
      </c>
      <c r="C1077" s="1" t="s">
        <v>19</v>
      </c>
      <c r="D1077">
        <v>-2.74</v>
      </c>
      <c r="E1077">
        <v>-2.74</v>
      </c>
      <c r="F1077">
        <v>-2.74</v>
      </c>
      <c r="G1077">
        <v>-5.49</v>
      </c>
      <c r="H1077">
        <v>-5.49</v>
      </c>
      <c r="I1077">
        <v>-5.49</v>
      </c>
      <c r="J1077">
        <v>-205.71</v>
      </c>
      <c r="K1077">
        <v>-68.569999999999993</v>
      </c>
      <c r="L1077">
        <v>-74.06</v>
      </c>
      <c r="M1077">
        <v>-21.94</v>
      </c>
      <c r="N1077">
        <v>-8.23</v>
      </c>
      <c r="O1077">
        <v>-5.49</v>
      </c>
      <c r="P1077">
        <v>-24.69</v>
      </c>
      <c r="Q1077">
        <v>-2.74</v>
      </c>
      <c r="R1077">
        <v>-2.74</v>
      </c>
      <c r="S1077">
        <v>-8.23</v>
      </c>
      <c r="T1077">
        <v>-10.97</v>
      </c>
      <c r="U1077">
        <v>-8.23</v>
      </c>
      <c r="V1077">
        <v>-8.23</v>
      </c>
      <c r="W1077">
        <v>-8.23</v>
      </c>
      <c r="X1077">
        <v>-8.23</v>
      </c>
      <c r="Y1077">
        <v>-8.23</v>
      </c>
      <c r="Z1077">
        <v>-2.74</v>
      </c>
      <c r="AA1077">
        <v>-2.74</v>
      </c>
      <c r="AB1077">
        <v>-2.74</v>
      </c>
      <c r="AC1077">
        <v>-2.74</v>
      </c>
      <c r="AD1077">
        <v>-2.74</v>
      </c>
      <c r="AE1077">
        <v>-2.74</v>
      </c>
      <c r="AF1077">
        <v>-5.49</v>
      </c>
      <c r="AG1077">
        <v>-2.74</v>
      </c>
      <c r="AH1077">
        <v>-5.49</v>
      </c>
      <c r="AI1077">
        <v>-5.49</v>
      </c>
      <c r="AJ1077">
        <v>-8.23</v>
      </c>
      <c r="AK1077">
        <v>-5.49</v>
      </c>
      <c r="AL1077">
        <v>-5.49</v>
      </c>
      <c r="AM1077">
        <v>-8.23</v>
      </c>
      <c r="AN1077">
        <v>-5.49</v>
      </c>
      <c r="AO1077">
        <v>-5.49</v>
      </c>
      <c r="AP1077">
        <v>-2.74</v>
      </c>
      <c r="AQ1077">
        <v>-2.74</v>
      </c>
      <c r="AR1077">
        <v>-2.74</v>
      </c>
      <c r="AS1077">
        <v>-2.74</v>
      </c>
      <c r="AT1077">
        <v>-2.74</v>
      </c>
      <c r="AU1077">
        <v>-5.49</v>
      </c>
      <c r="AV1077">
        <v>-19.2</v>
      </c>
      <c r="AW1077">
        <v>-2.74</v>
      </c>
      <c r="AX1077">
        <v>-13.71</v>
      </c>
      <c r="AY1077">
        <v>-2.74</v>
      </c>
      <c r="AZ1077">
        <v>-16.46</v>
      </c>
      <c r="BA1077">
        <v>-30.17</v>
      </c>
      <c r="BB1077">
        <v>-16.46</v>
      </c>
      <c r="BC1077">
        <v>-35.659999999999997</v>
      </c>
      <c r="BD1077">
        <v>-85.03</v>
      </c>
      <c r="BE1077">
        <v>-205.71</v>
      </c>
      <c r="BF1077">
        <v>-1645.71</v>
      </c>
      <c r="BG1077">
        <v>-685.71</v>
      </c>
      <c r="BH1077">
        <v>-199.31</v>
      </c>
      <c r="BI1077">
        <v>-199.31</v>
      </c>
      <c r="BJ1077">
        <v>-199.31</v>
      </c>
      <c r="BK1077">
        <v>-199.31</v>
      </c>
      <c r="BL1077">
        <v>-199.31</v>
      </c>
      <c r="BM1077">
        <v>-199.31</v>
      </c>
      <c r="BN1077">
        <v>-290.66000000000003</v>
      </c>
      <c r="BO1077">
        <v>-290.66000000000003</v>
      </c>
      <c r="BP1077">
        <v>-290.66000000000003</v>
      </c>
      <c r="BQ1077">
        <v>-290.66000000000003</v>
      </c>
      <c r="BR1077">
        <v>-258.36</v>
      </c>
      <c r="BS1077">
        <v>-103.34</v>
      </c>
      <c r="BT1077">
        <v>-103.34</v>
      </c>
      <c r="BU1077">
        <v>-206.69</v>
      </c>
      <c r="BV1077">
        <v>-465.05</v>
      </c>
    </row>
    <row r="1078" spans="1:74" x14ac:dyDescent="0.25">
      <c r="A1078" s="1" t="s">
        <v>5659</v>
      </c>
      <c r="B1078" s="1" t="s">
        <v>5660</v>
      </c>
      <c r="C1078" s="1" t="s">
        <v>19</v>
      </c>
      <c r="D1078">
        <v>0.1</v>
      </c>
      <c r="E1078">
        <v>0.1</v>
      </c>
      <c r="F1078">
        <v>0.1</v>
      </c>
      <c r="G1078">
        <v>0.19</v>
      </c>
      <c r="H1078">
        <v>0.19</v>
      </c>
      <c r="I1078">
        <v>0.19</v>
      </c>
      <c r="J1078">
        <v>7.2</v>
      </c>
      <c r="K1078">
        <v>2.4</v>
      </c>
      <c r="L1078">
        <v>2.59</v>
      </c>
      <c r="M1078">
        <v>0.77</v>
      </c>
      <c r="N1078">
        <v>0.28999999999999998</v>
      </c>
      <c r="O1078">
        <v>0.19</v>
      </c>
      <c r="P1078">
        <v>0.86</v>
      </c>
      <c r="Q1078">
        <v>0.1</v>
      </c>
      <c r="R1078">
        <v>0.1</v>
      </c>
      <c r="S1078">
        <v>0.28999999999999998</v>
      </c>
      <c r="T1078">
        <v>0.38</v>
      </c>
      <c r="U1078">
        <v>0.28999999999999998</v>
      </c>
      <c r="V1078">
        <v>0.28999999999999998</v>
      </c>
      <c r="W1078">
        <v>0.28999999999999998</v>
      </c>
      <c r="X1078">
        <v>0.28999999999999998</v>
      </c>
      <c r="Y1078">
        <v>0.28999999999999998</v>
      </c>
      <c r="Z1078">
        <v>0.1</v>
      </c>
      <c r="AA1078">
        <v>0.1</v>
      </c>
      <c r="AB1078">
        <v>0.1</v>
      </c>
      <c r="AC1078">
        <v>0.1</v>
      </c>
      <c r="AD1078">
        <v>0.1</v>
      </c>
      <c r="AE1078">
        <v>0.1</v>
      </c>
      <c r="AF1078">
        <v>0.19</v>
      </c>
      <c r="AG1078">
        <v>0.1</v>
      </c>
      <c r="AH1078">
        <v>0.19</v>
      </c>
      <c r="AI1078">
        <v>0.19</v>
      </c>
      <c r="AJ1078">
        <v>0.28999999999999998</v>
      </c>
      <c r="AK1078">
        <v>0.19</v>
      </c>
      <c r="AL1078">
        <v>0.19</v>
      </c>
      <c r="AM1078">
        <v>0.28999999999999998</v>
      </c>
      <c r="AN1078">
        <v>0.19</v>
      </c>
      <c r="AO1078">
        <v>0.19</v>
      </c>
      <c r="AP1078">
        <v>0.1</v>
      </c>
      <c r="AQ1078">
        <v>0.1</v>
      </c>
      <c r="AR1078">
        <v>0.1</v>
      </c>
      <c r="AS1078">
        <v>0.1</v>
      </c>
      <c r="AT1078">
        <v>0.1</v>
      </c>
      <c r="AU1078">
        <v>0.19</v>
      </c>
      <c r="AV1078">
        <v>0.67</v>
      </c>
      <c r="AW1078">
        <v>0.1</v>
      </c>
      <c r="AX1078">
        <v>0.48</v>
      </c>
      <c r="AY1078">
        <v>0.1</v>
      </c>
      <c r="AZ1078">
        <v>0.57999999999999996</v>
      </c>
      <c r="BA1078">
        <v>1.06</v>
      </c>
      <c r="BB1078">
        <v>0.57999999999999996</v>
      </c>
      <c r="BC1078">
        <v>1.25</v>
      </c>
      <c r="BD1078">
        <v>2.98</v>
      </c>
      <c r="BE1078">
        <v>7.2</v>
      </c>
      <c r="BF1078">
        <v>57.6</v>
      </c>
      <c r="BG1078">
        <v>24</v>
      </c>
      <c r="BH1078">
        <v>6.98</v>
      </c>
      <c r="BI1078">
        <v>6.98</v>
      </c>
      <c r="BJ1078">
        <v>6.98</v>
      </c>
      <c r="BK1078">
        <v>6.98</v>
      </c>
      <c r="BL1078">
        <v>6.98</v>
      </c>
      <c r="BM1078">
        <v>6.98</v>
      </c>
      <c r="BN1078">
        <v>6.98</v>
      </c>
      <c r="BO1078">
        <v>6.98</v>
      </c>
      <c r="BP1078">
        <v>6.98</v>
      </c>
      <c r="BQ1078">
        <v>6.98</v>
      </c>
      <c r="BR1078">
        <v>11.63</v>
      </c>
      <c r="BS1078">
        <v>4.6500000000000004</v>
      </c>
      <c r="BT1078">
        <v>4.6500000000000004</v>
      </c>
      <c r="BU1078">
        <v>9.3000000000000007</v>
      </c>
      <c r="BV1078">
        <v>9.3000000000000007</v>
      </c>
    </row>
    <row r="1079" spans="1:74" x14ac:dyDescent="0.25">
      <c r="A1079" s="1" t="s">
        <v>438</v>
      </c>
      <c r="D1079" s="1" t="s">
        <v>439</v>
      </c>
    </row>
    <row r="1080" spans="1:74" x14ac:dyDescent="0.25">
      <c r="A1080" s="1" t="s">
        <v>8728</v>
      </c>
      <c r="B1080" s="1" t="s">
        <v>5661</v>
      </c>
      <c r="C1080" s="1" t="s">
        <v>19</v>
      </c>
      <c r="D1080">
        <v>0</v>
      </c>
      <c r="E1080">
        <v>0</v>
      </c>
      <c r="F1080">
        <v>0</v>
      </c>
      <c r="G1080">
        <v>1E-4</v>
      </c>
      <c r="H1080">
        <v>1E-4</v>
      </c>
      <c r="I1080">
        <v>1E-4</v>
      </c>
      <c r="J1080">
        <v>1E-4</v>
      </c>
      <c r="K1080">
        <v>1E-4</v>
      </c>
      <c r="L1080">
        <v>2.0000000000000001E-4</v>
      </c>
      <c r="M1080">
        <v>2.0000000000000001E-4</v>
      </c>
      <c r="N1080">
        <v>2.9999999999999997E-4</v>
      </c>
      <c r="O1080">
        <v>0</v>
      </c>
      <c r="P1080">
        <v>1E-4</v>
      </c>
      <c r="Q1080">
        <v>1E-4</v>
      </c>
      <c r="R1080">
        <v>2.0000000000000001E-4</v>
      </c>
      <c r="S1080">
        <v>2.0000000000000001E-4</v>
      </c>
      <c r="T1080">
        <v>2.0000000000000001E-4</v>
      </c>
      <c r="U1080">
        <v>1E-4</v>
      </c>
      <c r="V1080">
        <v>0</v>
      </c>
      <c r="W1080">
        <v>0</v>
      </c>
      <c r="X1080">
        <v>1E-4</v>
      </c>
      <c r="Y1080">
        <v>0</v>
      </c>
      <c r="Z1080">
        <v>0</v>
      </c>
      <c r="AA1080">
        <v>0</v>
      </c>
      <c r="AB1080">
        <v>1E-4</v>
      </c>
      <c r="AC1080">
        <v>1E-4</v>
      </c>
      <c r="AD1080">
        <v>1E-4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1E-4</v>
      </c>
      <c r="AL1080">
        <v>1E-4</v>
      </c>
      <c r="AM1080">
        <v>1E-4</v>
      </c>
      <c r="AN1080">
        <v>1E-4</v>
      </c>
      <c r="AO1080">
        <v>1E-4</v>
      </c>
      <c r="AP1080">
        <v>1E-4</v>
      </c>
      <c r="AQ1080">
        <v>1E-4</v>
      </c>
      <c r="AR1080">
        <v>1E-4</v>
      </c>
      <c r="AS1080">
        <v>2.9999999999999997E-4</v>
      </c>
      <c r="AT1080">
        <v>4.0000000000000002E-4</v>
      </c>
      <c r="AU1080">
        <v>6.4999999999999997E-3</v>
      </c>
      <c r="AV1080">
        <v>0.04</v>
      </c>
      <c r="AW1080">
        <v>0.38</v>
      </c>
      <c r="AX1080">
        <v>8.7999999999999995E-2</v>
      </c>
      <c r="AY1080">
        <v>0.88</v>
      </c>
      <c r="AZ1080">
        <v>3.6</v>
      </c>
      <c r="BA1080">
        <v>24</v>
      </c>
      <c r="BB1080">
        <v>0.8</v>
      </c>
      <c r="BC1080">
        <v>4</v>
      </c>
      <c r="BD1080">
        <v>1.2</v>
      </c>
      <c r="BE1080">
        <v>3.2</v>
      </c>
      <c r="BF1080">
        <v>2.4</v>
      </c>
      <c r="BG1080">
        <v>8</v>
      </c>
      <c r="BH1080">
        <v>1.6</v>
      </c>
      <c r="BI1080">
        <v>2.4</v>
      </c>
      <c r="BJ1080">
        <v>2.4</v>
      </c>
      <c r="BK1080">
        <v>0.56000000000000005</v>
      </c>
      <c r="BL1080">
        <v>0.8</v>
      </c>
      <c r="BM1080">
        <v>0.8</v>
      </c>
      <c r="BN1080">
        <v>1.6</v>
      </c>
      <c r="BO1080">
        <v>5.6</v>
      </c>
      <c r="BP1080">
        <v>8</v>
      </c>
      <c r="BQ1080">
        <v>8.8000000000000007</v>
      </c>
      <c r="BR1080">
        <v>8.8000000000000007</v>
      </c>
      <c r="BS1080">
        <v>8</v>
      </c>
      <c r="BT1080">
        <v>127.9999</v>
      </c>
      <c r="BU1080">
        <v>200.0001</v>
      </c>
      <c r="BV1080">
        <v>200.0001</v>
      </c>
    </row>
    <row r="1081" spans="1:74" x14ac:dyDescent="0.25">
      <c r="A1081" s="1" t="s">
        <v>438</v>
      </c>
      <c r="D1081" s="1" t="s">
        <v>610</v>
      </c>
    </row>
    <row r="1082" spans="1:74" x14ac:dyDescent="0.25">
      <c r="A1082" s="1" t="s">
        <v>438</v>
      </c>
      <c r="D1082" s="1" t="s">
        <v>611</v>
      </c>
    </row>
    <row r="1083" spans="1:74" x14ac:dyDescent="0.25">
      <c r="A1083" s="1" t="s">
        <v>8729</v>
      </c>
      <c r="B1083" s="1" t="s">
        <v>5662</v>
      </c>
      <c r="C1083" s="1" t="s">
        <v>19</v>
      </c>
      <c r="D1083">
        <v>0</v>
      </c>
      <c r="E1083">
        <v>0</v>
      </c>
      <c r="F1083">
        <v>0</v>
      </c>
      <c r="G1083">
        <v>0.05</v>
      </c>
      <c r="H1083">
        <v>0.05</v>
      </c>
      <c r="I1083">
        <v>0.05</v>
      </c>
      <c r="J1083">
        <v>0.05</v>
      </c>
      <c r="K1083">
        <v>0.05</v>
      </c>
      <c r="L1083">
        <v>0.1</v>
      </c>
      <c r="M1083">
        <v>0.1</v>
      </c>
      <c r="N1083">
        <v>0.15</v>
      </c>
      <c r="O1083">
        <v>0.01</v>
      </c>
      <c r="P1083">
        <v>0.05</v>
      </c>
      <c r="Q1083">
        <v>0.05</v>
      </c>
      <c r="R1083">
        <v>0.1</v>
      </c>
      <c r="S1083">
        <v>0.1</v>
      </c>
      <c r="T1083">
        <v>0.1</v>
      </c>
      <c r="U1083">
        <v>0.05</v>
      </c>
      <c r="V1083">
        <v>0.01</v>
      </c>
      <c r="W1083">
        <v>0.01</v>
      </c>
      <c r="X1083">
        <v>0.05</v>
      </c>
      <c r="Y1083">
        <v>0.01</v>
      </c>
      <c r="Z1083">
        <v>0.01</v>
      </c>
      <c r="AA1083">
        <v>0.01</v>
      </c>
      <c r="AB1083">
        <v>0.05</v>
      </c>
      <c r="AC1083">
        <v>0.05</v>
      </c>
      <c r="AD1083">
        <v>0.05</v>
      </c>
      <c r="AE1083">
        <v>0.01</v>
      </c>
      <c r="AF1083">
        <v>0.01</v>
      </c>
      <c r="AG1083">
        <v>0.01</v>
      </c>
      <c r="AH1083">
        <v>0.01</v>
      </c>
      <c r="AI1083">
        <v>0.01</v>
      </c>
      <c r="AJ1083">
        <v>0.01</v>
      </c>
      <c r="AK1083">
        <v>0.05</v>
      </c>
      <c r="AL1083">
        <v>0.05</v>
      </c>
      <c r="AM1083">
        <v>0.05</v>
      </c>
      <c r="AN1083">
        <v>0.05</v>
      </c>
      <c r="AO1083">
        <v>0.05</v>
      </c>
      <c r="AP1083">
        <v>0.05</v>
      </c>
      <c r="AQ1083">
        <v>0.05</v>
      </c>
      <c r="AR1083">
        <v>0.05</v>
      </c>
      <c r="AS1083">
        <v>0.15</v>
      </c>
      <c r="AT1083">
        <v>0.2</v>
      </c>
      <c r="AU1083">
        <v>3.01</v>
      </c>
      <c r="AV1083">
        <v>18.52</v>
      </c>
      <c r="AW1083">
        <v>1.1200000000000001</v>
      </c>
      <c r="AX1083">
        <v>0.12</v>
      </c>
      <c r="AY1083">
        <v>1.19</v>
      </c>
      <c r="AZ1083">
        <v>4.07</v>
      </c>
      <c r="BA1083">
        <v>27.14</v>
      </c>
      <c r="BB1083">
        <v>0.8</v>
      </c>
      <c r="BC1083">
        <v>3.58</v>
      </c>
      <c r="BD1083">
        <v>1.08</v>
      </c>
      <c r="BE1083">
        <v>2.87</v>
      </c>
      <c r="BF1083">
        <v>2.15</v>
      </c>
      <c r="BG1083">
        <v>7.17</v>
      </c>
      <c r="BH1083">
        <v>1.3</v>
      </c>
      <c r="BI1083">
        <v>1.94</v>
      </c>
      <c r="BJ1083">
        <v>1.94</v>
      </c>
      <c r="BK1083">
        <v>0.45</v>
      </c>
      <c r="BL1083">
        <v>0.65</v>
      </c>
      <c r="BM1083">
        <v>0.65</v>
      </c>
      <c r="BN1083">
        <v>1.3</v>
      </c>
      <c r="BO1083">
        <v>4.53</v>
      </c>
      <c r="BP1083">
        <v>0.23</v>
      </c>
      <c r="BQ1083">
        <v>0.25</v>
      </c>
      <c r="BR1083">
        <v>0.25</v>
      </c>
      <c r="BS1083">
        <v>0.23</v>
      </c>
      <c r="BT1083">
        <v>3.67</v>
      </c>
      <c r="BU1083">
        <v>5.73</v>
      </c>
      <c r="BV1083">
        <v>0.76</v>
      </c>
    </row>
    <row r="1084" spans="1:74" x14ac:dyDescent="0.25">
      <c r="A1084" s="1" t="s">
        <v>438</v>
      </c>
      <c r="D1084" s="1" t="s">
        <v>610</v>
      </c>
    </row>
    <row r="1085" spans="1:74" x14ac:dyDescent="0.25">
      <c r="A1085" s="1" t="s">
        <v>5663</v>
      </c>
      <c r="B1085" s="1" t="s">
        <v>5664</v>
      </c>
      <c r="C1085" s="1" t="s">
        <v>19</v>
      </c>
      <c r="D1085">
        <v>0.4501</v>
      </c>
      <c r="E1085">
        <v>0.75</v>
      </c>
      <c r="F1085">
        <v>0.31309999999999999</v>
      </c>
      <c r="G1085">
        <v>0.4</v>
      </c>
      <c r="H1085">
        <v>0.25009999999999999</v>
      </c>
      <c r="I1085">
        <v>0.70009999999999994</v>
      </c>
      <c r="J1085">
        <v>1</v>
      </c>
      <c r="K1085">
        <v>1.1100000000000001</v>
      </c>
      <c r="L1085">
        <v>7.0099999999999996E-2</v>
      </c>
      <c r="M1085">
        <v>0.3</v>
      </c>
      <c r="N1085">
        <v>0.62</v>
      </c>
      <c r="O1085">
        <v>1.2475000000000001</v>
      </c>
      <c r="P1085">
        <v>0.78749999999999998</v>
      </c>
      <c r="Q1085">
        <v>0.75</v>
      </c>
      <c r="R1085">
        <v>0.45</v>
      </c>
      <c r="S1085">
        <v>0.65</v>
      </c>
      <c r="T1085">
        <v>0.42499999999999999</v>
      </c>
      <c r="U1085">
        <v>0.4375</v>
      </c>
      <c r="V1085">
        <v>0.4</v>
      </c>
      <c r="W1085">
        <v>0.57499999999999996</v>
      </c>
      <c r="X1085">
        <v>0.77500000000000002</v>
      </c>
      <c r="Y1085">
        <v>1.1924999999999999</v>
      </c>
      <c r="Z1085">
        <v>1.5375000000000001</v>
      </c>
      <c r="AA1085">
        <v>0.55000000000000004</v>
      </c>
      <c r="AB1085">
        <v>1.2749999999999999</v>
      </c>
      <c r="AC1085">
        <v>1.625</v>
      </c>
      <c r="AD1085">
        <v>1.625</v>
      </c>
      <c r="AE1085">
        <v>1.875</v>
      </c>
      <c r="AF1085">
        <v>3.0750000000000002</v>
      </c>
      <c r="AG1085">
        <v>10.75</v>
      </c>
      <c r="AH1085">
        <v>3.125</v>
      </c>
      <c r="AI1085">
        <v>37.5</v>
      </c>
      <c r="AJ1085">
        <v>75</v>
      </c>
      <c r="AK1085">
        <v>75</v>
      </c>
      <c r="AL1085">
        <v>75</v>
      </c>
      <c r="AM1085">
        <v>112.4999</v>
      </c>
      <c r="AN1085">
        <v>262.49979999999999</v>
      </c>
      <c r="AO1085">
        <v>449.99979999999999</v>
      </c>
      <c r="AP1085">
        <v>412.49979999999999</v>
      </c>
      <c r="AQ1085">
        <v>674.99980000000005</v>
      </c>
      <c r="AR1085">
        <v>787.49929999999995</v>
      </c>
      <c r="AS1085">
        <v>1462.499</v>
      </c>
      <c r="AT1085">
        <v>899.99929999999995</v>
      </c>
      <c r="AU1085">
        <v>1724.999</v>
      </c>
      <c r="AV1085">
        <v>1612.498</v>
      </c>
      <c r="AW1085">
        <v>6749.9960000000001</v>
      </c>
      <c r="AX1085">
        <v>487.49979999999999</v>
      </c>
      <c r="AY1085">
        <v>524.99980000000005</v>
      </c>
      <c r="AZ1085">
        <v>2812.498</v>
      </c>
      <c r="BA1085">
        <v>3899.9969999999998</v>
      </c>
      <c r="BB1085">
        <v>54374.96</v>
      </c>
      <c r="BC1085">
        <v>749999.9</v>
      </c>
      <c r="BD1085">
        <v>974999.9</v>
      </c>
      <c r="BE1085">
        <v>1500000</v>
      </c>
      <c r="BF1085">
        <v>2999998</v>
      </c>
      <c r="BG1085">
        <v>7725000</v>
      </c>
      <c r="BH1085">
        <v>374999.9</v>
      </c>
      <c r="BI1085">
        <v>675000</v>
      </c>
      <c r="BJ1085">
        <v>299999.8</v>
      </c>
      <c r="BK1085">
        <v>30000000</v>
      </c>
      <c r="BL1085">
        <v>15000000</v>
      </c>
      <c r="BM1085">
        <v>1124999000</v>
      </c>
      <c r="BN1085">
        <v>7499997000</v>
      </c>
      <c r="BO1085">
        <v>26249990000</v>
      </c>
      <c r="BP1085">
        <v>41249990000</v>
      </c>
      <c r="BQ1085">
        <v>3112500000000</v>
      </c>
      <c r="BR1085">
        <v>15000000000000</v>
      </c>
      <c r="BS1085">
        <v>74999960000000</v>
      </c>
      <c r="BT1085">
        <v>131250000000000</v>
      </c>
      <c r="BU1085">
        <v>74999960000000</v>
      </c>
      <c r="BV1085">
        <v>150000000000000</v>
      </c>
    </row>
    <row r="1086" spans="1:74" x14ac:dyDescent="0.25">
      <c r="A1086" s="1" t="s">
        <v>438</v>
      </c>
      <c r="D1086" s="1" t="s">
        <v>610</v>
      </c>
    </row>
    <row r="1087" spans="1:74" x14ac:dyDescent="0.25">
      <c r="A1087" s="1" t="s">
        <v>438</v>
      </c>
      <c r="D1087" s="1" t="s">
        <v>611</v>
      </c>
    </row>
    <row r="1088" spans="1:74" x14ac:dyDescent="0.25">
      <c r="A1088" s="1" t="s">
        <v>5665</v>
      </c>
      <c r="B1088" s="1" t="s">
        <v>5666</v>
      </c>
      <c r="C1088" s="1" t="s">
        <v>19</v>
      </c>
      <c r="D1088">
        <v>2.31</v>
      </c>
      <c r="E1088">
        <v>3.86</v>
      </c>
      <c r="F1088">
        <v>1.61</v>
      </c>
      <c r="G1088">
        <v>2.06</v>
      </c>
      <c r="H1088">
        <v>1.29</v>
      </c>
      <c r="I1088">
        <v>3.6</v>
      </c>
      <c r="J1088">
        <v>5.14</v>
      </c>
      <c r="K1088">
        <v>5.71</v>
      </c>
      <c r="L1088">
        <v>0.36</v>
      </c>
      <c r="M1088">
        <v>1.5</v>
      </c>
      <c r="N1088">
        <v>3.09</v>
      </c>
      <c r="O1088">
        <v>6.22</v>
      </c>
      <c r="P1088">
        <v>0.64</v>
      </c>
      <c r="Q1088">
        <v>0.61</v>
      </c>
      <c r="R1088">
        <v>0.37</v>
      </c>
      <c r="S1088">
        <v>0.53</v>
      </c>
      <c r="T1088">
        <v>0.35</v>
      </c>
      <c r="U1088">
        <v>0.36</v>
      </c>
      <c r="V1088">
        <v>0.33</v>
      </c>
      <c r="W1088">
        <v>0.33</v>
      </c>
      <c r="X1088">
        <v>0.45</v>
      </c>
      <c r="Y1088">
        <v>0.64</v>
      </c>
      <c r="Z1088">
        <v>0.71</v>
      </c>
      <c r="AA1088">
        <v>0.25</v>
      </c>
      <c r="AB1088">
        <v>0.59</v>
      </c>
      <c r="AC1088">
        <v>0.75</v>
      </c>
      <c r="AD1088">
        <v>0.47</v>
      </c>
      <c r="AE1088">
        <v>0.54</v>
      </c>
      <c r="AF1088">
        <v>0.88</v>
      </c>
      <c r="AG1088">
        <v>2.4300000000000002</v>
      </c>
      <c r="AH1088">
        <v>0.71</v>
      </c>
      <c r="AI1088">
        <v>0.28000000000000003</v>
      </c>
      <c r="AJ1088">
        <v>0.5</v>
      </c>
      <c r="AK1088">
        <v>0.47</v>
      </c>
      <c r="AL1088">
        <v>0.35</v>
      </c>
      <c r="AM1088">
        <v>0.52</v>
      </c>
      <c r="AN1088">
        <v>1.04</v>
      </c>
      <c r="AO1088">
        <v>1.47</v>
      </c>
      <c r="AP1088">
        <v>1.1599999999999999</v>
      </c>
      <c r="AQ1088">
        <v>1.75</v>
      </c>
      <c r="AR1088">
        <v>1.58</v>
      </c>
      <c r="AS1088">
        <v>2.58</v>
      </c>
      <c r="AT1088">
        <v>1.59</v>
      </c>
      <c r="AU1088">
        <v>2.4500000000000002</v>
      </c>
      <c r="AV1088">
        <v>1.74</v>
      </c>
      <c r="AW1088">
        <v>7.29</v>
      </c>
      <c r="AX1088">
        <v>0.4</v>
      </c>
      <c r="AY1088">
        <v>0.43</v>
      </c>
      <c r="AZ1088">
        <v>0.57999999999999996</v>
      </c>
      <c r="BA1088">
        <v>0.6</v>
      </c>
      <c r="BB1088">
        <v>2.44</v>
      </c>
      <c r="BC1088">
        <v>1.59</v>
      </c>
      <c r="BD1088">
        <v>1.8</v>
      </c>
      <c r="BE1088">
        <v>2.66</v>
      </c>
      <c r="BF1088">
        <v>4.26</v>
      </c>
      <c r="BG1088">
        <v>11.23</v>
      </c>
      <c r="BH1088">
        <v>0.01</v>
      </c>
      <c r="BI1088">
        <v>0.01</v>
      </c>
      <c r="BJ1088">
        <v>0.01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0.01</v>
      </c>
      <c r="BQ1088">
        <v>0.54</v>
      </c>
      <c r="BR1088">
        <v>2.58</v>
      </c>
      <c r="BS1088">
        <v>12.92</v>
      </c>
      <c r="BT1088">
        <v>22.61</v>
      </c>
      <c r="BU1088">
        <v>12.92</v>
      </c>
      <c r="BV1088">
        <v>0.01</v>
      </c>
    </row>
    <row r="1089" spans="1:74" x14ac:dyDescent="0.25">
      <c r="A1089" s="1" t="s">
        <v>438</v>
      </c>
      <c r="D1089" s="1" t="s">
        <v>610</v>
      </c>
    </row>
    <row r="1090" spans="1:74" x14ac:dyDescent="0.25">
      <c r="A1090" s="1" t="s">
        <v>5667</v>
      </c>
      <c r="B1090" s="1" t="s">
        <v>5668</v>
      </c>
      <c r="C1090" s="1" t="s">
        <v>19</v>
      </c>
      <c r="D1090">
        <v>7.28</v>
      </c>
      <c r="E1090">
        <v>6.7</v>
      </c>
      <c r="F1090">
        <v>7.71</v>
      </c>
      <c r="G1090">
        <v>7.4</v>
      </c>
      <c r="H1090">
        <v>8.0245999999999995</v>
      </c>
      <c r="I1090">
        <v>9.82</v>
      </c>
      <c r="J1090">
        <v>8.86</v>
      </c>
      <c r="K1090">
        <v>10.5093</v>
      </c>
      <c r="L1090">
        <v>11.2644</v>
      </c>
      <c r="M1090">
        <v>7.4074</v>
      </c>
      <c r="N1090">
        <v>4.2049000000000003</v>
      </c>
      <c r="O1090">
        <v>4.1708999999999996</v>
      </c>
      <c r="P1090">
        <v>6.4560000000000004</v>
      </c>
      <c r="Q1090">
        <v>6.3964999999999996</v>
      </c>
      <c r="R1090">
        <v>10.5335</v>
      </c>
      <c r="S1090">
        <v>9.8963999999999999</v>
      </c>
      <c r="T1090">
        <v>11.298</v>
      </c>
      <c r="U1090">
        <v>6.2435999999999998</v>
      </c>
      <c r="V1090">
        <v>4.4173</v>
      </c>
      <c r="W1090">
        <v>5.1818</v>
      </c>
      <c r="X1090">
        <v>5.0289000000000001</v>
      </c>
      <c r="Y1090">
        <v>5.2801999999999998</v>
      </c>
      <c r="Z1090">
        <v>6.6173999999999999</v>
      </c>
      <c r="AA1090">
        <v>7.9782999999999999</v>
      </c>
      <c r="AB1090">
        <v>7.5602999999999998</v>
      </c>
      <c r="AC1090">
        <v>7.5602999999999998</v>
      </c>
      <c r="AD1090">
        <v>8.2824000000000009</v>
      </c>
      <c r="AE1090">
        <v>8.7071000000000005</v>
      </c>
      <c r="AF1090">
        <v>9.3017000000000003</v>
      </c>
      <c r="AG1090">
        <v>8.4098000000000006</v>
      </c>
      <c r="AH1090">
        <v>8.2824000000000009</v>
      </c>
      <c r="AI1090">
        <v>12.147500000000001</v>
      </c>
      <c r="AJ1090">
        <v>17.201799999999999</v>
      </c>
      <c r="AK1090">
        <v>17.244299999999999</v>
      </c>
      <c r="AL1090">
        <v>30.071400000000001</v>
      </c>
      <c r="AM1090">
        <v>30.198799999999999</v>
      </c>
      <c r="AN1090">
        <v>32.4923</v>
      </c>
      <c r="AO1090">
        <v>33.7241</v>
      </c>
      <c r="AP1090">
        <v>33.936500000000002</v>
      </c>
      <c r="AQ1090">
        <v>35.677900000000001</v>
      </c>
      <c r="AR1090">
        <v>34.276200000000003</v>
      </c>
      <c r="AS1090">
        <v>38.481099999999998</v>
      </c>
      <c r="AT1090">
        <v>36.314999999999998</v>
      </c>
      <c r="AU1090">
        <v>35.465499999999999</v>
      </c>
      <c r="AV1090">
        <v>28.627300000000002</v>
      </c>
      <c r="AW1090">
        <v>32.662199999999999</v>
      </c>
      <c r="AX1090">
        <v>29.774000000000001</v>
      </c>
      <c r="AY1090">
        <v>30.793399999999998</v>
      </c>
      <c r="AZ1090">
        <v>32.195</v>
      </c>
      <c r="BA1090">
        <v>36.569800000000001</v>
      </c>
      <c r="BB1090">
        <v>33.171900000000001</v>
      </c>
      <c r="BC1090">
        <v>28.263300000000001</v>
      </c>
      <c r="BD1090">
        <v>23.248899999999999</v>
      </c>
      <c r="BE1090">
        <v>31.8843</v>
      </c>
      <c r="BF1090">
        <v>29.745100000000001</v>
      </c>
      <c r="BG1090">
        <v>22.6858</v>
      </c>
      <c r="BH1090">
        <v>18.2273</v>
      </c>
      <c r="BI1090">
        <v>15.102</v>
      </c>
      <c r="BJ1090">
        <v>24.412400000000002</v>
      </c>
      <c r="BK1090">
        <v>41.918500000000002</v>
      </c>
      <c r="BL1090">
        <v>68.909899999999993</v>
      </c>
      <c r="BM1090">
        <v>53.239600000000003</v>
      </c>
      <c r="BN1090">
        <v>65.522300000000001</v>
      </c>
      <c r="BO1090">
        <v>66.658799999999999</v>
      </c>
      <c r="BP1090">
        <v>66.942999999999998</v>
      </c>
      <c r="BQ1090">
        <v>44.4756</v>
      </c>
      <c r="BR1090">
        <v>43.798099999999998</v>
      </c>
      <c r="BS1090">
        <v>35.635100000000001</v>
      </c>
      <c r="BT1090">
        <v>29.3626</v>
      </c>
      <c r="BU1090">
        <v>27.089700000000001</v>
      </c>
      <c r="BV1090">
        <v>24.0349</v>
      </c>
    </row>
    <row r="1091" spans="1:74" x14ac:dyDescent="0.25">
      <c r="A1091" s="1" t="s">
        <v>5669</v>
      </c>
      <c r="B1091" s="1" t="s">
        <v>5670</v>
      </c>
      <c r="C1091" s="1" t="s">
        <v>19</v>
      </c>
      <c r="F1091">
        <v>465800</v>
      </c>
      <c r="H1091">
        <v>490189</v>
      </c>
      <c r="J1091">
        <v>500347</v>
      </c>
      <c r="L1091">
        <v>509322</v>
      </c>
      <c r="N1091">
        <v>498269</v>
      </c>
      <c r="P1091">
        <v>500975</v>
      </c>
      <c r="R1091">
        <v>489054</v>
      </c>
      <c r="T1091">
        <v>474342</v>
      </c>
      <c r="V1091">
        <v>491178</v>
      </c>
      <c r="W1091">
        <v>298150</v>
      </c>
      <c r="X1091">
        <v>315298</v>
      </c>
      <c r="Z1091">
        <v>380253</v>
      </c>
      <c r="AA1091">
        <v>485735</v>
      </c>
      <c r="AB1091">
        <v>497106</v>
      </c>
      <c r="AC1091">
        <v>519119</v>
      </c>
      <c r="AD1091">
        <v>633691</v>
      </c>
      <c r="AE1091">
        <v>910201</v>
      </c>
      <c r="AF1091">
        <v>958600</v>
      </c>
      <c r="AG1091">
        <v>1025867</v>
      </c>
      <c r="AH1091">
        <v>956710</v>
      </c>
      <c r="AI1091">
        <v>1000905</v>
      </c>
      <c r="AJ1091">
        <v>1250196</v>
      </c>
      <c r="AK1091">
        <v>1349515</v>
      </c>
      <c r="AL1091">
        <v>1936836</v>
      </c>
      <c r="AM1091">
        <v>1537441</v>
      </c>
      <c r="AN1091">
        <v>1531222</v>
      </c>
      <c r="AO1091">
        <v>1512124</v>
      </c>
      <c r="AP1091">
        <v>1381298</v>
      </c>
      <c r="AQ1091">
        <v>1301408</v>
      </c>
      <c r="AR1091">
        <v>1401787</v>
      </c>
      <c r="AS1091">
        <v>1386659</v>
      </c>
      <c r="AT1091">
        <v>1352075</v>
      </c>
      <c r="AU1091">
        <v>1331730</v>
      </c>
      <c r="AV1091">
        <v>877670</v>
      </c>
      <c r="AW1091">
        <v>840514</v>
      </c>
      <c r="AX1091">
        <v>868462</v>
      </c>
      <c r="AY1091">
        <v>892142</v>
      </c>
      <c r="AZ1091">
        <v>854912</v>
      </c>
      <c r="BA1091">
        <v>846364</v>
      </c>
      <c r="BB1091">
        <v>844986</v>
      </c>
      <c r="BC1091">
        <v>229781</v>
      </c>
      <c r="BD1091">
        <v>260397</v>
      </c>
      <c r="BE1091">
        <v>271932</v>
      </c>
      <c r="BF1091">
        <v>815824</v>
      </c>
      <c r="BG1091">
        <v>801818</v>
      </c>
      <c r="BH1091">
        <v>779502</v>
      </c>
      <c r="BI1091">
        <v>892252</v>
      </c>
      <c r="BJ1091">
        <v>925617</v>
      </c>
      <c r="BK1091">
        <v>879453</v>
      </c>
      <c r="BL1091">
        <v>900798</v>
      </c>
      <c r="BM1091">
        <v>858873</v>
      </c>
      <c r="BN1091">
        <v>758536</v>
      </c>
      <c r="BO1091">
        <v>690981</v>
      </c>
      <c r="BP1091">
        <v>774007</v>
      </c>
      <c r="BQ1091">
        <v>617238</v>
      </c>
      <c r="BR1091">
        <v>708615</v>
      </c>
      <c r="BS1091">
        <v>634995</v>
      </c>
      <c r="BT1091">
        <v>609326</v>
      </c>
      <c r="BU1091">
        <v>616893</v>
      </c>
      <c r="BV1091">
        <v>595262</v>
      </c>
    </row>
    <row r="1092" spans="1:74" x14ac:dyDescent="0.25">
      <c r="A1092" s="1" t="s">
        <v>5671</v>
      </c>
      <c r="B1092" s="1" t="s">
        <v>5672</v>
      </c>
      <c r="C1092" s="1" t="s">
        <v>19</v>
      </c>
      <c r="D1092">
        <v>0.45</v>
      </c>
      <c r="E1092">
        <v>0.41</v>
      </c>
      <c r="F1092">
        <v>0.48</v>
      </c>
      <c r="G1092">
        <v>0.46</v>
      </c>
      <c r="H1092">
        <v>0.5</v>
      </c>
      <c r="I1092">
        <v>0.6</v>
      </c>
      <c r="J1092">
        <v>0.45</v>
      </c>
      <c r="K1092">
        <v>0.54</v>
      </c>
      <c r="L1092">
        <v>0.57999999999999996</v>
      </c>
      <c r="M1092">
        <v>0.38</v>
      </c>
      <c r="N1092">
        <v>0.22</v>
      </c>
      <c r="O1092">
        <v>0.22</v>
      </c>
      <c r="P1092">
        <v>0.34</v>
      </c>
      <c r="Q1092">
        <v>0.33</v>
      </c>
      <c r="R1092">
        <v>0.56999999999999995</v>
      </c>
      <c r="S1092">
        <v>0.54</v>
      </c>
      <c r="T1092">
        <v>0.61</v>
      </c>
      <c r="U1092">
        <v>0.34</v>
      </c>
      <c r="V1092">
        <v>0.23</v>
      </c>
      <c r="W1092">
        <v>0.27</v>
      </c>
      <c r="X1092">
        <v>0.26</v>
      </c>
      <c r="Y1092">
        <v>0.28000000000000003</v>
      </c>
      <c r="Z1092">
        <v>0.44</v>
      </c>
      <c r="AA1092">
        <v>0.53</v>
      </c>
      <c r="AB1092">
        <v>0.5</v>
      </c>
      <c r="AC1092">
        <v>0.5</v>
      </c>
      <c r="AD1092">
        <v>0.5</v>
      </c>
      <c r="AE1092">
        <v>0.53</v>
      </c>
      <c r="AF1092">
        <v>0.56999999999999995</v>
      </c>
      <c r="AG1092">
        <v>0.51</v>
      </c>
      <c r="AH1092">
        <v>0.47</v>
      </c>
      <c r="AI1092">
        <v>0.68</v>
      </c>
      <c r="AJ1092">
        <v>0.97</v>
      </c>
      <c r="AK1092">
        <v>0.97</v>
      </c>
      <c r="AL1092">
        <v>0.56999999999999995</v>
      </c>
      <c r="AM1092">
        <v>0.56999999999999995</v>
      </c>
      <c r="AN1092">
        <v>0.62</v>
      </c>
      <c r="AO1092">
        <v>0.64</v>
      </c>
      <c r="AP1092">
        <v>0.71</v>
      </c>
      <c r="AQ1092">
        <v>0.75</v>
      </c>
      <c r="AR1092">
        <v>0.72</v>
      </c>
      <c r="AS1092">
        <v>0.81</v>
      </c>
      <c r="AT1092">
        <v>0.71</v>
      </c>
      <c r="AU1092">
        <v>0.69</v>
      </c>
      <c r="AV1092">
        <v>0.56000000000000005</v>
      </c>
      <c r="AW1092">
        <v>0.64</v>
      </c>
      <c r="AX1092">
        <v>0.8</v>
      </c>
      <c r="AY1092">
        <v>0.83</v>
      </c>
      <c r="AZ1092">
        <v>0.87</v>
      </c>
      <c r="BA1092">
        <v>0.98</v>
      </c>
      <c r="BB1092">
        <v>0.89</v>
      </c>
      <c r="BC1092">
        <v>0.51</v>
      </c>
      <c r="BD1092">
        <v>0.46</v>
      </c>
      <c r="BE1092">
        <v>0.72</v>
      </c>
      <c r="BF1092">
        <v>1.28</v>
      </c>
      <c r="BG1092">
        <v>0.99</v>
      </c>
      <c r="BH1092">
        <v>0.79</v>
      </c>
      <c r="BI1092">
        <v>0.66</v>
      </c>
      <c r="BJ1092">
        <v>1.32</v>
      </c>
      <c r="BK1092">
        <v>2.2599999999999998</v>
      </c>
      <c r="BL1092">
        <v>3.72</v>
      </c>
      <c r="BM1092">
        <v>2.85</v>
      </c>
      <c r="BN1092">
        <v>2.93</v>
      </c>
      <c r="BO1092">
        <v>2.91</v>
      </c>
      <c r="BP1092">
        <v>2.93</v>
      </c>
      <c r="BQ1092">
        <v>1.94</v>
      </c>
      <c r="BR1092">
        <v>1.9</v>
      </c>
      <c r="BS1092">
        <v>1.54</v>
      </c>
      <c r="BT1092">
        <v>1.27</v>
      </c>
      <c r="BU1092">
        <v>1.17</v>
      </c>
      <c r="BV1092">
        <v>1.17</v>
      </c>
    </row>
    <row r="1093" spans="1:74" x14ac:dyDescent="0.25">
      <c r="A1093" s="1" t="s">
        <v>5673</v>
      </c>
      <c r="B1093" s="1" t="s">
        <v>5674</v>
      </c>
      <c r="C1093" s="1" t="s">
        <v>19</v>
      </c>
      <c r="D1093">
        <v>107.91</v>
      </c>
      <c r="E1093">
        <v>99.31</v>
      </c>
      <c r="F1093">
        <v>114.28</v>
      </c>
      <c r="G1093">
        <v>109.68</v>
      </c>
      <c r="H1093">
        <v>118.94</v>
      </c>
      <c r="I1093">
        <v>145.13</v>
      </c>
      <c r="J1093">
        <v>130.94</v>
      </c>
      <c r="K1093">
        <v>155.32</v>
      </c>
      <c r="L1093">
        <v>166.48</v>
      </c>
      <c r="M1093">
        <v>109.48</v>
      </c>
      <c r="N1093">
        <v>62.15</v>
      </c>
      <c r="O1093">
        <v>61.64</v>
      </c>
      <c r="P1093">
        <v>95.42</v>
      </c>
      <c r="Q1093">
        <v>94.39</v>
      </c>
      <c r="R1093">
        <v>155.43</v>
      </c>
      <c r="S1093">
        <v>146.03</v>
      </c>
      <c r="T1093">
        <v>166.71</v>
      </c>
      <c r="U1093">
        <v>92.13</v>
      </c>
      <c r="V1093">
        <v>65.180000000000007</v>
      </c>
      <c r="W1093">
        <v>76.459999999999994</v>
      </c>
      <c r="X1093">
        <v>74.209999999999994</v>
      </c>
      <c r="Y1093">
        <v>77.849999999999994</v>
      </c>
      <c r="Z1093">
        <v>97.56</v>
      </c>
      <c r="AA1093">
        <v>117.63</v>
      </c>
      <c r="AB1093">
        <v>111.59</v>
      </c>
      <c r="AC1093">
        <v>111.59</v>
      </c>
      <c r="AD1093">
        <v>123.13</v>
      </c>
      <c r="AE1093">
        <v>129.44</v>
      </c>
      <c r="AF1093">
        <v>138.28</v>
      </c>
      <c r="AG1093">
        <v>125.02</v>
      </c>
      <c r="AH1093">
        <v>123.13</v>
      </c>
      <c r="AI1093">
        <v>180.59</v>
      </c>
      <c r="AJ1093">
        <v>255.73</v>
      </c>
      <c r="AK1093">
        <v>256.14999999999998</v>
      </c>
      <c r="AL1093">
        <v>446.69</v>
      </c>
      <c r="AM1093">
        <v>448.59</v>
      </c>
      <c r="AN1093">
        <v>482.66</v>
      </c>
      <c r="AO1093">
        <v>496.66</v>
      </c>
      <c r="AP1093">
        <v>499.79</v>
      </c>
      <c r="AQ1093">
        <v>525.44000000000005</v>
      </c>
      <c r="AR1093">
        <v>504.8</v>
      </c>
      <c r="AS1093">
        <v>566.72</v>
      </c>
      <c r="AT1093">
        <v>534.82000000000005</v>
      </c>
      <c r="AU1093">
        <v>522.39</v>
      </c>
      <c r="AV1093">
        <v>421.66</v>
      </c>
      <c r="AW1093">
        <v>481.1</v>
      </c>
      <c r="AX1093">
        <v>438.56</v>
      </c>
      <c r="AY1093">
        <v>453.57</v>
      </c>
      <c r="AZ1093">
        <v>474.22</v>
      </c>
      <c r="BA1093">
        <v>538.65</v>
      </c>
      <c r="BB1093">
        <v>488.6</v>
      </c>
      <c r="BC1093">
        <v>282.41000000000003</v>
      </c>
      <c r="BD1093">
        <v>252.06</v>
      </c>
      <c r="BE1093">
        <v>397.92</v>
      </c>
      <c r="BF1093">
        <v>411.84</v>
      </c>
      <c r="BG1093">
        <v>316.83</v>
      </c>
      <c r="BH1093">
        <v>254.56</v>
      </c>
      <c r="BI1093">
        <v>210.91</v>
      </c>
      <c r="BJ1093">
        <v>340.94</v>
      </c>
      <c r="BK1093">
        <v>585.44000000000005</v>
      </c>
      <c r="BL1093">
        <v>961.89</v>
      </c>
      <c r="BM1093">
        <v>736.26</v>
      </c>
      <c r="BN1093">
        <v>906.12</v>
      </c>
      <c r="BO1093">
        <v>899.94</v>
      </c>
      <c r="BP1093">
        <v>903.78</v>
      </c>
      <c r="BQ1093">
        <v>599.63</v>
      </c>
      <c r="BR1093">
        <v>518.67999999999995</v>
      </c>
      <c r="BS1093">
        <v>422.01</v>
      </c>
      <c r="BT1093">
        <v>347.73</v>
      </c>
      <c r="BU1093">
        <v>320.81</v>
      </c>
      <c r="BV1093">
        <v>284.63</v>
      </c>
    </row>
    <row r="1094" spans="1:74" x14ac:dyDescent="0.25">
      <c r="A1094" s="1" t="s">
        <v>5675</v>
      </c>
      <c r="B1094" s="1" t="s">
        <v>5676</v>
      </c>
      <c r="C1094" s="1" t="s">
        <v>19</v>
      </c>
      <c r="F1094">
        <v>1.4330000000000001</v>
      </c>
      <c r="H1094">
        <v>1.383</v>
      </c>
      <c r="J1094">
        <v>1.369</v>
      </c>
      <c r="L1094">
        <v>1.3959999999999999</v>
      </c>
      <c r="N1094">
        <v>1.3779999999999999</v>
      </c>
      <c r="P1094">
        <v>1.395</v>
      </c>
      <c r="R1094">
        <v>1.383</v>
      </c>
      <c r="T1094">
        <v>1.3169999999999999</v>
      </c>
      <c r="V1094">
        <v>1.2709999999999999</v>
      </c>
      <c r="W1094">
        <v>1.1890000000000001</v>
      </c>
      <c r="X1094">
        <v>1.288</v>
      </c>
      <c r="Z1094">
        <v>1.369</v>
      </c>
      <c r="AA1094">
        <v>1.5980000000000001</v>
      </c>
      <c r="AB1094">
        <v>1.5760000000000001</v>
      </c>
      <c r="AC1094">
        <v>1.6240000000000001</v>
      </c>
      <c r="AD1094">
        <v>1.9350000000000001</v>
      </c>
      <c r="AE1094">
        <v>2.6880000000000002</v>
      </c>
      <c r="AF1094">
        <v>2.7679999999999998</v>
      </c>
      <c r="AG1094">
        <v>2.9630000000000001</v>
      </c>
      <c r="AH1094">
        <v>2.605</v>
      </c>
      <c r="AI1094">
        <v>2.8490000000000002</v>
      </c>
      <c r="AJ1094">
        <v>1.8759999999999999</v>
      </c>
      <c r="AK1094">
        <v>2.0539999999999998</v>
      </c>
      <c r="AL1094">
        <v>2.14</v>
      </c>
      <c r="AM1094">
        <v>1.9350000000000001</v>
      </c>
      <c r="AN1094">
        <v>2.008</v>
      </c>
      <c r="AO1094">
        <v>1.9870000000000001</v>
      </c>
      <c r="AP1094">
        <v>1.859</v>
      </c>
      <c r="AQ1094">
        <v>1.7170000000000001</v>
      </c>
      <c r="AR1094">
        <v>1.79</v>
      </c>
      <c r="AS1094">
        <v>1.8080000000000001</v>
      </c>
      <c r="AT1094">
        <v>1.8</v>
      </c>
      <c r="AU1094">
        <v>1.6910000000000001</v>
      </c>
      <c r="AV1094">
        <v>1.536</v>
      </c>
      <c r="AW1094">
        <v>1.5089999999999999</v>
      </c>
      <c r="AX1094">
        <v>1.5580000000000001</v>
      </c>
      <c r="AY1094">
        <v>1.552</v>
      </c>
      <c r="AZ1094">
        <v>1.5920000000000001</v>
      </c>
      <c r="BA1094">
        <v>1.5820000000000001</v>
      </c>
      <c r="BB1094">
        <v>1.5469999999999999</v>
      </c>
      <c r="BC1094">
        <v>1.016</v>
      </c>
      <c r="BD1094">
        <v>1.1839999999999999</v>
      </c>
      <c r="BE1094">
        <v>1.07</v>
      </c>
      <c r="BF1094">
        <v>2.4249999999999998</v>
      </c>
      <c r="BG1094">
        <v>2.681</v>
      </c>
      <c r="BH1094">
        <v>2.5990000000000002</v>
      </c>
      <c r="BI1094">
        <v>2.7919999999999998</v>
      </c>
      <c r="BJ1094">
        <v>2.899</v>
      </c>
      <c r="BK1094">
        <v>2.36</v>
      </c>
      <c r="BL1094">
        <v>2.5939999999999999</v>
      </c>
      <c r="BM1094">
        <v>2.6440000000000001</v>
      </c>
      <c r="BN1094">
        <v>2.4889999999999999</v>
      </c>
      <c r="BO1094">
        <v>2.3610000000000002</v>
      </c>
      <c r="BP1094">
        <v>2.2000000000000002</v>
      </c>
      <c r="BQ1094">
        <v>2.2229999999999999</v>
      </c>
      <c r="BR1094">
        <v>2.2250000000000001</v>
      </c>
      <c r="BS1094">
        <v>1.978</v>
      </c>
      <c r="BT1094">
        <v>1.966</v>
      </c>
      <c r="BU1094">
        <v>2.0590000000000002</v>
      </c>
      <c r="BV1094">
        <v>2.0910000000000002</v>
      </c>
    </row>
    <row r="1095" spans="1:74" x14ac:dyDescent="0.25">
      <c r="A1095" s="1" t="s">
        <v>5677</v>
      </c>
      <c r="B1095" s="1" t="s">
        <v>5678</v>
      </c>
      <c r="C1095" s="1" t="s">
        <v>19</v>
      </c>
      <c r="D1095">
        <v>8.2000000000000007E-3</v>
      </c>
      <c r="E1095">
        <v>9.2999999999999992E-3</v>
      </c>
      <c r="F1095">
        <v>8.9999999999999993E-3</v>
      </c>
      <c r="G1095">
        <v>9.9000000000000008E-3</v>
      </c>
      <c r="H1095">
        <v>0.01</v>
      </c>
      <c r="I1095">
        <v>1.0999999999999999E-2</v>
      </c>
      <c r="J1095">
        <v>4.2999999999999997E-2</v>
      </c>
      <c r="K1095">
        <v>5.21E-2</v>
      </c>
      <c r="L1095">
        <v>9.8500000000000004E-2</v>
      </c>
      <c r="M1095">
        <v>0.04</v>
      </c>
      <c r="N1095">
        <v>2.58E-2</v>
      </c>
      <c r="O1095">
        <v>8.6E-3</v>
      </c>
      <c r="P1095">
        <v>1.2999999999999999E-2</v>
      </c>
      <c r="Q1095">
        <v>1.7999999999999999E-2</v>
      </c>
      <c r="R1095">
        <v>3.1E-2</v>
      </c>
      <c r="S1095">
        <v>4.99E-2</v>
      </c>
      <c r="T1095">
        <v>2.5100000000000001E-2</v>
      </c>
      <c r="U1095">
        <v>0.08</v>
      </c>
      <c r="V1095">
        <v>0.1</v>
      </c>
      <c r="W1095">
        <v>4.5900000000000003E-2</v>
      </c>
      <c r="X1095">
        <v>7.4999999999999997E-2</v>
      </c>
      <c r="Y1095">
        <v>4.3999999999999997E-2</v>
      </c>
      <c r="Z1095">
        <v>2.46E-2</v>
      </c>
      <c r="AA1095">
        <v>1.3899999999999999E-2</v>
      </c>
      <c r="AB1095">
        <v>1.4999999999999999E-2</v>
      </c>
      <c r="AC1095">
        <v>2.7900000000000001E-2</v>
      </c>
      <c r="AD1095">
        <v>1.7999999999999999E-2</v>
      </c>
      <c r="AE1095">
        <v>0.01</v>
      </c>
      <c r="AF1095">
        <v>4.7500000000000001E-2</v>
      </c>
      <c r="AG1095">
        <v>5.0000000000000001E-4</v>
      </c>
      <c r="AH1095">
        <v>1.5E-3</v>
      </c>
      <c r="AI1095">
        <v>8.9999999999999993E-3</v>
      </c>
      <c r="AJ1095">
        <v>0.01</v>
      </c>
      <c r="AK1095">
        <v>2.35E-2</v>
      </c>
      <c r="AL1095">
        <v>0.04</v>
      </c>
      <c r="AM1095">
        <v>3.5000000000000003E-2</v>
      </c>
      <c r="AN1095">
        <v>0.16800000000000001</v>
      </c>
      <c r="AO1095">
        <v>0.2</v>
      </c>
      <c r="AP1095">
        <v>3.9E-2</v>
      </c>
      <c r="AQ1095">
        <v>3.5000000000000003E-2</v>
      </c>
      <c r="AR1095">
        <v>3.5000000000000003E-2</v>
      </c>
      <c r="AS1095">
        <v>8.9999999999999993E-3</v>
      </c>
      <c r="AT1095">
        <v>9.4999999999999998E-3</v>
      </c>
      <c r="AU1095">
        <v>8.9999999999999993E-3</v>
      </c>
      <c r="AV1095">
        <v>3.5000000000000001E-3</v>
      </c>
      <c r="AW1095">
        <v>1.1000000000000001E-3</v>
      </c>
      <c r="AX1095">
        <v>5.0000000000000001E-3</v>
      </c>
      <c r="AY1095">
        <v>3.0000000000000001E-3</v>
      </c>
      <c r="AZ1095">
        <v>3.0000000000000001E-3</v>
      </c>
      <c r="BA1095">
        <v>3.2000000000000002E-3</v>
      </c>
      <c r="BB1095">
        <v>2.5000000000000001E-3</v>
      </c>
      <c r="BC1095">
        <v>7.0000000000000001E-3</v>
      </c>
      <c r="BD1095">
        <v>4.0000000000000001E-3</v>
      </c>
      <c r="BE1095">
        <v>4.4999999999999997E-3</v>
      </c>
      <c r="BF1095">
        <v>8.0000000000000002E-3</v>
      </c>
      <c r="BG1095">
        <v>6.5000000000000002E-2</v>
      </c>
      <c r="BH1095">
        <v>0.68</v>
      </c>
      <c r="BI1095">
        <v>0.11</v>
      </c>
      <c r="BJ1095">
        <v>0.68</v>
      </c>
      <c r="BK1095">
        <v>0.68</v>
      </c>
      <c r="BL1095">
        <v>0.09</v>
      </c>
      <c r="BM1095">
        <v>0.09</v>
      </c>
      <c r="BN1095">
        <v>0.09</v>
      </c>
      <c r="BO1095">
        <v>0.09</v>
      </c>
      <c r="BP1095">
        <v>0.18</v>
      </c>
      <c r="BQ1095">
        <v>0.08</v>
      </c>
      <c r="BR1095">
        <v>0.08</v>
      </c>
      <c r="BS1095">
        <v>0.08</v>
      </c>
      <c r="BT1095">
        <v>0.08</v>
      </c>
      <c r="BU1095">
        <v>0.08</v>
      </c>
      <c r="BV1095">
        <v>0.08</v>
      </c>
    </row>
    <row r="1096" spans="1:74" x14ac:dyDescent="0.25">
      <c r="A1096" s="1" t="s">
        <v>438</v>
      </c>
      <c r="D1096" s="1" t="s">
        <v>610</v>
      </c>
    </row>
    <row r="1097" spans="1:74" x14ac:dyDescent="0.25">
      <c r="A1097" s="1" t="s">
        <v>438</v>
      </c>
      <c r="D1097" s="1" t="s">
        <v>611</v>
      </c>
    </row>
    <row r="1098" spans="1:74" x14ac:dyDescent="0.25">
      <c r="A1098" s="1" t="s">
        <v>5679</v>
      </c>
      <c r="B1098" s="1" t="s">
        <v>5680</v>
      </c>
      <c r="C1098" s="1" t="s">
        <v>19</v>
      </c>
      <c r="D1098">
        <v>16.43</v>
      </c>
      <c r="E1098">
        <v>18.579999999999998</v>
      </c>
      <c r="F1098">
        <v>17.82</v>
      </c>
      <c r="G1098">
        <v>19.61</v>
      </c>
      <c r="H1098">
        <v>19.8</v>
      </c>
      <c r="I1098">
        <v>21.23</v>
      </c>
      <c r="J1098">
        <v>83.01</v>
      </c>
      <c r="K1098">
        <v>99.01</v>
      </c>
      <c r="L1098">
        <v>6.35</v>
      </c>
      <c r="M1098">
        <v>2.58</v>
      </c>
      <c r="N1098">
        <v>1.66</v>
      </c>
      <c r="O1098">
        <v>0.55000000000000004</v>
      </c>
      <c r="P1098">
        <v>0.84</v>
      </c>
      <c r="Q1098">
        <v>1.1599999999999999</v>
      </c>
      <c r="R1098">
        <v>2</v>
      </c>
      <c r="S1098">
        <v>3.21</v>
      </c>
      <c r="T1098">
        <v>1.62</v>
      </c>
      <c r="U1098">
        <v>5.15</v>
      </c>
      <c r="V1098">
        <v>6.44</v>
      </c>
      <c r="W1098">
        <v>2.96</v>
      </c>
      <c r="X1098">
        <v>4.83</v>
      </c>
      <c r="Y1098">
        <v>2.83</v>
      </c>
      <c r="Z1098">
        <v>1.58</v>
      </c>
      <c r="AA1098">
        <v>0.9</v>
      </c>
      <c r="AB1098">
        <v>0.97</v>
      </c>
      <c r="AC1098">
        <v>1.8</v>
      </c>
      <c r="AD1098">
        <v>1.1599999999999999</v>
      </c>
      <c r="AE1098">
        <v>0.64</v>
      </c>
      <c r="AF1098">
        <v>3.06</v>
      </c>
      <c r="AG1098">
        <v>0.03</v>
      </c>
      <c r="AH1098">
        <v>0.1</v>
      </c>
      <c r="AI1098">
        <v>0.57999999999999996</v>
      </c>
      <c r="AJ1098">
        <v>0.64</v>
      </c>
      <c r="AK1098">
        <v>1.51</v>
      </c>
      <c r="AL1098">
        <v>2.58</v>
      </c>
      <c r="AM1098">
        <v>2.25</v>
      </c>
      <c r="AN1098">
        <v>10.82</v>
      </c>
      <c r="AO1098">
        <v>12.88</v>
      </c>
      <c r="AP1098">
        <v>2.5099999999999998</v>
      </c>
      <c r="AQ1098">
        <v>2.25</v>
      </c>
      <c r="AR1098">
        <v>0.37</v>
      </c>
      <c r="AS1098">
        <v>0.1</v>
      </c>
      <c r="AT1098">
        <v>0.1</v>
      </c>
      <c r="AU1098">
        <v>0.1</v>
      </c>
      <c r="AV1098">
        <v>0.04</v>
      </c>
      <c r="AW1098">
        <v>0.01</v>
      </c>
      <c r="AX1098">
        <v>0.05</v>
      </c>
      <c r="AY1098">
        <v>0.03</v>
      </c>
      <c r="AZ1098">
        <v>0.03</v>
      </c>
      <c r="BA1098">
        <v>0.03</v>
      </c>
      <c r="BB1098">
        <v>0.03</v>
      </c>
      <c r="BC1098">
        <v>7.0000000000000007E-2</v>
      </c>
      <c r="BD1098">
        <v>0.04</v>
      </c>
      <c r="BE1098">
        <v>0.05</v>
      </c>
      <c r="BF1098">
        <v>0.08</v>
      </c>
      <c r="BG1098">
        <v>0.69</v>
      </c>
      <c r="BH1098">
        <v>7.2</v>
      </c>
      <c r="BI1098">
        <v>1.17</v>
      </c>
      <c r="BJ1098">
        <v>7.2</v>
      </c>
      <c r="BK1098">
        <v>7.2</v>
      </c>
      <c r="BL1098">
        <v>0.95</v>
      </c>
      <c r="BM1098">
        <v>0.95</v>
      </c>
      <c r="BN1098">
        <v>0.95</v>
      </c>
      <c r="BO1098">
        <v>0.95</v>
      </c>
      <c r="BP1098">
        <v>1.91</v>
      </c>
      <c r="BQ1098">
        <v>0.85</v>
      </c>
      <c r="BR1098">
        <v>0.85</v>
      </c>
      <c r="BS1098">
        <v>0.85</v>
      </c>
      <c r="BT1098">
        <v>0.85</v>
      </c>
      <c r="BU1098">
        <v>0.85</v>
      </c>
      <c r="BV1098">
        <v>0.85</v>
      </c>
    </row>
    <row r="1099" spans="1:74" x14ac:dyDescent="0.25">
      <c r="A1099" s="1" t="s">
        <v>438</v>
      </c>
      <c r="D1099" s="1" t="s">
        <v>610</v>
      </c>
    </row>
    <row r="1100" spans="1:74" x14ac:dyDescent="0.25">
      <c r="A1100" s="1" t="s">
        <v>438</v>
      </c>
      <c r="D1100" s="1" t="s">
        <v>8528</v>
      </c>
    </row>
    <row r="1101" spans="1:74" x14ac:dyDescent="0.25">
      <c r="A1101" s="1" t="s">
        <v>438</v>
      </c>
      <c r="D1101" s="1" t="s">
        <v>610</v>
      </c>
    </row>
    <row r="1102" spans="1:74" x14ac:dyDescent="0.25">
      <c r="A1102" s="1" t="s">
        <v>438</v>
      </c>
      <c r="D1102" s="1" t="s">
        <v>8528</v>
      </c>
    </row>
    <row r="1103" spans="1:74" x14ac:dyDescent="0.25">
      <c r="A1103" s="1" t="s">
        <v>438</v>
      </c>
      <c r="D1103" s="1" t="s">
        <v>8528</v>
      </c>
    </row>
    <row r="1104" spans="1:74" x14ac:dyDescent="0.25">
      <c r="A1104" s="1" t="s">
        <v>438</v>
      </c>
      <c r="D1104" s="1" t="s">
        <v>610</v>
      </c>
    </row>
    <row r="1105" spans="1:74" x14ac:dyDescent="0.25">
      <c r="A1105" s="1" t="s">
        <v>5681</v>
      </c>
      <c r="B1105" s="1" t="s">
        <v>5682</v>
      </c>
      <c r="C1105" s="1" t="s">
        <v>19</v>
      </c>
      <c r="D1105">
        <v>0</v>
      </c>
      <c r="E1105">
        <v>0</v>
      </c>
      <c r="F1105">
        <v>0</v>
      </c>
      <c r="G1105">
        <v>2.0000000000000001E-4</v>
      </c>
      <c r="H1105">
        <v>2.0000000000000001E-4</v>
      </c>
      <c r="I1105">
        <v>2.0000000000000001E-4</v>
      </c>
      <c r="J1105">
        <v>2.0000000000000001E-4</v>
      </c>
      <c r="K1105">
        <v>2.0000000000000001E-4</v>
      </c>
      <c r="L1105">
        <v>2.0000000000000001E-4</v>
      </c>
      <c r="M1105">
        <v>8.0000000000000004E-4</v>
      </c>
      <c r="N1105">
        <v>1E-3</v>
      </c>
      <c r="O1105">
        <v>8.9999999999999998E-4</v>
      </c>
      <c r="P1105">
        <v>1.1999999999999999E-3</v>
      </c>
      <c r="Q1105">
        <v>5.9999999999999995E-4</v>
      </c>
      <c r="R1105">
        <v>1E-4</v>
      </c>
      <c r="S1105">
        <v>6.9999999999999999E-4</v>
      </c>
      <c r="T1105">
        <v>6.9999999999999999E-4</v>
      </c>
      <c r="U1105">
        <v>6.9999999999999999E-4</v>
      </c>
      <c r="V1105">
        <v>1E-4</v>
      </c>
      <c r="W1105">
        <v>4.0000000000000002E-4</v>
      </c>
      <c r="X1105">
        <v>6.9999999999999999E-4</v>
      </c>
      <c r="Y1105">
        <v>2.9999999999999997E-4</v>
      </c>
      <c r="Z1105">
        <v>1E-4</v>
      </c>
      <c r="AA1105">
        <v>4.0000000000000002E-4</v>
      </c>
      <c r="AB1105">
        <v>2.0000000000000001E-4</v>
      </c>
      <c r="AC1105">
        <v>1E-4</v>
      </c>
      <c r="AD1105">
        <v>1E-4</v>
      </c>
      <c r="AE1105">
        <v>1E-4</v>
      </c>
      <c r="AF1105">
        <v>1E-4</v>
      </c>
      <c r="AG1105">
        <v>2.0000000000000001E-4</v>
      </c>
      <c r="AH1105">
        <v>2.0000000000000001E-4</v>
      </c>
      <c r="AI1105">
        <v>2.0000000000000001E-4</v>
      </c>
      <c r="AJ1105">
        <v>2.0000000000000001E-4</v>
      </c>
      <c r="AK1105">
        <v>2.0000000000000001E-4</v>
      </c>
      <c r="AL1105">
        <v>2.0000000000000001E-4</v>
      </c>
      <c r="AM1105">
        <v>4.0000000000000002E-4</v>
      </c>
      <c r="AN1105">
        <v>8.0000000000000004E-4</v>
      </c>
      <c r="AO1105">
        <v>2.7000000000000001E-3</v>
      </c>
      <c r="AP1105">
        <v>3.0999999999999999E-3</v>
      </c>
      <c r="AQ1105">
        <v>2.2000000000000001E-3</v>
      </c>
      <c r="AR1105">
        <v>1.6999999999999999E-3</v>
      </c>
      <c r="AS1105">
        <v>3.0000000000000001E-3</v>
      </c>
      <c r="AT1105">
        <v>3.5999999999999999E-3</v>
      </c>
      <c r="AU1105">
        <v>2.7000000000000001E-3</v>
      </c>
      <c r="AV1105">
        <v>3.3E-3</v>
      </c>
      <c r="AW1105">
        <v>4.1000000000000003E-3</v>
      </c>
      <c r="AX1105">
        <v>2.2000000000000001E-3</v>
      </c>
      <c r="AY1105">
        <v>2.8E-3</v>
      </c>
      <c r="AZ1105">
        <v>2.8E-3</v>
      </c>
      <c r="BA1105">
        <v>2.5000000000000001E-3</v>
      </c>
      <c r="BB1105">
        <v>1.5E-3</v>
      </c>
      <c r="BC1105">
        <v>2.5000000000000001E-3</v>
      </c>
      <c r="BD1105">
        <v>2.5000000000000001E-3</v>
      </c>
      <c r="BE1105">
        <v>1.9E-3</v>
      </c>
      <c r="BF1105">
        <v>0.01</v>
      </c>
      <c r="BG1105">
        <v>3.0000000000000001E-3</v>
      </c>
      <c r="BH1105">
        <v>4.0000000000000001E-3</v>
      </c>
      <c r="BI1105">
        <v>1.4999999999999999E-2</v>
      </c>
      <c r="BJ1105">
        <v>0.03</v>
      </c>
      <c r="BK1105">
        <v>3.5000000000000003E-2</v>
      </c>
      <c r="BL1105">
        <v>0.1</v>
      </c>
      <c r="BM1105">
        <v>0.1</v>
      </c>
      <c r="BN1105">
        <v>0.5</v>
      </c>
      <c r="BO1105">
        <v>0.35</v>
      </c>
      <c r="BP1105">
        <v>2.25</v>
      </c>
      <c r="BQ1105">
        <v>250</v>
      </c>
      <c r="BR1105">
        <v>237.49979999999999</v>
      </c>
      <c r="BS1105">
        <v>249.99979999999999</v>
      </c>
      <c r="BT1105">
        <v>75</v>
      </c>
      <c r="BU1105">
        <v>49.999899999999997</v>
      </c>
      <c r="BV1105">
        <v>12.5</v>
      </c>
    </row>
    <row r="1106" spans="1:74" x14ac:dyDescent="0.25">
      <c r="A1106" s="1" t="s">
        <v>438</v>
      </c>
      <c r="D1106" s="1" t="s">
        <v>610</v>
      </c>
    </row>
    <row r="1107" spans="1:74" x14ac:dyDescent="0.25">
      <c r="A1107" s="1" t="s">
        <v>438</v>
      </c>
      <c r="D1107" s="1" t="s">
        <v>611</v>
      </c>
    </row>
    <row r="1108" spans="1:74" x14ac:dyDescent="0.25">
      <c r="A1108" s="1" t="s">
        <v>5683</v>
      </c>
      <c r="B1108" s="1" t="s">
        <v>5684</v>
      </c>
      <c r="C1108" s="1" t="s">
        <v>19</v>
      </c>
      <c r="D1108">
        <v>0</v>
      </c>
      <c r="E1108">
        <v>0</v>
      </c>
      <c r="F1108">
        <v>0</v>
      </c>
      <c r="G1108">
        <v>0.39</v>
      </c>
      <c r="H1108">
        <v>0.39</v>
      </c>
      <c r="I1108">
        <v>0.39</v>
      </c>
      <c r="J1108">
        <v>0.39</v>
      </c>
      <c r="K1108">
        <v>0.39</v>
      </c>
      <c r="L1108">
        <v>0.39</v>
      </c>
      <c r="M1108">
        <v>1.57</v>
      </c>
      <c r="N1108">
        <v>1.97</v>
      </c>
      <c r="O1108">
        <v>1.71</v>
      </c>
      <c r="P1108">
        <v>2.36</v>
      </c>
      <c r="Q1108">
        <v>1.1200000000000001</v>
      </c>
      <c r="R1108">
        <v>0.2</v>
      </c>
      <c r="S1108">
        <v>1.38</v>
      </c>
      <c r="T1108">
        <v>1.38</v>
      </c>
      <c r="U1108">
        <v>1.38</v>
      </c>
      <c r="V1108">
        <v>0.2</v>
      </c>
      <c r="W1108">
        <v>0.79</v>
      </c>
      <c r="X1108">
        <v>1.28</v>
      </c>
      <c r="Y1108">
        <v>0.59</v>
      </c>
      <c r="Z1108">
        <v>0.2</v>
      </c>
      <c r="AA1108">
        <v>0.79</v>
      </c>
      <c r="AB1108">
        <v>0.39</v>
      </c>
      <c r="AC1108">
        <v>0.22</v>
      </c>
      <c r="AD1108">
        <v>0.2</v>
      </c>
      <c r="AE1108">
        <v>0.2</v>
      </c>
      <c r="AF1108">
        <v>0.2</v>
      </c>
      <c r="AG1108">
        <v>0.39</v>
      </c>
      <c r="AH1108">
        <v>0.39</v>
      </c>
      <c r="AI1108">
        <v>0.39</v>
      </c>
      <c r="AJ1108">
        <v>0.39</v>
      </c>
      <c r="AK1108">
        <v>0.39</v>
      </c>
      <c r="AL1108">
        <v>0.39</v>
      </c>
      <c r="AM1108">
        <v>0.79</v>
      </c>
      <c r="AN1108">
        <v>1.57</v>
      </c>
      <c r="AO1108">
        <v>5.31</v>
      </c>
      <c r="AP1108">
        <v>6.1</v>
      </c>
      <c r="AQ1108">
        <v>4.33</v>
      </c>
      <c r="AR1108">
        <v>3.35</v>
      </c>
      <c r="AS1108">
        <v>5.9</v>
      </c>
      <c r="AT1108">
        <v>7.09</v>
      </c>
      <c r="AU1108">
        <v>5.51</v>
      </c>
      <c r="AV1108">
        <v>6.73</v>
      </c>
      <c r="AW1108">
        <v>8.36</v>
      </c>
      <c r="AX1108">
        <v>4.49</v>
      </c>
      <c r="AY1108">
        <v>5.71</v>
      </c>
      <c r="AZ1108">
        <v>5.7</v>
      </c>
      <c r="BA1108">
        <v>5.08</v>
      </c>
      <c r="BB1108">
        <v>3.05</v>
      </c>
      <c r="BC1108">
        <v>5.08</v>
      </c>
      <c r="BD1108">
        <v>5.08</v>
      </c>
      <c r="BE1108">
        <v>0.24</v>
      </c>
      <c r="BF1108">
        <v>1.24</v>
      </c>
      <c r="BG1108">
        <v>0.14000000000000001</v>
      </c>
      <c r="BH1108">
        <v>0.13</v>
      </c>
      <c r="BI1108">
        <v>0.22</v>
      </c>
      <c r="BJ1108">
        <v>0.04</v>
      </c>
      <c r="BK1108">
        <v>0.04</v>
      </c>
      <c r="BL1108">
        <v>0.12</v>
      </c>
      <c r="BM1108">
        <v>0.12</v>
      </c>
      <c r="BN1108">
        <v>0.57999999999999996</v>
      </c>
      <c r="BO1108">
        <v>0.41</v>
      </c>
      <c r="BP1108">
        <v>2.62</v>
      </c>
      <c r="BQ1108">
        <v>0.13</v>
      </c>
      <c r="BR1108">
        <v>0.12</v>
      </c>
      <c r="BS1108">
        <v>0.13</v>
      </c>
      <c r="BT1108">
        <v>0.04</v>
      </c>
      <c r="BU1108">
        <v>0.03</v>
      </c>
      <c r="BV1108">
        <v>0.01</v>
      </c>
    </row>
    <row r="1109" spans="1:74" x14ac:dyDescent="0.25">
      <c r="A1109" s="1" t="s">
        <v>438</v>
      </c>
      <c r="D1109" s="1" t="s">
        <v>610</v>
      </c>
    </row>
    <row r="1110" spans="1:74" x14ac:dyDescent="0.25">
      <c r="A1110" s="1" t="s">
        <v>5685</v>
      </c>
      <c r="B1110" s="1" t="s">
        <v>5686</v>
      </c>
      <c r="C1110" s="1" t="s">
        <v>19</v>
      </c>
      <c r="D1110">
        <v>0</v>
      </c>
      <c r="E1110">
        <v>0</v>
      </c>
      <c r="F1110">
        <v>1E-4</v>
      </c>
      <c r="G1110">
        <v>1E-4</v>
      </c>
      <c r="H1110">
        <v>1E-4</v>
      </c>
      <c r="I1110">
        <v>1E-4</v>
      </c>
      <c r="J1110">
        <v>1E-4</v>
      </c>
      <c r="K1110">
        <v>1E-4</v>
      </c>
      <c r="L1110">
        <v>8.0000000000000002E-3</v>
      </c>
      <c r="M1110">
        <v>2.5999999999999999E-3</v>
      </c>
      <c r="N1110">
        <v>2E-3</v>
      </c>
      <c r="O1110">
        <v>3.3E-3</v>
      </c>
      <c r="P1110">
        <v>6.3E-3</v>
      </c>
      <c r="Q1110">
        <v>1.4E-2</v>
      </c>
      <c r="R1110">
        <v>1.4E-2</v>
      </c>
      <c r="S1110">
        <v>8.0999999999999996E-3</v>
      </c>
      <c r="T1110">
        <v>8.0999999999999996E-3</v>
      </c>
      <c r="U1110">
        <v>7.7999999999999996E-3</v>
      </c>
      <c r="V1110">
        <v>3.7999999999999999E-2</v>
      </c>
      <c r="W1110">
        <v>8.9999999999999993E-3</v>
      </c>
      <c r="X1110">
        <v>4.4999999999999997E-3</v>
      </c>
      <c r="Y1110">
        <v>1.04E-2</v>
      </c>
      <c r="Z1110">
        <v>1.04E-2</v>
      </c>
      <c r="AA1110">
        <v>5.4999999999999997E-3</v>
      </c>
      <c r="AB1110">
        <v>5.4999999999999997E-3</v>
      </c>
      <c r="AC1110">
        <v>6.0000000000000001E-3</v>
      </c>
      <c r="AD1110">
        <v>6.1999999999999998E-3</v>
      </c>
      <c r="AE1110">
        <v>6.1000000000000004E-3</v>
      </c>
      <c r="AF1110">
        <v>6.0000000000000001E-3</v>
      </c>
      <c r="AG1110">
        <v>7.0000000000000001E-3</v>
      </c>
      <c r="AH1110">
        <v>1.17E-2</v>
      </c>
      <c r="AI1110">
        <v>1.17E-2</v>
      </c>
      <c r="AJ1110">
        <v>4.9599999999999998E-2</v>
      </c>
      <c r="AK1110">
        <v>1.4999999999999999E-2</v>
      </c>
      <c r="AL1110">
        <v>1.5900000000000001E-2</v>
      </c>
      <c r="AM1110">
        <v>1.2200000000000001E-2</v>
      </c>
      <c r="AN1110">
        <v>2.1600000000000001E-2</v>
      </c>
      <c r="AO1110">
        <v>1.0999999999999999E-2</v>
      </c>
      <c r="AP1110">
        <v>1.2999999999999999E-2</v>
      </c>
      <c r="AQ1110">
        <v>0.4</v>
      </c>
      <c r="AR1110">
        <v>0.4</v>
      </c>
      <c r="AS1110">
        <v>0.5</v>
      </c>
      <c r="AT1110">
        <v>0.65</v>
      </c>
      <c r="AU1110">
        <v>1</v>
      </c>
      <c r="AV1110">
        <v>0.18</v>
      </c>
      <c r="AW1110">
        <v>0.09</v>
      </c>
      <c r="AX1110">
        <v>0.4</v>
      </c>
      <c r="AY1110">
        <v>0.4</v>
      </c>
      <c r="AZ1110">
        <v>0.72</v>
      </c>
      <c r="BA1110">
        <v>0.48</v>
      </c>
      <c r="BB1110">
        <v>0.84</v>
      </c>
      <c r="BC1110">
        <v>0.88080000000000003</v>
      </c>
      <c r="BD1110">
        <v>0.96</v>
      </c>
      <c r="BE1110">
        <v>0.96</v>
      </c>
      <c r="BF1110">
        <v>0.63</v>
      </c>
      <c r="BG1110">
        <v>0.6</v>
      </c>
      <c r="BH1110">
        <v>0.36</v>
      </c>
      <c r="BI1110">
        <v>1.2</v>
      </c>
      <c r="BJ1110">
        <v>1.68</v>
      </c>
      <c r="BK1110">
        <v>2.88</v>
      </c>
      <c r="BL1110">
        <v>3.36</v>
      </c>
      <c r="BM1110">
        <v>1.62</v>
      </c>
      <c r="BN1110">
        <v>1.62</v>
      </c>
      <c r="BO1110">
        <v>0.54</v>
      </c>
      <c r="BP1110">
        <v>0.9</v>
      </c>
      <c r="BQ1110">
        <v>0.9</v>
      </c>
      <c r="BR1110">
        <v>0.36</v>
      </c>
      <c r="BS1110">
        <v>0.9</v>
      </c>
      <c r="BT1110">
        <v>2.7</v>
      </c>
      <c r="BU1110">
        <v>0.9</v>
      </c>
      <c r="BV1110">
        <v>0.54</v>
      </c>
    </row>
    <row r="1111" spans="1:74" x14ac:dyDescent="0.25">
      <c r="A1111" s="1" t="s">
        <v>438</v>
      </c>
      <c r="D1111" s="1" t="s">
        <v>610</v>
      </c>
    </row>
    <row r="1112" spans="1:74" x14ac:dyDescent="0.25">
      <c r="A1112" s="1" t="s">
        <v>438</v>
      </c>
      <c r="D1112" s="1" t="s">
        <v>611</v>
      </c>
    </row>
    <row r="1113" spans="1:74" x14ac:dyDescent="0.25">
      <c r="A1113" s="1" t="s">
        <v>5687</v>
      </c>
      <c r="B1113" s="1" t="s">
        <v>5688</v>
      </c>
      <c r="C1113" s="1" t="s">
        <v>19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0.05</v>
      </c>
      <c r="M1113">
        <v>0.02</v>
      </c>
      <c r="N1113">
        <v>0.01</v>
      </c>
      <c r="O1113">
        <v>0.02</v>
      </c>
      <c r="P1113">
        <v>0.04</v>
      </c>
      <c r="Q1113">
        <v>0.08</v>
      </c>
      <c r="R1113">
        <v>0.08</v>
      </c>
      <c r="S1113">
        <v>0.05</v>
      </c>
      <c r="T1113">
        <v>0.05</v>
      </c>
      <c r="U1113">
        <v>0.05</v>
      </c>
      <c r="V1113">
        <v>0.23</v>
      </c>
      <c r="W1113">
        <v>0.05</v>
      </c>
      <c r="X1113">
        <v>0.03</v>
      </c>
      <c r="Y1113">
        <v>0.06</v>
      </c>
      <c r="Z1113">
        <v>0.06</v>
      </c>
      <c r="AA1113">
        <v>0.03</v>
      </c>
      <c r="AB1113">
        <v>0.03</v>
      </c>
      <c r="AC1113">
        <v>0.04</v>
      </c>
      <c r="AD1113">
        <v>0.04</v>
      </c>
      <c r="AE1113">
        <v>0.04</v>
      </c>
      <c r="AF1113">
        <v>0.04</v>
      </c>
      <c r="AG1113">
        <v>0.04</v>
      </c>
      <c r="AH1113">
        <v>7.0000000000000007E-2</v>
      </c>
      <c r="AI1113">
        <v>7.0000000000000007E-2</v>
      </c>
      <c r="AJ1113">
        <v>0.3</v>
      </c>
      <c r="AK1113">
        <v>0.09</v>
      </c>
      <c r="AL1113">
        <v>0.09</v>
      </c>
      <c r="AM1113">
        <v>7.0000000000000007E-2</v>
      </c>
      <c r="AN1113">
        <v>0.13</v>
      </c>
      <c r="AO1113">
        <v>7.0000000000000007E-2</v>
      </c>
      <c r="AP1113">
        <v>0.08</v>
      </c>
      <c r="AQ1113">
        <v>2.38</v>
      </c>
      <c r="AR1113">
        <v>2.38</v>
      </c>
      <c r="AS1113">
        <v>2.98</v>
      </c>
      <c r="AT1113">
        <v>3.87</v>
      </c>
      <c r="AU1113">
        <v>5.96</v>
      </c>
      <c r="AV1113">
        <v>1.07</v>
      </c>
      <c r="AW1113">
        <v>0.54</v>
      </c>
      <c r="AX1113">
        <v>2.38</v>
      </c>
      <c r="AY1113">
        <v>2.38</v>
      </c>
      <c r="AZ1113">
        <v>4.21</v>
      </c>
      <c r="BA1113">
        <v>2.81</v>
      </c>
      <c r="BB1113">
        <v>4.92</v>
      </c>
      <c r="BC1113">
        <v>5.15</v>
      </c>
      <c r="BD1113">
        <v>5.62</v>
      </c>
      <c r="BE1113">
        <v>5.3</v>
      </c>
      <c r="BF1113">
        <v>3.48</v>
      </c>
      <c r="BG1113">
        <v>3.31</v>
      </c>
      <c r="BH1113">
        <v>1.93</v>
      </c>
      <c r="BI1113">
        <v>6.42</v>
      </c>
      <c r="BJ1113">
        <v>0.48</v>
      </c>
      <c r="BK1113">
        <v>0.82</v>
      </c>
      <c r="BL1113">
        <v>0.95</v>
      </c>
      <c r="BM1113">
        <v>0.46</v>
      </c>
      <c r="BN1113">
        <v>0.46</v>
      </c>
      <c r="BO1113">
        <v>7.0000000000000007E-2</v>
      </c>
      <c r="BP1113">
        <v>0.12</v>
      </c>
      <c r="BQ1113">
        <v>0.12</v>
      </c>
      <c r="BR1113">
        <v>0.06</v>
      </c>
      <c r="BS1113">
        <v>0.14000000000000001</v>
      </c>
      <c r="BT1113">
        <v>0.43</v>
      </c>
      <c r="BU1113">
        <v>0.14000000000000001</v>
      </c>
      <c r="BV1113">
        <v>0.09</v>
      </c>
    </row>
    <row r="1114" spans="1:74" x14ac:dyDescent="0.25">
      <c r="A1114" s="1" t="s">
        <v>438</v>
      </c>
      <c r="D1114" s="1" t="s">
        <v>610</v>
      </c>
    </row>
    <row r="1115" spans="1:74" x14ac:dyDescent="0.25">
      <c r="A1115" s="1" t="s">
        <v>5689</v>
      </c>
      <c r="B1115" s="1" t="s">
        <v>5690</v>
      </c>
      <c r="C1115" s="1" t="s">
        <v>19</v>
      </c>
      <c r="D1115">
        <v>35.85</v>
      </c>
      <c r="E1115">
        <v>40.14</v>
      </c>
      <c r="F1115">
        <v>36.31</v>
      </c>
      <c r="G1115">
        <v>33.119999999999997</v>
      </c>
      <c r="H1115">
        <v>31.79</v>
      </c>
      <c r="I1115">
        <v>34.06</v>
      </c>
      <c r="J1115">
        <v>37.58</v>
      </c>
      <c r="K1115">
        <v>32.5</v>
      </c>
      <c r="L1115">
        <v>33.909999999999997</v>
      </c>
      <c r="M1115">
        <v>31.3</v>
      </c>
      <c r="N1115">
        <v>28.89</v>
      </c>
      <c r="O1115">
        <v>21.51</v>
      </c>
      <c r="P1115">
        <v>23.7</v>
      </c>
      <c r="Q1115">
        <v>19.05</v>
      </c>
      <c r="R1115">
        <v>32.590000000000003</v>
      </c>
      <c r="S1115">
        <v>32.409999999999997</v>
      </c>
      <c r="T1115">
        <v>32.5</v>
      </c>
      <c r="U1115">
        <v>29.31</v>
      </c>
      <c r="V1115">
        <v>26.55</v>
      </c>
      <c r="W1115">
        <v>24.12</v>
      </c>
      <c r="X1115">
        <v>23.32</v>
      </c>
      <c r="Y1115">
        <v>33.4</v>
      </c>
      <c r="Z1115">
        <v>36.08</v>
      </c>
      <c r="AA1115">
        <v>29.7</v>
      </c>
      <c r="AB1115">
        <v>28.25</v>
      </c>
      <c r="AC1115">
        <v>26.34</v>
      </c>
      <c r="AD1115">
        <v>28.28</v>
      </c>
      <c r="AE1115">
        <v>29.63</v>
      </c>
      <c r="AF1115">
        <v>28.78</v>
      </c>
      <c r="AG1115">
        <v>28.85</v>
      </c>
      <c r="AH1115">
        <v>28.65</v>
      </c>
      <c r="AI1115">
        <v>28.9</v>
      </c>
      <c r="AJ1115">
        <v>33.49</v>
      </c>
      <c r="AK1115">
        <v>33.89</v>
      </c>
      <c r="AL1115">
        <v>32.93</v>
      </c>
      <c r="AM1115">
        <v>29.36</v>
      </c>
      <c r="AN1115">
        <v>30.92</v>
      </c>
      <c r="AO1115">
        <v>30.54</v>
      </c>
      <c r="AP1115">
        <v>28.8</v>
      </c>
      <c r="AQ1115">
        <v>27.16</v>
      </c>
      <c r="AR1115">
        <v>27.41</v>
      </c>
      <c r="AS1115">
        <v>23.67</v>
      </c>
      <c r="AT1115">
        <v>20.23</v>
      </c>
      <c r="AU1115">
        <v>20.69</v>
      </c>
      <c r="AV1115">
        <v>21.85</v>
      </c>
      <c r="AW1115">
        <v>22.41</v>
      </c>
      <c r="AX1115">
        <v>15.15</v>
      </c>
      <c r="AY1115">
        <v>17.53</v>
      </c>
      <c r="AZ1115">
        <v>23.84</v>
      </c>
      <c r="BA1115">
        <v>26.75</v>
      </c>
      <c r="BB1115">
        <v>26.17</v>
      </c>
      <c r="BC1115">
        <v>22.76</v>
      </c>
      <c r="BD1115">
        <v>20.71</v>
      </c>
      <c r="BE1115">
        <v>26.38</v>
      </c>
      <c r="BF1115">
        <v>27.5</v>
      </c>
      <c r="BG1115">
        <v>26.37</v>
      </c>
      <c r="BH1115">
        <v>24.09</v>
      </c>
      <c r="BI1115">
        <v>22.26</v>
      </c>
      <c r="BJ1115">
        <v>16.96</v>
      </c>
      <c r="BK1115">
        <v>28.85</v>
      </c>
      <c r="BL1115">
        <v>34.42</v>
      </c>
      <c r="BM1115">
        <v>39.159999999999997</v>
      </c>
      <c r="BN1115">
        <v>41.16</v>
      </c>
      <c r="BO1115">
        <v>39.700000000000003</v>
      </c>
      <c r="BP1115">
        <v>38.33</v>
      </c>
      <c r="BQ1115">
        <v>36.72</v>
      </c>
      <c r="BR1115">
        <v>33.78</v>
      </c>
      <c r="BS1115">
        <v>33.81</v>
      </c>
      <c r="BT1115">
        <v>31.5</v>
      </c>
      <c r="BU1115">
        <v>39.049999999999997</v>
      </c>
      <c r="BV1115">
        <v>37.04</v>
      </c>
    </row>
    <row r="1116" spans="1:74" x14ac:dyDescent="0.25">
      <c r="A1116" s="1" t="s">
        <v>5691</v>
      </c>
      <c r="B1116" s="1" t="s">
        <v>5692</v>
      </c>
      <c r="C1116" s="1" t="s">
        <v>19</v>
      </c>
      <c r="D1116">
        <v>2059743</v>
      </c>
      <c r="E1116">
        <v>1998979</v>
      </c>
      <c r="F1116">
        <v>2020479</v>
      </c>
      <c r="G1116">
        <v>1972570</v>
      </c>
      <c r="H1116">
        <v>1951917</v>
      </c>
      <c r="I1116">
        <v>2018522</v>
      </c>
      <c r="J1116">
        <v>2018187</v>
      </c>
      <c r="K1116">
        <v>1946409</v>
      </c>
      <c r="L1116">
        <v>2044948</v>
      </c>
      <c r="M1116">
        <v>2009953</v>
      </c>
      <c r="N1116">
        <v>2060839</v>
      </c>
      <c r="O1116">
        <v>2003726</v>
      </c>
      <c r="P1116">
        <v>1933895</v>
      </c>
      <c r="Q1116">
        <v>1925909</v>
      </c>
      <c r="R1116">
        <v>1880131</v>
      </c>
      <c r="S1116">
        <v>1753971</v>
      </c>
      <c r="T1116">
        <v>1688050</v>
      </c>
      <c r="U1116">
        <v>1635176</v>
      </c>
      <c r="V1116">
        <v>1543683</v>
      </c>
      <c r="W1116">
        <v>1523657</v>
      </c>
      <c r="X1116">
        <v>1276315</v>
      </c>
      <c r="Y1116">
        <v>1235327</v>
      </c>
      <c r="Z1116">
        <v>1231410</v>
      </c>
      <c r="AA1116">
        <v>1181508</v>
      </c>
      <c r="AB1116">
        <v>1140791</v>
      </c>
      <c r="AC1116">
        <v>1133216</v>
      </c>
      <c r="AD1116">
        <v>1155107</v>
      </c>
      <c r="AE1116">
        <v>1230517</v>
      </c>
      <c r="AF1116">
        <v>1199837</v>
      </c>
      <c r="AG1116">
        <v>1190614</v>
      </c>
      <c r="AH1116">
        <v>1187203</v>
      </c>
      <c r="AI1116">
        <v>1156700</v>
      </c>
      <c r="AJ1116">
        <v>1142821</v>
      </c>
      <c r="AK1116">
        <v>1119107</v>
      </c>
      <c r="AL1116">
        <v>1140519</v>
      </c>
      <c r="AM1116">
        <v>1191618</v>
      </c>
      <c r="AN1116">
        <v>1105138</v>
      </c>
      <c r="AO1116">
        <v>1094873</v>
      </c>
      <c r="AP1116">
        <v>1135797</v>
      </c>
      <c r="AQ1116">
        <v>1183103</v>
      </c>
      <c r="AR1116">
        <v>1142206</v>
      </c>
      <c r="AS1116">
        <v>1137268</v>
      </c>
      <c r="AT1116">
        <v>1090061</v>
      </c>
      <c r="AU1116">
        <v>1204986</v>
      </c>
      <c r="AV1116">
        <v>1162611</v>
      </c>
      <c r="AW1116">
        <v>1152704</v>
      </c>
      <c r="AX1116">
        <v>1150856</v>
      </c>
      <c r="AY1116">
        <v>1145181</v>
      </c>
      <c r="AZ1116">
        <v>1120173</v>
      </c>
      <c r="BA1116">
        <v>1126941</v>
      </c>
      <c r="BB1116">
        <v>1153504</v>
      </c>
      <c r="BC1116">
        <v>1119142</v>
      </c>
      <c r="BD1116">
        <v>1066632</v>
      </c>
      <c r="BE1116">
        <v>845483</v>
      </c>
      <c r="BF1116">
        <v>912433</v>
      </c>
      <c r="BG1116">
        <v>849241</v>
      </c>
      <c r="BH1116">
        <v>835289</v>
      </c>
      <c r="BI1116">
        <v>834358</v>
      </c>
      <c r="BJ1116">
        <v>846610</v>
      </c>
      <c r="BK1116">
        <v>775315</v>
      </c>
      <c r="BL1116">
        <v>877309</v>
      </c>
      <c r="BM1116">
        <v>867046</v>
      </c>
      <c r="BN1116">
        <v>840971</v>
      </c>
      <c r="BO1116">
        <v>788250</v>
      </c>
      <c r="BP1116">
        <v>839023</v>
      </c>
      <c r="BQ1116">
        <v>798868</v>
      </c>
      <c r="BR1116">
        <v>810294</v>
      </c>
      <c r="BS1116">
        <v>816003</v>
      </c>
      <c r="BT1116">
        <v>776355</v>
      </c>
      <c r="BU1116">
        <v>909777</v>
      </c>
      <c r="BV1116">
        <v>896621</v>
      </c>
    </row>
    <row r="1117" spans="1:74" x14ac:dyDescent="0.25">
      <c r="A1117" s="1" t="s">
        <v>5693</v>
      </c>
      <c r="B1117" s="1" t="s">
        <v>5694</v>
      </c>
      <c r="C1117" s="1" t="s">
        <v>19</v>
      </c>
      <c r="D1117">
        <v>3.07</v>
      </c>
      <c r="E1117">
        <v>3.43</v>
      </c>
      <c r="F1117">
        <v>3.09</v>
      </c>
      <c r="G1117">
        <v>2.82</v>
      </c>
      <c r="H1117">
        <v>2.79</v>
      </c>
      <c r="I1117">
        <v>2.99</v>
      </c>
      <c r="J1117">
        <v>3.27</v>
      </c>
      <c r="K1117">
        <v>2.85</v>
      </c>
      <c r="L1117">
        <v>3</v>
      </c>
      <c r="M1117">
        <v>2.78</v>
      </c>
      <c r="N1117">
        <v>2.52</v>
      </c>
      <c r="O1117">
        <v>1.9</v>
      </c>
      <c r="P1117">
        <v>2.1</v>
      </c>
      <c r="Q1117">
        <v>1.69</v>
      </c>
      <c r="R1117">
        <v>3.17</v>
      </c>
      <c r="S1117">
        <v>3.15</v>
      </c>
      <c r="T1117">
        <v>3.16</v>
      </c>
      <c r="U1117">
        <v>2.84</v>
      </c>
      <c r="V1117">
        <v>3.11</v>
      </c>
      <c r="W1117">
        <v>2.84</v>
      </c>
      <c r="X1117">
        <v>2.76</v>
      </c>
      <c r="Y1117">
        <v>3.94</v>
      </c>
      <c r="Z1117">
        <v>4.78</v>
      </c>
      <c r="AA1117">
        <v>3.96</v>
      </c>
      <c r="AB1117">
        <v>3.78</v>
      </c>
      <c r="AC1117">
        <v>3.52</v>
      </c>
      <c r="AD1117">
        <v>4.8600000000000003</v>
      </c>
      <c r="AE1117">
        <v>5.14</v>
      </c>
      <c r="AF1117">
        <v>5.03</v>
      </c>
      <c r="AG1117">
        <v>5.04</v>
      </c>
      <c r="AH1117">
        <v>4.5999999999999996</v>
      </c>
      <c r="AI1117">
        <v>4.67</v>
      </c>
      <c r="AJ1117">
        <v>5.43</v>
      </c>
      <c r="AK1117">
        <v>5.48</v>
      </c>
      <c r="AL1117">
        <v>5.65</v>
      </c>
      <c r="AM1117">
        <v>5.05</v>
      </c>
      <c r="AN1117">
        <v>5.33</v>
      </c>
      <c r="AO1117">
        <v>5.25</v>
      </c>
      <c r="AP1117">
        <v>5.32</v>
      </c>
      <c r="AQ1117">
        <v>5.0199999999999996</v>
      </c>
      <c r="AR1117">
        <v>5.07</v>
      </c>
      <c r="AS1117">
        <v>4.37</v>
      </c>
      <c r="AT1117">
        <v>4.24</v>
      </c>
      <c r="AU1117">
        <v>4.3499999999999996</v>
      </c>
      <c r="AV1117">
        <v>4.59</v>
      </c>
      <c r="AW1117">
        <v>4.6900000000000004</v>
      </c>
      <c r="AX1117">
        <v>2.9</v>
      </c>
      <c r="AY1117">
        <v>3.37</v>
      </c>
      <c r="AZ1117">
        <v>4.5999999999999996</v>
      </c>
      <c r="BA1117">
        <v>5.14</v>
      </c>
      <c r="BB1117">
        <v>5.48</v>
      </c>
      <c r="BC1117">
        <v>4.7699999999999996</v>
      </c>
      <c r="BD1117">
        <v>4.3499999999999996</v>
      </c>
      <c r="BE1117">
        <v>5.52</v>
      </c>
      <c r="BF1117">
        <v>5.33</v>
      </c>
      <c r="BG1117">
        <v>5.14</v>
      </c>
      <c r="BH1117">
        <v>4.6900000000000004</v>
      </c>
      <c r="BI1117">
        <v>4.3099999999999996</v>
      </c>
      <c r="BJ1117">
        <v>4.08</v>
      </c>
      <c r="BK1117">
        <v>6.88</v>
      </c>
      <c r="BL1117">
        <v>8.2899999999999991</v>
      </c>
      <c r="BM1117">
        <v>9.41</v>
      </c>
      <c r="BN1117">
        <v>7.29</v>
      </c>
      <c r="BO1117">
        <v>7.12</v>
      </c>
      <c r="BP1117">
        <v>6.88</v>
      </c>
      <c r="BQ1117">
        <v>6.62</v>
      </c>
      <c r="BR1117">
        <v>6.7</v>
      </c>
      <c r="BS1117">
        <v>6.73</v>
      </c>
      <c r="BT1117">
        <v>6.36</v>
      </c>
      <c r="BU1117">
        <v>7.87</v>
      </c>
      <c r="BV1117">
        <v>7.35</v>
      </c>
    </row>
    <row r="1118" spans="1:74" x14ac:dyDescent="0.25">
      <c r="A1118" s="1" t="s">
        <v>5695</v>
      </c>
      <c r="B1118" s="1" t="s">
        <v>5696</v>
      </c>
      <c r="C1118" s="1" t="s">
        <v>19</v>
      </c>
      <c r="D1118">
        <v>3208.94</v>
      </c>
      <c r="E1118">
        <v>3581.53</v>
      </c>
      <c r="F1118">
        <v>3231.08</v>
      </c>
      <c r="G1118">
        <v>2952.07</v>
      </c>
      <c r="H1118">
        <v>2914.06</v>
      </c>
      <c r="I1118">
        <v>3121.82</v>
      </c>
      <c r="J1118">
        <v>3639.39</v>
      </c>
      <c r="K1118">
        <v>3170.58</v>
      </c>
      <c r="L1118">
        <v>3339.39</v>
      </c>
      <c r="M1118">
        <v>3097.65</v>
      </c>
      <c r="N1118">
        <v>2870.48</v>
      </c>
      <c r="O1118">
        <v>2155.0300000000002</v>
      </c>
      <c r="P1118">
        <v>2392.2199999999998</v>
      </c>
      <c r="Q1118">
        <v>1923.61</v>
      </c>
      <c r="R1118">
        <v>3295.84</v>
      </c>
      <c r="S1118">
        <v>3279.5</v>
      </c>
      <c r="T1118">
        <v>3289.56</v>
      </c>
      <c r="U1118">
        <v>2954.23</v>
      </c>
      <c r="V1118">
        <v>2668.04</v>
      </c>
      <c r="W1118">
        <v>2430.41</v>
      </c>
      <c r="X1118">
        <v>2365.5</v>
      </c>
      <c r="Y1118">
        <v>3372.89</v>
      </c>
      <c r="Z1118">
        <v>3640.24</v>
      </c>
      <c r="AA1118">
        <v>3012.94</v>
      </c>
      <c r="AB1118">
        <v>2880.09</v>
      </c>
      <c r="AC1118">
        <v>2678.7</v>
      </c>
      <c r="AD1118">
        <v>2890.56</v>
      </c>
      <c r="AE1118">
        <v>3055.26</v>
      </c>
      <c r="AF1118">
        <v>2992.42</v>
      </c>
      <c r="AG1118">
        <v>2996.11</v>
      </c>
      <c r="AH1118">
        <v>2982.55</v>
      </c>
      <c r="AI1118">
        <v>3023.86</v>
      </c>
      <c r="AJ1118">
        <v>3516.1</v>
      </c>
      <c r="AK1118">
        <v>3551.5</v>
      </c>
      <c r="AL1118">
        <v>3444.13</v>
      </c>
      <c r="AM1118">
        <v>3079.52</v>
      </c>
      <c r="AN1118">
        <v>3249.54</v>
      </c>
      <c r="AO1118">
        <v>3198.34</v>
      </c>
      <c r="AP1118">
        <v>3012.06</v>
      </c>
      <c r="AQ1118">
        <v>2841.77</v>
      </c>
      <c r="AR1118">
        <v>2872.12</v>
      </c>
      <c r="AS1118">
        <v>2471.61</v>
      </c>
      <c r="AT1118">
        <v>2102.1</v>
      </c>
      <c r="AU1118">
        <v>2154.0700000000002</v>
      </c>
      <c r="AV1118">
        <v>2276.09</v>
      </c>
      <c r="AW1118">
        <v>2325.08</v>
      </c>
      <c r="AX1118">
        <v>1571.92</v>
      </c>
      <c r="AY1118">
        <v>1828.03</v>
      </c>
      <c r="AZ1118">
        <v>2493.67</v>
      </c>
      <c r="BA1118">
        <v>2783</v>
      </c>
      <c r="BB1118">
        <v>2693.32</v>
      </c>
      <c r="BC1118">
        <v>2345.39</v>
      </c>
      <c r="BD1118">
        <v>2137.73</v>
      </c>
      <c r="BE1118">
        <v>2716.32</v>
      </c>
      <c r="BF1118">
        <v>2817.19</v>
      </c>
      <c r="BG1118">
        <v>2712.57</v>
      </c>
      <c r="BH1118">
        <v>2477.8200000000002</v>
      </c>
      <c r="BI1118">
        <v>2276.48</v>
      </c>
      <c r="BJ1118">
        <v>1726.58</v>
      </c>
      <c r="BK1118">
        <v>2913.76</v>
      </c>
      <c r="BL1118">
        <v>3508.67</v>
      </c>
      <c r="BM1118">
        <v>3983.96</v>
      </c>
      <c r="BN1118">
        <v>4186.83</v>
      </c>
      <c r="BO1118">
        <v>4089.14</v>
      </c>
      <c r="BP1118">
        <v>3947.34</v>
      </c>
      <c r="BQ1118">
        <v>3802.43</v>
      </c>
      <c r="BR1118">
        <v>3547.71</v>
      </c>
      <c r="BS1118">
        <v>3561.17</v>
      </c>
      <c r="BT1118">
        <v>3365.4</v>
      </c>
      <c r="BU1118">
        <v>4163.43</v>
      </c>
      <c r="BV1118">
        <v>3969.87</v>
      </c>
    </row>
    <row r="1119" spans="1:74" x14ac:dyDescent="0.25">
      <c r="A1119" s="1" t="s">
        <v>5697</v>
      </c>
      <c r="B1119" s="1" t="s">
        <v>5698</v>
      </c>
      <c r="C1119" s="1" t="s">
        <v>19</v>
      </c>
      <c r="D1119">
        <v>1.8169999999999999</v>
      </c>
      <c r="E1119">
        <v>1.806</v>
      </c>
      <c r="F1119">
        <v>1.9319999999999999</v>
      </c>
      <c r="G1119">
        <v>2.0310000000000001</v>
      </c>
      <c r="H1119">
        <v>2.0169999999999999</v>
      </c>
      <c r="I1119">
        <v>1.9079999999999999</v>
      </c>
      <c r="J1119">
        <v>1.8120000000000001</v>
      </c>
      <c r="K1119">
        <v>1.615</v>
      </c>
      <c r="L1119">
        <v>1.76</v>
      </c>
      <c r="M1119">
        <v>1.74</v>
      </c>
      <c r="N1119">
        <v>1.8129999999999999</v>
      </c>
      <c r="O1119">
        <v>1.74</v>
      </c>
      <c r="P1119">
        <v>1.78</v>
      </c>
      <c r="Q1119">
        <v>1.847</v>
      </c>
      <c r="R1119">
        <v>1.806</v>
      </c>
      <c r="S1119">
        <v>1.845</v>
      </c>
      <c r="T1119">
        <v>1.85</v>
      </c>
      <c r="U1119">
        <v>1.821</v>
      </c>
      <c r="V1119">
        <v>1.8009999999999999</v>
      </c>
      <c r="W1119">
        <v>1.8420000000000001</v>
      </c>
      <c r="X1119">
        <v>1.597</v>
      </c>
      <c r="Y1119">
        <v>1.5449999999999999</v>
      </c>
      <c r="Z1119">
        <v>1.6180000000000001</v>
      </c>
      <c r="AA1119">
        <v>1.8069999999999999</v>
      </c>
      <c r="AB1119">
        <v>1.806</v>
      </c>
      <c r="AC1119">
        <v>1.85</v>
      </c>
      <c r="AD1119">
        <v>1.9419999999999999</v>
      </c>
      <c r="AE1119">
        <v>1.81</v>
      </c>
      <c r="AF1119">
        <v>1.7969999999999999</v>
      </c>
      <c r="AG1119">
        <v>1.8</v>
      </c>
      <c r="AH1119">
        <v>1.833</v>
      </c>
      <c r="AI1119">
        <v>1.82</v>
      </c>
      <c r="AJ1119">
        <v>1.8109999999999999</v>
      </c>
      <c r="AK1119">
        <v>1.8049999999999999</v>
      </c>
      <c r="AL1119">
        <v>1.871</v>
      </c>
      <c r="AM1119">
        <v>2.0019999999999998</v>
      </c>
      <c r="AN1119">
        <v>1.8819999999999999</v>
      </c>
      <c r="AO1119">
        <v>1.901</v>
      </c>
      <c r="AP1119">
        <v>2.0059999999999998</v>
      </c>
      <c r="AQ1119">
        <v>2.15</v>
      </c>
      <c r="AR1119">
        <v>2.1360000000000001</v>
      </c>
      <c r="AS1119">
        <v>2.1920000000000002</v>
      </c>
      <c r="AT1119">
        <v>2.2000000000000002</v>
      </c>
      <c r="AU1119">
        <v>1.944</v>
      </c>
      <c r="AV1119">
        <v>1.986</v>
      </c>
      <c r="AW1119">
        <v>2.028</v>
      </c>
      <c r="AX1119">
        <v>2.1240000000000001</v>
      </c>
      <c r="AY1119">
        <v>2.165</v>
      </c>
      <c r="AZ1119">
        <v>2.12</v>
      </c>
      <c r="BA1119">
        <v>2.1720000000000002</v>
      </c>
      <c r="BB1119">
        <v>2.3450000000000002</v>
      </c>
      <c r="BC1119">
        <v>2.4689999999999999</v>
      </c>
      <c r="BD1119">
        <v>2.4609999999999999</v>
      </c>
      <c r="BE1119">
        <v>2.0179999999999998</v>
      </c>
      <c r="BF1119">
        <v>1.7270000000000001</v>
      </c>
      <c r="BG1119">
        <v>1.7130000000000001</v>
      </c>
      <c r="BH1119">
        <v>1.7769999999999999</v>
      </c>
      <c r="BI1119">
        <v>1.903</v>
      </c>
      <c r="BJ1119">
        <v>2</v>
      </c>
      <c r="BK1119">
        <v>1.9890000000000001</v>
      </c>
      <c r="BL1119">
        <v>1.4319999999999999</v>
      </c>
      <c r="BM1119">
        <v>1.4179999999999999</v>
      </c>
      <c r="BN1119">
        <v>1.4650000000000001</v>
      </c>
      <c r="BO1119">
        <v>1.4610000000000001</v>
      </c>
      <c r="BP1119">
        <v>1.5109999999999999</v>
      </c>
      <c r="BQ1119">
        <v>1.522</v>
      </c>
      <c r="BR1119">
        <v>1.5309999999999999</v>
      </c>
      <c r="BS1119">
        <v>1.5269999999999999</v>
      </c>
      <c r="BT1119">
        <v>1.508</v>
      </c>
      <c r="BU1119">
        <v>1.633</v>
      </c>
      <c r="BV1119">
        <v>1.659</v>
      </c>
    </row>
    <row r="1120" spans="1:74" x14ac:dyDescent="0.25">
      <c r="A1120" s="1" t="s">
        <v>5699</v>
      </c>
      <c r="B1120" s="1" t="s">
        <v>5700</v>
      </c>
      <c r="C1120" s="1" t="s">
        <v>19</v>
      </c>
      <c r="D1120">
        <v>0</v>
      </c>
      <c r="E1120">
        <v>0</v>
      </c>
      <c r="F1120">
        <v>0</v>
      </c>
      <c r="G1120">
        <v>0</v>
      </c>
      <c r="H1120">
        <v>1E-4</v>
      </c>
      <c r="I1120">
        <v>1E-4</v>
      </c>
      <c r="J1120">
        <v>1E-4</v>
      </c>
      <c r="K1120">
        <v>1E-4</v>
      </c>
      <c r="L1120">
        <v>1E-4</v>
      </c>
      <c r="M1120">
        <v>1E-4</v>
      </c>
      <c r="N1120">
        <v>1E-4</v>
      </c>
      <c r="O1120">
        <v>1E-4</v>
      </c>
      <c r="P1120">
        <v>1E-4</v>
      </c>
      <c r="Q1120">
        <v>1E-4</v>
      </c>
      <c r="R1120">
        <v>1E-4</v>
      </c>
      <c r="S1120">
        <v>1E-4</v>
      </c>
      <c r="T1120">
        <v>1E-4</v>
      </c>
      <c r="U1120">
        <v>0</v>
      </c>
      <c r="V1120">
        <v>1E-4</v>
      </c>
      <c r="W1120">
        <v>1E-4</v>
      </c>
      <c r="X1120">
        <v>1E-4</v>
      </c>
      <c r="Y1120">
        <v>1E-4</v>
      </c>
      <c r="Z1120">
        <v>0</v>
      </c>
      <c r="AA1120">
        <v>1E-3</v>
      </c>
      <c r="AB1120">
        <v>0</v>
      </c>
      <c r="AC1120">
        <v>1E-4</v>
      </c>
      <c r="AD1120">
        <v>0</v>
      </c>
      <c r="AE1120">
        <v>1E-3</v>
      </c>
      <c r="AF1120">
        <v>1E-3</v>
      </c>
      <c r="AG1120">
        <v>1E-4</v>
      </c>
      <c r="AH1120">
        <v>1E-4</v>
      </c>
      <c r="AI1120">
        <v>1E-4</v>
      </c>
      <c r="AJ1120">
        <v>1E-4</v>
      </c>
      <c r="AK1120">
        <v>1E-4</v>
      </c>
      <c r="AL1120">
        <v>1E-4</v>
      </c>
      <c r="AM1120">
        <v>1E-4</v>
      </c>
      <c r="AN1120">
        <v>1E-4</v>
      </c>
      <c r="AO1120">
        <v>1E-4</v>
      </c>
      <c r="AP1120">
        <v>1E-4</v>
      </c>
      <c r="AQ1120">
        <v>1E-4</v>
      </c>
      <c r="AR1120">
        <v>1E-4</v>
      </c>
      <c r="AS1120">
        <v>1E-4</v>
      </c>
      <c r="AT1120">
        <v>1E-4</v>
      </c>
      <c r="AU1120">
        <v>0.01</v>
      </c>
      <c r="AV1120">
        <v>5.9999999999999995E-4</v>
      </c>
      <c r="AW1120">
        <v>2E-3</v>
      </c>
      <c r="AX1120">
        <v>1E-3</v>
      </c>
      <c r="AY1120">
        <v>6.9999999999999999E-4</v>
      </c>
      <c r="AZ1120">
        <v>1.4E-3</v>
      </c>
      <c r="BA1120">
        <v>5.9999999999999995E-4</v>
      </c>
      <c r="BB1120">
        <v>1E-3</v>
      </c>
      <c r="BC1120">
        <v>1.1000000000000001E-3</v>
      </c>
      <c r="BD1120">
        <v>5.9999999999999995E-4</v>
      </c>
      <c r="BE1120">
        <v>2.2000000000000001E-3</v>
      </c>
      <c r="BF1120">
        <v>6.9999999999999999E-4</v>
      </c>
      <c r="BG1120">
        <v>1E-3</v>
      </c>
      <c r="BH1120">
        <v>2.0000000000000001E-4</v>
      </c>
      <c r="BI1120">
        <v>1E-3</v>
      </c>
      <c r="BJ1120">
        <v>5.9999999999999995E-4</v>
      </c>
      <c r="BK1120">
        <v>1.4E-3</v>
      </c>
      <c r="BL1120">
        <v>8.9999999999999998E-4</v>
      </c>
      <c r="BM1120">
        <v>1.4E-3</v>
      </c>
      <c r="BN1120">
        <v>2E-3</v>
      </c>
      <c r="BO1120">
        <v>1.5E-3</v>
      </c>
      <c r="BP1120">
        <v>1.2999999999999999E-3</v>
      </c>
      <c r="BQ1120">
        <v>8.9999999999999998E-4</v>
      </c>
      <c r="BR1120">
        <v>8.0000000000000004E-4</v>
      </c>
      <c r="BS1120">
        <v>1E-3</v>
      </c>
      <c r="BT1120">
        <v>1.2999999999999999E-3</v>
      </c>
      <c r="BU1120">
        <v>1E-3</v>
      </c>
      <c r="BV1120">
        <v>5.9999999999999995E-4</v>
      </c>
    </row>
    <row r="1121" spans="1:74" x14ac:dyDescent="0.25">
      <c r="A1121" s="1" t="s">
        <v>438</v>
      </c>
      <c r="D1121" s="1" t="s">
        <v>439</v>
      </c>
    </row>
    <row r="1122" spans="1:74" x14ac:dyDescent="0.25">
      <c r="A1122" s="1" t="s">
        <v>5701</v>
      </c>
      <c r="B1122" s="1" t="s">
        <v>5702</v>
      </c>
      <c r="C1122" s="1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</row>
    <row r="1123" spans="1:74" x14ac:dyDescent="0.25">
      <c r="A1123" s="1" t="s">
        <v>5703</v>
      </c>
      <c r="B1123" s="1" t="s">
        <v>5704</v>
      </c>
      <c r="C1123" s="1" t="s">
        <v>19</v>
      </c>
      <c r="D1123">
        <v>0</v>
      </c>
      <c r="E1123">
        <v>0</v>
      </c>
      <c r="F1123">
        <v>0</v>
      </c>
      <c r="G1123">
        <v>0</v>
      </c>
      <c r="H1123">
        <v>0.01</v>
      </c>
      <c r="I1123">
        <v>0.01</v>
      </c>
      <c r="J1123">
        <v>0.01</v>
      </c>
      <c r="K1123">
        <v>0.01</v>
      </c>
      <c r="L1123">
        <v>0.01</v>
      </c>
      <c r="M1123">
        <v>0.01</v>
      </c>
      <c r="N1123">
        <v>0.01</v>
      </c>
      <c r="O1123">
        <v>0.01</v>
      </c>
      <c r="P1123">
        <v>0.01</v>
      </c>
      <c r="Q1123">
        <v>0.01</v>
      </c>
      <c r="R1123">
        <v>0.01</v>
      </c>
      <c r="S1123">
        <v>0.01</v>
      </c>
      <c r="T1123">
        <v>0.01</v>
      </c>
      <c r="U1123">
        <v>0</v>
      </c>
      <c r="V1123">
        <v>0.01</v>
      </c>
      <c r="W1123">
        <v>0.01</v>
      </c>
      <c r="X1123">
        <v>0.01</v>
      </c>
      <c r="Y1123">
        <v>0.01</v>
      </c>
      <c r="Z1123">
        <v>0</v>
      </c>
      <c r="AA1123">
        <v>0.06</v>
      </c>
      <c r="AB1123">
        <v>0</v>
      </c>
      <c r="AC1123">
        <v>0.01</v>
      </c>
      <c r="AD1123">
        <v>0</v>
      </c>
      <c r="AE1123">
        <v>0.06</v>
      </c>
      <c r="AF1123">
        <v>0.06</v>
      </c>
      <c r="AG1123">
        <v>0.01</v>
      </c>
      <c r="AH1123">
        <v>0.01</v>
      </c>
      <c r="AI1123">
        <v>0.01</v>
      </c>
      <c r="AJ1123">
        <v>0.01</v>
      </c>
      <c r="AK1123">
        <v>0.01</v>
      </c>
      <c r="AL1123">
        <v>0.01</v>
      </c>
      <c r="AM1123">
        <v>0.01</v>
      </c>
      <c r="AN1123">
        <v>0.01</v>
      </c>
      <c r="AO1123">
        <v>0.01</v>
      </c>
      <c r="AP1123">
        <v>0.01</v>
      </c>
      <c r="AQ1123">
        <v>0.01</v>
      </c>
      <c r="AR1123">
        <v>0.01</v>
      </c>
      <c r="AS1123">
        <v>0.01</v>
      </c>
      <c r="AT1123">
        <v>0.01</v>
      </c>
      <c r="AU1123">
        <v>0.56000000000000005</v>
      </c>
      <c r="AV1123">
        <v>0.03</v>
      </c>
      <c r="AW1123">
        <v>0.11</v>
      </c>
      <c r="AX1123">
        <v>0.06</v>
      </c>
      <c r="AY1123">
        <v>0.04</v>
      </c>
      <c r="AZ1123">
        <v>0.08</v>
      </c>
      <c r="BA1123">
        <v>0.03</v>
      </c>
      <c r="BB1123">
        <v>0.06</v>
      </c>
      <c r="BC1123">
        <v>0.06</v>
      </c>
      <c r="BD1123">
        <v>0.03</v>
      </c>
      <c r="BE1123">
        <v>0.12</v>
      </c>
      <c r="BF1123">
        <v>0.04</v>
      </c>
      <c r="BG1123">
        <v>0.06</v>
      </c>
      <c r="BH1123">
        <v>0.01</v>
      </c>
      <c r="BI1123">
        <v>0.06</v>
      </c>
      <c r="BJ1123">
        <v>0.03</v>
      </c>
      <c r="BK1123">
        <v>0.08</v>
      </c>
      <c r="BL1123">
        <v>0.05</v>
      </c>
      <c r="BM1123">
        <v>0.08</v>
      </c>
      <c r="BN1123">
        <v>0.11</v>
      </c>
      <c r="BO1123">
        <v>0.08</v>
      </c>
      <c r="BP1123">
        <v>7.0000000000000007E-2</v>
      </c>
      <c r="BQ1123">
        <v>0.05</v>
      </c>
      <c r="BR1123">
        <v>0.04</v>
      </c>
      <c r="BS1123">
        <v>0.06</v>
      </c>
      <c r="BT1123">
        <v>7.0000000000000007E-2</v>
      </c>
      <c r="BU1123">
        <v>0.06</v>
      </c>
      <c r="BV1123">
        <v>0.03</v>
      </c>
    </row>
    <row r="1124" spans="1:74" x14ac:dyDescent="0.25">
      <c r="A1124" s="1" t="s">
        <v>438</v>
      </c>
      <c r="D1124" s="1" t="s">
        <v>439</v>
      </c>
    </row>
    <row r="1125" spans="1:74" x14ac:dyDescent="0.25">
      <c r="A1125" s="1" t="s">
        <v>5705</v>
      </c>
      <c r="B1125" s="1" t="s">
        <v>5706</v>
      </c>
      <c r="C1125" s="1" t="s">
        <v>19</v>
      </c>
      <c r="D1125">
        <v>0.21010000000000001</v>
      </c>
      <c r="E1125">
        <v>0.21010000000000001</v>
      </c>
      <c r="F1125">
        <v>0.26</v>
      </c>
      <c r="G1125">
        <v>0.22</v>
      </c>
      <c r="H1125">
        <v>0.22</v>
      </c>
      <c r="I1125">
        <v>1</v>
      </c>
      <c r="J1125">
        <v>1.9</v>
      </c>
      <c r="K1125">
        <v>2</v>
      </c>
      <c r="L1125">
        <v>6</v>
      </c>
      <c r="M1125">
        <v>1.1200000000000001</v>
      </c>
      <c r="N1125">
        <v>1.1499999999999999</v>
      </c>
      <c r="O1125">
        <v>3</v>
      </c>
      <c r="P1125">
        <v>5.0999999999999996</v>
      </c>
      <c r="Q1125">
        <v>3</v>
      </c>
      <c r="R1125">
        <v>7</v>
      </c>
      <c r="S1125">
        <v>3.75</v>
      </c>
      <c r="T1125">
        <v>3.8250000000000002</v>
      </c>
      <c r="U1125">
        <v>13</v>
      </c>
      <c r="V1125">
        <v>4</v>
      </c>
      <c r="W1125">
        <v>5</v>
      </c>
      <c r="X1125">
        <v>4</v>
      </c>
      <c r="Y1125">
        <v>5.4</v>
      </c>
      <c r="Z1125">
        <v>2.9</v>
      </c>
      <c r="AA1125">
        <v>10</v>
      </c>
      <c r="AB1125">
        <v>4.5</v>
      </c>
      <c r="AC1125">
        <v>4.5</v>
      </c>
      <c r="AD1125">
        <v>5</v>
      </c>
      <c r="AE1125">
        <v>5</v>
      </c>
      <c r="AF1125">
        <v>6</v>
      </c>
      <c r="AG1125">
        <v>7.6</v>
      </c>
      <c r="AH1125">
        <v>5.05</v>
      </c>
      <c r="AI1125">
        <v>5.05</v>
      </c>
      <c r="AJ1125">
        <v>5.05</v>
      </c>
      <c r="AK1125">
        <v>1.5</v>
      </c>
      <c r="AL1125">
        <v>0.6</v>
      </c>
      <c r="AM1125">
        <v>0.05</v>
      </c>
      <c r="AN1125">
        <v>0.05</v>
      </c>
      <c r="AO1125">
        <v>0.05</v>
      </c>
      <c r="AP1125">
        <v>0.05</v>
      </c>
      <c r="AQ1125">
        <v>0.05</v>
      </c>
      <c r="AR1125">
        <v>0.05</v>
      </c>
      <c r="AS1125">
        <v>0.05</v>
      </c>
      <c r="AT1125">
        <v>0.05</v>
      </c>
      <c r="AU1125">
        <v>0.05</v>
      </c>
      <c r="AV1125">
        <v>0.61</v>
      </c>
      <c r="AW1125">
        <v>0.61</v>
      </c>
      <c r="AX1125">
        <v>0.61</v>
      </c>
      <c r="AY1125">
        <v>0.61</v>
      </c>
      <c r="AZ1125">
        <v>0.61</v>
      </c>
      <c r="BA1125">
        <v>0.61</v>
      </c>
      <c r="BB1125">
        <v>0.61</v>
      </c>
      <c r="BC1125">
        <v>0.61</v>
      </c>
      <c r="BD1125">
        <v>0.61</v>
      </c>
      <c r="BE1125">
        <v>0.61</v>
      </c>
      <c r="BF1125">
        <v>0.61</v>
      </c>
      <c r="BG1125">
        <v>1</v>
      </c>
      <c r="BH1125">
        <v>1</v>
      </c>
      <c r="BI1125">
        <v>30</v>
      </c>
      <c r="BJ1125">
        <v>5.5</v>
      </c>
      <c r="BK1125">
        <v>5.5</v>
      </c>
      <c r="BL1125">
        <v>5.5</v>
      </c>
      <c r="BM1125">
        <v>30</v>
      </c>
      <c r="BN1125">
        <v>30</v>
      </c>
      <c r="BO1125">
        <v>30</v>
      </c>
      <c r="BP1125">
        <v>2.5</v>
      </c>
      <c r="BQ1125">
        <v>2.5</v>
      </c>
      <c r="BR1125">
        <v>2.5</v>
      </c>
      <c r="BS1125">
        <v>2.5</v>
      </c>
      <c r="BT1125">
        <v>2.5</v>
      </c>
      <c r="BU1125">
        <v>1.6</v>
      </c>
      <c r="BV1125">
        <v>1.6</v>
      </c>
    </row>
    <row r="1126" spans="1:74" x14ac:dyDescent="0.25">
      <c r="A1126" s="1" t="s">
        <v>5707</v>
      </c>
      <c r="B1126" s="1" t="s">
        <v>5708</v>
      </c>
      <c r="C1126" s="1" t="s">
        <v>19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2</v>
      </c>
      <c r="Q1126">
        <v>2</v>
      </c>
      <c r="R1126">
        <v>9</v>
      </c>
      <c r="S1126">
        <v>15</v>
      </c>
      <c r="T1126">
        <v>19</v>
      </c>
      <c r="U1126">
        <v>65</v>
      </c>
      <c r="V1126">
        <v>32</v>
      </c>
      <c r="W1126">
        <v>1</v>
      </c>
      <c r="X1126">
        <v>2</v>
      </c>
      <c r="Y1126">
        <v>3</v>
      </c>
      <c r="Z1126">
        <v>5</v>
      </c>
      <c r="AA1126">
        <v>33</v>
      </c>
      <c r="AB1126">
        <v>43</v>
      </c>
      <c r="AC1126">
        <v>57</v>
      </c>
      <c r="AD1126">
        <v>67</v>
      </c>
      <c r="AE1126">
        <v>72</v>
      </c>
      <c r="AF1126">
        <v>100</v>
      </c>
      <c r="AG1126">
        <v>69</v>
      </c>
      <c r="AH1126">
        <v>75</v>
      </c>
      <c r="AI1126">
        <v>95</v>
      </c>
      <c r="AJ1126">
        <v>4</v>
      </c>
      <c r="AK1126">
        <v>10</v>
      </c>
      <c r="AL1126">
        <v>19</v>
      </c>
      <c r="AM1126">
        <v>0</v>
      </c>
      <c r="AN1126">
        <v>3</v>
      </c>
      <c r="AO1126">
        <v>3</v>
      </c>
      <c r="AP1126">
        <v>0</v>
      </c>
      <c r="AQ1126">
        <v>1</v>
      </c>
      <c r="AR1126">
        <v>6</v>
      </c>
      <c r="AS1126">
        <v>4</v>
      </c>
      <c r="AT1126">
        <v>5</v>
      </c>
      <c r="AU1126">
        <v>11</v>
      </c>
      <c r="AV1126">
        <v>0</v>
      </c>
      <c r="AW1126">
        <v>6</v>
      </c>
      <c r="AX1126">
        <v>7</v>
      </c>
      <c r="AY1126">
        <v>13</v>
      </c>
      <c r="AZ1126">
        <v>23</v>
      </c>
      <c r="BA1126">
        <v>3</v>
      </c>
      <c r="BB1126">
        <v>4</v>
      </c>
      <c r="BC1126">
        <v>8</v>
      </c>
      <c r="BD1126">
        <v>17</v>
      </c>
      <c r="BE1126">
        <v>20</v>
      </c>
      <c r="BF1126">
        <v>3</v>
      </c>
      <c r="BG1126">
        <v>3</v>
      </c>
      <c r="BH1126">
        <v>0</v>
      </c>
      <c r="BI1126">
        <v>1</v>
      </c>
      <c r="BJ1126">
        <v>2</v>
      </c>
      <c r="BK1126">
        <v>2</v>
      </c>
      <c r="BL1126">
        <v>5</v>
      </c>
      <c r="BM1126">
        <v>10</v>
      </c>
    </row>
    <row r="1127" spans="1:74" x14ac:dyDescent="0.25">
      <c r="A1127" s="1" t="s">
        <v>5709</v>
      </c>
      <c r="B1127" s="1" t="s">
        <v>5710</v>
      </c>
      <c r="C1127" s="1" t="s">
        <v>19</v>
      </c>
      <c r="D1127">
        <v>-0.35</v>
      </c>
      <c r="E1127">
        <v>-0.35</v>
      </c>
      <c r="F1127">
        <v>-0.43</v>
      </c>
      <c r="G1127">
        <v>-0.37</v>
      </c>
      <c r="H1127">
        <v>-0.37</v>
      </c>
      <c r="I1127">
        <v>-1.67</v>
      </c>
      <c r="J1127">
        <v>-3.68</v>
      </c>
      <c r="K1127">
        <v>-3.87</v>
      </c>
      <c r="L1127">
        <v>-11.62</v>
      </c>
      <c r="M1127">
        <v>-2.17</v>
      </c>
      <c r="N1127">
        <v>-2.73</v>
      </c>
      <c r="O1127">
        <v>-68.930000000000007</v>
      </c>
      <c r="P1127">
        <v>-11.72</v>
      </c>
      <c r="Q1127">
        <v>-6.89</v>
      </c>
      <c r="R1127">
        <v>-21.05</v>
      </c>
      <c r="S1127">
        <v>-11.28</v>
      </c>
      <c r="T1127">
        <v>-11.5</v>
      </c>
      <c r="U1127">
        <v>-39.1</v>
      </c>
      <c r="V1127">
        <v>-16.43</v>
      </c>
      <c r="W1127">
        <v>-20.54</v>
      </c>
      <c r="X1127">
        <v>-16.43</v>
      </c>
      <c r="Y1127">
        <v>-233.89</v>
      </c>
      <c r="Z1127">
        <v>-182.54</v>
      </c>
      <c r="AA1127">
        <v>-629.46</v>
      </c>
      <c r="AB1127">
        <v>-283.26</v>
      </c>
      <c r="AC1127">
        <v>-283.26</v>
      </c>
      <c r="AD1127">
        <v>-483.08</v>
      </c>
      <c r="AE1127">
        <v>-483.08</v>
      </c>
      <c r="AF1127">
        <v>-579.70000000000005</v>
      </c>
      <c r="AG1127">
        <v>-734.29</v>
      </c>
      <c r="AH1127">
        <v>-40850.800000000003</v>
      </c>
      <c r="AI1127">
        <v>-40850.800000000003</v>
      </c>
      <c r="AJ1127">
        <v>-40850.800000000003</v>
      </c>
      <c r="AK1127">
        <v>-12133.89</v>
      </c>
      <c r="AL1127">
        <v>-1186.5</v>
      </c>
      <c r="AM1127">
        <v>-98.87</v>
      </c>
      <c r="AN1127">
        <v>-9.3800000000000008</v>
      </c>
      <c r="AO1127">
        <v>-9.3800000000000008</v>
      </c>
      <c r="AP1127">
        <v>-0.57999999999999996</v>
      </c>
      <c r="AQ1127">
        <v>-0.57999999999999996</v>
      </c>
      <c r="AR1127">
        <v>-0.57999999999999996</v>
      </c>
      <c r="AS1127">
        <v>-0.57999999999999996</v>
      </c>
      <c r="AT1127">
        <v>-0.76</v>
      </c>
      <c r="AU1127">
        <v>-0.76</v>
      </c>
      <c r="AV1127">
        <v>-9.2200000000000006</v>
      </c>
      <c r="AW1127">
        <v>-9.2200000000000006</v>
      </c>
      <c r="AX1127">
        <v>-14.36</v>
      </c>
      <c r="AY1127">
        <v>-14.36</v>
      </c>
      <c r="AZ1127">
        <v>-14.36</v>
      </c>
      <c r="BA1127">
        <v>-14.36</v>
      </c>
      <c r="BB1127">
        <v>-30.55</v>
      </c>
      <c r="BC1127">
        <v>-30.55</v>
      </c>
      <c r="BD1127">
        <v>-30.55</v>
      </c>
      <c r="BE1127">
        <v>-30.55</v>
      </c>
      <c r="BF1127">
        <v>-129.86000000000001</v>
      </c>
      <c r="BG1127">
        <v>-212.89</v>
      </c>
      <c r="BH1127">
        <v>-212.89</v>
      </c>
      <c r="BI1127">
        <v>-6386.68</v>
      </c>
      <c r="BJ1127">
        <v>-6037.92</v>
      </c>
      <c r="BK1127">
        <v>-6037.92</v>
      </c>
      <c r="BL1127">
        <v>-6037.92</v>
      </c>
      <c r="BM1127">
        <v>-32934.129999999997</v>
      </c>
      <c r="BN1127">
        <v>3049.63</v>
      </c>
      <c r="BO1127">
        <v>3049.63</v>
      </c>
      <c r="BP1127">
        <v>254.14</v>
      </c>
      <c r="BQ1127">
        <v>254.14</v>
      </c>
      <c r="BR1127">
        <v>401.93</v>
      </c>
      <c r="BS1127">
        <v>401.93</v>
      </c>
      <c r="BT1127">
        <v>401.93</v>
      </c>
      <c r="BU1127">
        <v>257.23</v>
      </c>
    </row>
    <row r="1128" spans="1:74" x14ac:dyDescent="0.25">
      <c r="A1128" s="1" t="s">
        <v>5711</v>
      </c>
      <c r="B1128" s="1" t="s">
        <v>5712</v>
      </c>
      <c r="C1128" s="1" t="s">
        <v>19</v>
      </c>
      <c r="D1128">
        <v>0.24</v>
      </c>
      <c r="E1128">
        <v>0.24</v>
      </c>
      <c r="F1128">
        <v>0.3</v>
      </c>
      <c r="G1128">
        <v>0.25</v>
      </c>
      <c r="H1128">
        <v>0.25</v>
      </c>
      <c r="I1128">
        <v>1.1399999999999999</v>
      </c>
      <c r="J1128">
        <v>2.16</v>
      </c>
      <c r="K1128">
        <v>2.27</v>
      </c>
      <c r="L1128">
        <v>6.81</v>
      </c>
      <c r="M1128">
        <v>1.27</v>
      </c>
      <c r="N1128">
        <v>1.3</v>
      </c>
      <c r="O1128">
        <v>33</v>
      </c>
      <c r="P1128">
        <v>5.61</v>
      </c>
      <c r="Q1128">
        <v>3.3</v>
      </c>
      <c r="R1128">
        <v>7.7</v>
      </c>
      <c r="S1128">
        <v>4.13</v>
      </c>
      <c r="T1128">
        <v>4.21</v>
      </c>
      <c r="U1128">
        <v>14.3</v>
      </c>
      <c r="V1128">
        <v>4.4000000000000004</v>
      </c>
      <c r="W1128">
        <v>5.5</v>
      </c>
      <c r="X1128">
        <v>4.4000000000000004</v>
      </c>
      <c r="Y1128">
        <v>62.64</v>
      </c>
      <c r="Z1128">
        <v>33.64</v>
      </c>
      <c r="AA1128">
        <v>116</v>
      </c>
      <c r="AB1128">
        <v>52.2</v>
      </c>
      <c r="AC1128">
        <v>52.2</v>
      </c>
      <c r="AD1128">
        <v>58</v>
      </c>
      <c r="AE1128">
        <v>58</v>
      </c>
      <c r="AF1128">
        <v>69.599999999999994</v>
      </c>
      <c r="AG1128">
        <v>88.16</v>
      </c>
      <c r="AH1128">
        <v>58.58</v>
      </c>
      <c r="AI1128">
        <v>58.58</v>
      </c>
      <c r="AJ1128">
        <v>58.58</v>
      </c>
      <c r="AK1128">
        <v>17.399999999999999</v>
      </c>
      <c r="AL1128">
        <v>6.96</v>
      </c>
      <c r="AM1128">
        <v>0.57999999999999996</v>
      </c>
      <c r="AN1128">
        <v>0.05</v>
      </c>
      <c r="AO1128">
        <v>0.05</v>
      </c>
      <c r="AP1128">
        <v>0.05</v>
      </c>
      <c r="AQ1128">
        <v>0.05</v>
      </c>
      <c r="AR1128">
        <v>0.05</v>
      </c>
      <c r="AS1128">
        <v>0.05</v>
      </c>
      <c r="AT1128">
        <v>0.05</v>
      </c>
      <c r="AU1128">
        <v>0.05</v>
      </c>
      <c r="AV1128">
        <v>0.67</v>
      </c>
      <c r="AW1128">
        <v>0.67</v>
      </c>
      <c r="AX1128">
        <v>0.67</v>
      </c>
      <c r="AY1128">
        <v>0.67</v>
      </c>
      <c r="AZ1128">
        <v>0.67</v>
      </c>
      <c r="BA1128">
        <v>0.67</v>
      </c>
      <c r="BB1128">
        <v>0.67</v>
      </c>
      <c r="BC1128">
        <v>0.67</v>
      </c>
      <c r="BD1128">
        <v>0.67</v>
      </c>
      <c r="BE1128">
        <v>0.67</v>
      </c>
      <c r="BF1128">
        <v>0.67</v>
      </c>
      <c r="BG1128">
        <v>1.1000000000000001</v>
      </c>
      <c r="BH1128">
        <v>1.1000000000000001</v>
      </c>
      <c r="BI1128">
        <v>33</v>
      </c>
      <c r="BJ1128">
        <v>6.05</v>
      </c>
      <c r="BK1128">
        <v>6.05</v>
      </c>
      <c r="BL1128">
        <v>6.05</v>
      </c>
      <c r="BM1128">
        <v>33</v>
      </c>
      <c r="BN1128">
        <v>33</v>
      </c>
      <c r="BO1128">
        <v>33</v>
      </c>
      <c r="BP1128">
        <v>2.75</v>
      </c>
      <c r="BQ1128">
        <v>2.75</v>
      </c>
      <c r="BR1128">
        <v>2.75</v>
      </c>
      <c r="BS1128">
        <v>2.75</v>
      </c>
      <c r="BT1128">
        <v>2.75</v>
      </c>
      <c r="BU1128">
        <v>1.76</v>
      </c>
      <c r="BV1128">
        <v>1.76</v>
      </c>
    </row>
    <row r="1129" spans="1:74" x14ac:dyDescent="0.25">
      <c r="A1129" s="1" t="s">
        <v>5713</v>
      </c>
      <c r="B1129" s="1" t="s">
        <v>5714</v>
      </c>
      <c r="C1129" s="1" t="s">
        <v>19</v>
      </c>
      <c r="D1129">
        <v>-1E-3</v>
      </c>
      <c r="E1129">
        <v>0</v>
      </c>
      <c r="F1129">
        <v>0</v>
      </c>
      <c r="G1129">
        <v>-1E-3</v>
      </c>
      <c r="H1129">
        <v>0</v>
      </c>
      <c r="I1129">
        <v>-1E-3</v>
      </c>
      <c r="J1129">
        <v>-1E-3</v>
      </c>
      <c r="K1129">
        <v>-1E-3</v>
      </c>
      <c r="L1129">
        <v>-1E-3</v>
      </c>
      <c r="M1129">
        <v>-1E-3</v>
      </c>
      <c r="N1129">
        <v>-2E-3</v>
      </c>
      <c r="O1129">
        <v>-3.0000000000000001E-3</v>
      </c>
      <c r="P1129">
        <v>-5.0000000000000001E-3</v>
      </c>
      <c r="Q1129">
        <v>-5.0000000000000001E-3</v>
      </c>
      <c r="R1129">
        <v>-2.5000000000000001E-2</v>
      </c>
      <c r="S1129">
        <v>-4.4999999999999998E-2</v>
      </c>
      <c r="T1129">
        <v>-0.06</v>
      </c>
      <c r="U1129">
        <v>-0.222</v>
      </c>
      <c r="V1129">
        <v>-0.121</v>
      </c>
      <c r="W1129">
        <v>-5.0000000000000001E-3</v>
      </c>
      <c r="X1129">
        <v>-8.9999999999999993E-3</v>
      </c>
      <c r="Y1129">
        <v>-1.2999999999999999E-2</v>
      </c>
      <c r="Z1129">
        <v>-2.5999999999999999E-2</v>
      </c>
      <c r="AA1129">
        <v>-0.19600000000000001</v>
      </c>
      <c r="AB1129">
        <v>-0.28799999999999998</v>
      </c>
      <c r="AC1129">
        <v>-0.439</v>
      </c>
      <c r="AD1129">
        <v>-0.56000000000000005</v>
      </c>
      <c r="AE1129">
        <v>-0.66500000000000004</v>
      </c>
      <c r="AF1129">
        <v>-1.2769999999999999</v>
      </c>
      <c r="AG1129">
        <v>-1.855</v>
      </c>
      <c r="AH1129">
        <v>-52.058999999999997</v>
      </c>
      <c r="AI1129">
        <v>2.1720000000000002</v>
      </c>
      <c r="AJ1129">
        <v>-0.158</v>
      </c>
      <c r="AK1129">
        <v>-0.53600000000000003</v>
      </c>
      <c r="AL1129">
        <v>-3.262</v>
      </c>
      <c r="AM1129">
        <v>-0.31900000000000001</v>
      </c>
      <c r="AN1129">
        <v>-0.53100000000000003</v>
      </c>
      <c r="AO1129">
        <v>-2.9000000000000001E-2</v>
      </c>
      <c r="AP1129">
        <v>-4.0000000000000001E-3</v>
      </c>
      <c r="AQ1129">
        <v>-6.0000000000000001E-3</v>
      </c>
      <c r="AR1129">
        <v>-6.5000000000000002E-2</v>
      </c>
      <c r="AS1129">
        <v>-4.4999999999999998E-2</v>
      </c>
      <c r="AT1129">
        <v>-6.2E-2</v>
      </c>
      <c r="AU1129">
        <v>-0.16500000000000001</v>
      </c>
      <c r="AV1129">
        <v>0</v>
      </c>
      <c r="AW1129">
        <v>-0.107</v>
      </c>
      <c r="AX1129">
        <v>-0.15</v>
      </c>
      <c r="AY1129">
        <v>-0.31</v>
      </c>
      <c r="AZ1129">
        <v>-0.71299999999999997</v>
      </c>
      <c r="BA1129">
        <v>-0.11700000000000001</v>
      </c>
      <c r="BB1129">
        <v>-0.20300000000000001</v>
      </c>
      <c r="BC1129">
        <v>-0.45500000000000002</v>
      </c>
      <c r="BD1129">
        <v>-1.181</v>
      </c>
      <c r="BE1129">
        <v>-1.7789999999999999</v>
      </c>
      <c r="BF1129">
        <v>-0.63</v>
      </c>
      <c r="BG1129">
        <v>-6.8840000000000003</v>
      </c>
      <c r="BH1129">
        <v>0</v>
      </c>
      <c r="BI1129">
        <v>-6.2E-2</v>
      </c>
      <c r="BJ1129">
        <v>-1.8140000000000001</v>
      </c>
      <c r="BK1129">
        <v>1.105</v>
      </c>
      <c r="BL1129">
        <v>1.117</v>
      </c>
      <c r="BM1129">
        <v>1.47</v>
      </c>
    </row>
    <row r="1130" spans="1:74" x14ac:dyDescent="0.25">
      <c r="A1130" s="1" t="s">
        <v>5715</v>
      </c>
      <c r="B1130" s="1" t="s">
        <v>5716</v>
      </c>
      <c r="C1130" s="1" t="s">
        <v>19</v>
      </c>
      <c r="D1130">
        <v>2.0000000000000001E-4</v>
      </c>
      <c r="E1130">
        <v>2.0000000000000001E-4</v>
      </c>
      <c r="F1130">
        <v>2.0000000000000001E-4</v>
      </c>
      <c r="G1130">
        <v>2.0000000000000001E-4</v>
      </c>
      <c r="H1130">
        <v>2.0000000000000001E-4</v>
      </c>
      <c r="I1130">
        <v>2.0000000000000001E-4</v>
      </c>
      <c r="J1130">
        <v>2.0000000000000001E-4</v>
      </c>
      <c r="K1130">
        <v>2.0000000000000001E-4</v>
      </c>
      <c r="L1130">
        <v>2.0000000000000001E-4</v>
      </c>
      <c r="M1130">
        <v>2.0000000000000001E-4</v>
      </c>
      <c r="N1130">
        <v>2.0000000000000001E-4</v>
      </c>
      <c r="O1130">
        <v>2.0000000000000001E-4</v>
      </c>
      <c r="P1130">
        <v>2.0000000000000001E-4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1E-4</v>
      </c>
      <c r="X1130">
        <v>1E-4</v>
      </c>
      <c r="Y1130">
        <v>1E-4</v>
      </c>
      <c r="Z1130">
        <v>1E-4</v>
      </c>
      <c r="AA1130">
        <v>1E-4</v>
      </c>
      <c r="AB1130">
        <v>1E-4</v>
      </c>
      <c r="AC1130">
        <v>1E-4</v>
      </c>
      <c r="AD1130">
        <v>1E-4</v>
      </c>
      <c r="AE1130">
        <v>1E-4</v>
      </c>
      <c r="AF1130">
        <v>1E-4</v>
      </c>
      <c r="AG1130">
        <v>1E-4</v>
      </c>
      <c r="AH1130">
        <v>1E-4</v>
      </c>
      <c r="AI1130">
        <v>1.02</v>
      </c>
      <c r="AJ1130">
        <v>1.02</v>
      </c>
      <c r="AK1130">
        <v>1E-3</v>
      </c>
      <c r="AL1130">
        <v>1E-3</v>
      </c>
      <c r="AM1130">
        <v>1E-3</v>
      </c>
      <c r="AN1130">
        <v>1E-4</v>
      </c>
      <c r="AO1130">
        <v>1E-4</v>
      </c>
      <c r="AP1130">
        <v>1E-4</v>
      </c>
      <c r="AQ1130">
        <v>1E-4</v>
      </c>
      <c r="AR1130">
        <v>0.15</v>
      </c>
      <c r="AS1130">
        <v>0.12</v>
      </c>
      <c r="AT1130">
        <v>0.28000000000000003</v>
      </c>
      <c r="AU1130">
        <v>0.28000000000000003</v>
      </c>
      <c r="AV1130">
        <v>0.36</v>
      </c>
      <c r="AW1130">
        <v>0.36</v>
      </c>
      <c r="AX1130">
        <v>0.6</v>
      </c>
      <c r="AY1130">
        <v>1.31</v>
      </c>
      <c r="AZ1130">
        <v>1.31</v>
      </c>
      <c r="BA1130">
        <v>6.75</v>
      </c>
      <c r="BB1130">
        <v>3.75</v>
      </c>
      <c r="BC1130">
        <v>4.5</v>
      </c>
      <c r="BD1130">
        <v>63</v>
      </c>
      <c r="BE1130">
        <v>127.5</v>
      </c>
      <c r="BF1130">
        <v>120</v>
      </c>
      <c r="BG1130">
        <v>202.5</v>
      </c>
      <c r="BH1130">
        <v>112.5</v>
      </c>
      <c r="BI1130">
        <v>120</v>
      </c>
      <c r="BJ1130">
        <v>187.5</v>
      </c>
      <c r="BK1130">
        <v>352.49979999999999</v>
      </c>
      <c r="BL1130">
        <v>352.49979999999999</v>
      </c>
      <c r="BM1130">
        <v>412.5</v>
      </c>
      <c r="BN1130">
        <v>600</v>
      </c>
      <c r="BO1130">
        <v>2025</v>
      </c>
      <c r="BP1130">
        <v>637.5</v>
      </c>
      <c r="BQ1130">
        <v>187.5</v>
      </c>
      <c r="BR1130">
        <v>66</v>
      </c>
      <c r="BS1130">
        <v>247.5</v>
      </c>
      <c r="BT1130">
        <v>123.75</v>
      </c>
      <c r="BU1130">
        <v>173.2499</v>
      </c>
      <c r="BV1130">
        <v>173.2499</v>
      </c>
    </row>
    <row r="1131" spans="1:74" x14ac:dyDescent="0.25">
      <c r="A1131" s="1" t="s">
        <v>438</v>
      </c>
      <c r="D1131" s="1" t="s">
        <v>610</v>
      </c>
    </row>
    <row r="1132" spans="1:74" x14ac:dyDescent="0.25">
      <c r="A1132" s="1" t="s">
        <v>438</v>
      </c>
      <c r="D1132" s="1" t="s">
        <v>611</v>
      </c>
    </row>
    <row r="1133" spans="1:74" x14ac:dyDescent="0.25">
      <c r="A1133" s="1" t="s">
        <v>5717</v>
      </c>
      <c r="B1133" s="1" t="s">
        <v>5718</v>
      </c>
      <c r="C1133" s="1" t="s">
        <v>19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0.09</v>
      </c>
      <c r="AJ1133">
        <v>0.09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0.01</v>
      </c>
      <c r="AS1133">
        <v>0.01</v>
      </c>
      <c r="AT1133">
        <v>0.02</v>
      </c>
      <c r="AU1133">
        <v>0.02</v>
      </c>
      <c r="AV1133">
        <v>0.03</v>
      </c>
      <c r="AW1133">
        <v>0.03</v>
      </c>
      <c r="AX1133">
        <v>0.05</v>
      </c>
      <c r="AY1133">
        <v>0.11</v>
      </c>
      <c r="AZ1133">
        <v>0.11</v>
      </c>
      <c r="BA1133">
        <v>0.59</v>
      </c>
      <c r="BB1133">
        <v>0.33</v>
      </c>
      <c r="BC1133">
        <v>0.39</v>
      </c>
      <c r="BD1133">
        <v>5.49</v>
      </c>
      <c r="BE1133">
        <v>11.11</v>
      </c>
      <c r="BF1133">
        <v>10.46</v>
      </c>
      <c r="BG1133">
        <v>16.64</v>
      </c>
      <c r="BH1133">
        <v>9.24</v>
      </c>
      <c r="BI1133">
        <v>9.86</v>
      </c>
      <c r="BJ1133">
        <v>26.29</v>
      </c>
      <c r="BK1133">
        <v>0.47</v>
      </c>
      <c r="BL1133">
        <v>0.47</v>
      </c>
      <c r="BM1133">
        <v>0.55000000000000004</v>
      </c>
      <c r="BN1133">
        <v>0.8</v>
      </c>
      <c r="BO1133">
        <v>2.7</v>
      </c>
      <c r="BP1133">
        <v>0.85</v>
      </c>
      <c r="BQ1133">
        <v>0.25</v>
      </c>
      <c r="BR1133">
        <v>0.09</v>
      </c>
      <c r="BS1133">
        <v>0.33</v>
      </c>
      <c r="BT1133">
        <v>0.17</v>
      </c>
      <c r="BU1133">
        <v>0.23</v>
      </c>
      <c r="BV1133">
        <v>0.23</v>
      </c>
    </row>
    <row r="1134" spans="1:74" x14ac:dyDescent="0.25">
      <c r="A1134" s="1" t="s">
        <v>438</v>
      </c>
      <c r="D1134" s="1" t="s">
        <v>610</v>
      </c>
    </row>
    <row r="1135" spans="1:74" x14ac:dyDescent="0.25">
      <c r="A1135" s="1" t="s">
        <v>5719</v>
      </c>
      <c r="B1135" s="1" t="s">
        <v>5720</v>
      </c>
      <c r="C1135" s="1" t="s">
        <v>19</v>
      </c>
      <c r="D1135">
        <v>0</v>
      </c>
      <c r="E1135">
        <v>0</v>
      </c>
      <c r="F1135">
        <v>0</v>
      </c>
      <c r="G1135">
        <v>1.1000000000000001E-3</v>
      </c>
      <c r="H1135">
        <v>1.1000000000000001E-3</v>
      </c>
      <c r="I1135">
        <v>5.1000000000000004E-3</v>
      </c>
      <c r="J1135">
        <v>5.1000000000000004E-3</v>
      </c>
      <c r="K1135">
        <v>5.1000000000000004E-3</v>
      </c>
      <c r="L1135">
        <v>5.1000000000000004E-3</v>
      </c>
      <c r="M1135">
        <v>5.1000000000000004E-3</v>
      </c>
      <c r="N1135">
        <v>5.1000000000000004E-3</v>
      </c>
      <c r="O1135">
        <v>0.01</v>
      </c>
      <c r="P1135">
        <v>0.09</v>
      </c>
      <c r="Q1135">
        <v>5.1000000000000004E-3</v>
      </c>
      <c r="R1135">
        <v>4.8999999999999998E-3</v>
      </c>
      <c r="S1135">
        <v>5.1000000000000004E-3</v>
      </c>
      <c r="T1135">
        <v>0.03</v>
      </c>
      <c r="U1135">
        <v>0.01</v>
      </c>
      <c r="V1135">
        <v>0.01</v>
      </c>
      <c r="W1135">
        <v>0.01</v>
      </c>
      <c r="X1135">
        <v>0.05</v>
      </c>
      <c r="Y1135">
        <v>1.4999999999999999E-2</v>
      </c>
      <c r="Z1135">
        <v>0.02</v>
      </c>
      <c r="AA1135">
        <v>0.02</v>
      </c>
      <c r="AB1135">
        <v>0.02</v>
      </c>
      <c r="AC1135">
        <v>3.2500000000000001E-2</v>
      </c>
      <c r="AD1135">
        <v>3.4200000000000001E-2</v>
      </c>
      <c r="AE1135">
        <v>3.4200000000000001E-2</v>
      </c>
      <c r="AF1135">
        <v>3.4200000000000001E-2</v>
      </c>
      <c r="AG1135">
        <v>3.5000000000000003E-2</v>
      </c>
      <c r="AH1135">
        <v>3.5099999999999999E-2</v>
      </c>
      <c r="AI1135">
        <v>4.1000000000000002E-2</v>
      </c>
      <c r="AJ1135">
        <v>4.2999999999999997E-2</v>
      </c>
      <c r="AK1135">
        <v>5.8999999999999997E-2</v>
      </c>
      <c r="AL1135">
        <v>0.04</v>
      </c>
      <c r="AM1135">
        <v>0.1</v>
      </c>
      <c r="AN1135">
        <v>6.0000000000000001E-3</v>
      </c>
      <c r="AO1135">
        <v>6.0000000000000001E-3</v>
      </c>
      <c r="AP1135">
        <v>6.0000000000000001E-3</v>
      </c>
      <c r="AQ1135">
        <v>0.04</v>
      </c>
      <c r="AR1135">
        <v>0.04</v>
      </c>
      <c r="AS1135">
        <v>0.04</v>
      </c>
      <c r="AT1135">
        <v>0.04</v>
      </c>
      <c r="AU1135">
        <v>0.03</v>
      </c>
      <c r="AV1135">
        <v>3.5000000000000001E-3</v>
      </c>
      <c r="AW1135">
        <v>0.03</v>
      </c>
      <c r="AX1135">
        <v>1.1000000000000001E-3</v>
      </c>
      <c r="AY1135">
        <v>6.1000000000000004E-3</v>
      </c>
      <c r="AZ1135">
        <v>0.1</v>
      </c>
      <c r="BA1135">
        <v>2.8E-3</v>
      </c>
      <c r="BB1135">
        <v>0.1</v>
      </c>
      <c r="BC1135">
        <v>0.03</v>
      </c>
      <c r="BD1135">
        <v>0.03</v>
      </c>
      <c r="BE1135">
        <v>0.04</v>
      </c>
      <c r="BF1135">
        <v>0.05</v>
      </c>
      <c r="BG1135">
        <v>0.08</v>
      </c>
      <c r="BH1135">
        <v>0.06</v>
      </c>
      <c r="BI1135">
        <v>0.06</v>
      </c>
      <c r="BJ1135">
        <v>0.02</v>
      </c>
      <c r="BK1135">
        <v>0.03</v>
      </c>
      <c r="BL1135">
        <v>0.03</v>
      </c>
      <c r="BM1135">
        <v>0.05</v>
      </c>
      <c r="BN1135">
        <v>0.19</v>
      </c>
      <c r="BO1135">
        <v>20</v>
      </c>
      <c r="BP1135">
        <v>40</v>
      </c>
      <c r="BQ1135">
        <v>30</v>
      </c>
      <c r="BR1135">
        <v>100</v>
      </c>
      <c r="BS1135">
        <v>70</v>
      </c>
      <c r="BT1135">
        <v>120</v>
      </c>
      <c r="BU1135">
        <v>650</v>
      </c>
      <c r="BV1135">
        <v>30</v>
      </c>
    </row>
    <row r="1136" spans="1:74" x14ac:dyDescent="0.25">
      <c r="A1136" s="1" t="s">
        <v>438</v>
      </c>
      <c r="D1136" s="1" t="s">
        <v>439</v>
      </c>
    </row>
    <row r="1137" spans="1:74" x14ac:dyDescent="0.25">
      <c r="A1137" s="1" t="s">
        <v>5721</v>
      </c>
      <c r="B1137" s="1" t="s">
        <v>5722</v>
      </c>
      <c r="C1137" s="1" t="s">
        <v>19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-0.01</v>
      </c>
      <c r="BQ1137">
        <v>-0.01</v>
      </c>
      <c r="BR1137">
        <v>-0.02</v>
      </c>
      <c r="BS1137">
        <v>-0.01</v>
      </c>
      <c r="BT1137">
        <v>-0.02</v>
      </c>
      <c r="BU1137">
        <v>-0.13</v>
      </c>
      <c r="BV1137">
        <v>-0.01</v>
      </c>
    </row>
    <row r="1138" spans="1:74" x14ac:dyDescent="0.25">
      <c r="A1138" s="1" t="s">
        <v>5723</v>
      </c>
      <c r="B1138" s="1" t="s">
        <v>5724</v>
      </c>
      <c r="C1138" s="1" t="s">
        <v>19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0.14000000000000001</v>
      </c>
      <c r="BP1138">
        <v>0.28000000000000003</v>
      </c>
      <c r="BQ1138">
        <v>0.21</v>
      </c>
      <c r="BR1138">
        <v>0.7</v>
      </c>
      <c r="BS1138">
        <v>0.49</v>
      </c>
      <c r="BT1138">
        <v>0.84</v>
      </c>
      <c r="BU1138">
        <v>4.54</v>
      </c>
      <c r="BV1138">
        <v>0.21</v>
      </c>
    </row>
    <row r="1139" spans="1:74" x14ac:dyDescent="0.25">
      <c r="A1139" s="1" t="s">
        <v>438</v>
      </c>
      <c r="D1139" s="1" t="s">
        <v>439</v>
      </c>
    </row>
    <row r="1140" spans="1:74" x14ac:dyDescent="0.25">
      <c r="A1140" s="1" t="s">
        <v>5725</v>
      </c>
      <c r="B1140" s="1" t="s">
        <v>5726</v>
      </c>
      <c r="C1140" s="1" t="s">
        <v>19</v>
      </c>
      <c r="D1140">
        <v>2.0000000000000001E-4</v>
      </c>
      <c r="E1140">
        <v>2.0000000000000001E-4</v>
      </c>
      <c r="F1140">
        <v>2.0000000000000001E-4</v>
      </c>
      <c r="G1140">
        <v>1E-4</v>
      </c>
      <c r="H1140">
        <v>1E-4</v>
      </c>
      <c r="I1140">
        <v>0.1201</v>
      </c>
      <c r="J1140">
        <v>0.1201</v>
      </c>
      <c r="K1140">
        <v>0.1201</v>
      </c>
      <c r="L1140">
        <v>0.1201</v>
      </c>
      <c r="M1140">
        <v>0.50939999999999996</v>
      </c>
      <c r="N1140">
        <v>0.09</v>
      </c>
      <c r="O1140">
        <v>0.2</v>
      </c>
      <c r="P1140">
        <v>0.45</v>
      </c>
      <c r="Q1140">
        <v>0.65</v>
      </c>
      <c r="R1140">
        <v>1.03</v>
      </c>
      <c r="S1140">
        <v>0.874</v>
      </c>
      <c r="T1140">
        <v>0.95</v>
      </c>
      <c r="U1140">
        <v>0.92400000000000004</v>
      </c>
      <c r="V1140">
        <v>0.51</v>
      </c>
      <c r="W1140">
        <v>0.51</v>
      </c>
      <c r="X1140">
        <v>1</v>
      </c>
      <c r="Y1140">
        <v>1</v>
      </c>
      <c r="Z1140">
        <v>1.5</v>
      </c>
      <c r="AA1140">
        <v>2.1</v>
      </c>
      <c r="AB1140">
        <v>2.1</v>
      </c>
      <c r="AC1140">
        <v>2.1</v>
      </c>
      <c r="AD1140">
        <v>4.0999999999999996</v>
      </c>
      <c r="AE1140">
        <v>2.65</v>
      </c>
      <c r="AF1140">
        <v>3.08</v>
      </c>
      <c r="AG1140">
        <v>3.25</v>
      </c>
      <c r="AH1140">
        <v>2.4</v>
      </c>
      <c r="AI1140">
        <v>2.5</v>
      </c>
      <c r="AJ1140">
        <v>1.5</v>
      </c>
      <c r="AK1140">
        <v>3</v>
      </c>
      <c r="AL1140">
        <v>2.0499999999999998</v>
      </c>
      <c r="AM1140">
        <v>16</v>
      </c>
      <c r="AN1140">
        <v>80</v>
      </c>
      <c r="AO1140">
        <v>6800</v>
      </c>
      <c r="AP1140">
        <v>25999.99</v>
      </c>
      <c r="AQ1140">
        <v>6500</v>
      </c>
      <c r="AR1140">
        <v>14499.99</v>
      </c>
      <c r="AS1140">
        <v>60000.01</v>
      </c>
      <c r="AT1140">
        <v>190000</v>
      </c>
      <c r="AU1140">
        <v>170000</v>
      </c>
      <c r="AV1140">
        <v>100000</v>
      </c>
      <c r="AW1140">
        <v>150000</v>
      </c>
      <c r="AX1140">
        <v>89999.94</v>
      </c>
      <c r="AY1140">
        <v>689999.8</v>
      </c>
      <c r="AZ1140">
        <v>1549999</v>
      </c>
      <c r="BA1140">
        <v>3000000</v>
      </c>
      <c r="BB1140">
        <v>6499998</v>
      </c>
      <c r="BC1140">
        <v>4499997</v>
      </c>
      <c r="BD1140">
        <v>50000000</v>
      </c>
      <c r="BE1140">
        <v>30000000</v>
      </c>
      <c r="BF1140">
        <v>6999998</v>
      </c>
      <c r="BG1140">
        <v>49999980</v>
      </c>
      <c r="BH1140">
        <v>5999998</v>
      </c>
      <c r="BI1140">
        <v>4999997</v>
      </c>
      <c r="BJ1140">
        <v>7999998</v>
      </c>
      <c r="BK1140">
        <v>200000000</v>
      </c>
      <c r="BL1140">
        <v>400000000</v>
      </c>
      <c r="BM1140">
        <v>200000000</v>
      </c>
      <c r="BN1140">
        <v>200000000</v>
      </c>
      <c r="BO1140">
        <v>170000000</v>
      </c>
      <c r="BP1140">
        <v>349999900</v>
      </c>
      <c r="BQ1140">
        <v>500000000</v>
      </c>
      <c r="BR1140">
        <v>799999700</v>
      </c>
      <c r="BS1140">
        <v>1499999000</v>
      </c>
      <c r="BT1140">
        <v>1149999000</v>
      </c>
      <c r="BU1140">
        <v>999999200</v>
      </c>
      <c r="BV1140">
        <v>999999200</v>
      </c>
    </row>
    <row r="1141" spans="1:74" x14ac:dyDescent="0.25">
      <c r="A1141" s="1" t="s">
        <v>5727</v>
      </c>
      <c r="B1141" s="1" t="s">
        <v>5728</v>
      </c>
      <c r="C1141" s="1" t="s">
        <v>19</v>
      </c>
      <c r="AQ1141">
        <v>1337</v>
      </c>
      <c r="AR1141">
        <v>1286</v>
      </c>
      <c r="AS1141">
        <v>1101</v>
      </c>
      <c r="AT1141">
        <v>1102</v>
      </c>
      <c r="AU1141">
        <v>1107</v>
      </c>
      <c r="AV1141">
        <v>1110</v>
      </c>
      <c r="AW1141">
        <v>1117</v>
      </c>
      <c r="AX1141">
        <v>1118</v>
      </c>
      <c r="AY1141">
        <v>1163</v>
      </c>
      <c r="AZ1141">
        <v>1179</v>
      </c>
      <c r="BA1141">
        <v>1188</v>
      </c>
    </row>
    <row r="1142" spans="1:74" x14ac:dyDescent="0.25">
      <c r="A1142" s="1" t="s">
        <v>5729</v>
      </c>
      <c r="B1142" s="1" t="s">
        <v>5730</v>
      </c>
      <c r="C1142" s="1" t="s">
        <v>19</v>
      </c>
      <c r="D1142">
        <v>-0.21</v>
      </c>
      <c r="E1142">
        <v>-0.21</v>
      </c>
      <c r="F1142">
        <v>-0.21</v>
      </c>
      <c r="G1142">
        <v>-0.1</v>
      </c>
      <c r="H1142">
        <v>-0.1</v>
      </c>
      <c r="I1142">
        <v>-123.45</v>
      </c>
      <c r="J1142">
        <v>-123.45</v>
      </c>
      <c r="K1142">
        <v>-123.45</v>
      </c>
      <c r="L1142">
        <v>-123.45</v>
      </c>
      <c r="M1142">
        <v>-523.6</v>
      </c>
      <c r="N1142">
        <v>-92.51</v>
      </c>
      <c r="O1142">
        <v>-4.2</v>
      </c>
      <c r="P1142">
        <v>-9.44</v>
      </c>
      <c r="Q1142">
        <v>-13.64</v>
      </c>
      <c r="R1142">
        <v>-21.62</v>
      </c>
      <c r="S1142">
        <v>-18.34</v>
      </c>
      <c r="T1142">
        <v>-19.940000000000001</v>
      </c>
      <c r="U1142">
        <v>-19.39</v>
      </c>
      <c r="V1142">
        <v>-10.7</v>
      </c>
      <c r="W1142">
        <v>-10.7</v>
      </c>
      <c r="X1142">
        <v>-20.99</v>
      </c>
      <c r="Y1142">
        <v>-20.99</v>
      </c>
      <c r="Z1142">
        <v>-31.48</v>
      </c>
      <c r="AA1142">
        <v>-44.08</v>
      </c>
      <c r="AB1142">
        <v>-44.08</v>
      </c>
      <c r="AC1142">
        <v>-44.08</v>
      </c>
      <c r="AD1142">
        <v>-72.489999999999995</v>
      </c>
      <c r="AE1142">
        <v>-46.85</v>
      </c>
      <c r="AF1142">
        <v>-54.46</v>
      </c>
      <c r="AG1142">
        <v>-57.46</v>
      </c>
      <c r="AH1142">
        <v>-42.43</v>
      </c>
      <c r="AI1142">
        <v>-44.2</v>
      </c>
      <c r="AJ1142">
        <v>-26.52</v>
      </c>
      <c r="AK1142">
        <v>-32.24</v>
      </c>
      <c r="AL1142">
        <v>-22.03</v>
      </c>
      <c r="AM1142">
        <v>-171.94</v>
      </c>
      <c r="AN1142">
        <v>-25.67</v>
      </c>
      <c r="AO1142">
        <v>-2172.0300000000002</v>
      </c>
      <c r="AP1142">
        <v>-8304.82</v>
      </c>
      <c r="AQ1142">
        <v>-2076.21</v>
      </c>
      <c r="AR1142">
        <v>-0.22</v>
      </c>
      <c r="AS1142">
        <v>-0.91</v>
      </c>
      <c r="AT1142">
        <v>-2.87</v>
      </c>
      <c r="AU1142">
        <v>-2.57</v>
      </c>
      <c r="AV1142">
        <v>-1.5</v>
      </c>
      <c r="AW1142">
        <v>-2.2400000000000002</v>
      </c>
      <c r="AX1142">
        <v>-1.45</v>
      </c>
      <c r="AY1142">
        <v>-11.08</v>
      </c>
      <c r="AZ1142">
        <v>-24.9</v>
      </c>
      <c r="BA1142">
        <v>-43.78</v>
      </c>
      <c r="BB1142">
        <v>39.049999999999997</v>
      </c>
      <c r="BC1142">
        <v>25.74</v>
      </c>
      <c r="BD1142">
        <v>285.98</v>
      </c>
      <c r="BE1142">
        <v>0.71</v>
      </c>
      <c r="BF1142">
        <v>0.23</v>
      </c>
      <c r="BG1142">
        <v>0.94</v>
      </c>
      <c r="BH1142">
        <v>0.11</v>
      </c>
      <c r="BI1142">
        <v>0.09</v>
      </c>
    </row>
    <row r="1143" spans="1:74" x14ac:dyDescent="0.25">
      <c r="A1143" s="1" t="s">
        <v>5731</v>
      </c>
      <c r="B1143" s="1" t="s">
        <v>5732</v>
      </c>
      <c r="C1143" s="1" t="s">
        <v>19</v>
      </c>
      <c r="D1143">
        <v>0.06</v>
      </c>
      <c r="E1143">
        <v>0.06</v>
      </c>
      <c r="F1143">
        <v>0.06</v>
      </c>
      <c r="G1143">
        <v>0.03</v>
      </c>
      <c r="H1143">
        <v>0.03</v>
      </c>
      <c r="I1143">
        <v>37.840000000000003</v>
      </c>
      <c r="J1143">
        <v>37.840000000000003</v>
      </c>
      <c r="K1143">
        <v>37.840000000000003</v>
      </c>
      <c r="L1143">
        <v>37.840000000000003</v>
      </c>
      <c r="M1143">
        <v>160.49</v>
      </c>
      <c r="N1143">
        <v>28.36</v>
      </c>
      <c r="O1143">
        <v>1.29</v>
      </c>
      <c r="P1143">
        <v>2.89</v>
      </c>
      <c r="Q1143">
        <v>4.18</v>
      </c>
      <c r="R1143">
        <v>6.63</v>
      </c>
      <c r="S1143">
        <v>5.62</v>
      </c>
      <c r="T1143">
        <v>6.11</v>
      </c>
      <c r="U1143">
        <v>5.94</v>
      </c>
      <c r="V1143">
        <v>3.28</v>
      </c>
      <c r="W1143">
        <v>3.28</v>
      </c>
      <c r="X1143">
        <v>6.43</v>
      </c>
      <c r="Y1143">
        <v>6.43</v>
      </c>
      <c r="Z1143">
        <v>9.65</v>
      </c>
      <c r="AA1143">
        <v>13.51</v>
      </c>
      <c r="AB1143">
        <v>13.51</v>
      </c>
      <c r="AC1143">
        <v>13.51</v>
      </c>
      <c r="AD1143">
        <v>22.22</v>
      </c>
      <c r="AE1143">
        <v>14.36</v>
      </c>
      <c r="AF1143">
        <v>16.690000000000001</v>
      </c>
      <c r="AG1143">
        <v>17.61</v>
      </c>
      <c r="AH1143">
        <v>13.01</v>
      </c>
      <c r="AI1143">
        <v>13.55</v>
      </c>
      <c r="AJ1143">
        <v>8.1300000000000008</v>
      </c>
      <c r="AK1143">
        <v>9.8800000000000008</v>
      </c>
      <c r="AL1143">
        <v>6.75</v>
      </c>
      <c r="AM1143">
        <v>52.7</v>
      </c>
      <c r="AN1143">
        <v>7.87</v>
      </c>
      <c r="AO1143">
        <v>665.75</v>
      </c>
      <c r="AP1143">
        <v>2545.52</v>
      </c>
      <c r="AQ1143">
        <v>636.38</v>
      </c>
      <c r="AR1143">
        <v>7.0000000000000007E-2</v>
      </c>
      <c r="AS1143">
        <v>0.28000000000000003</v>
      </c>
      <c r="AT1143">
        <v>0.88</v>
      </c>
      <c r="AU1143">
        <v>0.79</v>
      </c>
      <c r="AV1143">
        <v>0.46</v>
      </c>
      <c r="AW1143">
        <v>0.69</v>
      </c>
      <c r="AX1143">
        <v>0.41</v>
      </c>
      <c r="AY1143">
        <v>3.16</v>
      </c>
      <c r="AZ1143">
        <v>7.11</v>
      </c>
      <c r="BA1143">
        <v>12.5</v>
      </c>
      <c r="BB1143">
        <v>27.08</v>
      </c>
      <c r="BC1143">
        <v>17.850000000000001</v>
      </c>
      <c r="BD1143">
        <v>198.32</v>
      </c>
      <c r="BE1143">
        <v>0.49</v>
      </c>
      <c r="BF1143">
        <v>0.12</v>
      </c>
      <c r="BG1143">
        <v>0.48</v>
      </c>
      <c r="BH1143">
        <v>0.06</v>
      </c>
      <c r="BI1143">
        <v>0.05</v>
      </c>
      <c r="BJ1143">
        <v>0.08</v>
      </c>
      <c r="BK1143">
        <v>1.91</v>
      </c>
      <c r="BL1143">
        <v>3.82</v>
      </c>
      <c r="BM1143">
        <v>1.91</v>
      </c>
      <c r="BN1143">
        <v>1.91</v>
      </c>
      <c r="BO1143">
        <v>1.62</v>
      </c>
      <c r="BP1143">
        <v>2.75</v>
      </c>
      <c r="BQ1143">
        <v>3.93</v>
      </c>
      <c r="BR1143">
        <v>6.28</v>
      </c>
      <c r="BS1143">
        <v>0.49</v>
      </c>
      <c r="BT1143">
        <v>0.38</v>
      </c>
      <c r="BU1143">
        <v>0.33</v>
      </c>
      <c r="BV1143">
        <v>0.33</v>
      </c>
    </row>
    <row r="1144" spans="1:74" x14ac:dyDescent="0.25">
      <c r="A1144" s="1" t="s">
        <v>5733</v>
      </c>
      <c r="B1144" s="1" t="s">
        <v>5734</v>
      </c>
      <c r="C1144" s="1" t="s">
        <v>19</v>
      </c>
      <c r="AQ1144">
        <v>-15.877000000000001</v>
      </c>
      <c r="AR1144">
        <v>-9.7040000000000006</v>
      </c>
      <c r="AS1144">
        <v>-3.5230000000000001</v>
      </c>
      <c r="AT1144">
        <v>-3.5960000000000001</v>
      </c>
      <c r="AU1144">
        <v>-3.734</v>
      </c>
      <c r="AV1144">
        <v>-3.774</v>
      </c>
      <c r="AW1144">
        <v>-3.8929999999999998</v>
      </c>
      <c r="AX1144">
        <v>-3.9159999999999999</v>
      </c>
      <c r="AY1144">
        <v>-4.8239999999999998</v>
      </c>
      <c r="AZ1144">
        <v>-5.2380000000000004</v>
      </c>
      <c r="BA1144">
        <v>-5.5119999999999996</v>
      </c>
    </row>
    <row r="1145" spans="1:74" x14ac:dyDescent="0.25">
      <c r="A1145" s="1" t="s">
        <v>5735</v>
      </c>
      <c r="B1145" s="1" t="s">
        <v>5736</v>
      </c>
      <c r="C1145" s="1" t="s">
        <v>19</v>
      </c>
      <c r="D1145">
        <v>0</v>
      </c>
      <c r="E1145">
        <v>1E-4</v>
      </c>
      <c r="F1145">
        <v>0</v>
      </c>
      <c r="G1145">
        <v>1E-4</v>
      </c>
      <c r="H1145">
        <v>1E-4</v>
      </c>
      <c r="I1145">
        <v>1E-4</v>
      </c>
      <c r="J1145">
        <v>1E-4</v>
      </c>
      <c r="K1145">
        <v>1E-4</v>
      </c>
      <c r="L1145">
        <v>0</v>
      </c>
      <c r="M1145">
        <v>2.9999999999999997E-4</v>
      </c>
      <c r="N1145">
        <v>2.0000000000000001E-4</v>
      </c>
      <c r="O1145">
        <v>1E-4</v>
      </c>
      <c r="P1145">
        <v>1E-4</v>
      </c>
      <c r="Q1145">
        <v>1E-4</v>
      </c>
      <c r="R1145">
        <v>1E-4</v>
      </c>
      <c r="S1145">
        <v>1E-4</v>
      </c>
      <c r="T1145">
        <v>1E-4</v>
      </c>
      <c r="U1145">
        <v>1E-4</v>
      </c>
      <c r="V1145">
        <v>1E-4</v>
      </c>
      <c r="W1145">
        <v>1E-4</v>
      </c>
      <c r="X1145">
        <v>1E-4</v>
      </c>
      <c r="Y1145">
        <v>1E-4</v>
      </c>
      <c r="Z1145">
        <v>1E-4</v>
      </c>
      <c r="AA1145">
        <v>1E-4</v>
      </c>
      <c r="AB1145">
        <v>1E-4</v>
      </c>
      <c r="AC1145">
        <v>1E-4</v>
      </c>
      <c r="AD1145">
        <v>1E-4</v>
      </c>
      <c r="AE1145">
        <v>1E-4</v>
      </c>
      <c r="AF1145">
        <v>1E-4</v>
      </c>
      <c r="AG1145">
        <v>0</v>
      </c>
      <c r="AH1145">
        <v>1E-4</v>
      </c>
      <c r="AI1145">
        <v>1E-3</v>
      </c>
      <c r="AJ1145">
        <v>1E-4</v>
      </c>
      <c r="AK1145">
        <v>1E-4</v>
      </c>
      <c r="AL1145">
        <v>1E-4</v>
      </c>
      <c r="AM1145">
        <v>1.6999999999999999E-3</v>
      </c>
      <c r="AN1145">
        <v>1.4E-3</v>
      </c>
      <c r="AO1145">
        <v>6.9999999999999999E-4</v>
      </c>
      <c r="AP1145">
        <v>8.0000000000000004E-4</v>
      </c>
      <c r="AQ1145">
        <v>1.2999999999999999E-3</v>
      </c>
      <c r="AR1145">
        <v>8.0000000000000004E-4</v>
      </c>
      <c r="AS1145">
        <v>1E-3</v>
      </c>
      <c r="AT1145">
        <v>8.0000000000000004E-4</v>
      </c>
      <c r="AU1145">
        <v>3.5000000000000001E-3</v>
      </c>
      <c r="AV1145">
        <v>4.3E-3</v>
      </c>
      <c r="AW1145">
        <v>0.14000000000000001</v>
      </c>
      <c r="AX1145">
        <v>0.02</v>
      </c>
      <c r="AY1145">
        <v>1.12E-2</v>
      </c>
      <c r="AZ1145">
        <v>1.12E-2</v>
      </c>
      <c r="BA1145">
        <v>0.01</v>
      </c>
      <c r="BB1145">
        <v>0.01</v>
      </c>
      <c r="BC1145">
        <v>0.01</v>
      </c>
      <c r="BD1145">
        <v>2.1999999999999999E-2</v>
      </c>
      <c r="BE1145">
        <v>8.0100000000000005E-2</v>
      </c>
      <c r="BF1145">
        <v>40</v>
      </c>
      <c r="BG1145">
        <v>199.9999</v>
      </c>
      <c r="BH1145">
        <v>199.9999</v>
      </c>
      <c r="BI1145">
        <v>399.99979999999999</v>
      </c>
      <c r="BJ1145">
        <v>299.99979999999999</v>
      </c>
      <c r="BK1145">
        <v>899.99950000000001</v>
      </c>
      <c r="BL1145">
        <v>1200</v>
      </c>
      <c r="BM1145">
        <v>1200</v>
      </c>
      <c r="BN1145">
        <v>1200</v>
      </c>
      <c r="BO1145">
        <v>1999.998</v>
      </c>
      <c r="BP1145">
        <v>499.99979999999999</v>
      </c>
      <c r="BQ1145">
        <v>50</v>
      </c>
      <c r="BR1145">
        <v>50</v>
      </c>
      <c r="BS1145">
        <v>50</v>
      </c>
      <c r="BT1145">
        <v>100</v>
      </c>
      <c r="BU1145">
        <v>50</v>
      </c>
      <c r="BV1145">
        <v>50</v>
      </c>
    </row>
    <row r="1146" spans="1:74" x14ac:dyDescent="0.25">
      <c r="A1146" s="1" t="s">
        <v>5737</v>
      </c>
      <c r="B1146" s="1" t="s">
        <v>5738</v>
      </c>
      <c r="C1146" s="1" t="s">
        <v>19</v>
      </c>
      <c r="AM1146">
        <v>224</v>
      </c>
      <c r="AN1146">
        <v>197</v>
      </c>
      <c r="AO1146">
        <v>88</v>
      </c>
      <c r="AP1146">
        <v>85</v>
      </c>
      <c r="AQ1146">
        <v>60</v>
      </c>
      <c r="AR1146">
        <v>62</v>
      </c>
      <c r="AS1146">
        <v>82</v>
      </c>
      <c r="AT1146">
        <v>40</v>
      </c>
      <c r="AU1146">
        <v>70</v>
      </c>
      <c r="AV1146">
        <v>62</v>
      </c>
      <c r="AW1146">
        <v>63</v>
      </c>
      <c r="AX1146">
        <v>119</v>
      </c>
      <c r="AY1146">
        <v>92</v>
      </c>
      <c r="AZ1146">
        <v>41</v>
      </c>
    </row>
    <row r="1147" spans="1:74" x14ac:dyDescent="0.25">
      <c r="A1147" s="1" t="s">
        <v>5739</v>
      </c>
      <c r="B1147" s="1" t="s">
        <v>5740</v>
      </c>
      <c r="C1147" s="1" t="s">
        <v>19</v>
      </c>
      <c r="D1147">
        <v>0</v>
      </c>
      <c r="E1147">
        <v>-0.12</v>
      </c>
      <c r="F1147">
        <v>0</v>
      </c>
      <c r="G1147">
        <v>-0.12</v>
      </c>
      <c r="H1147">
        <v>-0.12</v>
      </c>
      <c r="I1147">
        <v>-0.12</v>
      </c>
      <c r="J1147">
        <v>-0.12</v>
      </c>
      <c r="K1147">
        <v>-0.12</v>
      </c>
      <c r="L1147">
        <v>-0.05</v>
      </c>
      <c r="M1147">
        <v>-0.36</v>
      </c>
      <c r="N1147">
        <v>-0.24</v>
      </c>
      <c r="O1147">
        <v>-0.12</v>
      </c>
      <c r="P1147">
        <v>-0.12</v>
      </c>
      <c r="Q1147">
        <v>-0.12</v>
      </c>
      <c r="R1147">
        <v>-0.12</v>
      </c>
      <c r="S1147">
        <v>-0.12</v>
      </c>
      <c r="T1147">
        <v>-0.12</v>
      </c>
      <c r="U1147">
        <v>-0.12</v>
      </c>
      <c r="V1147">
        <v>-0.12</v>
      </c>
      <c r="W1147">
        <v>-0.12</v>
      </c>
      <c r="X1147">
        <v>-0.12</v>
      </c>
      <c r="Y1147">
        <v>-0.12</v>
      </c>
      <c r="Z1147">
        <v>-0.12</v>
      </c>
      <c r="AA1147">
        <v>-0.12</v>
      </c>
      <c r="AB1147">
        <v>-0.12</v>
      </c>
      <c r="AC1147">
        <v>-0.12</v>
      </c>
      <c r="AD1147">
        <v>-0.12</v>
      </c>
      <c r="AE1147">
        <v>-0.12</v>
      </c>
      <c r="AF1147">
        <v>-0.12</v>
      </c>
      <c r="AG1147">
        <v>-0.01</v>
      </c>
      <c r="AH1147">
        <v>-0.12</v>
      </c>
      <c r="AI1147">
        <v>-1.21</v>
      </c>
      <c r="AJ1147">
        <v>-0.12</v>
      </c>
      <c r="AK1147">
        <v>-0.12</v>
      </c>
      <c r="AL1147">
        <v>-0.12</v>
      </c>
      <c r="AM1147">
        <v>-2.06</v>
      </c>
      <c r="AN1147">
        <v>-1.53</v>
      </c>
      <c r="AO1147">
        <v>-0.65</v>
      </c>
      <c r="AP1147">
        <v>-0.64</v>
      </c>
      <c r="AQ1147">
        <v>-0.78</v>
      </c>
      <c r="AR1147">
        <v>-0.36</v>
      </c>
      <c r="AS1147">
        <v>-0.46</v>
      </c>
      <c r="AT1147">
        <v>-1.04</v>
      </c>
      <c r="AU1147">
        <v>-4.45</v>
      </c>
      <c r="AV1147">
        <v>-5.44</v>
      </c>
      <c r="AW1147">
        <v>-176.48</v>
      </c>
      <c r="AX1147">
        <v>-48.02</v>
      </c>
      <c r="AY1147">
        <v>-0.05</v>
      </c>
      <c r="AZ1147">
        <v>-0.05</v>
      </c>
      <c r="BA1147">
        <v>-0.05</v>
      </c>
      <c r="BB1147">
        <v>-0.27</v>
      </c>
      <c r="BC1147">
        <v>-0.27</v>
      </c>
      <c r="BD1147">
        <v>-0.59</v>
      </c>
      <c r="BE1147">
        <v>-2.14</v>
      </c>
    </row>
    <row r="1148" spans="1:74" x14ac:dyDescent="0.25">
      <c r="A1148" s="1" t="s">
        <v>5741</v>
      </c>
      <c r="B1148" s="1" t="s">
        <v>5742</v>
      </c>
      <c r="C1148" s="1" t="s">
        <v>19</v>
      </c>
      <c r="D1148">
        <v>0</v>
      </c>
      <c r="E1148">
        <v>0.32</v>
      </c>
      <c r="F1148">
        <v>0</v>
      </c>
      <c r="G1148">
        <v>0.32</v>
      </c>
      <c r="H1148">
        <v>0.32</v>
      </c>
      <c r="I1148">
        <v>0.32</v>
      </c>
      <c r="J1148">
        <v>0.32</v>
      </c>
      <c r="K1148">
        <v>0.32</v>
      </c>
      <c r="L1148">
        <v>0.13</v>
      </c>
      <c r="M1148">
        <v>0.95</v>
      </c>
      <c r="N1148">
        <v>0.63</v>
      </c>
      <c r="O1148">
        <v>0.32</v>
      </c>
      <c r="P1148">
        <v>0.32</v>
      </c>
      <c r="Q1148">
        <v>0.32</v>
      </c>
      <c r="R1148">
        <v>0.32</v>
      </c>
      <c r="S1148">
        <v>0.32</v>
      </c>
      <c r="T1148">
        <v>0.32</v>
      </c>
      <c r="U1148">
        <v>0.32</v>
      </c>
      <c r="V1148">
        <v>0.32</v>
      </c>
      <c r="W1148">
        <v>0.32</v>
      </c>
      <c r="X1148">
        <v>0.32</v>
      </c>
      <c r="Y1148">
        <v>0.32</v>
      </c>
      <c r="Z1148">
        <v>0.32</v>
      </c>
      <c r="AA1148">
        <v>0.32</v>
      </c>
      <c r="AB1148">
        <v>0.32</v>
      </c>
      <c r="AC1148">
        <v>0.32</v>
      </c>
      <c r="AD1148">
        <v>0.32</v>
      </c>
      <c r="AE1148">
        <v>0.32</v>
      </c>
      <c r="AF1148">
        <v>0.32</v>
      </c>
      <c r="AG1148">
        <v>0.03</v>
      </c>
      <c r="AH1148">
        <v>0.32</v>
      </c>
      <c r="AI1148">
        <v>3.15</v>
      </c>
      <c r="AJ1148">
        <v>0.32</v>
      </c>
      <c r="AK1148">
        <v>0.32</v>
      </c>
      <c r="AL1148">
        <v>0.32</v>
      </c>
      <c r="AM1148">
        <v>5.36</v>
      </c>
      <c r="AN1148">
        <v>3.98</v>
      </c>
      <c r="AO1148">
        <v>1.69</v>
      </c>
      <c r="AP1148">
        <v>1.67</v>
      </c>
      <c r="AQ1148">
        <v>2.04</v>
      </c>
      <c r="AR1148">
        <v>0.93</v>
      </c>
      <c r="AS1148">
        <v>1.2</v>
      </c>
      <c r="AT1148">
        <v>0.96</v>
      </c>
      <c r="AU1148">
        <v>4.13</v>
      </c>
      <c r="AV1148">
        <v>5.05</v>
      </c>
      <c r="AW1148">
        <v>163.6</v>
      </c>
      <c r="AX1148">
        <v>20.18</v>
      </c>
      <c r="AY1148">
        <v>0.02</v>
      </c>
      <c r="AZ1148">
        <v>0.02</v>
      </c>
      <c r="BA1148">
        <v>0.02</v>
      </c>
      <c r="BB1148">
        <v>0.02</v>
      </c>
      <c r="BC1148">
        <v>0.02</v>
      </c>
      <c r="BD1148">
        <v>0.04</v>
      </c>
      <c r="BE1148">
        <v>0.16</v>
      </c>
      <c r="BF1148">
        <v>0.21</v>
      </c>
      <c r="BG1148">
        <v>1.03</v>
      </c>
      <c r="BH1148">
        <v>1.03</v>
      </c>
      <c r="BI1148">
        <v>2.06</v>
      </c>
      <c r="BJ1148">
        <v>1.54</v>
      </c>
      <c r="BK1148">
        <v>4.63</v>
      </c>
      <c r="BL1148">
        <v>6.17</v>
      </c>
      <c r="BM1148">
        <v>6.17</v>
      </c>
      <c r="BN1148">
        <v>6.17</v>
      </c>
      <c r="BO1148">
        <v>10.28</v>
      </c>
      <c r="BP1148">
        <v>2.57</v>
      </c>
      <c r="BQ1148">
        <v>0.26</v>
      </c>
      <c r="BR1148">
        <v>0.26</v>
      </c>
      <c r="BS1148">
        <v>0.26</v>
      </c>
      <c r="BT1148">
        <v>0.51</v>
      </c>
      <c r="BU1148">
        <v>0.26</v>
      </c>
      <c r="BV1148">
        <v>0.26</v>
      </c>
    </row>
    <row r="1149" spans="1:74" x14ac:dyDescent="0.25">
      <c r="A1149" s="1" t="s">
        <v>5743</v>
      </c>
      <c r="B1149" s="1" t="s">
        <v>5744</v>
      </c>
      <c r="C1149" s="1" t="s">
        <v>19</v>
      </c>
      <c r="AM1149">
        <v>-3.4000000000000002E-2</v>
      </c>
      <c r="AN1149">
        <v>-0.03</v>
      </c>
      <c r="AO1149">
        <v>-0.03</v>
      </c>
      <c r="AP1149">
        <v>-3.3000000000000002E-2</v>
      </c>
      <c r="AQ1149">
        <v>-4.2999999999999997E-2</v>
      </c>
      <c r="AR1149">
        <v>-5.0999999999999997E-2</v>
      </c>
      <c r="AS1149">
        <v>-7.8E-2</v>
      </c>
      <c r="AT1149">
        <v>-4.2999999999999997E-2</v>
      </c>
      <c r="AU1149">
        <v>-9.1999999999999998E-2</v>
      </c>
      <c r="AV1149">
        <v>-9.2999999999999999E-2</v>
      </c>
      <c r="AW1149">
        <v>-0.125</v>
      </c>
      <c r="AX1149">
        <v>-0.28399999999999997</v>
      </c>
      <c r="AY1149">
        <v>-0.20799999999999999</v>
      </c>
      <c r="AZ1149">
        <v>-0.113</v>
      </c>
    </row>
    <row r="1150" spans="1:74" x14ac:dyDescent="0.25">
      <c r="A1150" s="1" t="s">
        <v>5745</v>
      </c>
      <c r="B1150" s="1" t="s">
        <v>5746</v>
      </c>
      <c r="C1150" s="1" t="s">
        <v>19</v>
      </c>
      <c r="D1150">
        <v>1E-4</v>
      </c>
      <c r="E1150">
        <v>1E-4</v>
      </c>
      <c r="F1150">
        <v>1E-4</v>
      </c>
      <c r="G1150">
        <v>1E-4</v>
      </c>
      <c r="H1150">
        <v>1E-4</v>
      </c>
      <c r="I1150">
        <v>1E-4</v>
      </c>
      <c r="J1150">
        <v>1E-4</v>
      </c>
      <c r="K1150">
        <v>1E-4</v>
      </c>
      <c r="L1150">
        <v>1E-4</v>
      </c>
      <c r="M1150">
        <v>1E-4</v>
      </c>
      <c r="N1150">
        <v>1E-4</v>
      </c>
      <c r="O1150">
        <v>1E-4</v>
      </c>
      <c r="P1150">
        <v>1E-4</v>
      </c>
      <c r="Q1150">
        <v>1E-4</v>
      </c>
      <c r="R1150">
        <v>1E-4</v>
      </c>
      <c r="S1150">
        <v>1E-4</v>
      </c>
      <c r="T1150">
        <v>1E-4</v>
      </c>
      <c r="U1150">
        <v>0</v>
      </c>
      <c r="V1150">
        <v>0</v>
      </c>
      <c r="W1150">
        <v>0</v>
      </c>
      <c r="X1150">
        <v>1E-4</v>
      </c>
      <c r="Y1150">
        <v>1E-4</v>
      </c>
      <c r="Z1150">
        <v>1E-4</v>
      </c>
      <c r="AA1150">
        <v>1E-4</v>
      </c>
      <c r="AB1150">
        <v>1E-4</v>
      </c>
      <c r="AC1150">
        <v>1E-4</v>
      </c>
      <c r="AD1150">
        <v>1E-4</v>
      </c>
      <c r="AE1150">
        <v>1E-4</v>
      </c>
      <c r="AF1150">
        <v>1E-4</v>
      </c>
      <c r="AG1150">
        <v>1E-4</v>
      </c>
      <c r="AH1150">
        <v>1E-4</v>
      </c>
      <c r="AI1150">
        <v>1E-4</v>
      </c>
      <c r="AJ1150">
        <v>5.0000000000000001E-3</v>
      </c>
      <c r="AK1150">
        <v>5.0000000000000001E-3</v>
      </c>
      <c r="AL1150">
        <v>3.5000000000000001E-3</v>
      </c>
      <c r="AM1150">
        <v>3.3E-3</v>
      </c>
      <c r="AN1150">
        <v>3.0999999999999999E-3</v>
      </c>
      <c r="AO1150">
        <v>3.0000000000000001E-3</v>
      </c>
      <c r="AP1150">
        <v>2.7000000000000001E-3</v>
      </c>
      <c r="AQ1150">
        <v>2.0999999999999999E-3</v>
      </c>
      <c r="AR1150">
        <v>2.2000000000000001E-3</v>
      </c>
      <c r="AS1150">
        <v>1.4E-2</v>
      </c>
      <c r="AT1150">
        <v>2.0999999999999999E-3</v>
      </c>
      <c r="AU1150">
        <v>2.0999999999999999E-3</v>
      </c>
      <c r="AV1150">
        <v>1.9E-3</v>
      </c>
      <c r="AW1150">
        <v>1.1999999999999999E-3</v>
      </c>
      <c r="AX1150">
        <v>3.5000000000000001E-3</v>
      </c>
      <c r="AY1150">
        <v>1.1000000000000001E-3</v>
      </c>
      <c r="AZ1150">
        <v>1.1000000000000001E-3</v>
      </c>
      <c r="BA1150">
        <v>1.2999999999999999E-3</v>
      </c>
      <c r="BB1150">
        <v>1.2999999999999999E-3</v>
      </c>
      <c r="BC1150">
        <v>0.01</v>
      </c>
      <c r="BD1150">
        <v>5.0000000000000001E-3</v>
      </c>
      <c r="BE1150">
        <v>5.0000000000000001E-3</v>
      </c>
      <c r="BF1150">
        <v>5.0000000000000001E-3</v>
      </c>
      <c r="BG1150">
        <v>5.0000000000000001E-3</v>
      </c>
      <c r="BH1150">
        <v>2E-3</v>
      </c>
      <c r="BI1150">
        <v>2E-3</v>
      </c>
      <c r="BJ1150">
        <v>3.0000000000000001E-3</v>
      </c>
      <c r="BK1150">
        <v>6.0000000000000001E-3</v>
      </c>
      <c r="BL1150">
        <v>6.0000000000000001E-3</v>
      </c>
      <c r="BM1150">
        <v>6.0000000000000001E-3</v>
      </c>
      <c r="BN1150">
        <v>6.0000000000000001E-3</v>
      </c>
      <c r="BO1150">
        <v>0.01</v>
      </c>
      <c r="BP1150">
        <v>6.0000000000000001E-3</v>
      </c>
      <c r="BQ1150">
        <v>5.0000000000000001E-3</v>
      </c>
      <c r="BR1150">
        <v>5.0000000000000001E-3</v>
      </c>
      <c r="BS1150">
        <v>5.0000000000000001E-3</v>
      </c>
      <c r="BT1150">
        <v>7.0000000000000001E-3</v>
      </c>
      <c r="BU1150">
        <v>3.0000000000000001E-3</v>
      </c>
      <c r="BV1150">
        <v>0.02</v>
      </c>
    </row>
    <row r="1151" spans="1:74" x14ac:dyDescent="0.25">
      <c r="A1151" s="1" t="s">
        <v>438</v>
      </c>
      <c r="D1151" s="1" t="s">
        <v>610</v>
      </c>
    </row>
    <row r="1152" spans="1:74" x14ac:dyDescent="0.25">
      <c r="A1152" s="1" t="s">
        <v>438</v>
      </c>
      <c r="D1152" s="1" t="s">
        <v>611</v>
      </c>
    </row>
    <row r="1153" spans="1:74" x14ac:dyDescent="0.25">
      <c r="A1153" s="1" t="s">
        <v>5747</v>
      </c>
      <c r="B1153" s="1" t="s">
        <v>5748</v>
      </c>
      <c r="C1153" s="1" t="s">
        <v>19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0.01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0.01</v>
      </c>
    </row>
    <row r="1154" spans="1:74" x14ac:dyDescent="0.25">
      <c r="A1154" s="1" t="s">
        <v>438</v>
      </c>
      <c r="D1154" s="1" t="s">
        <v>610</v>
      </c>
    </row>
    <row r="1155" spans="1:74" x14ac:dyDescent="0.25">
      <c r="A1155" s="1" t="s">
        <v>5749</v>
      </c>
      <c r="B1155" s="1" t="s">
        <v>5750</v>
      </c>
      <c r="C1155" s="1" t="s">
        <v>19</v>
      </c>
      <c r="D1155">
        <v>4.1099999999999998E-2</v>
      </c>
      <c r="E1155">
        <v>7.2999999999999995E-2</v>
      </c>
      <c r="F1155">
        <v>0.66</v>
      </c>
      <c r="G1155">
        <v>0.65990000000000004</v>
      </c>
      <c r="H1155">
        <v>0.6</v>
      </c>
      <c r="I1155">
        <v>1.05</v>
      </c>
      <c r="J1155">
        <v>1</v>
      </c>
      <c r="K1155">
        <v>1.25</v>
      </c>
      <c r="L1155">
        <v>0.34</v>
      </c>
      <c r="M1155">
        <v>7.0000000000000001E-3</v>
      </c>
      <c r="N1155">
        <v>1.4999999999999999E-2</v>
      </c>
      <c r="O1155">
        <v>3.5000000000000001E-3</v>
      </c>
      <c r="P1155">
        <v>3.0000000000000001E-3</v>
      </c>
      <c r="Q1155">
        <v>1.7999999999999999E-2</v>
      </c>
      <c r="R1155">
        <v>5.0000000000000001E-3</v>
      </c>
      <c r="S1155">
        <v>1.7999999999999999E-2</v>
      </c>
      <c r="T1155">
        <v>0.02</v>
      </c>
      <c r="U1155">
        <v>0.02</v>
      </c>
      <c r="V1155">
        <v>0.02</v>
      </c>
      <c r="W1155">
        <v>0.02</v>
      </c>
      <c r="X1155">
        <v>0.02</v>
      </c>
      <c r="Y1155">
        <v>0.02</v>
      </c>
      <c r="Z1155">
        <v>0.03</v>
      </c>
      <c r="AA1155">
        <v>0.03</v>
      </c>
      <c r="AB1155">
        <v>0.03</v>
      </c>
      <c r="AC1155">
        <v>0.04</v>
      </c>
      <c r="AD1155">
        <v>0.04</v>
      </c>
      <c r="AE1155">
        <v>0.04</v>
      </c>
      <c r="AF1155">
        <v>0.04</v>
      </c>
      <c r="AG1155">
        <v>0.04</v>
      </c>
      <c r="AH1155">
        <v>4.4999999999999998E-2</v>
      </c>
      <c r="AI1155">
        <v>0.05</v>
      </c>
      <c r="AJ1155">
        <v>0.09</v>
      </c>
      <c r="AK1155">
        <v>0.13</v>
      </c>
      <c r="AL1155">
        <v>0.05</v>
      </c>
      <c r="AM1155">
        <v>9.0999999999999998E-2</v>
      </c>
      <c r="AN1155">
        <v>0.09</v>
      </c>
      <c r="AO1155">
        <v>0.18</v>
      </c>
      <c r="AP1155">
        <v>0.14000000000000001</v>
      </c>
      <c r="AQ1155">
        <v>0.2</v>
      </c>
      <c r="AR1155">
        <v>1.31</v>
      </c>
      <c r="AS1155">
        <v>0.9</v>
      </c>
      <c r="AT1155">
        <v>1.01</v>
      </c>
      <c r="AU1155">
        <v>3.99</v>
      </c>
      <c r="AV1155">
        <v>4</v>
      </c>
      <c r="AW1155">
        <v>0.05</v>
      </c>
      <c r="AX1155">
        <v>0.05</v>
      </c>
      <c r="AY1155">
        <v>7.65</v>
      </c>
      <c r="AZ1155">
        <v>0.16500000000000001</v>
      </c>
      <c r="BA1155">
        <v>0.61499999999999999</v>
      </c>
      <c r="BB1155">
        <v>0.61499999999999999</v>
      </c>
      <c r="BC1155">
        <v>0.61499999999999999</v>
      </c>
      <c r="BD1155">
        <v>0.61499999999999999</v>
      </c>
      <c r="BE1155">
        <v>0.61499999999999999</v>
      </c>
      <c r="BF1155">
        <v>1.5</v>
      </c>
      <c r="BG1155">
        <v>1.5</v>
      </c>
      <c r="BH1155">
        <v>0.6</v>
      </c>
      <c r="BI1155">
        <v>0.9</v>
      </c>
      <c r="BJ1155">
        <v>1.5</v>
      </c>
      <c r="BK1155">
        <v>2.25</v>
      </c>
      <c r="BL1155">
        <v>2.25</v>
      </c>
      <c r="BM1155">
        <v>0.75</v>
      </c>
      <c r="BN1155">
        <v>0.75</v>
      </c>
      <c r="BO1155">
        <v>3.2812999999999999</v>
      </c>
      <c r="BP1155">
        <v>3.2812999999999999</v>
      </c>
      <c r="BQ1155">
        <v>3.2812999999999999</v>
      </c>
      <c r="BR1155">
        <v>3.2812999999999999</v>
      </c>
      <c r="BS1155">
        <v>3.2812999999999999</v>
      </c>
      <c r="BT1155">
        <v>3.2812999999999999</v>
      </c>
      <c r="BU1155">
        <v>3.2812999999999999</v>
      </c>
      <c r="BV1155">
        <v>3.2812999999999999</v>
      </c>
    </row>
    <row r="1156" spans="1:74" x14ac:dyDescent="0.25">
      <c r="A1156" s="1" t="s">
        <v>5751</v>
      </c>
      <c r="B1156" s="1" t="s">
        <v>5752</v>
      </c>
      <c r="C1156" s="1" t="s">
        <v>19</v>
      </c>
      <c r="AK1156">
        <v>10662</v>
      </c>
      <c r="AL1156">
        <v>10617</v>
      </c>
      <c r="AM1156">
        <v>10673</v>
      </c>
      <c r="AN1156">
        <v>10526</v>
      </c>
      <c r="AO1156">
        <v>10446</v>
      </c>
      <c r="AP1156">
        <v>10642</v>
      </c>
      <c r="AQ1156">
        <v>9107</v>
      </c>
      <c r="AR1156">
        <v>7545</v>
      </c>
      <c r="AS1156">
        <v>6115</v>
      </c>
      <c r="AT1156">
        <v>7177</v>
      </c>
      <c r="AU1156">
        <v>5636</v>
      </c>
    </row>
    <row r="1157" spans="1:74" x14ac:dyDescent="0.25">
      <c r="A1157" s="1" t="s">
        <v>5753</v>
      </c>
      <c r="B1157" s="1" t="s">
        <v>5754</v>
      </c>
      <c r="C1157" s="1" t="s">
        <v>19</v>
      </c>
      <c r="D1157">
        <v>0.13</v>
      </c>
      <c r="E1157">
        <v>0.24</v>
      </c>
      <c r="F1157">
        <v>2.15</v>
      </c>
      <c r="G1157">
        <v>2.15</v>
      </c>
      <c r="H1157">
        <v>1.95</v>
      </c>
      <c r="I1157">
        <v>3.42</v>
      </c>
      <c r="J1157">
        <v>3.26</v>
      </c>
      <c r="K1157">
        <v>4.07</v>
      </c>
      <c r="L1157">
        <v>1.1100000000000001</v>
      </c>
      <c r="M1157">
        <v>0.02</v>
      </c>
      <c r="N1157">
        <v>0.05</v>
      </c>
      <c r="O1157">
        <v>0.01</v>
      </c>
      <c r="P1157">
        <v>0.01</v>
      </c>
      <c r="Q1157">
        <v>0.06</v>
      </c>
      <c r="R1157">
        <v>0.02</v>
      </c>
      <c r="S1157">
        <v>0.06</v>
      </c>
      <c r="T1157">
        <v>7.0000000000000007E-2</v>
      </c>
      <c r="U1157">
        <v>7.0000000000000007E-2</v>
      </c>
      <c r="V1157">
        <v>7.0000000000000007E-2</v>
      </c>
      <c r="W1157">
        <v>7.0000000000000007E-2</v>
      </c>
      <c r="X1157">
        <v>7.0000000000000007E-2</v>
      </c>
      <c r="Y1157">
        <v>7.0000000000000007E-2</v>
      </c>
      <c r="Z1157">
        <v>0.1</v>
      </c>
      <c r="AA1157">
        <v>0.1</v>
      </c>
      <c r="AB1157">
        <v>0.1</v>
      </c>
      <c r="AC1157">
        <v>0.13</v>
      </c>
      <c r="AD1157">
        <v>0.13</v>
      </c>
      <c r="AE1157">
        <v>0.13</v>
      </c>
      <c r="AF1157">
        <v>0.13</v>
      </c>
      <c r="AG1157">
        <v>0.13</v>
      </c>
      <c r="AH1157">
        <v>0.15</v>
      </c>
      <c r="AI1157">
        <v>0.16</v>
      </c>
      <c r="AJ1157">
        <v>0.28999999999999998</v>
      </c>
      <c r="AK1157">
        <v>0.42</v>
      </c>
      <c r="AL1157">
        <v>0.16</v>
      </c>
      <c r="AM1157">
        <v>0.3</v>
      </c>
      <c r="AN1157">
        <v>0.28999999999999998</v>
      </c>
      <c r="AO1157">
        <v>0.59</v>
      </c>
      <c r="AP1157">
        <v>0.44</v>
      </c>
      <c r="AQ1157">
        <v>0.62</v>
      </c>
      <c r="AR1157">
        <v>4.0599999999999996</v>
      </c>
      <c r="AS1157">
        <v>2.78</v>
      </c>
      <c r="AT1157">
        <v>4.5</v>
      </c>
      <c r="AU1157">
        <v>17.78</v>
      </c>
      <c r="AV1157">
        <v>17.829999999999998</v>
      </c>
      <c r="AW1157">
        <v>0.03</v>
      </c>
      <c r="AX1157">
        <v>732.75</v>
      </c>
      <c r="AY1157">
        <v>18190.59</v>
      </c>
      <c r="AZ1157">
        <v>392.35</v>
      </c>
      <c r="BA1157">
        <v>2387.09</v>
      </c>
      <c r="BB1157">
        <v>-6.1</v>
      </c>
      <c r="BC1157">
        <v>-6.1</v>
      </c>
      <c r="BD1157">
        <v>-6.1</v>
      </c>
      <c r="BE1157">
        <v>-6.1</v>
      </c>
      <c r="BF1157">
        <v>-17.86</v>
      </c>
      <c r="BG1157">
        <v>-17.86</v>
      </c>
      <c r="BH1157">
        <v>-7.14</v>
      </c>
      <c r="BI1157">
        <v>-10.72</v>
      </c>
      <c r="BJ1157">
        <v>-21.64</v>
      </c>
      <c r="BK1157">
        <v>-32.450000000000003</v>
      </c>
      <c r="BL1157">
        <v>-32.450000000000003</v>
      </c>
      <c r="BM1157">
        <v>-10.82</v>
      </c>
      <c r="BN1157">
        <v>-15.7</v>
      </c>
      <c r="BO1157">
        <v>-68.7</v>
      </c>
      <c r="BP1157">
        <v>-68.7</v>
      </c>
      <c r="BQ1157">
        <v>-68.7</v>
      </c>
    </row>
    <row r="1158" spans="1:74" x14ac:dyDescent="0.25">
      <c r="A1158" s="1" t="s">
        <v>5755</v>
      </c>
      <c r="B1158" s="1" t="s">
        <v>5756</v>
      </c>
      <c r="C1158" s="1" t="s">
        <v>19</v>
      </c>
      <c r="D1158">
        <v>1.04</v>
      </c>
      <c r="E1158">
        <v>1.85</v>
      </c>
      <c r="F1158">
        <v>16.690000000000001</v>
      </c>
      <c r="G1158">
        <v>16.690000000000001</v>
      </c>
      <c r="H1158">
        <v>15.18</v>
      </c>
      <c r="I1158">
        <v>26.56</v>
      </c>
      <c r="J1158">
        <v>25.29</v>
      </c>
      <c r="K1158">
        <v>31.62</v>
      </c>
      <c r="L1158">
        <v>8.6</v>
      </c>
      <c r="M1158">
        <v>0.18</v>
      </c>
      <c r="N1158">
        <v>0.38</v>
      </c>
      <c r="O1158">
        <v>0.09</v>
      </c>
      <c r="P1158">
        <v>0.08</v>
      </c>
      <c r="Q1158">
        <v>0.46</v>
      </c>
      <c r="R1158">
        <v>0.13</v>
      </c>
      <c r="S1158">
        <v>0.46</v>
      </c>
      <c r="T1158">
        <v>0.51</v>
      </c>
      <c r="U1158">
        <v>0.51</v>
      </c>
      <c r="V1158">
        <v>0.51</v>
      </c>
      <c r="W1158">
        <v>0.51</v>
      </c>
      <c r="X1158">
        <v>0.51</v>
      </c>
      <c r="Y1158">
        <v>0.51</v>
      </c>
      <c r="Z1158">
        <v>0.76</v>
      </c>
      <c r="AA1158">
        <v>0.76</v>
      </c>
      <c r="AB1158">
        <v>0.76</v>
      </c>
      <c r="AC1158">
        <v>1.01</v>
      </c>
      <c r="AD1158">
        <v>1.01</v>
      </c>
      <c r="AE1158">
        <v>1.01</v>
      </c>
      <c r="AF1158">
        <v>1.01</v>
      </c>
      <c r="AG1158">
        <v>1.01</v>
      </c>
      <c r="AH1158">
        <v>1.1399999999999999</v>
      </c>
      <c r="AI1158">
        <v>1.26</v>
      </c>
      <c r="AJ1158">
        <v>2.2799999999999998</v>
      </c>
      <c r="AK1158">
        <v>3.29</v>
      </c>
      <c r="AL1158">
        <v>1.26</v>
      </c>
      <c r="AM1158">
        <v>2.2999999999999998</v>
      </c>
      <c r="AN1158">
        <v>2.2799999999999998</v>
      </c>
      <c r="AO1158">
        <v>4.55</v>
      </c>
      <c r="AP1158">
        <v>3.54</v>
      </c>
      <c r="AQ1158">
        <v>5.0599999999999996</v>
      </c>
      <c r="AR1158">
        <v>32.85</v>
      </c>
      <c r="AS1158">
        <v>22.5</v>
      </c>
      <c r="AT1158">
        <v>25.25</v>
      </c>
      <c r="AU1158">
        <v>99.75</v>
      </c>
      <c r="AV1158">
        <v>100</v>
      </c>
      <c r="AW1158">
        <v>0.17</v>
      </c>
      <c r="AX1158">
        <v>0.15</v>
      </c>
      <c r="AY1158">
        <v>3.71</v>
      </c>
      <c r="AZ1158">
        <v>0.08</v>
      </c>
      <c r="BA1158">
        <v>0.49</v>
      </c>
      <c r="BB1158">
        <v>0.49</v>
      </c>
      <c r="BC1158">
        <v>0.49</v>
      </c>
      <c r="BD1158">
        <v>0.49</v>
      </c>
      <c r="BE1158">
        <v>0.49</v>
      </c>
      <c r="BF1158">
        <v>1.19</v>
      </c>
      <c r="BG1158">
        <v>1.19</v>
      </c>
      <c r="BH1158">
        <v>0.48</v>
      </c>
      <c r="BI1158">
        <v>0.71</v>
      </c>
      <c r="BJ1158">
        <v>1.19</v>
      </c>
      <c r="BK1158">
        <v>1.78</v>
      </c>
      <c r="BL1158">
        <v>1.78</v>
      </c>
      <c r="BM1158">
        <v>0.59</v>
      </c>
      <c r="BN1158">
        <v>0.59</v>
      </c>
      <c r="BO1158">
        <v>2.6</v>
      </c>
      <c r="BP1158">
        <v>2.6</v>
      </c>
      <c r="BQ1158">
        <v>2.6</v>
      </c>
      <c r="BR1158">
        <v>2.6</v>
      </c>
      <c r="BS1158">
        <v>2.6</v>
      </c>
      <c r="BT1158">
        <v>2.6</v>
      </c>
      <c r="BU1158">
        <v>2.6</v>
      </c>
      <c r="BV1158">
        <v>2.6</v>
      </c>
    </row>
    <row r="1159" spans="1:74" x14ac:dyDescent="0.25">
      <c r="A1159" s="1" t="s">
        <v>5757</v>
      </c>
      <c r="B1159" s="1" t="s">
        <v>5758</v>
      </c>
      <c r="C1159" s="1" t="s">
        <v>19</v>
      </c>
      <c r="AK1159">
        <v>1.3859999999999999</v>
      </c>
      <c r="AL1159">
        <v>1.3680000000000001</v>
      </c>
      <c r="AM1159">
        <v>1.3560000000000001</v>
      </c>
      <c r="AN1159">
        <v>1.3480000000000001</v>
      </c>
      <c r="AO1159">
        <v>1.335</v>
      </c>
      <c r="AP1159">
        <v>1.3140000000000001</v>
      </c>
      <c r="AQ1159">
        <v>1.365</v>
      </c>
      <c r="AR1159">
        <v>1.3740000000000001</v>
      </c>
      <c r="AS1159">
        <v>1.4810000000000001</v>
      </c>
      <c r="AT1159">
        <v>1.28</v>
      </c>
      <c r="AU1159">
        <v>1.2210000000000001</v>
      </c>
    </row>
    <row r="1160" spans="1:74" x14ac:dyDescent="0.25">
      <c r="A1160" s="1" t="s">
        <v>5759</v>
      </c>
      <c r="B1160" s="1" t="s">
        <v>5760</v>
      </c>
      <c r="C1160" s="1" t="s">
        <v>19</v>
      </c>
      <c r="D1160">
        <v>1E-4</v>
      </c>
      <c r="E1160">
        <v>2.0000000000000001E-4</v>
      </c>
      <c r="F1160">
        <v>2.0000000000000001E-4</v>
      </c>
      <c r="G1160">
        <v>5.9999999999999995E-4</v>
      </c>
      <c r="H1160">
        <v>5.9999999999999995E-4</v>
      </c>
      <c r="I1160">
        <v>1E-3</v>
      </c>
      <c r="J1160">
        <v>1.2999999999999999E-3</v>
      </c>
      <c r="K1160">
        <v>6.0000000000000001E-3</v>
      </c>
      <c r="L1160">
        <v>5.1999999999999998E-3</v>
      </c>
      <c r="M1160">
        <v>7.4999999999999997E-3</v>
      </c>
      <c r="N1160">
        <v>5.3E-3</v>
      </c>
      <c r="O1160">
        <v>1.55E-2</v>
      </c>
      <c r="P1160">
        <v>3.7000000000000002E-3</v>
      </c>
      <c r="Q1160">
        <v>4.0000000000000001E-3</v>
      </c>
      <c r="R1160">
        <v>4.4999999999999997E-3</v>
      </c>
      <c r="S1160">
        <v>4.0000000000000001E-3</v>
      </c>
      <c r="T1160">
        <v>4.1000000000000003E-3</v>
      </c>
      <c r="U1160">
        <v>6.4999999999999997E-3</v>
      </c>
      <c r="V1160">
        <v>2.3E-3</v>
      </c>
      <c r="W1160">
        <v>4.0000000000000001E-3</v>
      </c>
      <c r="X1160">
        <v>1.5E-3</v>
      </c>
      <c r="Y1160">
        <v>2.2000000000000001E-3</v>
      </c>
      <c r="Z1160">
        <v>1.4E-3</v>
      </c>
      <c r="AA1160">
        <v>3.0000000000000001E-3</v>
      </c>
      <c r="AB1160">
        <v>3.0999999999999999E-3</v>
      </c>
      <c r="AC1160">
        <v>1.6999999999999999E-3</v>
      </c>
      <c r="AD1160">
        <v>1.9E-3</v>
      </c>
      <c r="AE1160">
        <v>5.0000000000000001E-4</v>
      </c>
      <c r="AF1160">
        <v>3.7000000000000002E-3</v>
      </c>
      <c r="AG1160">
        <v>2.7000000000000001E-3</v>
      </c>
      <c r="AH1160">
        <v>3.0999999999999999E-3</v>
      </c>
      <c r="AI1160">
        <v>2.29E-2</v>
      </c>
      <c r="AJ1160">
        <v>2.8000000000000001E-2</v>
      </c>
      <c r="AK1160">
        <v>1.7000000000000001E-2</v>
      </c>
      <c r="AL1160">
        <v>2.0400000000000001E-2</v>
      </c>
      <c r="AM1160">
        <v>4.4999999999999998E-2</v>
      </c>
      <c r="AN1160">
        <v>0.125</v>
      </c>
      <c r="AO1160">
        <v>0.17899999999999999</v>
      </c>
      <c r="AP1160">
        <v>0.17</v>
      </c>
      <c r="AQ1160">
        <v>4.4999999999999998E-2</v>
      </c>
      <c r="AR1160">
        <v>5.0000000000000001E-4</v>
      </c>
      <c r="AS1160">
        <v>5.0000000000000001E-4</v>
      </c>
      <c r="AT1160">
        <v>5.0000000000000001E-4</v>
      </c>
      <c r="AU1160">
        <v>5.0000000000000001E-4</v>
      </c>
      <c r="AV1160">
        <v>1E-3</v>
      </c>
      <c r="AW1160">
        <v>1E-3</v>
      </c>
      <c r="AX1160">
        <v>1E-3</v>
      </c>
      <c r="AY1160">
        <v>1E-3</v>
      </c>
      <c r="AZ1160">
        <v>5.0000000000000001E-4</v>
      </c>
      <c r="BA1160">
        <v>8.0000000000000004E-4</v>
      </c>
      <c r="BB1160">
        <v>1E-3</v>
      </c>
      <c r="BC1160">
        <v>1E-3</v>
      </c>
      <c r="BD1160">
        <v>1E-3</v>
      </c>
      <c r="BE1160">
        <v>1E-3</v>
      </c>
      <c r="BF1160">
        <v>0.01</v>
      </c>
      <c r="BG1160">
        <v>0.01</v>
      </c>
      <c r="BH1160">
        <v>0.02</v>
      </c>
      <c r="BI1160">
        <v>0.05</v>
      </c>
      <c r="BJ1160">
        <v>5.0000000000000001E-3</v>
      </c>
      <c r="BK1160">
        <v>1E-3</v>
      </c>
      <c r="BL1160">
        <v>5.0000000000000001E-3</v>
      </c>
      <c r="BM1160">
        <v>6.0000000000000001E-3</v>
      </c>
      <c r="BN1160">
        <v>4.3999999999999997E-2</v>
      </c>
      <c r="BO1160">
        <v>3.5000000000000003E-2</v>
      </c>
      <c r="BP1160">
        <v>0.25</v>
      </c>
      <c r="BQ1160">
        <v>0.4</v>
      </c>
      <c r="BR1160">
        <v>1.01</v>
      </c>
      <c r="BS1160">
        <v>1.5</v>
      </c>
      <c r="BT1160">
        <v>3</v>
      </c>
      <c r="BU1160">
        <v>2</v>
      </c>
      <c r="BV1160">
        <v>2</v>
      </c>
    </row>
    <row r="1161" spans="1:74" x14ac:dyDescent="0.25">
      <c r="A1161" s="1" t="s">
        <v>438</v>
      </c>
      <c r="D1161" s="1" t="s">
        <v>610</v>
      </c>
    </row>
    <row r="1162" spans="1:74" x14ac:dyDescent="0.25">
      <c r="A1162" s="1" t="s">
        <v>438</v>
      </c>
      <c r="D1162" s="1" t="s">
        <v>611</v>
      </c>
    </row>
    <row r="1163" spans="1:74" x14ac:dyDescent="0.25">
      <c r="A1163" s="1" t="s">
        <v>5761</v>
      </c>
      <c r="B1163" s="1" t="s">
        <v>5762</v>
      </c>
      <c r="C1163" s="1" t="s">
        <v>19</v>
      </c>
      <c r="D1163">
        <v>0.3</v>
      </c>
      <c r="E1163">
        <v>0.51</v>
      </c>
      <c r="F1163">
        <v>0.36</v>
      </c>
      <c r="G1163">
        <v>1.07</v>
      </c>
      <c r="H1163">
        <v>1.07</v>
      </c>
      <c r="I1163">
        <v>1.78</v>
      </c>
      <c r="J1163">
        <v>1.97</v>
      </c>
      <c r="K1163">
        <v>7.57</v>
      </c>
      <c r="L1163">
        <v>5.31</v>
      </c>
      <c r="M1163">
        <v>7.64</v>
      </c>
      <c r="N1163">
        <v>3.81</v>
      </c>
      <c r="O1163">
        <v>8.01</v>
      </c>
      <c r="P1163">
        <v>1.6</v>
      </c>
      <c r="Q1163">
        <v>1.73</v>
      </c>
      <c r="R1163">
        <v>1.94</v>
      </c>
      <c r="S1163">
        <v>1.73</v>
      </c>
      <c r="T1163">
        <v>1.75</v>
      </c>
      <c r="U1163">
        <v>2.81</v>
      </c>
      <c r="V1163">
        <v>0.99</v>
      </c>
      <c r="W1163">
        <v>1.73</v>
      </c>
      <c r="X1163">
        <v>0.65</v>
      </c>
      <c r="Y1163">
        <v>0.95</v>
      </c>
      <c r="Z1163">
        <v>0.46</v>
      </c>
      <c r="AA1163">
        <v>0.99</v>
      </c>
      <c r="AB1163">
        <v>1.02</v>
      </c>
      <c r="AC1163">
        <v>0.56000000000000005</v>
      </c>
      <c r="AD1163">
        <v>0.63</v>
      </c>
      <c r="AE1163">
        <v>0.16</v>
      </c>
      <c r="AF1163">
        <v>1.22</v>
      </c>
      <c r="AG1163">
        <v>0.89</v>
      </c>
      <c r="AH1163">
        <v>1.02</v>
      </c>
      <c r="AI1163">
        <v>7.55</v>
      </c>
      <c r="AJ1163">
        <v>8.5500000000000007</v>
      </c>
      <c r="AK1163">
        <v>0</v>
      </c>
      <c r="AL1163">
        <v>0</v>
      </c>
      <c r="AM1163">
        <v>0</v>
      </c>
      <c r="AN1163">
        <v>0</v>
      </c>
      <c r="AO1163">
        <v>0.01</v>
      </c>
      <c r="AP1163">
        <v>0.01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0.01</v>
      </c>
      <c r="BQ1163">
        <v>0.02</v>
      </c>
      <c r="BR1163">
        <v>0.04</v>
      </c>
      <c r="BS1163">
        <v>0.06</v>
      </c>
      <c r="BT1163">
        <v>0.12</v>
      </c>
      <c r="BU1163">
        <v>0.08</v>
      </c>
      <c r="BV1163">
        <v>0.08</v>
      </c>
    </row>
    <row r="1164" spans="1:74" x14ac:dyDescent="0.25">
      <c r="A1164" s="1" t="s">
        <v>438</v>
      </c>
      <c r="D1164" s="1" t="s">
        <v>610</v>
      </c>
    </row>
    <row r="1165" spans="1:74" x14ac:dyDescent="0.25">
      <c r="A1165" s="1" t="s">
        <v>5763</v>
      </c>
      <c r="B1165" s="1" t="s">
        <v>5764</v>
      </c>
      <c r="C1165" s="1" t="s">
        <v>19</v>
      </c>
      <c r="D1165">
        <v>4.1000000000000003E-3</v>
      </c>
      <c r="E1165">
        <v>0.02</v>
      </c>
      <c r="F1165">
        <v>2.5999999999999999E-2</v>
      </c>
      <c r="G1165">
        <v>5.1999999999999998E-2</v>
      </c>
      <c r="H1165">
        <v>0.03</v>
      </c>
      <c r="I1165">
        <v>3.6999999999999998E-2</v>
      </c>
      <c r="J1165">
        <v>3.7999999999999999E-2</v>
      </c>
      <c r="K1165">
        <v>7.9000000000000001E-2</v>
      </c>
      <c r="L1165">
        <v>4.5900000000000003E-2</v>
      </c>
      <c r="M1165">
        <v>4.8000000000000001E-2</v>
      </c>
      <c r="N1165">
        <v>4.02E-2</v>
      </c>
      <c r="O1165">
        <v>6.9699999999999998E-2</v>
      </c>
      <c r="P1165">
        <v>1.2999999999999999E-2</v>
      </c>
      <c r="Q1165">
        <v>1.1299999999999999E-2</v>
      </c>
      <c r="R1165">
        <v>1.2500000000000001E-2</v>
      </c>
      <c r="S1165">
        <v>6.0000000000000001E-3</v>
      </c>
      <c r="T1165">
        <v>3.0999999999999999E-3</v>
      </c>
      <c r="U1165">
        <v>2.5000000000000001E-3</v>
      </c>
      <c r="V1165">
        <v>2.2000000000000001E-3</v>
      </c>
      <c r="W1165">
        <v>3.0000000000000001E-3</v>
      </c>
      <c r="X1165">
        <v>5.5999999999999999E-3</v>
      </c>
      <c r="Y1165">
        <v>3.2000000000000002E-3</v>
      </c>
      <c r="Z1165">
        <v>2.8E-3</v>
      </c>
      <c r="AA1165">
        <v>2.7000000000000001E-3</v>
      </c>
      <c r="AB1165">
        <v>1E-3</v>
      </c>
      <c r="AC1165">
        <v>2.5000000000000001E-3</v>
      </c>
      <c r="AD1165">
        <v>2.3E-3</v>
      </c>
      <c r="AE1165">
        <v>2.5000000000000001E-3</v>
      </c>
      <c r="AF1165">
        <v>3.5000000000000001E-3</v>
      </c>
      <c r="AG1165">
        <v>5.1000000000000004E-3</v>
      </c>
      <c r="AH1165">
        <v>3.5000000000000001E-3</v>
      </c>
      <c r="AI1165">
        <v>0.02</v>
      </c>
      <c r="AJ1165">
        <v>4.4999999999999998E-2</v>
      </c>
      <c r="AK1165">
        <v>0.06</v>
      </c>
      <c r="AL1165">
        <v>0.06</v>
      </c>
      <c r="AM1165">
        <v>0.09</v>
      </c>
      <c r="AN1165">
        <v>0.375</v>
      </c>
      <c r="AO1165">
        <v>1.0649999999999999</v>
      </c>
      <c r="AP1165">
        <v>1.4999999999999999E-2</v>
      </c>
      <c r="AQ1165">
        <v>1.4999999999999999E-2</v>
      </c>
      <c r="AR1165">
        <v>1.4999999999999999E-2</v>
      </c>
      <c r="AS1165">
        <v>1.4999999999999999E-2</v>
      </c>
      <c r="AT1165">
        <v>1.4999999999999999E-2</v>
      </c>
      <c r="AU1165">
        <v>1.4999999999999999E-2</v>
      </c>
      <c r="AV1165">
        <v>1.4999999999999999E-2</v>
      </c>
      <c r="AW1165">
        <v>1.4999999999999999E-2</v>
      </c>
      <c r="AX1165">
        <v>1.4999999999999999E-2</v>
      </c>
      <c r="AY1165">
        <v>1.4999999999999999E-2</v>
      </c>
      <c r="AZ1165">
        <v>1.4999999999999999E-2</v>
      </c>
      <c r="BA1165">
        <v>1.4999999999999999E-2</v>
      </c>
      <c r="BB1165">
        <v>1.4999999999999999E-2</v>
      </c>
      <c r="BC1165">
        <v>1.4999999999999999E-2</v>
      </c>
      <c r="BD1165">
        <v>1.4999999999999999E-2</v>
      </c>
      <c r="BE1165">
        <v>1.4999999999999999E-2</v>
      </c>
      <c r="BF1165">
        <v>1.4999999999999999E-2</v>
      </c>
      <c r="BG1165">
        <v>1.4999999999999999E-2</v>
      </c>
      <c r="BH1165">
        <v>1.4999999999999999E-2</v>
      </c>
      <c r="BI1165">
        <v>1.4999999999999999E-2</v>
      </c>
      <c r="BJ1165">
        <v>1.4999999999999999E-2</v>
      </c>
      <c r="BK1165">
        <v>1.4999999999999999E-2</v>
      </c>
      <c r="BL1165">
        <v>1.4999999999999999E-2</v>
      </c>
      <c r="BM1165">
        <v>1.4999999999999999E-2</v>
      </c>
      <c r="BN1165">
        <v>1.4999999999999999E-2</v>
      </c>
      <c r="BO1165">
        <v>1.4999999999999999E-2</v>
      </c>
      <c r="BP1165">
        <v>1.4999999999999999E-2</v>
      </c>
      <c r="BQ1165">
        <v>0.06</v>
      </c>
      <c r="BR1165">
        <v>21</v>
      </c>
      <c r="BS1165">
        <v>3.75</v>
      </c>
      <c r="BT1165">
        <v>3.75</v>
      </c>
      <c r="BU1165">
        <v>6</v>
      </c>
      <c r="BV1165">
        <v>12</v>
      </c>
    </row>
    <row r="1166" spans="1:74" x14ac:dyDescent="0.25">
      <c r="A1166" s="1" t="s">
        <v>438</v>
      </c>
      <c r="D1166" s="1" t="s">
        <v>610</v>
      </c>
    </row>
    <row r="1167" spans="1:74" x14ac:dyDescent="0.25">
      <c r="A1167" s="1" t="s">
        <v>438</v>
      </c>
      <c r="D1167" s="1" t="s">
        <v>611</v>
      </c>
    </row>
    <row r="1168" spans="1:74" x14ac:dyDescent="0.25">
      <c r="A1168" s="1" t="s">
        <v>5765</v>
      </c>
      <c r="B1168" s="1" t="s">
        <v>5766</v>
      </c>
      <c r="C1168" s="1" t="s">
        <v>19</v>
      </c>
      <c r="D1168">
        <v>0.42</v>
      </c>
      <c r="E1168">
        <v>2.08</v>
      </c>
      <c r="F1168">
        <v>2.66</v>
      </c>
      <c r="G1168">
        <v>5.32</v>
      </c>
      <c r="H1168">
        <v>3.07</v>
      </c>
      <c r="I1168">
        <v>2.67</v>
      </c>
      <c r="J1168">
        <v>2.74</v>
      </c>
      <c r="K1168">
        <v>5.71</v>
      </c>
      <c r="L1168">
        <v>3.32</v>
      </c>
      <c r="M1168">
        <v>3.47</v>
      </c>
      <c r="N1168">
        <v>0.89</v>
      </c>
      <c r="O1168">
        <v>1.53</v>
      </c>
      <c r="P1168">
        <v>0.27</v>
      </c>
      <c r="Q1168">
        <v>0.23</v>
      </c>
      <c r="R1168">
        <v>0.26</v>
      </c>
      <c r="S1168">
        <v>0.12</v>
      </c>
      <c r="T1168">
        <v>0.06</v>
      </c>
      <c r="U1168">
        <v>0.05</v>
      </c>
      <c r="V1168">
        <v>0.05</v>
      </c>
      <c r="W1168">
        <v>0.06</v>
      </c>
      <c r="X1168">
        <v>0.12</v>
      </c>
      <c r="Y1168">
        <v>7.0000000000000007E-2</v>
      </c>
      <c r="Z1168">
        <v>0.06</v>
      </c>
      <c r="AA1168">
        <v>0.06</v>
      </c>
      <c r="AB1168">
        <v>0.02</v>
      </c>
      <c r="AC1168">
        <v>0.05</v>
      </c>
      <c r="AD1168">
        <v>0.05</v>
      </c>
      <c r="AE1168">
        <v>0.05</v>
      </c>
      <c r="AF1168">
        <v>7.0000000000000007E-2</v>
      </c>
      <c r="AG1168">
        <v>0.11</v>
      </c>
      <c r="AH1168">
        <v>7.0000000000000007E-2</v>
      </c>
      <c r="AI1168">
        <v>0.41</v>
      </c>
      <c r="AJ1168">
        <v>0.93</v>
      </c>
      <c r="AK1168">
        <v>1.24</v>
      </c>
      <c r="AL1168">
        <v>1.24</v>
      </c>
      <c r="AM1168">
        <v>1.87</v>
      </c>
      <c r="AN1168">
        <v>6.65</v>
      </c>
      <c r="AO1168">
        <v>0.01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0.18</v>
      </c>
      <c r="BS1168">
        <v>0.03</v>
      </c>
      <c r="BT1168">
        <v>0.03</v>
      </c>
      <c r="BU1168">
        <v>0.05</v>
      </c>
      <c r="BV1168">
        <v>0.11</v>
      </c>
    </row>
    <row r="1169" spans="1:74" x14ac:dyDescent="0.25">
      <c r="A1169" s="1" t="s">
        <v>438</v>
      </c>
      <c r="D1169" s="1" t="s">
        <v>610</v>
      </c>
    </row>
    <row r="1170" spans="1:74" x14ac:dyDescent="0.25">
      <c r="A1170" s="1" t="s">
        <v>5767</v>
      </c>
      <c r="B1170" s="1" t="s">
        <v>5768</v>
      </c>
      <c r="C1170" s="1" t="s">
        <v>19</v>
      </c>
      <c r="D1170">
        <v>2.7000000000000001E-3</v>
      </c>
      <c r="E1170">
        <v>2.2499999999999999E-2</v>
      </c>
      <c r="F1170">
        <v>1.1299999999999999E-2</v>
      </c>
      <c r="G1170">
        <v>2.0799999999999999E-2</v>
      </c>
      <c r="H1170">
        <v>2.0799999999999999E-2</v>
      </c>
      <c r="I1170">
        <v>2.0799999999999999E-2</v>
      </c>
      <c r="J1170">
        <v>2.0799999999999999E-2</v>
      </c>
      <c r="K1170">
        <v>2.0799999999999999E-2</v>
      </c>
      <c r="L1170">
        <v>0.2</v>
      </c>
      <c r="M1170">
        <v>0.14000000000000001</v>
      </c>
      <c r="N1170">
        <v>0.15</v>
      </c>
      <c r="O1170">
        <v>0.15110000000000001</v>
      </c>
      <c r="P1170">
        <v>0.151</v>
      </c>
      <c r="Q1170">
        <v>0.26100000000000001</v>
      </c>
      <c r="R1170">
        <v>0.8</v>
      </c>
      <c r="S1170">
        <v>0.9</v>
      </c>
      <c r="T1170">
        <v>0.08</v>
      </c>
      <c r="U1170">
        <v>9.7000000000000003E-2</v>
      </c>
      <c r="V1170">
        <v>9.8000000000000004E-2</v>
      </c>
      <c r="W1170">
        <v>0.124</v>
      </c>
      <c r="X1170">
        <v>9.8900000000000002E-2</v>
      </c>
      <c r="Y1170">
        <v>0.1479</v>
      </c>
      <c r="Z1170">
        <v>0.09</v>
      </c>
      <c r="AA1170">
        <v>0.06</v>
      </c>
      <c r="AB1170">
        <v>4.7E-2</v>
      </c>
      <c r="AC1170">
        <v>0.11</v>
      </c>
      <c r="AD1170">
        <v>0.15</v>
      </c>
      <c r="AE1170">
        <v>1</v>
      </c>
      <c r="AF1170">
        <v>5</v>
      </c>
      <c r="AG1170">
        <v>5</v>
      </c>
      <c r="AH1170">
        <v>1</v>
      </c>
      <c r="AI1170">
        <v>2.5</v>
      </c>
      <c r="AJ1170">
        <v>2.8</v>
      </c>
      <c r="AK1170">
        <v>1</v>
      </c>
      <c r="AL1170">
        <v>1</v>
      </c>
      <c r="AM1170">
        <v>1</v>
      </c>
      <c r="AN1170">
        <v>1.01</v>
      </c>
      <c r="AO1170">
        <v>0.51</v>
      </c>
      <c r="AP1170">
        <v>0.7</v>
      </c>
      <c r="AQ1170">
        <v>7.99</v>
      </c>
      <c r="AR1170">
        <v>4.6559999999999997</v>
      </c>
      <c r="AS1170">
        <v>2.7160000000000002</v>
      </c>
      <c r="AT1170">
        <v>4.1516000000000002</v>
      </c>
      <c r="AU1170">
        <v>1.94</v>
      </c>
      <c r="AV1170">
        <v>1.1639999999999999</v>
      </c>
      <c r="AW1170">
        <v>2.5219999999999998</v>
      </c>
      <c r="AX1170">
        <v>5.2380000000000004</v>
      </c>
      <c r="AY1170">
        <v>3.88</v>
      </c>
      <c r="AZ1170">
        <v>5.6260000000000003</v>
      </c>
      <c r="BA1170">
        <v>0.42680000000000001</v>
      </c>
      <c r="BB1170">
        <v>0.31040000000000001</v>
      </c>
      <c r="BC1170">
        <v>0.23280000000000001</v>
      </c>
      <c r="BD1170">
        <v>0.58199999999999996</v>
      </c>
      <c r="BE1170">
        <v>0.97</v>
      </c>
      <c r="BF1170">
        <v>0.1552</v>
      </c>
      <c r="BG1170">
        <v>0.1552</v>
      </c>
      <c r="BH1170">
        <v>0.19400000000000001</v>
      </c>
      <c r="BI1170">
        <v>1.552</v>
      </c>
      <c r="BJ1170">
        <v>3.88</v>
      </c>
      <c r="BK1170">
        <v>34.92</v>
      </c>
      <c r="BL1170">
        <v>5.82</v>
      </c>
      <c r="BM1170">
        <v>6.4667000000000003</v>
      </c>
      <c r="BN1170">
        <v>90.937600000000003</v>
      </c>
      <c r="BO1170">
        <v>90.937600000000003</v>
      </c>
      <c r="BP1170">
        <v>90.937600000000003</v>
      </c>
      <c r="BQ1170">
        <v>90.937600000000003</v>
      </c>
      <c r="BR1170">
        <v>90.937600000000003</v>
      </c>
      <c r="BS1170">
        <v>90.937600000000003</v>
      </c>
      <c r="BT1170">
        <v>90.937600000000003</v>
      </c>
      <c r="BU1170">
        <v>90.937600000000003</v>
      </c>
      <c r="BV1170">
        <v>90.937600000000003</v>
      </c>
    </row>
    <row r="1171" spans="1:74" x14ac:dyDescent="0.25">
      <c r="A1171" s="1" t="s">
        <v>5769</v>
      </c>
      <c r="B1171" s="1" t="s">
        <v>5770</v>
      </c>
      <c r="C1171" s="1" t="s">
        <v>19</v>
      </c>
      <c r="AC1171">
        <v>138</v>
      </c>
      <c r="AD1171">
        <v>120</v>
      </c>
      <c r="AE1171">
        <v>127</v>
      </c>
      <c r="AF1171">
        <v>143</v>
      </c>
      <c r="AG1171">
        <v>190</v>
      </c>
      <c r="AH1171">
        <v>204</v>
      </c>
      <c r="AI1171">
        <v>211</v>
      </c>
    </row>
    <row r="1172" spans="1:74" x14ac:dyDescent="0.25">
      <c r="A1172" s="1" t="s">
        <v>5771</v>
      </c>
      <c r="B1172" s="1" t="s">
        <v>5772</v>
      </c>
      <c r="C1172" s="1" t="s">
        <v>19</v>
      </c>
      <c r="D1172">
        <v>-22.34</v>
      </c>
      <c r="E1172">
        <v>-186.17</v>
      </c>
      <c r="F1172">
        <v>-93.5</v>
      </c>
      <c r="G1172">
        <v>-113.23</v>
      </c>
      <c r="H1172">
        <v>-113.23</v>
      </c>
      <c r="I1172">
        <v>-113.23</v>
      </c>
      <c r="J1172">
        <v>-113.23</v>
      </c>
      <c r="K1172">
        <v>-113.23</v>
      </c>
      <c r="L1172">
        <v>-1088.71</v>
      </c>
      <c r="M1172">
        <v>-762.1</v>
      </c>
      <c r="N1172">
        <v>-816.54</v>
      </c>
      <c r="O1172">
        <v>-822.52</v>
      </c>
      <c r="P1172">
        <v>-821.98</v>
      </c>
      <c r="Q1172">
        <v>-1420.77</v>
      </c>
      <c r="R1172">
        <v>-4354.59</v>
      </c>
      <c r="S1172">
        <v>-4899.21</v>
      </c>
      <c r="T1172">
        <v>-435.49</v>
      </c>
      <c r="U1172">
        <v>-528.03</v>
      </c>
      <c r="V1172">
        <v>-533.47</v>
      </c>
      <c r="W1172">
        <v>-675</v>
      </c>
      <c r="X1172">
        <v>-538.37</v>
      </c>
      <c r="Y1172">
        <v>-805.1</v>
      </c>
      <c r="Z1172">
        <v>-489.92</v>
      </c>
      <c r="AA1172">
        <v>-326.61</v>
      </c>
      <c r="AB1172">
        <v>-255.85</v>
      </c>
      <c r="AC1172">
        <v>-598.79</v>
      </c>
      <c r="AD1172">
        <v>-816.54</v>
      </c>
      <c r="AE1172">
        <v>-5033.58</v>
      </c>
      <c r="AF1172">
        <v>-25224.93</v>
      </c>
      <c r="AG1172">
        <v>-105.35</v>
      </c>
      <c r="AH1172">
        <v>-21.07</v>
      </c>
      <c r="AI1172">
        <v>-52.68</v>
      </c>
      <c r="AJ1172">
        <v>-109.78</v>
      </c>
      <c r="AK1172">
        <v>-39.21</v>
      </c>
      <c r="AL1172">
        <v>-39.21</v>
      </c>
      <c r="AM1172">
        <v>-39.21</v>
      </c>
      <c r="AN1172">
        <v>-15.88</v>
      </c>
      <c r="AO1172">
        <v>-8.02</v>
      </c>
      <c r="AP1172">
        <v>-11.01</v>
      </c>
      <c r="AQ1172">
        <v>-125.64</v>
      </c>
      <c r="AR1172">
        <v>504.87</v>
      </c>
      <c r="AS1172">
        <v>294.51</v>
      </c>
    </row>
    <row r="1173" spans="1:74" x14ac:dyDescent="0.25">
      <c r="A1173" s="1" t="s">
        <v>5773</v>
      </c>
      <c r="B1173" s="1" t="s">
        <v>5774</v>
      </c>
      <c r="C1173" s="1" t="s">
        <v>19</v>
      </c>
      <c r="D1173">
        <v>1.01</v>
      </c>
      <c r="E1173">
        <v>8.41</v>
      </c>
      <c r="F1173">
        <v>4.2300000000000004</v>
      </c>
      <c r="G1173">
        <v>5.12</v>
      </c>
      <c r="H1173">
        <v>5.12</v>
      </c>
      <c r="I1173">
        <v>5.12</v>
      </c>
      <c r="J1173">
        <v>5.12</v>
      </c>
      <c r="K1173">
        <v>5.12</v>
      </c>
      <c r="L1173">
        <v>49.2</v>
      </c>
      <c r="M1173">
        <v>34.44</v>
      </c>
      <c r="N1173">
        <v>36.9</v>
      </c>
      <c r="O1173">
        <v>37.17</v>
      </c>
      <c r="P1173">
        <v>37.15</v>
      </c>
      <c r="Q1173">
        <v>64.209999999999994</v>
      </c>
      <c r="R1173">
        <v>196.8</v>
      </c>
      <c r="S1173">
        <v>221.42</v>
      </c>
      <c r="T1173">
        <v>19.68</v>
      </c>
      <c r="U1173">
        <v>23.86</v>
      </c>
      <c r="V1173">
        <v>24.11</v>
      </c>
      <c r="W1173">
        <v>30.51</v>
      </c>
      <c r="X1173">
        <v>24.33</v>
      </c>
      <c r="Y1173">
        <v>36.39</v>
      </c>
      <c r="Z1173">
        <v>22.14</v>
      </c>
      <c r="AA1173">
        <v>14.76</v>
      </c>
      <c r="AB1173">
        <v>11.56</v>
      </c>
      <c r="AC1173">
        <v>27.06</v>
      </c>
      <c r="AD1173">
        <v>36.9</v>
      </c>
      <c r="AE1173">
        <v>227.49</v>
      </c>
      <c r="AF1173">
        <v>1140.02</v>
      </c>
      <c r="AG1173">
        <v>4.76</v>
      </c>
      <c r="AH1173">
        <v>0.95</v>
      </c>
      <c r="AI1173">
        <v>2.38</v>
      </c>
      <c r="AJ1173">
        <v>2.67</v>
      </c>
      <c r="AK1173">
        <v>0.95</v>
      </c>
      <c r="AL1173">
        <v>0.95</v>
      </c>
      <c r="AM1173">
        <v>0.95</v>
      </c>
      <c r="AN1173">
        <v>0.96</v>
      </c>
      <c r="AO1173">
        <v>0.49</v>
      </c>
      <c r="AP1173">
        <v>0.67</v>
      </c>
      <c r="AQ1173">
        <v>7.61</v>
      </c>
      <c r="AR1173">
        <v>4.43</v>
      </c>
      <c r="AS1173">
        <v>2.59</v>
      </c>
      <c r="AT1173">
        <v>3.95</v>
      </c>
      <c r="AU1173">
        <v>1.87</v>
      </c>
      <c r="AV1173">
        <v>1.1200000000000001</v>
      </c>
      <c r="AW1173">
        <v>2.4300000000000002</v>
      </c>
      <c r="AX1173">
        <v>5.0599999999999996</v>
      </c>
      <c r="AY1173">
        <v>3.74</v>
      </c>
      <c r="AZ1173">
        <v>5.43</v>
      </c>
      <c r="BA1173">
        <v>0.41</v>
      </c>
      <c r="BB1173">
        <v>0.3</v>
      </c>
      <c r="BC1173">
        <v>0.22</v>
      </c>
      <c r="BD1173">
        <v>0.56000000000000005</v>
      </c>
      <c r="BE1173">
        <v>0.94</v>
      </c>
      <c r="BF1173">
        <v>0.15</v>
      </c>
      <c r="BG1173">
        <v>0.02</v>
      </c>
      <c r="BH1173">
        <v>0.03</v>
      </c>
      <c r="BI1173">
        <v>0.23</v>
      </c>
      <c r="BJ1173">
        <v>0.56999999999999995</v>
      </c>
      <c r="BK1173">
        <v>5.0999999999999996</v>
      </c>
      <c r="BL1173">
        <v>0.85</v>
      </c>
      <c r="BM1173">
        <v>0.94</v>
      </c>
      <c r="BN1173">
        <v>13.28</v>
      </c>
      <c r="BO1173">
        <v>13.28</v>
      </c>
      <c r="BP1173">
        <v>13.28</v>
      </c>
      <c r="BQ1173">
        <v>13.28</v>
      </c>
      <c r="BR1173">
        <v>13.28</v>
      </c>
      <c r="BS1173">
        <v>13.28</v>
      </c>
      <c r="BT1173">
        <v>13.28</v>
      </c>
      <c r="BU1173">
        <v>13.28</v>
      </c>
      <c r="BV1173">
        <v>13.28</v>
      </c>
    </row>
    <row r="1174" spans="1:74" x14ac:dyDescent="0.25">
      <c r="A1174" s="1" t="s">
        <v>5775</v>
      </c>
      <c r="B1174" s="1" t="s">
        <v>5776</v>
      </c>
      <c r="C1174" s="1" t="s">
        <v>19</v>
      </c>
      <c r="AC1174">
        <v>-4.6040000000000001</v>
      </c>
      <c r="AD1174">
        <v>-2.6619999999999999</v>
      </c>
      <c r="AE1174">
        <v>-8.0350000000000001</v>
      </c>
      <c r="AF1174">
        <v>30.085999999999999</v>
      </c>
      <c r="AG1174">
        <v>39.640999999999998</v>
      </c>
      <c r="AH1174">
        <v>-8.3849999999999998</v>
      </c>
      <c r="AI1174">
        <v>-12.401</v>
      </c>
    </row>
    <row r="1175" spans="1:74" x14ac:dyDescent="0.25">
      <c r="A1175" s="1" t="s">
        <v>5777</v>
      </c>
      <c r="B1175" s="1" t="s">
        <v>5778</v>
      </c>
      <c r="C1175" s="1" t="s">
        <v>19</v>
      </c>
      <c r="D1175">
        <v>1.95E-2</v>
      </c>
      <c r="E1175">
        <v>2.75E-2</v>
      </c>
      <c r="F1175">
        <v>1.4E-2</v>
      </c>
      <c r="G1175">
        <v>2.1999999999999999E-2</v>
      </c>
      <c r="H1175">
        <v>2.41E-2</v>
      </c>
      <c r="I1175">
        <v>2.1999999999999999E-2</v>
      </c>
      <c r="J1175">
        <v>4.7399999999999998E-2</v>
      </c>
      <c r="K1175">
        <v>5.0000000000000001E-3</v>
      </c>
      <c r="L1175">
        <v>2.4E-2</v>
      </c>
      <c r="M1175">
        <v>2.3E-2</v>
      </c>
      <c r="N1175">
        <v>1.3299999999999999E-2</v>
      </c>
      <c r="O1175">
        <v>1.6500000000000001E-2</v>
      </c>
      <c r="P1175">
        <v>0.02</v>
      </c>
      <c r="Q1175">
        <v>0.04</v>
      </c>
      <c r="R1175">
        <v>1.11E-2</v>
      </c>
      <c r="S1175">
        <v>1.4999999999999999E-2</v>
      </c>
      <c r="T1175">
        <v>1.11E-2</v>
      </c>
      <c r="U1175">
        <v>1.7999999999999999E-2</v>
      </c>
      <c r="V1175">
        <v>1.7999999999999999E-2</v>
      </c>
      <c r="W1175">
        <v>1.7000000000000001E-2</v>
      </c>
      <c r="X1175">
        <v>2.5000000000000001E-2</v>
      </c>
      <c r="Y1175">
        <v>2.1399999999999999E-2</v>
      </c>
      <c r="Z1175">
        <v>2.5000000000000001E-2</v>
      </c>
      <c r="AA1175">
        <v>1.4999999999999999E-2</v>
      </c>
      <c r="AB1175">
        <v>0.01</v>
      </c>
      <c r="AC1175">
        <v>1.2E-2</v>
      </c>
      <c r="AD1175">
        <v>0.01</v>
      </c>
      <c r="AE1175">
        <v>3.0999999999999999E-3</v>
      </c>
      <c r="AF1175">
        <v>4.1000000000000003E-3</v>
      </c>
      <c r="AG1175">
        <v>2.5000000000000001E-3</v>
      </c>
      <c r="AH1175">
        <v>3.0000000000000001E-3</v>
      </c>
      <c r="AI1175">
        <v>6.0000000000000001E-3</v>
      </c>
      <c r="AJ1175">
        <v>6.0000000000000001E-3</v>
      </c>
      <c r="AK1175">
        <v>1.8E-3</v>
      </c>
      <c r="AL1175">
        <v>1.6000000000000001E-3</v>
      </c>
      <c r="AM1175">
        <v>3.0000000000000001E-3</v>
      </c>
      <c r="AN1175">
        <v>2.0999999999999999E-3</v>
      </c>
      <c r="AO1175">
        <v>2.0999999999999999E-3</v>
      </c>
      <c r="AP1175">
        <v>2.5000000000000001E-3</v>
      </c>
      <c r="AQ1175">
        <v>5.4999999999999997E-3</v>
      </c>
      <c r="AR1175">
        <v>1.1000000000000001E-3</v>
      </c>
      <c r="AS1175">
        <v>3.5999999999999999E-3</v>
      </c>
      <c r="AT1175">
        <v>3.5999999999999999E-3</v>
      </c>
      <c r="AU1175">
        <v>8.0000000000000002E-3</v>
      </c>
      <c r="AV1175">
        <v>0.01</v>
      </c>
      <c r="AW1175">
        <v>6.7999999999999996E-3</v>
      </c>
      <c r="AX1175">
        <v>1.0699999999999999E-2</v>
      </c>
      <c r="AY1175">
        <v>1.7000000000000001E-2</v>
      </c>
      <c r="AZ1175">
        <v>1.4999999999999999E-2</v>
      </c>
      <c r="BA1175">
        <v>1.9E-2</v>
      </c>
      <c r="BB1175">
        <v>6.0000000000000001E-3</v>
      </c>
      <c r="BC1175">
        <v>1.8E-3</v>
      </c>
      <c r="BD1175">
        <v>6.0000000000000001E-3</v>
      </c>
      <c r="BE1175">
        <v>0.02</v>
      </c>
      <c r="BF1175">
        <v>5.0000000000000001E-3</v>
      </c>
      <c r="BG1175">
        <v>5.0000000000000001E-3</v>
      </c>
      <c r="BH1175">
        <v>5.0000000000000001E-3</v>
      </c>
      <c r="BI1175">
        <v>5.0000000000000001E-3</v>
      </c>
      <c r="BJ1175">
        <v>5.0000000000000001E-3</v>
      </c>
      <c r="BK1175">
        <v>5.0000000000000001E-3</v>
      </c>
      <c r="BL1175">
        <v>0.02</v>
      </c>
      <c r="BM1175">
        <v>5.0000000000000001E-3</v>
      </c>
      <c r="BN1175">
        <v>5.0000000000000001E-3</v>
      </c>
      <c r="BO1175">
        <v>7.0000000000000001E-3</v>
      </c>
      <c r="BP1175">
        <v>7.0000000000000001E-3</v>
      </c>
      <c r="BQ1175">
        <v>6.0000000000000001E-3</v>
      </c>
      <c r="BR1175">
        <v>0.01</v>
      </c>
      <c r="BS1175">
        <v>1.4999999999999999E-2</v>
      </c>
      <c r="BT1175">
        <v>1.4999999999999999E-2</v>
      </c>
      <c r="BU1175">
        <v>1.4999999999999999E-2</v>
      </c>
      <c r="BV1175">
        <v>1.4999999999999999E-2</v>
      </c>
    </row>
    <row r="1176" spans="1:74" x14ac:dyDescent="0.25">
      <c r="A1176" s="1" t="s">
        <v>438</v>
      </c>
      <c r="D1176" s="1" t="s">
        <v>439</v>
      </c>
    </row>
    <row r="1177" spans="1:74" x14ac:dyDescent="0.25">
      <c r="A1177" s="1" t="s">
        <v>5779</v>
      </c>
      <c r="B1177" s="1" t="s">
        <v>5780</v>
      </c>
      <c r="C1177" s="1" t="s">
        <v>19</v>
      </c>
      <c r="D1177">
        <v>-0.44</v>
      </c>
      <c r="E1177">
        <v>-0.62</v>
      </c>
      <c r="F1177">
        <v>-0.32</v>
      </c>
      <c r="G1177">
        <v>-0.5</v>
      </c>
      <c r="H1177">
        <v>-0.55000000000000004</v>
      </c>
      <c r="I1177">
        <v>-0.5</v>
      </c>
      <c r="J1177">
        <v>-1.08</v>
      </c>
      <c r="K1177">
        <v>-0.11</v>
      </c>
      <c r="L1177">
        <v>-0.55000000000000004</v>
      </c>
      <c r="M1177">
        <v>-0.52</v>
      </c>
      <c r="N1177">
        <v>-0.3</v>
      </c>
      <c r="O1177">
        <v>-0.37</v>
      </c>
      <c r="P1177">
        <v>-0.45</v>
      </c>
      <c r="Q1177">
        <v>-0.91</v>
      </c>
      <c r="R1177">
        <v>-0.25</v>
      </c>
      <c r="S1177">
        <v>-0.34</v>
      </c>
      <c r="T1177">
        <v>-0.25</v>
      </c>
      <c r="U1177">
        <v>-0.41</v>
      </c>
      <c r="V1177">
        <v>-0.41</v>
      </c>
      <c r="W1177">
        <v>-0.39</v>
      </c>
      <c r="X1177">
        <v>-0.56999999999999995</v>
      </c>
      <c r="Y1177">
        <v>-0.49</v>
      </c>
      <c r="Z1177">
        <v>-0.56999999999999995</v>
      </c>
      <c r="AA1177">
        <v>-0.22</v>
      </c>
      <c r="AB1177">
        <v>-0.15</v>
      </c>
      <c r="AC1177">
        <v>-0.18</v>
      </c>
      <c r="AD1177">
        <v>-0.15</v>
      </c>
      <c r="AE1177">
        <v>-0.05</v>
      </c>
      <c r="AF1177">
        <v>-0.06</v>
      </c>
      <c r="AG1177">
        <v>-0.04</v>
      </c>
      <c r="AH1177">
        <v>-0.04</v>
      </c>
      <c r="AI1177">
        <v>-0.08</v>
      </c>
      <c r="AJ1177">
        <v>-0.13</v>
      </c>
      <c r="AK1177">
        <v>-0.04</v>
      </c>
      <c r="AL1177">
        <v>-0.04</v>
      </c>
      <c r="AM1177">
        <v>-7.0000000000000007E-2</v>
      </c>
      <c r="AN1177">
        <v>-0.05</v>
      </c>
      <c r="AO1177">
        <v>-0.05</v>
      </c>
      <c r="AP1177">
        <v>-0.05</v>
      </c>
      <c r="AQ1177">
        <v>-0.12</v>
      </c>
      <c r="AR1177">
        <v>-0.02</v>
      </c>
      <c r="AS1177">
        <v>-0.08</v>
      </c>
      <c r="AT1177">
        <v>-0.08</v>
      </c>
      <c r="AU1177">
        <v>-0.18</v>
      </c>
      <c r="AV1177">
        <v>-0.22</v>
      </c>
      <c r="AW1177">
        <v>-0.15</v>
      </c>
      <c r="AX1177">
        <v>-0.24</v>
      </c>
      <c r="AY1177">
        <v>-0.37</v>
      </c>
      <c r="AZ1177">
        <v>-0.33</v>
      </c>
      <c r="BA1177">
        <v>-0.42</v>
      </c>
      <c r="BB1177">
        <v>-0.13</v>
      </c>
      <c r="BC1177">
        <v>-0.04</v>
      </c>
      <c r="BD1177">
        <v>-0.13</v>
      </c>
      <c r="BE1177">
        <v>-0.42</v>
      </c>
      <c r="BF1177">
        <v>-0.01</v>
      </c>
      <c r="BG1177">
        <v>-0.01</v>
      </c>
      <c r="BH1177">
        <v>-0.01</v>
      </c>
      <c r="BI1177">
        <v>-0.01</v>
      </c>
      <c r="BJ1177">
        <v>-0.01</v>
      </c>
      <c r="BK1177">
        <v>-0.01</v>
      </c>
      <c r="BL1177">
        <v>-0.02</v>
      </c>
      <c r="BM1177">
        <v>-0.01</v>
      </c>
      <c r="BN1177">
        <v>-0.01</v>
      </c>
      <c r="BO1177">
        <v>-0.01</v>
      </c>
      <c r="BP1177">
        <v>-0.01</v>
      </c>
      <c r="BQ1177">
        <v>-0.01</v>
      </c>
      <c r="BR1177">
        <v>-0.01</v>
      </c>
      <c r="BS1177">
        <v>-0.02</v>
      </c>
      <c r="BT1177">
        <v>-0.02</v>
      </c>
      <c r="BU1177">
        <v>-0.02</v>
      </c>
      <c r="BV1177">
        <v>-0.02</v>
      </c>
    </row>
    <row r="1178" spans="1:74" x14ac:dyDescent="0.25">
      <c r="A1178" s="1" t="s">
        <v>5781</v>
      </c>
      <c r="B1178" s="1" t="s">
        <v>5782</v>
      </c>
      <c r="C1178" s="1" t="s">
        <v>19</v>
      </c>
      <c r="D1178">
        <v>10.36</v>
      </c>
      <c r="E1178">
        <v>14.61</v>
      </c>
      <c r="F1178">
        <v>7.44</v>
      </c>
      <c r="G1178">
        <v>11.69</v>
      </c>
      <c r="H1178">
        <v>12.83</v>
      </c>
      <c r="I1178">
        <v>11.69</v>
      </c>
      <c r="J1178">
        <v>25.22</v>
      </c>
      <c r="K1178">
        <v>2.66</v>
      </c>
      <c r="L1178">
        <v>12.75</v>
      </c>
      <c r="M1178">
        <v>12.22</v>
      </c>
      <c r="N1178">
        <v>7.07</v>
      </c>
      <c r="O1178">
        <v>8.77</v>
      </c>
      <c r="P1178">
        <v>10.63</v>
      </c>
      <c r="Q1178">
        <v>21.26</v>
      </c>
      <c r="R1178">
        <v>5.93</v>
      </c>
      <c r="S1178">
        <v>7.97</v>
      </c>
      <c r="T1178">
        <v>5.91</v>
      </c>
      <c r="U1178">
        <v>9.58</v>
      </c>
      <c r="V1178">
        <v>9.58</v>
      </c>
      <c r="W1178">
        <v>9.0500000000000007</v>
      </c>
      <c r="X1178">
        <v>13.31</v>
      </c>
      <c r="Y1178">
        <v>11.39</v>
      </c>
      <c r="Z1178">
        <v>13.31</v>
      </c>
      <c r="AA1178">
        <v>5.14</v>
      </c>
      <c r="AB1178">
        <v>3.43</v>
      </c>
      <c r="AC1178">
        <v>4.1100000000000003</v>
      </c>
      <c r="AD1178">
        <v>3.43</v>
      </c>
      <c r="AE1178">
        <v>1.06</v>
      </c>
      <c r="AF1178">
        <v>1.41</v>
      </c>
      <c r="AG1178">
        <v>0.86</v>
      </c>
      <c r="AH1178">
        <v>1.03</v>
      </c>
      <c r="AI1178">
        <v>1.79</v>
      </c>
      <c r="AJ1178">
        <v>3.09</v>
      </c>
      <c r="AK1178">
        <v>0.93</v>
      </c>
      <c r="AL1178">
        <v>0.82</v>
      </c>
      <c r="AM1178">
        <v>1.54</v>
      </c>
      <c r="AN1178">
        <v>1.08</v>
      </c>
      <c r="AO1178">
        <v>1.08</v>
      </c>
      <c r="AP1178">
        <v>1.29</v>
      </c>
      <c r="AQ1178">
        <v>2.83</v>
      </c>
      <c r="AR1178">
        <v>0.56999999999999995</v>
      </c>
      <c r="AS1178">
        <v>1.85</v>
      </c>
      <c r="AT1178">
        <v>1.85</v>
      </c>
      <c r="AU1178">
        <v>4.1100000000000003</v>
      </c>
      <c r="AV1178">
        <v>5.14</v>
      </c>
      <c r="AW1178">
        <v>3.5</v>
      </c>
      <c r="AX1178">
        <v>5.5</v>
      </c>
      <c r="AY1178">
        <v>8.74</v>
      </c>
      <c r="AZ1178">
        <v>7.72</v>
      </c>
      <c r="BA1178">
        <v>9.77</v>
      </c>
      <c r="BB1178">
        <v>3.09</v>
      </c>
      <c r="BC1178">
        <v>0.93</v>
      </c>
      <c r="BD1178">
        <v>3.05</v>
      </c>
      <c r="BE1178">
        <v>9.9</v>
      </c>
      <c r="BF1178">
        <v>0.13</v>
      </c>
      <c r="BG1178">
        <v>0.13</v>
      </c>
      <c r="BH1178">
        <v>0.13</v>
      </c>
      <c r="BI1178">
        <v>0.13</v>
      </c>
      <c r="BJ1178">
        <v>0.13</v>
      </c>
      <c r="BK1178">
        <v>0.13</v>
      </c>
      <c r="BL1178">
        <v>0.52</v>
      </c>
      <c r="BM1178">
        <v>0.13</v>
      </c>
      <c r="BN1178">
        <v>0.13</v>
      </c>
      <c r="BO1178">
        <v>0.18</v>
      </c>
      <c r="BP1178">
        <v>0.18</v>
      </c>
      <c r="BQ1178">
        <v>0.15</v>
      </c>
      <c r="BR1178">
        <v>0.26</v>
      </c>
      <c r="BS1178">
        <v>0.39</v>
      </c>
      <c r="BT1178">
        <v>0.39</v>
      </c>
      <c r="BU1178">
        <v>0.39</v>
      </c>
      <c r="BV1178">
        <v>0.39</v>
      </c>
    </row>
    <row r="1179" spans="1:74" x14ac:dyDescent="0.25">
      <c r="A1179" s="1" t="s">
        <v>438</v>
      </c>
      <c r="D1179" s="1" t="s">
        <v>439</v>
      </c>
    </row>
    <row r="1180" spans="1:74" x14ac:dyDescent="0.25">
      <c r="A1180" s="1" t="s">
        <v>5783</v>
      </c>
      <c r="B1180" s="1" t="s">
        <v>5784</v>
      </c>
      <c r="C1180" s="1" t="s">
        <v>19</v>
      </c>
      <c r="D1180">
        <v>2.44</v>
      </c>
      <c r="E1180">
        <v>1.4499</v>
      </c>
      <c r="F1180">
        <v>0.995</v>
      </c>
      <c r="G1180">
        <v>1.74</v>
      </c>
      <c r="H1180">
        <v>1.93</v>
      </c>
      <c r="I1180">
        <v>2.62</v>
      </c>
      <c r="J1180">
        <v>2.42</v>
      </c>
      <c r="K1180">
        <v>6.26</v>
      </c>
      <c r="L1180">
        <v>10.39</v>
      </c>
      <c r="M1180">
        <v>7.5149999999999997</v>
      </c>
      <c r="N1180">
        <v>2.96</v>
      </c>
      <c r="O1180">
        <v>4</v>
      </c>
      <c r="P1180">
        <v>1.5449999999999999</v>
      </c>
      <c r="Q1180">
        <v>1.825</v>
      </c>
      <c r="R1180">
        <v>1.1000000000000001</v>
      </c>
      <c r="S1180">
        <v>1.736</v>
      </c>
      <c r="T1180">
        <v>2.456</v>
      </c>
      <c r="U1180">
        <v>40</v>
      </c>
      <c r="V1180">
        <v>3</v>
      </c>
      <c r="W1180">
        <v>4.8</v>
      </c>
      <c r="X1180">
        <v>2.2679999999999998</v>
      </c>
      <c r="Y1180">
        <v>1.56</v>
      </c>
      <c r="Z1180">
        <v>1.6679999999999999</v>
      </c>
      <c r="AA1180">
        <v>3.06</v>
      </c>
      <c r="AB1180">
        <v>4.2396000000000003</v>
      </c>
      <c r="AC1180">
        <v>5.0640000000000001</v>
      </c>
      <c r="AD1180">
        <v>4.2</v>
      </c>
      <c r="AE1180">
        <v>18.600000000000001</v>
      </c>
      <c r="AF1180">
        <v>18</v>
      </c>
      <c r="AG1180">
        <v>36</v>
      </c>
      <c r="AH1180">
        <v>66</v>
      </c>
      <c r="AI1180">
        <v>31.2</v>
      </c>
      <c r="AJ1180">
        <v>31.2</v>
      </c>
      <c r="AK1180">
        <v>54</v>
      </c>
      <c r="AL1180">
        <v>162.0001</v>
      </c>
      <c r="AM1180">
        <v>300</v>
      </c>
      <c r="AN1180">
        <v>150</v>
      </c>
      <c r="AO1180">
        <v>125.9999</v>
      </c>
      <c r="AP1180">
        <v>67.2</v>
      </c>
      <c r="AQ1180">
        <v>79.2</v>
      </c>
      <c r="AR1180">
        <v>79.2</v>
      </c>
      <c r="AS1180">
        <v>78</v>
      </c>
      <c r="AT1180">
        <v>78</v>
      </c>
      <c r="AU1180">
        <v>78</v>
      </c>
      <c r="AV1180">
        <v>78</v>
      </c>
      <c r="AW1180">
        <v>78</v>
      </c>
      <c r="AX1180">
        <v>78</v>
      </c>
      <c r="AY1180">
        <v>78</v>
      </c>
      <c r="AZ1180">
        <v>78</v>
      </c>
      <c r="BA1180">
        <v>90</v>
      </c>
      <c r="BB1180">
        <v>18</v>
      </c>
      <c r="BC1180">
        <v>18</v>
      </c>
      <c r="BD1180">
        <v>15.6</v>
      </c>
      <c r="BE1180">
        <v>13.2</v>
      </c>
      <c r="BF1180">
        <v>13.2</v>
      </c>
      <c r="BG1180">
        <v>13.2</v>
      </c>
      <c r="BH1180">
        <v>12</v>
      </c>
      <c r="BI1180">
        <v>12</v>
      </c>
      <c r="BJ1180">
        <v>12</v>
      </c>
      <c r="BK1180">
        <v>12</v>
      </c>
      <c r="BL1180">
        <v>12</v>
      </c>
      <c r="BM1180">
        <v>121.2</v>
      </c>
      <c r="BN1180">
        <v>121.2</v>
      </c>
      <c r="BO1180">
        <v>24</v>
      </c>
      <c r="BP1180">
        <v>120</v>
      </c>
      <c r="BQ1180">
        <v>24</v>
      </c>
      <c r="BR1180">
        <v>24</v>
      </c>
      <c r="BS1180">
        <v>24</v>
      </c>
      <c r="BT1180">
        <v>24</v>
      </c>
      <c r="BU1180">
        <v>121.2</v>
      </c>
      <c r="BV1180">
        <v>61.2</v>
      </c>
    </row>
    <row r="1181" spans="1:74" x14ac:dyDescent="0.25">
      <c r="A1181" s="1" t="s">
        <v>5785</v>
      </c>
      <c r="B1181" s="1" t="s">
        <v>5786</v>
      </c>
      <c r="C1181" s="1" t="s">
        <v>19</v>
      </c>
      <c r="D1181">
        <v>26993</v>
      </c>
      <c r="E1181">
        <v>30098</v>
      </c>
      <c r="F1181">
        <v>32766</v>
      </c>
      <c r="G1181">
        <v>35721</v>
      </c>
      <c r="H1181">
        <v>38219</v>
      </c>
      <c r="I1181">
        <v>33963</v>
      </c>
      <c r="J1181">
        <v>36296</v>
      </c>
      <c r="K1181">
        <v>38606</v>
      </c>
      <c r="L1181">
        <v>14417</v>
      </c>
      <c r="M1181">
        <v>10211</v>
      </c>
      <c r="N1181">
        <v>1904</v>
      </c>
      <c r="O1181">
        <v>1134</v>
      </c>
      <c r="P1181">
        <v>744</v>
      </c>
      <c r="Q1181">
        <v>684</v>
      </c>
      <c r="R1181">
        <v>483</v>
      </c>
      <c r="S1181">
        <v>850</v>
      </c>
      <c r="T1181">
        <v>605</v>
      </c>
      <c r="U1181">
        <v>605</v>
      </c>
      <c r="V1181">
        <v>559</v>
      </c>
      <c r="W1181">
        <v>721</v>
      </c>
      <c r="X1181">
        <v>847</v>
      </c>
      <c r="Y1181">
        <v>872</v>
      </c>
      <c r="Z1181">
        <v>916</v>
      </c>
      <c r="AA1181">
        <v>680</v>
      </c>
      <c r="AB1181">
        <v>347</v>
      </c>
      <c r="AC1181">
        <v>295</v>
      </c>
      <c r="AD1181">
        <v>346</v>
      </c>
      <c r="AE1181">
        <v>301</v>
      </c>
      <c r="AF1181">
        <v>239</v>
      </c>
      <c r="AG1181">
        <v>248</v>
      </c>
      <c r="AH1181">
        <v>320</v>
      </c>
      <c r="AI1181">
        <v>1629</v>
      </c>
      <c r="AJ1181">
        <v>2531</v>
      </c>
      <c r="AK1181">
        <v>567</v>
      </c>
      <c r="AL1181">
        <v>0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2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</row>
    <row r="1182" spans="1:74" x14ac:dyDescent="0.25">
      <c r="A1182" s="1" t="s">
        <v>5787</v>
      </c>
      <c r="B1182" s="1" t="s">
        <v>5788</v>
      </c>
      <c r="C1182" s="1" t="s">
        <v>19</v>
      </c>
      <c r="D1182">
        <v>1.74</v>
      </c>
      <c r="E1182">
        <v>1.03</v>
      </c>
      <c r="F1182">
        <v>0.71</v>
      </c>
      <c r="G1182">
        <v>1.24</v>
      </c>
      <c r="H1182">
        <v>1.36</v>
      </c>
      <c r="I1182">
        <v>1.84</v>
      </c>
      <c r="J1182">
        <v>1.19</v>
      </c>
      <c r="K1182">
        <v>2.1</v>
      </c>
      <c r="L1182">
        <v>3.2</v>
      </c>
      <c r="M1182">
        <v>0.73</v>
      </c>
      <c r="N1182">
        <v>57.5</v>
      </c>
      <c r="O1182">
        <v>66.45</v>
      </c>
      <c r="P1182">
        <v>21.24</v>
      </c>
      <c r="Q1182">
        <v>21.61</v>
      </c>
      <c r="R1182">
        <v>-2.5299999999999998</v>
      </c>
      <c r="S1182">
        <v>-2.78</v>
      </c>
      <c r="T1182">
        <v>-3.93</v>
      </c>
      <c r="U1182">
        <v>-55.92</v>
      </c>
      <c r="V1182">
        <v>-2.65</v>
      </c>
      <c r="W1182">
        <v>-24.27</v>
      </c>
      <c r="X1182">
        <v>-9.9700000000000006</v>
      </c>
      <c r="Y1182">
        <v>-6.68</v>
      </c>
      <c r="Z1182">
        <v>8.32</v>
      </c>
      <c r="AA1182">
        <v>15.26</v>
      </c>
      <c r="AB1182">
        <v>6.41</v>
      </c>
      <c r="AC1182">
        <v>7.66</v>
      </c>
      <c r="AD1182">
        <v>-2.37</v>
      </c>
      <c r="AE1182">
        <v>-10.48</v>
      </c>
      <c r="AF1182">
        <v>-10.14</v>
      </c>
      <c r="AG1182">
        <v>-20.16</v>
      </c>
      <c r="AH1182">
        <v>1733.67</v>
      </c>
      <c r="AI1182">
        <v>818.51</v>
      </c>
      <c r="AJ1182">
        <v>72.2</v>
      </c>
      <c r="AK1182">
        <v>859.77</v>
      </c>
      <c r="AL1182">
        <v>2579.3000000000002</v>
      </c>
      <c r="AM1182">
        <v>-3340.62</v>
      </c>
      <c r="AN1182">
        <v>-1670.31</v>
      </c>
      <c r="AO1182">
        <v>-1403.06</v>
      </c>
      <c r="AP1182">
        <v>-748.3</v>
      </c>
      <c r="AQ1182">
        <v>187496.9</v>
      </c>
      <c r="AR1182">
        <v>187496.9</v>
      </c>
      <c r="AS1182">
        <v>184656.1</v>
      </c>
      <c r="AT1182">
        <v>184656.1</v>
      </c>
      <c r="AU1182">
        <v>-1523.56</v>
      </c>
      <c r="AV1182">
        <v>-1523.56</v>
      </c>
      <c r="AW1182">
        <v>-1523.56</v>
      </c>
      <c r="AX1182">
        <v>-1523.56</v>
      </c>
      <c r="AY1182">
        <v>-923280.3</v>
      </c>
      <c r="AZ1182">
        <v>-923280.3</v>
      </c>
      <c r="BA1182">
        <v>-1065323</v>
      </c>
      <c r="BB1182">
        <v>-213064.7</v>
      </c>
      <c r="BC1182">
        <v>-480.96</v>
      </c>
      <c r="BD1182">
        <v>-416.83</v>
      </c>
      <c r="BE1182">
        <v>-352.7</v>
      </c>
      <c r="BF1182">
        <v>-352.7</v>
      </c>
      <c r="BG1182">
        <v>-4166.6000000000004</v>
      </c>
      <c r="BH1182">
        <v>-3788</v>
      </c>
      <c r="BI1182">
        <v>-3788</v>
      </c>
      <c r="BJ1182">
        <v>-3787.82</v>
      </c>
      <c r="BK1182">
        <v>-0.45</v>
      </c>
      <c r="BL1182">
        <v>-0.45</v>
      </c>
      <c r="BM1182">
        <v>-4.54</v>
      </c>
      <c r="BN1182">
        <v>-4.54</v>
      </c>
      <c r="BO1182">
        <v>-0.97</v>
      </c>
      <c r="BP1182">
        <v>-4.84</v>
      </c>
      <c r="BQ1182">
        <v>-0.97</v>
      </c>
      <c r="BR1182">
        <v>-0.97</v>
      </c>
      <c r="BS1182">
        <v>-1.02</v>
      </c>
      <c r="BT1182">
        <v>-1.02</v>
      </c>
      <c r="BU1182">
        <v>-5.17</v>
      </c>
      <c r="BV1182">
        <v>-2.61</v>
      </c>
    </row>
    <row r="1183" spans="1:74" x14ac:dyDescent="0.25">
      <c r="A1183" s="1" t="s">
        <v>5789</v>
      </c>
      <c r="B1183" s="1" t="s">
        <v>5790</v>
      </c>
      <c r="C1183" s="1" t="s">
        <v>19</v>
      </c>
      <c r="D1183">
        <v>41.88</v>
      </c>
      <c r="E1183">
        <v>24.88</v>
      </c>
      <c r="F1183">
        <v>17.100000000000001</v>
      </c>
      <c r="G1183">
        <v>29.91</v>
      </c>
      <c r="H1183">
        <v>32.81</v>
      </c>
      <c r="I1183">
        <v>44.44</v>
      </c>
      <c r="J1183">
        <v>40.83</v>
      </c>
      <c r="K1183">
        <v>71.7</v>
      </c>
      <c r="L1183">
        <v>109.45</v>
      </c>
      <c r="M1183">
        <v>24.97</v>
      </c>
      <c r="N1183">
        <v>9.83</v>
      </c>
      <c r="O1183">
        <v>11.37</v>
      </c>
      <c r="P1183">
        <v>3.63</v>
      </c>
      <c r="Q1183">
        <v>3.7</v>
      </c>
      <c r="R1183">
        <v>2.23</v>
      </c>
      <c r="S1183">
        <v>2.4500000000000002</v>
      </c>
      <c r="T1183">
        <v>3.46</v>
      </c>
      <c r="U1183">
        <v>49.27</v>
      </c>
      <c r="V1183">
        <v>0.62</v>
      </c>
      <c r="W1183">
        <v>5.63</v>
      </c>
      <c r="X1183">
        <v>2.31</v>
      </c>
      <c r="Y1183">
        <v>1.55</v>
      </c>
      <c r="Z1183">
        <v>3.1</v>
      </c>
      <c r="AA1183">
        <v>5.68</v>
      </c>
      <c r="AB1183">
        <v>2.39</v>
      </c>
      <c r="AC1183">
        <v>2.85</v>
      </c>
      <c r="AD1183">
        <v>2.36</v>
      </c>
      <c r="AE1183">
        <v>10.43</v>
      </c>
      <c r="AF1183">
        <v>10.09</v>
      </c>
      <c r="AG1183">
        <v>20.07</v>
      </c>
      <c r="AH1183">
        <v>36.79</v>
      </c>
      <c r="AI1183">
        <v>17.37</v>
      </c>
      <c r="AJ1183">
        <v>1.53</v>
      </c>
      <c r="AK1183">
        <v>18.239999999999998</v>
      </c>
      <c r="AL1183">
        <v>54.73</v>
      </c>
      <c r="AM1183">
        <v>7.1</v>
      </c>
      <c r="AN1183">
        <v>3.55</v>
      </c>
      <c r="AO1183">
        <v>2.98</v>
      </c>
      <c r="AP1183">
        <v>1.59</v>
      </c>
      <c r="AQ1183">
        <v>1.87</v>
      </c>
      <c r="AR1183">
        <v>1.87</v>
      </c>
      <c r="AS1183">
        <v>1.85</v>
      </c>
      <c r="AT1183">
        <v>1.85</v>
      </c>
      <c r="AU1183">
        <v>1.85</v>
      </c>
      <c r="AV1183">
        <v>1.85</v>
      </c>
      <c r="AW1183">
        <v>1.85</v>
      </c>
      <c r="AX1183">
        <v>1.85</v>
      </c>
      <c r="AY1183">
        <v>1.85</v>
      </c>
      <c r="AZ1183">
        <v>1.85</v>
      </c>
      <c r="BA1183">
        <v>2.13</v>
      </c>
      <c r="BB1183">
        <v>0.43</v>
      </c>
      <c r="BC1183">
        <v>0.43</v>
      </c>
      <c r="BD1183">
        <v>0.37</v>
      </c>
      <c r="BE1183">
        <v>0.31</v>
      </c>
      <c r="BF1183">
        <v>0.31</v>
      </c>
      <c r="BG1183">
        <v>0.31</v>
      </c>
      <c r="BH1183">
        <v>0.28000000000000003</v>
      </c>
      <c r="BI1183">
        <v>0.28000000000000003</v>
      </c>
      <c r="BJ1183">
        <v>0.28000000000000003</v>
      </c>
      <c r="BK1183">
        <v>0.28000000000000003</v>
      </c>
      <c r="BL1183">
        <v>0.28000000000000003</v>
      </c>
      <c r="BM1183">
        <v>2.87</v>
      </c>
      <c r="BN1183">
        <v>2.87</v>
      </c>
      <c r="BO1183">
        <v>0.56999999999999995</v>
      </c>
      <c r="BP1183">
        <v>2.84</v>
      </c>
      <c r="BQ1183">
        <v>0.56999999999999995</v>
      </c>
      <c r="BR1183">
        <v>0.56999999999999995</v>
      </c>
      <c r="BS1183">
        <v>0.56999999999999995</v>
      </c>
      <c r="BT1183">
        <v>0.56999999999999995</v>
      </c>
      <c r="BU1183">
        <v>2.87</v>
      </c>
      <c r="BV1183">
        <v>1.45</v>
      </c>
    </row>
    <row r="1184" spans="1:74" x14ac:dyDescent="0.25">
      <c r="A1184" s="1" t="s">
        <v>5791</v>
      </c>
      <c r="B1184" s="1" t="s">
        <v>5792</v>
      </c>
      <c r="C1184" s="1" t="s">
        <v>19</v>
      </c>
      <c r="D1184">
        <v>1.391</v>
      </c>
      <c r="E1184">
        <v>1.3939999999999999</v>
      </c>
      <c r="F1184">
        <v>1.3580000000000001</v>
      </c>
      <c r="G1184">
        <v>1.3260000000000001</v>
      </c>
      <c r="H1184">
        <v>1.3</v>
      </c>
      <c r="I1184">
        <v>1.0649999999999999</v>
      </c>
      <c r="J1184">
        <v>1.0620000000000001</v>
      </c>
      <c r="K1184">
        <v>1.0569999999999999</v>
      </c>
      <c r="L1184">
        <v>1.1499999999999999</v>
      </c>
      <c r="M1184">
        <v>1.157</v>
      </c>
      <c r="N1184">
        <v>11.13</v>
      </c>
      <c r="O1184">
        <v>-2.5609999999999999</v>
      </c>
      <c r="P1184">
        <v>-0.95299999999999996</v>
      </c>
      <c r="Q1184">
        <v>-0.94199999999999995</v>
      </c>
      <c r="R1184">
        <v>-0.54800000000000004</v>
      </c>
      <c r="S1184">
        <v>-2.036</v>
      </c>
      <c r="T1184">
        <v>-1.7769999999999999</v>
      </c>
      <c r="U1184">
        <v>-1.8939999999999999</v>
      </c>
      <c r="V1184">
        <v>-2.4089999999999998</v>
      </c>
      <c r="W1184">
        <v>-1.3759999999999999</v>
      </c>
      <c r="X1184">
        <v>4.2789999999999999</v>
      </c>
      <c r="Y1184">
        <v>2.6989999999999998</v>
      </c>
      <c r="Z1184">
        <v>2.4609999999999999</v>
      </c>
      <c r="AA1184">
        <v>2.9079999999999999</v>
      </c>
      <c r="AB1184">
        <v>-8.2119999999999997</v>
      </c>
      <c r="AC1184">
        <v>-1.1819999999999999</v>
      </c>
      <c r="AD1184">
        <v>-0.34799999999999998</v>
      </c>
      <c r="AE1184">
        <v>-0.82899999999999996</v>
      </c>
      <c r="AF1184">
        <v>-0.76600000000000001</v>
      </c>
      <c r="AG1184">
        <v>-3.3210000000000002</v>
      </c>
      <c r="AH1184">
        <v>15.093999999999999</v>
      </c>
      <c r="AI1184">
        <v>1.2310000000000001</v>
      </c>
      <c r="AJ1184">
        <v>1.139</v>
      </c>
      <c r="AK1184">
        <v>2.3519999999999999</v>
      </c>
      <c r="AL1184">
        <v>-0.14499999999999999</v>
      </c>
      <c r="AM1184">
        <v>-1.179</v>
      </c>
      <c r="AN1184">
        <v>-0.155</v>
      </c>
      <c r="AO1184">
        <v>-0.08</v>
      </c>
      <c r="AP1184">
        <v>98.2</v>
      </c>
      <c r="AQ1184">
        <v>1</v>
      </c>
      <c r="AR1184">
        <v>-0.123</v>
      </c>
      <c r="AS1184">
        <v>-0.14799999999999999</v>
      </c>
      <c r="AT1184">
        <v>-0.26200000000000001</v>
      </c>
      <c r="AU1184">
        <v>1</v>
      </c>
      <c r="AV1184">
        <v>1</v>
      </c>
      <c r="AW1184">
        <v>-0.32700000000000001</v>
      </c>
      <c r="AX1184">
        <v>0</v>
      </c>
      <c r="AY1184">
        <v>-11.128</v>
      </c>
      <c r="AZ1184">
        <v>-16.846</v>
      </c>
      <c r="BA1184">
        <v>-0.03</v>
      </c>
      <c r="BB1184">
        <v>-0.75600000000000001</v>
      </c>
      <c r="BC1184">
        <v>-5.6000000000000001E-2</v>
      </c>
      <c r="BD1184">
        <v>-6.6000000000000003E-2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</row>
    <row r="1185" spans="1:74" x14ac:dyDescent="0.25">
      <c r="A1185" s="1" t="s">
        <v>5793</v>
      </c>
      <c r="B1185" s="1" t="s">
        <v>5794</v>
      </c>
      <c r="C1185" s="1" t="s">
        <v>19</v>
      </c>
      <c r="D1185">
        <v>0</v>
      </c>
      <c r="E1185">
        <v>0</v>
      </c>
      <c r="F1185">
        <v>0</v>
      </c>
      <c r="G1185">
        <v>0</v>
      </c>
      <c r="H1185">
        <v>1E-4</v>
      </c>
      <c r="I1185">
        <v>1E-4</v>
      </c>
      <c r="J1185">
        <v>1E-4</v>
      </c>
      <c r="K1185">
        <v>1E-4</v>
      </c>
      <c r="L1185">
        <v>1E-4</v>
      </c>
      <c r="M1185">
        <v>4.0000000000000002E-4</v>
      </c>
      <c r="N1185">
        <v>1E-4</v>
      </c>
      <c r="O1185">
        <v>1E-4</v>
      </c>
      <c r="P1185">
        <v>1E-4</v>
      </c>
      <c r="Q1185">
        <v>1E-4</v>
      </c>
      <c r="R1185">
        <v>1E-4</v>
      </c>
      <c r="S1185">
        <v>1E-4</v>
      </c>
      <c r="T1185">
        <v>1E-4</v>
      </c>
      <c r="U1185">
        <v>1E-4</v>
      </c>
      <c r="V1185">
        <v>1E-4</v>
      </c>
      <c r="W1185">
        <v>1E-4</v>
      </c>
      <c r="X1185">
        <v>1E-4</v>
      </c>
      <c r="Y1185">
        <v>2.0000000000000001E-4</v>
      </c>
      <c r="Z1185">
        <v>1E-4</v>
      </c>
      <c r="AA1185">
        <v>1E-4</v>
      </c>
      <c r="AB1185">
        <v>1E-4</v>
      </c>
      <c r="AC1185">
        <v>1E-4</v>
      </c>
      <c r="AD1185">
        <v>1E-4</v>
      </c>
      <c r="AE1185">
        <v>1E-4</v>
      </c>
      <c r="AF1185">
        <v>1E-4</v>
      </c>
      <c r="AG1185">
        <v>1E-4</v>
      </c>
      <c r="AH1185">
        <v>2.9999999999999997E-4</v>
      </c>
      <c r="AI1185">
        <v>2.0000000000000001E-4</v>
      </c>
      <c r="AJ1185">
        <v>4.0000000000000002E-4</v>
      </c>
      <c r="AK1185">
        <v>5.9999999999999995E-4</v>
      </c>
      <c r="AL1185">
        <v>5.0000000000000001E-4</v>
      </c>
      <c r="AM1185">
        <v>6.9999999999999999E-4</v>
      </c>
      <c r="AN1185">
        <v>8.0000000000000004E-4</v>
      </c>
      <c r="AO1185">
        <v>1.8E-3</v>
      </c>
      <c r="AP1185">
        <v>8.9999999999999998E-4</v>
      </c>
      <c r="AQ1185">
        <v>1.4E-3</v>
      </c>
      <c r="AR1185">
        <v>2.5999999999999999E-3</v>
      </c>
      <c r="AS1185">
        <v>4.4999999999999997E-3</v>
      </c>
      <c r="AT1185">
        <v>3.5000000000000001E-3</v>
      </c>
      <c r="AU1185">
        <v>1E-4</v>
      </c>
      <c r="AV1185">
        <v>1E-4</v>
      </c>
      <c r="AW1185">
        <v>1E-4</v>
      </c>
      <c r="AX1185">
        <v>1E-4</v>
      </c>
      <c r="AY1185">
        <v>1E-4</v>
      </c>
      <c r="AZ1185">
        <v>2.0000000000000001E-4</v>
      </c>
      <c r="BA1185">
        <v>1E-4</v>
      </c>
      <c r="BB1185">
        <v>1E-4</v>
      </c>
      <c r="BC1185">
        <v>2.9999999999999997E-4</v>
      </c>
      <c r="BD1185">
        <v>3.0000000000000001E-3</v>
      </c>
      <c r="BE1185">
        <v>2.1000000000000001E-2</v>
      </c>
      <c r="BF1185">
        <v>3.0000000000000001E-3</v>
      </c>
      <c r="BG1185">
        <v>3.0000000000000001E-3</v>
      </c>
      <c r="BH1185">
        <v>3.0000000000000001E-3</v>
      </c>
      <c r="BI1185">
        <v>3.0000000000000001E-3</v>
      </c>
      <c r="BJ1185">
        <v>3.0000000000000001E-3</v>
      </c>
      <c r="BK1185">
        <v>3.0000000000000001E-3</v>
      </c>
      <c r="BL1185">
        <v>2.7E-2</v>
      </c>
      <c r="BM1185">
        <v>1.2</v>
      </c>
      <c r="BN1185">
        <v>1.8</v>
      </c>
      <c r="BO1185">
        <v>3</v>
      </c>
      <c r="BP1185">
        <v>9.6</v>
      </c>
      <c r="BQ1185">
        <v>27.6</v>
      </c>
      <c r="BR1185">
        <v>29.4</v>
      </c>
      <c r="BS1185">
        <v>42</v>
      </c>
      <c r="BT1185">
        <v>129</v>
      </c>
      <c r="BU1185">
        <v>173.9999</v>
      </c>
      <c r="BV1185">
        <v>90</v>
      </c>
    </row>
    <row r="1186" spans="1:74" x14ac:dyDescent="0.25">
      <c r="A1186" s="1" t="s">
        <v>5795</v>
      </c>
      <c r="B1186" s="1" t="s">
        <v>5796</v>
      </c>
      <c r="C1186" s="1" t="s">
        <v>19</v>
      </c>
      <c r="AQ1186">
        <v>1773</v>
      </c>
      <c r="AR1186">
        <v>733</v>
      </c>
      <c r="AS1186">
        <v>240</v>
      </c>
      <c r="AU1186">
        <v>236</v>
      </c>
      <c r="AV1186">
        <v>235</v>
      </c>
      <c r="AW1186">
        <v>235</v>
      </c>
      <c r="AY1186">
        <v>235</v>
      </c>
      <c r="BJ1186">
        <v>244</v>
      </c>
      <c r="BK1186">
        <v>645</v>
      </c>
      <c r="BL1186">
        <v>1126</v>
      </c>
      <c r="BM1186">
        <v>1229</v>
      </c>
      <c r="BN1186">
        <v>1572</v>
      </c>
      <c r="BO1186">
        <v>1732</v>
      </c>
      <c r="BP1186">
        <v>1462</v>
      </c>
      <c r="BQ1186">
        <v>1346</v>
      </c>
      <c r="BR1186">
        <v>1884</v>
      </c>
      <c r="BS1186">
        <v>1147</v>
      </c>
      <c r="BT1186">
        <v>1374</v>
      </c>
      <c r="BU1186">
        <v>1129</v>
      </c>
      <c r="BV1186">
        <v>1260</v>
      </c>
    </row>
    <row r="1187" spans="1:74" x14ac:dyDescent="0.25">
      <c r="A1187" s="1" t="s">
        <v>5797</v>
      </c>
      <c r="B1187" s="1" t="s">
        <v>5798</v>
      </c>
      <c r="C1187" s="1" t="s">
        <v>19</v>
      </c>
      <c r="D1187">
        <v>0</v>
      </c>
      <c r="E1187">
        <v>0.01</v>
      </c>
      <c r="F1187">
        <v>0</v>
      </c>
      <c r="G1187">
        <v>0</v>
      </c>
      <c r="H1187">
        <v>0.02</v>
      </c>
      <c r="I1187">
        <v>0.02</v>
      </c>
      <c r="J1187">
        <v>0.02</v>
      </c>
      <c r="K1187">
        <v>0.02</v>
      </c>
      <c r="L1187">
        <v>0.02</v>
      </c>
      <c r="M1187">
        <v>0.09</v>
      </c>
      <c r="N1187">
        <v>0.02</v>
      </c>
      <c r="O1187">
        <v>0.02</v>
      </c>
      <c r="P1187">
        <v>0.02</v>
      </c>
      <c r="Q1187">
        <v>0.02</v>
      </c>
      <c r="R1187">
        <v>0.02</v>
      </c>
      <c r="S1187">
        <v>0.02</v>
      </c>
      <c r="T1187">
        <v>0.02</v>
      </c>
      <c r="U1187">
        <v>0.02</v>
      </c>
      <c r="V1187">
        <v>0.02</v>
      </c>
      <c r="W1187">
        <v>0.02</v>
      </c>
      <c r="X1187">
        <v>114.5</v>
      </c>
      <c r="Y1187">
        <v>2.35</v>
      </c>
      <c r="Z1187">
        <v>1.17</v>
      </c>
      <c r="AA1187">
        <v>1.17</v>
      </c>
      <c r="AB1187">
        <v>1.17</v>
      </c>
      <c r="AC1187">
        <v>1.17</v>
      </c>
      <c r="AD1187">
        <v>1.17</v>
      </c>
      <c r="AE1187">
        <v>1.17</v>
      </c>
      <c r="AF1187">
        <v>1.17</v>
      </c>
      <c r="AG1187">
        <v>1.17</v>
      </c>
      <c r="AH1187">
        <v>3.52</v>
      </c>
      <c r="AI1187">
        <v>2.35</v>
      </c>
      <c r="AJ1187">
        <v>3.83</v>
      </c>
      <c r="AK1187">
        <v>5.79</v>
      </c>
      <c r="AL1187">
        <v>4.82</v>
      </c>
      <c r="AM1187">
        <v>6.75</v>
      </c>
      <c r="AN1187">
        <v>6.4</v>
      </c>
      <c r="AO1187">
        <v>14.4</v>
      </c>
      <c r="AP1187">
        <v>4.0599999999999996</v>
      </c>
      <c r="AQ1187">
        <v>6.32</v>
      </c>
      <c r="AR1187">
        <v>6.73</v>
      </c>
      <c r="AS1187">
        <v>18.41</v>
      </c>
      <c r="AT1187">
        <v>14.32</v>
      </c>
      <c r="AU1187">
        <v>0.41</v>
      </c>
      <c r="AV1187">
        <v>0.41</v>
      </c>
      <c r="AW1187">
        <v>0.41</v>
      </c>
      <c r="AX1187">
        <v>0.41</v>
      </c>
      <c r="AY1187">
        <v>0.41</v>
      </c>
      <c r="AZ1187">
        <v>0.43</v>
      </c>
      <c r="BA1187">
        <v>0.21</v>
      </c>
      <c r="BB1187">
        <v>0</v>
      </c>
      <c r="BC1187">
        <v>0</v>
      </c>
      <c r="BD1187">
        <v>-0.05</v>
      </c>
      <c r="BE1187">
        <v>-0.34</v>
      </c>
      <c r="BF1187">
        <v>-0.01</v>
      </c>
      <c r="BG1187">
        <v>-0.01</v>
      </c>
      <c r="BH1187">
        <v>-0.01</v>
      </c>
      <c r="BI1187">
        <v>-0.01</v>
      </c>
      <c r="BJ1187">
        <v>0</v>
      </c>
      <c r="BK1187">
        <v>0</v>
      </c>
      <c r="BL1187">
        <v>0</v>
      </c>
      <c r="BM1187">
        <v>-0.04</v>
      </c>
      <c r="BN1187">
        <v>-0.03</v>
      </c>
      <c r="BO1187">
        <v>-0.02</v>
      </c>
      <c r="BP1187">
        <v>-0.03</v>
      </c>
      <c r="BQ1187">
        <v>-0.06</v>
      </c>
      <c r="BR1187">
        <v>-7.0000000000000007E-2</v>
      </c>
      <c r="BS1187">
        <v>-0.12</v>
      </c>
      <c r="BT1187">
        <v>-0.37</v>
      </c>
      <c r="BU1187">
        <v>-0.18</v>
      </c>
      <c r="BV1187">
        <v>0</v>
      </c>
    </row>
    <row r="1188" spans="1:74" x14ac:dyDescent="0.25">
      <c r="A1188" s="1" t="s">
        <v>5799</v>
      </c>
      <c r="B1188" s="1" t="s">
        <v>5800</v>
      </c>
      <c r="C1188" s="1" t="s">
        <v>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17.79</v>
      </c>
      <c r="Y1188">
        <v>0.36</v>
      </c>
      <c r="Z1188">
        <v>0.18</v>
      </c>
      <c r="AA1188">
        <v>0.18</v>
      </c>
      <c r="AB1188">
        <v>0.18</v>
      </c>
      <c r="AC1188">
        <v>0.18</v>
      </c>
      <c r="AD1188">
        <v>0.18</v>
      </c>
      <c r="AE1188">
        <v>0.18</v>
      </c>
      <c r="AF1188">
        <v>0.18</v>
      </c>
      <c r="AG1188">
        <v>0.18</v>
      </c>
      <c r="AH1188">
        <v>0.55000000000000004</v>
      </c>
      <c r="AI1188">
        <v>0.36</v>
      </c>
      <c r="AJ1188">
        <v>0.59</v>
      </c>
      <c r="AK1188">
        <v>0.9</v>
      </c>
      <c r="AL1188">
        <v>0.75</v>
      </c>
      <c r="AM1188">
        <v>1.05</v>
      </c>
      <c r="AN1188">
        <v>0.99</v>
      </c>
      <c r="AO1188">
        <v>2.2400000000000002</v>
      </c>
      <c r="AP1188">
        <v>0.63</v>
      </c>
      <c r="AQ1188">
        <v>0.98</v>
      </c>
      <c r="AR1188">
        <v>1.05</v>
      </c>
      <c r="AS1188">
        <v>2.86</v>
      </c>
      <c r="AT1188">
        <v>2.2200000000000002</v>
      </c>
      <c r="AU1188">
        <v>0.06</v>
      </c>
      <c r="AV1188">
        <v>0.06</v>
      </c>
      <c r="AW1188">
        <v>0.06</v>
      </c>
      <c r="AX1188">
        <v>0.06</v>
      </c>
      <c r="AY1188">
        <v>0.06</v>
      </c>
      <c r="AZ1188">
        <v>7.0000000000000007E-2</v>
      </c>
      <c r="BA1188">
        <v>0.03</v>
      </c>
      <c r="BB1188">
        <v>0.03</v>
      </c>
      <c r="BC1188">
        <v>0.1</v>
      </c>
      <c r="BD1188">
        <v>1.01</v>
      </c>
      <c r="BE1188">
        <v>7.04</v>
      </c>
      <c r="BF1188">
        <v>0.13</v>
      </c>
      <c r="BG1188">
        <v>0.13</v>
      </c>
      <c r="BH1188">
        <v>0.13</v>
      </c>
      <c r="BI1188">
        <v>0.13</v>
      </c>
      <c r="BJ1188">
        <v>7.0000000000000007E-2</v>
      </c>
      <c r="BK1188">
        <v>7.0000000000000007E-2</v>
      </c>
      <c r="BL1188">
        <v>0.05</v>
      </c>
      <c r="BM1188">
        <v>0.76</v>
      </c>
      <c r="BN1188">
        <v>0.7</v>
      </c>
      <c r="BO1188">
        <v>0.32</v>
      </c>
      <c r="BP1188">
        <v>0.63</v>
      </c>
      <c r="BQ1188">
        <v>1.33</v>
      </c>
      <c r="BR1188">
        <v>1.42</v>
      </c>
      <c r="BS1188">
        <v>0.82</v>
      </c>
      <c r="BT1188">
        <v>2.5099999999999998</v>
      </c>
      <c r="BU1188">
        <v>1.21</v>
      </c>
      <c r="BV1188">
        <v>0.02</v>
      </c>
    </row>
    <row r="1189" spans="1:74" x14ac:dyDescent="0.25">
      <c r="A1189" s="1" t="s">
        <v>5801</v>
      </c>
      <c r="B1189" s="1" t="s">
        <v>5802</v>
      </c>
      <c r="C1189" s="1" t="s">
        <v>19</v>
      </c>
      <c r="AQ1189">
        <v>1.081</v>
      </c>
      <c r="AR1189">
        <v>1.47</v>
      </c>
      <c r="AS1189">
        <v>1.7270000000000001</v>
      </c>
      <c r="AU1189">
        <v>1.5529999999999999</v>
      </c>
      <c r="AV1189">
        <v>1.5089999999999999</v>
      </c>
      <c r="AW1189">
        <v>1.498</v>
      </c>
      <c r="AY1189">
        <v>1.498</v>
      </c>
      <c r="BJ1189">
        <v>0</v>
      </c>
      <c r="BK1189">
        <v>-1E-3</v>
      </c>
      <c r="BL1189">
        <v>-3.9E-2</v>
      </c>
      <c r="BM1189">
        <v>-3.1E-2</v>
      </c>
      <c r="BN1189">
        <v>-7.6999999999999999E-2</v>
      </c>
      <c r="BO1189">
        <v>-0.159</v>
      </c>
      <c r="BP1189">
        <v>-0.17100000000000001</v>
      </c>
      <c r="BQ1189">
        <v>-0.17499999999999999</v>
      </c>
      <c r="BR1189">
        <v>-0.27500000000000002</v>
      </c>
      <c r="BS1189">
        <v>-0.105</v>
      </c>
      <c r="BT1189">
        <v>-0.121</v>
      </c>
      <c r="BU1189">
        <v>-0.41699999999999998</v>
      </c>
      <c r="BV1189">
        <v>-0.60699999999999998</v>
      </c>
    </row>
    <row r="1190" spans="1:74" x14ac:dyDescent="0.25">
      <c r="A1190" s="1" t="s">
        <v>5803</v>
      </c>
      <c r="B1190" s="1" t="s">
        <v>5804</v>
      </c>
      <c r="C1190" s="1" t="s">
        <v>19</v>
      </c>
      <c r="D1190">
        <v>1E-4</v>
      </c>
      <c r="E1190">
        <v>2.9999999999999997E-4</v>
      </c>
      <c r="F1190">
        <v>2.9999999999999997E-4</v>
      </c>
      <c r="G1190">
        <v>2.9999999999999997E-4</v>
      </c>
      <c r="H1190">
        <v>2.9999999999999997E-4</v>
      </c>
      <c r="I1190">
        <v>1E-4</v>
      </c>
      <c r="J1190">
        <v>2.0000000000000001E-4</v>
      </c>
      <c r="K1190">
        <v>2.0000000000000001E-4</v>
      </c>
      <c r="L1190">
        <v>2E-3</v>
      </c>
      <c r="M1190">
        <v>6.0000000000000001E-3</v>
      </c>
      <c r="N1190">
        <v>2.2000000000000001E-3</v>
      </c>
      <c r="O1190">
        <v>5.0000000000000001E-3</v>
      </c>
      <c r="P1190">
        <v>3.8E-3</v>
      </c>
      <c r="Q1190">
        <v>2.0999999999999999E-3</v>
      </c>
      <c r="R1190">
        <v>2.5000000000000001E-3</v>
      </c>
      <c r="S1190">
        <v>3.3E-3</v>
      </c>
      <c r="T1190">
        <v>3.7000000000000002E-3</v>
      </c>
      <c r="U1190">
        <v>7.4999999999999997E-3</v>
      </c>
      <c r="V1190">
        <v>8.0000000000000002E-3</v>
      </c>
      <c r="W1190">
        <v>3.3999999999999998E-3</v>
      </c>
      <c r="X1190">
        <v>9.2999999999999992E-3</v>
      </c>
      <c r="Y1190">
        <v>3.5000000000000001E-3</v>
      </c>
      <c r="Z1190">
        <v>2.8E-3</v>
      </c>
      <c r="AA1190">
        <v>3.0999999999999999E-3</v>
      </c>
      <c r="AB1190">
        <v>2.5999999999999999E-3</v>
      </c>
      <c r="AC1190">
        <v>7.0000000000000001E-3</v>
      </c>
      <c r="AD1190">
        <v>2E-3</v>
      </c>
      <c r="AE1190">
        <v>1.1000000000000001E-3</v>
      </c>
      <c r="AF1190">
        <v>2.0999999999999999E-3</v>
      </c>
      <c r="AG1190">
        <v>4.3E-3</v>
      </c>
      <c r="AH1190">
        <v>2.2000000000000001E-3</v>
      </c>
      <c r="AI1190">
        <v>1.4E-3</v>
      </c>
      <c r="AJ1190">
        <v>1.6000000000000001E-3</v>
      </c>
      <c r="AK1190">
        <v>1.5E-3</v>
      </c>
      <c r="AL1190">
        <v>1.5E-3</v>
      </c>
      <c r="AM1190">
        <v>1.9E-3</v>
      </c>
      <c r="AN1190">
        <v>5.1999999999999998E-3</v>
      </c>
      <c r="AO1190">
        <v>2.0999999999999999E-3</v>
      </c>
      <c r="AP1190">
        <v>2.9999999999999997E-4</v>
      </c>
      <c r="AQ1190">
        <v>1.4E-3</v>
      </c>
      <c r="AR1190">
        <v>2E-3</v>
      </c>
      <c r="AS1190">
        <v>4.0000000000000001E-3</v>
      </c>
      <c r="AT1190">
        <v>1.6000000000000001E-3</v>
      </c>
      <c r="AU1190">
        <v>2E-3</v>
      </c>
      <c r="AV1190">
        <v>1.1000000000000001E-3</v>
      </c>
      <c r="AW1190">
        <v>3.5000000000000001E-3</v>
      </c>
      <c r="AX1190">
        <v>1E-3</v>
      </c>
      <c r="AY1190">
        <v>6.9999999999999999E-4</v>
      </c>
      <c r="AZ1190">
        <v>2.8999999999999998E-3</v>
      </c>
      <c r="BA1190">
        <v>2.2000000000000001E-3</v>
      </c>
      <c r="BB1190">
        <v>2.2000000000000001E-3</v>
      </c>
      <c r="BC1190">
        <v>3.0999999999999999E-3</v>
      </c>
      <c r="BD1190">
        <v>3.8E-3</v>
      </c>
      <c r="BE1190">
        <v>2.8E-3</v>
      </c>
      <c r="BF1190">
        <v>1E-3</v>
      </c>
      <c r="BG1190">
        <v>1.8E-3</v>
      </c>
      <c r="BH1190">
        <v>2E-3</v>
      </c>
      <c r="BI1190">
        <v>6.0000000000000001E-3</v>
      </c>
      <c r="BJ1190">
        <v>4.4999999999999997E-3</v>
      </c>
      <c r="BK1190">
        <v>2E-3</v>
      </c>
      <c r="BL1190">
        <v>4.0000000000000001E-3</v>
      </c>
      <c r="BM1190">
        <v>2E-3</v>
      </c>
      <c r="BN1190">
        <v>2E-3</v>
      </c>
      <c r="BO1190">
        <v>1.2E-2</v>
      </c>
      <c r="BP1190">
        <v>1.4999999999999999E-2</v>
      </c>
      <c r="BQ1190">
        <v>2.9000000000000001E-2</v>
      </c>
      <c r="BR1190">
        <v>3.7000000000000002E-3</v>
      </c>
      <c r="BS1190">
        <v>2.3E-2</v>
      </c>
      <c r="BT1190">
        <v>4.6899999999999997E-2</v>
      </c>
      <c r="BU1190">
        <v>4.5999999999999999E-2</v>
      </c>
      <c r="BV1190">
        <v>5.0599999999999999E-2</v>
      </c>
    </row>
    <row r="1191" spans="1:74" x14ac:dyDescent="0.25">
      <c r="A1191" s="1" t="s">
        <v>438</v>
      </c>
      <c r="D1191" s="1" t="s">
        <v>610</v>
      </c>
    </row>
    <row r="1192" spans="1:74" x14ac:dyDescent="0.25">
      <c r="A1192" s="1" t="s">
        <v>438</v>
      </c>
      <c r="D1192" s="1" t="s">
        <v>611</v>
      </c>
    </row>
    <row r="1193" spans="1:74" x14ac:dyDescent="0.25">
      <c r="A1193" s="1" t="s">
        <v>5805</v>
      </c>
      <c r="B1193" s="1" t="s">
        <v>5806</v>
      </c>
      <c r="C1193" s="1" t="s">
        <v>19</v>
      </c>
      <c r="D1193">
        <v>0.11</v>
      </c>
      <c r="E1193">
        <v>0.33</v>
      </c>
      <c r="F1193">
        <v>0.33</v>
      </c>
      <c r="G1193">
        <v>0.33</v>
      </c>
      <c r="H1193">
        <v>0.33</v>
      </c>
      <c r="I1193">
        <v>0.11</v>
      </c>
      <c r="J1193">
        <v>0.22</v>
      </c>
      <c r="K1193">
        <v>0.22</v>
      </c>
      <c r="L1193">
        <v>2.1800000000000002</v>
      </c>
      <c r="M1193">
        <v>6.47</v>
      </c>
      <c r="N1193">
        <v>2.4500000000000002</v>
      </c>
      <c r="O1193">
        <v>5.44</v>
      </c>
      <c r="P1193">
        <v>4.13</v>
      </c>
      <c r="Q1193">
        <v>2.2799999999999998</v>
      </c>
      <c r="R1193">
        <v>2.72</v>
      </c>
      <c r="S1193">
        <v>3.59</v>
      </c>
      <c r="T1193">
        <v>4.0199999999999996</v>
      </c>
      <c r="U1193">
        <v>8.16</v>
      </c>
      <c r="V1193">
        <v>8.6999999999999993</v>
      </c>
      <c r="W1193">
        <v>3.65</v>
      </c>
      <c r="X1193">
        <v>10.11</v>
      </c>
      <c r="Y1193">
        <v>3.81</v>
      </c>
      <c r="Z1193">
        <v>3.08</v>
      </c>
      <c r="AA1193">
        <v>3.37</v>
      </c>
      <c r="AB1193">
        <v>2.83</v>
      </c>
      <c r="AC1193">
        <v>7.61</v>
      </c>
      <c r="AD1193">
        <v>2.16</v>
      </c>
      <c r="AE1193">
        <v>1.2</v>
      </c>
      <c r="AF1193">
        <v>2.2799999999999998</v>
      </c>
      <c r="AG1193">
        <v>4.68</v>
      </c>
      <c r="AH1193">
        <v>2.39</v>
      </c>
      <c r="AI1193">
        <v>1.52</v>
      </c>
      <c r="AJ1193">
        <v>1.74</v>
      </c>
      <c r="AK1193">
        <v>1.63</v>
      </c>
      <c r="AL1193">
        <v>1.63</v>
      </c>
      <c r="AM1193">
        <v>2.0699999999999998</v>
      </c>
      <c r="AN1193">
        <v>5.66</v>
      </c>
      <c r="AO1193">
        <v>2.2799999999999998</v>
      </c>
      <c r="AP1193">
        <v>0.33</v>
      </c>
      <c r="AQ1193">
        <v>1.52</v>
      </c>
      <c r="AR1193">
        <v>2.1800000000000002</v>
      </c>
      <c r="AS1193">
        <v>4.3499999999999996</v>
      </c>
      <c r="AT1193">
        <v>1.74</v>
      </c>
      <c r="AU1193">
        <v>2.1800000000000002</v>
      </c>
      <c r="AV1193">
        <v>1.2</v>
      </c>
      <c r="AW1193">
        <v>3.81</v>
      </c>
      <c r="AX1193">
        <v>1.0900000000000001</v>
      </c>
      <c r="AY1193">
        <v>0.76</v>
      </c>
      <c r="AZ1193">
        <v>3.15</v>
      </c>
      <c r="BA1193">
        <v>2.39</v>
      </c>
      <c r="BB1193">
        <v>2.39</v>
      </c>
      <c r="BC1193">
        <v>3.37</v>
      </c>
      <c r="BD1193">
        <v>4.13</v>
      </c>
      <c r="BE1193">
        <v>3.05</v>
      </c>
      <c r="BF1193">
        <v>1.0900000000000001</v>
      </c>
      <c r="BG1193">
        <v>1.96</v>
      </c>
      <c r="BH1193">
        <v>2.1800000000000002</v>
      </c>
      <c r="BI1193">
        <v>6.53</v>
      </c>
      <c r="BJ1193">
        <v>4.8899999999999997</v>
      </c>
      <c r="BK1193">
        <v>2.1800000000000002</v>
      </c>
      <c r="BL1193">
        <v>4.3499999999999996</v>
      </c>
      <c r="BM1193">
        <v>2.1800000000000002</v>
      </c>
      <c r="BN1193">
        <v>2.1800000000000002</v>
      </c>
      <c r="BO1193">
        <v>13.05</v>
      </c>
      <c r="BP1193">
        <v>16.309999999999999</v>
      </c>
      <c r="BQ1193">
        <v>31.54</v>
      </c>
      <c r="BR1193">
        <v>4.3499999999999996</v>
      </c>
      <c r="BS1193">
        <v>27.19</v>
      </c>
      <c r="BT1193">
        <v>55.46</v>
      </c>
      <c r="BU1193">
        <v>54.38</v>
      </c>
      <c r="BV1193">
        <v>59.81</v>
      </c>
    </row>
    <row r="1194" spans="1:74" x14ac:dyDescent="0.25">
      <c r="A1194" s="1" t="s">
        <v>438</v>
      </c>
      <c r="D1194" s="1" t="s">
        <v>610</v>
      </c>
    </row>
    <row r="1195" spans="1:74" x14ac:dyDescent="0.25">
      <c r="A1195" s="1" t="s">
        <v>5807</v>
      </c>
      <c r="B1195" s="1" t="s">
        <v>5808</v>
      </c>
      <c r="C1195" s="1" t="s">
        <v>19</v>
      </c>
      <c r="D1195">
        <v>5.0000000000000001E-4</v>
      </c>
      <c r="E1195">
        <v>5.9999999999999995E-4</v>
      </c>
      <c r="F1195">
        <v>5.0000000000000001E-4</v>
      </c>
      <c r="G1195">
        <v>1E-3</v>
      </c>
      <c r="H1195">
        <v>4.0000000000000002E-4</v>
      </c>
      <c r="I1195">
        <v>1E-3</v>
      </c>
      <c r="J1195">
        <v>1.5E-3</v>
      </c>
      <c r="K1195">
        <v>2.3E-3</v>
      </c>
      <c r="L1195">
        <v>1.9E-3</v>
      </c>
      <c r="M1195">
        <v>1.6999999999999999E-3</v>
      </c>
      <c r="N1195">
        <v>8.0000000000000004E-4</v>
      </c>
      <c r="O1195">
        <v>2.0000000000000001E-4</v>
      </c>
      <c r="P1195">
        <v>1E-4</v>
      </c>
      <c r="Q1195">
        <v>1E-4</v>
      </c>
      <c r="R1195">
        <v>1E-4</v>
      </c>
      <c r="S1195">
        <v>1E-4</v>
      </c>
      <c r="T1195">
        <v>1E-4</v>
      </c>
      <c r="U1195">
        <v>1E-4</v>
      </c>
      <c r="V1195">
        <v>1E-4</v>
      </c>
      <c r="W1195">
        <v>1E-4</v>
      </c>
      <c r="X1195">
        <v>1E-4</v>
      </c>
      <c r="Y1195">
        <v>1E-4</v>
      </c>
      <c r="Z1195">
        <v>1E-4</v>
      </c>
      <c r="AA1195">
        <v>1E-4</v>
      </c>
      <c r="AB1195">
        <v>1E-4</v>
      </c>
      <c r="AC1195">
        <v>1E-4</v>
      </c>
      <c r="AD1195">
        <v>1E-4</v>
      </c>
      <c r="AE1195">
        <v>1E-4</v>
      </c>
      <c r="AF1195">
        <v>1E-4</v>
      </c>
      <c r="AG1195">
        <v>1E-4</v>
      </c>
      <c r="AH1195">
        <v>1E-4</v>
      </c>
      <c r="AI1195">
        <v>1E-4</v>
      </c>
      <c r="AJ1195">
        <v>2.0000000000000001E-4</v>
      </c>
      <c r="AK1195">
        <v>2.0000000000000001E-4</v>
      </c>
      <c r="AL1195">
        <v>2.9999999999999997E-4</v>
      </c>
      <c r="AM1195">
        <v>8.0000000000000004E-4</v>
      </c>
      <c r="AN1195">
        <v>1.1999999999999999E-3</v>
      </c>
      <c r="AO1195">
        <v>1.6999999999999999E-3</v>
      </c>
      <c r="AP1195">
        <v>1.1999999999999999E-3</v>
      </c>
      <c r="AQ1195">
        <v>1.2999999999999999E-3</v>
      </c>
      <c r="AR1195">
        <v>2.3999999999999998E-3</v>
      </c>
      <c r="AS1195">
        <v>4.4999999999999997E-3</v>
      </c>
      <c r="AT1195">
        <v>2.5000000000000001E-3</v>
      </c>
      <c r="AU1195">
        <v>2E-3</v>
      </c>
      <c r="AV1195">
        <v>1.8E-3</v>
      </c>
      <c r="AW1195">
        <v>2.8E-3</v>
      </c>
      <c r="AX1195">
        <v>1.8E-3</v>
      </c>
      <c r="AY1195">
        <v>4.5999999999999999E-3</v>
      </c>
      <c r="AZ1195">
        <v>3.7000000000000002E-3</v>
      </c>
      <c r="BA1195">
        <v>3.0999999999999999E-3</v>
      </c>
      <c r="BB1195">
        <v>6.0000000000000001E-3</v>
      </c>
      <c r="BC1195">
        <v>7.0000000000000001E-3</v>
      </c>
      <c r="BD1195">
        <v>8.5000000000000006E-3</v>
      </c>
      <c r="BE1195">
        <v>8.0000000000000002E-3</v>
      </c>
      <c r="BF1195">
        <v>1.0999999999999999E-2</v>
      </c>
      <c r="BG1195">
        <v>8.9999999999999993E-3</v>
      </c>
      <c r="BH1195">
        <v>6.0000000000000001E-3</v>
      </c>
      <c r="BI1195">
        <v>3.0000000000000001E-3</v>
      </c>
      <c r="BJ1195">
        <v>2.5000000000000001E-3</v>
      </c>
      <c r="BK1195">
        <v>3.0000000000000001E-3</v>
      </c>
      <c r="BL1195">
        <v>1.0999999999999999E-2</v>
      </c>
      <c r="BM1195">
        <v>1.0999999999999999E-2</v>
      </c>
      <c r="BN1195">
        <v>1.9E-2</v>
      </c>
      <c r="BO1195">
        <v>2.5000000000000001E-2</v>
      </c>
      <c r="BP1195">
        <v>0.03</v>
      </c>
      <c r="BQ1195">
        <v>3.4000000000000002E-2</v>
      </c>
      <c r="BR1195">
        <v>4.7E-2</v>
      </c>
      <c r="BS1195">
        <v>5.2999999999999999E-2</v>
      </c>
      <c r="BT1195">
        <v>0.104</v>
      </c>
      <c r="BU1195">
        <v>0.09</v>
      </c>
      <c r="BV1195">
        <v>2.7E-2</v>
      </c>
    </row>
    <row r="1196" spans="1:74" x14ac:dyDescent="0.25">
      <c r="A1196" s="1" t="s">
        <v>438</v>
      </c>
      <c r="D1196" s="1" t="s">
        <v>610</v>
      </c>
    </row>
    <row r="1197" spans="1:74" x14ac:dyDescent="0.25">
      <c r="A1197" s="1" t="s">
        <v>438</v>
      </c>
      <c r="D1197" s="1" t="s">
        <v>611</v>
      </c>
    </row>
    <row r="1198" spans="1:74" x14ac:dyDescent="0.25">
      <c r="A1198" s="1" t="s">
        <v>5809</v>
      </c>
      <c r="B1198" s="1" t="s">
        <v>5810</v>
      </c>
      <c r="C1198" s="1" t="s">
        <v>19</v>
      </c>
      <c r="D1198">
        <v>18.420000000000002</v>
      </c>
      <c r="E1198">
        <v>22.11</v>
      </c>
      <c r="F1198">
        <v>18.420000000000002</v>
      </c>
      <c r="G1198">
        <v>36.85</v>
      </c>
      <c r="H1198">
        <v>14.74</v>
      </c>
      <c r="I1198">
        <v>35.01</v>
      </c>
      <c r="J1198">
        <v>55.27</v>
      </c>
      <c r="K1198">
        <v>84.75</v>
      </c>
      <c r="L1198">
        <v>3.02</v>
      </c>
      <c r="M1198">
        <v>2.7</v>
      </c>
      <c r="N1198">
        <v>1.27</v>
      </c>
      <c r="O1198">
        <v>0.32</v>
      </c>
      <c r="P1198">
        <v>0.16</v>
      </c>
      <c r="Q1198">
        <v>0.16</v>
      </c>
      <c r="R1198">
        <v>0.16</v>
      </c>
      <c r="S1198">
        <v>0.16</v>
      </c>
      <c r="T1198">
        <v>0.16</v>
      </c>
      <c r="U1198">
        <v>0.16</v>
      </c>
      <c r="V1198">
        <v>0.16</v>
      </c>
      <c r="W1198">
        <v>0.16</v>
      </c>
      <c r="X1198">
        <v>0.16</v>
      </c>
      <c r="Y1198">
        <v>0.16</v>
      </c>
      <c r="Z1198">
        <v>0.16</v>
      </c>
      <c r="AA1198">
        <v>0.16</v>
      </c>
      <c r="AB1198">
        <v>0.16</v>
      </c>
      <c r="AC1198">
        <v>0.16</v>
      </c>
      <c r="AD1198">
        <v>0.16</v>
      </c>
      <c r="AE1198">
        <v>0.16</v>
      </c>
      <c r="AF1198">
        <v>0.16</v>
      </c>
      <c r="AG1198">
        <v>0.16</v>
      </c>
      <c r="AH1198">
        <v>0.16</v>
      </c>
      <c r="AI1198">
        <v>0.16</v>
      </c>
      <c r="AJ1198">
        <v>0.32</v>
      </c>
      <c r="AK1198">
        <v>0.27</v>
      </c>
      <c r="AL1198">
        <v>0.27</v>
      </c>
      <c r="AM1198">
        <v>0.72</v>
      </c>
      <c r="AN1198">
        <v>0.81</v>
      </c>
      <c r="AO1198">
        <v>0.91</v>
      </c>
      <c r="AP1198">
        <v>0.64</v>
      </c>
      <c r="AQ1198">
        <v>0.7</v>
      </c>
      <c r="AR1198">
        <v>1.18</v>
      </c>
      <c r="AS1198">
        <v>1.63</v>
      </c>
      <c r="AT1198">
        <v>0.91</v>
      </c>
      <c r="AU1198">
        <v>0.69</v>
      </c>
      <c r="AV1198">
        <v>0.62</v>
      </c>
      <c r="AW1198">
        <v>0.96</v>
      </c>
      <c r="AX1198">
        <v>0.62</v>
      </c>
      <c r="AY1198">
        <v>1.58</v>
      </c>
      <c r="AZ1198">
        <v>1.27</v>
      </c>
      <c r="BA1198">
        <v>1.03</v>
      </c>
      <c r="BB1198">
        <v>1.94</v>
      </c>
      <c r="BC1198">
        <v>2.19</v>
      </c>
      <c r="BD1198">
        <v>2.4900000000000002</v>
      </c>
      <c r="BE1198">
        <v>2.3199999999999998</v>
      </c>
      <c r="BF1198">
        <v>2.86</v>
      </c>
      <c r="BG1198">
        <v>2.34</v>
      </c>
      <c r="BH1198">
        <v>1.56</v>
      </c>
      <c r="BI1198">
        <v>0.78</v>
      </c>
      <c r="BJ1198">
        <v>0.65</v>
      </c>
      <c r="BK1198">
        <v>0.78</v>
      </c>
      <c r="BL1198">
        <v>2.33</v>
      </c>
      <c r="BM1198">
        <v>2.33</v>
      </c>
      <c r="BN1198">
        <v>4.0199999999999996</v>
      </c>
      <c r="BO1198">
        <v>5.29</v>
      </c>
      <c r="BP1198">
        <v>6.35</v>
      </c>
      <c r="BQ1198">
        <v>6.86</v>
      </c>
      <c r="BR1198">
        <v>9.48</v>
      </c>
      <c r="BS1198">
        <v>9.43</v>
      </c>
      <c r="BT1198">
        <v>18.510000000000002</v>
      </c>
      <c r="BU1198">
        <v>0.32</v>
      </c>
      <c r="BV1198">
        <v>0.09</v>
      </c>
    </row>
    <row r="1199" spans="1:74" x14ac:dyDescent="0.25">
      <c r="A1199" s="1" t="s">
        <v>438</v>
      </c>
      <c r="D1199" s="1" t="s">
        <v>610</v>
      </c>
    </row>
    <row r="1200" spans="1:74" x14ac:dyDescent="0.25">
      <c r="A1200" s="1" t="s">
        <v>5811</v>
      </c>
      <c r="B1200" s="1" t="s">
        <v>5812</v>
      </c>
      <c r="C1200" s="1" t="s">
        <v>19</v>
      </c>
      <c r="D1200">
        <v>1E-4</v>
      </c>
      <c r="E1200">
        <v>1E-4</v>
      </c>
      <c r="F1200">
        <v>1E-4</v>
      </c>
      <c r="G1200">
        <v>1E-4</v>
      </c>
      <c r="H1200">
        <v>1E-4</v>
      </c>
      <c r="I1200">
        <v>1E-4</v>
      </c>
      <c r="J1200">
        <v>1E-4</v>
      </c>
      <c r="K1200">
        <v>1E-4</v>
      </c>
      <c r="L1200">
        <v>4.0000000000000002E-4</v>
      </c>
      <c r="M1200">
        <v>4.0000000000000002E-4</v>
      </c>
      <c r="N1200">
        <v>1E-4</v>
      </c>
      <c r="O1200">
        <v>1E-4</v>
      </c>
      <c r="P1200">
        <v>1E-4</v>
      </c>
      <c r="Q1200">
        <v>1E-4</v>
      </c>
      <c r="R1200">
        <v>1E-4</v>
      </c>
      <c r="S1200">
        <v>1E-4</v>
      </c>
      <c r="T1200">
        <v>1E-4</v>
      </c>
      <c r="U1200">
        <v>1E-4</v>
      </c>
      <c r="V1200">
        <v>1E-4</v>
      </c>
      <c r="W1200">
        <v>1E-4</v>
      </c>
      <c r="X1200">
        <v>2.0000000000000001E-4</v>
      </c>
      <c r="Y1200">
        <v>1E-4</v>
      </c>
      <c r="Z1200">
        <v>1E-4</v>
      </c>
      <c r="AA1200">
        <v>2.0000000000000001E-4</v>
      </c>
      <c r="AB1200">
        <v>2.0000000000000001E-4</v>
      </c>
      <c r="AC1200">
        <v>2.9999999999999997E-4</v>
      </c>
      <c r="AD1200">
        <v>1E-4</v>
      </c>
      <c r="AE1200">
        <v>1E-4</v>
      </c>
      <c r="AF1200">
        <v>1E-4</v>
      </c>
      <c r="AG1200">
        <v>1E-4</v>
      </c>
      <c r="AH1200">
        <v>1E-4</v>
      </c>
      <c r="AI1200">
        <v>1E-4</v>
      </c>
      <c r="AJ1200">
        <v>1E-4</v>
      </c>
      <c r="AK1200">
        <v>2.0000000000000001E-4</v>
      </c>
      <c r="AL1200">
        <v>2.9999999999999997E-4</v>
      </c>
      <c r="AM1200">
        <v>8.0000000000000004E-4</v>
      </c>
      <c r="AN1200">
        <v>2.7000000000000001E-3</v>
      </c>
      <c r="AO1200">
        <v>6.4999999999999997E-3</v>
      </c>
      <c r="AP1200">
        <v>1.4999999999999999E-2</v>
      </c>
      <c r="AQ1200">
        <v>0.1</v>
      </c>
      <c r="AR1200">
        <v>0.1</v>
      </c>
      <c r="AS1200">
        <v>0.1</v>
      </c>
      <c r="AT1200">
        <v>0.1</v>
      </c>
      <c r="AU1200">
        <v>0.1</v>
      </c>
      <c r="AV1200">
        <v>0.3</v>
      </c>
      <c r="AW1200">
        <v>0.6</v>
      </c>
      <c r="AX1200">
        <v>2</v>
      </c>
      <c r="AY1200">
        <v>8.8000000000000007</v>
      </c>
      <c r="AZ1200">
        <v>12</v>
      </c>
      <c r="BA1200">
        <v>50</v>
      </c>
      <c r="BB1200">
        <v>200</v>
      </c>
      <c r="BC1200">
        <v>199.9999</v>
      </c>
      <c r="BD1200">
        <v>750</v>
      </c>
      <c r="BE1200">
        <v>3500</v>
      </c>
      <c r="BF1200">
        <v>15000</v>
      </c>
      <c r="BG1200">
        <v>39999.99</v>
      </c>
      <c r="BH1200">
        <v>92499.94</v>
      </c>
      <c r="BI1200">
        <v>33999.980000000003</v>
      </c>
      <c r="BJ1200">
        <v>22499.99</v>
      </c>
      <c r="BK1200">
        <v>27499.99</v>
      </c>
      <c r="BL1200">
        <v>75000</v>
      </c>
      <c r="BM1200">
        <v>54999.98</v>
      </c>
      <c r="BN1200">
        <v>449999.8</v>
      </c>
      <c r="BO1200">
        <v>500000.1</v>
      </c>
      <c r="BP1200">
        <v>504999.6</v>
      </c>
      <c r="BQ1200">
        <v>504999.6</v>
      </c>
      <c r="BR1200">
        <v>250000</v>
      </c>
      <c r="BS1200">
        <v>75000</v>
      </c>
      <c r="BT1200">
        <v>24999.99</v>
      </c>
      <c r="BU1200">
        <v>24999.99</v>
      </c>
      <c r="BV1200">
        <v>24999.99</v>
      </c>
    </row>
    <row r="1201" spans="1:74" x14ac:dyDescent="0.25">
      <c r="A1201" s="1" t="s">
        <v>5813</v>
      </c>
      <c r="B1201" s="1" t="s">
        <v>5814</v>
      </c>
      <c r="C1201" s="1" t="s">
        <v>19</v>
      </c>
      <c r="AS1201">
        <v>1050</v>
      </c>
      <c r="AU1201">
        <v>2215</v>
      </c>
      <c r="AV1201">
        <v>1798</v>
      </c>
      <c r="AW1201">
        <v>1331</v>
      </c>
      <c r="BC1201">
        <v>363</v>
      </c>
      <c r="BD1201">
        <v>308</v>
      </c>
      <c r="BE1201">
        <v>352</v>
      </c>
      <c r="BF1201">
        <v>441</v>
      </c>
      <c r="BG1201">
        <v>410</v>
      </c>
      <c r="BH1201">
        <v>417</v>
      </c>
      <c r="BI1201">
        <v>0</v>
      </c>
      <c r="BJ1201">
        <v>0</v>
      </c>
      <c r="BK1201">
        <v>0</v>
      </c>
      <c r="BL1201">
        <v>1</v>
      </c>
      <c r="BM1201">
        <v>0</v>
      </c>
    </row>
    <row r="1202" spans="1:74" x14ac:dyDescent="0.25">
      <c r="A1202" s="1" t="s">
        <v>5815</v>
      </c>
      <c r="B1202" s="1" t="s">
        <v>5816</v>
      </c>
      <c r="C1202" s="1" t="s">
        <v>19</v>
      </c>
      <c r="D1202">
        <v>-0.16</v>
      </c>
      <c r="E1202">
        <v>-0.16</v>
      </c>
      <c r="F1202">
        <v>-0.16</v>
      </c>
      <c r="G1202">
        <v>-0.16</v>
      </c>
      <c r="H1202">
        <v>-0.16</v>
      </c>
      <c r="I1202">
        <v>-0.16</v>
      </c>
      <c r="J1202">
        <v>-0.16</v>
      </c>
      <c r="K1202">
        <v>-0.16</v>
      </c>
      <c r="L1202">
        <v>-0.64</v>
      </c>
      <c r="M1202">
        <v>-0.64</v>
      </c>
      <c r="N1202">
        <v>-0.16</v>
      </c>
      <c r="O1202">
        <v>-0.16</v>
      </c>
      <c r="P1202">
        <v>-0.16</v>
      </c>
      <c r="Q1202">
        <v>-0.16</v>
      </c>
      <c r="R1202">
        <v>-0.16</v>
      </c>
      <c r="S1202">
        <v>-0.16</v>
      </c>
      <c r="T1202">
        <v>-0.16</v>
      </c>
      <c r="U1202">
        <v>-0.16</v>
      </c>
      <c r="V1202">
        <v>-0.16</v>
      </c>
      <c r="W1202">
        <v>-0.16</v>
      </c>
      <c r="X1202">
        <v>-0.32</v>
      </c>
      <c r="Y1202">
        <v>-0.11</v>
      </c>
      <c r="Z1202">
        <v>-0.11</v>
      </c>
      <c r="AA1202">
        <v>-0.23</v>
      </c>
      <c r="AB1202">
        <v>-0.23</v>
      </c>
      <c r="AC1202">
        <v>-0.34</v>
      </c>
      <c r="AD1202">
        <v>-0.11</v>
      </c>
      <c r="AE1202">
        <v>-0.11</v>
      </c>
      <c r="AF1202">
        <v>-0.11</v>
      </c>
      <c r="AG1202">
        <v>-0.1</v>
      </c>
      <c r="AH1202">
        <v>-0.1</v>
      </c>
      <c r="AI1202">
        <v>-0.1</v>
      </c>
      <c r="AJ1202">
        <v>-0.1</v>
      </c>
      <c r="AK1202">
        <v>-0.15</v>
      </c>
      <c r="AL1202">
        <v>-0.13</v>
      </c>
      <c r="AM1202">
        <v>-0.28000000000000003</v>
      </c>
      <c r="AN1202">
        <v>-0.74</v>
      </c>
      <c r="AO1202">
        <v>-2.58</v>
      </c>
      <c r="AP1202">
        <v>-17.399999999999999</v>
      </c>
      <c r="AQ1202">
        <v>-0.1</v>
      </c>
      <c r="AR1202">
        <v>-0.1</v>
      </c>
      <c r="AS1202">
        <v>-0.1</v>
      </c>
      <c r="AT1202">
        <v>-0.1</v>
      </c>
      <c r="AU1202">
        <v>-0.03</v>
      </c>
      <c r="AV1202">
        <v>-0.08</v>
      </c>
      <c r="AW1202">
        <v>-7.0000000000000007E-2</v>
      </c>
      <c r="AX1202">
        <v>-0.17</v>
      </c>
      <c r="AY1202">
        <v>-0.74</v>
      </c>
      <c r="AZ1202">
        <v>-0.66</v>
      </c>
      <c r="BA1202">
        <v>-1.97</v>
      </c>
      <c r="BB1202">
        <v>-1.5</v>
      </c>
      <c r="BC1202">
        <v>-0.11</v>
      </c>
      <c r="BD1202">
        <v>-0.4</v>
      </c>
      <c r="BE1202">
        <v>-0.96</v>
      </c>
      <c r="BF1202">
        <v>-4.47</v>
      </c>
      <c r="BG1202">
        <v>-10.94</v>
      </c>
      <c r="BH1202">
        <v>-24.04</v>
      </c>
      <c r="BI1202">
        <v>-7.06</v>
      </c>
      <c r="BJ1202">
        <v>-2.38</v>
      </c>
      <c r="BK1202">
        <v>-2.98</v>
      </c>
      <c r="BL1202">
        <v>-7.68</v>
      </c>
      <c r="BM1202">
        <v>-5.33</v>
      </c>
      <c r="BN1202">
        <v>-43.59</v>
      </c>
      <c r="BO1202">
        <v>-0.03</v>
      </c>
      <c r="BP1202">
        <v>-1.99</v>
      </c>
      <c r="BQ1202">
        <v>-1.99</v>
      </c>
    </row>
    <row r="1203" spans="1:74" x14ac:dyDescent="0.25">
      <c r="A1203" s="1" t="s">
        <v>5817</v>
      </c>
      <c r="B1203" s="1" t="s">
        <v>5818</v>
      </c>
      <c r="C1203" s="1" t="s">
        <v>19</v>
      </c>
      <c r="D1203">
        <v>0.56000000000000005</v>
      </c>
      <c r="E1203">
        <v>0.56000000000000005</v>
      </c>
      <c r="F1203">
        <v>0.56000000000000005</v>
      </c>
      <c r="G1203">
        <v>0.56000000000000005</v>
      </c>
      <c r="H1203">
        <v>0.56000000000000005</v>
      </c>
      <c r="I1203">
        <v>0.56000000000000005</v>
      </c>
      <c r="J1203">
        <v>0.56000000000000005</v>
      </c>
      <c r="K1203">
        <v>0.56000000000000005</v>
      </c>
      <c r="L1203">
        <v>2.2200000000000002</v>
      </c>
      <c r="M1203">
        <v>2.2200000000000002</v>
      </c>
      <c r="N1203">
        <v>0.56000000000000005</v>
      </c>
      <c r="O1203">
        <v>0.56000000000000005</v>
      </c>
      <c r="P1203">
        <v>0.56000000000000005</v>
      </c>
      <c r="Q1203">
        <v>0.56000000000000005</v>
      </c>
      <c r="R1203">
        <v>0.56000000000000005</v>
      </c>
      <c r="S1203">
        <v>0.56000000000000005</v>
      </c>
      <c r="T1203">
        <v>0.56000000000000005</v>
      </c>
      <c r="U1203">
        <v>0.56000000000000005</v>
      </c>
      <c r="V1203">
        <v>0.56000000000000005</v>
      </c>
      <c r="W1203">
        <v>0.56000000000000005</v>
      </c>
      <c r="X1203">
        <v>1.1100000000000001</v>
      </c>
      <c r="Y1203">
        <v>0.39</v>
      </c>
      <c r="Z1203">
        <v>0.39</v>
      </c>
      <c r="AA1203">
        <v>0.79</v>
      </c>
      <c r="AB1203">
        <v>0.79</v>
      </c>
      <c r="AC1203">
        <v>1.18</v>
      </c>
      <c r="AD1203">
        <v>0.39</v>
      </c>
      <c r="AE1203">
        <v>0.39</v>
      </c>
      <c r="AF1203">
        <v>0.39</v>
      </c>
      <c r="AG1203">
        <v>0.36</v>
      </c>
      <c r="AH1203">
        <v>0.36</v>
      </c>
      <c r="AI1203">
        <v>0.36</v>
      </c>
      <c r="AJ1203">
        <v>0.34</v>
      </c>
      <c r="AK1203">
        <v>0.52</v>
      </c>
      <c r="AL1203">
        <v>0.46</v>
      </c>
      <c r="AM1203">
        <v>0.98</v>
      </c>
      <c r="AN1203">
        <v>2.54</v>
      </c>
      <c r="AO1203">
        <v>8.92</v>
      </c>
      <c r="AP1203">
        <v>60.06</v>
      </c>
      <c r="AQ1203">
        <v>0.36</v>
      </c>
      <c r="AR1203">
        <v>0.36</v>
      </c>
      <c r="AS1203">
        <v>0.36</v>
      </c>
      <c r="AT1203">
        <v>0.36</v>
      </c>
      <c r="AU1203">
        <v>0.09</v>
      </c>
      <c r="AV1203">
        <v>0.28000000000000003</v>
      </c>
      <c r="AW1203">
        <v>0.25</v>
      </c>
      <c r="AX1203">
        <v>0.57999999999999996</v>
      </c>
      <c r="AY1203">
        <v>2.54</v>
      </c>
      <c r="AZ1203">
        <v>2.2799999999999998</v>
      </c>
      <c r="BA1203">
        <v>6.81</v>
      </c>
      <c r="BB1203">
        <v>5.16</v>
      </c>
      <c r="BC1203">
        <v>0.37</v>
      </c>
      <c r="BD1203">
        <v>1.38</v>
      </c>
      <c r="BE1203">
        <v>3.3</v>
      </c>
      <c r="BF1203">
        <v>15.41</v>
      </c>
      <c r="BG1203">
        <v>37.75</v>
      </c>
      <c r="BH1203">
        <v>82.96</v>
      </c>
      <c r="BI1203">
        <v>24.35</v>
      </c>
      <c r="BJ1203">
        <v>8.2100000000000009</v>
      </c>
      <c r="BK1203">
        <v>10.28</v>
      </c>
      <c r="BL1203">
        <v>15.89</v>
      </c>
      <c r="BM1203">
        <v>11.02</v>
      </c>
      <c r="BN1203">
        <v>90.15</v>
      </c>
      <c r="BO1203">
        <v>7.0000000000000007E-2</v>
      </c>
      <c r="BP1203">
        <v>7.0000000000000007E-2</v>
      </c>
      <c r="BQ1203">
        <v>7.0000000000000007E-2</v>
      </c>
      <c r="BR1203">
        <v>0.03</v>
      </c>
      <c r="BS1203">
        <v>0.01</v>
      </c>
      <c r="BT1203">
        <v>0</v>
      </c>
      <c r="BU1203">
        <v>0</v>
      </c>
      <c r="BV1203">
        <v>0</v>
      </c>
    </row>
    <row r="1204" spans="1:74" x14ac:dyDescent="0.25">
      <c r="A1204" s="1" t="s">
        <v>5819</v>
      </c>
      <c r="B1204" s="1" t="s">
        <v>5820</v>
      </c>
      <c r="C1204" s="1" t="s">
        <v>19</v>
      </c>
      <c r="AS1204">
        <v>2.9489999999999998</v>
      </c>
      <c r="AU1204">
        <v>2.4079999999999999</v>
      </c>
      <c r="AV1204">
        <v>4.26</v>
      </c>
      <c r="AW1204">
        <v>4.6120000000000001</v>
      </c>
      <c r="BC1204">
        <v>-9.9000000000000005E-2</v>
      </c>
      <c r="BD1204">
        <v>-7.8E-2</v>
      </c>
      <c r="BE1204">
        <v>-9.5000000000000001E-2</v>
      </c>
      <c r="BF1204">
        <v>-0.128</v>
      </c>
      <c r="BG1204">
        <v>-0.157</v>
      </c>
      <c r="BH1204">
        <v>-0.17100000000000001</v>
      </c>
      <c r="BI1204">
        <v>0</v>
      </c>
      <c r="BJ1204">
        <v>0</v>
      </c>
      <c r="BK1204">
        <v>0</v>
      </c>
      <c r="BL1204">
        <v>-3.0000000000000001E-3</v>
      </c>
      <c r="BM1204">
        <v>-1E-3</v>
      </c>
    </row>
    <row r="1205" spans="1:74" x14ac:dyDescent="0.25">
      <c r="A1205" s="1" t="s">
        <v>5821</v>
      </c>
      <c r="B1205" s="1" t="s">
        <v>5822</v>
      </c>
      <c r="C1205" s="1" t="s">
        <v>19</v>
      </c>
      <c r="D1205">
        <v>0.1</v>
      </c>
      <c r="E1205">
        <v>0.151</v>
      </c>
      <c r="F1205">
        <v>0.25</v>
      </c>
      <c r="G1205">
        <v>1.6E-2</v>
      </c>
      <c r="H1205">
        <v>0.17499999999999999</v>
      </c>
      <c r="I1205">
        <v>0.5</v>
      </c>
      <c r="J1205">
        <v>0.27</v>
      </c>
      <c r="K1205">
        <v>0.60009999999999997</v>
      </c>
      <c r="L1205">
        <v>0.71</v>
      </c>
      <c r="M1205">
        <v>0.3</v>
      </c>
      <c r="N1205">
        <v>7.0000000000000007E-2</v>
      </c>
      <c r="O1205">
        <v>0.51</v>
      </c>
      <c r="P1205">
        <v>0.2001</v>
      </c>
      <c r="Q1205">
        <v>0.52</v>
      </c>
      <c r="R1205">
        <v>0.51</v>
      </c>
      <c r="S1205">
        <v>0.99</v>
      </c>
      <c r="T1205">
        <v>0.3</v>
      </c>
      <c r="U1205">
        <v>0.51</v>
      </c>
      <c r="V1205">
        <v>1</v>
      </c>
      <c r="W1205">
        <v>0.1</v>
      </c>
      <c r="X1205">
        <v>0.1</v>
      </c>
      <c r="Y1205">
        <v>0.6</v>
      </c>
      <c r="Z1205">
        <v>0.31</v>
      </c>
      <c r="AA1205">
        <v>0.31</v>
      </c>
      <c r="AB1205">
        <v>0.31</v>
      </c>
      <c r="AC1205">
        <v>0.31</v>
      </c>
      <c r="AD1205">
        <v>0.31</v>
      </c>
      <c r="AE1205">
        <v>0.31</v>
      </c>
      <c r="AF1205">
        <v>0.31</v>
      </c>
      <c r="AG1205">
        <v>0.51</v>
      </c>
      <c r="AH1205">
        <v>0.51</v>
      </c>
      <c r="AI1205">
        <v>0.51</v>
      </c>
      <c r="AJ1205">
        <v>0.51</v>
      </c>
      <c r="AK1205">
        <v>0.51</v>
      </c>
      <c r="AL1205">
        <v>0.51</v>
      </c>
      <c r="AM1205">
        <v>0.51</v>
      </c>
      <c r="AN1205">
        <v>1.25</v>
      </c>
      <c r="AO1205">
        <v>1.25</v>
      </c>
      <c r="AP1205">
        <v>1.25</v>
      </c>
      <c r="AQ1205">
        <v>1.01</v>
      </c>
      <c r="AR1205">
        <v>1.01</v>
      </c>
      <c r="AS1205">
        <v>1.01</v>
      </c>
      <c r="AT1205">
        <v>1.01</v>
      </c>
      <c r="AU1205">
        <v>1.01</v>
      </c>
      <c r="AV1205">
        <v>1.01</v>
      </c>
      <c r="AW1205">
        <v>1.01</v>
      </c>
      <c r="AX1205">
        <v>1.01</v>
      </c>
      <c r="AY1205">
        <v>1.01</v>
      </c>
      <c r="AZ1205">
        <v>1.01</v>
      </c>
      <c r="BA1205">
        <v>0.11</v>
      </c>
      <c r="BB1205">
        <v>0.11</v>
      </c>
      <c r="BC1205">
        <v>0.11</v>
      </c>
      <c r="BD1205">
        <v>3.99</v>
      </c>
      <c r="BE1205">
        <v>3.99</v>
      </c>
      <c r="BF1205">
        <v>2.5</v>
      </c>
      <c r="BG1205">
        <v>2.5</v>
      </c>
      <c r="BH1205">
        <v>0.25</v>
      </c>
      <c r="BI1205">
        <v>0.25</v>
      </c>
      <c r="BJ1205">
        <v>1.01</v>
      </c>
      <c r="BK1205">
        <v>1.01</v>
      </c>
      <c r="BL1205">
        <v>0.2</v>
      </c>
      <c r="BM1205">
        <v>1</v>
      </c>
      <c r="BN1205">
        <v>1.5</v>
      </c>
      <c r="BO1205">
        <v>4</v>
      </c>
      <c r="BP1205">
        <v>3.5</v>
      </c>
      <c r="BQ1205">
        <v>4</v>
      </c>
      <c r="BR1205">
        <v>3</v>
      </c>
      <c r="BS1205">
        <v>5</v>
      </c>
      <c r="BT1205">
        <v>5</v>
      </c>
      <c r="BU1205">
        <v>7</v>
      </c>
      <c r="BV1205">
        <v>8</v>
      </c>
    </row>
    <row r="1206" spans="1:74" x14ac:dyDescent="0.25">
      <c r="A1206" s="1" t="s">
        <v>5823</v>
      </c>
      <c r="B1206" s="1" t="s">
        <v>5824</v>
      </c>
      <c r="C1206" s="1" t="s">
        <v>19</v>
      </c>
      <c r="D1206">
        <v>1528</v>
      </c>
      <c r="E1206">
        <v>1582</v>
      </c>
      <c r="F1206">
        <v>1690</v>
      </c>
      <c r="G1206">
        <v>1677</v>
      </c>
      <c r="H1206">
        <v>1616</v>
      </c>
      <c r="I1206">
        <v>1800</v>
      </c>
      <c r="J1206">
        <v>1668</v>
      </c>
      <c r="K1206">
        <v>3</v>
      </c>
      <c r="L1206">
        <v>3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3</v>
      </c>
      <c r="W1206">
        <v>0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74" x14ac:dyDescent="0.25">
      <c r="A1207" s="1" t="s">
        <v>5825</v>
      </c>
      <c r="B1207" s="1" t="s">
        <v>5826</v>
      </c>
      <c r="C1207" s="1" t="s">
        <v>19</v>
      </c>
      <c r="D1207">
        <v>21.66</v>
      </c>
      <c r="E1207">
        <v>32.58</v>
      </c>
      <c r="F1207">
        <v>53.94</v>
      </c>
      <c r="G1207">
        <v>3.45</v>
      </c>
      <c r="H1207">
        <v>28.61</v>
      </c>
      <c r="I1207">
        <v>81.739999999999995</v>
      </c>
      <c r="J1207">
        <v>44.14</v>
      </c>
      <c r="K1207">
        <v>98.11</v>
      </c>
      <c r="L1207">
        <v>10.32</v>
      </c>
      <c r="M1207">
        <v>4.3600000000000003</v>
      </c>
      <c r="N1207">
        <v>1.02</v>
      </c>
      <c r="O1207">
        <v>7.41</v>
      </c>
      <c r="P1207">
        <v>-89.94</v>
      </c>
      <c r="Q1207">
        <v>-233.72</v>
      </c>
      <c r="R1207">
        <v>-229.23</v>
      </c>
      <c r="S1207">
        <v>-444.97</v>
      </c>
      <c r="T1207">
        <v>-186.36</v>
      </c>
      <c r="U1207">
        <v>-316.81</v>
      </c>
      <c r="V1207">
        <v>-621.19000000000005</v>
      </c>
      <c r="W1207">
        <v>-62.12</v>
      </c>
      <c r="X1207">
        <v>-135.41</v>
      </c>
      <c r="Y1207">
        <v>-812.46</v>
      </c>
      <c r="Z1207">
        <v>-419.77</v>
      </c>
      <c r="AA1207">
        <v>-9.57</v>
      </c>
      <c r="AB1207">
        <v>-0.37</v>
      </c>
      <c r="AC1207">
        <v>-0.37</v>
      </c>
      <c r="AD1207">
        <v>-0.37</v>
      </c>
      <c r="AE1207">
        <v>-0.37</v>
      </c>
      <c r="AF1207">
        <v>-0.41</v>
      </c>
      <c r="AG1207">
        <v>-0.67</v>
      </c>
      <c r="AH1207">
        <v>-0.67</v>
      </c>
      <c r="AI1207">
        <v>-0.67</v>
      </c>
      <c r="AJ1207">
        <v>-0.76</v>
      </c>
      <c r="AK1207">
        <v>-0.76</v>
      </c>
      <c r="AL1207">
        <v>-0.76</v>
      </c>
      <c r="AM1207">
        <v>-0.76</v>
      </c>
      <c r="AN1207">
        <v>-2.15</v>
      </c>
      <c r="AO1207">
        <v>-2.15</v>
      </c>
      <c r="AP1207">
        <v>-2.15</v>
      </c>
      <c r="AQ1207">
        <v>-1.74</v>
      </c>
      <c r="AR1207">
        <v>-1.08</v>
      </c>
      <c r="AS1207">
        <v>-1.08</v>
      </c>
      <c r="AT1207">
        <v>-1.08</v>
      </c>
      <c r="AU1207">
        <v>-1.08</v>
      </c>
      <c r="AV1207">
        <v>-1.33</v>
      </c>
      <c r="AW1207">
        <v>-1.33</v>
      </c>
      <c r="AX1207">
        <v>-1.33</v>
      </c>
      <c r="AY1207">
        <v>-1.33</v>
      </c>
      <c r="AZ1207">
        <v>-1.72</v>
      </c>
      <c r="BA1207">
        <v>-0.19</v>
      </c>
      <c r="BB1207">
        <v>-0.19</v>
      </c>
      <c r="BC1207">
        <v>-0.19</v>
      </c>
      <c r="BD1207">
        <v>-8.83</v>
      </c>
      <c r="BE1207">
        <v>-8.83</v>
      </c>
      <c r="BF1207">
        <v>-5.53</v>
      </c>
      <c r="BG1207">
        <v>-5.53</v>
      </c>
      <c r="BH1207">
        <v>-0.79</v>
      </c>
      <c r="BI1207">
        <v>-0.79</v>
      </c>
      <c r="BJ1207">
        <v>-3.21</v>
      </c>
      <c r="BK1207">
        <v>-3.21</v>
      </c>
      <c r="BL1207">
        <v>-0.95</v>
      </c>
      <c r="BM1207">
        <v>-4.55</v>
      </c>
      <c r="BN1207">
        <v>-6.82</v>
      </c>
      <c r="BO1207">
        <v>-18.2</v>
      </c>
      <c r="BP1207">
        <v>-29.16</v>
      </c>
      <c r="BQ1207">
        <v>-33.32</v>
      </c>
      <c r="BR1207">
        <v>-22.76</v>
      </c>
      <c r="BS1207">
        <v>-37.93</v>
      </c>
      <c r="BT1207">
        <v>-28.24</v>
      </c>
      <c r="BU1207">
        <v>-39.54</v>
      </c>
      <c r="BV1207">
        <v>-43.61</v>
      </c>
    </row>
    <row r="1208" spans="1:74" x14ac:dyDescent="0.25">
      <c r="A1208" s="1" t="s">
        <v>5827</v>
      </c>
      <c r="B1208" s="1" t="s">
        <v>5828</v>
      </c>
      <c r="C1208" s="1" t="s">
        <v>19</v>
      </c>
      <c r="D1208">
        <v>25.2</v>
      </c>
      <c r="E1208">
        <v>37.9</v>
      </c>
      <c r="F1208">
        <v>62.76</v>
      </c>
      <c r="G1208">
        <v>4.01</v>
      </c>
      <c r="H1208">
        <v>43.84</v>
      </c>
      <c r="I1208">
        <v>125.26</v>
      </c>
      <c r="J1208">
        <v>67.64</v>
      </c>
      <c r="K1208">
        <v>150.34</v>
      </c>
      <c r="L1208">
        <v>16.329999999999998</v>
      </c>
      <c r="M1208">
        <v>6.9</v>
      </c>
      <c r="N1208">
        <v>1.61</v>
      </c>
      <c r="O1208">
        <v>11.73</v>
      </c>
      <c r="P1208">
        <v>4.5999999999999996</v>
      </c>
      <c r="Q1208">
        <v>11.96</v>
      </c>
      <c r="R1208">
        <v>11.73</v>
      </c>
      <c r="S1208">
        <v>22.77</v>
      </c>
      <c r="T1208">
        <v>6.9</v>
      </c>
      <c r="U1208">
        <v>11.73</v>
      </c>
      <c r="V1208">
        <v>23</v>
      </c>
      <c r="W1208">
        <v>2.2999999999999998</v>
      </c>
      <c r="X1208">
        <v>2.2999999999999998</v>
      </c>
      <c r="Y1208">
        <v>13.8</v>
      </c>
      <c r="Z1208">
        <v>7.13</v>
      </c>
      <c r="AA1208">
        <v>0.16</v>
      </c>
      <c r="AB1208">
        <v>0.16</v>
      </c>
      <c r="AC1208">
        <v>0.16</v>
      </c>
      <c r="AD1208">
        <v>0.16</v>
      </c>
      <c r="AE1208">
        <v>0.16</v>
      </c>
      <c r="AF1208">
        <v>0.16</v>
      </c>
      <c r="AG1208">
        <v>0.27</v>
      </c>
      <c r="AH1208">
        <v>0.27</v>
      </c>
      <c r="AI1208">
        <v>0.27</v>
      </c>
      <c r="AJ1208">
        <v>0.27</v>
      </c>
      <c r="AK1208">
        <v>0.27</v>
      </c>
      <c r="AL1208">
        <v>0.27</v>
      </c>
      <c r="AM1208">
        <v>0.27</v>
      </c>
      <c r="AN1208">
        <v>0.66</v>
      </c>
      <c r="AO1208">
        <v>0.66</v>
      </c>
      <c r="AP1208">
        <v>0.66</v>
      </c>
      <c r="AQ1208">
        <v>0.53</v>
      </c>
      <c r="AR1208">
        <v>0.53</v>
      </c>
      <c r="AS1208">
        <v>0.53</v>
      </c>
      <c r="AT1208">
        <v>0.53</v>
      </c>
      <c r="AU1208">
        <v>0.53</v>
      </c>
      <c r="AV1208">
        <v>0.53</v>
      </c>
      <c r="AW1208">
        <v>0.53</v>
      </c>
      <c r="AX1208">
        <v>0.53</v>
      </c>
      <c r="AY1208">
        <v>0.53</v>
      </c>
      <c r="AZ1208">
        <v>0.53</v>
      </c>
      <c r="BA1208">
        <v>0.06</v>
      </c>
      <c r="BB1208">
        <v>0.06</v>
      </c>
      <c r="BC1208">
        <v>0.06</v>
      </c>
      <c r="BD1208">
        <v>2.09</v>
      </c>
      <c r="BE1208">
        <v>2.09</v>
      </c>
      <c r="BF1208">
        <v>1.31</v>
      </c>
      <c r="BG1208">
        <v>1.31</v>
      </c>
      <c r="BH1208">
        <v>0.13</v>
      </c>
      <c r="BI1208">
        <v>0.13</v>
      </c>
      <c r="BJ1208">
        <v>0.53</v>
      </c>
      <c r="BK1208">
        <v>0.53</v>
      </c>
      <c r="BL1208">
        <v>0.1</v>
      </c>
      <c r="BM1208">
        <v>0.5</v>
      </c>
      <c r="BN1208">
        <v>0.76</v>
      </c>
      <c r="BO1208">
        <v>2.02</v>
      </c>
      <c r="BP1208">
        <v>1.76</v>
      </c>
      <c r="BQ1208">
        <v>2.02</v>
      </c>
      <c r="BR1208">
        <v>1.38</v>
      </c>
      <c r="BS1208">
        <v>2.2999999999999998</v>
      </c>
      <c r="BT1208">
        <v>2.2999999999999998</v>
      </c>
      <c r="BU1208">
        <v>3.21</v>
      </c>
      <c r="BV1208">
        <v>3.55</v>
      </c>
    </row>
    <row r="1209" spans="1:74" x14ac:dyDescent="0.25">
      <c r="A1209" s="1" t="s">
        <v>5829</v>
      </c>
      <c r="B1209" s="1" t="s">
        <v>5830</v>
      </c>
      <c r="C1209" s="1" t="s">
        <v>19</v>
      </c>
      <c r="D1209">
        <v>1.1080000000000001</v>
      </c>
      <c r="E1209">
        <v>1.119</v>
      </c>
      <c r="F1209">
        <v>1.103</v>
      </c>
      <c r="G1209">
        <v>1.107</v>
      </c>
      <c r="H1209">
        <v>1.006</v>
      </c>
      <c r="I1209">
        <v>1.0429999999999999</v>
      </c>
      <c r="J1209">
        <v>1.0549999999999999</v>
      </c>
      <c r="K1209">
        <v>-4.8000000000000001E-2</v>
      </c>
      <c r="L1209">
        <v>-4.9000000000000002E-2</v>
      </c>
      <c r="M1209">
        <v>-5.0999999999999997E-2</v>
      </c>
      <c r="N1209">
        <v>-5.8999999999999997E-2</v>
      </c>
      <c r="O1209">
        <v>-6.0999999999999999E-2</v>
      </c>
      <c r="P1209">
        <v>-6.6000000000000003E-2</v>
      </c>
      <c r="Q1209">
        <v>-7.0999999999999994E-2</v>
      </c>
      <c r="R1209">
        <v>-8.1000000000000003E-2</v>
      </c>
      <c r="S1209">
        <v>-8.6999999999999994E-2</v>
      </c>
      <c r="T1209">
        <v>-0.105</v>
      </c>
      <c r="U1209">
        <v>-0.17699999999999999</v>
      </c>
      <c r="V1209">
        <v>-0.17699999999999999</v>
      </c>
      <c r="W1209">
        <v>0</v>
      </c>
      <c r="X1209">
        <v>-0.26200000000000001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74" x14ac:dyDescent="0.25">
      <c r="A1210" s="1" t="s">
        <v>8730</v>
      </c>
      <c r="B1210" s="1" t="s">
        <v>5831</v>
      </c>
      <c r="C1210" s="1" t="s">
        <v>19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3</v>
      </c>
      <c r="L1210">
        <v>3.5</v>
      </c>
      <c r="M1210">
        <v>0.26</v>
      </c>
      <c r="N1210">
        <v>0.2</v>
      </c>
      <c r="O1210">
        <v>0.2</v>
      </c>
      <c r="P1210">
        <v>0.35</v>
      </c>
      <c r="Q1210">
        <v>0.4</v>
      </c>
      <c r="R1210">
        <v>0.26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0.1</v>
      </c>
      <c r="AF1210">
        <v>0.1</v>
      </c>
      <c r="AG1210">
        <v>0.1</v>
      </c>
      <c r="AH1210">
        <v>0.1</v>
      </c>
      <c r="AI1210">
        <v>0.1</v>
      </c>
      <c r="AJ1210">
        <v>0.1</v>
      </c>
      <c r="AK1210">
        <v>0.55000000000000004</v>
      </c>
      <c r="AL1210">
        <v>0.1</v>
      </c>
      <c r="AM1210">
        <v>0.8</v>
      </c>
      <c r="AN1210">
        <v>0.8</v>
      </c>
      <c r="AO1210">
        <v>0.8</v>
      </c>
      <c r="AP1210">
        <v>0.8</v>
      </c>
      <c r="AQ1210">
        <v>3</v>
      </c>
      <c r="AR1210">
        <v>1</v>
      </c>
      <c r="AS1210">
        <v>1.79</v>
      </c>
      <c r="AT1210">
        <v>6.8</v>
      </c>
      <c r="AU1210">
        <v>10.9</v>
      </c>
      <c r="AV1210">
        <v>16</v>
      </c>
      <c r="AW1210">
        <v>8</v>
      </c>
      <c r="AX1210">
        <v>15</v>
      </c>
      <c r="AY1210">
        <v>6</v>
      </c>
      <c r="AZ1210">
        <v>15</v>
      </c>
      <c r="BA1210">
        <v>60</v>
      </c>
      <c r="BB1210">
        <v>60</v>
      </c>
      <c r="BC1210">
        <v>25</v>
      </c>
      <c r="BD1210">
        <v>10</v>
      </c>
      <c r="BE1210">
        <v>10</v>
      </c>
      <c r="BF1210">
        <v>20</v>
      </c>
      <c r="BG1210">
        <v>6</v>
      </c>
      <c r="BH1210">
        <v>5</v>
      </c>
      <c r="BI1210">
        <v>5</v>
      </c>
      <c r="BJ1210">
        <v>6</v>
      </c>
      <c r="BK1210">
        <v>20</v>
      </c>
      <c r="BL1210">
        <v>26</v>
      </c>
      <c r="BM1210">
        <v>26</v>
      </c>
      <c r="BN1210">
        <v>28</v>
      </c>
      <c r="BO1210">
        <v>11</v>
      </c>
      <c r="BP1210">
        <v>17</v>
      </c>
      <c r="BQ1210">
        <v>17</v>
      </c>
      <c r="BR1210">
        <v>21</v>
      </c>
      <c r="BS1210">
        <v>21</v>
      </c>
      <c r="BT1210">
        <v>22</v>
      </c>
      <c r="BU1210">
        <v>30</v>
      </c>
      <c r="BV1210">
        <v>30</v>
      </c>
    </row>
    <row r="1211" spans="1:74" x14ac:dyDescent="0.25">
      <c r="A1211" s="1" t="s">
        <v>438</v>
      </c>
      <c r="D1211" s="1" t="s">
        <v>610</v>
      </c>
    </row>
    <row r="1212" spans="1:74" x14ac:dyDescent="0.25">
      <c r="A1212" s="1" t="s">
        <v>438</v>
      </c>
      <c r="D1212" s="1" t="s">
        <v>611</v>
      </c>
    </row>
    <row r="1213" spans="1:74" x14ac:dyDescent="0.25">
      <c r="A1213" s="1" t="s">
        <v>8731</v>
      </c>
      <c r="B1213" s="1" t="s">
        <v>5832</v>
      </c>
      <c r="C1213" s="1" t="s">
        <v>19</v>
      </c>
      <c r="D1213">
        <v>0.19</v>
      </c>
      <c r="E1213">
        <v>0.19</v>
      </c>
      <c r="F1213">
        <v>0.19</v>
      </c>
      <c r="G1213">
        <v>0.19</v>
      </c>
      <c r="H1213">
        <v>0.19</v>
      </c>
      <c r="I1213">
        <v>0.19</v>
      </c>
      <c r="J1213">
        <v>0.19</v>
      </c>
      <c r="K1213">
        <v>0.56000000000000005</v>
      </c>
      <c r="L1213">
        <v>0.66</v>
      </c>
      <c r="M1213">
        <v>0.05</v>
      </c>
      <c r="N1213">
        <v>0.04</v>
      </c>
      <c r="O1213">
        <v>0.04</v>
      </c>
      <c r="P1213">
        <v>7.0000000000000007E-2</v>
      </c>
      <c r="Q1213">
        <v>0.08</v>
      </c>
      <c r="R1213">
        <v>0.05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0.02</v>
      </c>
      <c r="AF1213">
        <v>0.02</v>
      </c>
      <c r="AG1213">
        <v>0.02</v>
      </c>
      <c r="AH1213">
        <v>0.02</v>
      </c>
      <c r="AI1213">
        <v>0.02</v>
      </c>
      <c r="AJ1213">
        <v>0.02</v>
      </c>
      <c r="AK1213">
        <v>0.1</v>
      </c>
      <c r="AL1213">
        <v>0.02</v>
      </c>
      <c r="AM1213">
        <v>0.15</v>
      </c>
      <c r="AN1213">
        <v>0.15</v>
      </c>
      <c r="AO1213">
        <v>0.15</v>
      </c>
      <c r="AP1213">
        <v>0.15</v>
      </c>
      <c r="AQ1213">
        <v>0.56000000000000005</v>
      </c>
      <c r="AR1213">
        <v>0.19</v>
      </c>
      <c r="AS1213">
        <v>0.34</v>
      </c>
      <c r="AT1213">
        <v>1.28</v>
      </c>
      <c r="AU1213">
        <v>2.0499999999999998</v>
      </c>
      <c r="AV1213">
        <v>3.01</v>
      </c>
      <c r="AW1213">
        <v>1.51</v>
      </c>
      <c r="AX1213">
        <v>2.82</v>
      </c>
      <c r="AY1213">
        <v>1.1299999999999999</v>
      </c>
      <c r="AZ1213">
        <v>2.8</v>
      </c>
      <c r="BA1213">
        <v>4.5599999999999996</v>
      </c>
      <c r="BB1213">
        <v>4.5599999999999996</v>
      </c>
      <c r="BC1213">
        <v>1.9</v>
      </c>
      <c r="BD1213">
        <v>0.05</v>
      </c>
      <c r="BE1213">
        <v>0.05</v>
      </c>
      <c r="BF1213">
        <v>0.09</v>
      </c>
      <c r="BG1213">
        <v>0.03</v>
      </c>
      <c r="BH1213">
        <v>0.02</v>
      </c>
      <c r="BI1213">
        <v>0.02</v>
      </c>
      <c r="BJ1213">
        <v>0.03</v>
      </c>
      <c r="BK1213">
        <v>0.09</v>
      </c>
      <c r="BL1213">
        <v>0.12</v>
      </c>
      <c r="BM1213">
        <v>0.12</v>
      </c>
      <c r="BN1213">
        <v>0.13</v>
      </c>
      <c r="BO1213">
        <v>0.05</v>
      </c>
      <c r="BP1213">
        <v>0.08</v>
      </c>
      <c r="BQ1213">
        <v>0.08</v>
      </c>
      <c r="BR1213">
        <v>0.1</v>
      </c>
      <c r="BS1213">
        <v>0.1</v>
      </c>
      <c r="BT1213">
        <v>0.1</v>
      </c>
      <c r="BU1213">
        <v>0.14000000000000001</v>
      </c>
      <c r="BV1213">
        <v>0.14000000000000001</v>
      </c>
    </row>
    <row r="1214" spans="1:74" x14ac:dyDescent="0.25">
      <c r="A1214" s="1" t="s">
        <v>438</v>
      </c>
      <c r="D1214" s="1" t="s">
        <v>610</v>
      </c>
    </row>
    <row r="1215" spans="1:74" x14ac:dyDescent="0.25">
      <c r="A1215" s="1" t="s">
        <v>5833</v>
      </c>
      <c r="B1215" s="1" t="s">
        <v>5834</v>
      </c>
      <c r="C1215" s="1" t="s">
        <v>19</v>
      </c>
      <c r="D1215">
        <v>0</v>
      </c>
      <c r="E1215">
        <v>0</v>
      </c>
      <c r="F1215">
        <v>0</v>
      </c>
      <c r="G1215">
        <v>0</v>
      </c>
      <c r="H1215">
        <v>1E-4</v>
      </c>
      <c r="I1215">
        <v>1E-4</v>
      </c>
      <c r="J1215">
        <v>1E-4</v>
      </c>
      <c r="K1215">
        <v>1E-4</v>
      </c>
      <c r="L1215">
        <v>4.0000000000000002E-4</v>
      </c>
      <c r="M1215">
        <v>2.9999999999999997E-4</v>
      </c>
      <c r="N1215">
        <v>2.0000000000000001E-4</v>
      </c>
      <c r="O1215">
        <v>1E-4</v>
      </c>
      <c r="P1215">
        <v>1E-4</v>
      </c>
      <c r="Q1215">
        <v>1E-4</v>
      </c>
      <c r="R1215">
        <v>1E-4</v>
      </c>
      <c r="S1215">
        <v>1E-4</v>
      </c>
      <c r="T1215">
        <v>2.0000000000000001E-4</v>
      </c>
      <c r="U1215">
        <v>1E-4</v>
      </c>
      <c r="V1215">
        <v>2.0000000000000001E-4</v>
      </c>
      <c r="W1215">
        <v>2.0000000000000001E-4</v>
      </c>
      <c r="X1215">
        <v>2.9999999999999997E-4</v>
      </c>
      <c r="Y1215">
        <v>2.9999999999999997E-4</v>
      </c>
      <c r="Z1215">
        <v>1E-4</v>
      </c>
      <c r="AA1215">
        <v>1E-4</v>
      </c>
      <c r="AB1215">
        <v>1E-4</v>
      </c>
      <c r="AC1215">
        <v>1E-4</v>
      </c>
      <c r="AD1215">
        <v>1E-4</v>
      </c>
      <c r="AE1215">
        <v>1E-4</v>
      </c>
      <c r="AF1215">
        <v>1E-4</v>
      </c>
      <c r="AG1215">
        <v>1E-4</v>
      </c>
      <c r="AH1215">
        <v>1E-4</v>
      </c>
      <c r="AI1215">
        <v>1E-4</v>
      </c>
      <c r="AJ1215">
        <v>1E-4</v>
      </c>
      <c r="AK1215">
        <v>1E-4</v>
      </c>
      <c r="AL1215">
        <v>1E-4</v>
      </c>
      <c r="AM1215">
        <v>1E-4</v>
      </c>
      <c r="AN1215">
        <v>1E-4</v>
      </c>
      <c r="AO1215">
        <v>1E-4</v>
      </c>
      <c r="AP1215">
        <v>1E-4</v>
      </c>
      <c r="AQ1215">
        <v>1E-4</v>
      </c>
      <c r="AR1215">
        <v>1E-4</v>
      </c>
      <c r="AS1215">
        <v>1E-4</v>
      </c>
      <c r="AT1215">
        <v>1E-4</v>
      </c>
      <c r="AU1215">
        <v>1E-4</v>
      </c>
      <c r="AV1215">
        <v>1E-4</v>
      </c>
      <c r="AW1215">
        <v>1E-4</v>
      </c>
      <c r="AX1215">
        <v>1E-4</v>
      </c>
      <c r="AY1215">
        <v>1E-4</v>
      </c>
      <c r="AZ1215">
        <v>1E-4</v>
      </c>
      <c r="BA1215">
        <v>1E-4</v>
      </c>
      <c r="BB1215">
        <v>1E-4</v>
      </c>
      <c r="BC1215">
        <v>1E-4</v>
      </c>
      <c r="BD1215">
        <v>1E-4</v>
      </c>
      <c r="BE1215">
        <v>1E-4</v>
      </c>
      <c r="BF1215">
        <v>1E-4</v>
      </c>
      <c r="BG1215">
        <v>1E-4</v>
      </c>
      <c r="BH1215">
        <v>1E-4</v>
      </c>
      <c r="BI1215">
        <v>1E-4</v>
      </c>
      <c r="BJ1215">
        <v>1E-4</v>
      </c>
      <c r="BK1215">
        <v>0.05</v>
      </c>
      <c r="BL1215">
        <v>0.05</v>
      </c>
      <c r="BM1215">
        <v>0.9</v>
      </c>
      <c r="BN1215">
        <v>1.8</v>
      </c>
      <c r="BO1215">
        <v>6.3</v>
      </c>
      <c r="BP1215">
        <v>28.8</v>
      </c>
      <c r="BQ1215">
        <v>63</v>
      </c>
      <c r="BR1215">
        <v>13.5</v>
      </c>
      <c r="BS1215">
        <v>170.9999</v>
      </c>
      <c r="BT1215">
        <v>54</v>
      </c>
      <c r="BU1215">
        <v>7.2</v>
      </c>
      <c r="BV1215">
        <v>9</v>
      </c>
    </row>
    <row r="1216" spans="1:74" x14ac:dyDescent="0.25">
      <c r="A1216" s="1" t="s">
        <v>438</v>
      </c>
      <c r="D1216" s="1" t="s">
        <v>439</v>
      </c>
    </row>
    <row r="1217" spans="1:74" x14ac:dyDescent="0.25">
      <c r="A1217" s="1" t="s">
        <v>5835</v>
      </c>
      <c r="B1217" s="1" t="s">
        <v>5836</v>
      </c>
      <c r="C1217" s="1" t="s">
        <v>19</v>
      </c>
      <c r="D1217">
        <v>-0.01</v>
      </c>
      <c r="E1217">
        <v>-0.01</v>
      </c>
      <c r="F1217">
        <v>-0.01</v>
      </c>
      <c r="G1217">
        <v>-0.01</v>
      </c>
      <c r="H1217">
        <v>-0.54</v>
      </c>
      <c r="I1217">
        <v>-0.54</v>
      </c>
      <c r="J1217">
        <v>-0.54</v>
      </c>
      <c r="K1217">
        <v>-0.54</v>
      </c>
      <c r="L1217">
        <v>-2.17</v>
      </c>
      <c r="M1217">
        <v>-1.63</v>
      </c>
      <c r="N1217">
        <v>-1.0900000000000001</v>
      </c>
      <c r="O1217">
        <v>-0.54</v>
      </c>
      <c r="P1217">
        <v>-0.54</v>
      </c>
      <c r="Q1217">
        <v>-0.54</v>
      </c>
      <c r="R1217">
        <v>-0.54</v>
      </c>
      <c r="S1217">
        <v>-0.54</v>
      </c>
      <c r="T1217">
        <v>-1.0900000000000001</v>
      </c>
      <c r="U1217">
        <v>-0.54</v>
      </c>
      <c r="V1217">
        <v>-1.0900000000000001</v>
      </c>
      <c r="W1217">
        <v>-1.0900000000000001</v>
      </c>
      <c r="X1217">
        <v>-1.63</v>
      </c>
      <c r="Y1217">
        <v>-1.63</v>
      </c>
      <c r="Z1217">
        <v>-0.54</v>
      </c>
      <c r="AA1217">
        <v>-0.54</v>
      </c>
      <c r="AB1217">
        <v>-0.54</v>
      </c>
      <c r="AC1217">
        <v>-0.54</v>
      </c>
      <c r="AD1217">
        <v>-0.54</v>
      </c>
      <c r="AE1217">
        <v>-0.54</v>
      </c>
      <c r="AF1217">
        <v>-0.54</v>
      </c>
      <c r="AG1217">
        <v>-0.54</v>
      </c>
      <c r="AH1217">
        <v>-0.54</v>
      </c>
      <c r="AI1217">
        <v>-0.54</v>
      </c>
      <c r="AJ1217">
        <v>-0.54</v>
      </c>
      <c r="AK1217">
        <v>-0.54</v>
      </c>
      <c r="AL1217">
        <v>-0.54</v>
      </c>
      <c r="AM1217">
        <v>-0.54</v>
      </c>
      <c r="AN1217">
        <v>-0.54</v>
      </c>
      <c r="AO1217">
        <v>-0.54</v>
      </c>
      <c r="AP1217">
        <v>-0.54</v>
      </c>
      <c r="AQ1217">
        <v>-0.54</v>
      </c>
      <c r="AR1217">
        <v>-0.54</v>
      </c>
      <c r="AS1217">
        <v>-0.54</v>
      </c>
      <c r="AT1217">
        <v>-0.54</v>
      </c>
      <c r="AU1217">
        <v>-0.54</v>
      </c>
      <c r="AV1217">
        <v>-0.54</v>
      </c>
      <c r="AW1217">
        <v>-0.54</v>
      </c>
      <c r="AX1217">
        <v>-0.54</v>
      </c>
      <c r="AY1217">
        <v>-0.54</v>
      </c>
      <c r="AZ1217">
        <v>-0.54</v>
      </c>
      <c r="BA1217">
        <v>-0.54</v>
      </c>
      <c r="BB1217">
        <v>-0.54</v>
      </c>
      <c r="BC1217">
        <v>-0.54</v>
      </c>
      <c r="BD1217">
        <v>-0.54</v>
      </c>
      <c r="BE1217">
        <v>-0.54</v>
      </c>
      <c r="BF1217">
        <v>-0.54</v>
      </c>
      <c r="BG1217">
        <v>-0.54</v>
      </c>
      <c r="BH1217">
        <v>-0.54</v>
      </c>
      <c r="BI1217">
        <v>-0.54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-0.02</v>
      </c>
      <c r="BP1217">
        <v>-7.0000000000000007E-2</v>
      </c>
      <c r="BQ1217">
        <v>-0.15</v>
      </c>
      <c r="BR1217">
        <v>-0.03</v>
      </c>
      <c r="BS1217">
        <v>-0.41</v>
      </c>
      <c r="BT1217">
        <v>-0.13</v>
      </c>
      <c r="BU1217">
        <v>-0.02</v>
      </c>
      <c r="BV1217">
        <v>-0.02</v>
      </c>
    </row>
    <row r="1218" spans="1:74" x14ac:dyDescent="0.25">
      <c r="A1218" s="1" t="s">
        <v>5837</v>
      </c>
      <c r="B1218" s="1" t="s">
        <v>5838</v>
      </c>
      <c r="C1218" s="1" t="s">
        <v>19</v>
      </c>
      <c r="D1218">
        <v>0</v>
      </c>
      <c r="E1218">
        <v>0</v>
      </c>
      <c r="F1218">
        <v>0</v>
      </c>
      <c r="G1218">
        <v>0</v>
      </c>
      <c r="H1218">
        <v>0.37</v>
      </c>
      <c r="I1218">
        <v>0.37</v>
      </c>
      <c r="J1218">
        <v>0.37</v>
      </c>
      <c r="K1218">
        <v>0.37</v>
      </c>
      <c r="L1218">
        <v>1.49</v>
      </c>
      <c r="M1218">
        <v>1.1200000000000001</v>
      </c>
      <c r="N1218">
        <v>0.75</v>
      </c>
      <c r="O1218">
        <v>0.37</v>
      </c>
      <c r="P1218">
        <v>0.37</v>
      </c>
      <c r="Q1218">
        <v>0.37</v>
      </c>
      <c r="R1218">
        <v>0.37</v>
      </c>
      <c r="S1218">
        <v>0.37</v>
      </c>
      <c r="T1218">
        <v>0.75</v>
      </c>
      <c r="U1218">
        <v>0.37</v>
      </c>
      <c r="V1218">
        <v>0.75</v>
      </c>
      <c r="W1218">
        <v>0.75</v>
      </c>
      <c r="X1218">
        <v>1.1200000000000001</v>
      </c>
      <c r="Y1218">
        <v>1.1200000000000001</v>
      </c>
      <c r="Z1218">
        <v>0.37</v>
      </c>
      <c r="AA1218">
        <v>0.37</v>
      </c>
      <c r="AB1218">
        <v>0.37</v>
      </c>
      <c r="AC1218">
        <v>0.37</v>
      </c>
      <c r="AD1218">
        <v>0.37</v>
      </c>
      <c r="AE1218">
        <v>0.37</v>
      </c>
      <c r="AF1218">
        <v>0.37</v>
      </c>
      <c r="AG1218">
        <v>0.37</v>
      </c>
      <c r="AH1218">
        <v>0.37</v>
      </c>
      <c r="AI1218">
        <v>0.37</v>
      </c>
      <c r="AJ1218">
        <v>0.37</v>
      </c>
      <c r="AK1218">
        <v>0.37</v>
      </c>
      <c r="AL1218">
        <v>0.37</v>
      </c>
      <c r="AM1218">
        <v>0.37</v>
      </c>
      <c r="AN1218">
        <v>0.37</v>
      </c>
      <c r="AO1218">
        <v>0.37</v>
      </c>
      <c r="AP1218">
        <v>0.37</v>
      </c>
      <c r="AQ1218">
        <v>0.37</v>
      </c>
      <c r="AR1218">
        <v>0.37</v>
      </c>
      <c r="AS1218">
        <v>0.37</v>
      </c>
      <c r="AT1218">
        <v>0.37</v>
      </c>
      <c r="AU1218">
        <v>0.37</v>
      </c>
      <c r="AV1218">
        <v>0.37</v>
      </c>
      <c r="AW1218">
        <v>0.37</v>
      </c>
      <c r="AX1218">
        <v>0.37</v>
      </c>
      <c r="AY1218">
        <v>0.37</v>
      </c>
      <c r="AZ1218">
        <v>0.37</v>
      </c>
      <c r="BA1218">
        <v>0.37</v>
      </c>
      <c r="BB1218">
        <v>0.37</v>
      </c>
      <c r="BC1218">
        <v>0.37</v>
      </c>
      <c r="BD1218">
        <v>0.37</v>
      </c>
      <c r="BE1218">
        <v>0.37</v>
      </c>
      <c r="BF1218">
        <v>0.37</v>
      </c>
      <c r="BG1218">
        <v>0.37</v>
      </c>
      <c r="BH1218">
        <v>0.37</v>
      </c>
      <c r="BI1218">
        <v>0.37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0.01</v>
      </c>
      <c r="BP1218">
        <v>0.05</v>
      </c>
      <c r="BQ1218">
        <v>0.1</v>
      </c>
      <c r="BR1218">
        <v>0.02</v>
      </c>
      <c r="BS1218">
        <v>0.28000000000000003</v>
      </c>
      <c r="BT1218">
        <v>0.09</v>
      </c>
      <c r="BU1218">
        <v>0.01</v>
      </c>
      <c r="BV1218">
        <v>0.01</v>
      </c>
    </row>
    <row r="1219" spans="1:74" x14ac:dyDescent="0.25">
      <c r="A1219" s="1" t="s">
        <v>438</v>
      </c>
      <c r="D1219" s="1" t="s">
        <v>439</v>
      </c>
    </row>
    <row r="1220" spans="1:74" x14ac:dyDescent="0.25">
      <c r="A1220" s="1" t="s">
        <v>5839</v>
      </c>
      <c r="B1220" s="1" t="s">
        <v>5840</v>
      </c>
      <c r="C1220" s="1" t="s">
        <v>19</v>
      </c>
      <c r="D1220">
        <v>7.4</v>
      </c>
      <c r="E1220">
        <v>7.8</v>
      </c>
      <c r="F1220">
        <v>8.24</v>
      </c>
      <c r="G1220">
        <v>9</v>
      </c>
      <c r="H1220">
        <v>8.07</v>
      </c>
      <c r="I1220">
        <v>11</v>
      </c>
      <c r="J1220">
        <v>12.7</v>
      </c>
      <c r="K1220">
        <v>9.6865000000000006</v>
      </c>
      <c r="L1220">
        <v>10.25</v>
      </c>
      <c r="M1220">
        <v>13.51</v>
      </c>
      <c r="N1220">
        <v>11</v>
      </c>
      <c r="O1220">
        <v>5.75</v>
      </c>
      <c r="P1220">
        <v>4.8</v>
      </c>
      <c r="Q1220">
        <v>4.8499999999999996</v>
      </c>
      <c r="R1220">
        <v>5.74</v>
      </c>
      <c r="S1220">
        <v>6.88</v>
      </c>
      <c r="T1220">
        <v>7.8</v>
      </c>
      <c r="U1220">
        <v>5.4</v>
      </c>
      <c r="V1220">
        <v>5.0999999999999996</v>
      </c>
      <c r="W1220">
        <v>7.86</v>
      </c>
      <c r="X1220">
        <v>7.6</v>
      </c>
      <c r="Y1220">
        <v>7.79</v>
      </c>
      <c r="Z1220">
        <v>12.1</v>
      </c>
      <c r="AA1220">
        <v>5.9</v>
      </c>
      <c r="AB1220">
        <v>4.1100000000000003</v>
      </c>
      <c r="AC1220">
        <v>4.9499000000000004</v>
      </c>
      <c r="AD1220">
        <v>5</v>
      </c>
      <c r="AE1220">
        <v>4.91</v>
      </c>
      <c r="AF1220">
        <v>4.55</v>
      </c>
      <c r="AG1220">
        <v>5.1001000000000003</v>
      </c>
      <c r="AH1220">
        <v>5.75</v>
      </c>
      <c r="AI1220">
        <v>7.95</v>
      </c>
      <c r="AJ1220">
        <v>8.74</v>
      </c>
      <c r="AK1220">
        <v>7.4494999999999996</v>
      </c>
      <c r="AL1220">
        <v>8.9</v>
      </c>
      <c r="AM1220">
        <v>9</v>
      </c>
      <c r="AN1220">
        <v>8.89</v>
      </c>
      <c r="AO1220">
        <v>7.4</v>
      </c>
      <c r="AP1220">
        <v>7</v>
      </c>
      <c r="AQ1220">
        <v>5.95</v>
      </c>
      <c r="AR1220">
        <v>4</v>
      </c>
      <c r="AS1220">
        <v>2.85</v>
      </c>
      <c r="AT1220">
        <v>2.1</v>
      </c>
      <c r="AU1220">
        <v>1.85</v>
      </c>
      <c r="AV1220">
        <v>1.9</v>
      </c>
      <c r="AW1220">
        <v>2.7</v>
      </c>
      <c r="AX1220">
        <v>2.7</v>
      </c>
      <c r="AY1220">
        <v>3</v>
      </c>
      <c r="AZ1220">
        <v>3.1</v>
      </c>
      <c r="BA1220">
        <v>3</v>
      </c>
      <c r="BB1220">
        <v>2.8</v>
      </c>
      <c r="BC1220">
        <v>1.91</v>
      </c>
      <c r="BD1220">
        <v>3.2</v>
      </c>
      <c r="BE1220">
        <v>2.5</v>
      </c>
      <c r="BF1220">
        <v>1.75</v>
      </c>
      <c r="BG1220">
        <v>2.0499999999999998</v>
      </c>
      <c r="BH1220">
        <v>2.2799999999999998</v>
      </c>
      <c r="BI1220">
        <v>1</v>
      </c>
      <c r="BJ1220">
        <v>1.45</v>
      </c>
      <c r="BK1220">
        <v>4</v>
      </c>
      <c r="BL1220">
        <v>8.68</v>
      </c>
      <c r="BM1220">
        <v>9.9499999999999993</v>
      </c>
      <c r="BN1220">
        <v>16</v>
      </c>
      <c r="BO1220">
        <v>11.2</v>
      </c>
      <c r="BP1220">
        <v>10</v>
      </c>
      <c r="BQ1220">
        <v>8</v>
      </c>
      <c r="BR1220">
        <v>8</v>
      </c>
      <c r="BS1220">
        <v>4.0999999999999996</v>
      </c>
      <c r="BT1220">
        <v>4</v>
      </c>
      <c r="BU1220">
        <v>3.85</v>
      </c>
      <c r="BV1220">
        <v>5.05</v>
      </c>
    </row>
    <row r="1221" spans="1:74" x14ac:dyDescent="0.25">
      <c r="A1221" s="1" t="s">
        <v>5841</v>
      </c>
      <c r="B1221" s="1" t="s">
        <v>5842</v>
      </c>
      <c r="C1221" s="1" t="s">
        <v>19</v>
      </c>
      <c r="D1221">
        <v>477528</v>
      </c>
      <c r="E1221">
        <v>371262</v>
      </c>
      <c r="F1221">
        <v>338283</v>
      </c>
      <c r="G1221">
        <v>292980</v>
      </c>
      <c r="H1221">
        <v>309425</v>
      </c>
      <c r="I1221">
        <v>323114</v>
      </c>
      <c r="J1221">
        <v>328785</v>
      </c>
      <c r="K1221">
        <v>286782</v>
      </c>
      <c r="L1221">
        <v>195103</v>
      </c>
      <c r="M1221">
        <v>173158</v>
      </c>
      <c r="N1221">
        <v>173657</v>
      </c>
      <c r="O1221">
        <v>195324</v>
      </c>
      <c r="P1221">
        <v>193713</v>
      </c>
      <c r="Q1221">
        <v>189219</v>
      </c>
      <c r="R1221">
        <v>191675</v>
      </c>
      <c r="S1221">
        <v>185601</v>
      </c>
      <c r="T1221">
        <v>191962</v>
      </c>
      <c r="U1221">
        <v>178170</v>
      </c>
      <c r="V1221">
        <v>160440</v>
      </c>
      <c r="W1221">
        <v>161971</v>
      </c>
      <c r="X1221">
        <v>144979</v>
      </c>
      <c r="Y1221">
        <v>133236</v>
      </c>
      <c r="Z1221">
        <v>127333</v>
      </c>
      <c r="AA1221">
        <v>127234</v>
      </c>
      <c r="AB1221">
        <v>121629</v>
      </c>
      <c r="AC1221">
        <v>117438</v>
      </c>
      <c r="AD1221">
        <v>114960</v>
      </c>
      <c r="AE1221">
        <v>110630</v>
      </c>
      <c r="AF1221">
        <v>113594</v>
      </c>
      <c r="AG1221">
        <v>116171</v>
      </c>
      <c r="AH1221">
        <v>118674</v>
      </c>
      <c r="AI1221">
        <v>114906</v>
      </c>
      <c r="AJ1221">
        <v>115974</v>
      </c>
      <c r="AK1221">
        <v>115652</v>
      </c>
      <c r="AL1221">
        <v>110445</v>
      </c>
      <c r="AM1221">
        <v>107918</v>
      </c>
      <c r="AN1221">
        <v>102176</v>
      </c>
      <c r="AO1221">
        <v>95209</v>
      </c>
      <c r="AP1221">
        <v>96017</v>
      </c>
      <c r="AQ1221">
        <v>68425</v>
      </c>
      <c r="AR1221">
        <v>65678</v>
      </c>
      <c r="AS1221">
        <v>61898</v>
      </c>
      <c r="AT1221">
        <v>59311</v>
      </c>
      <c r="AU1221">
        <v>58982</v>
      </c>
      <c r="AV1221">
        <v>55061</v>
      </c>
      <c r="AW1221">
        <v>58744</v>
      </c>
      <c r="AX1221">
        <v>47163</v>
      </c>
      <c r="AY1221">
        <v>45117</v>
      </c>
      <c r="AZ1221">
        <v>42127</v>
      </c>
      <c r="BA1221">
        <v>42125</v>
      </c>
      <c r="BB1221">
        <v>38372</v>
      </c>
    </row>
    <row r="1222" spans="1:74" x14ac:dyDescent="0.25">
      <c r="A1222" s="1" t="s">
        <v>5843</v>
      </c>
      <c r="B1222" s="1" t="s">
        <v>5844</v>
      </c>
      <c r="C1222" s="1" t="s">
        <v>19</v>
      </c>
      <c r="D1222">
        <v>1.92</v>
      </c>
      <c r="E1222">
        <v>2.0299999999999998</v>
      </c>
      <c r="F1222">
        <v>2.14</v>
      </c>
      <c r="G1222">
        <v>2.34</v>
      </c>
      <c r="H1222">
        <v>2.1</v>
      </c>
      <c r="I1222">
        <v>2.67</v>
      </c>
      <c r="J1222">
        <v>3.08</v>
      </c>
      <c r="K1222">
        <v>2.35</v>
      </c>
      <c r="L1222">
        <v>2.4900000000000002</v>
      </c>
      <c r="M1222">
        <v>3.34</v>
      </c>
      <c r="N1222">
        <v>2.72</v>
      </c>
      <c r="O1222">
        <v>1.42</v>
      </c>
      <c r="P1222">
        <v>1.19</v>
      </c>
      <c r="Q1222">
        <v>1.86</v>
      </c>
      <c r="R1222">
        <v>2.2000000000000002</v>
      </c>
      <c r="S1222">
        <v>2.63</v>
      </c>
      <c r="T1222">
        <v>2.98</v>
      </c>
      <c r="U1222">
        <v>1.88</v>
      </c>
      <c r="V1222">
        <v>1.77</v>
      </c>
      <c r="W1222">
        <v>2.73</v>
      </c>
      <c r="X1222">
        <v>2.64</v>
      </c>
      <c r="Y1222">
        <v>2.87</v>
      </c>
      <c r="Z1222">
        <v>4.45</v>
      </c>
      <c r="AA1222">
        <v>2.17</v>
      </c>
      <c r="AB1222">
        <v>1.51</v>
      </c>
      <c r="AC1222">
        <v>2.11</v>
      </c>
      <c r="AD1222">
        <v>2.13</v>
      </c>
      <c r="AE1222">
        <v>2.09</v>
      </c>
      <c r="AF1222">
        <v>1.94</v>
      </c>
      <c r="AG1222">
        <v>2.33</v>
      </c>
      <c r="AH1222">
        <v>2.62</v>
      </c>
      <c r="AI1222">
        <v>3.62</v>
      </c>
      <c r="AJ1222">
        <v>3.98</v>
      </c>
      <c r="AK1222">
        <v>3.18</v>
      </c>
      <c r="AL1222">
        <v>3.8</v>
      </c>
      <c r="AM1222">
        <v>3.85</v>
      </c>
      <c r="AN1222">
        <v>3.79</v>
      </c>
      <c r="AO1222">
        <v>3.41</v>
      </c>
      <c r="AP1222">
        <v>3.22</v>
      </c>
      <c r="AQ1222">
        <v>2.74</v>
      </c>
      <c r="AR1222">
        <v>1.84</v>
      </c>
      <c r="AS1222">
        <v>1.34</v>
      </c>
      <c r="AT1222">
        <v>0.99</v>
      </c>
      <c r="AU1222">
        <v>0.87</v>
      </c>
      <c r="AV1222">
        <v>0.89</v>
      </c>
      <c r="AW1222">
        <v>1.95</v>
      </c>
      <c r="AX1222">
        <v>1.95</v>
      </c>
      <c r="AY1222">
        <v>2.16</v>
      </c>
      <c r="AZ1222">
        <v>2.2400000000000002</v>
      </c>
      <c r="BA1222">
        <v>2</v>
      </c>
      <c r="BB1222">
        <v>2.2599999999999998</v>
      </c>
      <c r="BC1222">
        <v>1.54</v>
      </c>
      <c r="BD1222">
        <v>2.58</v>
      </c>
      <c r="BE1222">
        <v>2.02</v>
      </c>
      <c r="BF1222">
        <v>1.69</v>
      </c>
      <c r="BG1222">
        <v>1.98</v>
      </c>
      <c r="BH1222">
        <v>2.21</v>
      </c>
      <c r="BI1222">
        <v>0.97</v>
      </c>
      <c r="BJ1222">
        <v>15.6</v>
      </c>
      <c r="BK1222">
        <v>43.04</v>
      </c>
      <c r="BL1222">
        <v>93.39</v>
      </c>
      <c r="BM1222">
        <v>107.05</v>
      </c>
      <c r="BN1222">
        <v>172.15</v>
      </c>
      <c r="BO1222">
        <v>120.5</v>
      </c>
      <c r="BP1222">
        <v>107.59</v>
      </c>
      <c r="BQ1222">
        <v>86.07</v>
      </c>
      <c r="BR1222">
        <v>86.07</v>
      </c>
      <c r="BS1222">
        <v>44.11</v>
      </c>
      <c r="BT1222">
        <v>43.04</v>
      </c>
      <c r="BU1222">
        <v>41.42</v>
      </c>
      <c r="BV1222">
        <v>54.33</v>
      </c>
    </row>
    <row r="1223" spans="1:74" x14ac:dyDescent="0.25">
      <c r="A1223" s="1" t="s">
        <v>5845</v>
      </c>
      <c r="B1223" s="1" t="s">
        <v>5846</v>
      </c>
      <c r="C1223" s="1" t="s">
        <v>19</v>
      </c>
      <c r="D1223">
        <v>325.77</v>
      </c>
      <c r="E1223">
        <v>343.38</v>
      </c>
      <c r="F1223">
        <v>362.75</v>
      </c>
      <c r="G1223">
        <v>396.16</v>
      </c>
      <c r="H1223">
        <v>355.22</v>
      </c>
      <c r="I1223">
        <v>484.2</v>
      </c>
      <c r="J1223">
        <v>559.03</v>
      </c>
      <c r="K1223">
        <v>426.33</v>
      </c>
      <c r="L1223">
        <v>451.13</v>
      </c>
      <c r="M1223">
        <v>594.61</v>
      </c>
      <c r="N1223">
        <v>484.14</v>
      </c>
      <c r="O1223">
        <v>253.19</v>
      </c>
      <c r="P1223">
        <v>211.36</v>
      </c>
      <c r="Q1223">
        <v>213.56</v>
      </c>
      <c r="R1223">
        <v>252.75</v>
      </c>
      <c r="S1223">
        <v>302.92</v>
      </c>
      <c r="T1223">
        <v>343.02</v>
      </c>
      <c r="U1223">
        <v>237.47</v>
      </c>
      <c r="V1223">
        <v>224.27</v>
      </c>
      <c r="W1223">
        <v>345.63</v>
      </c>
      <c r="X1223">
        <v>334.2</v>
      </c>
      <c r="Y1223">
        <v>342.56</v>
      </c>
      <c r="Z1223">
        <v>531.87</v>
      </c>
      <c r="AA1223">
        <v>259.32</v>
      </c>
      <c r="AB1223">
        <v>180.65</v>
      </c>
      <c r="AC1223">
        <v>217.56</v>
      </c>
      <c r="AD1223">
        <v>219.77</v>
      </c>
      <c r="AE1223">
        <v>215.81</v>
      </c>
      <c r="AF1223">
        <v>199.99</v>
      </c>
      <c r="AG1223">
        <v>224.17</v>
      </c>
      <c r="AH1223">
        <v>251.93</v>
      </c>
      <c r="AI1223">
        <v>347.64</v>
      </c>
      <c r="AJ1223">
        <v>382.18</v>
      </c>
      <c r="AK1223">
        <v>325.32</v>
      </c>
      <c r="AL1223">
        <v>388.67</v>
      </c>
      <c r="AM1223">
        <v>393.03</v>
      </c>
      <c r="AN1223">
        <v>386.76</v>
      </c>
      <c r="AO1223">
        <v>320.51</v>
      </c>
      <c r="AP1223">
        <v>302.83</v>
      </c>
      <c r="AQ1223">
        <v>257.37</v>
      </c>
      <c r="AR1223">
        <v>173.02</v>
      </c>
      <c r="AS1223">
        <v>111.54</v>
      </c>
      <c r="AT1223">
        <v>82.19</v>
      </c>
      <c r="AU1223">
        <v>72.41</v>
      </c>
      <c r="AV1223">
        <v>74.36</v>
      </c>
      <c r="AW1223">
        <v>105.67</v>
      </c>
      <c r="AX1223">
        <v>105.67</v>
      </c>
      <c r="AY1223">
        <v>117.41</v>
      </c>
      <c r="AZ1223">
        <v>121.32</v>
      </c>
      <c r="BA1223">
        <v>108.27</v>
      </c>
      <c r="BB1223">
        <v>101.05</v>
      </c>
      <c r="BC1223">
        <v>68.930000000000007</v>
      </c>
      <c r="BD1223">
        <v>115.48</v>
      </c>
      <c r="BE1223">
        <v>90.22</v>
      </c>
      <c r="BF1223">
        <v>63.15</v>
      </c>
      <c r="BG1223">
        <v>73.98</v>
      </c>
      <c r="BH1223">
        <v>82.28</v>
      </c>
      <c r="BI1223">
        <v>36.090000000000003</v>
      </c>
      <c r="BJ1223">
        <v>52.33</v>
      </c>
      <c r="BK1223">
        <v>144.35</v>
      </c>
      <c r="BL1223">
        <v>313.25</v>
      </c>
      <c r="BM1223">
        <v>359.08</v>
      </c>
      <c r="BN1223">
        <v>577.41</v>
      </c>
      <c r="BO1223">
        <v>404.19</v>
      </c>
      <c r="BP1223">
        <v>360.88</v>
      </c>
      <c r="BQ1223">
        <v>288.70999999999998</v>
      </c>
      <c r="BR1223">
        <v>288.70999999999998</v>
      </c>
      <c r="BS1223">
        <v>147.96</v>
      </c>
      <c r="BT1223">
        <v>144.35</v>
      </c>
      <c r="BU1223">
        <v>138.94</v>
      </c>
      <c r="BV1223">
        <v>182.25</v>
      </c>
    </row>
    <row r="1224" spans="1:74" x14ac:dyDescent="0.25">
      <c r="A1224" s="1" t="s">
        <v>5847</v>
      </c>
      <c r="B1224" s="1" t="s">
        <v>5848</v>
      </c>
      <c r="C1224" s="1" t="s">
        <v>19</v>
      </c>
      <c r="D1224">
        <v>2.1309999999999998</v>
      </c>
      <c r="E1224">
        <v>1.9650000000000001</v>
      </c>
      <c r="F1224">
        <v>1.865</v>
      </c>
      <c r="G1224">
        <v>1.7549999999999999</v>
      </c>
      <c r="H1224">
        <v>1.73</v>
      </c>
      <c r="I1224">
        <v>1.8049999999999999</v>
      </c>
      <c r="J1224">
        <v>1.8480000000000001</v>
      </c>
      <c r="K1224">
        <v>1.7549999999999999</v>
      </c>
      <c r="L1224">
        <v>1.5189999999999999</v>
      </c>
      <c r="M1224">
        <v>1.49</v>
      </c>
      <c r="N1224">
        <v>1.51</v>
      </c>
      <c r="O1224">
        <v>1.5780000000000001</v>
      </c>
      <c r="P1224">
        <v>1.5169999999999999</v>
      </c>
      <c r="Q1224">
        <v>1.486</v>
      </c>
      <c r="R1224">
        <v>1.5169999999999999</v>
      </c>
      <c r="S1224">
        <v>1.4950000000000001</v>
      </c>
      <c r="T1224">
        <v>1.5449999999999999</v>
      </c>
      <c r="U1224">
        <v>1.448</v>
      </c>
      <c r="V1224">
        <v>1.3440000000000001</v>
      </c>
      <c r="W1224">
        <v>1.3220000000000001</v>
      </c>
      <c r="X1224">
        <v>1.325</v>
      </c>
      <c r="Y1224">
        <v>1.2609999999999999</v>
      </c>
      <c r="Z1224">
        <v>1.232</v>
      </c>
      <c r="AA1224">
        <v>1.2450000000000001</v>
      </c>
      <c r="AB1224">
        <v>1.214</v>
      </c>
      <c r="AC1224">
        <v>1.196</v>
      </c>
      <c r="AD1224">
        <v>1.196</v>
      </c>
      <c r="AE1224">
        <v>1.1890000000000001</v>
      </c>
      <c r="AF1224">
        <v>1.1599999999999999</v>
      </c>
      <c r="AG1224">
        <v>1.1599999999999999</v>
      </c>
      <c r="AH1224">
        <v>1.1619999999999999</v>
      </c>
      <c r="AI1224">
        <v>1.163</v>
      </c>
      <c r="AJ1224">
        <v>1.1779999999999999</v>
      </c>
      <c r="AK1224">
        <v>1.1759999999999999</v>
      </c>
      <c r="AL1224">
        <v>1.1739999999999999</v>
      </c>
      <c r="AM1224">
        <v>1.1830000000000001</v>
      </c>
      <c r="AN1224">
        <v>1.161</v>
      </c>
      <c r="AO1224">
        <v>1.149</v>
      </c>
      <c r="AP1224">
        <v>1.1519999999999999</v>
      </c>
      <c r="AQ1224">
        <v>1.1240000000000001</v>
      </c>
      <c r="AR1224">
        <v>1.1259999999999999</v>
      </c>
      <c r="AS1224">
        <v>1.107</v>
      </c>
      <c r="AT1224">
        <v>1.093</v>
      </c>
      <c r="AU1224">
        <v>1.1020000000000001</v>
      </c>
      <c r="AV1224">
        <v>1.1020000000000001</v>
      </c>
      <c r="AW1224">
        <v>1.1519999999999999</v>
      </c>
      <c r="AX1224">
        <v>1.054</v>
      </c>
      <c r="AY1224">
        <v>1.0489999999999999</v>
      </c>
      <c r="AZ1224">
        <v>1.024</v>
      </c>
      <c r="BA1224">
        <v>1.048</v>
      </c>
      <c r="BB1224">
        <v>1.0289999999999999</v>
      </c>
    </row>
    <row r="1225" spans="1:74" x14ac:dyDescent="0.25">
      <c r="A1225" s="1" t="s">
        <v>5849</v>
      </c>
      <c r="B1225" s="1" t="s">
        <v>5850</v>
      </c>
      <c r="C1225" s="1" t="s">
        <v>19</v>
      </c>
      <c r="D1225">
        <v>0.1</v>
      </c>
      <c r="E1225">
        <v>0.09</v>
      </c>
      <c r="F1225">
        <v>7.0000000000000007E-2</v>
      </c>
      <c r="G1225">
        <v>0.01</v>
      </c>
      <c r="H1225">
        <v>0.22</v>
      </c>
      <c r="I1225">
        <v>0.49</v>
      </c>
      <c r="J1225">
        <v>1.0369999999999999</v>
      </c>
      <c r="K1225">
        <v>1.5</v>
      </c>
      <c r="L1225">
        <v>0.188</v>
      </c>
      <c r="M1225">
        <v>0.69</v>
      </c>
      <c r="N1225">
        <v>0.34499999999999997</v>
      </c>
      <c r="O1225">
        <v>0.28999999999999998</v>
      </c>
      <c r="P1225">
        <v>0.3</v>
      </c>
      <c r="Q1225">
        <v>0.27</v>
      </c>
      <c r="R1225">
        <v>0.42199999999999999</v>
      </c>
      <c r="S1225">
        <v>0.14000000000000001</v>
      </c>
      <c r="T1225">
        <v>0.13</v>
      </c>
      <c r="U1225">
        <v>0.15</v>
      </c>
      <c r="V1225">
        <v>0.2</v>
      </c>
      <c r="W1225">
        <v>0.21</v>
      </c>
      <c r="X1225">
        <v>0.51</v>
      </c>
      <c r="Y1225">
        <v>1.5</v>
      </c>
      <c r="Z1225">
        <v>1.3</v>
      </c>
      <c r="AA1225">
        <v>4.8</v>
      </c>
      <c r="AB1225">
        <v>7</v>
      </c>
      <c r="AC1225">
        <v>100</v>
      </c>
      <c r="AD1225">
        <v>64</v>
      </c>
      <c r="AE1225">
        <v>60.150399999999998</v>
      </c>
      <c r="AF1225">
        <v>75.188000000000002</v>
      </c>
      <c r="AG1225">
        <v>90.225499999999997</v>
      </c>
      <c r="AH1225">
        <v>105.26309999999999</v>
      </c>
      <c r="AI1225">
        <v>60.150399999999998</v>
      </c>
      <c r="AJ1225">
        <v>60.150399999999998</v>
      </c>
      <c r="AK1225">
        <v>105.26309999999999</v>
      </c>
      <c r="AL1225">
        <v>75.188000000000002</v>
      </c>
      <c r="AM1225">
        <v>225.56389999999999</v>
      </c>
      <c r="AN1225">
        <v>345.86450000000002</v>
      </c>
      <c r="AO1225">
        <v>631.57839999999999</v>
      </c>
      <c r="AP1225">
        <v>180.4511</v>
      </c>
      <c r="AQ1225">
        <v>390.97730000000001</v>
      </c>
      <c r="AR1225">
        <v>556.39089999999999</v>
      </c>
      <c r="AS1225">
        <v>300.75170000000003</v>
      </c>
      <c r="AT1225">
        <v>180.4511</v>
      </c>
      <c r="AU1225">
        <v>270.67649999999998</v>
      </c>
      <c r="AV1225">
        <v>225.56389999999999</v>
      </c>
      <c r="AW1225">
        <v>451.1277</v>
      </c>
      <c r="AX1225">
        <v>300.75170000000003</v>
      </c>
      <c r="AY1225">
        <v>360.90210000000002</v>
      </c>
      <c r="AZ1225">
        <v>601.50319999999999</v>
      </c>
      <c r="BA1225">
        <v>902.25490000000002</v>
      </c>
      <c r="BB1225">
        <v>526.31569999999999</v>
      </c>
      <c r="BC1225">
        <v>1203.0070000000001</v>
      </c>
      <c r="BD1225">
        <v>1804.511</v>
      </c>
      <c r="BE1225">
        <v>1443.6089999999999</v>
      </c>
      <c r="BF1225">
        <v>466.1653</v>
      </c>
      <c r="BG1225">
        <v>601.50319999999999</v>
      </c>
      <c r="BH1225">
        <v>300.75170000000003</v>
      </c>
      <c r="BI1225">
        <v>601.50319999999999</v>
      </c>
      <c r="BJ1225">
        <v>601.50319999999999</v>
      </c>
      <c r="BK1225">
        <v>240.60149999999999</v>
      </c>
      <c r="BL1225">
        <v>451.1277</v>
      </c>
      <c r="BM1225">
        <v>1879.6990000000001</v>
      </c>
      <c r="BN1225">
        <v>1804.511</v>
      </c>
      <c r="BO1225">
        <v>12030.07</v>
      </c>
      <c r="BP1225">
        <v>42857.14</v>
      </c>
      <c r="BQ1225">
        <v>184210.4</v>
      </c>
      <c r="BR1225">
        <v>210526.2</v>
      </c>
      <c r="BS1225">
        <v>526315.80000000005</v>
      </c>
      <c r="BT1225">
        <v>26315.79</v>
      </c>
      <c r="BU1225">
        <v>5263.1559999999999</v>
      </c>
      <c r="BV1225">
        <v>5263.1480000000001</v>
      </c>
    </row>
    <row r="1226" spans="1:74" x14ac:dyDescent="0.25">
      <c r="A1226" s="1" t="s">
        <v>438</v>
      </c>
      <c r="D1226" s="1" t="s">
        <v>610</v>
      </c>
    </row>
    <row r="1227" spans="1:74" x14ac:dyDescent="0.25">
      <c r="A1227" s="1" t="s">
        <v>438</v>
      </c>
      <c r="D1227" s="1" t="s">
        <v>611</v>
      </c>
    </row>
    <row r="1228" spans="1:74" x14ac:dyDescent="0.25">
      <c r="A1228" s="1" t="s">
        <v>5851</v>
      </c>
      <c r="B1228" s="1" t="s">
        <v>5852</v>
      </c>
      <c r="C1228" s="1" t="s">
        <v>19</v>
      </c>
      <c r="D1228">
        <v>0.14000000000000001</v>
      </c>
      <c r="E1228">
        <v>0.13</v>
      </c>
      <c r="F1228">
        <v>0.1</v>
      </c>
      <c r="G1228">
        <v>0.01</v>
      </c>
      <c r="H1228">
        <v>0.31</v>
      </c>
      <c r="I1228">
        <v>0.69</v>
      </c>
      <c r="J1228">
        <v>1.46</v>
      </c>
      <c r="K1228">
        <v>2.11</v>
      </c>
      <c r="L1228">
        <v>0.08</v>
      </c>
      <c r="M1228">
        <v>0.28000000000000003</v>
      </c>
      <c r="N1228">
        <v>0.14000000000000001</v>
      </c>
      <c r="O1228">
        <v>0.12</v>
      </c>
      <c r="P1228">
        <v>0.12</v>
      </c>
      <c r="Q1228">
        <v>0.11</v>
      </c>
      <c r="R1228">
        <v>0.17</v>
      </c>
      <c r="S1228">
        <v>0.06</v>
      </c>
      <c r="T1228">
        <v>0.05</v>
      </c>
      <c r="U1228">
        <v>0.06</v>
      </c>
      <c r="V1228">
        <v>0.08</v>
      </c>
      <c r="W1228">
        <v>0.09</v>
      </c>
      <c r="X1228">
        <v>0.21</v>
      </c>
      <c r="Y1228">
        <v>0.61</v>
      </c>
      <c r="Z1228">
        <v>0.53</v>
      </c>
      <c r="AA1228">
        <v>1.96</v>
      </c>
      <c r="AB1228">
        <v>2.86</v>
      </c>
      <c r="AC1228">
        <v>40.590000000000003</v>
      </c>
      <c r="AD1228">
        <v>25.71</v>
      </c>
      <c r="AE1228">
        <v>0</v>
      </c>
      <c r="AF1228">
        <v>0</v>
      </c>
      <c r="AG1228">
        <v>0.12</v>
      </c>
      <c r="AH1228">
        <v>0.14000000000000001</v>
      </c>
      <c r="AI1228">
        <v>0.08</v>
      </c>
      <c r="AJ1228">
        <v>0.08</v>
      </c>
      <c r="AK1228">
        <v>0.14000000000000001</v>
      </c>
      <c r="AL1228">
        <v>0.1</v>
      </c>
      <c r="AM1228">
        <v>0.3</v>
      </c>
      <c r="AN1228">
        <v>0.46</v>
      </c>
      <c r="AO1228">
        <v>0.84</v>
      </c>
      <c r="AP1228">
        <v>0.24</v>
      </c>
      <c r="AQ1228">
        <v>0.52</v>
      </c>
      <c r="AR1228">
        <v>0.74</v>
      </c>
      <c r="AS1228">
        <v>0.4</v>
      </c>
      <c r="AT1228">
        <v>0.24</v>
      </c>
      <c r="AU1228">
        <v>0.36</v>
      </c>
      <c r="AV1228">
        <v>0.3</v>
      </c>
      <c r="AW1228">
        <v>0.6</v>
      </c>
      <c r="AX1228">
        <v>0.4</v>
      </c>
      <c r="AY1228">
        <v>0.48</v>
      </c>
      <c r="AZ1228">
        <v>0.8</v>
      </c>
      <c r="BA1228">
        <v>1.2</v>
      </c>
      <c r="BB1228">
        <v>0.7</v>
      </c>
      <c r="BC1228">
        <v>1.61</v>
      </c>
      <c r="BD1228">
        <v>2.41</v>
      </c>
      <c r="BE1228">
        <v>1.93</v>
      </c>
      <c r="BF1228">
        <v>0.2</v>
      </c>
      <c r="BG1228">
        <v>0.25</v>
      </c>
      <c r="BH1228">
        <v>0.13</v>
      </c>
      <c r="BI1228">
        <v>0.25</v>
      </c>
      <c r="BJ1228">
        <v>0.25</v>
      </c>
      <c r="BK1228">
        <v>0.1</v>
      </c>
      <c r="BL1228">
        <v>0.19</v>
      </c>
      <c r="BM1228">
        <v>0.79</v>
      </c>
      <c r="BN1228">
        <v>0.76</v>
      </c>
      <c r="BO1228">
        <v>4.9400000000000004</v>
      </c>
      <c r="BP1228">
        <v>0.03</v>
      </c>
      <c r="BQ1228">
        <v>0.13</v>
      </c>
      <c r="BR1228">
        <v>0.15</v>
      </c>
      <c r="BS1228">
        <v>0.38</v>
      </c>
      <c r="BT1228">
        <v>0.02</v>
      </c>
      <c r="BU1228">
        <v>0</v>
      </c>
      <c r="BV1228">
        <v>0</v>
      </c>
    </row>
    <row r="1229" spans="1:74" x14ac:dyDescent="0.25">
      <c r="A1229" s="1" t="s">
        <v>438</v>
      </c>
      <c r="D1229" s="1" t="s">
        <v>610</v>
      </c>
    </row>
    <row r="1230" spans="1:74" x14ac:dyDescent="0.25">
      <c r="A1230" s="1" t="s">
        <v>5853</v>
      </c>
      <c r="B1230" s="1" t="s">
        <v>5854</v>
      </c>
      <c r="C1230" s="1" t="s">
        <v>19</v>
      </c>
      <c r="D1230">
        <v>1E-4</v>
      </c>
      <c r="E1230">
        <v>1E-4</v>
      </c>
      <c r="F1230">
        <v>1E-4</v>
      </c>
      <c r="G1230">
        <v>1E-4</v>
      </c>
      <c r="H1230">
        <v>1E-4</v>
      </c>
      <c r="I1230">
        <v>1E-4</v>
      </c>
      <c r="J1230">
        <v>1E-4</v>
      </c>
      <c r="K1230">
        <v>1E-4</v>
      </c>
      <c r="L1230">
        <v>0.55000000000000004</v>
      </c>
      <c r="M1230">
        <v>0.55000000000000004</v>
      </c>
      <c r="N1230">
        <v>0.125</v>
      </c>
      <c r="O1230">
        <v>0.11</v>
      </c>
      <c r="P1230">
        <v>0.15</v>
      </c>
      <c r="Q1230">
        <v>0.18</v>
      </c>
      <c r="R1230">
        <v>0.04</v>
      </c>
      <c r="S1230">
        <v>0.15</v>
      </c>
      <c r="T1230">
        <v>0.15</v>
      </c>
      <c r="U1230">
        <v>0.25</v>
      </c>
      <c r="V1230">
        <v>0.25</v>
      </c>
      <c r="W1230">
        <v>0.25</v>
      </c>
      <c r="X1230">
        <v>0.25</v>
      </c>
      <c r="Y1230">
        <v>0.25</v>
      </c>
      <c r="Z1230">
        <v>0.2</v>
      </c>
      <c r="AA1230">
        <v>0.22</v>
      </c>
      <c r="AB1230">
        <v>0.22</v>
      </c>
      <c r="AC1230">
        <v>0.43</v>
      </c>
      <c r="AD1230">
        <v>0.5</v>
      </c>
      <c r="AE1230">
        <v>0.5</v>
      </c>
      <c r="AF1230">
        <v>0.5</v>
      </c>
      <c r="AG1230">
        <v>0.5</v>
      </c>
      <c r="AH1230">
        <v>0.5</v>
      </c>
      <c r="AI1230">
        <v>0.5</v>
      </c>
      <c r="AJ1230">
        <v>0.55000000000000004</v>
      </c>
      <c r="AK1230">
        <v>0.28999999999999998</v>
      </c>
      <c r="AL1230">
        <v>0.28999999999999998</v>
      </c>
      <c r="AM1230">
        <v>0.28999999999999998</v>
      </c>
      <c r="AN1230">
        <v>0.28999999999999998</v>
      </c>
      <c r="AO1230">
        <v>0.28999999999999998</v>
      </c>
      <c r="AP1230">
        <v>0.28999999999999998</v>
      </c>
      <c r="AQ1230">
        <v>0.35</v>
      </c>
      <c r="AR1230">
        <v>0.35</v>
      </c>
      <c r="AS1230">
        <v>0.15</v>
      </c>
      <c r="AT1230">
        <v>0.28999999999999998</v>
      </c>
      <c r="AU1230">
        <v>0.28999999999999998</v>
      </c>
      <c r="AV1230">
        <v>0.3</v>
      </c>
      <c r="AW1230">
        <v>0.3</v>
      </c>
      <c r="AX1230">
        <v>0.3</v>
      </c>
      <c r="AY1230">
        <v>0.3</v>
      </c>
      <c r="AZ1230">
        <v>0.3</v>
      </c>
      <c r="BA1230">
        <v>0.3</v>
      </c>
      <c r="BB1230">
        <v>0.3</v>
      </c>
      <c r="BC1230">
        <v>0.3</v>
      </c>
      <c r="BD1230">
        <v>0.3</v>
      </c>
      <c r="BE1230">
        <v>0.3</v>
      </c>
      <c r="BF1230">
        <v>0.3</v>
      </c>
      <c r="BG1230">
        <v>0.3</v>
      </c>
      <c r="BH1230">
        <v>0.51</v>
      </c>
      <c r="BI1230">
        <v>0.32</v>
      </c>
      <c r="BJ1230">
        <v>0.75</v>
      </c>
      <c r="BK1230">
        <v>1.65</v>
      </c>
      <c r="BL1230">
        <v>3</v>
      </c>
      <c r="BM1230">
        <v>2.2000000000000002</v>
      </c>
      <c r="BN1230">
        <v>2.2000000000000002</v>
      </c>
      <c r="BO1230">
        <v>2.5</v>
      </c>
      <c r="BP1230">
        <v>2.65</v>
      </c>
      <c r="BQ1230">
        <v>3</v>
      </c>
      <c r="BR1230">
        <v>1.2</v>
      </c>
      <c r="BS1230">
        <v>1.5</v>
      </c>
      <c r="BT1230">
        <v>1</v>
      </c>
      <c r="BU1230">
        <v>0.06</v>
      </c>
      <c r="BV1230">
        <v>0.05</v>
      </c>
    </row>
    <row r="1231" spans="1:74" x14ac:dyDescent="0.25">
      <c r="A1231" s="1" t="s">
        <v>5855</v>
      </c>
      <c r="B1231" s="1" t="s">
        <v>5856</v>
      </c>
      <c r="C1231" s="1" t="s">
        <v>19</v>
      </c>
      <c r="BL1231">
        <v>232462</v>
      </c>
    </row>
    <row r="1232" spans="1:74" x14ac:dyDescent="0.25">
      <c r="A1232" s="1" t="s">
        <v>5857</v>
      </c>
      <c r="B1232" s="1" t="s">
        <v>5858</v>
      </c>
      <c r="C1232" s="1" t="s">
        <v>19</v>
      </c>
      <c r="D1232">
        <v>-0.03</v>
      </c>
      <c r="E1232">
        <v>-0.03</v>
      </c>
      <c r="F1232">
        <v>-0.03</v>
      </c>
      <c r="G1232">
        <v>-0.03</v>
      </c>
      <c r="H1232">
        <v>-0.03</v>
      </c>
      <c r="I1232">
        <v>-0.03</v>
      </c>
      <c r="J1232">
        <v>-0.03</v>
      </c>
      <c r="K1232">
        <v>-0.03</v>
      </c>
      <c r="L1232">
        <v>-192.14</v>
      </c>
      <c r="M1232">
        <v>-192.14</v>
      </c>
      <c r="N1232">
        <v>-43.67</v>
      </c>
      <c r="O1232">
        <v>-38.43</v>
      </c>
      <c r="P1232">
        <v>-52.4</v>
      </c>
      <c r="Q1232">
        <v>-62.88</v>
      </c>
      <c r="R1232">
        <v>-13.97</v>
      </c>
      <c r="S1232">
        <v>-52.4</v>
      </c>
      <c r="T1232">
        <v>-52.4</v>
      </c>
      <c r="U1232">
        <v>-87.34</v>
      </c>
      <c r="V1232">
        <v>-87.34</v>
      </c>
      <c r="W1232">
        <v>-87.34</v>
      </c>
      <c r="X1232">
        <v>-87.34</v>
      </c>
      <c r="Y1232">
        <v>-87.34</v>
      </c>
      <c r="Z1232">
        <v>-69.87</v>
      </c>
      <c r="AA1232">
        <v>-76.86</v>
      </c>
      <c r="AB1232">
        <v>-76.86</v>
      </c>
      <c r="AC1232">
        <v>-150.22</v>
      </c>
      <c r="AD1232">
        <v>-174.67</v>
      </c>
      <c r="AE1232">
        <v>-174.67</v>
      </c>
      <c r="AF1232">
        <v>-174.67</v>
      </c>
      <c r="AG1232">
        <v>-174.67</v>
      </c>
      <c r="AH1232">
        <v>-174.67</v>
      </c>
      <c r="AI1232">
        <v>-174.67</v>
      </c>
      <c r="AJ1232">
        <v>-192.14</v>
      </c>
      <c r="AK1232">
        <v>-101.31</v>
      </c>
      <c r="AL1232">
        <v>-101.31</v>
      </c>
      <c r="AM1232">
        <v>-101.31</v>
      </c>
      <c r="AN1232">
        <v>-101.31</v>
      </c>
      <c r="AO1232">
        <v>-101.31</v>
      </c>
      <c r="AP1232">
        <v>-101.31</v>
      </c>
      <c r="AQ1232">
        <v>-122.27</v>
      </c>
      <c r="AR1232">
        <v>-122.27</v>
      </c>
      <c r="AS1232">
        <v>-52.4</v>
      </c>
      <c r="AT1232">
        <v>-101.31</v>
      </c>
      <c r="AU1232">
        <v>-101.31</v>
      </c>
      <c r="AV1232">
        <v>-104.8</v>
      </c>
      <c r="AW1232">
        <v>-104.8</v>
      </c>
      <c r="AX1232">
        <v>-104.8</v>
      </c>
      <c r="AY1232">
        <v>-104.8</v>
      </c>
      <c r="AZ1232">
        <v>-104.8</v>
      </c>
      <c r="BA1232">
        <v>-104.8</v>
      </c>
      <c r="BB1232">
        <v>-104.8</v>
      </c>
      <c r="BC1232">
        <v>-104.8</v>
      </c>
      <c r="BD1232">
        <v>-104.8</v>
      </c>
      <c r="BE1232">
        <v>-104.8</v>
      </c>
      <c r="BF1232">
        <v>-104.8</v>
      </c>
      <c r="BG1232">
        <v>-104.8</v>
      </c>
      <c r="BH1232">
        <v>-178.17</v>
      </c>
      <c r="BI1232">
        <v>-111.79</v>
      </c>
      <c r="BJ1232">
        <v>-262.01</v>
      </c>
      <c r="BK1232">
        <v>-576.42999999999995</v>
      </c>
      <c r="BL1232">
        <v>-1048.03</v>
      </c>
      <c r="BM1232">
        <v>-11.73</v>
      </c>
      <c r="BN1232">
        <v>-11.73</v>
      </c>
      <c r="BO1232">
        <v>-13.29</v>
      </c>
      <c r="BP1232">
        <v>-14.09</v>
      </c>
      <c r="BQ1232">
        <v>-15.95</v>
      </c>
    </row>
    <row r="1233" spans="1:74" x14ac:dyDescent="0.25">
      <c r="A1233" s="1" t="s">
        <v>5859</v>
      </c>
      <c r="B1233" s="1" t="s">
        <v>5860</v>
      </c>
      <c r="C1233" s="1" t="s">
        <v>19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8.8000000000000007</v>
      </c>
      <c r="M1233">
        <v>8.8000000000000007</v>
      </c>
      <c r="N1233">
        <v>2</v>
      </c>
      <c r="O1233">
        <v>1.76</v>
      </c>
      <c r="P1233">
        <v>2.4</v>
      </c>
      <c r="Q1233">
        <v>2.88</v>
      </c>
      <c r="R1233">
        <v>0.64</v>
      </c>
      <c r="S1233">
        <v>2.4</v>
      </c>
      <c r="T1233">
        <v>2.4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3.2</v>
      </c>
      <c r="AA1233">
        <v>3.52</v>
      </c>
      <c r="AB1233">
        <v>3.52</v>
      </c>
      <c r="AC1233">
        <v>6.88</v>
      </c>
      <c r="AD1233">
        <v>8</v>
      </c>
      <c r="AE1233">
        <v>8</v>
      </c>
      <c r="AF1233">
        <v>8</v>
      </c>
      <c r="AG1233">
        <v>8</v>
      </c>
      <c r="AH1233">
        <v>8</v>
      </c>
      <c r="AI1233">
        <v>8</v>
      </c>
      <c r="AJ1233">
        <v>8.8000000000000007</v>
      </c>
      <c r="AK1233">
        <v>4.6399999999999997</v>
      </c>
      <c r="AL1233">
        <v>4.6399999999999997</v>
      </c>
      <c r="AM1233">
        <v>4.6399999999999997</v>
      </c>
      <c r="AN1233">
        <v>4.6399999999999997</v>
      </c>
      <c r="AO1233">
        <v>4.6399999999999997</v>
      </c>
      <c r="AP1233">
        <v>4.6399999999999997</v>
      </c>
      <c r="AQ1233">
        <v>5.6</v>
      </c>
      <c r="AR1233">
        <v>5.6</v>
      </c>
      <c r="AS1233">
        <v>2.4</v>
      </c>
      <c r="AT1233">
        <v>4.6399999999999997</v>
      </c>
      <c r="AU1233">
        <v>4.6399999999999997</v>
      </c>
      <c r="AV1233">
        <v>4.8</v>
      </c>
      <c r="AW1233">
        <v>4.8</v>
      </c>
      <c r="AX1233">
        <v>4.8</v>
      </c>
      <c r="AY1233">
        <v>4.8</v>
      </c>
      <c r="AZ1233">
        <v>4.8</v>
      </c>
      <c r="BA1233">
        <v>4.8</v>
      </c>
      <c r="BB1233">
        <v>4.8</v>
      </c>
      <c r="BC1233">
        <v>4.8</v>
      </c>
      <c r="BD1233">
        <v>4.8</v>
      </c>
      <c r="BE1233">
        <v>4.8</v>
      </c>
      <c r="BF1233">
        <v>4.8</v>
      </c>
      <c r="BG1233">
        <v>4.8</v>
      </c>
      <c r="BH1233">
        <v>8.16</v>
      </c>
      <c r="BI1233">
        <v>5.12</v>
      </c>
      <c r="BJ1233">
        <v>11.99</v>
      </c>
      <c r="BK1233">
        <v>26.39</v>
      </c>
      <c r="BL1233">
        <v>47.98</v>
      </c>
      <c r="BM1233">
        <v>0.54</v>
      </c>
      <c r="BN1233">
        <v>0.54</v>
      </c>
      <c r="BO1233">
        <v>0.61</v>
      </c>
      <c r="BP1233">
        <v>0.65</v>
      </c>
      <c r="BQ1233">
        <v>0.73</v>
      </c>
      <c r="BR1233">
        <v>0.28999999999999998</v>
      </c>
      <c r="BS1233">
        <v>15.56</v>
      </c>
      <c r="BT1233">
        <v>0.24</v>
      </c>
      <c r="BU1233">
        <v>0.01</v>
      </c>
      <c r="BV1233">
        <v>0.01</v>
      </c>
    </row>
    <row r="1234" spans="1:74" x14ac:dyDescent="0.25">
      <c r="A1234" s="1" t="s">
        <v>5861</v>
      </c>
      <c r="B1234" s="1" t="s">
        <v>5862</v>
      </c>
      <c r="C1234" s="1" t="s">
        <v>19</v>
      </c>
      <c r="BL1234">
        <v>2.1429999999999998</v>
      </c>
    </row>
    <row r="1235" spans="1:74" x14ac:dyDescent="0.25">
      <c r="A1235" s="1" t="s">
        <v>5863</v>
      </c>
      <c r="B1235" s="1" t="s">
        <v>5864</v>
      </c>
      <c r="C1235" s="1" t="s">
        <v>19</v>
      </c>
      <c r="D1235">
        <v>7.4999999999999997E-3</v>
      </c>
      <c r="E1235">
        <v>8.9999999999999993E-3</v>
      </c>
      <c r="F1235">
        <v>5.1000000000000004E-3</v>
      </c>
      <c r="G1235">
        <v>8.0000000000000002E-3</v>
      </c>
      <c r="H1235">
        <v>4.3E-3</v>
      </c>
      <c r="I1235">
        <v>8.8999999999999999E-3</v>
      </c>
      <c r="J1235">
        <v>5.4999999999999997E-3</v>
      </c>
      <c r="K1235">
        <v>8.0000000000000002E-3</v>
      </c>
      <c r="L1235">
        <v>0.01</v>
      </c>
      <c r="M1235">
        <v>3.0000000000000001E-3</v>
      </c>
      <c r="N1235">
        <v>3.7000000000000002E-3</v>
      </c>
      <c r="O1235">
        <v>2E-3</v>
      </c>
      <c r="P1235">
        <v>2.3999999999999998E-3</v>
      </c>
      <c r="Q1235">
        <v>1.9E-3</v>
      </c>
      <c r="R1235">
        <v>4.0000000000000001E-3</v>
      </c>
      <c r="S1235">
        <v>2.8E-3</v>
      </c>
      <c r="T1235">
        <v>2.7000000000000001E-3</v>
      </c>
      <c r="U1235">
        <v>2.2000000000000001E-3</v>
      </c>
      <c r="V1235">
        <v>2.2000000000000001E-3</v>
      </c>
      <c r="W1235">
        <v>4.0000000000000001E-3</v>
      </c>
      <c r="X1235">
        <v>5.1999999999999998E-3</v>
      </c>
      <c r="Y1235">
        <v>1.2500000000000001E-2</v>
      </c>
      <c r="Z1235">
        <v>2.1000000000000001E-2</v>
      </c>
      <c r="AA1235">
        <v>4.1000000000000003E-3</v>
      </c>
      <c r="AB1235">
        <v>9.2999999999999992E-3</v>
      </c>
      <c r="AC1235">
        <v>1.24E-2</v>
      </c>
      <c r="AD1235">
        <v>1.0500000000000001E-2</v>
      </c>
      <c r="AE1235">
        <v>2.2000000000000001E-3</v>
      </c>
      <c r="AF1235">
        <v>2.5000000000000001E-3</v>
      </c>
      <c r="AG1235">
        <v>1.9E-3</v>
      </c>
      <c r="AH1235">
        <v>3.8E-3</v>
      </c>
      <c r="AI1235">
        <v>2.3999999999999998E-3</v>
      </c>
      <c r="AJ1235">
        <v>1E-3</v>
      </c>
      <c r="AK1235">
        <v>8.0000000000000004E-4</v>
      </c>
      <c r="AL1235">
        <v>2.3E-3</v>
      </c>
      <c r="AM1235">
        <v>1.4999999999999999E-2</v>
      </c>
      <c r="AN1235">
        <v>1.9E-2</v>
      </c>
      <c r="AO1235">
        <v>7.0999999999999994E-2</v>
      </c>
      <c r="AP1235">
        <v>0.06</v>
      </c>
      <c r="AQ1235">
        <v>0.05</v>
      </c>
      <c r="AR1235">
        <v>0.05</v>
      </c>
      <c r="AS1235">
        <v>0.05</v>
      </c>
      <c r="AT1235">
        <v>0.05</v>
      </c>
      <c r="AU1235">
        <v>0.05</v>
      </c>
      <c r="AV1235">
        <v>0.05</v>
      </c>
      <c r="AW1235">
        <v>0.05</v>
      </c>
      <c r="AX1235">
        <v>3.1E-2</v>
      </c>
      <c r="AY1235">
        <v>3.1E-2</v>
      </c>
      <c r="AZ1235">
        <v>3.1E-2</v>
      </c>
      <c r="BA1235">
        <v>0.03</v>
      </c>
      <c r="BB1235">
        <v>0.03</v>
      </c>
      <c r="BC1235">
        <v>0.05</v>
      </c>
      <c r="BD1235">
        <v>0.05</v>
      </c>
      <c r="BE1235">
        <v>0.03</v>
      </c>
      <c r="BF1235">
        <v>0.03</v>
      </c>
      <c r="BG1235">
        <v>0.03</v>
      </c>
      <c r="BH1235">
        <v>0.05</v>
      </c>
      <c r="BI1235">
        <v>0.05</v>
      </c>
      <c r="BJ1235">
        <v>0.05</v>
      </c>
      <c r="BK1235">
        <v>0.75</v>
      </c>
      <c r="BL1235">
        <v>0.35</v>
      </c>
      <c r="BM1235">
        <v>0.35</v>
      </c>
      <c r="BN1235">
        <v>0.5</v>
      </c>
      <c r="BO1235">
        <v>0.6</v>
      </c>
      <c r="BP1235">
        <v>0.35</v>
      </c>
      <c r="BQ1235">
        <v>0.37</v>
      </c>
      <c r="BR1235">
        <v>0.60609999999999997</v>
      </c>
      <c r="BS1235">
        <v>1.0152000000000001</v>
      </c>
      <c r="BT1235">
        <v>0.33329999999999999</v>
      </c>
      <c r="BU1235">
        <v>0.10299999999999999</v>
      </c>
      <c r="BV1235">
        <v>7.5800000000000006E-2</v>
      </c>
    </row>
    <row r="1236" spans="1:74" x14ac:dyDescent="0.25">
      <c r="A1236" s="1" t="s">
        <v>5865</v>
      </c>
      <c r="B1236" s="1" t="s">
        <v>5866</v>
      </c>
      <c r="C1236" s="1" t="s">
        <v>19</v>
      </c>
      <c r="BS1236">
        <v>2968</v>
      </c>
      <c r="BT1236">
        <v>1878</v>
      </c>
      <c r="BU1236">
        <v>326</v>
      </c>
      <c r="BV1236">
        <v>416</v>
      </c>
    </row>
    <row r="1237" spans="1:74" x14ac:dyDescent="0.25">
      <c r="A1237" s="1" t="s">
        <v>5867</v>
      </c>
      <c r="B1237" s="1" t="s">
        <v>5868</v>
      </c>
      <c r="C1237" s="1" t="s">
        <v>19</v>
      </c>
      <c r="D1237">
        <v>22.41</v>
      </c>
      <c r="E1237">
        <v>26.89</v>
      </c>
      <c r="F1237">
        <v>13.28</v>
      </c>
      <c r="G1237">
        <v>20.83</v>
      </c>
      <c r="H1237">
        <v>11.2</v>
      </c>
      <c r="I1237">
        <v>23.17</v>
      </c>
      <c r="J1237">
        <v>14.32</v>
      </c>
      <c r="K1237">
        <v>20.83</v>
      </c>
      <c r="L1237">
        <v>26.04</v>
      </c>
      <c r="M1237">
        <v>7.81</v>
      </c>
      <c r="N1237">
        <v>9.6300000000000008</v>
      </c>
      <c r="O1237">
        <v>5.21</v>
      </c>
      <c r="P1237">
        <v>6.14</v>
      </c>
      <c r="Q1237">
        <v>4.95</v>
      </c>
      <c r="R1237">
        <v>10.42</v>
      </c>
      <c r="S1237">
        <v>7.29</v>
      </c>
      <c r="T1237">
        <v>7.03</v>
      </c>
      <c r="U1237">
        <v>5.73</v>
      </c>
      <c r="V1237">
        <v>5.81</v>
      </c>
      <c r="W1237">
        <v>10.42</v>
      </c>
      <c r="X1237">
        <v>13.54</v>
      </c>
      <c r="Y1237">
        <v>32.549999999999997</v>
      </c>
      <c r="Z1237">
        <v>53.4</v>
      </c>
      <c r="AA1237">
        <v>10.45</v>
      </c>
      <c r="AB1237">
        <v>23.7</v>
      </c>
      <c r="AC1237">
        <v>31.61</v>
      </c>
      <c r="AD1237">
        <v>26.76</v>
      </c>
      <c r="AE1237">
        <v>5.48</v>
      </c>
      <c r="AF1237">
        <v>2.94</v>
      </c>
      <c r="AG1237">
        <v>2.21</v>
      </c>
      <c r="AH1237">
        <v>4.47</v>
      </c>
      <c r="AI1237">
        <v>2.82</v>
      </c>
      <c r="AJ1237">
        <v>1.18</v>
      </c>
      <c r="AK1237">
        <v>0.94</v>
      </c>
      <c r="AL1237">
        <v>2.71</v>
      </c>
      <c r="AM1237">
        <v>16.82</v>
      </c>
      <c r="AN1237">
        <v>21.31</v>
      </c>
      <c r="AO1237">
        <v>79.61</v>
      </c>
      <c r="AP1237">
        <v>67.28</v>
      </c>
      <c r="AQ1237">
        <v>14.2</v>
      </c>
      <c r="AR1237">
        <v>2.12</v>
      </c>
      <c r="AS1237">
        <v>2.12</v>
      </c>
      <c r="AT1237">
        <v>2.12</v>
      </c>
      <c r="AU1237">
        <v>0.28000000000000003</v>
      </c>
      <c r="AV1237">
        <v>0.28000000000000003</v>
      </c>
      <c r="AW1237">
        <v>0.28000000000000003</v>
      </c>
      <c r="AX1237">
        <v>0.18</v>
      </c>
      <c r="AY1237">
        <v>0.18</v>
      </c>
      <c r="AZ1237">
        <v>0.18</v>
      </c>
      <c r="BA1237">
        <v>0.17</v>
      </c>
      <c r="BB1237">
        <v>0.17</v>
      </c>
      <c r="BC1237">
        <v>0.28000000000000003</v>
      </c>
      <c r="BD1237">
        <v>0.28000000000000003</v>
      </c>
      <c r="BE1237">
        <v>0.17</v>
      </c>
      <c r="BF1237">
        <v>0.17</v>
      </c>
      <c r="BG1237">
        <v>0.17</v>
      </c>
      <c r="BH1237">
        <v>0.28000000000000003</v>
      </c>
      <c r="BI1237">
        <v>0.28000000000000003</v>
      </c>
      <c r="BJ1237">
        <v>0.28000000000000003</v>
      </c>
      <c r="BK1237">
        <v>4.2699999999999996</v>
      </c>
      <c r="BL1237">
        <v>1.99</v>
      </c>
      <c r="BM1237">
        <v>1.99</v>
      </c>
      <c r="BN1237">
        <v>2.84</v>
      </c>
      <c r="BO1237">
        <v>3.41</v>
      </c>
      <c r="BP1237">
        <v>1.99</v>
      </c>
      <c r="BQ1237">
        <v>2.11</v>
      </c>
      <c r="BR1237">
        <v>3.45</v>
      </c>
      <c r="BS1237">
        <v>43.06</v>
      </c>
      <c r="BT1237">
        <v>1.9</v>
      </c>
      <c r="BU1237">
        <v>0.59</v>
      </c>
      <c r="BV1237">
        <v>0.43</v>
      </c>
    </row>
    <row r="1238" spans="1:74" x14ac:dyDescent="0.25">
      <c r="A1238" s="1" t="s">
        <v>5869</v>
      </c>
      <c r="B1238" s="1" t="s">
        <v>5870</v>
      </c>
      <c r="C1238" s="1" t="s">
        <v>19</v>
      </c>
      <c r="D1238">
        <v>8.16</v>
      </c>
      <c r="E1238">
        <v>9.8000000000000007</v>
      </c>
      <c r="F1238">
        <v>4.84</v>
      </c>
      <c r="G1238">
        <v>7.59</v>
      </c>
      <c r="H1238">
        <v>4.08</v>
      </c>
      <c r="I1238">
        <v>8.44</v>
      </c>
      <c r="J1238">
        <v>5.22</v>
      </c>
      <c r="K1238">
        <v>7.59</v>
      </c>
      <c r="L1238">
        <v>9.48</v>
      </c>
      <c r="M1238">
        <v>2.85</v>
      </c>
      <c r="N1238">
        <v>3.51</v>
      </c>
      <c r="O1238">
        <v>1.9</v>
      </c>
      <c r="P1238">
        <v>2.2400000000000002</v>
      </c>
      <c r="Q1238">
        <v>1.8</v>
      </c>
      <c r="R1238">
        <v>3.79</v>
      </c>
      <c r="S1238">
        <v>2.66</v>
      </c>
      <c r="T1238">
        <v>2.56</v>
      </c>
      <c r="U1238">
        <v>2.09</v>
      </c>
      <c r="V1238">
        <v>2.12</v>
      </c>
      <c r="W1238">
        <v>3.79</v>
      </c>
      <c r="X1238">
        <v>4.93</v>
      </c>
      <c r="Y1238">
        <v>11.86</v>
      </c>
      <c r="Z1238">
        <v>19.45</v>
      </c>
      <c r="AA1238">
        <v>3.81</v>
      </c>
      <c r="AB1238">
        <v>8.6300000000000008</v>
      </c>
      <c r="AC1238">
        <v>11.51</v>
      </c>
      <c r="AD1238">
        <v>9.75</v>
      </c>
      <c r="AE1238">
        <v>2</v>
      </c>
      <c r="AF1238">
        <v>1.07</v>
      </c>
      <c r="AG1238">
        <v>0.81</v>
      </c>
      <c r="AH1238">
        <v>1.63</v>
      </c>
      <c r="AI1238">
        <v>1.03</v>
      </c>
      <c r="AJ1238">
        <v>0.43</v>
      </c>
      <c r="AK1238">
        <v>0.34</v>
      </c>
      <c r="AL1238">
        <v>0.99</v>
      </c>
      <c r="AM1238">
        <v>6.13</v>
      </c>
      <c r="AN1238">
        <v>7.76</v>
      </c>
      <c r="AO1238">
        <v>29</v>
      </c>
      <c r="AP1238">
        <v>24.51</v>
      </c>
      <c r="AQ1238">
        <v>5.17</v>
      </c>
      <c r="AR1238">
        <v>0.77</v>
      </c>
      <c r="AS1238">
        <v>0.77</v>
      </c>
      <c r="AT1238">
        <v>0.77</v>
      </c>
      <c r="AU1238">
        <v>0.1</v>
      </c>
      <c r="AV1238">
        <v>0.1</v>
      </c>
      <c r="AW1238">
        <v>0.1</v>
      </c>
      <c r="AX1238">
        <v>0.06</v>
      </c>
      <c r="AY1238">
        <v>0.06</v>
      </c>
      <c r="AZ1238">
        <v>0.06</v>
      </c>
      <c r="BA1238">
        <v>0.06</v>
      </c>
      <c r="BB1238">
        <v>0.06</v>
      </c>
      <c r="BC1238">
        <v>0.1</v>
      </c>
      <c r="BD1238">
        <v>0.1</v>
      </c>
      <c r="BE1238">
        <v>0.06</v>
      </c>
      <c r="BF1238">
        <v>0.06</v>
      </c>
      <c r="BG1238">
        <v>0.06</v>
      </c>
      <c r="BH1238">
        <v>0.1</v>
      </c>
      <c r="BI1238">
        <v>0.1</v>
      </c>
      <c r="BJ1238">
        <v>0.1</v>
      </c>
      <c r="BK1238">
        <v>1.55</v>
      </c>
      <c r="BL1238">
        <v>0.73</v>
      </c>
      <c r="BM1238">
        <v>0.73</v>
      </c>
      <c r="BN1238">
        <v>1.04</v>
      </c>
      <c r="BO1238">
        <v>1.24</v>
      </c>
      <c r="BP1238">
        <v>0.73</v>
      </c>
      <c r="BQ1238">
        <v>0.77</v>
      </c>
      <c r="BR1238">
        <v>1.26</v>
      </c>
      <c r="BS1238">
        <v>15.69</v>
      </c>
      <c r="BT1238">
        <v>0.69</v>
      </c>
      <c r="BU1238">
        <v>0.21</v>
      </c>
      <c r="BV1238">
        <v>0.16</v>
      </c>
    </row>
    <row r="1239" spans="1:74" x14ac:dyDescent="0.25">
      <c r="A1239" s="1" t="s">
        <v>5871</v>
      </c>
      <c r="B1239" s="1" t="s">
        <v>5872</v>
      </c>
      <c r="C1239" s="1" t="s">
        <v>19</v>
      </c>
      <c r="BS1239">
        <v>-73.421000000000006</v>
      </c>
      <c r="BT1239">
        <v>66.36</v>
      </c>
      <c r="BU1239">
        <v>1.222</v>
      </c>
      <c r="BV1239">
        <v>1.1419999999999999</v>
      </c>
    </row>
    <row r="1240" spans="1:74" x14ac:dyDescent="0.25">
      <c r="A1240" s="1" t="s">
        <v>5873</v>
      </c>
      <c r="B1240" s="1" t="s">
        <v>5874</v>
      </c>
      <c r="C1240" s="1" t="s">
        <v>19</v>
      </c>
      <c r="D1240">
        <v>3.0999999999999999E-3</v>
      </c>
      <c r="E1240">
        <v>3.7000000000000002E-3</v>
      </c>
      <c r="F1240">
        <v>3.7000000000000002E-3</v>
      </c>
      <c r="G1240">
        <v>5.7999999999999996E-3</v>
      </c>
      <c r="H1240">
        <v>3.2000000000000002E-3</v>
      </c>
      <c r="I1240">
        <v>3.8999999999999998E-3</v>
      </c>
      <c r="J1240">
        <v>4.8999999999999998E-3</v>
      </c>
      <c r="K1240">
        <v>9.2999999999999992E-3</v>
      </c>
      <c r="L1240">
        <v>1.2999999999999999E-2</v>
      </c>
      <c r="M1240">
        <v>4.1999999999999997E-3</v>
      </c>
      <c r="N1240">
        <v>1.8E-3</v>
      </c>
      <c r="O1240">
        <v>1.6000000000000001E-3</v>
      </c>
      <c r="P1240">
        <v>2E-3</v>
      </c>
      <c r="Q1240">
        <v>1.4E-3</v>
      </c>
      <c r="R1240">
        <v>2E-3</v>
      </c>
      <c r="S1240">
        <v>6.7000000000000002E-3</v>
      </c>
      <c r="T1240">
        <v>1.4999999999999999E-2</v>
      </c>
      <c r="U1240">
        <v>1.95E-2</v>
      </c>
      <c r="V1240">
        <v>1.9E-2</v>
      </c>
      <c r="W1240">
        <v>3.1800000000000002E-2</v>
      </c>
      <c r="X1240">
        <v>4.9000000000000002E-2</v>
      </c>
      <c r="Y1240">
        <v>0.02</v>
      </c>
      <c r="Z1240">
        <v>1.6199999999999999E-2</v>
      </c>
      <c r="AA1240">
        <v>1.9699999999999999E-2</v>
      </c>
      <c r="AB1240">
        <v>4.7500000000000001E-2</v>
      </c>
      <c r="AC1240">
        <v>2.01E-2</v>
      </c>
      <c r="AD1240">
        <v>0.01</v>
      </c>
      <c r="AE1240">
        <v>3.0000000000000001E-3</v>
      </c>
      <c r="AF1240">
        <v>4.3E-3</v>
      </c>
      <c r="AG1240">
        <v>1.1999999999999999E-3</v>
      </c>
      <c r="AH1240">
        <v>4.4999999999999997E-3</v>
      </c>
      <c r="AI1240">
        <v>0.01</v>
      </c>
      <c r="AJ1240">
        <v>1.6E-2</v>
      </c>
      <c r="AK1240">
        <v>0.02</v>
      </c>
      <c r="AL1240">
        <v>1.4E-2</v>
      </c>
      <c r="AM1240">
        <v>0.02</v>
      </c>
      <c r="AN1240">
        <v>2.5000000000000001E-2</v>
      </c>
      <c r="AO1240">
        <v>0.03</v>
      </c>
      <c r="AP1240">
        <v>1.4E-2</v>
      </c>
      <c r="AQ1240">
        <v>0.02</v>
      </c>
      <c r="AR1240">
        <v>2.5000000000000001E-2</v>
      </c>
      <c r="AS1240">
        <v>5.0000000000000001E-3</v>
      </c>
      <c r="AT1240">
        <v>5.0000000000000001E-3</v>
      </c>
      <c r="AU1240">
        <v>5.0000000000000001E-3</v>
      </c>
      <c r="AV1240">
        <v>1.4E-2</v>
      </c>
      <c r="AW1240">
        <v>1.7000000000000001E-2</v>
      </c>
      <c r="AX1240">
        <v>0.02</v>
      </c>
      <c r="AY1240">
        <v>0.01</v>
      </c>
      <c r="AZ1240">
        <v>1.9E-2</v>
      </c>
      <c r="BA1240">
        <v>3.6999999999999998E-2</v>
      </c>
      <c r="BB1240">
        <v>0.02</v>
      </c>
      <c r="BC1240">
        <v>8.0000000000000002E-3</v>
      </c>
      <c r="BD1240">
        <v>3.7999999999999999E-2</v>
      </c>
      <c r="BE1240">
        <v>0.04</v>
      </c>
      <c r="BF1240">
        <v>0.03</v>
      </c>
      <c r="BG1240">
        <v>0.05</v>
      </c>
      <c r="BH1240">
        <v>0.02</v>
      </c>
      <c r="BI1240">
        <v>0.12</v>
      </c>
      <c r="BJ1240">
        <v>0.03</v>
      </c>
      <c r="BK1240">
        <v>0.6</v>
      </c>
      <c r="BL1240">
        <v>0.55000000000000004</v>
      </c>
      <c r="BM1240">
        <v>0.3</v>
      </c>
      <c r="BN1240">
        <v>1.25</v>
      </c>
      <c r="BO1240">
        <v>2.15</v>
      </c>
      <c r="BP1240">
        <v>1.85</v>
      </c>
      <c r="BQ1240">
        <v>1.44</v>
      </c>
      <c r="BR1240">
        <v>1.8</v>
      </c>
      <c r="BS1240">
        <v>0.72</v>
      </c>
      <c r="BT1240">
        <v>0.78</v>
      </c>
      <c r="BU1240">
        <v>4.2</v>
      </c>
      <c r="BV1240">
        <v>4.5</v>
      </c>
    </row>
    <row r="1241" spans="1:74" x14ac:dyDescent="0.25">
      <c r="A1241" s="1" t="s">
        <v>438</v>
      </c>
      <c r="D1241" s="1" t="s">
        <v>610</v>
      </c>
    </row>
    <row r="1242" spans="1:74" x14ac:dyDescent="0.25">
      <c r="A1242" s="1" t="s">
        <v>438</v>
      </c>
      <c r="D1242" s="1" t="s">
        <v>611</v>
      </c>
    </row>
    <row r="1243" spans="1:74" x14ac:dyDescent="0.25">
      <c r="A1243" s="1" t="s">
        <v>5875</v>
      </c>
      <c r="B1243" s="1" t="s">
        <v>5876</v>
      </c>
      <c r="C1243" s="1" t="s">
        <v>19</v>
      </c>
      <c r="D1243">
        <v>4.38</v>
      </c>
      <c r="E1243">
        <v>4.71</v>
      </c>
      <c r="F1243">
        <v>4.71</v>
      </c>
      <c r="G1243">
        <v>4.74</v>
      </c>
      <c r="H1243">
        <v>2.31</v>
      </c>
      <c r="I1243">
        <v>2.86</v>
      </c>
      <c r="J1243">
        <v>3.03</v>
      </c>
      <c r="K1243">
        <v>5.29</v>
      </c>
      <c r="L1243">
        <v>7.04</v>
      </c>
      <c r="M1243">
        <v>2.27</v>
      </c>
      <c r="N1243">
        <v>1.2</v>
      </c>
      <c r="O1243">
        <v>1.07</v>
      </c>
      <c r="P1243">
        <v>1.33</v>
      </c>
      <c r="Q1243">
        <v>0.93</v>
      </c>
      <c r="R1243">
        <v>1.33</v>
      </c>
      <c r="S1243">
        <v>5.46</v>
      </c>
      <c r="T1243">
        <v>9.2100000000000009</v>
      </c>
      <c r="U1243">
        <v>10.6</v>
      </c>
      <c r="V1243">
        <v>10.33</v>
      </c>
      <c r="W1243">
        <v>3.03</v>
      </c>
      <c r="X1243">
        <v>4.67</v>
      </c>
      <c r="Y1243">
        <v>1.9</v>
      </c>
      <c r="Z1243">
        <v>1.54</v>
      </c>
      <c r="AA1243">
        <v>0.39</v>
      </c>
      <c r="AB1243">
        <v>0.95</v>
      </c>
      <c r="AC1243">
        <v>0.4</v>
      </c>
      <c r="AD1243">
        <v>0.2</v>
      </c>
      <c r="AE1243">
        <v>0.06</v>
      </c>
      <c r="AF1243">
        <v>0.09</v>
      </c>
      <c r="AG1243">
        <v>0.02</v>
      </c>
      <c r="AH1243">
        <v>0.09</v>
      </c>
      <c r="AI1243">
        <v>0.2</v>
      </c>
      <c r="AJ1243">
        <v>0.32</v>
      </c>
      <c r="AK1243">
        <v>0.4</v>
      </c>
      <c r="AL1243">
        <v>0.28000000000000003</v>
      </c>
      <c r="AM1243">
        <v>0.4</v>
      </c>
      <c r="AN1243">
        <v>0.5</v>
      </c>
      <c r="AO1243">
        <v>0.6</v>
      </c>
      <c r="AP1243">
        <v>0.28000000000000003</v>
      </c>
      <c r="AQ1243">
        <v>0.4</v>
      </c>
      <c r="AR1243">
        <v>0.5</v>
      </c>
      <c r="AS1243">
        <v>0.1</v>
      </c>
      <c r="AT1243">
        <v>0.1</v>
      </c>
      <c r="AU1243">
        <v>0.1</v>
      </c>
      <c r="AV1243">
        <v>0.28000000000000003</v>
      </c>
      <c r="AW1243">
        <v>0.34</v>
      </c>
      <c r="AX1243">
        <v>0.4</v>
      </c>
      <c r="AY1243">
        <v>0.2</v>
      </c>
      <c r="AZ1243">
        <v>0.38</v>
      </c>
      <c r="BA1243">
        <v>0.74</v>
      </c>
      <c r="BB1243">
        <v>0.4</v>
      </c>
      <c r="BC1243">
        <v>0.16</v>
      </c>
      <c r="BD1243">
        <v>0.76</v>
      </c>
      <c r="BE1243">
        <v>0.8</v>
      </c>
      <c r="BF1243">
        <v>0.6</v>
      </c>
      <c r="BG1243">
        <v>1</v>
      </c>
      <c r="BH1243">
        <v>0.4</v>
      </c>
      <c r="BI1243">
        <v>2.4</v>
      </c>
      <c r="BJ1243">
        <v>0.6</v>
      </c>
      <c r="BK1243">
        <v>11.99</v>
      </c>
      <c r="BL1243">
        <v>11</v>
      </c>
      <c r="BM1243">
        <v>6</v>
      </c>
      <c r="BN1243">
        <v>24.99</v>
      </c>
      <c r="BO1243">
        <v>42.98</v>
      </c>
      <c r="BP1243">
        <v>36.979999999999997</v>
      </c>
      <c r="BQ1243">
        <v>4.8</v>
      </c>
      <c r="BR1243">
        <v>6</v>
      </c>
      <c r="BS1243">
        <v>2.4</v>
      </c>
      <c r="BT1243">
        <v>2.6</v>
      </c>
      <c r="BU1243">
        <v>13.99</v>
      </c>
      <c r="BV1243">
        <v>14.99</v>
      </c>
    </row>
    <row r="1244" spans="1:74" x14ac:dyDescent="0.25">
      <c r="A1244" s="1" t="s">
        <v>438</v>
      </c>
      <c r="D1244" s="1" t="s">
        <v>610</v>
      </c>
    </row>
    <row r="1245" spans="1:74" x14ac:dyDescent="0.25">
      <c r="A1245" s="1" t="s">
        <v>5877</v>
      </c>
      <c r="B1245" s="1" t="s">
        <v>5878</v>
      </c>
      <c r="C1245" s="1" t="s">
        <v>19</v>
      </c>
      <c r="D1245">
        <v>1.6000000000000001E-3</v>
      </c>
      <c r="E1245">
        <v>1.6000000000000001E-3</v>
      </c>
      <c r="F1245">
        <v>1.6000000000000001E-3</v>
      </c>
      <c r="G1245">
        <v>1.6000000000000001E-3</v>
      </c>
      <c r="H1245">
        <v>1.6000000000000001E-3</v>
      </c>
      <c r="I1245">
        <v>1.6000000000000001E-3</v>
      </c>
      <c r="J1245">
        <v>1.6000000000000001E-3</v>
      </c>
      <c r="K1245">
        <v>1.6000000000000001E-3</v>
      </c>
      <c r="L1245">
        <v>1.6000000000000001E-3</v>
      </c>
      <c r="M1245">
        <v>1.21E-2</v>
      </c>
      <c r="N1245">
        <v>0.1</v>
      </c>
      <c r="O1245">
        <v>0.20100000000000001</v>
      </c>
      <c r="P1245">
        <v>0.20100000000000001</v>
      </c>
      <c r="Q1245">
        <v>0.20100000000000001</v>
      </c>
      <c r="R1245">
        <v>0.20100000000000001</v>
      </c>
      <c r="S1245">
        <v>0.2011</v>
      </c>
      <c r="T1245">
        <v>0.8</v>
      </c>
      <c r="U1245">
        <v>17.5</v>
      </c>
      <c r="V1245">
        <v>17.5</v>
      </c>
      <c r="W1245">
        <v>17.5</v>
      </c>
      <c r="X1245">
        <v>17.5</v>
      </c>
      <c r="Y1245">
        <v>17.5</v>
      </c>
      <c r="Z1245">
        <v>305</v>
      </c>
      <c r="AA1245">
        <v>3749.5</v>
      </c>
      <c r="AB1245">
        <v>50</v>
      </c>
      <c r="AC1245">
        <v>370</v>
      </c>
      <c r="AD1245">
        <v>447.5</v>
      </c>
      <c r="AE1245">
        <v>215.0001</v>
      </c>
      <c r="AF1245">
        <v>20</v>
      </c>
      <c r="AG1245">
        <v>8.65</v>
      </c>
      <c r="AH1245">
        <v>4.5</v>
      </c>
      <c r="AI1245">
        <v>0.5</v>
      </c>
      <c r="AJ1245">
        <v>5</v>
      </c>
      <c r="AK1245">
        <v>5</v>
      </c>
      <c r="AL1245">
        <v>7</v>
      </c>
      <c r="AM1245">
        <v>7</v>
      </c>
      <c r="AN1245">
        <v>8</v>
      </c>
      <c r="AO1245">
        <v>7</v>
      </c>
      <c r="AP1245">
        <v>7</v>
      </c>
      <c r="AQ1245">
        <v>8</v>
      </c>
      <c r="AR1245">
        <v>1</v>
      </c>
      <c r="AS1245">
        <v>1</v>
      </c>
      <c r="AT1245">
        <v>1</v>
      </c>
      <c r="AU1245">
        <v>0.32500000000000001</v>
      </c>
      <c r="AV1245">
        <v>0.32500000000000001</v>
      </c>
      <c r="AW1245">
        <v>0.32500000000000001</v>
      </c>
      <c r="AX1245">
        <v>0.32500000000000001</v>
      </c>
      <c r="AY1245">
        <v>0.32500000000000001</v>
      </c>
      <c r="AZ1245">
        <v>0.30499999999999999</v>
      </c>
      <c r="BA1245">
        <v>0.25</v>
      </c>
      <c r="BB1245">
        <v>2</v>
      </c>
      <c r="BC1245">
        <v>37.5</v>
      </c>
      <c r="BD1245">
        <v>0.5</v>
      </c>
      <c r="BE1245">
        <v>0.5</v>
      </c>
      <c r="BF1245">
        <v>1.5</v>
      </c>
      <c r="BG1245">
        <v>1.5</v>
      </c>
      <c r="BH1245">
        <v>40</v>
      </c>
      <c r="BI1245">
        <v>9</v>
      </c>
      <c r="BJ1245">
        <v>13</v>
      </c>
      <c r="BK1245">
        <v>3.05</v>
      </c>
      <c r="BL1245">
        <v>2.75</v>
      </c>
      <c r="BM1245">
        <v>17.5</v>
      </c>
      <c r="BN1245">
        <v>10</v>
      </c>
      <c r="BO1245">
        <v>725</v>
      </c>
      <c r="BP1245">
        <v>6250</v>
      </c>
      <c r="BQ1245">
        <v>175000.3</v>
      </c>
      <c r="BR1245">
        <v>20000.02</v>
      </c>
      <c r="BS1245">
        <v>20000.02</v>
      </c>
      <c r="BT1245">
        <v>20000.02</v>
      </c>
      <c r="BU1245">
        <v>20000.02</v>
      </c>
      <c r="BV1245">
        <v>20000.02</v>
      </c>
    </row>
    <row r="1246" spans="1:74" x14ac:dyDescent="0.25">
      <c r="A1246" s="1" t="s">
        <v>438</v>
      </c>
      <c r="D1246" s="1" t="s">
        <v>610</v>
      </c>
    </row>
    <row r="1247" spans="1:74" x14ac:dyDescent="0.25">
      <c r="A1247" s="1" t="s">
        <v>438</v>
      </c>
      <c r="D1247" s="1" t="s">
        <v>611</v>
      </c>
    </row>
    <row r="1248" spans="1:74" x14ac:dyDescent="0.25">
      <c r="A1248" s="1" t="s">
        <v>5879</v>
      </c>
      <c r="B1248" s="1" t="s">
        <v>5880</v>
      </c>
      <c r="C1248" s="1" t="s">
        <v>19</v>
      </c>
      <c r="D1248">
        <v>0.32</v>
      </c>
      <c r="E1248">
        <v>0.32</v>
      </c>
      <c r="F1248">
        <v>0.32</v>
      </c>
      <c r="G1248">
        <v>0.32</v>
      </c>
      <c r="H1248">
        <v>0.32</v>
      </c>
      <c r="I1248">
        <v>0.32</v>
      </c>
      <c r="J1248">
        <v>0.32</v>
      </c>
      <c r="K1248">
        <v>0.32</v>
      </c>
      <c r="L1248">
        <v>0.32</v>
      </c>
      <c r="M1248">
        <v>2.4</v>
      </c>
      <c r="N1248">
        <v>19.86</v>
      </c>
      <c r="O1248">
        <v>39.909999999999997</v>
      </c>
      <c r="P1248">
        <v>39.909999999999997</v>
      </c>
      <c r="Q1248">
        <v>39.909999999999997</v>
      </c>
      <c r="R1248">
        <v>39.909999999999997</v>
      </c>
      <c r="S1248">
        <v>39.93</v>
      </c>
      <c r="T1248">
        <v>160.38999999999999</v>
      </c>
      <c r="U1248">
        <v>3508.43</v>
      </c>
      <c r="V1248">
        <v>3508.43</v>
      </c>
      <c r="W1248">
        <v>2217.96</v>
      </c>
      <c r="X1248">
        <v>865.23</v>
      </c>
      <c r="Y1248">
        <v>44.36</v>
      </c>
      <c r="Z1248">
        <v>773.12</v>
      </c>
      <c r="AA1248">
        <v>9504.2800000000007</v>
      </c>
      <c r="AB1248">
        <v>126.74</v>
      </c>
      <c r="AC1248">
        <v>937.7</v>
      </c>
      <c r="AD1248">
        <v>1134.1099999999999</v>
      </c>
      <c r="AE1248">
        <v>501.45</v>
      </c>
      <c r="AF1248">
        <v>46.63</v>
      </c>
      <c r="AG1248">
        <v>20.170000000000002</v>
      </c>
      <c r="AH1248">
        <v>1.49</v>
      </c>
      <c r="AI1248">
        <v>0.17</v>
      </c>
      <c r="AJ1248">
        <v>1.66</v>
      </c>
      <c r="AK1248">
        <v>1.61</v>
      </c>
      <c r="AL1248">
        <v>2.2599999999999998</v>
      </c>
      <c r="AM1248">
        <v>2.2599999999999998</v>
      </c>
      <c r="AN1248">
        <v>2.58</v>
      </c>
      <c r="AO1248">
        <v>2.2599999999999998</v>
      </c>
      <c r="AP1248">
        <v>2.2599999999999998</v>
      </c>
      <c r="AQ1248">
        <v>2.58</v>
      </c>
      <c r="AR1248">
        <v>0.32</v>
      </c>
      <c r="AS1248">
        <v>0.32</v>
      </c>
      <c r="AT1248">
        <v>0.32</v>
      </c>
      <c r="AU1248">
        <v>0.1</v>
      </c>
      <c r="AV1248">
        <v>0.1</v>
      </c>
      <c r="AW1248">
        <v>0.1</v>
      </c>
      <c r="AX1248">
        <v>0.1</v>
      </c>
      <c r="AY1248">
        <v>0.1</v>
      </c>
      <c r="AZ1248">
        <v>0.1</v>
      </c>
      <c r="BA1248">
        <v>0.08</v>
      </c>
      <c r="BB1248">
        <v>0.65</v>
      </c>
      <c r="BC1248">
        <v>12.09</v>
      </c>
      <c r="BD1248">
        <v>0.16</v>
      </c>
      <c r="BE1248">
        <v>0.16</v>
      </c>
      <c r="BF1248">
        <v>0.48</v>
      </c>
      <c r="BG1248">
        <v>0.48</v>
      </c>
      <c r="BH1248">
        <v>12.9</v>
      </c>
      <c r="BI1248">
        <v>2.9</v>
      </c>
      <c r="BJ1248">
        <v>4.1900000000000004</v>
      </c>
      <c r="BK1248">
        <v>0.08</v>
      </c>
      <c r="BL1248">
        <v>7.0000000000000007E-2</v>
      </c>
      <c r="BM1248">
        <v>0.46</v>
      </c>
      <c r="BN1248">
        <v>0.27</v>
      </c>
      <c r="BO1248">
        <v>0.01</v>
      </c>
      <c r="BP1248">
        <v>0.11</v>
      </c>
      <c r="BQ1248">
        <v>3.05</v>
      </c>
      <c r="BR1248">
        <v>0.35</v>
      </c>
      <c r="BS1248">
        <v>0.35</v>
      </c>
      <c r="BT1248">
        <v>0.35</v>
      </c>
      <c r="BU1248">
        <v>0.35</v>
      </c>
      <c r="BV1248">
        <v>0.35</v>
      </c>
    </row>
    <row r="1249" spans="1:74" x14ac:dyDescent="0.25">
      <c r="A1249" s="1" t="s">
        <v>438</v>
      </c>
      <c r="D1249" s="1" t="s">
        <v>610</v>
      </c>
    </row>
    <row r="1250" spans="1:74" x14ac:dyDescent="0.25">
      <c r="A1250" s="1" t="s">
        <v>5881</v>
      </c>
      <c r="B1250" s="1" t="s">
        <v>5882</v>
      </c>
      <c r="C1250" s="1" t="s">
        <v>19</v>
      </c>
      <c r="D1250">
        <v>0.03</v>
      </c>
      <c r="E1250">
        <v>5.1999999999999998E-2</v>
      </c>
      <c r="F1250">
        <v>7.1900000000000006E-2</v>
      </c>
      <c r="G1250">
        <v>0.11600000000000001</v>
      </c>
      <c r="H1250">
        <v>0.11600000000000001</v>
      </c>
      <c r="I1250">
        <v>0.245</v>
      </c>
      <c r="J1250">
        <v>0.28999999999999998</v>
      </c>
      <c r="K1250">
        <v>0.28999999999999998</v>
      </c>
      <c r="L1250">
        <v>0.52</v>
      </c>
      <c r="M1250">
        <v>0.3548</v>
      </c>
      <c r="N1250">
        <v>4.3900000000000002E-2</v>
      </c>
      <c r="O1250">
        <v>8.0999999999999996E-3</v>
      </c>
      <c r="P1250">
        <v>3.0999999999999999E-3</v>
      </c>
      <c r="Q1250">
        <v>3.8999999999999998E-3</v>
      </c>
      <c r="R1250">
        <v>2E-3</v>
      </c>
      <c r="S1250">
        <v>2.5000000000000001E-3</v>
      </c>
      <c r="T1250">
        <v>2.5999999999999999E-3</v>
      </c>
      <c r="U1250">
        <v>3.0000000000000001E-3</v>
      </c>
      <c r="V1250">
        <v>3.0000000000000001E-3</v>
      </c>
      <c r="W1250">
        <v>7.1999999999999998E-3</v>
      </c>
      <c r="X1250">
        <v>4.1000000000000003E-3</v>
      </c>
      <c r="Y1250">
        <v>4.4999999999999997E-3</v>
      </c>
      <c r="Z1250">
        <v>2.4899999999999999E-2</v>
      </c>
      <c r="AA1250">
        <v>0.5</v>
      </c>
      <c r="AB1250">
        <v>0.55000000000000004</v>
      </c>
      <c r="AC1250">
        <v>0.65</v>
      </c>
      <c r="AD1250">
        <v>1.25</v>
      </c>
      <c r="AE1250">
        <v>2</v>
      </c>
      <c r="AF1250">
        <v>2.15</v>
      </c>
      <c r="AG1250">
        <v>2.19</v>
      </c>
      <c r="AH1250">
        <v>2.1</v>
      </c>
      <c r="AI1250">
        <v>2</v>
      </c>
      <c r="AJ1250">
        <v>1.85</v>
      </c>
      <c r="AK1250">
        <v>1.65</v>
      </c>
      <c r="AL1250">
        <v>1.4</v>
      </c>
      <c r="AM1250">
        <v>1.25</v>
      </c>
      <c r="AN1250">
        <v>1.1000000000000001</v>
      </c>
      <c r="AO1250">
        <v>0.96</v>
      </c>
      <c r="AP1250">
        <v>0.6</v>
      </c>
      <c r="AQ1250">
        <v>0.6</v>
      </c>
      <c r="AR1250">
        <v>0.02</v>
      </c>
      <c r="AS1250">
        <v>0.2</v>
      </c>
      <c r="AT1250">
        <v>0.39250000000000002</v>
      </c>
      <c r="AU1250">
        <v>6</v>
      </c>
      <c r="AV1250">
        <v>10</v>
      </c>
      <c r="AW1250">
        <v>20</v>
      </c>
      <c r="AX1250">
        <v>0.5</v>
      </c>
      <c r="AY1250">
        <v>0.04</v>
      </c>
      <c r="AZ1250">
        <v>0.38</v>
      </c>
      <c r="BA1250">
        <v>0.15</v>
      </c>
      <c r="BB1250">
        <v>0.03</v>
      </c>
      <c r="BC1250">
        <v>0.03</v>
      </c>
      <c r="BD1250">
        <v>0.03</v>
      </c>
      <c r="BE1250">
        <v>7.0000000000000007E-2</v>
      </c>
      <c r="BF1250">
        <v>0.7</v>
      </c>
      <c r="BG1250">
        <v>0.8</v>
      </c>
      <c r="BH1250">
        <v>2</v>
      </c>
      <c r="BI1250">
        <v>0.1</v>
      </c>
      <c r="BJ1250">
        <v>0.1</v>
      </c>
      <c r="BK1250">
        <v>0.5</v>
      </c>
      <c r="BL1250">
        <v>3.2</v>
      </c>
      <c r="BM1250">
        <v>10</v>
      </c>
      <c r="BN1250">
        <v>7</v>
      </c>
      <c r="BO1250">
        <v>5.8</v>
      </c>
      <c r="BP1250">
        <v>10</v>
      </c>
      <c r="BQ1250">
        <v>6.5</v>
      </c>
      <c r="BR1250">
        <v>6</v>
      </c>
      <c r="BS1250">
        <v>10</v>
      </c>
      <c r="BT1250">
        <v>105</v>
      </c>
      <c r="BU1250">
        <v>100</v>
      </c>
      <c r="BV1250">
        <v>108.0001</v>
      </c>
    </row>
    <row r="1251" spans="1:74" x14ac:dyDescent="0.25">
      <c r="A1251" s="1" t="s">
        <v>438</v>
      </c>
      <c r="D1251" s="1" t="s">
        <v>610</v>
      </c>
    </row>
    <row r="1252" spans="1:74" x14ac:dyDescent="0.25">
      <c r="A1252" s="1" t="s">
        <v>438</v>
      </c>
      <c r="D1252" s="1" t="s">
        <v>611</v>
      </c>
    </row>
    <row r="1253" spans="1:74" x14ac:dyDescent="0.25">
      <c r="A1253" s="1" t="s">
        <v>5883</v>
      </c>
      <c r="B1253" s="1" t="s">
        <v>5884</v>
      </c>
      <c r="C1253" s="1" t="s">
        <v>19</v>
      </c>
      <c r="D1253">
        <v>2.19</v>
      </c>
      <c r="E1253">
        <v>3.8</v>
      </c>
      <c r="F1253">
        <v>5.13</v>
      </c>
      <c r="G1253">
        <v>8.27</v>
      </c>
      <c r="H1253">
        <v>7.17</v>
      </c>
      <c r="I1253">
        <v>15.13</v>
      </c>
      <c r="J1253">
        <v>17.91</v>
      </c>
      <c r="K1253">
        <v>17.91</v>
      </c>
      <c r="L1253">
        <v>32.119999999999997</v>
      </c>
      <c r="M1253">
        <v>21.92</v>
      </c>
      <c r="N1253">
        <v>2.27</v>
      </c>
      <c r="O1253">
        <v>0.42</v>
      </c>
      <c r="P1253">
        <v>0.16</v>
      </c>
      <c r="Q1253">
        <v>0.2</v>
      </c>
      <c r="R1253">
        <v>0.1</v>
      </c>
      <c r="S1253">
        <v>0.13</v>
      </c>
      <c r="T1253">
        <v>0.13</v>
      </c>
      <c r="U1253">
        <v>0.16</v>
      </c>
      <c r="V1253">
        <v>0.16</v>
      </c>
      <c r="W1253">
        <v>0.37</v>
      </c>
      <c r="X1253">
        <v>0.21</v>
      </c>
      <c r="Y1253">
        <v>0.12</v>
      </c>
      <c r="Z1253">
        <v>0.67</v>
      </c>
      <c r="AA1253">
        <v>13.36</v>
      </c>
      <c r="AB1253">
        <v>14.69</v>
      </c>
      <c r="AC1253">
        <v>17.37</v>
      </c>
      <c r="AD1253">
        <v>33.39</v>
      </c>
      <c r="AE1253">
        <v>53.43</v>
      </c>
      <c r="AF1253">
        <v>57.44</v>
      </c>
      <c r="AG1253">
        <v>58.51</v>
      </c>
      <c r="AH1253">
        <v>56.1</v>
      </c>
      <c r="AI1253">
        <v>53.43</v>
      </c>
      <c r="AJ1253">
        <v>49.42</v>
      </c>
      <c r="AK1253">
        <v>44.08</v>
      </c>
      <c r="AL1253">
        <v>37.4</v>
      </c>
      <c r="AM1253">
        <v>33.39</v>
      </c>
      <c r="AN1253">
        <v>29.39</v>
      </c>
      <c r="AO1253">
        <v>25.65</v>
      </c>
      <c r="AP1253">
        <v>16.03</v>
      </c>
      <c r="AQ1253">
        <v>16.03</v>
      </c>
      <c r="AR1253">
        <v>0.05</v>
      </c>
      <c r="AS1253">
        <v>0.54</v>
      </c>
      <c r="AT1253">
        <v>1.07</v>
      </c>
      <c r="AU1253">
        <v>3</v>
      </c>
      <c r="AV1253">
        <v>5</v>
      </c>
      <c r="AW1253">
        <v>10</v>
      </c>
      <c r="AX1253">
        <v>0.25</v>
      </c>
      <c r="AY1253">
        <v>0.02</v>
      </c>
      <c r="AZ1253">
        <v>0.19</v>
      </c>
      <c r="BA1253">
        <v>7.0000000000000007E-2</v>
      </c>
      <c r="BB1253">
        <v>0.01</v>
      </c>
      <c r="BC1253">
        <v>0.01</v>
      </c>
      <c r="BD1253">
        <v>0.01</v>
      </c>
      <c r="BE1253">
        <v>0.03</v>
      </c>
      <c r="BF1253">
        <v>0.35</v>
      </c>
      <c r="BG1253">
        <v>0.4</v>
      </c>
      <c r="BH1253">
        <v>1</v>
      </c>
      <c r="BI1253">
        <v>0.05</v>
      </c>
      <c r="BJ1253">
        <v>0.05</v>
      </c>
      <c r="BK1253">
        <v>0.25</v>
      </c>
      <c r="BL1253">
        <v>1.6</v>
      </c>
      <c r="BM1253">
        <v>5</v>
      </c>
      <c r="BN1253">
        <v>3.5</v>
      </c>
      <c r="BO1253">
        <v>2.9</v>
      </c>
      <c r="BP1253">
        <v>5</v>
      </c>
      <c r="BQ1253">
        <v>3.25</v>
      </c>
      <c r="BR1253">
        <v>3</v>
      </c>
      <c r="BS1253">
        <v>5</v>
      </c>
      <c r="BT1253">
        <v>52.5</v>
      </c>
      <c r="BU1253">
        <v>50</v>
      </c>
      <c r="BV1253">
        <v>9</v>
      </c>
    </row>
    <row r="1254" spans="1:74" x14ac:dyDescent="0.25">
      <c r="A1254" s="1" t="s">
        <v>438</v>
      </c>
      <c r="D1254" s="1" t="s">
        <v>610</v>
      </c>
    </row>
    <row r="1255" spans="1:74" x14ac:dyDescent="0.25">
      <c r="A1255" s="1" t="s">
        <v>5885</v>
      </c>
      <c r="B1255" s="1" t="s">
        <v>5886</v>
      </c>
      <c r="C1255" s="1" t="s">
        <v>19</v>
      </c>
      <c r="D1255">
        <v>1.49</v>
      </c>
      <c r="E1255">
        <v>1.49</v>
      </c>
      <c r="F1255">
        <v>1.49</v>
      </c>
      <c r="G1255">
        <v>1.49</v>
      </c>
      <c r="H1255">
        <v>1.25</v>
      </c>
      <c r="I1255">
        <v>1.25</v>
      </c>
      <c r="J1255">
        <v>2.31</v>
      </c>
      <c r="K1255">
        <v>2.31</v>
      </c>
      <c r="L1255">
        <v>1.26</v>
      </c>
      <c r="M1255">
        <v>1.41</v>
      </c>
      <c r="N1255">
        <v>1.19</v>
      </c>
      <c r="O1255">
        <v>9.9499999999999993</v>
      </c>
      <c r="P1255">
        <v>8.5</v>
      </c>
      <c r="Q1255">
        <v>9.5</v>
      </c>
      <c r="R1255">
        <v>17.559999999999999</v>
      </c>
      <c r="S1255">
        <v>17.5</v>
      </c>
      <c r="T1255">
        <v>7.5</v>
      </c>
      <c r="U1255">
        <v>4.75</v>
      </c>
      <c r="V1255">
        <v>11</v>
      </c>
      <c r="W1255">
        <v>0.75</v>
      </c>
      <c r="X1255">
        <v>1.5</v>
      </c>
      <c r="Y1255">
        <v>0.55000000000000004</v>
      </c>
      <c r="Z1255">
        <v>0.5</v>
      </c>
      <c r="AA1255">
        <v>0.61</v>
      </c>
      <c r="AB1255">
        <v>0.45</v>
      </c>
      <c r="AC1255">
        <v>0.45</v>
      </c>
      <c r="AD1255">
        <v>0.64</v>
      </c>
      <c r="AE1255">
        <v>0.55000000000000004</v>
      </c>
      <c r="AF1255">
        <v>0.75</v>
      </c>
      <c r="AG1255">
        <v>0.75</v>
      </c>
      <c r="AH1255">
        <v>0.8</v>
      </c>
      <c r="AI1255">
        <v>0.75</v>
      </c>
      <c r="AJ1255">
        <v>0.75</v>
      </c>
      <c r="AK1255">
        <v>0.75</v>
      </c>
      <c r="AL1255">
        <v>1</v>
      </c>
      <c r="AM1255">
        <v>0.75</v>
      </c>
      <c r="AN1255">
        <v>3</v>
      </c>
      <c r="AO1255">
        <v>0.9</v>
      </c>
      <c r="AP1255">
        <v>0.5</v>
      </c>
      <c r="AQ1255">
        <v>0.65</v>
      </c>
      <c r="AR1255">
        <v>0.55000000000000004</v>
      </c>
      <c r="AS1255">
        <v>1.35</v>
      </c>
      <c r="AT1255">
        <v>0.25</v>
      </c>
      <c r="AU1255">
        <v>0.7</v>
      </c>
      <c r="AV1255">
        <v>0.6</v>
      </c>
      <c r="AW1255">
        <v>0.3</v>
      </c>
      <c r="AX1255">
        <v>2</v>
      </c>
      <c r="AY1255">
        <v>1.05</v>
      </c>
      <c r="AZ1255">
        <v>7.5</v>
      </c>
      <c r="BA1255">
        <v>10.5</v>
      </c>
      <c r="BB1255">
        <v>19.95</v>
      </c>
      <c r="BC1255">
        <v>37.5</v>
      </c>
      <c r="BD1255">
        <v>40</v>
      </c>
      <c r="BE1255">
        <v>75</v>
      </c>
      <c r="BF1255">
        <v>15</v>
      </c>
      <c r="BG1255">
        <v>55</v>
      </c>
      <c r="BH1255">
        <v>50</v>
      </c>
      <c r="BI1255">
        <v>275</v>
      </c>
      <c r="BJ1255">
        <v>256</v>
      </c>
      <c r="BK1255">
        <v>256.19749999999999</v>
      </c>
      <c r="BL1255">
        <v>256.19749999999999</v>
      </c>
      <c r="BM1255">
        <v>731.9932</v>
      </c>
      <c r="BN1255">
        <v>54.899500000000003</v>
      </c>
      <c r="BO1255">
        <v>54.899500000000003</v>
      </c>
      <c r="BP1255">
        <v>54.899500000000003</v>
      </c>
      <c r="BQ1255">
        <v>54.899500000000003</v>
      </c>
      <c r="BR1255">
        <v>54.899500000000003</v>
      </c>
      <c r="BS1255">
        <v>731.9932</v>
      </c>
      <c r="BT1255">
        <v>731.9932</v>
      </c>
      <c r="BU1255">
        <v>731.9932</v>
      </c>
      <c r="BV1255">
        <v>731.9932</v>
      </c>
    </row>
    <row r="1256" spans="1:74" x14ac:dyDescent="0.25">
      <c r="A1256" s="1" t="s">
        <v>438</v>
      </c>
      <c r="D1256" s="1" t="s">
        <v>610</v>
      </c>
    </row>
    <row r="1257" spans="1:74" x14ac:dyDescent="0.25">
      <c r="A1257" s="1" t="s">
        <v>438</v>
      </c>
      <c r="D1257" s="1" t="s">
        <v>611</v>
      </c>
    </row>
    <row r="1258" spans="1:74" x14ac:dyDescent="0.25">
      <c r="A1258" s="1" t="s">
        <v>5887</v>
      </c>
      <c r="B1258" s="1" t="s">
        <v>5888</v>
      </c>
      <c r="C1258" s="1" t="s">
        <v>19</v>
      </c>
      <c r="D1258">
        <v>43.19</v>
      </c>
      <c r="E1258">
        <v>43.19</v>
      </c>
      <c r="F1258">
        <v>41.8</v>
      </c>
      <c r="G1258">
        <v>41.8</v>
      </c>
      <c r="H1258">
        <v>35.06</v>
      </c>
      <c r="I1258">
        <v>35.06</v>
      </c>
      <c r="J1258">
        <v>64.8</v>
      </c>
      <c r="K1258">
        <v>27.84</v>
      </c>
      <c r="L1258">
        <v>7.71</v>
      </c>
      <c r="M1258">
        <v>0.11</v>
      </c>
      <c r="N1258">
        <v>0.09</v>
      </c>
      <c r="O1258">
        <v>0.78</v>
      </c>
      <c r="P1258">
        <v>0.66</v>
      </c>
      <c r="Q1258">
        <v>0.74</v>
      </c>
      <c r="R1258">
        <v>1.37</v>
      </c>
      <c r="S1258">
        <v>1.37</v>
      </c>
      <c r="T1258">
        <v>0.59</v>
      </c>
      <c r="U1258">
        <v>0.37</v>
      </c>
      <c r="V1258">
        <v>0.86</v>
      </c>
      <c r="W1258">
        <v>0.06</v>
      </c>
      <c r="X1258">
        <v>0.11</v>
      </c>
      <c r="Y1258">
        <v>0.04</v>
      </c>
      <c r="Z1258">
        <v>0.04</v>
      </c>
      <c r="AA1258">
        <v>0.04</v>
      </c>
      <c r="AB1258">
        <v>0.03</v>
      </c>
      <c r="AC1258">
        <v>0.03</v>
      </c>
      <c r="AD1258">
        <v>0.05</v>
      </c>
      <c r="AE1258">
        <v>0.04</v>
      </c>
      <c r="AF1258">
        <v>0.06</v>
      </c>
      <c r="AG1258">
        <v>0.06</v>
      </c>
      <c r="AH1258">
        <v>0.06</v>
      </c>
      <c r="AI1258">
        <v>0.06</v>
      </c>
      <c r="AJ1258">
        <v>0.06</v>
      </c>
      <c r="AK1258">
        <v>0.06</v>
      </c>
      <c r="AL1258">
        <v>7.0000000000000007E-2</v>
      </c>
      <c r="AM1258">
        <v>0.06</v>
      </c>
      <c r="AN1258">
        <v>0.22</v>
      </c>
      <c r="AO1258">
        <v>7.0000000000000007E-2</v>
      </c>
      <c r="AP1258">
        <v>0.04</v>
      </c>
      <c r="AQ1258">
        <v>0.05</v>
      </c>
      <c r="AR1258">
        <v>0.04</v>
      </c>
      <c r="AS1258">
        <v>0.1</v>
      </c>
      <c r="AT1258">
        <v>0.02</v>
      </c>
      <c r="AU1258">
        <v>0.05</v>
      </c>
      <c r="AV1258">
        <v>0.04</v>
      </c>
      <c r="AW1258">
        <v>0.02</v>
      </c>
      <c r="AX1258">
        <v>0.15</v>
      </c>
      <c r="AY1258">
        <v>0.08</v>
      </c>
      <c r="AZ1258">
        <v>0.55000000000000004</v>
      </c>
      <c r="BA1258">
        <v>0.77</v>
      </c>
      <c r="BB1258">
        <v>1.47</v>
      </c>
      <c r="BC1258">
        <v>2.75</v>
      </c>
      <c r="BD1258">
        <v>2.71</v>
      </c>
      <c r="BE1258">
        <v>5.24</v>
      </c>
      <c r="BF1258">
        <v>1.07</v>
      </c>
      <c r="BG1258">
        <v>3.82</v>
      </c>
      <c r="BH1258">
        <v>3.45</v>
      </c>
      <c r="BI1258">
        <v>18.989999999999998</v>
      </c>
      <c r="BJ1258">
        <v>0.01</v>
      </c>
      <c r="BK1258">
        <v>0.01</v>
      </c>
      <c r="BL1258">
        <v>0.01</v>
      </c>
      <c r="BM1258">
        <v>0.03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0.03</v>
      </c>
      <c r="BT1258">
        <v>0.03</v>
      </c>
      <c r="BU1258">
        <v>0.03</v>
      </c>
      <c r="BV1258">
        <v>0.03</v>
      </c>
    </row>
    <row r="1259" spans="1:74" x14ac:dyDescent="0.25">
      <c r="A1259" s="1" t="s">
        <v>438</v>
      </c>
      <c r="D1259" s="1" t="s">
        <v>610</v>
      </c>
    </row>
    <row r="1260" spans="1:74" x14ac:dyDescent="0.25">
      <c r="A1260" s="1" t="s">
        <v>438</v>
      </c>
      <c r="D1260" s="1" t="s">
        <v>8528</v>
      </c>
    </row>
    <row r="1261" spans="1:74" x14ac:dyDescent="0.25">
      <c r="A1261" s="1" t="s">
        <v>438</v>
      </c>
      <c r="D1261" s="1" t="s">
        <v>610</v>
      </c>
    </row>
    <row r="1262" spans="1:74" x14ac:dyDescent="0.25">
      <c r="A1262" s="1" t="s">
        <v>438</v>
      </c>
      <c r="D1262" s="1" t="s">
        <v>8528</v>
      </c>
    </row>
    <row r="1263" spans="1:74" x14ac:dyDescent="0.25">
      <c r="A1263" s="1" t="s">
        <v>438</v>
      </c>
      <c r="D1263" s="1" t="s">
        <v>8528</v>
      </c>
    </row>
    <row r="1264" spans="1:74" x14ac:dyDescent="0.25">
      <c r="A1264" s="1" t="s">
        <v>438</v>
      </c>
      <c r="D1264" s="1" t="s">
        <v>610</v>
      </c>
    </row>
    <row r="1265" spans="1:74" x14ac:dyDescent="0.25">
      <c r="A1265" s="1" t="s">
        <v>5889</v>
      </c>
      <c r="B1265" s="1" t="s">
        <v>5890</v>
      </c>
      <c r="C1265" s="1" t="s">
        <v>19</v>
      </c>
      <c r="D1265">
        <v>0</v>
      </c>
      <c r="E1265">
        <v>1E-4</v>
      </c>
      <c r="F1265">
        <v>1E-4</v>
      </c>
      <c r="G1265">
        <v>0</v>
      </c>
      <c r="H1265">
        <v>1E-4</v>
      </c>
      <c r="I1265">
        <v>0</v>
      </c>
      <c r="J1265">
        <v>1E-4</v>
      </c>
      <c r="K1265">
        <v>0</v>
      </c>
      <c r="L1265">
        <v>0</v>
      </c>
      <c r="M1265">
        <v>2.9999999999999997E-4</v>
      </c>
      <c r="N1265">
        <v>1E-4</v>
      </c>
      <c r="O1265">
        <v>1E-4</v>
      </c>
      <c r="P1265">
        <v>1E-4</v>
      </c>
      <c r="Q1265">
        <v>1E-4</v>
      </c>
      <c r="R1265">
        <v>1E-4</v>
      </c>
      <c r="S1265">
        <v>1E-4</v>
      </c>
      <c r="T1265">
        <v>1E-4</v>
      </c>
      <c r="U1265">
        <v>1E-4</v>
      </c>
      <c r="V1265">
        <v>0</v>
      </c>
      <c r="W1265">
        <v>1E-4</v>
      </c>
      <c r="X1265">
        <v>1E-4</v>
      </c>
      <c r="Y1265">
        <v>0</v>
      </c>
      <c r="Z1265">
        <v>1E-4</v>
      </c>
      <c r="AA1265">
        <v>0</v>
      </c>
      <c r="AB1265">
        <v>1E-4</v>
      </c>
      <c r="AC1265">
        <v>1E-4</v>
      </c>
      <c r="AD1265">
        <v>1E-4</v>
      </c>
      <c r="AE1265">
        <v>1E-4</v>
      </c>
      <c r="AF1265">
        <v>1E-4</v>
      </c>
      <c r="AG1265">
        <v>0</v>
      </c>
      <c r="AH1265">
        <v>1E-4</v>
      </c>
      <c r="AI1265">
        <v>1E-4</v>
      </c>
      <c r="AJ1265">
        <v>1E-4</v>
      </c>
      <c r="AK1265">
        <v>1E-4</v>
      </c>
      <c r="AL1265">
        <v>1E-4</v>
      </c>
      <c r="AM1265">
        <v>1E-4</v>
      </c>
      <c r="AN1265">
        <v>1E-4</v>
      </c>
      <c r="AO1265">
        <v>2.0000000000000001E-4</v>
      </c>
      <c r="AP1265">
        <v>1E-4</v>
      </c>
      <c r="AQ1265">
        <v>1E-4</v>
      </c>
      <c r="AR1265">
        <v>1E-4</v>
      </c>
      <c r="AS1265">
        <v>1E-4</v>
      </c>
      <c r="AT1265">
        <v>1E-4</v>
      </c>
      <c r="AU1265">
        <v>1E-4</v>
      </c>
      <c r="AV1265">
        <v>1E-4</v>
      </c>
      <c r="AW1265">
        <v>1E-4</v>
      </c>
      <c r="AX1265">
        <v>1E-4</v>
      </c>
      <c r="AY1265">
        <v>1E-4</v>
      </c>
      <c r="AZ1265">
        <v>1E-4</v>
      </c>
      <c r="BA1265">
        <v>1E-4</v>
      </c>
      <c r="BB1265">
        <v>1E-4</v>
      </c>
      <c r="BC1265">
        <v>1E-4</v>
      </c>
      <c r="BD1265">
        <v>1E-4</v>
      </c>
      <c r="BE1265">
        <v>1E-4</v>
      </c>
      <c r="BF1265">
        <v>1E-4</v>
      </c>
      <c r="BG1265">
        <v>1E-4</v>
      </c>
      <c r="BH1265">
        <v>2.0000000000000001E-4</v>
      </c>
      <c r="BI1265">
        <v>2.9999999999999997E-4</v>
      </c>
      <c r="BJ1265">
        <v>4.0000000000000002E-4</v>
      </c>
      <c r="BK1265">
        <v>1.7000000000000001E-2</v>
      </c>
      <c r="BL1265">
        <v>4.9500000000000002E-2</v>
      </c>
      <c r="BM1265">
        <v>0.09</v>
      </c>
      <c r="BN1265">
        <v>0.12</v>
      </c>
      <c r="BO1265">
        <v>0.315</v>
      </c>
      <c r="BP1265">
        <v>0.6</v>
      </c>
      <c r="BQ1265">
        <v>0.6</v>
      </c>
      <c r="BR1265">
        <v>0.82499999999999996</v>
      </c>
      <c r="BS1265">
        <v>0.97499999999999998</v>
      </c>
      <c r="BT1265">
        <v>1.05</v>
      </c>
      <c r="BU1265">
        <v>0.6</v>
      </c>
      <c r="BV1265">
        <v>0.39</v>
      </c>
    </row>
    <row r="1266" spans="1:74" x14ac:dyDescent="0.25">
      <c r="A1266" s="1" t="s">
        <v>438</v>
      </c>
      <c r="D1266" s="1" t="s">
        <v>610</v>
      </c>
    </row>
    <row r="1267" spans="1:74" x14ac:dyDescent="0.25">
      <c r="A1267" s="1" t="s">
        <v>438</v>
      </c>
      <c r="D1267" s="1" t="s">
        <v>611</v>
      </c>
    </row>
    <row r="1268" spans="1:74" x14ac:dyDescent="0.25">
      <c r="A1268" s="1" t="s">
        <v>5891</v>
      </c>
      <c r="B1268" s="1" t="s">
        <v>5892</v>
      </c>
      <c r="C1268" s="1" t="s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0.05</v>
      </c>
      <c r="BL1268">
        <v>0.14000000000000001</v>
      </c>
      <c r="BM1268">
        <v>0.25</v>
      </c>
      <c r="BN1268">
        <v>0.33</v>
      </c>
      <c r="BO1268">
        <v>0.86</v>
      </c>
      <c r="BP1268">
        <v>1.64</v>
      </c>
      <c r="BQ1268">
        <v>1.64</v>
      </c>
      <c r="BR1268">
        <v>2.25</v>
      </c>
      <c r="BS1268">
        <v>2.66</v>
      </c>
      <c r="BT1268">
        <v>2.86</v>
      </c>
      <c r="BU1268">
        <v>1.64</v>
      </c>
      <c r="BV1268">
        <v>1.06</v>
      </c>
    </row>
    <row r="1269" spans="1:74" x14ac:dyDescent="0.25">
      <c r="A1269" s="1" t="s">
        <v>438</v>
      </c>
      <c r="D1269" s="1" t="s">
        <v>610</v>
      </c>
    </row>
    <row r="1270" spans="1:74" x14ac:dyDescent="0.25">
      <c r="A1270" s="1" t="s">
        <v>5893</v>
      </c>
      <c r="B1270" s="1" t="s">
        <v>5894</v>
      </c>
      <c r="C1270" s="1" t="s">
        <v>19</v>
      </c>
      <c r="D1270">
        <v>1E-4</v>
      </c>
      <c r="E1270">
        <v>0</v>
      </c>
      <c r="F1270">
        <v>0</v>
      </c>
      <c r="G1270">
        <v>0</v>
      </c>
      <c r="H1270">
        <v>2.9999999999999997E-4</v>
      </c>
      <c r="I1270">
        <v>2.9999999999999997E-4</v>
      </c>
      <c r="J1270">
        <v>2.9999999999999997E-4</v>
      </c>
      <c r="K1270">
        <v>2.9999999999999997E-4</v>
      </c>
      <c r="L1270">
        <v>2.9999999999999997E-4</v>
      </c>
      <c r="M1270">
        <v>2.0000000000000001E-4</v>
      </c>
      <c r="N1270">
        <v>1E-4</v>
      </c>
      <c r="O1270">
        <v>0</v>
      </c>
      <c r="P1270">
        <v>2.0000000000000001E-4</v>
      </c>
      <c r="Q1270">
        <v>1E-4</v>
      </c>
      <c r="R1270">
        <v>1E-4</v>
      </c>
      <c r="S1270">
        <v>1E-4</v>
      </c>
      <c r="T1270">
        <v>1E-4</v>
      </c>
      <c r="U1270">
        <v>1E-4</v>
      </c>
      <c r="V1270">
        <v>0</v>
      </c>
      <c r="W1270">
        <v>1E-4</v>
      </c>
      <c r="X1270">
        <v>0</v>
      </c>
      <c r="Y1270">
        <v>1E-4</v>
      </c>
      <c r="Z1270">
        <v>1E-4</v>
      </c>
      <c r="AA1270">
        <v>1E-4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1E-3</v>
      </c>
      <c r="AJ1270">
        <v>1E-3</v>
      </c>
      <c r="AK1270">
        <v>0</v>
      </c>
      <c r="AL1270">
        <v>0</v>
      </c>
      <c r="AM1270">
        <v>1E-4</v>
      </c>
      <c r="AN1270">
        <v>1E-4</v>
      </c>
      <c r="AO1270">
        <v>1E-4</v>
      </c>
      <c r="AP1270">
        <v>1E-4</v>
      </c>
      <c r="AQ1270">
        <v>1E-4</v>
      </c>
      <c r="AR1270">
        <v>1E-4</v>
      </c>
      <c r="AS1270">
        <v>1E-4</v>
      </c>
      <c r="AT1270">
        <v>1E-4</v>
      </c>
      <c r="AU1270">
        <v>1E-4</v>
      </c>
      <c r="AV1270">
        <v>1E-4</v>
      </c>
      <c r="AW1270">
        <v>1E-4</v>
      </c>
      <c r="AX1270">
        <v>1E-4</v>
      </c>
      <c r="AY1270">
        <v>1E-4</v>
      </c>
      <c r="AZ1270">
        <v>1E-4</v>
      </c>
      <c r="BA1270">
        <v>1E-4</v>
      </c>
      <c r="BB1270">
        <v>1E-4</v>
      </c>
      <c r="BC1270">
        <v>1E-4</v>
      </c>
      <c r="BD1270">
        <v>1E-4</v>
      </c>
      <c r="BE1270">
        <v>4.4000000000000003E-3</v>
      </c>
      <c r="BF1270">
        <v>2.5000000000000001E-3</v>
      </c>
      <c r="BG1270">
        <v>5.0000000000000001E-4</v>
      </c>
      <c r="BH1270">
        <v>5.0000000000000001E-4</v>
      </c>
      <c r="BI1270">
        <v>4.0000000000000002E-4</v>
      </c>
      <c r="BJ1270">
        <v>2.0000000000000001E-4</v>
      </c>
      <c r="BK1270">
        <v>2.9999999999999997E-4</v>
      </c>
      <c r="BL1270">
        <v>2.9999999999999997E-4</v>
      </c>
      <c r="BM1270">
        <v>1.4E-3</v>
      </c>
      <c r="BN1270">
        <v>1E-3</v>
      </c>
      <c r="BO1270">
        <v>2E-3</v>
      </c>
      <c r="BP1270">
        <v>2.8E-3</v>
      </c>
      <c r="BQ1270">
        <v>3.7000000000000002E-3</v>
      </c>
      <c r="BR1270">
        <v>8.9999999999999998E-4</v>
      </c>
      <c r="BS1270">
        <v>6.9999999999999999E-4</v>
      </c>
      <c r="BT1270">
        <v>2E-3</v>
      </c>
      <c r="BU1270">
        <v>5.0000000000000001E-4</v>
      </c>
      <c r="BV1270">
        <v>5.0000000000000001E-4</v>
      </c>
    </row>
    <row r="1271" spans="1:74" x14ac:dyDescent="0.25">
      <c r="A1271" s="1" t="s">
        <v>438</v>
      </c>
      <c r="D1271" s="1" t="s">
        <v>439</v>
      </c>
    </row>
    <row r="1272" spans="1:74" x14ac:dyDescent="0.25">
      <c r="A1272" s="1" t="s">
        <v>5895</v>
      </c>
      <c r="B1272" s="1" t="s">
        <v>5896</v>
      </c>
      <c r="C1272" s="1" t="s">
        <v>19</v>
      </c>
      <c r="D1272">
        <v>-0.2</v>
      </c>
      <c r="E1272">
        <v>0</v>
      </c>
      <c r="F1272">
        <v>0</v>
      </c>
      <c r="G1272">
        <v>0</v>
      </c>
      <c r="H1272">
        <v>-1.19</v>
      </c>
      <c r="I1272">
        <v>-1.19</v>
      </c>
      <c r="J1272">
        <v>-1.19</v>
      </c>
      <c r="K1272">
        <v>-1.19</v>
      </c>
      <c r="L1272">
        <v>-1.19</v>
      </c>
      <c r="M1272">
        <v>-0.79</v>
      </c>
      <c r="N1272">
        <v>-0.4</v>
      </c>
      <c r="O1272">
        <v>-0.04</v>
      </c>
      <c r="P1272">
        <v>-0.79</v>
      </c>
      <c r="Q1272">
        <v>-0.4</v>
      </c>
      <c r="R1272">
        <v>-0.4</v>
      </c>
      <c r="S1272">
        <v>-0.4</v>
      </c>
      <c r="T1272">
        <v>-0.4</v>
      </c>
      <c r="U1272">
        <v>-0.4</v>
      </c>
      <c r="V1272">
        <v>-0.04</v>
      </c>
      <c r="W1272">
        <v>-0.4</v>
      </c>
      <c r="X1272">
        <v>-0.04</v>
      </c>
      <c r="Y1272">
        <v>-0.4</v>
      </c>
      <c r="Z1272">
        <v>-0.4</v>
      </c>
      <c r="AA1272">
        <v>-0.2</v>
      </c>
      <c r="AB1272">
        <v>-0.04</v>
      </c>
      <c r="AC1272">
        <v>-0.04</v>
      </c>
      <c r="AD1272">
        <v>-0.04</v>
      </c>
      <c r="AE1272">
        <v>-0.04</v>
      </c>
      <c r="AF1272">
        <v>-0.04</v>
      </c>
      <c r="AG1272">
        <v>-0.04</v>
      </c>
      <c r="AH1272">
        <v>-0.04</v>
      </c>
      <c r="AI1272">
        <v>-3.97</v>
      </c>
      <c r="AJ1272">
        <v>-3.97</v>
      </c>
      <c r="AK1272">
        <v>-0.04</v>
      </c>
      <c r="AL1272">
        <v>-0.04</v>
      </c>
      <c r="AM1272">
        <v>-0.4</v>
      </c>
      <c r="AN1272">
        <v>-0.4</v>
      </c>
      <c r="AO1272">
        <v>-0.4</v>
      </c>
      <c r="AP1272">
        <v>-0.4</v>
      </c>
      <c r="AQ1272">
        <v>-0.4</v>
      </c>
      <c r="AR1272">
        <v>-0.4</v>
      </c>
      <c r="AS1272">
        <v>-0.4</v>
      </c>
      <c r="AT1272">
        <v>-0.4</v>
      </c>
      <c r="AU1272">
        <v>-0.4</v>
      </c>
      <c r="AV1272">
        <v>-0.4</v>
      </c>
      <c r="AW1272">
        <v>-0.4</v>
      </c>
      <c r="AX1272">
        <v>-0.4</v>
      </c>
      <c r="AY1272">
        <v>-0.4</v>
      </c>
      <c r="AZ1272">
        <v>-0.4</v>
      </c>
      <c r="BA1272">
        <v>-0.4</v>
      </c>
      <c r="BB1272">
        <v>-0.4</v>
      </c>
      <c r="BC1272">
        <v>-0.4</v>
      </c>
      <c r="BD1272">
        <v>-0.4</v>
      </c>
      <c r="BE1272">
        <v>-17.46</v>
      </c>
      <c r="BF1272">
        <v>-9.92</v>
      </c>
      <c r="BG1272">
        <v>-1.98</v>
      </c>
      <c r="BH1272">
        <v>-1.98</v>
      </c>
      <c r="BI1272">
        <v>-1.59</v>
      </c>
      <c r="BJ1272">
        <v>-0.79</v>
      </c>
      <c r="BK1272">
        <v>-1.19</v>
      </c>
      <c r="BL1272">
        <v>-1.19</v>
      </c>
      <c r="BM1272">
        <v>-5.55</v>
      </c>
      <c r="BN1272">
        <v>-0.25</v>
      </c>
      <c r="BO1272">
        <v>-0.49</v>
      </c>
      <c r="BP1272">
        <v>-0.69</v>
      </c>
      <c r="BQ1272">
        <v>-0.91</v>
      </c>
      <c r="BR1272">
        <v>-0.22</v>
      </c>
      <c r="BS1272">
        <v>-0.17</v>
      </c>
      <c r="BT1272">
        <v>-0.49</v>
      </c>
      <c r="BU1272">
        <v>-0.12</v>
      </c>
      <c r="BV1272">
        <v>-0.12</v>
      </c>
    </row>
    <row r="1273" spans="1:74" x14ac:dyDescent="0.25">
      <c r="A1273" s="1" t="s">
        <v>5897</v>
      </c>
      <c r="B1273" s="1" t="s">
        <v>5898</v>
      </c>
      <c r="C1273" s="1" t="s">
        <v>19</v>
      </c>
      <c r="D1273">
        <v>0.05</v>
      </c>
      <c r="E1273">
        <v>0</v>
      </c>
      <c r="F1273">
        <v>0</v>
      </c>
      <c r="G1273">
        <v>0</v>
      </c>
      <c r="H1273">
        <v>0.3</v>
      </c>
      <c r="I1273">
        <v>0.3</v>
      </c>
      <c r="J1273">
        <v>0.3</v>
      </c>
      <c r="K1273">
        <v>0.3</v>
      </c>
      <c r="L1273">
        <v>0.3</v>
      </c>
      <c r="M1273">
        <v>0.2</v>
      </c>
      <c r="N1273">
        <v>0.1</v>
      </c>
      <c r="O1273">
        <v>0.01</v>
      </c>
      <c r="P1273">
        <v>0.2</v>
      </c>
      <c r="Q1273">
        <v>0.1</v>
      </c>
      <c r="R1273">
        <v>0.1</v>
      </c>
      <c r="S1273">
        <v>0.1</v>
      </c>
      <c r="T1273">
        <v>0.1</v>
      </c>
      <c r="U1273">
        <v>0.1</v>
      </c>
      <c r="V1273">
        <v>0.01</v>
      </c>
      <c r="W1273">
        <v>0.1</v>
      </c>
      <c r="X1273">
        <v>0.01</v>
      </c>
      <c r="Y1273">
        <v>0.1</v>
      </c>
      <c r="Z1273">
        <v>0.1</v>
      </c>
      <c r="AA1273">
        <v>0.05</v>
      </c>
      <c r="AB1273">
        <v>0.01</v>
      </c>
      <c r="AC1273">
        <v>0.01</v>
      </c>
      <c r="AD1273">
        <v>0.01</v>
      </c>
      <c r="AE1273">
        <v>0.01</v>
      </c>
      <c r="AF1273">
        <v>0.01</v>
      </c>
      <c r="AG1273">
        <v>0.01</v>
      </c>
      <c r="AH1273">
        <v>0.01</v>
      </c>
      <c r="AI1273">
        <v>1</v>
      </c>
      <c r="AJ1273">
        <v>1</v>
      </c>
      <c r="AK1273">
        <v>0.01</v>
      </c>
      <c r="AL1273">
        <v>0.01</v>
      </c>
      <c r="AM1273">
        <v>0.1</v>
      </c>
      <c r="AN1273">
        <v>0.1</v>
      </c>
      <c r="AO1273">
        <v>0.1</v>
      </c>
      <c r="AP1273">
        <v>0.1</v>
      </c>
      <c r="AQ1273">
        <v>0.1</v>
      </c>
      <c r="AR1273">
        <v>0.1</v>
      </c>
      <c r="AS1273">
        <v>0.1</v>
      </c>
      <c r="AT1273">
        <v>0.1</v>
      </c>
      <c r="AU1273">
        <v>0.1</v>
      </c>
      <c r="AV1273">
        <v>0.1</v>
      </c>
      <c r="AW1273">
        <v>0.1</v>
      </c>
      <c r="AX1273">
        <v>0.1</v>
      </c>
      <c r="AY1273">
        <v>0.1</v>
      </c>
      <c r="AZ1273">
        <v>0.1</v>
      </c>
      <c r="BA1273">
        <v>0.1</v>
      </c>
      <c r="BB1273">
        <v>0.1</v>
      </c>
      <c r="BC1273">
        <v>0.1</v>
      </c>
      <c r="BD1273">
        <v>0.1</v>
      </c>
      <c r="BE1273">
        <v>4.41</v>
      </c>
      <c r="BF1273">
        <v>2.5099999999999998</v>
      </c>
      <c r="BG1273">
        <v>0.5</v>
      </c>
      <c r="BH1273">
        <v>0.5</v>
      </c>
      <c r="BI1273">
        <v>0.4</v>
      </c>
      <c r="BJ1273">
        <v>0.2</v>
      </c>
      <c r="BK1273">
        <v>0.3</v>
      </c>
      <c r="BL1273">
        <v>0.3</v>
      </c>
      <c r="BM1273">
        <v>1.4</v>
      </c>
      <c r="BN1273">
        <v>0.06</v>
      </c>
      <c r="BO1273">
        <v>0.12</v>
      </c>
      <c r="BP1273">
        <v>0.17</v>
      </c>
      <c r="BQ1273">
        <v>0.23</v>
      </c>
      <c r="BR1273">
        <v>0.06</v>
      </c>
      <c r="BS1273">
        <v>0.04</v>
      </c>
      <c r="BT1273">
        <v>0.12</v>
      </c>
      <c r="BU1273">
        <v>0.03</v>
      </c>
      <c r="BV1273">
        <v>0.03</v>
      </c>
    </row>
    <row r="1274" spans="1:74" x14ac:dyDescent="0.25">
      <c r="A1274" s="1" t="s">
        <v>438</v>
      </c>
      <c r="D1274" s="1" t="s">
        <v>439</v>
      </c>
    </row>
    <row r="1275" spans="1:74" x14ac:dyDescent="0.25">
      <c r="A1275" s="1" t="s">
        <v>5899</v>
      </c>
      <c r="B1275" s="1" t="s">
        <v>5900</v>
      </c>
      <c r="C1275" s="1" t="s">
        <v>19</v>
      </c>
      <c r="D1275">
        <v>0</v>
      </c>
      <c r="E1275">
        <v>0</v>
      </c>
      <c r="F1275">
        <v>1E-4</v>
      </c>
      <c r="G1275">
        <v>1E-4</v>
      </c>
      <c r="H1275">
        <v>2.9999999999999997E-4</v>
      </c>
      <c r="I1275">
        <v>2.9999999999999997E-4</v>
      </c>
      <c r="J1275">
        <v>2.9999999999999997E-4</v>
      </c>
      <c r="K1275">
        <v>2.9999999999999997E-4</v>
      </c>
      <c r="L1275">
        <v>1.1999999999999999E-3</v>
      </c>
      <c r="M1275">
        <v>2.5999999999999999E-3</v>
      </c>
      <c r="N1275">
        <v>1.5E-3</v>
      </c>
      <c r="O1275">
        <v>4.0000000000000001E-3</v>
      </c>
      <c r="P1275">
        <v>1E-4</v>
      </c>
      <c r="Q1275">
        <v>1E-4</v>
      </c>
      <c r="R1275">
        <v>0</v>
      </c>
      <c r="S1275">
        <v>0</v>
      </c>
      <c r="T1275">
        <v>0</v>
      </c>
      <c r="U1275">
        <v>1E-4</v>
      </c>
      <c r="V1275">
        <v>1E-4</v>
      </c>
      <c r="W1275">
        <v>1E-4</v>
      </c>
      <c r="X1275">
        <v>1E-4</v>
      </c>
      <c r="Y1275">
        <v>1E-4</v>
      </c>
      <c r="Z1275">
        <v>0</v>
      </c>
      <c r="AA1275">
        <v>0</v>
      </c>
      <c r="AB1275">
        <v>1E-4</v>
      </c>
      <c r="AC1275">
        <v>1E-4</v>
      </c>
      <c r="AD1275">
        <v>0</v>
      </c>
      <c r="AE1275">
        <v>1E-4</v>
      </c>
      <c r="AF1275">
        <v>0</v>
      </c>
      <c r="AG1275">
        <v>0</v>
      </c>
      <c r="AH1275">
        <v>1E-4</v>
      </c>
      <c r="AI1275">
        <v>1E-4</v>
      </c>
      <c r="AJ1275">
        <v>1E-4</v>
      </c>
      <c r="AK1275">
        <v>1E-4</v>
      </c>
      <c r="AL1275">
        <v>1E-4</v>
      </c>
      <c r="AM1275">
        <v>1E-4</v>
      </c>
      <c r="AN1275">
        <v>1E-4</v>
      </c>
      <c r="AO1275">
        <v>1E-4</v>
      </c>
      <c r="AP1275">
        <v>1E-4</v>
      </c>
      <c r="AQ1275">
        <v>1E-4</v>
      </c>
      <c r="AR1275">
        <v>1E-4</v>
      </c>
      <c r="AS1275">
        <v>1E-4</v>
      </c>
      <c r="AT1275">
        <v>1E-4</v>
      </c>
      <c r="AU1275">
        <v>1.4E-3</v>
      </c>
      <c r="AV1275">
        <v>1E-4</v>
      </c>
      <c r="AW1275">
        <v>1E-4</v>
      </c>
      <c r="AX1275">
        <v>1E-4</v>
      </c>
      <c r="AY1275">
        <v>1E-4</v>
      </c>
      <c r="AZ1275">
        <v>1E-4</v>
      </c>
      <c r="BA1275">
        <v>1E-4</v>
      </c>
      <c r="BB1275">
        <v>1E-4</v>
      </c>
      <c r="BC1275">
        <v>1E-4</v>
      </c>
      <c r="BD1275">
        <v>1E-4</v>
      </c>
      <c r="BE1275">
        <v>5.0000000000000001E-3</v>
      </c>
      <c r="BF1275">
        <v>1E-4</v>
      </c>
      <c r="BG1275">
        <v>2.0000000000000001E-4</v>
      </c>
      <c r="BH1275">
        <v>2.0000000000000001E-4</v>
      </c>
      <c r="BI1275">
        <v>1E-4</v>
      </c>
      <c r="BJ1275">
        <v>2.0000000000000001E-4</v>
      </c>
      <c r="BK1275">
        <v>2.9999999999999997E-4</v>
      </c>
      <c r="BL1275">
        <v>2.9999999999999997E-4</v>
      </c>
      <c r="BM1275">
        <v>2.9999999999999997E-4</v>
      </c>
      <c r="BN1275">
        <v>1E-3</v>
      </c>
      <c r="BO1275">
        <v>5.9999999999999995E-4</v>
      </c>
      <c r="BP1275">
        <v>5.9999999999999995E-4</v>
      </c>
      <c r="BQ1275">
        <v>5.9999999999999995E-4</v>
      </c>
      <c r="BR1275">
        <v>4.0000000000000002E-4</v>
      </c>
      <c r="BS1275">
        <v>6.9999999999999999E-4</v>
      </c>
      <c r="BT1275">
        <v>5.0000000000000001E-4</v>
      </c>
      <c r="BU1275">
        <v>0.05</v>
      </c>
      <c r="BV1275">
        <v>1.0999999999999999E-2</v>
      </c>
    </row>
    <row r="1276" spans="1:74" x14ac:dyDescent="0.25">
      <c r="A1276" s="1" t="s">
        <v>438</v>
      </c>
      <c r="D1276" s="1" t="s">
        <v>610</v>
      </c>
    </row>
    <row r="1277" spans="1:74" x14ac:dyDescent="0.25">
      <c r="A1277" s="1" t="s">
        <v>438</v>
      </c>
      <c r="D1277" s="1" t="s">
        <v>611</v>
      </c>
    </row>
    <row r="1278" spans="1:74" x14ac:dyDescent="0.25">
      <c r="A1278" s="1" t="s">
        <v>5901</v>
      </c>
      <c r="B1278" s="1" t="s">
        <v>5902</v>
      </c>
      <c r="C1278" s="1" t="s">
        <v>19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0.01</v>
      </c>
      <c r="M1278">
        <v>0.01</v>
      </c>
      <c r="N1278">
        <v>0.01</v>
      </c>
      <c r="O1278">
        <v>0.02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0.01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0.02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0.23</v>
      </c>
      <c r="BV1278">
        <v>0.05</v>
      </c>
    </row>
    <row r="1279" spans="1:74" x14ac:dyDescent="0.25">
      <c r="A1279" s="1" t="s">
        <v>438</v>
      </c>
      <c r="D1279" s="1" t="s">
        <v>610</v>
      </c>
    </row>
    <row r="1280" spans="1:74" x14ac:dyDescent="0.25">
      <c r="A1280" s="1" t="s">
        <v>438</v>
      </c>
      <c r="D1280" s="1" t="s">
        <v>8528</v>
      </c>
    </row>
    <row r="1281" spans="1:74" x14ac:dyDescent="0.25">
      <c r="A1281" s="1" t="s">
        <v>438</v>
      </c>
      <c r="D1281" s="1" t="s">
        <v>610</v>
      </c>
    </row>
    <row r="1282" spans="1:74" x14ac:dyDescent="0.25">
      <c r="A1282" s="1" t="s">
        <v>438</v>
      </c>
      <c r="D1282" s="1" t="s">
        <v>8528</v>
      </c>
    </row>
    <row r="1283" spans="1:74" x14ac:dyDescent="0.25">
      <c r="A1283" s="1" t="s">
        <v>438</v>
      </c>
      <c r="D1283" s="1" t="s">
        <v>8528</v>
      </c>
    </row>
    <row r="1284" spans="1:74" x14ac:dyDescent="0.25">
      <c r="A1284" s="1" t="s">
        <v>438</v>
      </c>
      <c r="D1284" s="1" t="s">
        <v>610</v>
      </c>
    </row>
    <row r="1285" spans="1:74" x14ac:dyDescent="0.25">
      <c r="A1285" s="1" t="s">
        <v>5903</v>
      </c>
      <c r="B1285" s="1" t="s">
        <v>5904</v>
      </c>
      <c r="C1285" s="1" t="s">
        <v>19</v>
      </c>
      <c r="D1285">
        <v>6.9999999999999999E-4</v>
      </c>
      <c r="E1285">
        <v>6.9999999999999999E-4</v>
      </c>
      <c r="F1285">
        <v>6.9999999999999999E-4</v>
      </c>
      <c r="G1285">
        <v>6.9999999999999999E-4</v>
      </c>
      <c r="H1285">
        <v>6.9999999999999999E-4</v>
      </c>
      <c r="I1285">
        <v>5.9999999999999995E-4</v>
      </c>
      <c r="J1285">
        <v>5.9999999999999995E-4</v>
      </c>
      <c r="K1285">
        <v>4.0000000000000001E-3</v>
      </c>
      <c r="L1285">
        <v>2</v>
      </c>
      <c r="M1285">
        <v>0.2</v>
      </c>
      <c r="N1285">
        <v>0.95450000000000002</v>
      </c>
      <c r="O1285">
        <v>0.121</v>
      </c>
      <c r="P1285">
        <v>0.47499999999999998</v>
      </c>
      <c r="Q1285">
        <v>0.35</v>
      </c>
      <c r="R1285">
        <v>0.4</v>
      </c>
      <c r="S1285">
        <v>0.61099999999999999</v>
      </c>
      <c r="T1285">
        <v>0.111</v>
      </c>
      <c r="U1285">
        <v>0.21</v>
      </c>
      <c r="V1285">
        <v>0.40689999999999998</v>
      </c>
      <c r="W1285">
        <v>0.2</v>
      </c>
      <c r="X1285">
        <v>0.12</v>
      </c>
      <c r="Y1285">
        <v>0.1</v>
      </c>
      <c r="Z1285">
        <v>0.1</v>
      </c>
      <c r="AA1285">
        <v>0.4</v>
      </c>
      <c r="AB1285">
        <v>0.1</v>
      </c>
      <c r="AC1285">
        <v>0.13</v>
      </c>
      <c r="AD1285">
        <v>7.4999999999999997E-2</v>
      </c>
      <c r="AE1285">
        <v>0.15</v>
      </c>
      <c r="AF1285">
        <v>0.25</v>
      </c>
      <c r="AG1285">
        <v>0.15</v>
      </c>
      <c r="AH1285">
        <v>0.3</v>
      </c>
      <c r="AI1285">
        <v>0.5</v>
      </c>
      <c r="AJ1285">
        <v>0.6</v>
      </c>
      <c r="AK1285">
        <v>0.7</v>
      </c>
      <c r="AL1285">
        <v>0.7</v>
      </c>
      <c r="AM1285">
        <v>2.5</v>
      </c>
      <c r="AN1285">
        <v>1.5</v>
      </c>
      <c r="AO1285">
        <v>0.3</v>
      </c>
      <c r="AP1285">
        <v>1.4</v>
      </c>
      <c r="AQ1285">
        <v>1.6</v>
      </c>
      <c r="AR1285">
        <v>2.8</v>
      </c>
      <c r="AS1285">
        <v>5</v>
      </c>
      <c r="AT1285">
        <v>5.0999999999999996</v>
      </c>
      <c r="AU1285">
        <v>2</v>
      </c>
      <c r="AV1285">
        <v>7.5</v>
      </c>
      <c r="AW1285">
        <v>7.45</v>
      </c>
      <c r="AX1285">
        <v>10</v>
      </c>
      <c r="AY1285">
        <v>13.5</v>
      </c>
      <c r="AZ1285">
        <v>20</v>
      </c>
      <c r="BA1285">
        <v>12</v>
      </c>
      <c r="BB1285">
        <v>9</v>
      </c>
      <c r="BC1285">
        <v>5</v>
      </c>
      <c r="BD1285">
        <v>4.5</v>
      </c>
      <c r="BE1285">
        <v>12.45</v>
      </c>
      <c r="BF1285">
        <v>8</v>
      </c>
      <c r="BG1285">
        <v>10.25</v>
      </c>
      <c r="BH1285">
        <v>15</v>
      </c>
      <c r="BI1285">
        <v>90</v>
      </c>
      <c r="BJ1285">
        <v>60</v>
      </c>
      <c r="BK1285">
        <v>60</v>
      </c>
      <c r="BL1285">
        <v>36</v>
      </c>
      <c r="BM1285">
        <v>20</v>
      </c>
      <c r="BN1285">
        <v>209.99959999999999</v>
      </c>
      <c r="BO1285">
        <v>799.99980000000005</v>
      </c>
      <c r="BP1285">
        <v>799.99980000000005</v>
      </c>
      <c r="BQ1285">
        <v>799.99980000000005</v>
      </c>
      <c r="BR1285">
        <v>799.99980000000005</v>
      </c>
      <c r="BS1285">
        <v>799.99980000000005</v>
      </c>
      <c r="BT1285">
        <v>799.99980000000005</v>
      </c>
      <c r="BU1285">
        <v>799.99980000000005</v>
      </c>
      <c r="BV1285">
        <v>799.99980000000005</v>
      </c>
    </row>
    <row r="1286" spans="1:74" x14ac:dyDescent="0.25">
      <c r="A1286" s="1" t="s">
        <v>5905</v>
      </c>
      <c r="B1286" s="1" t="s">
        <v>5906</v>
      </c>
      <c r="C1286" s="1" t="s">
        <v>19</v>
      </c>
      <c r="AY1286">
        <v>5540</v>
      </c>
      <c r="AZ1286">
        <v>5714</v>
      </c>
      <c r="BB1286">
        <v>6269</v>
      </c>
      <c r="BC1286">
        <v>11305</v>
      </c>
      <c r="BD1286">
        <v>11202</v>
      </c>
    </row>
    <row r="1287" spans="1:74" x14ac:dyDescent="0.25">
      <c r="A1287" s="1" t="s">
        <v>5907</v>
      </c>
      <c r="B1287" s="1" t="s">
        <v>5908</v>
      </c>
      <c r="C1287" s="1" t="s">
        <v>19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-0.1</v>
      </c>
      <c r="M1287">
        <v>-0.01</v>
      </c>
      <c r="N1287">
        <v>-0.05</v>
      </c>
      <c r="O1287">
        <v>-0.01</v>
      </c>
      <c r="P1287">
        <v>-0.02</v>
      </c>
      <c r="Q1287">
        <v>-0.02</v>
      </c>
      <c r="R1287">
        <v>-0.02</v>
      </c>
      <c r="S1287">
        <v>-0.03</v>
      </c>
      <c r="T1287">
        <v>-0.01</v>
      </c>
      <c r="U1287">
        <v>-0.01</v>
      </c>
      <c r="V1287">
        <v>-0.02</v>
      </c>
      <c r="W1287">
        <v>-0.01</v>
      </c>
      <c r="X1287">
        <v>-0.01</v>
      </c>
      <c r="Y1287">
        <v>0</v>
      </c>
      <c r="Z1287">
        <v>0</v>
      </c>
      <c r="AA1287">
        <v>-0.02</v>
      </c>
      <c r="AB1287">
        <v>0</v>
      </c>
      <c r="AC1287">
        <v>-0.01</v>
      </c>
      <c r="AD1287">
        <v>0</v>
      </c>
      <c r="AE1287">
        <v>-0.01</v>
      </c>
      <c r="AF1287">
        <v>-0.01</v>
      </c>
      <c r="AG1287">
        <v>-0.01</v>
      </c>
      <c r="AH1287">
        <v>-0.01</v>
      </c>
      <c r="AI1287">
        <v>-0.02</v>
      </c>
      <c r="AJ1287">
        <v>-0.03</v>
      </c>
      <c r="AK1287">
        <v>-0.03</v>
      </c>
      <c r="AL1287">
        <v>-0.03</v>
      </c>
      <c r="AM1287">
        <v>-0.12</v>
      </c>
      <c r="AN1287">
        <v>-7.0000000000000007E-2</v>
      </c>
      <c r="AO1287">
        <v>-0.01</v>
      </c>
      <c r="AP1287">
        <v>-7.0000000000000007E-2</v>
      </c>
      <c r="AQ1287">
        <v>-0.08</v>
      </c>
      <c r="AR1287">
        <v>-0.14000000000000001</v>
      </c>
      <c r="AS1287">
        <v>-0.25</v>
      </c>
      <c r="AT1287">
        <v>-0.25</v>
      </c>
      <c r="AU1287">
        <v>-0.1</v>
      </c>
      <c r="AV1287">
        <v>-0.01</v>
      </c>
      <c r="AW1287">
        <v>-0.35</v>
      </c>
      <c r="AX1287">
        <v>-0.47</v>
      </c>
      <c r="AY1287">
        <v>-0.63</v>
      </c>
      <c r="AZ1287">
        <v>-0.92</v>
      </c>
      <c r="BA1287">
        <v>-0.53</v>
      </c>
      <c r="BB1287">
        <v>-0.4</v>
      </c>
      <c r="BC1287">
        <v>-0.21</v>
      </c>
      <c r="BD1287">
        <v>-0.17</v>
      </c>
      <c r="BE1287">
        <v>-0.46</v>
      </c>
      <c r="BF1287">
        <v>-0.24</v>
      </c>
      <c r="BG1287">
        <v>-0.28999999999999998</v>
      </c>
      <c r="BH1287">
        <v>-0.4</v>
      </c>
      <c r="BI1287">
        <v>-2.4</v>
      </c>
    </row>
    <row r="1288" spans="1:74" x14ac:dyDescent="0.25">
      <c r="A1288" s="1" t="s">
        <v>5909</v>
      </c>
      <c r="B1288" s="1" t="s">
        <v>5910</v>
      </c>
      <c r="C1288" s="1" t="s">
        <v>19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0.43</v>
      </c>
      <c r="M1288">
        <v>0.04</v>
      </c>
      <c r="N1288">
        <v>0.2</v>
      </c>
      <c r="O1288">
        <v>0.03</v>
      </c>
      <c r="P1288">
        <v>0.1</v>
      </c>
      <c r="Q1288">
        <v>7.0000000000000007E-2</v>
      </c>
      <c r="R1288">
        <v>0.09</v>
      </c>
      <c r="S1288">
        <v>0.13</v>
      </c>
      <c r="T1288">
        <v>0.02</v>
      </c>
      <c r="U1288">
        <v>0.04</v>
      </c>
      <c r="V1288">
        <v>0.09</v>
      </c>
      <c r="W1288">
        <v>0.04</v>
      </c>
      <c r="X1288">
        <v>0.03</v>
      </c>
      <c r="Y1288">
        <v>0.02</v>
      </c>
      <c r="Z1288">
        <v>0.02</v>
      </c>
      <c r="AA1288">
        <v>0.09</v>
      </c>
      <c r="AB1288">
        <v>0.02</v>
      </c>
      <c r="AC1288">
        <v>0.03</v>
      </c>
      <c r="AD1288">
        <v>0.02</v>
      </c>
      <c r="AE1288">
        <v>0.03</v>
      </c>
      <c r="AF1288">
        <v>0.05</v>
      </c>
      <c r="AG1288">
        <v>0.03</v>
      </c>
      <c r="AH1288">
        <v>0.06</v>
      </c>
      <c r="AI1288">
        <v>0.11</v>
      </c>
      <c r="AJ1288">
        <v>0.13</v>
      </c>
      <c r="AK1288">
        <v>0.15</v>
      </c>
      <c r="AL1288">
        <v>0.15</v>
      </c>
      <c r="AM1288">
        <v>0.53</v>
      </c>
      <c r="AN1288">
        <v>0.32</v>
      </c>
      <c r="AO1288">
        <v>0.06</v>
      </c>
      <c r="AP1288">
        <v>0.3</v>
      </c>
      <c r="AQ1288">
        <v>0.34</v>
      </c>
      <c r="AR1288">
        <v>0.6</v>
      </c>
      <c r="AS1288">
        <v>1.07</v>
      </c>
      <c r="AT1288">
        <v>1.0900000000000001</v>
      </c>
      <c r="AU1288">
        <v>0.43</v>
      </c>
      <c r="AV1288">
        <v>0.03</v>
      </c>
      <c r="AW1288">
        <v>1.5</v>
      </c>
      <c r="AX1288">
        <v>2.0099999999999998</v>
      </c>
      <c r="AY1288">
        <v>2.71</v>
      </c>
      <c r="AZ1288">
        <v>3.96</v>
      </c>
      <c r="BA1288">
        <v>2.27</v>
      </c>
      <c r="BB1288">
        <v>1.71</v>
      </c>
      <c r="BC1288">
        <v>0.89</v>
      </c>
      <c r="BD1288">
        <v>0.73</v>
      </c>
      <c r="BE1288">
        <v>1.99</v>
      </c>
      <c r="BF1288">
        <v>1.1100000000000001</v>
      </c>
      <c r="BG1288">
        <v>1.36</v>
      </c>
      <c r="BH1288">
        <v>1.89</v>
      </c>
      <c r="BI1288">
        <v>11.36</v>
      </c>
      <c r="BJ1288">
        <v>17.14</v>
      </c>
      <c r="BK1288">
        <v>17.14</v>
      </c>
      <c r="BL1288">
        <v>10.28</v>
      </c>
      <c r="BM1288">
        <v>5.0999999999999996</v>
      </c>
      <c r="BN1288">
        <v>21.42</v>
      </c>
      <c r="BO1288">
        <v>81.61</v>
      </c>
      <c r="BP1288">
        <v>81.61</v>
      </c>
      <c r="BQ1288">
        <v>81.61</v>
      </c>
      <c r="BR1288">
        <v>81.61</v>
      </c>
      <c r="BS1288">
        <v>81.61</v>
      </c>
      <c r="BT1288">
        <v>81.61</v>
      </c>
      <c r="BU1288">
        <v>81.61</v>
      </c>
      <c r="BV1288">
        <v>81.61</v>
      </c>
    </row>
    <row r="1289" spans="1:74" x14ac:dyDescent="0.25">
      <c r="A1289" s="1" t="s">
        <v>5911</v>
      </c>
      <c r="B1289" s="1" t="s">
        <v>5912</v>
      </c>
      <c r="C1289" s="1" t="s">
        <v>19</v>
      </c>
      <c r="AY1289">
        <v>-1.2070000000000001</v>
      </c>
      <c r="AZ1289">
        <v>-1.2969999999999999</v>
      </c>
      <c r="BB1289">
        <v>-1.458</v>
      </c>
      <c r="BC1289">
        <v>-34.268000000000001</v>
      </c>
      <c r="BD1289">
        <v>-7.2119999999999997</v>
      </c>
    </row>
    <row r="1290" spans="1:74" x14ac:dyDescent="0.25">
      <c r="A1290" s="1" t="s">
        <v>5913</v>
      </c>
      <c r="B1290" s="1" t="s">
        <v>5914</v>
      </c>
      <c r="C1290" s="1" t="s">
        <v>19</v>
      </c>
      <c r="D1290">
        <v>40000</v>
      </c>
      <c r="E1290">
        <v>40000</v>
      </c>
      <c r="F1290">
        <v>40000</v>
      </c>
      <c r="G1290">
        <v>40000</v>
      </c>
      <c r="H1290">
        <v>40000</v>
      </c>
      <c r="I1290">
        <v>40000</v>
      </c>
      <c r="J1290">
        <v>40000</v>
      </c>
      <c r="K1290">
        <v>40000</v>
      </c>
      <c r="L1290">
        <v>20000</v>
      </c>
      <c r="M1290">
        <v>20000</v>
      </c>
      <c r="N1290">
        <v>18500</v>
      </c>
      <c r="O1290">
        <v>15400</v>
      </c>
      <c r="P1290">
        <v>26000</v>
      </c>
      <c r="Q1290">
        <v>26000</v>
      </c>
      <c r="R1290">
        <v>28600</v>
      </c>
      <c r="S1290">
        <v>28500</v>
      </c>
      <c r="T1290">
        <v>30000</v>
      </c>
      <c r="U1290">
        <v>33950</v>
      </c>
      <c r="V1290">
        <v>33950</v>
      </c>
      <c r="W1290">
        <v>33950</v>
      </c>
      <c r="X1290">
        <v>35000</v>
      </c>
      <c r="Y1290">
        <v>42000</v>
      </c>
      <c r="Z1290">
        <v>42000</v>
      </c>
      <c r="AA1290">
        <v>41550</v>
      </c>
      <c r="AB1290">
        <v>46000</v>
      </c>
      <c r="AC1290">
        <v>46000</v>
      </c>
      <c r="AD1290">
        <v>46000</v>
      </c>
      <c r="AE1290">
        <v>46000</v>
      </c>
      <c r="AF1290">
        <v>46000</v>
      </c>
      <c r="AG1290">
        <v>46000</v>
      </c>
      <c r="AH1290">
        <v>46000</v>
      </c>
      <c r="AI1290">
        <v>46000</v>
      </c>
      <c r="AJ1290">
        <v>49500</v>
      </c>
      <c r="AK1290">
        <v>48000</v>
      </c>
      <c r="AL1290">
        <v>48000</v>
      </c>
      <c r="AM1290">
        <v>50750</v>
      </c>
      <c r="AN1290">
        <v>52000</v>
      </c>
      <c r="AO1290">
        <v>52000</v>
      </c>
      <c r="AP1290">
        <v>57000</v>
      </c>
      <c r="AQ1290">
        <v>57000</v>
      </c>
      <c r="AR1290">
        <v>53000</v>
      </c>
      <c r="AS1290">
        <v>53000</v>
      </c>
      <c r="AT1290">
        <v>53000</v>
      </c>
      <c r="AU1290">
        <v>53000</v>
      </c>
      <c r="AV1290">
        <v>53500</v>
      </c>
      <c r="AW1290">
        <v>52500</v>
      </c>
      <c r="AX1290">
        <v>52500</v>
      </c>
      <c r="AY1290">
        <v>52500</v>
      </c>
      <c r="AZ1290">
        <v>52500</v>
      </c>
      <c r="BA1290">
        <v>48000</v>
      </c>
      <c r="BB1290">
        <v>52600</v>
      </c>
      <c r="BC1290">
        <v>52600</v>
      </c>
      <c r="BD1290">
        <v>52600</v>
      </c>
      <c r="BE1290">
        <v>57000</v>
      </c>
      <c r="BF1290">
        <v>59500</v>
      </c>
      <c r="BG1290">
        <v>59800</v>
      </c>
      <c r="BH1290">
        <v>60000</v>
      </c>
      <c r="BI1290">
        <v>60000</v>
      </c>
      <c r="BJ1290">
        <v>76000</v>
      </c>
      <c r="BK1290">
        <v>83000</v>
      </c>
      <c r="BL1290">
        <v>79000</v>
      </c>
      <c r="BM1290">
        <v>44000</v>
      </c>
      <c r="BN1290">
        <v>44000</v>
      </c>
      <c r="BO1290">
        <v>44000</v>
      </c>
      <c r="BP1290">
        <v>44000</v>
      </c>
      <c r="BQ1290">
        <v>44000</v>
      </c>
      <c r="BR1290">
        <v>44000</v>
      </c>
      <c r="BS1290">
        <v>44000</v>
      </c>
      <c r="BT1290">
        <v>44000</v>
      </c>
      <c r="BU1290">
        <v>44000</v>
      </c>
      <c r="BV1290">
        <v>44000</v>
      </c>
    </row>
    <row r="1291" spans="1:74" x14ac:dyDescent="0.25">
      <c r="A1291" s="1" t="s">
        <v>438</v>
      </c>
      <c r="D1291" s="1" t="s">
        <v>610</v>
      </c>
    </row>
    <row r="1292" spans="1:74" x14ac:dyDescent="0.25">
      <c r="A1292" s="1" t="s">
        <v>438</v>
      </c>
      <c r="D1292" s="1" t="s">
        <v>611</v>
      </c>
    </row>
    <row r="1293" spans="1:74" x14ac:dyDescent="0.25">
      <c r="A1293" s="1" t="s">
        <v>438</v>
      </c>
      <c r="D1293" s="1" t="s">
        <v>957</v>
      </c>
    </row>
    <row r="1294" spans="1:74" x14ac:dyDescent="0.25">
      <c r="A1294" s="1" t="s">
        <v>438</v>
      </c>
      <c r="D1294" s="1" t="s">
        <v>610</v>
      </c>
    </row>
    <row r="1295" spans="1:74" x14ac:dyDescent="0.25">
      <c r="A1295" s="1" t="s">
        <v>438</v>
      </c>
      <c r="D1295" s="1" t="s">
        <v>8528</v>
      </c>
    </row>
    <row r="1296" spans="1:74" x14ac:dyDescent="0.25">
      <c r="A1296" s="1" t="s">
        <v>438</v>
      </c>
      <c r="D1296" s="1" t="s">
        <v>610</v>
      </c>
    </row>
    <row r="1297" spans="1:74" x14ac:dyDescent="0.25">
      <c r="A1297" s="1" t="s">
        <v>438</v>
      </c>
      <c r="D1297" s="1" t="s">
        <v>8528</v>
      </c>
    </row>
    <row r="1298" spans="1:74" x14ac:dyDescent="0.25">
      <c r="A1298" s="1" t="s">
        <v>438</v>
      </c>
      <c r="D1298" s="1" t="s">
        <v>8528</v>
      </c>
    </row>
    <row r="1299" spans="1:74" x14ac:dyDescent="0.25">
      <c r="A1299" s="1" t="s">
        <v>438</v>
      </c>
      <c r="D1299" s="1" t="s">
        <v>610</v>
      </c>
    </row>
    <row r="1300" spans="1:74" x14ac:dyDescent="0.25">
      <c r="A1300" s="1" t="s">
        <v>5915</v>
      </c>
      <c r="B1300" s="1" t="s">
        <v>5916</v>
      </c>
      <c r="C1300" s="1" t="s">
        <v>19</v>
      </c>
      <c r="D1300">
        <v>2.0000000000000001E-4</v>
      </c>
      <c r="E1300">
        <v>2.0000000000000001E-4</v>
      </c>
      <c r="F1300">
        <v>0.09</v>
      </c>
      <c r="G1300">
        <v>0.09</v>
      </c>
      <c r="H1300">
        <v>0.09</v>
      </c>
      <c r="I1300">
        <v>0.09</v>
      </c>
      <c r="J1300">
        <v>1.89E-2</v>
      </c>
      <c r="K1300">
        <v>1.89E-2</v>
      </c>
      <c r="L1300">
        <v>8.4900000000000003E-2</v>
      </c>
      <c r="M1300">
        <v>0.10100000000000001</v>
      </c>
      <c r="N1300">
        <v>3.1E-2</v>
      </c>
      <c r="O1300">
        <v>3.3300000000000003E-2</v>
      </c>
      <c r="P1300">
        <v>0.1</v>
      </c>
      <c r="Q1300">
        <v>5.7000000000000002E-2</v>
      </c>
      <c r="R1300">
        <v>4.0099999999999997E-2</v>
      </c>
      <c r="S1300">
        <v>0.04</v>
      </c>
      <c r="T1300">
        <v>0.05</v>
      </c>
      <c r="U1300">
        <v>1.4999999999999999E-2</v>
      </c>
      <c r="V1300">
        <v>0.01</v>
      </c>
      <c r="W1300">
        <v>0.05</v>
      </c>
      <c r="X1300">
        <v>0.03</v>
      </c>
      <c r="Y1300">
        <v>3.0099999999999998E-2</v>
      </c>
      <c r="Z1300">
        <v>0.02</v>
      </c>
      <c r="AA1300">
        <v>0.02</v>
      </c>
      <c r="AB1300">
        <v>0.05</v>
      </c>
      <c r="AC1300">
        <v>0.02</v>
      </c>
      <c r="AD1300">
        <v>0.03</v>
      </c>
      <c r="AE1300">
        <v>3.2000000000000001E-2</v>
      </c>
      <c r="AF1300">
        <v>0.1</v>
      </c>
      <c r="AG1300">
        <v>0.10299999999999999</v>
      </c>
      <c r="AH1300">
        <v>0.1</v>
      </c>
      <c r="AI1300">
        <v>0.24</v>
      </c>
      <c r="AJ1300">
        <v>0.6</v>
      </c>
      <c r="AK1300">
        <v>1.33</v>
      </c>
      <c r="AL1300">
        <v>2.25</v>
      </c>
      <c r="AM1300">
        <v>2.5499999999999998</v>
      </c>
      <c r="AN1300">
        <v>3.45</v>
      </c>
      <c r="AO1300">
        <v>4.194</v>
      </c>
      <c r="AP1300">
        <v>3.72</v>
      </c>
      <c r="AQ1300">
        <v>3</v>
      </c>
      <c r="AR1300">
        <v>3.9</v>
      </c>
      <c r="AS1300">
        <v>7.8</v>
      </c>
      <c r="AT1300">
        <v>1.8</v>
      </c>
      <c r="AU1300">
        <v>10.5</v>
      </c>
      <c r="AV1300">
        <v>16.5</v>
      </c>
      <c r="AW1300">
        <v>19.5</v>
      </c>
      <c r="AX1300">
        <v>12.9</v>
      </c>
      <c r="AY1300">
        <v>52.5</v>
      </c>
      <c r="AZ1300">
        <v>78</v>
      </c>
      <c r="BA1300">
        <v>95.4</v>
      </c>
      <c r="BB1300">
        <v>66.003</v>
      </c>
      <c r="BC1300">
        <v>73.8</v>
      </c>
      <c r="BD1300">
        <v>115.4999</v>
      </c>
      <c r="BE1300">
        <v>153.30000000000001</v>
      </c>
      <c r="BF1300">
        <v>182.38489999999999</v>
      </c>
      <c r="BG1300">
        <v>314.89479999999998</v>
      </c>
      <c r="BH1300">
        <v>94.5</v>
      </c>
      <c r="BI1300">
        <v>92.4</v>
      </c>
      <c r="BJ1300">
        <v>126</v>
      </c>
      <c r="BK1300">
        <v>197.4</v>
      </c>
      <c r="BL1300">
        <v>266.69970000000001</v>
      </c>
      <c r="BM1300">
        <v>827.3999</v>
      </c>
      <c r="BN1300">
        <v>1117.2</v>
      </c>
      <c r="BO1300">
        <v>852.57860000000005</v>
      </c>
      <c r="BP1300">
        <v>1054.2</v>
      </c>
      <c r="BQ1300">
        <v>923.99980000000005</v>
      </c>
      <c r="BR1300">
        <v>997.5</v>
      </c>
      <c r="BS1300">
        <v>1058.4000000000001</v>
      </c>
      <c r="BT1300">
        <v>1514.1</v>
      </c>
      <c r="BU1300">
        <v>2057.9989999999998</v>
      </c>
      <c r="BV1300">
        <v>1543.499</v>
      </c>
    </row>
    <row r="1301" spans="1:74" x14ac:dyDescent="0.25">
      <c r="A1301" s="1" t="s">
        <v>5917</v>
      </c>
      <c r="B1301" s="1" t="s">
        <v>5918</v>
      </c>
      <c r="C1301" s="1" t="s">
        <v>19</v>
      </c>
      <c r="AI1301">
        <v>3421</v>
      </c>
      <c r="AJ1301">
        <v>3772</v>
      </c>
      <c r="AL1301">
        <v>5717</v>
      </c>
      <c r="AM1301">
        <v>6002</v>
      </c>
      <c r="AN1301">
        <v>7044</v>
      </c>
      <c r="AO1301">
        <v>6492</v>
      </c>
      <c r="AQ1301">
        <v>4952</v>
      </c>
      <c r="AR1301">
        <v>5566</v>
      </c>
      <c r="AS1301">
        <v>5978</v>
      </c>
      <c r="AT1301">
        <v>4619</v>
      </c>
      <c r="AU1301">
        <v>4807</v>
      </c>
      <c r="AV1301">
        <v>5233</v>
      </c>
      <c r="AW1301">
        <v>7495</v>
      </c>
      <c r="AX1301">
        <v>8189</v>
      </c>
      <c r="AY1301">
        <v>8786</v>
      </c>
      <c r="AZ1301">
        <v>11582</v>
      </c>
      <c r="BA1301">
        <v>13809</v>
      </c>
      <c r="BB1301">
        <v>13065</v>
      </c>
      <c r="BC1301">
        <v>12998</v>
      </c>
      <c r="BD1301">
        <v>12744</v>
      </c>
      <c r="BE1301">
        <v>16489</v>
      </c>
      <c r="BF1301">
        <v>16124</v>
      </c>
      <c r="BG1301">
        <v>19149</v>
      </c>
      <c r="BH1301">
        <v>13587</v>
      </c>
      <c r="BI1301">
        <v>14291</v>
      </c>
      <c r="BJ1301">
        <v>18866</v>
      </c>
      <c r="BK1301">
        <v>27853</v>
      </c>
      <c r="BL1301">
        <v>41914</v>
      </c>
      <c r="BM1301">
        <v>42538</v>
      </c>
      <c r="BN1301">
        <v>64573</v>
      </c>
      <c r="BO1301">
        <v>44174</v>
      </c>
      <c r="BP1301">
        <v>44660</v>
      </c>
      <c r="BQ1301">
        <v>27791</v>
      </c>
      <c r="BR1301">
        <v>30498</v>
      </c>
      <c r="BS1301">
        <v>34039</v>
      </c>
      <c r="BT1301">
        <v>37200</v>
      </c>
      <c r="BU1301">
        <v>34812</v>
      </c>
      <c r="BV1301">
        <v>27694</v>
      </c>
    </row>
    <row r="1302" spans="1:74" x14ac:dyDescent="0.25">
      <c r="A1302" s="1" t="s">
        <v>5919</v>
      </c>
      <c r="B1302" s="1" t="s">
        <v>5920</v>
      </c>
      <c r="C1302" s="1" t="s">
        <v>19</v>
      </c>
      <c r="D1302">
        <v>-0.01</v>
      </c>
      <c r="E1302">
        <v>-0.01</v>
      </c>
      <c r="F1302">
        <v>-4.04</v>
      </c>
      <c r="G1302">
        <v>-4.04</v>
      </c>
      <c r="H1302">
        <v>-4.04</v>
      </c>
      <c r="I1302">
        <v>-4.04</v>
      </c>
      <c r="J1302">
        <v>-0.85</v>
      </c>
      <c r="K1302">
        <v>-0.85</v>
      </c>
      <c r="L1302">
        <v>-3.81</v>
      </c>
      <c r="M1302">
        <v>-4.53</v>
      </c>
      <c r="N1302">
        <v>-1.39</v>
      </c>
      <c r="O1302">
        <v>-1.49</v>
      </c>
      <c r="P1302">
        <v>-4.49</v>
      </c>
      <c r="Q1302">
        <v>-2.56</v>
      </c>
      <c r="R1302">
        <v>-1.8</v>
      </c>
      <c r="S1302">
        <v>-1.79</v>
      </c>
      <c r="T1302">
        <v>-2.2400000000000002</v>
      </c>
      <c r="U1302">
        <v>-0.67</v>
      </c>
      <c r="V1302">
        <v>-0.45</v>
      </c>
      <c r="W1302">
        <v>-2.2400000000000002</v>
      </c>
      <c r="X1302">
        <v>-1.35</v>
      </c>
      <c r="Y1302">
        <v>-1.35</v>
      </c>
      <c r="Z1302">
        <v>-0.9</v>
      </c>
      <c r="AA1302">
        <v>-0.9</v>
      </c>
      <c r="AB1302">
        <v>-2.2400000000000002</v>
      </c>
      <c r="AC1302">
        <v>-0.9</v>
      </c>
      <c r="AD1302">
        <v>-1.35</v>
      </c>
      <c r="AE1302">
        <v>-1.44</v>
      </c>
      <c r="AF1302">
        <v>-4.49</v>
      </c>
      <c r="AG1302">
        <v>-4.62</v>
      </c>
      <c r="AH1302">
        <v>-4.49</v>
      </c>
      <c r="AI1302">
        <v>-10.67</v>
      </c>
      <c r="AJ1302">
        <v>-26.67</v>
      </c>
      <c r="AK1302">
        <v>-59.12</v>
      </c>
      <c r="AL1302">
        <v>-99.96</v>
      </c>
      <c r="AM1302">
        <v>-113.29</v>
      </c>
      <c r="AN1302">
        <v>-149.06</v>
      </c>
      <c r="AO1302">
        <v>-171.99</v>
      </c>
      <c r="AP1302">
        <v>-102.56</v>
      </c>
      <c r="AQ1302">
        <v>-80.89</v>
      </c>
      <c r="AR1302">
        <v>-105.13</v>
      </c>
      <c r="AS1302">
        <v>-10.32</v>
      </c>
      <c r="AT1302">
        <v>-0.02</v>
      </c>
      <c r="AU1302">
        <v>-0.12</v>
      </c>
      <c r="AV1302">
        <v>-0.3</v>
      </c>
      <c r="AW1302">
        <v>-0.34</v>
      </c>
      <c r="AX1302">
        <v>-0.18</v>
      </c>
      <c r="AY1302">
        <v>-0.6</v>
      </c>
      <c r="AZ1302">
        <v>-0.86</v>
      </c>
      <c r="BA1302">
        <v>-1.06</v>
      </c>
      <c r="BB1302">
        <v>-1.04</v>
      </c>
      <c r="BC1302">
        <v>-1.0900000000000001</v>
      </c>
      <c r="BD1302">
        <v>-1.64</v>
      </c>
      <c r="BE1302">
        <v>-2.06</v>
      </c>
      <c r="BF1302">
        <v>-5.07</v>
      </c>
      <c r="BG1302">
        <v>-8.75</v>
      </c>
      <c r="BH1302">
        <v>-2.62</v>
      </c>
      <c r="BI1302">
        <v>-2.57</v>
      </c>
      <c r="BJ1302">
        <v>1</v>
      </c>
      <c r="BK1302">
        <v>1.57</v>
      </c>
      <c r="BL1302">
        <v>2.1</v>
      </c>
      <c r="BM1302">
        <v>6.29</v>
      </c>
      <c r="BN1302">
        <v>1.87</v>
      </c>
      <c r="BO1302">
        <v>1.42</v>
      </c>
      <c r="BP1302">
        <v>1.76</v>
      </c>
      <c r="BQ1302">
        <v>1.34</v>
      </c>
      <c r="BR1302">
        <v>3.11</v>
      </c>
      <c r="BS1302">
        <v>3.28</v>
      </c>
      <c r="BT1302">
        <v>4.6900000000000004</v>
      </c>
      <c r="BU1302">
        <v>6.18</v>
      </c>
      <c r="BV1302">
        <v>4.08</v>
      </c>
    </row>
    <row r="1303" spans="1:74" x14ac:dyDescent="0.25">
      <c r="A1303" s="1" t="s">
        <v>5921</v>
      </c>
      <c r="B1303" s="1" t="s">
        <v>5922</v>
      </c>
      <c r="C1303" s="1" t="s">
        <v>19</v>
      </c>
      <c r="D1303">
        <v>0</v>
      </c>
      <c r="E1303">
        <v>0</v>
      </c>
      <c r="F1303">
        <v>0.41</v>
      </c>
      <c r="G1303">
        <v>0.41</v>
      </c>
      <c r="H1303">
        <v>0.41</v>
      </c>
      <c r="I1303">
        <v>0.41</v>
      </c>
      <c r="J1303">
        <v>0.09</v>
      </c>
      <c r="K1303">
        <v>0.09</v>
      </c>
      <c r="L1303">
        <v>0.39</v>
      </c>
      <c r="M1303">
        <v>0.46</v>
      </c>
      <c r="N1303">
        <v>0.14000000000000001</v>
      </c>
      <c r="O1303">
        <v>0.15</v>
      </c>
      <c r="P1303">
        <v>0.46</v>
      </c>
      <c r="Q1303">
        <v>0.26</v>
      </c>
      <c r="R1303">
        <v>0.18</v>
      </c>
      <c r="S1303">
        <v>0.18</v>
      </c>
      <c r="T1303">
        <v>0.23</v>
      </c>
      <c r="U1303">
        <v>7.0000000000000007E-2</v>
      </c>
      <c r="V1303">
        <v>0.05</v>
      </c>
      <c r="W1303">
        <v>0.23</v>
      </c>
      <c r="X1303">
        <v>0.14000000000000001</v>
      </c>
      <c r="Y1303">
        <v>0.14000000000000001</v>
      </c>
      <c r="Z1303">
        <v>0.09</v>
      </c>
      <c r="AA1303">
        <v>0.09</v>
      </c>
      <c r="AB1303">
        <v>0.23</v>
      </c>
      <c r="AC1303">
        <v>0.09</v>
      </c>
      <c r="AD1303">
        <v>0.14000000000000001</v>
      </c>
      <c r="AE1303">
        <v>0.15</v>
      </c>
      <c r="AF1303">
        <v>0.46</v>
      </c>
      <c r="AG1303">
        <v>0.47</v>
      </c>
      <c r="AH1303">
        <v>0.46</v>
      </c>
      <c r="AI1303">
        <v>1.08</v>
      </c>
      <c r="AJ1303">
        <v>2.71</v>
      </c>
      <c r="AK1303">
        <v>6.01</v>
      </c>
      <c r="AL1303">
        <v>10.16</v>
      </c>
      <c r="AM1303">
        <v>11.52</v>
      </c>
      <c r="AN1303">
        <v>15.15</v>
      </c>
      <c r="AO1303">
        <v>17.48</v>
      </c>
      <c r="AP1303">
        <v>15.04</v>
      </c>
      <c r="AQ1303">
        <v>11.86</v>
      </c>
      <c r="AR1303">
        <v>15.42</v>
      </c>
      <c r="AS1303">
        <v>1.51</v>
      </c>
      <c r="AT1303">
        <v>0.26</v>
      </c>
      <c r="AU1303">
        <v>1.51</v>
      </c>
      <c r="AV1303">
        <v>3.78</v>
      </c>
      <c r="AW1303">
        <v>4.21</v>
      </c>
      <c r="AX1303">
        <v>1.31</v>
      </c>
      <c r="AY1303">
        <v>4.4800000000000004</v>
      </c>
      <c r="AZ1303">
        <v>6.4</v>
      </c>
      <c r="BA1303">
        <v>7.89</v>
      </c>
      <c r="BB1303">
        <v>4.75</v>
      </c>
      <c r="BC1303">
        <v>4.9400000000000004</v>
      </c>
      <c r="BD1303">
        <v>7.45</v>
      </c>
      <c r="BE1303">
        <v>9.36</v>
      </c>
      <c r="BF1303">
        <v>11.07</v>
      </c>
      <c r="BG1303">
        <v>19.09</v>
      </c>
      <c r="BH1303">
        <v>5.73</v>
      </c>
      <c r="BI1303">
        <v>5.6</v>
      </c>
      <c r="BJ1303">
        <v>7.72</v>
      </c>
      <c r="BK1303">
        <v>12.09</v>
      </c>
      <c r="BL1303">
        <v>16.190000000000001</v>
      </c>
      <c r="BM1303">
        <v>48.53</v>
      </c>
      <c r="BN1303">
        <v>65.08</v>
      </c>
      <c r="BO1303">
        <v>49.32</v>
      </c>
      <c r="BP1303">
        <v>61.13</v>
      </c>
      <c r="BQ1303">
        <v>46.6</v>
      </c>
      <c r="BR1303">
        <v>50.36</v>
      </c>
      <c r="BS1303">
        <v>53.15</v>
      </c>
      <c r="BT1303">
        <v>75.98</v>
      </c>
      <c r="BU1303">
        <v>100.17</v>
      </c>
      <c r="BV1303">
        <v>75.12</v>
      </c>
    </row>
    <row r="1304" spans="1:74" x14ac:dyDescent="0.25">
      <c r="A1304" s="1" t="s">
        <v>5923</v>
      </c>
      <c r="B1304" s="1" t="s">
        <v>5924</v>
      </c>
      <c r="C1304" s="1" t="s">
        <v>19</v>
      </c>
      <c r="AI1304">
        <v>-0.97499999999999998</v>
      </c>
      <c r="AJ1304">
        <v>-1.5620000000000001</v>
      </c>
      <c r="AL1304">
        <v>-56.244999999999997</v>
      </c>
      <c r="AM1304">
        <v>6.3979999999999997</v>
      </c>
      <c r="AN1304">
        <v>4.9470000000000001</v>
      </c>
      <c r="AO1304">
        <v>7.1760000000000002</v>
      </c>
      <c r="AQ1304">
        <v>64.998999999999995</v>
      </c>
      <c r="AR1304">
        <v>4.7510000000000003</v>
      </c>
      <c r="AS1304">
        <v>4.5739999999999998</v>
      </c>
      <c r="AT1304">
        <v>-0.36899999999999999</v>
      </c>
      <c r="AU1304">
        <v>-0.39700000000000002</v>
      </c>
      <c r="AV1304">
        <v>-0.56899999999999995</v>
      </c>
      <c r="AW1304">
        <v>-1.0089999999999999</v>
      </c>
      <c r="AX1304">
        <v>-1.097</v>
      </c>
      <c r="AY1304">
        <v>-1.1779999999999999</v>
      </c>
      <c r="AZ1304">
        <v>-1.8660000000000001</v>
      </c>
      <c r="BA1304">
        <v>-3.468</v>
      </c>
      <c r="BB1304">
        <v>-2.8719999999999999</v>
      </c>
      <c r="BC1304">
        <v>-1.853</v>
      </c>
      <c r="BD1304">
        <v>-4.24</v>
      </c>
      <c r="BE1304">
        <v>-13.374000000000001</v>
      </c>
      <c r="BF1304">
        <v>-7.3849999999999998</v>
      </c>
      <c r="BG1304">
        <v>-0.73899999999999999</v>
      </c>
      <c r="BH1304">
        <v>2.3530000000000002</v>
      </c>
      <c r="BI1304">
        <v>2.472</v>
      </c>
      <c r="BJ1304">
        <v>2.4449999999999998</v>
      </c>
      <c r="BK1304">
        <v>2.0409999999999999</v>
      </c>
      <c r="BL1304">
        <v>1.6890000000000001</v>
      </c>
      <c r="BM1304">
        <v>1.464</v>
      </c>
      <c r="BN1304">
        <v>1.855</v>
      </c>
      <c r="BO1304">
        <v>1.6160000000000001</v>
      </c>
      <c r="BP1304">
        <v>1.7010000000000001</v>
      </c>
      <c r="BQ1304">
        <v>1.625</v>
      </c>
      <c r="BR1304">
        <v>1.881</v>
      </c>
      <c r="BS1304">
        <v>2.0939999999999999</v>
      </c>
      <c r="BT1304">
        <v>1.861</v>
      </c>
      <c r="BU1304">
        <v>1.7410000000000001</v>
      </c>
      <c r="BV1304">
        <v>1.5049999999999999</v>
      </c>
    </row>
    <row r="1305" spans="1:74" x14ac:dyDescent="0.25">
      <c r="A1305" s="1" t="s">
        <v>5925</v>
      </c>
      <c r="B1305" s="1" t="s">
        <v>5926</v>
      </c>
      <c r="C1305" s="1" t="s">
        <v>19</v>
      </c>
      <c r="D1305">
        <v>2.0000000000000001E-4</v>
      </c>
      <c r="E1305">
        <v>1E-4</v>
      </c>
      <c r="F1305">
        <v>1E-4</v>
      </c>
      <c r="G1305">
        <v>1E-4</v>
      </c>
      <c r="H1305">
        <v>1.9E-2</v>
      </c>
      <c r="I1305">
        <v>1.9E-2</v>
      </c>
      <c r="J1305">
        <v>1.9E-2</v>
      </c>
      <c r="K1305">
        <v>1.9E-2</v>
      </c>
      <c r="L1305">
        <v>7.3800000000000004E-2</v>
      </c>
      <c r="M1305">
        <v>0.1123</v>
      </c>
      <c r="N1305">
        <v>8.8999999999999996E-2</v>
      </c>
      <c r="O1305">
        <v>8.5000000000000006E-2</v>
      </c>
      <c r="P1305">
        <v>0.12</v>
      </c>
      <c r="Q1305">
        <v>5.8400000000000001E-2</v>
      </c>
      <c r="R1305">
        <v>0.02</v>
      </c>
      <c r="S1305">
        <v>8.6999999999999994E-3</v>
      </c>
      <c r="T1305">
        <v>1.4999999999999999E-2</v>
      </c>
      <c r="U1305">
        <v>0.01</v>
      </c>
      <c r="V1305">
        <v>9.1000000000000004E-3</v>
      </c>
      <c r="W1305">
        <v>1.7999999999999999E-2</v>
      </c>
      <c r="X1305">
        <v>5.0000000000000001E-3</v>
      </c>
      <c r="Y1305">
        <v>4.0000000000000001E-3</v>
      </c>
      <c r="Z1305">
        <v>1.1999999999999999E-3</v>
      </c>
      <c r="AA1305">
        <v>1.4E-3</v>
      </c>
      <c r="AB1305">
        <v>1.4E-3</v>
      </c>
      <c r="AC1305">
        <v>1E-3</v>
      </c>
      <c r="AD1305">
        <v>3.8E-3</v>
      </c>
      <c r="AE1305">
        <v>5.0000000000000001E-3</v>
      </c>
      <c r="AF1305">
        <v>0.01</v>
      </c>
      <c r="AG1305">
        <v>5.0000000000000001E-3</v>
      </c>
      <c r="AH1305">
        <v>5.0000000000000001E-3</v>
      </c>
      <c r="AI1305">
        <v>0.01</v>
      </c>
      <c r="AJ1305">
        <v>6.4999999999999997E-3</v>
      </c>
      <c r="AK1305">
        <v>0.01</v>
      </c>
      <c r="AL1305">
        <v>5.0000000000000001E-3</v>
      </c>
      <c r="AM1305">
        <v>0.02</v>
      </c>
      <c r="AN1305">
        <v>0.05</v>
      </c>
      <c r="AO1305">
        <v>2.5000000000000001E-2</v>
      </c>
      <c r="AP1305">
        <v>0.05</v>
      </c>
      <c r="AQ1305">
        <v>0.04</v>
      </c>
      <c r="AR1305">
        <v>0.04</v>
      </c>
      <c r="AS1305">
        <v>0.08</v>
      </c>
      <c r="AT1305">
        <v>0.02</v>
      </c>
      <c r="AU1305">
        <v>0.02</v>
      </c>
      <c r="AV1305">
        <v>5.0000000000000001E-4</v>
      </c>
      <c r="AW1305">
        <v>0.02</v>
      </c>
      <c r="AX1305">
        <v>2.1999999999999999E-2</v>
      </c>
      <c r="AY1305">
        <v>0.11</v>
      </c>
      <c r="AZ1305">
        <v>0.14000000000000001</v>
      </c>
      <c r="BA1305">
        <v>0.11</v>
      </c>
      <c r="BB1305">
        <v>0.12</v>
      </c>
      <c r="BC1305">
        <v>0.06</v>
      </c>
      <c r="BD1305">
        <v>0.06</v>
      </c>
      <c r="BE1305">
        <v>0.04</v>
      </c>
      <c r="BF1305">
        <v>0.03</v>
      </c>
      <c r="BG1305">
        <v>0.05</v>
      </c>
      <c r="BH1305">
        <v>0.02</v>
      </c>
      <c r="BI1305">
        <v>0.01</v>
      </c>
      <c r="BJ1305">
        <v>0.01</v>
      </c>
      <c r="BK1305">
        <v>4.0000000000000001E-3</v>
      </c>
      <c r="BL1305">
        <v>0.02</v>
      </c>
      <c r="BM1305">
        <v>1.4E-3</v>
      </c>
      <c r="BN1305">
        <v>2E-3</v>
      </c>
      <c r="BO1305">
        <v>4.0000000000000001E-3</v>
      </c>
      <c r="BP1305">
        <v>2E-3</v>
      </c>
      <c r="BQ1305">
        <v>2E-3</v>
      </c>
      <c r="BR1305">
        <v>4.0000000000000001E-3</v>
      </c>
      <c r="BS1305">
        <v>0.01</v>
      </c>
      <c r="BT1305">
        <v>4.0000000000000001E-3</v>
      </c>
      <c r="BU1305">
        <v>4.0000000000000001E-3</v>
      </c>
      <c r="BV1305">
        <v>4.0000000000000001E-3</v>
      </c>
    </row>
    <row r="1306" spans="1:74" x14ac:dyDescent="0.25">
      <c r="A1306" s="1" t="s">
        <v>438</v>
      </c>
      <c r="D1306" s="1" t="s">
        <v>439</v>
      </c>
    </row>
    <row r="1307" spans="1:74" x14ac:dyDescent="0.25">
      <c r="A1307" s="1" t="s">
        <v>5927</v>
      </c>
      <c r="B1307" s="1" t="s">
        <v>5928</v>
      </c>
      <c r="C1307" s="1" t="s">
        <v>19</v>
      </c>
      <c r="D1307">
        <v>7.0000000000000007E-2</v>
      </c>
      <c r="E1307">
        <v>0.03</v>
      </c>
      <c r="F1307">
        <v>0.03</v>
      </c>
      <c r="G1307">
        <v>0.03</v>
      </c>
      <c r="H1307">
        <v>6.25</v>
      </c>
      <c r="I1307">
        <v>6.25</v>
      </c>
      <c r="J1307">
        <v>6.25</v>
      </c>
      <c r="K1307">
        <v>6.25</v>
      </c>
      <c r="L1307">
        <v>24.26</v>
      </c>
      <c r="M1307">
        <v>36.909999999999997</v>
      </c>
      <c r="N1307">
        <v>29.26</v>
      </c>
      <c r="O1307">
        <v>27.94</v>
      </c>
      <c r="P1307">
        <v>39.450000000000003</v>
      </c>
      <c r="Q1307">
        <v>19.190000000000001</v>
      </c>
      <c r="R1307">
        <v>6.57</v>
      </c>
      <c r="S1307">
        <v>2.86</v>
      </c>
      <c r="T1307">
        <v>4.93</v>
      </c>
      <c r="U1307">
        <v>3.29</v>
      </c>
      <c r="V1307">
        <v>2.99</v>
      </c>
      <c r="W1307">
        <v>5.92</v>
      </c>
      <c r="X1307">
        <v>1.64</v>
      </c>
      <c r="Y1307">
        <v>1.31</v>
      </c>
      <c r="Z1307">
        <v>0.39</v>
      </c>
      <c r="AA1307">
        <v>0.46</v>
      </c>
      <c r="AB1307">
        <v>0.46</v>
      </c>
      <c r="AC1307">
        <v>0.33</v>
      </c>
      <c r="AD1307">
        <v>1.25</v>
      </c>
      <c r="AE1307">
        <v>1.64</v>
      </c>
      <c r="AF1307">
        <v>3.29</v>
      </c>
      <c r="AG1307">
        <v>1.64</v>
      </c>
      <c r="AH1307">
        <v>1.64</v>
      </c>
      <c r="AI1307">
        <v>3.29</v>
      </c>
      <c r="AJ1307">
        <v>2.14</v>
      </c>
      <c r="AK1307">
        <v>3.29</v>
      </c>
      <c r="AL1307">
        <v>1.64</v>
      </c>
      <c r="AM1307">
        <v>6.57</v>
      </c>
      <c r="AN1307">
        <v>16.440000000000001</v>
      </c>
      <c r="AO1307">
        <v>8.2200000000000006</v>
      </c>
      <c r="AP1307">
        <v>16.440000000000001</v>
      </c>
      <c r="AQ1307">
        <v>13.07</v>
      </c>
      <c r="AR1307">
        <v>13.07</v>
      </c>
      <c r="AS1307">
        <v>26.14</v>
      </c>
      <c r="AT1307">
        <v>6.54</v>
      </c>
      <c r="AU1307">
        <v>4.16</v>
      </c>
      <c r="AV1307">
        <v>0.1</v>
      </c>
      <c r="AW1307">
        <v>4.16</v>
      </c>
      <c r="AX1307">
        <v>0.83</v>
      </c>
      <c r="AY1307">
        <v>4.16</v>
      </c>
      <c r="AZ1307">
        <v>5.3</v>
      </c>
      <c r="BA1307">
        <v>4.16</v>
      </c>
      <c r="BB1307">
        <v>4.54</v>
      </c>
      <c r="BC1307">
        <v>2.27</v>
      </c>
      <c r="BD1307">
        <v>2.27</v>
      </c>
      <c r="BE1307">
        <v>1.51</v>
      </c>
      <c r="BF1307">
        <v>1.1299999999999999</v>
      </c>
      <c r="BG1307">
        <v>1.89</v>
      </c>
      <c r="BH1307">
        <v>0.76</v>
      </c>
      <c r="BI1307">
        <v>0.38</v>
      </c>
      <c r="BJ1307">
        <v>0.38</v>
      </c>
      <c r="BK1307">
        <v>0.15</v>
      </c>
      <c r="BL1307">
        <v>0.76</v>
      </c>
      <c r="BM1307">
        <v>0.05</v>
      </c>
      <c r="BN1307">
        <v>0.08</v>
      </c>
      <c r="BO1307">
        <v>0.15</v>
      </c>
      <c r="BP1307">
        <v>0.08</v>
      </c>
      <c r="BQ1307">
        <v>0.08</v>
      </c>
      <c r="BR1307">
        <v>0.15</v>
      </c>
      <c r="BS1307">
        <v>0.38</v>
      </c>
      <c r="BT1307">
        <v>0.15</v>
      </c>
      <c r="BU1307">
        <v>0.15</v>
      </c>
      <c r="BV1307">
        <v>0.15</v>
      </c>
    </row>
    <row r="1308" spans="1:74" x14ac:dyDescent="0.25">
      <c r="A1308" s="1" t="s">
        <v>5929</v>
      </c>
      <c r="B1308" s="1" t="s">
        <v>5930</v>
      </c>
      <c r="C1308" s="1" t="s">
        <v>19</v>
      </c>
      <c r="D1308">
        <v>0.02</v>
      </c>
      <c r="E1308">
        <v>0.01</v>
      </c>
      <c r="F1308">
        <v>0.01</v>
      </c>
      <c r="G1308">
        <v>0.01</v>
      </c>
      <c r="H1308">
        <v>1.61</v>
      </c>
      <c r="I1308">
        <v>1.61</v>
      </c>
      <c r="J1308">
        <v>1.61</v>
      </c>
      <c r="K1308">
        <v>1.61</v>
      </c>
      <c r="L1308">
        <v>6.24</v>
      </c>
      <c r="M1308">
        <v>9.49</v>
      </c>
      <c r="N1308">
        <v>7.52</v>
      </c>
      <c r="O1308">
        <v>7.18</v>
      </c>
      <c r="P1308">
        <v>10.14</v>
      </c>
      <c r="Q1308">
        <v>4.93</v>
      </c>
      <c r="R1308">
        <v>1.69</v>
      </c>
      <c r="S1308">
        <v>0.74</v>
      </c>
      <c r="T1308">
        <v>1.27</v>
      </c>
      <c r="U1308">
        <v>0.85</v>
      </c>
      <c r="V1308">
        <v>0.77</v>
      </c>
      <c r="W1308">
        <v>1.52</v>
      </c>
      <c r="X1308">
        <v>0.42</v>
      </c>
      <c r="Y1308">
        <v>0.34</v>
      </c>
      <c r="Z1308">
        <v>0.1</v>
      </c>
      <c r="AA1308">
        <v>0.12</v>
      </c>
      <c r="AB1308">
        <v>0.12</v>
      </c>
      <c r="AC1308">
        <v>0.08</v>
      </c>
      <c r="AD1308">
        <v>0.32</v>
      </c>
      <c r="AE1308">
        <v>0.42</v>
      </c>
      <c r="AF1308">
        <v>0.85</v>
      </c>
      <c r="AG1308">
        <v>0.42</v>
      </c>
      <c r="AH1308">
        <v>0.42</v>
      </c>
      <c r="AI1308">
        <v>0.85</v>
      </c>
      <c r="AJ1308">
        <v>0.55000000000000004</v>
      </c>
      <c r="AK1308">
        <v>0.85</v>
      </c>
      <c r="AL1308">
        <v>0.42</v>
      </c>
      <c r="AM1308">
        <v>1.69</v>
      </c>
      <c r="AN1308">
        <v>4.2300000000000004</v>
      </c>
      <c r="AO1308">
        <v>2.11</v>
      </c>
      <c r="AP1308">
        <v>4.2300000000000004</v>
      </c>
      <c r="AQ1308">
        <v>3.36</v>
      </c>
      <c r="AR1308">
        <v>3.36</v>
      </c>
      <c r="AS1308">
        <v>6.72</v>
      </c>
      <c r="AT1308">
        <v>1.68</v>
      </c>
      <c r="AU1308">
        <v>1.07</v>
      </c>
      <c r="AV1308">
        <v>0.03</v>
      </c>
      <c r="AW1308">
        <v>1.07</v>
      </c>
      <c r="AX1308">
        <v>0.21</v>
      </c>
      <c r="AY1308">
        <v>1.07</v>
      </c>
      <c r="AZ1308">
        <v>1.36</v>
      </c>
      <c r="BA1308">
        <v>1.07</v>
      </c>
      <c r="BB1308">
        <v>1.17</v>
      </c>
      <c r="BC1308">
        <v>0.57999999999999996</v>
      </c>
      <c r="BD1308">
        <v>0.57999999999999996</v>
      </c>
      <c r="BE1308">
        <v>0.39</v>
      </c>
      <c r="BF1308">
        <v>0.28999999999999998</v>
      </c>
      <c r="BG1308">
        <v>0.49</v>
      </c>
      <c r="BH1308">
        <v>0.19</v>
      </c>
      <c r="BI1308">
        <v>0.1</v>
      </c>
      <c r="BJ1308">
        <v>0.1</v>
      </c>
      <c r="BK1308">
        <v>0.04</v>
      </c>
      <c r="BL1308">
        <v>0.19</v>
      </c>
      <c r="BM1308">
        <v>0.01</v>
      </c>
      <c r="BN1308">
        <v>0.02</v>
      </c>
      <c r="BO1308">
        <v>0.04</v>
      </c>
      <c r="BP1308">
        <v>0.02</v>
      </c>
      <c r="BQ1308">
        <v>0.02</v>
      </c>
      <c r="BR1308">
        <v>0.04</v>
      </c>
      <c r="BS1308">
        <v>0.1</v>
      </c>
      <c r="BT1308">
        <v>0.04</v>
      </c>
      <c r="BU1308">
        <v>0.04</v>
      </c>
      <c r="BV1308">
        <v>0.04</v>
      </c>
    </row>
    <row r="1309" spans="1:74" x14ac:dyDescent="0.25">
      <c r="A1309" s="1" t="s">
        <v>438</v>
      </c>
      <c r="D1309" s="1" t="s">
        <v>439</v>
      </c>
    </row>
    <row r="1310" spans="1:74" x14ac:dyDescent="0.25">
      <c r="A1310" s="1" t="s">
        <v>5931</v>
      </c>
      <c r="B1310" s="1" t="s">
        <v>5932</v>
      </c>
      <c r="C1310" s="1" t="s">
        <v>19</v>
      </c>
      <c r="D1310">
        <v>2.9999999999999997E-4</v>
      </c>
      <c r="E1310">
        <v>2.0000000000000001E-4</v>
      </c>
      <c r="F1310">
        <v>2.0000000000000001E-4</v>
      </c>
      <c r="G1310">
        <v>2.0000000000000001E-4</v>
      </c>
      <c r="H1310">
        <v>2.0000000000000001E-4</v>
      </c>
      <c r="I1310">
        <v>6.2E-2</v>
      </c>
      <c r="J1310">
        <v>6.2E-2</v>
      </c>
      <c r="K1310">
        <v>6.2E-2</v>
      </c>
      <c r="L1310">
        <v>0.44690000000000002</v>
      </c>
      <c r="M1310">
        <v>0.44800000000000001</v>
      </c>
      <c r="N1310">
        <v>0.52</v>
      </c>
      <c r="O1310">
        <v>0.2</v>
      </c>
      <c r="P1310">
        <v>7.4999999999999997E-2</v>
      </c>
      <c r="Q1310">
        <v>6.7000000000000002E-3</v>
      </c>
      <c r="R1310">
        <v>3.7499999999999999E-2</v>
      </c>
      <c r="S1310">
        <v>0.02</v>
      </c>
      <c r="T1310">
        <v>2.01E-2</v>
      </c>
      <c r="U1310">
        <v>0.03</v>
      </c>
      <c r="V1310">
        <v>3.5000000000000003E-2</v>
      </c>
      <c r="W1310">
        <v>0.03</v>
      </c>
      <c r="X1310">
        <v>0.03</v>
      </c>
      <c r="Y1310">
        <v>0.1</v>
      </c>
      <c r="Z1310">
        <v>3.5000000000000003E-2</v>
      </c>
      <c r="AA1310">
        <v>3.5000000000000003E-2</v>
      </c>
      <c r="AB1310">
        <v>3.5000000000000003E-2</v>
      </c>
      <c r="AC1310">
        <v>3.5000000000000003E-2</v>
      </c>
      <c r="AD1310">
        <v>0.03</v>
      </c>
      <c r="AE1310">
        <v>0.04</v>
      </c>
      <c r="AF1310">
        <v>0.04</v>
      </c>
      <c r="AG1310">
        <v>0.03</v>
      </c>
      <c r="AH1310">
        <v>0.02</v>
      </c>
      <c r="AI1310">
        <v>0.02</v>
      </c>
      <c r="AJ1310">
        <v>0.02</v>
      </c>
      <c r="AK1310">
        <v>2.5000000000000001E-2</v>
      </c>
      <c r="AL1310">
        <v>0.03</v>
      </c>
      <c r="AM1310">
        <v>2.5000000000000001E-2</v>
      </c>
      <c r="AN1310">
        <v>0.01</v>
      </c>
      <c r="AO1310">
        <v>0.01</v>
      </c>
      <c r="AP1310">
        <v>0.01</v>
      </c>
      <c r="AQ1310">
        <v>0.01</v>
      </c>
      <c r="AR1310">
        <v>0.03</v>
      </c>
      <c r="AS1310">
        <v>0.03</v>
      </c>
      <c r="AT1310">
        <v>0.03</v>
      </c>
      <c r="AU1310">
        <v>0.02</v>
      </c>
      <c r="AV1310">
        <v>0.02</v>
      </c>
      <c r="AW1310">
        <v>0.02</v>
      </c>
      <c r="AX1310">
        <v>0.03</v>
      </c>
      <c r="AY1310">
        <v>0.04</v>
      </c>
      <c r="AZ1310">
        <v>0.05</v>
      </c>
      <c r="BA1310">
        <v>0.03</v>
      </c>
      <c r="BB1310">
        <v>0.03</v>
      </c>
      <c r="BC1310">
        <v>0.03</v>
      </c>
      <c r="BD1310">
        <v>0.08</v>
      </c>
      <c r="BE1310">
        <v>4.4999999999999998E-2</v>
      </c>
      <c r="BF1310">
        <v>0.04</v>
      </c>
      <c r="BG1310">
        <v>0.03</v>
      </c>
      <c r="BH1310">
        <v>0.03</v>
      </c>
      <c r="BI1310">
        <v>0.05</v>
      </c>
      <c r="BJ1310">
        <v>3.2500000000000001E-2</v>
      </c>
      <c r="BK1310">
        <v>7.0000000000000007E-2</v>
      </c>
      <c r="BL1310">
        <v>0.1</v>
      </c>
      <c r="BM1310">
        <v>0.1</v>
      </c>
      <c r="BN1310">
        <v>0.11</v>
      </c>
      <c r="BO1310">
        <v>0.13</v>
      </c>
      <c r="BP1310">
        <v>0.1</v>
      </c>
      <c r="BQ1310">
        <v>0.15</v>
      </c>
      <c r="BR1310">
        <v>0.11</v>
      </c>
      <c r="BS1310">
        <v>0.08</v>
      </c>
      <c r="BT1310">
        <v>0.1</v>
      </c>
      <c r="BU1310">
        <v>0.08</v>
      </c>
      <c r="BV1310">
        <v>0.08</v>
      </c>
    </row>
    <row r="1311" spans="1:74" x14ac:dyDescent="0.25">
      <c r="A1311" s="1" t="s">
        <v>438</v>
      </c>
      <c r="D1311" s="1" t="s">
        <v>610</v>
      </c>
    </row>
    <row r="1312" spans="1:74" x14ac:dyDescent="0.25">
      <c r="A1312" s="1" t="s">
        <v>438</v>
      </c>
      <c r="D1312" s="1" t="s">
        <v>611</v>
      </c>
    </row>
    <row r="1313" spans="1:74" x14ac:dyDescent="0.25">
      <c r="A1313" s="1" t="s">
        <v>5933</v>
      </c>
      <c r="B1313" s="1" t="s">
        <v>5934</v>
      </c>
      <c r="C1313" s="1" t="s">
        <v>19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0.15</v>
      </c>
      <c r="J1313">
        <v>0.15</v>
      </c>
      <c r="K1313">
        <v>0.15</v>
      </c>
      <c r="L1313">
        <v>1.1100000000000001</v>
      </c>
      <c r="M1313">
        <v>1.1100000000000001</v>
      </c>
      <c r="N1313">
        <v>1.29</v>
      </c>
      <c r="O1313">
        <v>0.5</v>
      </c>
      <c r="P1313">
        <v>0.19</v>
      </c>
      <c r="Q1313">
        <v>0.02</v>
      </c>
      <c r="R1313">
        <v>0.09</v>
      </c>
      <c r="S1313">
        <v>0.05</v>
      </c>
      <c r="T1313">
        <v>0.05</v>
      </c>
      <c r="U1313">
        <v>7.0000000000000007E-2</v>
      </c>
      <c r="V1313">
        <v>0.09</v>
      </c>
      <c r="W1313">
        <v>7.0000000000000007E-2</v>
      </c>
      <c r="X1313">
        <v>7.0000000000000007E-2</v>
      </c>
      <c r="Y1313">
        <v>0.25</v>
      </c>
      <c r="Z1313">
        <v>0.09</v>
      </c>
      <c r="AA1313">
        <v>0.09</v>
      </c>
      <c r="AB1313">
        <v>0.09</v>
      </c>
      <c r="AC1313">
        <v>0.09</v>
      </c>
      <c r="AD1313">
        <v>7.0000000000000007E-2</v>
      </c>
      <c r="AE1313">
        <v>0.1</v>
      </c>
      <c r="AF1313">
        <v>0.1</v>
      </c>
      <c r="AG1313">
        <v>7.0000000000000007E-2</v>
      </c>
      <c r="AH1313">
        <v>0.05</v>
      </c>
      <c r="AI1313">
        <v>0.05</v>
      </c>
      <c r="AJ1313">
        <v>0.05</v>
      </c>
      <c r="AK1313">
        <v>0.06</v>
      </c>
      <c r="AL1313">
        <v>7.0000000000000007E-2</v>
      </c>
      <c r="AM1313">
        <v>0.06</v>
      </c>
      <c r="AN1313">
        <v>0.02</v>
      </c>
      <c r="AO1313">
        <v>0.02</v>
      </c>
      <c r="AP1313">
        <v>0.02</v>
      </c>
      <c r="AQ1313">
        <v>0.02</v>
      </c>
      <c r="AR1313">
        <v>7.0000000000000007E-2</v>
      </c>
      <c r="AS1313">
        <v>7.0000000000000007E-2</v>
      </c>
      <c r="AT1313">
        <v>7.0000000000000007E-2</v>
      </c>
      <c r="AU1313">
        <v>0.05</v>
      </c>
      <c r="AV1313">
        <v>0.05</v>
      </c>
      <c r="AW1313">
        <v>0.05</v>
      </c>
      <c r="AX1313">
        <v>7.0000000000000007E-2</v>
      </c>
      <c r="AY1313">
        <v>0.1</v>
      </c>
      <c r="AZ1313">
        <v>0.12</v>
      </c>
      <c r="BA1313">
        <v>7.0000000000000007E-2</v>
      </c>
      <c r="BB1313">
        <v>7.0000000000000007E-2</v>
      </c>
      <c r="BC1313">
        <v>7.0000000000000007E-2</v>
      </c>
      <c r="BD1313">
        <v>0.2</v>
      </c>
      <c r="BE1313">
        <v>0.11</v>
      </c>
      <c r="BF1313">
        <v>0.1</v>
      </c>
      <c r="BG1313">
        <v>7.0000000000000007E-2</v>
      </c>
      <c r="BH1313">
        <v>7.0000000000000007E-2</v>
      </c>
      <c r="BI1313">
        <v>0.12</v>
      </c>
      <c r="BJ1313">
        <v>0.08</v>
      </c>
      <c r="BK1313">
        <v>0.17</v>
      </c>
      <c r="BL1313">
        <v>0.25</v>
      </c>
      <c r="BM1313">
        <v>0.25</v>
      </c>
      <c r="BN1313">
        <v>0.27</v>
      </c>
      <c r="BO1313">
        <v>0.32</v>
      </c>
      <c r="BP1313">
        <v>0.25</v>
      </c>
      <c r="BQ1313">
        <v>0.37</v>
      </c>
      <c r="BR1313">
        <v>0.27</v>
      </c>
      <c r="BS1313">
        <v>0.2</v>
      </c>
      <c r="BT1313">
        <v>0.25</v>
      </c>
      <c r="BU1313">
        <v>0.2</v>
      </c>
      <c r="BV1313">
        <v>0.2</v>
      </c>
    </row>
    <row r="1314" spans="1:74" x14ac:dyDescent="0.25">
      <c r="A1314" s="1" t="s">
        <v>438</v>
      </c>
      <c r="D1314" s="1" t="s">
        <v>610</v>
      </c>
    </row>
    <row r="1315" spans="1:74" x14ac:dyDescent="0.25">
      <c r="A1315" s="1" t="s">
        <v>438</v>
      </c>
      <c r="D1315" s="1" t="s">
        <v>8528</v>
      </c>
    </row>
    <row r="1316" spans="1:74" x14ac:dyDescent="0.25">
      <c r="A1316" s="1" t="s">
        <v>438</v>
      </c>
      <c r="D1316" s="1" t="s">
        <v>610</v>
      </c>
    </row>
    <row r="1317" spans="1:74" x14ac:dyDescent="0.25">
      <c r="A1317" s="1" t="s">
        <v>438</v>
      </c>
      <c r="D1317" s="1" t="s">
        <v>8528</v>
      </c>
    </row>
    <row r="1318" spans="1:74" x14ac:dyDescent="0.25">
      <c r="A1318" s="1" t="s">
        <v>438</v>
      </c>
      <c r="D1318" s="1" t="s">
        <v>8528</v>
      </c>
    </row>
    <row r="1319" spans="1:74" x14ac:dyDescent="0.25">
      <c r="A1319" s="1" t="s">
        <v>438</v>
      </c>
      <c r="D1319" s="1" t="s">
        <v>610</v>
      </c>
    </row>
    <row r="1320" spans="1:74" x14ac:dyDescent="0.25">
      <c r="A1320" s="1" t="s">
        <v>5935</v>
      </c>
      <c r="B1320" s="1" t="s">
        <v>5936</v>
      </c>
      <c r="C1320" s="1" t="s">
        <v>19</v>
      </c>
      <c r="D1320">
        <v>0.13250000000000001</v>
      </c>
      <c r="E1320">
        <v>0.14710000000000001</v>
      </c>
      <c r="F1320">
        <v>8.8800000000000004E-2</v>
      </c>
      <c r="G1320">
        <v>0.18</v>
      </c>
      <c r="H1320">
        <v>0.2</v>
      </c>
      <c r="I1320">
        <v>0.30249999999999999</v>
      </c>
      <c r="J1320">
        <v>0.17100000000000001</v>
      </c>
      <c r="K1320">
        <v>0.2099</v>
      </c>
      <c r="L1320">
        <v>0.34749999999999998</v>
      </c>
      <c r="M1320">
        <v>0.87990000000000002</v>
      </c>
      <c r="N1320">
        <v>3.4000000000000002E-2</v>
      </c>
      <c r="O1320">
        <v>1.4999999999999999E-2</v>
      </c>
      <c r="P1320">
        <v>3.5000000000000001E-3</v>
      </c>
      <c r="Q1320">
        <v>1.1299999999999999E-2</v>
      </c>
      <c r="R1320">
        <v>1.66E-2</v>
      </c>
      <c r="S1320">
        <v>3.6200000000000003E-2</v>
      </c>
      <c r="T1320">
        <v>2.1999999999999999E-2</v>
      </c>
      <c r="U1320">
        <v>1.7999999999999999E-2</v>
      </c>
      <c r="V1320">
        <v>4.2999999999999997E-2</v>
      </c>
      <c r="W1320">
        <v>0.04</v>
      </c>
      <c r="X1320">
        <v>4.4999999999999998E-2</v>
      </c>
      <c r="Y1320">
        <v>0.06</v>
      </c>
      <c r="Z1320">
        <v>4.2500000000000003E-2</v>
      </c>
      <c r="AA1320">
        <v>4.2000000000000003E-2</v>
      </c>
      <c r="AB1320">
        <v>5.0799999999999998E-2</v>
      </c>
      <c r="AC1320">
        <v>0.04</v>
      </c>
      <c r="AD1320">
        <v>0.02</v>
      </c>
      <c r="AE1320">
        <v>3.5000000000000003E-2</v>
      </c>
      <c r="AF1320">
        <v>0.04</v>
      </c>
      <c r="AG1320">
        <v>2.12E-2</v>
      </c>
      <c r="AH1320">
        <v>0.02</v>
      </c>
      <c r="AI1320">
        <v>0.02</v>
      </c>
      <c r="AJ1320">
        <v>0.03</v>
      </c>
      <c r="AK1320">
        <v>0.03</v>
      </c>
      <c r="AL1320">
        <v>0.03</v>
      </c>
      <c r="AM1320">
        <v>0.06</v>
      </c>
      <c r="AN1320">
        <v>0.06</v>
      </c>
      <c r="AO1320">
        <v>6.5000000000000002E-2</v>
      </c>
      <c r="AP1320">
        <v>4.4999999999999998E-2</v>
      </c>
      <c r="AQ1320">
        <v>4.4999999999999998E-2</v>
      </c>
      <c r="AR1320">
        <v>3.6200000000000003E-2</v>
      </c>
      <c r="AS1320">
        <v>0.02</v>
      </c>
      <c r="AT1320">
        <v>5.5999999999999999E-3</v>
      </c>
      <c r="AU1320">
        <v>5.4999999999999997E-3</v>
      </c>
      <c r="AV1320">
        <v>5.4999999999999997E-3</v>
      </c>
      <c r="AW1320">
        <v>5.4999999999999997E-3</v>
      </c>
      <c r="AX1320">
        <v>5.4999999999999997E-3</v>
      </c>
      <c r="AY1320">
        <v>7.7999999999999996E-3</v>
      </c>
      <c r="AZ1320">
        <v>7.1999999999999998E-3</v>
      </c>
      <c r="BA1320">
        <v>2.5000000000000001E-2</v>
      </c>
      <c r="BB1320">
        <v>0.01</v>
      </c>
      <c r="BC1320">
        <v>0.03</v>
      </c>
      <c r="BD1320">
        <v>0.05</v>
      </c>
      <c r="BE1320">
        <v>0.01</v>
      </c>
      <c r="BF1320">
        <v>2.1000000000000001E-2</v>
      </c>
      <c r="BG1320">
        <v>0.03</v>
      </c>
      <c r="BH1320">
        <v>2.1999999999999999E-2</v>
      </c>
      <c r="BI1320">
        <v>1.4999999999999999E-2</v>
      </c>
      <c r="BJ1320">
        <v>1.4999999999999999E-2</v>
      </c>
      <c r="BK1320">
        <v>2.5000000000000001E-2</v>
      </c>
      <c r="BL1320">
        <v>0.04</v>
      </c>
      <c r="BM1320">
        <v>0.03</v>
      </c>
      <c r="BN1320">
        <v>7.0000000000000007E-2</v>
      </c>
      <c r="BO1320">
        <v>2.5000000000000001E-2</v>
      </c>
      <c r="BP1320">
        <v>0.04</v>
      </c>
      <c r="BQ1320">
        <v>7.0000000000000007E-2</v>
      </c>
      <c r="BR1320">
        <v>0.03</v>
      </c>
      <c r="BS1320">
        <v>5.5E-2</v>
      </c>
      <c r="BT1320">
        <v>7.0000000000000007E-2</v>
      </c>
      <c r="BU1320">
        <v>6.0999999999999999E-2</v>
      </c>
      <c r="BV1320">
        <v>0.1</v>
      </c>
    </row>
    <row r="1321" spans="1:74" x14ac:dyDescent="0.25">
      <c r="A1321" s="1" t="s">
        <v>5937</v>
      </c>
      <c r="B1321" s="1" t="s">
        <v>5938</v>
      </c>
      <c r="C1321" s="1" t="s">
        <v>19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S1321">
        <v>0</v>
      </c>
      <c r="BT1321">
        <v>0</v>
      </c>
      <c r="BU1321">
        <v>0</v>
      </c>
      <c r="BV1321">
        <v>0</v>
      </c>
    </row>
    <row r="1322" spans="1:74" x14ac:dyDescent="0.25">
      <c r="A1322" s="1" t="s">
        <v>5939</v>
      </c>
      <c r="B1322" s="1" t="s">
        <v>5940</v>
      </c>
      <c r="C1322" s="1" t="s">
        <v>19</v>
      </c>
      <c r="D1322">
        <v>-17.54</v>
      </c>
      <c r="E1322">
        <v>-19.48</v>
      </c>
      <c r="F1322">
        <v>-11.76</v>
      </c>
      <c r="G1322">
        <v>-23.83</v>
      </c>
      <c r="H1322">
        <v>-26.48</v>
      </c>
      <c r="I1322">
        <v>-40.049999999999997</v>
      </c>
      <c r="J1322">
        <v>-22.64</v>
      </c>
      <c r="K1322">
        <v>-24.69</v>
      </c>
      <c r="L1322">
        <v>-37.97</v>
      </c>
      <c r="M1322">
        <v>-96.14</v>
      </c>
      <c r="N1322">
        <v>-3.71</v>
      </c>
      <c r="O1322">
        <v>-1.64</v>
      </c>
      <c r="P1322">
        <v>-0.27</v>
      </c>
      <c r="Q1322">
        <v>-0.89</v>
      </c>
      <c r="R1322">
        <v>-1.3</v>
      </c>
      <c r="S1322">
        <v>-2.85</v>
      </c>
      <c r="T1322">
        <v>-1.73</v>
      </c>
      <c r="U1322">
        <v>-1.41</v>
      </c>
      <c r="V1322">
        <v>-3.38</v>
      </c>
      <c r="W1322">
        <v>-3.14</v>
      </c>
      <c r="X1322">
        <v>-3.53</v>
      </c>
      <c r="Y1322">
        <v>-4.71</v>
      </c>
      <c r="Z1322">
        <v>-3.34</v>
      </c>
      <c r="AA1322">
        <v>-2.61</v>
      </c>
      <c r="AB1322">
        <v>-3.16</v>
      </c>
      <c r="AC1322">
        <v>-2.4900000000000002</v>
      </c>
      <c r="AD1322">
        <v>-1.24</v>
      </c>
      <c r="AE1322">
        <v>-2.17</v>
      </c>
      <c r="AF1322">
        <v>-2.4900000000000002</v>
      </c>
      <c r="AG1322">
        <v>-1.31</v>
      </c>
      <c r="AH1322">
        <v>-1.24</v>
      </c>
      <c r="AI1322">
        <v>-1.24</v>
      </c>
      <c r="AJ1322">
        <v>-1.86</v>
      </c>
      <c r="AK1322">
        <v>-1.86</v>
      </c>
      <c r="AL1322">
        <v>-1.86</v>
      </c>
      <c r="AM1322">
        <v>-3.73</v>
      </c>
      <c r="AN1322">
        <v>-3.73</v>
      </c>
      <c r="AO1322">
        <v>-4.04</v>
      </c>
      <c r="AP1322">
        <v>-2.8</v>
      </c>
      <c r="AQ1322">
        <v>-2.8</v>
      </c>
      <c r="AR1322">
        <v>-2.25</v>
      </c>
      <c r="AS1322">
        <v>-1.24</v>
      </c>
      <c r="AT1322">
        <v>-0.35</v>
      </c>
      <c r="AU1322">
        <v>-0.33</v>
      </c>
      <c r="AV1322">
        <v>-0.33</v>
      </c>
      <c r="AW1322">
        <v>-0.33</v>
      </c>
      <c r="AX1322">
        <v>-1.23</v>
      </c>
      <c r="AY1322">
        <v>-1.74</v>
      </c>
      <c r="AZ1322">
        <v>-1.61</v>
      </c>
      <c r="BA1322">
        <v>-5.59</v>
      </c>
      <c r="BB1322">
        <v>-2.2400000000000002</v>
      </c>
      <c r="BC1322">
        <v>-6.71</v>
      </c>
      <c r="BD1322">
        <v>-11.18</v>
      </c>
      <c r="BE1322">
        <v>-2.2400000000000002</v>
      </c>
      <c r="BF1322">
        <v>-4.7</v>
      </c>
      <c r="BG1322">
        <v>-6.72</v>
      </c>
      <c r="BH1322">
        <v>-4.92</v>
      </c>
      <c r="BI1322">
        <v>-3.36</v>
      </c>
      <c r="BJ1322">
        <v>-0.35</v>
      </c>
      <c r="BK1322">
        <v>-0.57999999999999996</v>
      </c>
      <c r="BL1322">
        <v>-0.93</v>
      </c>
      <c r="BM1322">
        <v>-0.7</v>
      </c>
      <c r="BN1322">
        <v>-1.62</v>
      </c>
      <c r="BO1322">
        <v>-0.57999999999999996</v>
      </c>
      <c r="BP1322">
        <v>-0.93</v>
      </c>
      <c r="BQ1322">
        <v>-1.62</v>
      </c>
      <c r="BR1322">
        <v>-0.7</v>
      </c>
      <c r="BS1322">
        <v>-1.27</v>
      </c>
      <c r="BT1322">
        <v>-1.62</v>
      </c>
      <c r="BU1322">
        <v>-1.41</v>
      </c>
      <c r="BV1322">
        <v>-2.21</v>
      </c>
    </row>
    <row r="1323" spans="1:74" x14ac:dyDescent="0.25">
      <c r="A1323" s="1" t="s">
        <v>5941</v>
      </c>
      <c r="B1323" s="1" t="s">
        <v>5942</v>
      </c>
      <c r="C1323" s="1" t="s">
        <v>19</v>
      </c>
      <c r="D1323">
        <v>3.08</v>
      </c>
      <c r="E1323">
        <v>3.42</v>
      </c>
      <c r="F1323">
        <v>2.0699999999999998</v>
      </c>
      <c r="G1323">
        <v>4.1900000000000004</v>
      </c>
      <c r="H1323">
        <v>4.6500000000000004</v>
      </c>
      <c r="I1323">
        <v>7.03</v>
      </c>
      <c r="J1323">
        <v>3.98</v>
      </c>
      <c r="K1323">
        <v>4.34</v>
      </c>
      <c r="L1323">
        <v>6.67</v>
      </c>
      <c r="M1323">
        <v>16.89</v>
      </c>
      <c r="N1323">
        <v>0.65</v>
      </c>
      <c r="O1323">
        <v>0.28999999999999998</v>
      </c>
      <c r="P1323">
        <v>0.05</v>
      </c>
      <c r="Q1323">
        <v>0.16</v>
      </c>
      <c r="R1323">
        <v>0.23</v>
      </c>
      <c r="S1323">
        <v>0.5</v>
      </c>
      <c r="T1323">
        <v>0.3</v>
      </c>
      <c r="U1323">
        <v>0.25</v>
      </c>
      <c r="V1323">
        <v>0.59</v>
      </c>
      <c r="W1323">
        <v>0.55000000000000004</v>
      </c>
      <c r="X1323">
        <v>0.62</v>
      </c>
      <c r="Y1323">
        <v>0.83</v>
      </c>
      <c r="Z1323">
        <v>0.59</v>
      </c>
      <c r="AA1323">
        <v>0.46</v>
      </c>
      <c r="AB1323">
        <v>0.55000000000000004</v>
      </c>
      <c r="AC1323">
        <v>0.44</v>
      </c>
      <c r="AD1323">
        <v>0.22</v>
      </c>
      <c r="AE1323">
        <v>0.38</v>
      </c>
      <c r="AF1323">
        <v>0.44</v>
      </c>
      <c r="AG1323">
        <v>0.23</v>
      </c>
      <c r="AH1323">
        <v>0.22</v>
      </c>
      <c r="AI1323">
        <v>0.22</v>
      </c>
      <c r="AJ1323">
        <v>0.33</v>
      </c>
      <c r="AK1323">
        <v>0.33</v>
      </c>
      <c r="AL1323">
        <v>0.33</v>
      </c>
      <c r="AM1323">
        <v>0.65</v>
      </c>
      <c r="AN1323">
        <v>0.65</v>
      </c>
      <c r="AO1323">
        <v>0.71</v>
      </c>
      <c r="AP1323">
        <v>0.49</v>
      </c>
      <c r="AQ1323">
        <v>0.49</v>
      </c>
      <c r="AR1323">
        <v>0.4</v>
      </c>
      <c r="AS1323">
        <v>0.22</v>
      </c>
      <c r="AT1323">
        <v>0.06</v>
      </c>
      <c r="AU1323">
        <v>0.06</v>
      </c>
      <c r="AV1323">
        <v>0.06</v>
      </c>
      <c r="AW1323">
        <v>0.06</v>
      </c>
      <c r="AX1323">
        <v>0.06</v>
      </c>
      <c r="AY1323">
        <v>0.08</v>
      </c>
      <c r="AZ1323">
        <v>7.0000000000000007E-2</v>
      </c>
      <c r="BA1323">
        <v>0.26</v>
      </c>
      <c r="BB1323">
        <v>0.1</v>
      </c>
      <c r="BC1323">
        <v>0.31</v>
      </c>
      <c r="BD1323">
        <v>0.52</v>
      </c>
      <c r="BE1323">
        <v>0.1</v>
      </c>
      <c r="BF1323">
        <v>0.22</v>
      </c>
      <c r="BG1323">
        <v>0.31</v>
      </c>
      <c r="BH1323">
        <v>0.23</v>
      </c>
      <c r="BI1323">
        <v>0.16</v>
      </c>
      <c r="BJ1323">
        <v>0.16</v>
      </c>
      <c r="BK1323">
        <v>0.26</v>
      </c>
      <c r="BL1323">
        <v>0.42</v>
      </c>
      <c r="BM1323">
        <v>0.31</v>
      </c>
      <c r="BN1323">
        <v>0.73</v>
      </c>
      <c r="BO1323">
        <v>0.26</v>
      </c>
      <c r="BP1323">
        <v>0.42</v>
      </c>
      <c r="BQ1323">
        <v>0.73</v>
      </c>
      <c r="BR1323">
        <v>0.31</v>
      </c>
      <c r="BS1323">
        <v>0.56999999999999995</v>
      </c>
      <c r="BT1323">
        <v>0.73</v>
      </c>
      <c r="BU1323">
        <v>0.63</v>
      </c>
      <c r="BV1323">
        <v>0.99</v>
      </c>
    </row>
    <row r="1324" spans="1:74" x14ac:dyDescent="0.25">
      <c r="A1324" s="1" t="s">
        <v>5943</v>
      </c>
      <c r="B1324" s="1" t="s">
        <v>5944</v>
      </c>
      <c r="C1324" s="1" t="s">
        <v>19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S1324">
        <v>0</v>
      </c>
      <c r="BT1324">
        <v>0</v>
      </c>
      <c r="BU1324">
        <v>0</v>
      </c>
      <c r="BV1324">
        <v>0</v>
      </c>
    </row>
    <row r="1325" spans="1:74" x14ac:dyDescent="0.25">
      <c r="A1325" s="1" t="s">
        <v>5945</v>
      </c>
      <c r="B1325" s="1" t="s">
        <v>5946</v>
      </c>
      <c r="C1325" s="1" t="s">
        <v>19</v>
      </c>
      <c r="D1325">
        <v>1.4</v>
      </c>
      <c r="E1325">
        <v>1.4</v>
      </c>
      <c r="F1325">
        <v>1.4</v>
      </c>
      <c r="G1325">
        <v>1.4</v>
      </c>
      <c r="H1325">
        <v>1.4</v>
      </c>
      <c r="I1325">
        <v>0.26100000000000001</v>
      </c>
      <c r="J1325">
        <v>0.26100000000000001</v>
      </c>
      <c r="K1325">
        <v>1.32</v>
      </c>
      <c r="L1325">
        <v>2.5</v>
      </c>
      <c r="M1325">
        <v>4.5</v>
      </c>
      <c r="N1325">
        <v>1.5</v>
      </c>
      <c r="O1325">
        <v>1.5</v>
      </c>
      <c r="P1325">
        <v>1</v>
      </c>
      <c r="Q1325">
        <v>1</v>
      </c>
      <c r="R1325">
        <v>1.1000000000000001</v>
      </c>
      <c r="S1325">
        <v>2</v>
      </c>
      <c r="T1325">
        <v>2</v>
      </c>
      <c r="U1325">
        <v>2</v>
      </c>
      <c r="V1325">
        <v>4.0000000000000001E-3</v>
      </c>
      <c r="W1325">
        <v>4.0000000000000001E-3</v>
      </c>
      <c r="X1325">
        <v>4.0000000000000001E-3</v>
      </c>
      <c r="Y1325">
        <v>4.0000000000000001E-3</v>
      </c>
      <c r="Z1325">
        <v>4.0000000000000001E-3</v>
      </c>
      <c r="AA1325">
        <v>4.0000000000000001E-3</v>
      </c>
      <c r="AB1325">
        <v>4.0000000000000001E-3</v>
      </c>
      <c r="AC1325">
        <v>4.0000000000000001E-3</v>
      </c>
      <c r="AD1325">
        <v>4.0000000000000001E-3</v>
      </c>
      <c r="AE1325">
        <v>4.0000000000000001E-3</v>
      </c>
      <c r="AF1325">
        <v>0.02</v>
      </c>
      <c r="AG1325">
        <v>0.02</v>
      </c>
      <c r="AH1325">
        <v>0.02</v>
      </c>
      <c r="AI1325">
        <v>0.02</v>
      </c>
      <c r="AJ1325">
        <v>0.02</v>
      </c>
      <c r="AK1325">
        <v>0.02</v>
      </c>
      <c r="AL1325">
        <v>1.0999999999999999E-2</v>
      </c>
      <c r="AM1325">
        <v>1.0999999999999999E-2</v>
      </c>
      <c r="AN1325">
        <v>1.0999999999999999E-2</v>
      </c>
      <c r="AO1325">
        <v>0.1</v>
      </c>
      <c r="AP1325">
        <v>0.1</v>
      </c>
      <c r="AQ1325">
        <v>0.1</v>
      </c>
      <c r="AR1325">
        <v>4.49</v>
      </c>
      <c r="AS1325">
        <v>4.49</v>
      </c>
      <c r="AT1325">
        <v>4.49</v>
      </c>
      <c r="AU1325">
        <v>4.49</v>
      </c>
      <c r="AV1325">
        <v>4.49</v>
      </c>
      <c r="AW1325">
        <v>4.49</v>
      </c>
      <c r="AX1325">
        <v>4.49</v>
      </c>
      <c r="AY1325">
        <v>4.49</v>
      </c>
      <c r="AZ1325">
        <v>4.49</v>
      </c>
      <c r="BA1325">
        <v>4</v>
      </c>
      <c r="BB1325">
        <v>8.5</v>
      </c>
      <c r="BC1325">
        <v>0.2</v>
      </c>
      <c r="BD1325">
        <v>0.2</v>
      </c>
      <c r="BE1325">
        <v>0.2</v>
      </c>
      <c r="BF1325">
        <v>0.3</v>
      </c>
      <c r="BG1325">
        <v>0.3</v>
      </c>
      <c r="BH1325">
        <v>0.3</v>
      </c>
      <c r="BI1325">
        <v>0.7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0.6</v>
      </c>
      <c r="BQ1325">
        <v>0.6</v>
      </c>
      <c r="BR1325">
        <v>0.6</v>
      </c>
      <c r="BS1325">
        <v>0.6</v>
      </c>
      <c r="BT1325">
        <v>0.6</v>
      </c>
      <c r="BU1325">
        <v>2</v>
      </c>
      <c r="BV1325">
        <v>0.85</v>
      </c>
    </row>
    <row r="1326" spans="1:74" x14ac:dyDescent="0.25">
      <c r="A1326" s="1" t="s">
        <v>438</v>
      </c>
      <c r="D1326" s="1" t="s">
        <v>439</v>
      </c>
    </row>
    <row r="1327" spans="1:74" x14ac:dyDescent="0.25">
      <c r="A1327" s="1" t="s">
        <v>5947</v>
      </c>
      <c r="B1327" s="1" t="s">
        <v>5948</v>
      </c>
      <c r="C1327" s="1" t="s">
        <v>19</v>
      </c>
      <c r="D1327">
        <v>-20823.91</v>
      </c>
      <c r="E1327">
        <v>-20823.91</v>
      </c>
      <c r="F1327">
        <v>-20823.91</v>
      </c>
      <c r="G1327">
        <v>-20823.91</v>
      </c>
      <c r="H1327">
        <v>-20823.91</v>
      </c>
      <c r="I1327">
        <v>-3882.18</v>
      </c>
      <c r="J1327">
        <v>-3882.18</v>
      </c>
      <c r="K1327">
        <v>-19634</v>
      </c>
      <c r="L1327">
        <v>-6775.51</v>
      </c>
      <c r="M1327">
        <v>-12195.92</v>
      </c>
      <c r="N1327">
        <v>-4065.31</v>
      </c>
      <c r="O1327">
        <v>-4065.31</v>
      </c>
      <c r="P1327">
        <v>-2710.21</v>
      </c>
      <c r="Q1327">
        <v>-2710.21</v>
      </c>
      <c r="R1327">
        <v>-2981.23</v>
      </c>
      <c r="S1327">
        <v>-5420.41</v>
      </c>
      <c r="T1327">
        <v>-5420.41</v>
      </c>
      <c r="U1327">
        <v>-5420.41</v>
      </c>
      <c r="V1327">
        <v>-10.84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-0.01</v>
      </c>
      <c r="AG1327">
        <v>-0.01</v>
      </c>
      <c r="AH1327">
        <v>-0.01</v>
      </c>
      <c r="AI1327">
        <v>-0.01</v>
      </c>
      <c r="AJ1327">
        <v>-0.01</v>
      </c>
      <c r="AK1327">
        <v>-0.01</v>
      </c>
      <c r="AL1327">
        <v>0</v>
      </c>
      <c r="AM1327">
        <v>0</v>
      </c>
      <c r="AN1327">
        <v>0</v>
      </c>
      <c r="AO1327">
        <v>-0.03</v>
      </c>
      <c r="AP1327">
        <v>-0.03</v>
      </c>
      <c r="AQ1327">
        <v>-0.03</v>
      </c>
      <c r="AR1327">
        <v>-1.36</v>
      </c>
      <c r="AS1327">
        <v>-1.36</v>
      </c>
      <c r="AT1327">
        <v>-1.36</v>
      </c>
      <c r="AU1327">
        <v>-1.36</v>
      </c>
      <c r="AV1327">
        <v>-1.36</v>
      </c>
      <c r="AW1327">
        <v>-1.36</v>
      </c>
      <c r="AX1327">
        <v>-1.36</v>
      </c>
      <c r="AY1327">
        <v>-1.36</v>
      </c>
      <c r="AZ1327">
        <v>-1.36</v>
      </c>
      <c r="BA1327">
        <v>-1.21</v>
      </c>
      <c r="BB1327">
        <v>-2.58</v>
      </c>
      <c r="BC1327">
        <v>-0.06</v>
      </c>
      <c r="BD1327">
        <v>-0.06</v>
      </c>
      <c r="BE1327">
        <v>-0.06</v>
      </c>
      <c r="BF1327">
        <v>-0.09</v>
      </c>
      <c r="BG1327">
        <v>-0.09</v>
      </c>
      <c r="BH1327">
        <v>-0.09</v>
      </c>
      <c r="BI1327">
        <v>-0.21</v>
      </c>
      <c r="BJ1327">
        <v>-0.3</v>
      </c>
      <c r="BK1327">
        <v>-0.3</v>
      </c>
      <c r="BL1327">
        <v>-0.3</v>
      </c>
      <c r="BM1327">
        <v>-0.3</v>
      </c>
      <c r="BN1327">
        <v>-0.3</v>
      </c>
      <c r="BO1327">
        <v>-0.3</v>
      </c>
      <c r="BP1327">
        <v>-0.18</v>
      </c>
      <c r="BQ1327">
        <v>-0.18</v>
      </c>
      <c r="BR1327">
        <v>-0.18</v>
      </c>
      <c r="BS1327">
        <v>-0.18</v>
      </c>
      <c r="BT1327">
        <v>-0.18</v>
      </c>
      <c r="BU1327">
        <v>-0.61</v>
      </c>
      <c r="BV1327">
        <v>-0.26</v>
      </c>
    </row>
    <row r="1328" spans="1:74" x14ac:dyDescent="0.25">
      <c r="A1328" s="1" t="s">
        <v>5949</v>
      </c>
      <c r="B1328" s="1" t="s">
        <v>5950</v>
      </c>
      <c r="C1328" s="1" t="s">
        <v>19</v>
      </c>
      <c r="D1328">
        <v>4198.76</v>
      </c>
      <c r="E1328">
        <v>4198.76</v>
      </c>
      <c r="F1328">
        <v>4198.76</v>
      </c>
      <c r="G1328">
        <v>4198.76</v>
      </c>
      <c r="H1328">
        <v>4198.76</v>
      </c>
      <c r="I1328">
        <v>782.77</v>
      </c>
      <c r="J1328">
        <v>782.77</v>
      </c>
      <c r="K1328">
        <v>3958.83</v>
      </c>
      <c r="L1328">
        <v>1366.16</v>
      </c>
      <c r="M1328">
        <v>2459.08</v>
      </c>
      <c r="N1328">
        <v>819.69</v>
      </c>
      <c r="O1328">
        <v>819.69</v>
      </c>
      <c r="P1328">
        <v>546.46</v>
      </c>
      <c r="Q1328">
        <v>546.46</v>
      </c>
      <c r="R1328">
        <v>601.11</v>
      </c>
      <c r="S1328">
        <v>1092.93</v>
      </c>
      <c r="T1328">
        <v>1092.93</v>
      </c>
      <c r="U1328">
        <v>1092.93</v>
      </c>
      <c r="V1328">
        <v>2.19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0.01</v>
      </c>
      <c r="AP1328">
        <v>0.01</v>
      </c>
      <c r="AQ1328">
        <v>0.01</v>
      </c>
      <c r="AR1328">
        <v>0.27</v>
      </c>
      <c r="AS1328">
        <v>0.27</v>
      </c>
      <c r="AT1328">
        <v>0.27</v>
      </c>
      <c r="AU1328">
        <v>0.27</v>
      </c>
      <c r="AV1328">
        <v>0.27</v>
      </c>
      <c r="AW1328">
        <v>0.27</v>
      </c>
      <c r="AX1328">
        <v>0.27</v>
      </c>
      <c r="AY1328">
        <v>0.27</v>
      </c>
      <c r="AZ1328">
        <v>0.27</v>
      </c>
      <c r="BA1328">
        <v>0.24</v>
      </c>
      <c r="BB1328">
        <v>0.52</v>
      </c>
      <c r="BC1328">
        <v>0.01</v>
      </c>
      <c r="BD1328">
        <v>0.01</v>
      </c>
      <c r="BE1328">
        <v>0.01</v>
      </c>
      <c r="BF1328">
        <v>0.02</v>
      </c>
      <c r="BG1328">
        <v>0.02</v>
      </c>
      <c r="BH1328">
        <v>0.02</v>
      </c>
      <c r="BI1328">
        <v>0.04</v>
      </c>
      <c r="BJ1328">
        <v>0.06</v>
      </c>
      <c r="BK1328">
        <v>0.06</v>
      </c>
      <c r="BL1328">
        <v>0.06</v>
      </c>
      <c r="BM1328">
        <v>0.06</v>
      </c>
      <c r="BN1328">
        <v>0.06</v>
      </c>
      <c r="BO1328">
        <v>0.06</v>
      </c>
      <c r="BP1328">
        <v>0.04</v>
      </c>
      <c r="BQ1328">
        <v>0.04</v>
      </c>
      <c r="BR1328">
        <v>0.04</v>
      </c>
      <c r="BS1328">
        <v>0.04</v>
      </c>
      <c r="BT1328">
        <v>0.04</v>
      </c>
      <c r="BU1328">
        <v>0.12</v>
      </c>
      <c r="BV1328">
        <v>0.05</v>
      </c>
    </row>
    <row r="1329" spans="1:74" x14ac:dyDescent="0.25">
      <c r="A1329" s="1" t="s">
        <v>438</v>
      </c>
      <c r="D1329" s="1" t="s">
        <v>439</v>
      </c>
    </row>
    <row r="1330" spans="1:74" x14ac:dyDescent="0.25">
      <c r="A1330" s="1" t="s">
        <v>438</v>
      </c>
      <c r="D1330" s="1" t="s">
        <v>8528</v>
      </c>
    </row>
    <row r="1331" spans="1:74" x14ac:dyDescent="0.25">
      <c r="A1331" s="1" t="s">
        <v>438</v>
      </c>
      <c r="D1331" s="1" t="s">
        <v>610</v>
      </c>
    </row>
    <row r="1332" spans="1:74" x14ac:dyDescent="0.25">
      <c r="A1332" s="1" t="s">
        <v>438</v>
      </c>
      <c r="D1332" s="1" t="s">
        <v>8528</v>
      </c>
    </row>
    <row r="1333" spans="1:74" x14ac:dyDescent="0.25">
      <c r="A1333" s="1" t="s">
        <v>438</v>
      </c>
      <c r="D1333" s="1" t="s">
        <v>8528</v>
      </c>
    </row>
    <row r="1334" spans="1:74" x14ac:dyDescent="0.25">
      <c r="A1334" s="1" t="s">
        <v>438</v>
      </c>
      <c r="D1334" s="1" t="s">
        <v>610</v>
      </c>
    </row>
    <row r="1335" spans="1:74" x14ac:dyDescent="0.25">
      <c r="A1335" s="1" t="s">
        <v>5951</v>
      </c>
      <c r="B1335" s="1" t="s">
        <v>5952</v>
      </c>
      <c r="C1335" s="1" t="s">
        <v>19</v>
      </c>
      <c r="D1335">
        <v>2.65</v>
      </c>
      <c r="E1335">
        <v>2.65</v>
      </c>
      <c r="F1335">
        <v>2.65</v>
      </c>
      <c r="G1335">
        <v>4</v>
      </c>
      <c r="H1335">
        <v>2.9</v>
      </c>
      <c r="I1335">
        <v>3.05</v>
      </c>
      <c r="J1335">
        <v>3.05</v>
      </c>
      <c r="K1335">
        <v>3.05</v>
      </c>
      <c r="L1335">
        <v>4</v>
      </c>
      <c r="M1335">
        <v>2</v>
      </c>
      <c r="N1335">
        <v>4</v>
      </c>
      <c r="O1335">
        <v>4</v>
      </c>
      <c r="P1335">
        <v>4</v>
      </c>
      <c r="Q1335">
        <v>2.1</v>
      </c>
      <c r="R1335">
        <v>3</v>
      </c>
      <c r="S1335">
        <v>3.4500999999999999</v>
      </c>
      <c r="T1335">
        <v>3.4</v>
      </c>
      <c r="U1335">
        <v>3.4</v>
      </c>
      <c r="V1335">
        <v>3.5</v>
      </c>
      <c r="W1335">
        <v>3.5</v>
      </c>
      <c r="X1335">
        <v>2.89</v>
      </c>
      <c r="Y1335">
        <v>2.89</v>
      </c>
      <c r="Z1335">
        <v>2.89</v>
      </c>
      <c r="AA1335">
        <v>2.89</v>
      </c>
      <c r="AB1335">
        <v>2.89</v>
      </c>
      <c r="AC1335">
        <v>2</v>
      </c>
      <c r="AD1335">
        <v>1.35</v>
      </c>
      <c r="AE1335">
        <v>1.35</v>
      </c>
      <c r="AF1335">
        <v>1.6</v>
      </c>
      <c r="AG1335">
        <v>1.6</v>
      </c>
      <c r="AH1335">
        <v>2.0499999999999998</v>
      </c>
      <c r="AI1335">
        <v>2.0495000000000001</v>
      </c>
      <c r="AJ1335">
        <v>2</v>
      </c>
      <c r="AK1335">
        <v>1.75</v>
      </c>
      <c r="AL1335">
        <v>1.56</v>
      </c>
      <c r="AM1335">
        <v>1.5</v>
      </c>
      <c r="AN1335">
        <v>1.5</v>
      </c>
      <c r="AO1335">
        <v>1.5</v>
      </c>
      <c r="AP1335">
        <v>1.5</v>
      </c>
      <c r="AQ1335">
        <v>1.8</v>
      </c>
      <c r="AR1335">
        <v>1.8</v>
      </c>
      <c r="AS1335">
        <v>1.88</v>
      </c>
      <c r="AT1335">
        <v>2.3199999999999998</v>
      </c>
      <c r="AU1335">
        <v>2.9</v>
      </c>
      <c r="AV1335">
        <v>2.0499999999999998</v>
      </c>
      <c r="AW1335">
        <v>2.0499999999999998</v>
      </c>
      <c r="AX1335">
        <v>2.2999999999999998</v>
      </c>
      <c r="AY1335">
        <v>2.2999999999999998</v>
      </c>
      <c r="AZ1335">
        <v>2.75</v>
      </c>
      <c r="BA1335">
        <v>3</v>
      </c>
      <c r="BB1335">
        <v>1.58</v>
      </c>
      <c r="BC1335">
        <v>1.6</v>
      </c>
      <c r="BD1335">
        <v>1.5</v>
      </c>
      <c r="BE1335">
        <v>3.5</v>
      </c>
      <c r="BF1335">
        <v>0.6</v>
      </c>
      <c r="BG1335">
        <v>3.25</v>
      </c>
      <c r="BH1335">
        <v>1.2</v>
      </c>
      <c r="BI1335">
        <v>1.2</v>
      </c>
      <c r="BJ1335">
        <v>1.22</v>
      </c>
      <c r="BK1335">
        <v>3</v>
      </c>
      <c r="BL1335">
        <v>1.8</v>
      </c>
      <c r="BM1335">
        <v>2</v>
      </c>
      <c r="BN1335">
        <v>3</v>
      </c>
      <c r="BO1335">
        <v>2.25</v>
      </c>
      <c r="BP1335">
        <v>2.2000000000000002</v>
      </c>
      <c r="BQ1335">
        <v>2</v>
      </c>
      <c r="BR1335">
        <v>1.61</v>
      </c>
      <c r="BS1335">
        <v>2.1</v>
      </c>
      <c r="BT1335">
        <v>2</v>
      </c>
      <c r="BU1335">
        <v>2</v>
      </c>
      <c r="BV1335">
        <v>1.1499999999999999</v>
      </c>
    </row>
    <row r="1336" spans="1:74" x14ac:dyDescent="0.25">
      <c r="A1336" s="1" t="s">
        <v>438</v>
      </c>
      <c r="D1336" s="1" t="s">
        <v>439</v>
      </c>
    </row>
    <row r="1337" spans="1:74" x14ac:dyDescent="0.25">
      <c r="A1337" s="1" t="s">
        <v>5953</v>
      </c>
      <c r="B1337" s="1" t="s">
        <v>5954</v>
      </c>
      <c r="C1337" s="1" t="s">
        <v>19</v>
      </c>
      <c r="D1337">
        <v>3.76</v>
      </c>
      <c r="E1337">
        <v>3.76</v>
      </c>
      <c r="F1337">
        <v>3.76</v>
      </c>
      <c r="G1337">
        <v>5.68</v>
      </c>
      <c r="H1337">
        <v>4.12</v>
      </c>
      <c r="I1337">
        <v>4.33</v>
      </c>
      <c r="J1337">
        <v>4.33</v>
      </c>
      <c r="K1337">
        <v>4.33</v>
      </c>
      <c r="L1337">
        <v>5.68</v>
      </c>
      <c r="M1337">
        <v>2.84</v>
      </c>
      <c r="N1337">
        <v>5.68</v>
      </c>
      <c r="O1337">
        <v>5.68</v>
      </c>
      <c r="P1337">
        <v>5.68</v>
      </c>
      <c r="Q1337">
        <v>2.98</v>
      </c>
      <c r="R1337">
        <v>4.26</v>
      </c>
      <c r="S1337">
        <v>4.9000000000000004</v>
      </c>
      <c r="T1337">
        <v>4.83</v>
      </c>
      <c r="U1337">
        <v>4.83</v>
      </c>
      <c r="V1337">
        <v>4.97</v>
      </c>
      <c r="W1337">
        <v>4.97</v>
      </c>
      <c r="X1337">
        <v>4.0999999999999996</v>
      </c>
      <c r="Y1337">
        <v>4.0999999999999996</v>
      </c>
      <c r="Z1337">
        <v>4.0999999999999996</v>
      </c>
      <c r="AA1337">
        <v>4.0999999999999996</v>
      </c>
      <c r="AB1337">
        <v>4.0999999999999996</v>
      </c>
      <c r="AC1337">
        <v>2.84</v>
      </c>
      <c r="AD1337">
        <v>1.92</v>
      </c>
      <c r="AE1337">
        <v>1.92</v>
      </c>
      <c r="AF1337">
        <v>2.27</v>
      </c>
      <c r="AG1337">
        <v>2.27</v>
      </c>
      <c r="AH1337">
        <v>2.91</v>
      </c>
      <c r="AI1337">
        <v>2.91</v>
      </c>
      <c r="AJ1337">
        <v>2.84</v>
      </c>
      <c r="AK1337">
        <v>2.4900000000000002</v>
      </c>
      <c r="AL1337">
        <v>2.2200000000000002</v>
      </c>
      <c r="AM1337">
        <v>2.13</v>
      </c>
      <c r="AN1337">
        <v>2.13</v>
      </c>
      <c r="AO1337">
        <v>2.13</v>
      </c>
      <c r="AP1337">
        <v>2.13</v>
      </c>
      <c r="AQ1337">
        <v>2.56</v>
      </c>
      <c r="AR1337">
        <v>2.56</v>
      </c>
      <c r="AS1337">
        <v>2.67</v>
      </c>
      <c r="AT1337">
        <v>3.3</v>
      </c>
      <c r="AU1337">
        <v>4.12</v>
      </c>
      <c r="AV1337">
        <v>2.91</v>
      </c>
      <c r="AW1337">
        <v>2.91</v>
      </c>
      <c r="AX1337">
        <v>3.27</v>
      </c>
      <c r="AY1337">
        <v>3.27</v>
      </c>
      <c r="AZ1337">
        <v>3.91</v>
      </c>
      <c r="BA1337">
        <v>4.26</v>
      </c>
      <c r="BB1337">
        <v>2.2400000000000002</v>
      </c>
      <c r="BC1337">
        <v>2.27</v>
      </c>
      <c r="BD1337">
        <v>2.13</v>
      </c>
      <c r="BE1337">
        <v>4.97</v>
      </c>
      <c r="BF1337">
        <v>0.85</v>
      </c>
      <c r="BG1337">
        <v>4.62</v>
      </c>
      <c r="BH1337">
        <v>1.7</v>
      </c>
      <c r="BI1337">
        <v>1.7</v>
      </c>
      <c r="BJ1337">
        <v>1.73</v>
      </c>
      <c r="BK1337">
        <v>4.26</v>
      </c>
      <c r="BL1337">
        <v>2.56</v>
      </c>
      <c r="BM1337">
        <v>2.84</v>
      </c>
      <c r="BN1337">
        <v>4.26</v>
      </c>
      <c r="BO1337">
        <v>3.2</v>
      </c>
      <c r="BP1337">
        <v>3.12</v>
      </c>
      <c r="BQ1337">
        <v>2.84</v>
      </c>
      <c r="BR1337">
        <v>2.4300000000000002</v>
      </c>
      <c r="BS1337">
        <v>3.17</v>
      </c>
      <c r="BT1337">
        <v>3.02</v>
      </c>
      <c r="BU1337">
        <v>3.02</v>
      </c>
      <c r="BV1337">
        <v>1.81</v>
      </c>
    </row>
    <row r="1338" spans="1:74" x14ac:dyDescent="0.25">
      <c r="A1338" s="1" t="s">
        <v>5955</v>
      </c>
      <c r="B1338" s="1" t="s">
        <v>5956</v>
      </c>
      <c r="C1338" s="1" t="s">
        <v>19</v>
      </c>
      <c r="D1338">
        <v>2.0099999999999998</v>
      </c>
      <c r="E1338">
        <v>2.0099999999999998</v>
      </c>
      <c r="F1338">
        <v>2.0099999999999998</v>
      </c>
      <c r="G1338">
        <v>3.03</v>
      </c>
      <c r="H1338">
        <v>2.2000000000000002</v>
      </c>
      <c r="I1338">
        <v>2.31</v>
      </c>
      <c r="J1338">
        <v>2.31</v>
      </c>
      <c r="K1338">
        <v>2.31</v>
      </c>
      <c r="L1338">
        <v>3.03</v>
      </c>
      <c r="M1338">
        <v>1.51</v>
      </c>
      <c r="N1338">
        <v>3.03</v>
      </c>
      <c r="O1338">
        <v>3.03</v>
      </c>
      <c r="P1338">
        <v>3.03</v>
      </c>
      <c r="Q1338">
        <v>1.59</v>
      </c>
      <c r="R1338">
        <v>2.27</v>
      </c>
      <c r="S1338">
        <v>2.61</v>
      </c>
      <c r="T1338">
        <v>2.57</v>
      </c>
      <c r="U1338">
        <v>2.57</v>
      </c>
      <c r="V1338">
        <v>2.65</v>
      </c>
      <c r="W1338">
        <v>2.65</v>
      </c>
      <c r="X1338">
        <v>2.19</v>
      </c>
      <c r="Y1338">
        <v>2.19</v>
      </c>
      <c r="Z1338">
        <v>2.19</v>
      </c>
      <c r="AA1338">
        <v>2.19</v>
      </c>
      <c r="AB1338">
        <v>2.19</v>
      </c>
      <c r="AC1338">
        <v>1.51</v>
      </c>
      <c r="AD1338">
        <v>1.02</v>
      </c>
      <c r="AE1338">
        <v>1.02</v>
      </c>
      <c r="AF1338">
        <v>1.21</v>
      </c>
      <c r="AG1338">
        <v>1.21</v>
      </c>
      <c r="AH1338">
        <v>1.55</v>
      </c>
      <c r="AI1338">
        <v>1.55</v>
      </c>
      <c r="AJ1338">
        <v>1.51</v>
      </c>
      <c r="AK1338">
        <v>1.32</v>
      </c>
      <c r="AL1338">
        <v>1.18</v>
      </c>
      <c r="AM1338">
        <v>1.1399999999999999</v>
      </c>
      <c r="AN1338">
        <v>1.1399999999999999</v>
      </c>
      <c r="AO1338">
        <v>1.1399999999999999</v>
      </c>
      <c r="AP1338">
        <v>1.1399999999999999</v>
      </c>
      <c r="AQ1338">
        <v>1.36</v>
      </c>
      <c r="AR1338">
        <v>1.36</v>
      </c>
      <c r="AS1338">
        <v>1.42</v>
      </c>
      <c r="AT1338">
        <v>1.76</v>
      </c>
      <c r="AU1338">
        <v>2.2000000000000002</v>
      </c>
      <c r="AV1338">
        <v>1.55</v>
      </c>
      <c r="AW1338">
        <v>1.55</v>
      </c>
      <c r="AX1338">
        <v>1.74</v>
      </c>
      <c r="AY1338">
        <v>1.74</v>
      </c>
      <c r="AZ1338">
        <v>2.08</v>
      </c>
      <c r="BA1338">
        <v>2.27</v>
      </c>
      <c r="BB1338">
        <v>1.2</v>
      </c>
      <c r="BC1338">
        <v>1.21</v>
      </c>
      <c r="BD1338">
        <v>1.1399999999999999</v>
      </c>
      <c r="BE1338">
        <v>2.65</v>
      </c>
      <c r="BF1338">
        <v>0.45</v>
      </c>
      <c r="BG1338">
        <v>2.46</v>
      </c>
      <c r="BH1338">
        <v>0.91</v>
      </c>
      <c r="BI1338">
        <v>0.91</v>
      </c>
      <c r="BJ1338">
        <v>0.92</v>
      </c>
      <c r="BK1338">
        <v>2.27</v>
      </c>
      <c r="BL1338">
        <v>1.36</v>
      </c>
      <c r="BM1338">
        <v>1.51</v>
      </c>
      <c r="BN1338">
        <v>2.27</v>
      </c>
      <c r="BO1338">
        <v>1.7</v>
      </c>
      <c r="BP1338">
        <v>1.67</v>
      </c>
      <c r="BQ1338">
        <v>1.51</v>
      </c>
      <c r="BR1338">
        <v>1.22</v>
      </c>
      <c r="BS1338">
        <v>1.59</v>
      </c>
      <c r="BT1338">
        <v>1.51</v>
      </c>
      <c r="BU1338">
        <v>1.51</v>
      </c>
      <c r="BV1338">
        <v>0.87</v>
      </c>
    </row>
    <row r="1339" spans="1:74" x14ac:dyDescent="0.25">
      <c r="A1339" s="1" t="s">
        <v>438</v>
      </c>
      <c r="D1339" s="1" t="s">
        <v>439</v>
      </c>
    </row>
    <row r="1340" spans="1:74" x14ac:dyDescent="0.25">
      <c r="A1340" s="1" t="s">
        <v>5957</v>
      </c>
      <c r="B1340" s="1" t="s">
        <v>5958</v>
      </c>
      <c r="C1340" s="1" t="s">
        <v>19</v>
      </c>
      <c r="D1340">
        <v>600</v>
      </c>
      <c r="E1340">
        <v>585</v>
      </c>
      <c r="F1340">
        <v>576</v>
      </c>
      <c r="G1340">
        <v>855</v>
      </c>
      <c r="H1340">
        <v>1000</v>
      </c>
      <c r="I1340">
        <v>1000</v>
      </c>
      <c r="J1340">
        <v>1000</v>
      </c>
      <c r="K1340">
        <v>1250</v>
      </c>
      <c r="L1340">
        <v>1400</v>
      </c>
      <c r="M1340">
        <v>1500</v>
      </c>
      <c r="N1340">
        <v>1300</v>
      </c>
      <c r="O1340">
        <v>1250</v>
      </c>
      <c r="P1340">
        <v>1300</v>
      </c>
      <c r="Q1340">
        <v>1150</v>
      </c>
      <c r="R1340">
        <v>1649.8</v>
      </c>
      <c r="S1340">
        <v>1700</v>
      </c>
      <c r="T1340">
        <v>1450</v>
      </c>
      <c r="U1340">
        <v>1699</v>
      </c>
      <c r="V1340">
        <v>1900</v>
      </c>
      <c r="W1340">
        <v>1700</v>
      </c>
      <c r="X1340">
        <v>1600</v>
      </c>
      <c r="Y1340">
        <v>990</v>
      </c>
      <c r="Z1340">
        <v>900</v>
      </c>
      <c r="AA1340">
        <v>999</v>
      </c>
      <c r="AB1340">
        <v>1009</v>
      </c>
      <c r="AC1340">
        <v>627.01</v>
      </c>
      <c r="AD1340">
        <v>621</v>
      </c>
      <c r="AE1340">
        <v>621</v>
      </c>
      <c r="AF1340">
        <v>621</v>
      </c>
      <c r="AG1340">
        <v>621</v>
      </c>
      <c r="AH1340">
        <v>621</v>
      </c>
      <c r="AI1340">
        <v>551</v>
      </c>
      <c r="AJ1340">
        <v>650</v>
      </c>
      <c r="AK1340">
        <v>650</v>
      </c>
      <c r="AL1340">
        <v>650</v>
      </c>
      <c r="AM1340">
        <v>650</v>
      </c>
      <c r="AN1340">
        <v>520</v>
      </c>
      <c r="AO1340">
        <v>520</v>
      </c>
      <c r="AP1340">
        <v>520</v>
      </c>
      <c r="AQ1340">
        <v>520</v>
      </c>
      <c r="AR1340">
        <v>520</v>
      </c>
      <c r="AS1340">
        <v>520</v>
      </c>
      <c r="AT1340">
        <v>533</v>
      </c>
      <c r="AU1340">
        <v>477.01</v>
      </c>
      <c r="AV1340">
        <v>477.01</v>
      </c>
      <c r="AW1340">
        <v>477.01</v>
      </c>
      <c r="AX1340">
        <v>477.01</v>
      </c>
      <c r="AY1340">
        <v>477.01</v>
      </c>
      <c r="AZ1340">
        <v>525</v>
      </c>
      <c r="BA1340">
        <v>525</v>
      </c>
      <c r="BB1340">
        <v>525</v>
      </c>
      <c r="BC1340">
        <v>525</v>
      </c>
      <c r="BD1340">
        <v>525</v>
      </c>
      <c r="BE1340">
        <v>525</v>
      </c>
      <c r="BF1340">
        <v>525</v>
      </c>
      <c r="BG1340">
        <v>530</v>
      </c>
      <c r="BH1340">
        <v>78</v>
      </c>
      <c r="BI1340">
        <v>78</v>
      </c>
      <c r="BJ1340">
        <v>78</v>
      </c>
      <c r="BK1340">
        <v>78</v>
      </c>
      <c r="BL1340">
        <v>78</v>
      </c>
      <c r="BM1340">
        <v>78</v>
      </c>
      <c r="BN1340">
        <v>78</v>
      </c>
      <c r="BO1340">
        <v>78</v>
      </c>
      <c r="BP1340">
        <v>78</v>
      </c>
      <c r="BQ1340">
        <v>78</v>
      </c>
      <c r="BR1340">
        <v>78</v>
      </c>
      <c r="BS1340">
        <v>78</v>
      </c>
      <c r="BT1340">
        <v>78</v>
      </c>
      <c r="BU1340">
        <v>78</v>
      </c>
      <c r="BV1340">
        <v>78</v>
      </c>
    </row>
    <row r="1341" spans="1:74" x14ac:dyDescent="0.25">
      <c r="A1341" s="1" t="s">
        <v>438</v>
      </c>
      <c r="D1341" s="1" t="s">
        <v>610</v>
      </c>
    </row>
    <row r="1342" spans="1:74" x14ac:dyDescent="0.25">
      <c r="A1342" s="1" t="s">
        <v>438</v>
      </c>
      <c r="D1342" s="1" t="s">
        <v>611</v>
      </c>
    </row>
    <row r="1343" spans="1:74" x14ac:dyDescent="0.25">
      <c r="A1343" s="1" t="s">
        <v>5959</v>
      </c>
      <c r="B1343" s="1" t="s">
        <v>5960</v>
      </c>
      <c r="C1343" s="1" t="s">
        <v>19</v>
      </c>
      <c r="D1343">
        <v>12</v>
      </c>
      <c r="E1343">
        <v>11.7</v>
      </c>
      <c r="F1343">
        <v>11.52</v>
      </c>
      <c r="G1343">
        <v>17.100000000000001</v>
      </c>
      <c r="H1343">
        <v>20</v>
      </c>
      <c r="I1343">
        <v>20</v>
      </c>
      <c r="J1343">
        <v>20</v>
      </c>
      <c r="K1343">
        <v>25</v>
      </c>
      <c r="L1343">
        <v>28</v>
      </c>
      <c r="M1343">
        <v>30</v>
      </c>
      <c r="N1343">
        <v>26</v>
      </c>
      <c r="O1343">
        <v>25</v>
      </c>
      <c r="P1343">
        <v>26</v>
      </c>
      <c r="Q1343">
        <v>23</v>
      </c>
      <c r="R1343">
        <v>33</v>
      </c>
      <c r="S1343">
        <v>34</v>
      </c>
      <c r="T1343">
        <v>29</v>
      </c>
      <c r="U1343">
        <v>33.979999999999997</v>
      </c>
      <c r="V1343">
        <v>38</v>
      </c>
      <c r="W1343">
        <v>34</v>
      </c>
      <c r="X1343">
        <v>32</v>
      </c>
      <c r="Y1343">
        <v>19.8</v>
      </c>
      <c r="Z1343">
        <v>18</v>
      </c>
      <c r="AA1343">
        <v>19.98</v>
      </c>
      <c r="AB1343">
        <v>20.18</v>
      </c>
      <c r="AC1343">
        <v>12.54</v>
      </c>
      <c r="AD1343">
        <v>12.42</v>
      </c>
      <c r="AE1343">
        <v>12.42</v>
      </c>
      <c r="AF1343">
        <v>12.42</v>
      </c>
      <c r="AG1343">
        <v>12.42</v>
      </c>
      <c r="AH1343">
        <v>12.42</v>
      </c>
      <c r="AI1343">
        <v>11.02</v>
      </c>
      <c r="AJ1343">
        <v>13</v>
      </c>
      <c r="AK1343">
        <v>13</v>
      </c>
      <c r="AL1343">
        <v>13</v>
      </c>
      <c r="AM1343">
        <v>13</v>
      </c>
      <c r="AN1343">
        <v>10.4</v>
      </c>
      <c r="AO1343">
        <v>10.4</v>
      </c>
      <c r="AP1343">
        <v>10.4</v>
      </c>
      <c r="AQ1343">
        <v>10.4</v>
      </c>
      <c r="AR1343">
        <v>10.4</v>
      </c>
      <c r="AS1343">
        <v>10.4</v>
      </c>
      <c r="AT1343">
        <v>10.66</v>
      </c>
      <c r="AU1343">
        <v>9.5399999999999991</v>
      </c>
      <c r="AV1343">
        <v>9.5399999999999991</v>
      </c>
      <c r="AW1343">
        <v>9.5399999999999991</v>
      </c>
      <c r="AX1343">
        <v>9.5399999999999991</v>
      </c>
      <c r="AY1343">
        <v>9.5399999999999991</v>
      </c>
      <c r="AZ1343">
        <v>10.5</v>
      </c>
      <c r="BA1343">
        <v>10.5</v>
      </c>
      <c r="BB1343">
        <v>10.5</v>
      </c>
      <c r="BC1343">
        <v>10.5</v>
      </c>
      <c r="BD1343">
        <v>10.5</v>
      </c>
      <c r="BE1343">
        <v>10.5</v>
      </c>
      <c r="BF1343">
        <v>10.5</v>
      </c>
      <c r="BG1343">
        <v>10.6</v>
      </c>
      <c r="BH1343">
        <v>1.56</v>
      </c>
      <c r="BI1343">
        <v>1.56</v>
      </c>
      <c r="BJ1343">
        <v>1.56</v>
      </c>
      <c r="BK1343">
        <v>1.56</v>
      </c>
      <c r="BL1343">
        <v>1.56</v>
      </c>
      <c r="BM1343">
        <v>1.56</v>
      </c>
      <c r="BN1343">
        <v>1.56</v>
      </c>
      <c r="BO1343">
        <v>1.56</v>
      </c>
      <c r="BP1343">
        <v>1.56</v>
      </c>
      <c r="BQ1343">
        <v>1.56</v>
      </c>
      <c r="BR1343">
        <v>1.56</v>
      </c>
      <c r="BS1343">
        <v>1.56</v>
      </c>
      <c r="BT1343">
        <v>1.56</v>
      </c>
      <c r="BU1343">
        <v>1.56</v>
      </c>
      <c r="BV1343">
        <v>1.56</v>
      </c>
    </row>
    <row r="1344" spans="1:74" x14ac:dyDescent="0.25">
      <c r="A1344" s="1" t="s">
        <v>438</v>
      </c>
      <c r="D1344" s="1" t="s">
        <v>610</v>
      </c>
    </row>
    <row r="1345" spans="1:74" x14ac:dyDescent="0.25">
      <c r="A1345" s="1" t="s">
        <v>5961</v>
      </c>
      <c r="B1345" s="1" t="s">
        <v>5962</v>
      </c>
      <c r="C1345" s="1" t="s">
        <v>19</v>
      </c>
      <c r="D1345">
        <v>1E-4</v>
      </c>
      <c r="E1345">
        <v>2.9999999999999997E-4</v>
      </c>
      <c r="F1345">
        <v>2.0000000000000001E-4</v>
      </c>
      <c r="G1345">
        <v>1E-3</v>
      </c>
      <c r="H1345">
        <v>5.9999999999999995E-4</v>
      </c>
      <c r="I1345">
        <v>0.01</v>
      </c>
      <c r="J1345">
        <v>1.0699999999999999E-2</v>
      </c>
      <c r="K1345">
        <v>1.34E-2</v>
      </c>
      <c r="L1345">
        <v>2.9700000000000001E-2</v>
      </c>
      <c r="M1345">
        <v>3.3000000000000002E-2</v>
      </c>
      <c r="N1345">
        <v>3.7999999999999999E-2</v>
      </c>
      <c r="O1345">
        <v>5.4999999999999997E-3</v>
      </c>
      <c r="P1345">
        <v>1.9E-3</v>
      </c>
      <c r="Q1345">
        <v>1.1999999999999999E-3</v>
      </c>
      <c r="R1345">
        <v>3.3E-3</v>
      </c>
      <c r="S1345">
        <v>5.0000000000000001E-3</v>
      </c>
      <c r="T1345">
        <v>7.1999999999999998E-3</v>
      </c>
      <c r="U1345">
        <v>1.0200000000000001E-2</v>
      </c>
      <c r="V1345">
        <v>1.04E-2</v>
      </c>
      <c r="W1345">
        <v>1.77E-2</v>
      </c>
      <c r="X1345">
        <v>1.8599999999999998E-2</v>
      </c>
      <c r="Y1345">
        <v>1.4999999999999999E-2</v>
      </c>
      <c r="Z1345">
        <v>2.4500000000000001E-2</v>
      </c>
      <c r="AA1345">
        <v>1.55E-2</v>
      </c>
      <c r="AB1345">
        <v>1.8100000000000002E-2</v>
      </c>
      <c r="AC1345">
        <v>3.2000000000000001E-2</v>
      </c>
      <c r="AD1345">
        <v>2.5000000000000001E-2</v>
      </c>
      <c r="AE1345">
        <v>8.8999999999999999E-3</v>
      </c>
      <c r="AF1345">
        <v>7.0000000000000001E-3</v>
      </c>
      <c r="AG1345">
        <v>1.4999999999999999E-2</v>
      </c>
      <c r="AH1345">
        <v>5.7999999999999996E-3</v>
      </c>
      <c r="AI1345">
        <v>9.4000000000000004E-3</v>
      </c>
      <c r="AJ1345">
        <v>0.02</v>
      </c>
      <c r="AK1345">
        <v>1.4500000000000001E-2</v>
      </c>
      <c r="AL1345">
        <v>2.1000000000000001E-2</v>
      </c>
      <c r="AM1345">
        <v>2.52E-2</v>
      </c>
      <c r="AN1345">
        <v>2.8000000000000001E-2</v>
      </c>
      <c r="AO1345">
        <v>7.1900000000000006E-2</v>
      </c>
      <c r="AP1345">
        <v>3.0099999999999998E-2</v>
      </c>
      <c r="AQ1345">
        <v>2.7199999999999998E-2</v>
      </c>
      <c r="AR1345">
        <v>4.2000000000000003E-2</v>
      </c>
      <c r="AS1345">
        <v>8.5000000000000006E-2</v>
      </c>
      <c r="AT1345">
        <v>0.105</v>
      </c>
      <c r="AU1345">
        <v>0.18</v>
      </c>
      <c r="AV1345">
        <v>0.12</v>
      </c>
      <c r="AW1345">
        <v>0.30099999999999999</v>
      </c>
      <c r="AX1345">
        <v>0.06</v>
      </c>
      <c r="AY1345">
        <v>0.18</v>
      </c>
      <c r="AZ1345">
        <v>0.18</v>
      </c>
      <c r="BA1345">
        <v>0.28999999999999998</v>
      </c>
      <c r="BB1345">
        <v>0.47599999999999998</v>
      </c>
      <c r="BC1345">
        <v>1</v>
      </c>
      <c r="BD1345">
        <v>0.32</v>
      </c>
      <c r="BE1345">
        <v>0.5</v>
      </c>
      <c r="BF1345">
        <v>0.2</v>
      </c>
      <c r="BG1345">
        <v>0.2</v>
      </c>
      <c r="BH1345">
        <v>0.26</v>
      </c>
      <c r="BI1345">
        <v>3.2000000000000001E-2</v>
      </c>
      <c r="BJ1345">
        <v>2.1999999999999999E-2</v>
      </c>
      <c r="BK1345">
        <v>0.5</v>
      </c>
      <c r="BL1345">
        <v>1.4</v>
      </c>
      <c r="BM1345">
        <v>3</v>
      </c>
      <c r="BN1345">
        <v>4.8</v>
      </c>
      <c r="BO1345">
        <v>4.8</v>
      </c>
      <c r="BP1345">
        <v>6</v>
      </c>
      <c r="BQ1345">
        <v>11</v>
      </c>
      <c r="BR1345">
        <v>16.600000000000001</v>
      </c>
      <c r="BS1345">
        <v>40.999899999999997</v>
      </c>
      <c r="BT1345">
        <v>32.399900000000002</v>
      </c>
      <c r="BU1345">
        <v>8</v>
      </c>
      <c r="BV1345">
        <v>12</v>
      </c>
    </row>
    <row r="1346" spans="1:74" x14ac:dyDescent="0.25">
      <c r="A1346" s="1" t="s">
        <v>5963</v>
      </c>
      <c r="B1346" s="1" t="s">
        <v>5964</v>
      </c>
      <c r="C1346" s="1" t="s">
        <v>19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388</v>
      </c>
      <c r="AZ1346">
        <v>0</v>
      </c>
      <c r="BA1346">
        <v>0</v>
      </c>
      <c r="BB1346">
        <v>571</v>
      </c>
      <c r="BC1346">
        <v>0</v>
      </c>
      <c r="BD1346">
        <v>3</v>
      </c>
      <c r="BE1346">
        <v>7</v>
      </c>
      <c r="BF1346">
        <v>9</v>
      </c>
      <c r="BG1346">
        <v>11</v>
      </c>
      <c r="BH1346">
        <v>13</v>
      </c>
      <c r="BI1346">
        <v>859</v>
      </c>
      <c r="BJ1346">
        <v>933</v>
      </c>
      <c r="BK1346">
        <v>1570</v>
      </c>
      <c r="BL1346">
        <v>730</v>
      </c>
      <c r="BM1346">
        <v>1053</v>
      </c>
      <c r="BN1346">
        <v>1522</v>
      </c>
      <c r="BO1346">
        <v>577</v>
      </c>
      <c r="BP1346">
        <v>283</v>
      </c>
      <c r="BQ1346">
        <v>262</v>
      </c>
      <c r="BR1346">
        <v>483</v>
      </c>
      <c r="BS1346">
        <v>349</v>
      </c>
      <c r="BT1346">
        <v>354</v>
      </c>
      <c r="BU1346">
        <v>304</v>
      </c>
      <c r="BV1346">
        <v>58</v>
      </c>
    </row>
    <row r="1347" spans="1:74" x14ac:dyDescent="0.25">
      <c r="A1347" s="1" t="s">
        <v>5965</v>
      </c>
      <c r="B1347" s="1" t="s">
        <v>5966</v>
      </c>
      <c r="C1347" s="1" t="s">
        <v>19</v>
      </c>
      <c r="D1347">
        <v>-0.04</v>
      </c>
      <c r="E1347">
        <v>-0.12</v>
      </c>
      <c r="F1347">
        <v>-0.08</v>
      </c>
      <c r="G1347">
        <v>-0.39</v>
      </c>
      <c r="H1347">
        <v>-0.24</v>
      </c>
      <c r="I1347">
        <v>-3.92</v>
      </c>
      <c r="J1347">
        <v>-4.21</v>
      </c>
      <c r="K1347">
        <v>-5.25</v>
      </c>
      <c r="L1347">
        <v>-11.65</v>
      </c>
      <c r="M1347">
        <v>-12.94</v>
      </c>
      <c r="N1347">
        <v>-14.9</v>
      </c>
      <c r="O1347">
        <v>-0.25</v>
      </c>
      <c r="P1347">
        <v>-0.09</v>
      </c>
      <c r="Q1347">
        <v>-0.05</v>
      </c>
      <c r="R1347">
        <v>-0.15</v>
      </c>
      <c r="S1347">
        <v>-0.23</v>
      </c>
      <c r="T1347">
        <v>-0.33</v>
      </c>
      <c r="U1347">
        <v>-0.46</v>
      </c>
      <c r="V1347">
        <v>-0.47</v>
      </c>
      <c r="W1347">
        <v>-0.8</v>
      </c>
      <c r="X1347">
        <v>-0.84</v>
      </c>
      <c r="Y1347">
        <v>-0.68</v>
      </c>
      <c r="Z1347">
        <v>-1.1100000000000001</v>
      </c>
      <c r="AA1347">
        <v>-0.7</v>
      </c>
      <c r="AB1347">
        <v>-0.82</v>
      </c>
      <c r="AC1347">
        <v>-1.45</v>
      </c>
      <c r="AD1347">
        <v>-1.1299999999999999</v>
      </c>
      <c r="AE1347">
        <v>-0.4</v>
      </c>
      <c r="AF1347">
        <v>-0.32</v>
      </c>
      <c r="AG1347">
        <v>-0.68</v>
      </c>
      <c r="AH1347">
        <v>-0.26</v>
      </c>
      <c r="AI1347">
        <v>-0.43</v>
      </c>
      <c r="AJ1347">
        <v>-0.91</v>
      </c>
      <c r="AK1347">
        <v>-0.66</v>
      </c>
      <c r="AL1347">
        <v>-0.95</v>
      </c>
      <c r="AM1347">
        <v>-1.1399999999999999</v>
      </c>
      <c r="AN1347">
        <v>-1.27</v>
      </c>
      <c r="AO1347">
        <v>-3.26</v>
      </c>
      <c r="AP1347">
        <v>-1.36</v>
      </c>
      <c r="AQ1347">
        <v>-1.23</v>
      </c>
      <c r="AR1347">
        <v>-1.9</v>
      </c>
      <c r="AS1347">
        <v>-2.04</v>
      </c>
      <c r="AT1347">
        <v>-2.52</v>
      </c>
      <c r="AU1347">
        <v>-5.54</v>
      </c>
      <c r="AV1347">
        <v>-3.69</v>
      </c>
      <c r="AW1347">
        <v>-5.29</v>
      </c>
      <c r="AX1347">
        <v>-1.28</v>
      </c>
      <c r="AY1347">
        <v>-3.84</v>
      </c>
      <c r="AZ1347">
        <v>-2.2400000000000002</v>
      </c>
      <c r="BA1347">
        <v>-3.84</v>
      </c>
      <c r="BB1347">
        <v>-5.34</v>
      </c>
      <c r="BC1347">
        <v>-11.21</v>
      </c>
      <c r="BD1347">
        <v>-3.59</v>
      </c>
      <c r="BE1347">
        <v>-4.37</v>
      </c>
      <c r="BF1347">
        <v>-1</v>
      </c>
      <c r="BG1347">
        <v>-0.47</v>
      </c>
      <c r="BH1347">
        <v>-0.61</v>
      </c>
      <c r="BI1347">
        <v>-7.0000000000000007E-2</v>
      </c>
      <c r="BJ1347">
        <v>-0.08</v>
      </c>
      <c r="BK1347">
        <v>-1.72</v>
      </c>
      <c r="BL1347">
        <v>-3.11</v>
      </c>
      <c r="BM1347">
        <v>-6.66</v>
      </c>
      <c r="BN1347">
        <v>21.69</v>
      </c>
      <c r="BO1347">
        <v>21.23</v>
      </c>
      <c r="BP1347">
        <v>25.72</v>
      </c>
      <c r="BQ1347">
        <v>44.9</v>
      </c>
      <c r="BR1347">
        <v>-26.31</v>
      </c>
      <c r="BS1347">
        <v>-64.23</v>
      </c>
      <c r="BT1347">
        <v>-50.36</v>
      </c>
      <c r="BU1347">
        <v>-12.43</v>
      </c>
      <c r="BV1347">
        <v>-72.19</v>
      </c>
    </row>
    <row r="1348" spans="1:74" x14ac:dyDescent="0.25">
      <c r="A1348" s="1" t="s">
        <v>5967</v>
      </c>
      <c r="B1348" s="1" t="s">
        <v>5968</v>
      </c>
      <c r="C1348" s="1" t="s">
        <v>19</v>
      </c>
      <c r="D1348">
        <v>0.06</v>
      </c>
      <c r="E1348">
        <v>0.18</v>
      </c>
      <c r="F1348">
        <v>0.12</v>
      </c>
      <c r="G1348">
        <v>0.59</v>
      </c>
      <c r="H1348">
        <v>0.35</v>
      </c>
      <c r="I1348">
        <v>5.88</v>
      </c>
      <c r="J1348">
        <v>6.31</v>
      </c>
      <c r="K1348">
        <v>7.88</v>
      </c>
      <c r="L1348">
        <v>17.46</v>
      </c>
      <c r="M1348">
        <v>19.399999999999999</v>
      </c>
      <c r="N1348">
        <v>22.34</v>
      </c>
      <c r="O1348">
        <v>0.37</v>
      </c>
      <c r="P1348">
        <v>0.13</v>
      </c>
      <c r="Q1348">
        <v>0.08</v>
      </c>
      <c r="R1348">
        <v>0.22</v>
      </c>
      <c r="S1348">
        <v>0.34</v>
      </c>
      <c r="T1348">
        <v>0.49</v>
      </c>
      <c r="U1348">
        <v>0.69</v>
      </c>
      <c r="V1348">
        <v>0.71</v>
      </c>
      <c r="W1348">
        <v>1.2</v>
      </c>
      <c r="X1348">
        <v>1.26</v>
      </c>
      <c r="Y1348">
        <v>1.02</v>
      </c>
      <c r="Z1348">
        <v>1.66</v>
      </c>
      <c r="AA1348">
        <v>1.05</v>
      </c>
      <c r="AB1348">
        <v>1.23</v>
      </c>
      <c r="AC1348">
        <v>2.17</v>
      </c>
      <c r="AD1348">
        <v>1.7</v>
      </c>
      <c r="AE1348">
        <v>0.6</v>
      </c>
      <c r="AF1348">
        <v>0.48</v>
      </c>
      <c r="AG1348">
        <v>1.02</v>
      </c>
      <c r="AH1348">
        <v>0.39</v>
      </c>
      <c r="AI1348">
        <v>0.64</v>
      </c>
      <c r="AJ1348">
        <v>1.36</v>
      </c>
      <c r="AK1348">
        <v>0.98</v>
      </c>
      <c r="AL1348">
        <v>1.43</v>
      </c>
      <c r="AM1348">
        <v>1.71</v>
      </c>
      <c r="AN1348">
        <v>1.9</v>
      </c>
      <c r="AO1348">
        <v>4.88</v>
      </c>
      <c r="AP1348">
        <v>2.04</v>
      </c>
      <c r="AQ1348">
        <v>1.85</v>
      </c>
      <c r="AR1348">
        <v>2.85</v>
      </c>
      <c r="AS1348">
        <v>3.06</v>
      </c>
      <c r="AT1348">
        <v>3.78</v>
      </c>
      <c r="AU1348">
        <v>8.3000000000000007</v>
      </c>
      <c r="AV1348">
        <v>5.53</v>
      </c>
      <c r="AW1348">
        <v>7.93</v>
      </c>
      <c r="AX1348">
        <v>1.58</v>
      </c>
      <c r="AY1348">
        <v>4.74</v>
      </c>
      <c r="AZ1348">
        <v>2.76</v>
      </c>
      <c r="BA1348">
        <v>4.74</v>
      </c>
      <c r="BB1348">
        <v>3.24</v>
      </c>
      <c r="BC1348">
        <v>6.8</v>
      </c>
      <c r="BD1348">
        <v>2.1800000000000002</v>
      </c>
      <c r="BE1348">
        <v>2.66</v>
      </c>
      <c r="BF1348">
        <v>1.06</v>
      </c>
      <c r="BG1348">
        <v>0.5</v>
      </c>
      <c r="BH1348">
        <v>0.65</v>
      </c>
      <c r="BI1348">
        <v>0.08</v>
      </c>
      <c r="BJ1348">
        <v>0.05</v>
      </c>
      <c r="BK1348">
        <v>1.23</v>
      </c>
      <c r="BL1348">
        <v>2.21</v>
      </c>
      <c r="BM1348">
        <v>4.74</v>
      </c>
      <c r="BN1348">
        <v>7.58</v>
      </c>
      <c r="BO1348">
        <v>7.42</v>
      </c>
      <c r="BP1348">
        <v>8.99</v>
      </c>
      <c r="BQ1348">
        <v>15.69</v>
      </c>
      <c r="BR1348">
        <v>23.04</v>
      </c>
      <c r="BS1348">
        <v>56.24</v>
      </c>
      <c r="BT1348">
        <v>44.1</v>
      </c>
      <c r="BU1348">
        <v>10.89</v>
      </c>
      <c r="BV1348">
        <v>15.34</v>
      </c>
    </row>
    <row r="1349" spans="1:74" x14ac:dyDescent="0.25">
      <c r="A1349" s="1" t="s">
        <v>5969</v>
      </c>
      <c r="B1349" s="1" t="s">
        <v>5970</v>
      </c>
      <c r="C1349" s="1" t="s">
        <v>19</v>
      </c>
      <c r="AS1349">
        <v>0</v>
      </c>
      <c r="AT1349">
        <v>0</v>
      </c>
      <c r="AU1349">
        <v>-1E-3</v>
      </c>
      <c r="AV1349">
        <v>0</v>
      </c>
      <c r="AW1349">
        <v>0</v>
      </c>
      <c r="AX1349">
        <v>0</v>
      </c>
      <c r="AY1349">
        <v>-0.35499999999999998</v>
      </c>
      <c r="AZ1349">
        <v>0</v>
      </c>
      <c r="BA1349">
        <v>0</v>
      </c>
      <c r="BB1349">
        <v>-0.94099999999999995</v>
      </c>
      <c r="BC1349">
        <v>0</v>
      </c>
      <c r="BD1349">
        <v>-2E-3</v>
      </c>
      <c r="BE1349">
        <v>-6.0000000000000001E-3</v>
      </c>
      <c r="BF1349">
        <v>-8.9999999999999993E-3</v>
      </c>
      <c r="BG1349">
        <v>-1.0999999999999999E-2</v>
      </c>
      <c r="BH1349">
        <v>-1.4999999999999999E-2</v>
      </c>
      <c r="BI1349">
        <v>-0.76800000000000002</v>
      </c>
      <c r="BJ1349">
        <v>-1.3120000000000001</v>
      </c>
      <c r="BK1349">
        <v>24.908000000000001</v>
      </c>
      <c r="BL1349">
        <v>-0.66400000000000003</v>
      </c>
      <c r="BM1349">
        <v>-4.1989999999999998</v>
      </c>
      <c r="BN1349">
        <v>4.3550000000000004</v>
      </c>
      <c r="BO1349">
        <v>-0.70699999999999996</v>
      </c>
      <c r="BP1349">
        <v>-0.26500000000000001</v>
      </c>
      <c r="BQ1349">
        <v>-0.39</v>
      </c>
      <c r="BR1349">
        <v>-0.55200000000000005</v>
      </c>
      <c r="BS1349">
        <v>-0.68400000000000005</v>
      </c>
      <c r="BT1349">
        <v>-2.294</v>
      </c>
      <c r="BU1349">
        <v>-35.036000000000001</v>
      </c>
      <c r="BV1349">
        <v>-0.27200000000000002</v>
      </c>
    </row>
    <row r="1350" spans="1:74" x14ac:dyDescent="0.25">
      <c r="A1350" s="1" t="s">
        <v>438</v>
      </c>
      <c r="D1350" s="1" t="s">
        <v>8528</v>
      </c>
    </row>
    <row r="1351" spans="1:74" x14ac:dyDescent="0.25">
      <c r="A1351" s="1" t="s">
        <v>438</v>
      </c>
      <c r="D1351" s="1" t="s">
        <v>610</v>
      </c>
    </row>
    <row r="1352" spans="1:74" x14ac:dyDescent="0.25">
      <c r="A1352" s="1" t="s">
        <v>438</v>
      </c>
      <c r="D1352" s="1" t="s">
        <v>8528</v>
      </c>
    </row>
    <row r="1353" spans="1:74" x14ac:dyDescent="0.25">
      <c r="A1353" s="1" t="s">
        <v>438</v>
      </c>
      <c r="D1353" s="1" t="s">
        <v>8528</v>
      </c>
    </row>
    <row r="1354" spans="1:74" x14ac:dyDescent="0.25">
      <c r="A1354" s="1" t="s">
        <v>438</v>
      </c>
      <c r="D1354" s="1" t="s">
        <v>610</v>
      </c>
    </row>
    <row r="1355" spans="1:74" x14ac:dyDescent="0.25">
      <c r="A1355" s="1" t="s">
        <v>438</v>
      </c>
      <c r="D1355" s="1" t="s">
        <v>8528</v>
      </c>
    </row>
    <row r="1356" spans="1:74" x14ac:dyDescent="0.25">
      <c r="A1356" s="1" t="s">
        <v>438</v>
      </c>
      <c r="D1356" s="1" t="s">
        <v>610</v>
      </c>
    </row>
    <row r="1357" spans="1:74" x14ac:dyDescent="0.25">
      <c r="A1357" s="1" t="s">
        <v>438</v>
      </c>
      <c r="D1357" s="1" t="s">
        <v>8528</v>
      </c>
    </row>
    <row r="1358" spans="1:74" x14ac:dyDescent="0.25">
      <c r="A1358" s="1" t="s">
        <v>438</v>
      </c>
      <c r="D1358" s="1" t="s">
        <v>8528</v>
      </c>
    </row>
    <row r="1359" spans="1:74" x14ac:dyDescent="0.25">
      <c r="A1359" s="1" t="s">
        <v>438</v>
      </c>
      <c r="D1359" s="1" t="s">
        <v>610</v>
      </c>
    </row>
    <row r="1360" spans="1:74" x14ac:dyDescent="0.25">
      <c r="A1360" s="1" t="s">
        <v>5971</v>
      </c>
      <c r="B1360" s="1" t="s">
        <v>5972</v>
      </c>
      <c r="C1360" s="1" t="s">
        <v>19</v>
      </c>
      <c r="D1360">
        <v>0.219</v>
      </c>
      <c r="E1360">
        <v>0.25</v>
      </c>
      <c r="F1360">
        <v>0.35</v>
      </c>
      <c r="G1360">
        <v>0.29499999999999998</v>
      </c>
      <c r="H1360">
        <v>0.378</v>
      </c>
      <c r="I1360">
        <v>0.49590000000000001</v>
      </c>
      <c r="J1360">
        <v>0.2525</v>
      </c>
      <c r="K1360">
        <v>0.27710000000000001</v>
      </c>
      <c r="L1360">
        <v>0.59960000000000002</v>
      </c>
      <c r="M1360">
        <v>0.6</v>
      </c>
      <c r="N1360">
        <v>0.25850000000000001</v>
      </c>
      <c r="O1360">
        <v>0.17899999999999999</v>
      </c>
      <c r="P1360">
        <v>0.10199999999999999</v>
      </c>
      <c r="Q1360">
        <v>0.308</v>
      </c>
      <c r="R1360">
        <v>0.14280000000000001</v>
      </c>
      <c r="S1360">
        <v>0.34899999999999998</v>
      </c>
      <c r="T1360">
        <v>0.15049999999999999</v>
      </c>
      <c r="U1360">
        <v>0.35</v>
      </c>
      <c r="V1360">
        <v>0.23</v>
      </c>
      <c r="W1360">
        <v>0.35199999999999998</v>
      </c>
      <c r="X1360">
        <v>0.51</v>
      </c>
      <c r="Y1360">
        <v>0.4</v>
      </c>
      <c r="Z1360">
        <v>0.6</v>
      </c>
      <c r="AA1360">
        <v>0.52629999999999999</v>
      </c>
      <c r="AB1360">
        <v>0.34</v>
      </c>
      <c r="AC1360">
        <v>0.5</v>
      </c>
      <c r="AD1360">
        <v>0.15</v>
      </c>
      <c r="AE1360">
        <v>0.28000000000000003</v>
      </c>
      <c r="AF1360">
        <v>0.2</v>
      </c>
      <c r="AG1360">
        <v>7.0000000000000007E-2</v>
      </c>
      <c r="AH1360">
        <v>8.3400000000000002E-2</v>
      </c>
      <c r="AI1360">
        <v>0.1</v>
      </c>
      <c r="AJ1360">
        <v>0.1</v>
      </c>
      <c r="AK1360">
        <v>0.15</v>
      </c>
      <c r="AL1360">
        <v>0.25</v>
      </c>
      <c r="AM1360">
        <v>0.25</v>
      </c>
      <c r="AN1360">
        <v>0.35</v>
      </c>
      <c r="AO1360">
        <v>0.35</v>
      </c>
      <c r="AP1360">
        <v>0.8</v>
      </c>
      <c r="AQ1360">
        <v>1.1000000000000001</v>
      </c>
      <c r="AR1360">
        <v>1</v>
      </c>
      <c r="AS1360">
        <v>1.65</v>
      </c>
      <c r="AT1360">
        <v>0.6</v>
      </c>
      <c r="AU1360">
        <v>1.0999999999999999E-2</v>
      </c>
      <c r="AV1360">
        <v>2.52E-2</v>
      </c>
      <c r="AW1360">
        <v>1.6500000000000001E-2</v>
      </c>
      <c r="AX1360">
        <v>0.06</v>
      </c>
      <c r="AY1360">
        <v>0.15</v>
      </c>
      <c r="AZ1360">
        <v>0.55000000000000004</v>
      </c>
      <c r="BA1360">
        <v>1.2</v>
      </c>
      <c r="BB1360">
        <v>2.8</v>
      </c>
      <c r="BC1360">
        <v>5.25</v>
      </c>
      <c r="BD1360">
        <v>20</v>
      </c>
      <c r="BE1360">
        <v>14</v>
      </c>
      <c r="BF1360">
        <v>6.2</v>
      </c>
      <c r="BG1360">
        <v>11</v>
      </c>
      <c r="BH1360">
        <v>28</v>
      </c>
      <c r="BI1360">
        <v>4</v>
      </c>
      <c r="BJ1360">
        <v>3.5</v>
      </c>
      <c r="BK1360">
        <v>11</v>
      </c>
      <c r="BL1360">
        <v>25</v>
      </c>
      <c r="BM1360">
        <v>19</v>
      </c>
      <c r="BN1360">
        <v>20</v>
      </c>
      <c r="BO1360">
        <v>58</v>
      </c>
      <c r="BP1360">
        <v>41</v>
      </c>
      <c r="BQ1360">
        <v>55</v>
      </c>
      <c r="BR1360">
        <v>12.75</v>
      </c>
      <c r="BS1360">
        <v>12.5</v>
      </c>
      <c r="BT1360">
        <v>15</v>
      </c>
      <c r="BU1360">
        <v>30</v>
      </c>
      <c r="BV1360">
        <v>42.5</v>
      </c>
    </row>
    <row r="1361" spans="1:74" x14ac:dyDescent="0.25">
      <c r="A1361" s="1" t="s">
        <v>438</v>
      </c>
      <c r="D1361" s="1" t="s">
        <v>439</v>
      </c>
    </row>
    <row r="1362" spans="1:74" x14ac:dyDescent="0.25">
      <c r="A1362" s="1" t="s">
        <v>5973</v>
      </c>
      <c r="B1362" s="1" t="s">
        <v>5974</v>
      </c>
      <c r="C1362" s="1" t="s">
        <v>19</v>
      </c>
      <c r="D1362">
        <v>-1.42</v>
      </c>
      <c r="E1362">
        <v>-1.62</v>
      </c>
      <c r="F1362">
        <v>-2.2400000000000002</v>
      </c>
      <c r="G1362">
        <v>-1.89</v>
      </c>
      <c r="H1362">
        <v>-2.42</v>
      </c>
      <c r="I1362">
        <v>-3.13</v>
      </c>
      <c r="J1362">
        <v>-1.56</v>
      </c>
      <c r="K1362">
        <v>-1.69</v>
      </c>
      <c r="L1362">
        <v>-3.51</v>
      </c>
      <c r="M1362">
        <v>-3.51</v>
      </c>
      <c r="N1362">
        <v>-1.37</v>
      </c>
      <c r="O1362">
        <v>-0.95</v>
      </c>
      <c r="P1362">
        <v>-0.54</v>
      </c>
      <c r="Q1362">
        <v>-1.63</v>
      </c>
      <c r="R1362">
        <v>-0.76</v>
      </c>
      <c r="S1362">
        <v>-1.85</v>
      </c>
      <c r="T1362">
        <v>-0.8</v>
      </c>
      <c r="U1362">
        <v>-1.85</v>
      </c>
      <c r="V1362">
        <v>-1.22</v>
      </c>
      <c r="W1362">
        <v>-1.86</v>
      </c>
      <c r="X1362">
        <v>-2.69</v>
      </c>
      <c r="Y1362">
        <v>-2.11</v>
      </c>
      <c r="Z1362">
        <v>-3.16</v>
      </c>
      <c r="AA1362">
        <v>-2.79</v>
      </c>
      <c r="AB1362">
        <v>-1.81</v>
      </c>
      <c r="AC1362">
        <v>-2.66</v>
      </c>
      <c r="AD1362">
        <v>-0.8</v>
      </c>
      <c r="AE1362">
        <v>-1.49</v>
      </c>
      <c r="AF1362">
        <v>-0.05</v>
      </c>
      <c r="AG1362">
        <v>-0.02</v>
      </c>
      <c r="AH1362">
        <v>-0.02</v>
      </c>
      <c r="AI1362">
        <v>-0.02</v>
      </c>
      <c r="AJ1362">
        <v>-0.02</v>
      </c>
      <c r="AK1362">
        <v>-0.03</v>
      </c>
      <c r="AL1362">
        <v>-0.06</v>
      </c>
      <c r="AM1362">
        <v>-0.06</v>
      </c>
      <c r="AN1362">
        <v>-0.08</v>
      </c>
      <c r="AO1362">
        <v>-0.08</v>
      </c>
      <c r="AP1362">
        <v>-0.18</v>
      </c>
      <c r="AQ1362">
        <v>-0.25</v>
      </c>
      <c r="AR1362">
        <v>-0.23</v>
      </c>
      <c r="AS1362">
        <v>-0.37</v>
      </c>
      <c r="AT1362">
        <v>-0.14000000000000001</v>
      </c>
      <c r="AU1362">
        <v>0</v>
      </c>
      <c r="AV1362">
        <v>-0.01</v>
      </c>
      <c r="AW1362">
        <v>0</v>
      </c>
      <c r="AX1362">
        <v>-0.01</v>
      </c>
      <c r="AY1362">
        <v>-0.03</v>
      </c>
      <c r="AZ1362">
        <v>-0.12</v>
      </c>
      <c r="BA1362">
        <v>-0.27</v>
      </c>
      <c r="BB1362">
        <v>-0.77</v>
      </c>
      <c r="BC1362">
        <v>-1.44</v>
      </c>
      <c r="BD1362">
        <v>-5.47</v>
      </c>
      <c r="BE1362">
        <v>-3.83</v>
      </c>
      <c r="BF1362">
        <v>-2.4900000000000002</v>
      </c>
      <c r="BG1362">
        <v>-4.42</v>
      </c>
      <c r="BH1362">
        <v>-11.24</v>
      </c>
      <c r="BI1362">
        <v>-1.61</v>
      </c>
      <c r="BJ1362">
        <v>-1.41</v>
      </c>
      <c r="BK1362">
        <v>-3.1</v>
      </c>
      <c r="BL1362">
        <v>-7.04</v>
      </c>
      <c r="BM1362">
        <v>-5.35</v>
      </c>
      <c r="BN1362">
        <v>-5.64</v>
      </c>
      <c r="BO1362">
        <v>-16.34</v>
      </c>
      <c r="BP1362">
        <v>-11.55</v>
      </c>
      <c r="BQ1362">
        <v>-15.5</v>
      </c>
      <c r="BR1362">
        <v>-3.24</v>
      </c>
      <c r="BS1362">
        <v>-3.18</v>
      </c>
      <c r="BT1362">
        <v>-3.81</v>
      </c>
      <c r="BU1362">
        <v>-7.62</v>
      </c>
      <c r="BV1362">
        <v>-4.1100000000000003</v>
      </c>
    </row>
    <row r="1363" spans="1:74" x14ac:dyDescent="0.25">
      <c r="A1363" s="1" t="s">
        <v>5975</v>
      </c>
      <c r="B1363" s="1" t="s">
        <v>5976</v>
      </c>
      <c r="C1363" s="1" t="s">
        <v>19</v>
      </c>
      <c r="D1363">
        <v>2.81</v>
      </c>
      <c r="E1363">
        <v>3.21</v>
      </c>
      <c r="F1363">
        <v>4.4400000000000004</v>
      </c>
      <c r="G1363">
        <v>3.74</v>
      </c>
      <c r="H1363">
        <v>4.8</v>
      </c>
      <c r="I1363">
        <v>6.22</v>
      </c>
      <c r="J1363">
        <v>3.09</v>
      </c>
      <c r="K1363">
        <v>3.35</v>
      </c>
      <c r="L1363">
        <v>6.96</v>
      </c>
      <c r="M1363">
        <v>6.97</v>
      </c>
      <c r="N1363">
        <v>2.72</v>
      </c>
      <c r="O1363">
        <v>1.88</v>
      </c>
      <c r="P1363">
        <v>1.07</v>
      </c>
      <c r="Q1363">
        <v>3.24</v>
      </c>
      <c r="R1363">
        <v>1.5</v>
      </c>
      <c r="S1363">
        <v>3.67</v>
      </c>
      <c r="T1363">
        <v>1.58</v>
      </c>
      <c r="U1363">
        <v>3.68</v>
      </c>
      <c r="V1363">
        <v>2.42</v>
      </c>
      <c r="W1363">
        <v>3.7</v>
      </c>
      <c r="X1363">
        <v>5.33</v>
      </c>
      <c r="Y1363">
        <v>4.18</v>
      </c>
      <c r="Z1363">
        <v>6.27</v>
      </c>
      <c r="AA1363">
        <v>5.53</v>
      </c>
      <c r="AB1363">
        <v>3.59</v>
      </c>
      <c r="AC1363">
        <v>5.27</v>
      </c>
      <c r="AD1363">
        <v>1.58</v>
      </c>
      <c r="AE1363">
        <v>2.95</v>
      </c>
      <c r="AF1363">
        <v>0.09</v>
      </c>
      <c r="AG1363">
        <v>0.03</v>
      </c>
      <c r="AH1363">
        <v>0.04</v>
      </c>
      <c r="AI1363">
        <v>0.04</v>
      </c>
      <c r="AJ1363">
        <v>0.04</v>
      </c>
      <c r="AK1363">
        <v>7.0000000000000007E-2</v>
      </c>
      <c r="AL1363">
        <v>0.11</v>
      </c>
      <c r="AM1363">
        <v>0.11</v>
      </c>
      <c r="AN1363">
        <v>0.16</v>
      </c>
      <c r="AO1363">
        <v>0.16</v>
      </c>
      <c r="AP1363">
        <v>0.36</v>
      </c>
      <c r="AQ1363">
        <v>0.49</v>
      </c>
      <c r="AR1363">
        <v>0.45</v>
      </c>
      <c r="AS1363">
        <v>0.74</v>
      </c>
      <c r="AT1363">
        <v>0.27</v>
      </c>
      <c r="AU1363">
        <v>0</v>
      </c>
      <c r="AV1363">
        <v>0.01</v>
      </c>
      <c r="AW1363">
        <v>0.01</v>
      </c>
      <c r="AX1363">
        <v>0.03</v>
      </c>
      <c r="AY1363">
        <v>7.0000000000000007E-2</v>
      </c>
      <c r="AZ1363">
        <v>0.25</v>
      </c>
      <c r="BA1363">
        <v>0.54</v>
      </c>
      <c r="BB1363">
        <v>1.25</v>
      </c>
      <c r="BC1363">
        <v>2.34</v>
      </c>
      <c r="BD1363">
        <v>8.92</v>
      </c>
      <c r="BE1363">
        <v>6.25</v>
      </c>
      <c r="BF1363">
        <v>2.77</v>
      </c>
      <c r="BG1363">
        <v>4.91</v>
      </c>
      <c r="BH1363">
        <v>12.49</v>
      </c>
      <c r="BI1363">
        <v>1.78</v>
      </c>
      <c r="BJ1363">
        <v>1.56</v>
      </c>
      <c r="BK1363">
        <v>3.44</v>
      </c>
      <c r="BL1363">
        <v>7.82</v>
      </c>
      <c r="BM1363">
        <v>5.95</v>
      </c>
      <c r="BN1363">
        <v>6.26</v>
      </c>
      <c r="BO1363">
        <v>18.149999999999999</v>
      </c>
      <c r="BP1363">
        <v>12.83</v>
      </c>
      <c r="BQ1363">
        <v>17.21</v>
      </c>
      <c r="BR1363">
        <v>1.71</v>
      </c>
      <c r="BS1363">
        <v>1.68</v>
      </c>
      <c r="BT1363">
        <v>2.0099999999999998</v>
      </c>
      <c r="BU1363">
        <v>4.0199999999999996</v>
      </c>
      <c r="BV1363">
        <v>5.43</v>
      </c>
    </row>
    <row r="1364" spans="1:74" x14ac:dyDescent="0.25">
      <c r="A1364" s="1" t="s">
        <v>438</v>
      </c>
      <c r="D1364" s="1" t="s">
        <v>439</v>
      </c>
    </row>
    <row r="1365" spans="1:74" x14ac:dyDescent="0.25">
      <c r="A1365" s="1" t="s">
        <v>5977</v>
      </c>
      <c r="B1365" s="1" t="s">
        <v>5978</v>
      </c>
      <c r="C1365" s="1" t="s">
        <v>19</v>
      </c>
      <c r="D1365">
        <v>0</v>
      </c>
      <c r="E1365">
        <v>1E-4</v>
      </c>
      <c r="F1365">
        <v>0</v>
      </c>
      <c r="G1365">
        <v>0</v>
      </c>
      <c r="H1365">
        <v>1E-4</v>
      </c>
      <c r="I1365">
        <v>1E-4</v>
      </c>
      <c r="J1365">
        <v>1E-4</v>
      </c>
      <c r="K1365">
        <v>1E-4</v>
      </c>
      <c r="L1365">
        <v>5.0000000000000001E-4</v>
      </c>
      <c r="M1365">
        <v>5.0000000000000001E-4</v>
      </c>
      <c r="N1365">
        <v>2.0000000000000001E-4</v>
      </c>
      <c r="O1365">
        <v>1E-4</v>
      </c>
      <c r="P1365">
        <v>1E-4</v>
      </c>
      <c r="Q1365">
        <v>1E-4</v>
      </c>
      <c r="R1365">
        <v>1E-4</v>
      </c>
      <c r="S1365">
        <v>1E-4</v>
      </c>
      <c r="T1365">
        <v>1E-4</v>
      </c>
      <c r="U1365">
        <v>1E-4</v>
      </c>
      <c r="V1365">
        <v>1E-4</v>
      </c>
      <c r="W1365">
        <v>1E-4</v>
      </c>
      <c r="X1365">
        <v>1E-4</v>
      </c>
      <c r="Y1365">
        <v>2.0000000000000001E-4</v>
      </c>
      <c r="Z1365">
        <v>1E-4</v>
      </c>
      <c r="AA1365">
        <v>1E-4</v>
      </c>
      <c r="AB1365">
        <v>1E-4</v>
      </c>
      <c r="AC1365">
        <v>2.9999999999999997E-4</v>
      </c>
      <c r="AD1365">
        <v>6.9999999999999999E-4</v>
      </c>
      <c r="AE1365">
        <v>3.5000000000000001E-3</v>
      </c>
      <c r="AF1365">
        <v>0.1</v>
      </c>
      <c r="AG1365">
        <v>0.06</v>
      </c>
      <c r="AH1365">
        <v>0.15</v>
      </c>
      <c r="AI1365">
        <v>0.15</v>
      </c>
      <c r="AJ1365">
        <v>0.35</v>
      </c>
      <c r="AK1365">
        <v>0.15</v>
      </c>
      <c r="AL1365">
        <v>0.5</v>
      </c>
      <c r="AM1365">
        <v>0.9</v>
      </c>
      <c r="AN1365">
        <v>0.99</v>
      </c>
      <c r="AO1365">
        <v>8</v>
      </c>
      <c r="AP1365">
        <v>4</v>
      </c>
      <c r="AQ1365">
        <v>46</v>
      </c>
      <c r="AR1365">
        <v>40</v>
      </c>
      <c r="AS1365">
        <v>86</v>
      </c>
      <c r="AT1365">
        <v>210</v>
      </c>
      <c r="AU1365">
        <v>7800</v>
      </c>
      <c r="AV1365">
        <v>400</v>
      </c>
      <c r="AW1365">
        <v>800</v>
      </c>
      <c r="AX1365">
        <v>800</v>
      </c>
      <c r="AY1365">
        <v>1400</v>
      </c>
      <c r="AZ1365">
        <v>1400</v>
      </c>
      <c r="BA1365">
        <v>2019.998</v>
      </c>
      <c r="BB1365">
        <v>2019.998</v>
      </c>
      <c r="BC1365">
        <v>1999.998</v>
      </c>
      <c r="BD1365">
        <v>4000</v>
      </c>
      <c r="BE1365">
        <v>7399.9960000000001</v>
      </c>
      <c r="BF1365">
        <v>1000</v>
      </c>
      <c r="BG1365">
        <v>5000</v>
      </c>
      <c r="BH1365">
        <v>7999.9960000000001</v>
      </c>
      <c r="BI1365">
        <v>15000</v>
      </c>
      <c r="BJ1365">
        <v>4000</v>
      </c>
      <c r="BK1365">
        <v>21999.99</v>
      </c>
      <c r="BL1365">
        <v>5999.9960000000001</v>
      </c>
      <c r="BM1365">
        <v>5999.9960000000001</v>
      </c>
      <c r="BN1365">
        <v>8000.0039999999999</v>
      </c>
      <c r="BO1365">
        <v>24000.02</v>
      </c>
      <c r="BP1365">
        <v>40000</v>
      </c>
      <c r="BQ1365">
        <v>23200.02</v>
      </c>
      <c r="BR1365">
        <v>28000</v>
      </c>
      <c r="BS1365">
        <v>24000.02</v>
      </c>
      <c r="BT1365">
        <v>40000</v>
      </c>
      <c r="BU1365">
        <v>40000</v>
      </c>
      <c r="BV1365">
        <v>40000</v>
      </c>
    </row>
    <row r="1366" spans="1:74" x14ac:dyDescent="0.25">
      <c r="A1366" s="1" t="s">
        <v>438</v>
      </c>
      <c r="D1366" s="1" t="s">
        <v>610</v>
      </c>
    </row>
    <row r="1367" spans="1:74" x14ac:dyDescent="0.25">
      <c r="A1367" s="1" t="s">
        <v>438</v>
      </c>
      <c r="D1367" s="1" t="s">
        <v>611</v>
      </c>
    </row>
    <row r="1368" spans="1:74" x14ac:dyDescent="0.25">
      <c r="A1368" s="1" t="s">
        <v>5979</v>
      </c>
      <c r="B1368" s="1" t="s">
        <v>5980</v>
      </c>
      <c r="C1368" s="1" t="s">
        <v>19</v>
      </c>
      <c r="D1368">
        <v>0.01</v>
      </c>
      <c r="E1368">
        <v>0.9</v>
      </c>
      <c r="F1368">
        <v>0.01</v>
      </c>
      <c r="G1368">
        <v>0.01</v>
      </c>
      <c r="H1368">
        <v>0.9</v>
      </c>
      <c r="I1368">
        <v>0.9</v>
      </c>
      <c r="J1368">
        <v>0.9</v>
      </c>
      <c r="K1368">
        <v>0.9</v>
      </c>
      <c r="L1368">
        <v>4.49</v>
      </c>
      <c r="M1368">
        <v>4.49</v>
      </c>
      <c r="N1368">
        <v>1.79</v>
      </c>
      <c r="O1368">
        <v>0.9</v>
      </c>
      <c r="P1368">
        <v>0.9</v>
      </c>
      <c r="Q1368">
        <v>0.9</v>
      </c>
      <c r="R1368">
        <v>0.9</v>
      </c>
      <c r="S1368">
        <v>0.9</v>
      </c>
      <c r="T1368">
        <v>0.9</v>
      </c>
      <c r="U1368">
        <v>0.9</v>
      </c>
      <c r="V1368">
        <v>0.9</v>
      </c>
      <c r="W1368">
        <v>0.9</v>
      </c>
      <c r="X1368">
        <v>0.9</v>
      </c>
      <c r="Y1368">
        <v>1.79</v>
      </c>
      <c r="Z1368">
        <v>0.9</v>
      </c>
      <c r="AA1368">
        <v>0.9</v>
      </c>
      <c r="AB1368">
        <v>0.7</v>
      </c>
      <c r="AC1368">
        <v>2.11</v>
      </c>
      <c r="AD1368">
        <v>4.0199999999999996</v>
      </c>
      <c r="AE1368">
        <v>19.079999999999998</v>
      </c>
      <c r="AF1368">
        <v>524.09</v>
      </c>
      <c r="AG1368">
        <v>0.06</v>
      </c>
      <c r="AH1368">
        <v>0.14000000000000001</v>
      </c>
      <c r="AI1368">
        <v>0.14000000000000001</v>
      </c>
      <c r="AJ1368">
        <v>0.32</v>
      </c>
      <c r="AK1368">
        <v>0.14000000000000001</v>
      </c>
      <c r="AL1368">
        <v>0.46</v>
      </c>
      <c r="AM1368">
        <v>0.83</v>
      </c>
      <c r="AN1368">
        <v>0.91</v>
      </c>
      <c r="AO1368">
        <v>7.36</v>
      </c>
      <c r="AP1368">
        <v>3.47</v>
      </c>
      <c r="AQ1368">
        <v>38.46</v>
      </c>
      <c r="AR1368">
        <v>0.45</v>
      </c>
      <c r="AS1368">
        <v>0.49</v>
      </c>
      <c r="AT1368">
        <v>1.2</v>
      </c>
      <c r="AU1368">
        <v>9.15</v>
      </c>
      <c r="AV1368">
        <v>0.22</v>
      </c>
      <c r="AW1368">
        <v>0.45</v>
      </c>
      <c r="AX1368">
        <v>0.45</v>
      </c>
      <c r="AY1368">
        <v>0.78</v>
      </c>
      <c r="AZ1368">
        <v>0.78</v>
      </c>
      <c r="BA1368">
        <v>1.1299999999999999</v>
      </c>
      <c r="BB1368">
        <v>1.1299999999999999</v>
      </c>
      <c r="BC1368">
        <v>1.0900000000000001</v>
      </c>
      <c r="BD1368">
        <v>2.1800000000000002</v>
      </c>
      <c r="BE1368">
        <v>4.03</v>
      </c>
      <c r="BF1368">
        <v>0.54</v>
      </c>
      <c r="BG1368">
        <v>2.72</v>
      </c>
      <c r="BH1368">
        <v>4.3499999999999996</v>
      </c>
      <c r="BI1368">
        <v>7.9</v>
      </c>
      <c r="BJ1368">
        <v>2.11</v>
      </c>
      <c r="BK1368">
        <v>3.91</v>
      </c>
      <c r="BL1368">
        <v>0.85</v>
      </c>
      <c r="BM1368">
        <v>0.89</v>
      </c>
      <c r="BN1368">
        <v>1.19</v>
      </c>
      <c r="BO1368">
        <v>3.57</v>
      </c>
      <c r="BP1368">
        <v>5.98</v>
      </c>
      <c r="BQ1368">
        <v>3.43</v>
      </c>
      <c r="BR1368">
        <v>4.13</v>
      </c>
      <c r="BS1368">
        <v>3.54</v>
      </c>
      <c r="BT1368">
        <v>5.91</v>
      </c>
      <c r="BU1368">
        <v>5.91</v>
      </c>
      <c r="BV1368">
        <v>5.91</v>
      </c>
    </row>
    <row r="1369" spans="1:74" x14ac:dyDescent="0.25">
      <c r="A1369" s="1" t="s">
        <v>438</v>
      </c>
      <c r="D1369" s="1" t="s">
        <v>610</v>
      </c>
    </row>
    <row r="1370" spans="1:74" x14ac:dyDescent="0.25">
      <c r="A1370" s="1" t="s">
        <v>5981</v>
      </c>
      <c r="B1370" s="1" t="s">
        <v>5982</v>
      </c>
      <c r="C1370" s="1" t="s">
        <v>19</v>
      </c>
      <c r="D1370">
        <v>171.3</v>
      </c>
      <c r="E1370">
        <v>164.58</v>
      </c>
      <c r="F1370">
        <v>185.02</v>
      </c>
      <c r="G1370">
        <v>165</v>
      </c>
      <c r="H1370">
        <v>173.64</v>
      </c>
      <c r="I1370">
        <v>187.3</v>
      </c>
      <c r="J1370">
        <v>194.23</v>
      </c>
      <c r="K1370">
        <v>175.66</v>
      </c>
      <c r="L1370">
        <v>167.31</v>
      </c>
      <c r="M1370">
        <v>156.01</v>
      </c>
      <c r="N1370">
        <v>149.27000000000001</v>
      </c>
      <c r="O1370">
        <v>126.32</v>
      </c>
      <c r="P1370">
        <v>113.67</v>
      </c>
      <c r="Q1370">
        <v>90.24</v>
      </c>
      <c r="R1370">
        <v>140.46</v>
      </c>
      <c r="S1370">
        <v>138.13</v>
      </c>
      <c r="T1370">
        <v>141.72</v>
      </c>
      <c r="U1370">
        <v>140</v>
      </c>
      <c r="V1370">
        <v>149.44999999999999</v>
      </c>
      <c r="W1370">
        <v>165.39</v>
      </c>
      <c r="X1370">
        <v>194.43</v>
      </c>
      <c r="Y1370">
        <v>206.56</v>
      </c>
      <c r="Z1370">
        <v>206.66</v>
      </c>
      <c r="AA1370">
        <v>212.35</v>
      </c>
      <c r="AB1370">
        <v>199.4</v>
      </c>
      <c r="AC1370">
        <v>194.55</v>
      </c>
      <c r="AD1370">
        <v>210.38</v>
      </c>
      <c r="AE1370">
        <v>184.79</v>
      </c>
      <c r="AF1370">
        <v>188.42</v>
      </c>
      <c r="AG1370">
        <v>177.36</v>
      </c>
      <c r="AH1370">
        <v>189</v>
      </c>
      <c r="AI1370">
        <v>186.04</v>
      </c>
      <c r="AJ1370">
        <v>199.66</v>
      </c>
      <c r="AK1370">
        <v>160</v>
      </c>
      <c r="AL1370">
        <v>138.04</v>
      </c>
      <c r="AM1370">
        <v>123.05</v>
      </c>
      <c r="AN1370">
        <v>127.72</v>
      </c>
      <c r="AO1370">
        <v>131.44</v>
      </c>
      <c r="AP1370">
        <v>118.34</v>
      </c>
      <c r="AQ1370">
        <v>106.95</v>
      </c>
      <c r="AR1370">
        <v>85.59</v>
      </c>
      <c r="AS1370">
        <v>77.81</v>
      </c>
      <c r="AT1370">
        <v>67.86</v>
      </c>
      <c r="AU1370">
        <v>76.680000000000007</v>
      </c>
      <c r="AV1370">
        <v>78.290000000000006</v>
      </c>
      <c r="AW1370">
        <v>73.650000000000006</v>
      </c>
      <c r="AX1370">
        <v>73.98</v>
      </c>
      <c r="AY1370">
        <v>69.39</v>
      </c>
      <c r="AZ1370">
        <v>81.290000000000006</v>
      </c>
      <c r="BA1370">
        <v>80</v>
      </c>
      <c r="BB1370">
        <v>72.34</v>
      </c>
      <c r="BC1370">
        <v>73</v>
      </c>
      <c r="BD1370">
        <v>56.69</v>
      </c>
      <c r="BE1370">
        <v>68.599999999999994</v>
      </c>
      <c r="BF1370">
        <v>64.23</v>
      </c>
      <c r="BG1370">
        <v>57.97</v>
      </c>
      <c r="BH1370">
        <v>40.18</v>
      </c>
      <c r="BI1370">
        <v>39.32</v>
      </c>
      <c r="BJ1370">
        <v>65</v>
      </c>
      <c r="BK1370">
        <v>89.92</v>
      </c>
      <c r="BL1370">
        <v>83.5</v>
      </c>
      <c r="BM1370">
        <v>76.510000000000005</v>
      </c>
      <c r="BN1370">
        <v>73.099999999999994</v>
      </c>
      <c r="BO1370">
        <v>81</v>
      </c>
      <c r="BP1370">
        <v>90.6601</v>
      </c>
      <c r="BQ1370">
        <v>97.51</v>
      </c>
      <c r="BR1370">
        <v>83.73</v>
      </c>
      <c r="BS1370">
        <v>63.25</v>
      </c>
      <c r="BT1370">
        <v>47.03</v>
      </c>
      <c r="BU1370">
        <v>41.22</v>
      </c>
      <c r="BV1370">
        <v>31.3</v>
      </c>
    </row>
    <row r="1371" spans="1:74" x14ac:dyDescent="0.25">
      <c r="A1371" s="1" t="s">
        <v>5983</v>
      </c>
      <c r="B1371" s="1" t="s">
        <v>5984</v>
      </c>
      <c r="C1371" s="1" t="s">
        <v>19</v>
      </c>
      <c r="D1371">
        <v>228071</v>
      </c>
      <c r="E1371">
        <v>221299</v>
      </c>
      <c r="F1371">
        <v>235447</v>
      </c>
      <c r="G1371">
        <v>228831</v>
      </c>
      <c r="H1371">
        <v>238854</v>
      </c>
      <c r="I1371">
        <v>250643</v>
      </c>
      <c r="J1371">
        <v>276306</v>
      </c>
      <c r="K1371">
        <v>308661</v>
      </c>
      <c r="L1371">
        <v>280497</v>
      </c>
      <c r="M1371">
        <v>252232</v>
      </c>
      <c r="N1371">
        <v>254660</v>
      </c>
      <c r="O1371">
        <v>259442</v>
      </c>
      <c r="P1371">
        <v>248482</v>
      </c>
      <c r="Q1371">
        <v>224163</v>
      </c>
      <c r="R1371">
        <v>262277</v>
      </c>
      <c r="S1371">
        <v>277322</v>
      </c>
      <c r="T1371">
        <v>293862</v>
      </c>
      <c r="U1371">
        <v>283198</v>
      </c>
      <c r="V1371">
        <v>314262</v>
      </c>
      <c r="W1371">
        <v>338589</v>
      </c>
      <c r="X1371">
        <v>310654</v>
      </c>
      <c r="Y1371">
        <v>275981</v>
      </c>
      <c r="Z1371">
        <v>244545</v>
      </c>
      <c r="AA1371">
        <v>244789</v>
      </c>
      <c r="AB1371">
        <v>219952</v>
      </c>
      <c r="AC1371">
        <v>201648</v>
      </c>
      <c r="AD1371">
        <v>190981</v>
      </c>
      <c r="AE1371">
        <v>175195</v>
      </c>
      <c r="AF1371">
        <v>154919</v>
      </c>
      <c r="AG1371">
        <v>134057</v>
      </c>
      <c r="AH1371">
        <v>135981</v>
      </c>
      <c r="AI1371">
        <v>139068</v>
      </c>
      <c r="AJ1371">
        <v>122221</v>
      </c>
      <c r="AK1371">
        <v>104787</v>
      </c>
      <c r="AL1371">
        <v>102050</v>
      </c>
      <c r="AM1371">
        <v>98522</v>
      </c>
      <c r="AN1371">
        <v>81754</v>
      </c>
      <c r="AO1371">
        <v>65089</v>
      </c>
      <c r="AP1371">
        <v>67290</v>
      </c>
      <c r="AQ1371">
        <v>62926</v>
      </c>
      <c r="AR1371">
        <v>49124</v>
      </c>
      <c r="AS1371">
        <v>38964</v>
      </c>
      <c r="AT1371">
        <v>38784</v>
      </c>
      <c r="AU1371">
        <v>53484</v>
      </c>
      <c r="AV1371">
        <v>42191</v>
      </c>
      <c r="AW1371">
        <v>34141</v>
      </c>
      <c r="AX1371">
        <v>35637</v>
      </c>
      <c r="AY1371">
        <v>42867</v>
      </c>
      <c r="AZ1371">
        <v>36103</v>
      </c>
      <c r="BA1371">
        <v>26904</v>
      </c>
      <c r="BB1371">
        <v>27692</v>
      </c>
      <c r="BC1371">
        <v>52885</v>
      </c>
      <c r="BD1371">
        <v>43765</v>
      </c>
      <c r="BE1371">
        <v>37444</v>
      </c>
      <c r="BF1371">
        <v>39984</v>
      </c>
      <c r="BG1371">
        <v>56298</v>
      </c>
      <c r="BH1371">
        <v>45786</v>
      </c>
      <c r="BI1371">
        <v>35913</v>
      </c>
      <c r="BJ1371">
        <v>42551</v>
      </c>
      <c r="BK1371">
        <v>66303</v>
      </c>
      <c r="BL1371">
        <v>59972</v>
      </c>
      <c r="BM1371">
        <v>54085</v>
      </c>
      <c r="BN1371">
        <v>53284</v>
      </c>
      <c r="BO1371">
        <v>45365</v>
      </c>
      <c r="BP1371">
        <v>37493</v>
      </c>
      <c r="BQ1371">
        <v>30198</v>
      </c>
      <c r="BR1371">
        <v>37236</v>
      </c>
      <c r="BS1371">
        <v>24242</v>
      </c>
      <c r="BT1371">
        <v>19187</v>
      </c>
      <c r="BU1371">
        <v>14249</v>
      </c>
      <c r="BV1371">
        <v>10977</v>
      </c>
    </row>
    <row r="1372" spans="1:74" x14ac:dyDescent="0.25">
      <c r="A1372" s="1" t="s">
        <v>5985</v>
      </c>
      <c r="B1372" s="1" t="s">
        <v>5986</v>
      </c>
      <c r="C1372" s="1" t="s">
        <v>19</v>
      </c>
      <c r="D1372">
        <v>3.11</v>
      </c>
      <c r="E1372">
        <v>3.07</v>
      </c>
      <c r="F1372">
        <v>3.41</v>
      </c>
      <c r="G1372">
        <v>3.12</v>
      </c>
      <c r="H1372">
        <v>3.36</v>
      </c>
      <c r="I1372">
        <v>3.69</v>
      </c>
      <c r="J1372">
        <v>3.34</v>
      </c>
      <c r="K1372">
        <v>3.05</v>
      </c>
      <c r="L1372">
        <v>2.9</v>
      </c>
      <c r="M1372">
        <v>2.67</v>
      </c>
      <c r="N1372">
        <v>2.57</v>
      </c>
      <c r="O1372">
        <v>2.21</v>
      </c>
      <c r="P1372">
        <v>2</v>
      </c>
      <c r="Q1372">
        <v>1.61</v>
      </c>
      <c r="R1372">
        <v>2.46</v>
      </c>
      <c r="S1372">
        <v>2.46</v>
      </c>
      <c r="T1372">
        <v>2.57</v>
      </c>
      <c r="U1372">
        <v>2.5499999999999998</v>
      </c>
      <c r="V1372">
        <v>2.68</v>
      </c>
      <c r="W1372">
        <v>2.99</v>
      </c>
      <c r="X1372">
        <v>3.49</v>
      </c>
      <c r="Y1372">
        <v>3.71</v>
      </c>
      <c r="Z1372">
        <v>4.16</v>
      </c>
      <c r="AA1372">
        <v>4.25</v>
      </c>
      <c r="AB1372">
        <v>3.98</v>
      </c>
      <c r="AC1372">
        <v>3.88</v>
      </c>
      <c r="AD1372">
        <v>5.16</v>
      </c>
      <c r="AE1372">
        <v>4.53</v>
      </c>
      <c r="AF1372">
        <v>4.62</v>
      </c>
      <c r="AG1372">
        <v>4.33</v>
      </c>
      <c r="AH1372">
        <v>6.11</v>
      </c>
      <c r="AI1372">
        <v>6</v>
      </c>
      <c r="AJ1372">
        <v>6.42</v>
      </c>
      <c r="AK1372">
        <v>5.08</v>
      </c>
      <c r="AL1372">
        <v>6.16</v>
      </c>
      <c r="AM1372">
        <v>5.47</v>
      </c>
      <c r="AN1372">
        <v>5.67</v>
      </c>
      <c r="AO1372">
        <v>5.81</v>
      </c>
      <c r="AP1372">
        <v>8.6</v>
      </c>
      <c r="AQ1372">
        <v>7.76</v>
      </c>
      <c r="AR1372">
        <v>6.19</v>
      </c>
      <c r="AS1372">
        <v>5.59</v>
      </c>
      <c r="AT1372">
        <v>9.8699999999999992</v>
      </c>
      <c r="AU1372">
        <v>11.12</v>
      </c>
      <c r="AV1372">
        <v>11.17</v>
      </c>
      <c r="AW1372">
        <v>10.45</v>
      </c>
      <c r="AX1372">
        <v>12.28</v>
      </c>
      <c r="AY1372">
        <v>11.55</v>
      </c>
      <c r="AZ1372">
        <v>13.07</v>
      </c>
      <c r="BA1372">
        <v>12.86</v>
      </c>
      <c r="BB1372">
        <v>26.96</v>
      </c>
      <c r="BC1372">
        <v>27.05</v>
      </c>
      <c r="BD1372">
        <v>20.96</v>
      </c>
      <c r="BE1372">
        <v>25.32</v>
      </c>
      <c r="BF1372">
        <v>7.32</v>
      </c>
      <c r="BG1372">
        <v>6.57</v>
      </c>
      <c r="BH1372">
        <v>4.54</v>
      </c>
      <c r="BI1372">
        <v>4.43</v>
      </c>
      <c r="BJ1372">
        <v>5.25</v>
      </c>
      <c r="BK1372">
        <v>7.19</v>
      </c>
      <c r="BL1372">
        <v>6.55</v>
      </c>
      <c r="BM1372">
        <v>5.98</v>
      </c>
      <c r="BN1372">
        <v>4.13</v>
      </c>
      <c r="BO1372">
        <v>4.51</v>
      </c>
      <c r="BP1372">
        <v>4.93</v>
      </c>
      <c r="BQ1372">
        <v>5.28</v>
      </c>
      <c r="BR1372">
        <v>7.4</v>
      </c>
      <c r="BS1372">
        <v>5.52</v>
      </c>
      <c r="BT1372">
        <v>4.0599999999999996</v>
      </c>
      <c r="BU1372">
        <v>3.55</v>
      </c>
      <c r="BV1372">
        <v>4.8499999999999996</v>
      </c>
    </row>
    <row r="1373" spans="1:74" x14ac:dyDescent="0.25">
      <c r="A1373" s="1" t="s">
        <v>5987</v>
      </c>
      <c r="B1373" s="1" t="s">
        <v>5988</v>
      </c>
      <c r="C1373" s="1" t="s">
        <v>19</v>
      </c>
      <c r="D1373">
        <v>508.84</v>
      </c>
      <c r="E1373">
        <v>502.54</v>
      </c>
      <c r="F1373">
        <v>557.99</v>
      </c>
      <c r="G1373">
        <v>511.31</v>
      </c>
      <c r="H1373">
        <v>550.54</v>
      </c>
      <c r="I1373">
        <v>603.32000000000005</v>
      </c>
      <c r="J1373">
        <v>616.04</v>
      </c>
      <c r="K1373">
        <v>562.66</v>
      </c>
      <c r="L1373">
        <v>534.38</v>
      </c>
      <c r="M1373">
        <v>492.99</v>
      </c>
      <c r="N1373">
        <v>472.18</v>
      </c>
      <c r="O1373">
        <v>405.99</v>
      </c>
      <c r="P1373">
        <v>367.74</v>
      </c>
      <c r="Q1373">
        <v>296.88</v>
      </c>
      <c r="R1373">
        <v>475.34</v>
      </c>
      <c r="S1373">
        <v>474.4</v>
      </c>
      <c r="T1373">
        <v>495.28</v>
      </c>
      <c r="U1373">
        <v>490.9</v>
      </c>
      <c r="V1373">
        <v>524.79999999999995</v>
      </c>
      <c r="W1373">
        <v>583.85</v>
      </c>
      <c r="X1373">
        <v>682.44</v>
      </c>
      <c r="Y1373">
        <v>724.94</v>
      </c>
      <c r="Z1373">
        <v>716.96</v>
      </c>
      <c r="AA1373">
        <v>733.39</v>
      </c>
      <c r="AB1373">
        <v>686.17</v>
      </c>
      <c r="AC1373">
        <v>668.52</v>
      </c>
      <c r="AD1373">
        <v>718.25</v>
      </c>
      <c r="AE1373">
        <v>630.75</v>
      </c>
      <c r="AF1373">
        <v>642.54999999999995</v>
      </c>
      <c r="AG1373">
        <v>602.79</v>
      </c>
      <c r="AH1373">
        <v>643.99</v>
      </c>
      <c r="AI1373">
        <v>631.95000000000005</v>
      </c>
      <c r="AJ1373">
        <v>675.71</v>
      </c>
      <c r="AK1373">
        <v>534.52</v>
      </c>
      <c r="AL1373">
        <v>457.63</v>
      </c>
      <c r="AM1373">
        <v>406.89</v>
      </c>
      <c r="AN1373">
        <v>421.13</v>
      </c>
      <c r="AO1373">
        <v>431.91</v>
      </c>
      <c r="AP1373">
        <v>386.29</v>
      </c>
      <c r="AQ1373">
        <v>348.69</v>
      </c>
      <c r="AR1373">
        <v>278.12</v>
      </c>
      <c r="AS1373">
        <v>251.43</v>
      </c>
      <c r="AT1373">
        <v>214.57</v>
      </c>
      <c r="AU1373">
        <v>241.79</v>
      </c>
      <c r="AV1373">
        <v>242.82</v>
      </c>
      <c r="AW1373">
        <v>227.21</v>
      </c>
      <c r="AX1373">
        <v>221.67</v>
      </c>
      <c r="AY1373">
        <v>208.44</v>
      </c>
      <c r="AZ1373">
        <v>235.88</v>
      </c>
      <c r="BA1373">
        <v>232.18</v>
      </c>
      <c r="BB1373">
        <v>202.15</v>
      </c>
      <c r="BC1373">
        <v>202.83</v>
      </c>
      <c r="BD1373">
        <v>157.13</v>
      </c>
      <c r="BE1373">
        <v>189.88</v>
      </c>
      <c r="BF1373">
        <v>168.13</v>
      </c>
      <c r="BG1373">
        <v>151.01</v>
      </c>
      <c r="BH1373">
        <v>104.27</v>
      </c>
      <c r="BI1373">
        <v>101.84</v>
      </c>
      <c r="BJ1373">
        <v>158.91999999999999</v>
      </c>
      <c r="BK1373">
        <v>217.52</v>
      </c>
      <c r="BL1373">
        <v>198.15</v>
      </c>
      <c r="BM1373">
        <v>180.87</v>
      </c>
      <c r="BN1373">
        <v>162.21</v>
      </c>
      <c r="BO1373">
        <v>177.31</v>
      </c>
      <c r="BP1373">
        <v>193.92</v>
      </c>
      <c r="BQ1373">
        <v>207.5</v>
      </c>
      <c r="BR1373">
        <v>151.55000000000001</v>
      </c>
      <c r="BS1373">
        <v>113.03</v>
      </c>
      <c r="BT1373">
        <v>83.15</v>
      </c>
      <c r="BU1373">
        <v>72.75</v>
      </c>
      <c r="BV1373">
        <v>52.65</v>
      </c>
    </row>
    <row r="1374" spans="1:74" x14ac:dyDescent="0.25">
      <c r="A1374" s="1" t="s">
        <v>5989</v>
      </c>
      <c r="B1374" s="1" t="s">
        <v>5990</v>
      </c>
      <c r="C1374" s="1" t="s">
        <v>19</v>
      </c>
      <c r="D1374">
        <v>1.391</v>
      </c>
      <c r="E1374">
        <v>1.3080000000000001</v>
      </c>
      <c r="F1374">
        <v>1.4390000000000001</v>
      </c>
      <c r="G1374">
        <v>1.373</v>
      </c>
      <c r="H1374">
        <v>1.3959999999999999</v>
      </c>
      <c r="I1374">
        <v>1.373</v>
      </c>
      <c r="J1374">
        <v>1.498</v>
      </c>
      <c r="K1374">
        <v>1.353</v>
      </c>
      <c r="L1374">
        <v>1.3360000000000001</v>
      </c>
      <c r="M1374">
        <v>1.2969999999999999</v>
      </c>
      <c r="N1374">
        <v>1.383</v>
      </c>
      <c r="O1374">
        <v>1.2589999999999999</v>
      </c>
      <c r="P1374">
        <v>1.2410000000000001</v>
      </c>
      <c r="Q1374">
        <v>1.175</v>
      </c>
      <c r="R1374">
        <v>1.36</v>
      </c>
      <c r="S1374">
        <v>1.242</v>
      </c>
      <c r="T1374">
        <v>1.35</v>
      </c>
      <c r="U1374">
        <v>1.3460000000000001</v>
      </c>
      <c r="V1374">
        <v>1.607</v>
      </c>
      <c r="W1374">
        <v>1.512</v>
      </c>
      <c r="X1374">
        <v>1.5</v>
      </c>
      <c r="Y1374">
        <v>1.446</v>
      </c>
      <c r="Z1374">
        <v>1.4179999999999999</v>
      </c>
      <c r="AA1374">
        <v>1.325</v>
      </c>
      <c r="AB1374">
        <v>1.288</v>
      </c>
      <c r="AC1374">
        <v>1.284</v>
      </c>
      <c r="AD1374">
        <v>1.3720000000000001</v>
      </c>
      <c r="AE1374">
        <v>1.218</v>
      </c>
      <c r="AF1374">
        <v>1.2050000000000001</v>
      </c>
      <c r="AG1374">
        <v>1.1459999999999999</v>
      </c>
      <c r="AH1374">
        <v>1.2909999999999999</v>
      </c>
      <c r="AI1374">
        <v>1.2869999999999999</v>
      </c>
      <c r="AJ1374">
        <v>1.2310000000000001</v>
      </c>
      <c r="AK1374">
        <v>1.19</v>
      </c>
      <c r="AL1374">
        <v>1.373</v>
      </c>
      <c r="AM1374">
        <v>1.3480000000000001</v>
      </c>
      <c r="AN1374">
        <v>1.2609999999999999</v>
      </c>
      <c r="AO1374">
        <v>1.1579999999999999</v>
      </c>
      <c r="AP1374">
        <v>1.4970000000000001</v>
      </c>
      <c r="AQ1374">
        <v>1.3759999999999999</v>
      </c>
      <c r="AR1374">
        <v>1.2490000000000001</v>
      </c>
      <c r="AS1374">
        <v>1.175</v>
      </c>
      <c r="AT1374">
        <v>1.784</v>
      </c>
      <c r="AU1374">
        <v>1.3080000000000001</v>
      </c>
      <c r="AV1374">
        <v>1.246</v>
      </c>
      <c r="AW1374">
        <v>1.17</v>
      </c>
      <c r="AX1374">
        <v>1.974</v>
      </c>
      <c r="AY1374">
        <v>1.5620000000000001</v>
      </c>
      <c r="AZ1374">
        <v>1.456</v>
      </c>
      <c r="BA1374">
        <v>1.3779999999999999</v>
      </c>
      <c r="BB1374">
        <v>3.6930000000000001</v>
      </c>
      <c r="BC1374">
        <v>23.041</v>
      </c>
      <c r="BD1374">
        <v>1.2749999999999999</v>
      </c>
      <c r="BE1374">
        <v>1.1819999999999999</v>
      </c>
      <c r="BF1374">
        <v>1.74</v>
      </c>
      <c r="BG1374">
        <v>1.248</v>
      </c>
      <c r="BH1374">
        <v>1.1080000000000001</v>
      </c>
      <c r="BI1374">
        <v>0.98899999999999999</v>
      </c>
      <c r="BJ1374">
        <v>1.407</v>
      </c>
      <c r="BK1374">
        <v>1.1930000000000001</v>
      </c>
      <c r="BL1374">
        <v>1.139</v>
      </c>
      <c r="BM1374">
        <v>1.1080000000000001</v>
      </c>
      <c r="BN1374">
        <v>1.3560000000000001</v>
      </c>
      <c r="BO1374">
        <v>1.341</v>
      </c>
      <c r="BP1374">
        <v>1.288</v>
      </c>
      <c r="BQ1374">
        <v>1.2190000000000001</v>
      </c>
      <c r="BR1374">
        <v>1.8180000000000001</v>
      </c>
      <c r="BS1374">
        <v>1.5529999999999999</v>
      </c>
      <c r="BT1374">
        <v>1.3759999999999999</v>
      </c>
      <c r="BU1374">
        <v>1.145</v>
      </c>
      <c r="BV1374">
        <v>1.0109999999999999</v>
      </c>
    </row>
    <row r="1375" spans="1:74" x14ac:dyDescent="0.25">
      <c r="A1375" s="1" t="s">
        <v>5991</v>
      </c>
      <c r="B1375" s="1" t="s">
        <v>5992</v>
      </c>
      <c r="C1375" s="1" t="s">
        <v>19</v>
      </c>
      <c r="D1375">
        <v>2.0000000000000001E-4</v>
      </c>
      <c r="E1375">
        <v>1E-4</v>
      </c>
      <c r="F1375">
        <v>1E-4</v>
      </c>
      <c r="G1375">
        <v>0</v>
      </c>
      <c r="H1375">
        <v>5.1999999999999998E-3</v>
      </c>
      <c r="I1375">
        <v>5.1999999999999998E-3</v>
      </c>
      <c r="J1375">
        <v>5.1999999999999998E-3</v>
      </c>
      <c r="K1375">
        <v>5.1999999999999998E-3</v>
      </c>
      <c r="L1375">
        <v>2.1999999999999999E-2</v>
      </c>
      <c r="M1375">
        <v>0.08</v>
      </c>
      <c r="N1375">
        <v>6.0000000000000001E-3</v>
      </c>
      <c r="O1375">
        <v>6.0000000000000001E-3</v>
      </c>
      <c r="P1375">
        <v>8.0000000000000002E-3</v>
      </c>
      <c r="Q1375">
        <v>4.8999999999999998E-3</v>
      </c>
      <c r="R1375">
        <v>1.38E-2</v>
      </c>
      <c r="S1375">
        <v>1.0999999999999999E-2</v>
      </c>
      <c r="T1375">
        <v>1.11E-2</v>
      </c>
      <c r="U1375">
        <v>1.0200000000000001E-2</v>
      </c>
      <c r="V1375">
        <v>1.5100000000000001E-2</v>
      </c>
      <c r="W1375">
        <v>4.1000000000000002E-2</v>
      </c>
      <c r="X1375">
        <v>5.5E-2</v>
      </c>
      <c r="Y1375">
        <v>7.1599999999999997E-2</v>
      </c>
      <c r="Z1375">
        <v>0.44</v>
      </c>
      <c r="AA1375">
        <v>1.8E-3</v>
      </c>
      <c r="AB1375">
        <v>1.8E-3</v>
      </c>
      <c r="AC1375">
        <v>9.4999999999999998E-3</v>
      </c>
      <c r="AD1375">
        <v>3.0000000000000001E-3</v>
      </c>
      <c r="AE1375">
        <v>3.0000000000000001E-3</v>
      </c>
      <c r="AF1375">
        <v>4.7999999999999996E-3</v>
      </c>
      <c r="AG1375">
        <v>3.0000000000000001E-3</v>
      </c>
      <c r="AH1375">
        <v>3.0000000000000001E-3</v>
      </c>
      <c r="AI1375">
        <v>1.49E-2</v>
      </c>
      <c r="AJ1375">
        <v>2.5000000000000001E-3</v>
      </c>
      <c r="AK1375">
        <v>1.6999999999999999E-3</v>
      </c>
      <c r="AL1375">
        <v>6.1999999999999998E-3</v>
      </c>
      <c r="AM1375">
        <v>6.1999999999999998E-3</v>
      </c>
      <c r="AN1375">
        <v>1.2999999999999999E-2</v>
      </c>
      <c r="AO1375">
        <v>0.02</v>
      </c>
      <c r="AP1375">
        <v>1.2999999999999999E-2</v>
      </c>
      <c r="AQ1375">
        <v>2.2000000000000001E-3</v>
      </c>
      <c r="AR1375">
        <v>2.0999999999999999E-3</v>
      </c>
      <c r="AS1375">
        <v>0.03</v>
      </c>
      <c r="AT1375">
        <v>3.0000000000000001E-3</v>
      </c>
      <c r="AU1375">
        <v>4.1999999999999997E-3</v>
      </c>
      <c r="AV1375">
        <v>0.03</v>
      </c>
      <c r="AW1375">
        <v>4.4999999999999998E-2</v>
      </c>
      <c r="AX1375">
        <v>3.7000000000000002E-3</v>
      </c>
      <c r="AY1375">
        <v>1.6199999999999999E-2</v>
      </c>
      <c r="AZ1375">
        <v>2.5000000000000001E-2</v>
      </c>
      <c r="BA1375">
        <v>3.9E-2</v>
      </c>
      <c r="BB1375">
        <v>0.1</v>
      </c>
      <c r="BC1375">
        <v>0.05</v>
      </c>
      <c r="BD1375">
        <v>0.05</v>
      </c>
      <c r="BE1375">
        <v>2.5000000000000001E-2</v>
      </c>
      <c r="BF1375">
        <v>0.08</v>
      </c>
      <c r="BG1375">
        <v>0.14000000000000001</v>
      </c>
      <c r="BH1375">
        <v>0.05</v>
      </c>
      <c r="BI1375">
        <v>0.09</v>
      </c>
      <c r="BJ1375">
        <v>0.18</v>
      </c>
      <c r="BK1375">
        <v>0.25</v>
      </c>
      <c r="BL1375">
        <v>0.22</v>
      </c>
      <c r="BM1375">
        <v>0.28000000000000003</v>
      </c>
      <c r="BN1375">
        <v>0.4</v>
      </c>
      <c r="BO1375">
        <v>0.35</v>
      </c>
      <c r="BP1375">
        <v>0.25</v>
      </c>
      <c r="BQ1375">
        <v>0.17</v>
      </c>
      <c r="BR1375">
        <v>0.14000000000000001</v>
      </c>
      <c r="BS1375">
        <v>0.14000000000000001</v>
      </c>
      <c r="BT1375">
        <v>0.21</v>
      </c>
      <c r="BU1375">
        <v>0.32</v>
      </c>
      <c r="BV1375">
        <v>0.32</v>
      </c>
    </row>
    <row r="1376" spans="1:74" x14ac:dyDescent="0.25">
      <c r="A1376" s="1" t="s">
        <v>5993</v>
      </c>
      <c r="B1376" s="1" t="s">
        <v>5994</v>
      </c>
      <c r="C1376" s="1" t="s">
        <v>19</v>
      </c>
      <c r="AU1376">
        <v>764</v>
      </c>
      <c r="AV1376">
        <v>670</v>
      </c>
      <c r="AW1376">
        <v>607</v>
      </c>
      <c r="AX1376">
        <v>785</v>
      </c>
      <c r="AY1376">
        <v>1005</v>
      </c>
      <c r="AZ1376">
        <v>1043</v>
      </c>
      <c r="BA1376">
        <v>977</v>
      </c>
      <c r="BB1376">
        <v>1082</v>
      </c>
      <c r="BC1376">
        <v>1137</v>
      </c>
      <c r="BD1376">
        <v>1141</v>
      </c>
      <c r="BE1376">
        <v>1318</v>
      </c>
    </row>
    <row r="1377" spans="1:74" x14ac:dyDescent="0.25">
      <c r="A1377" s="1" t="s">
        <v>5995</v>
      </c>
      <c r="B1377" s="1" t="s">
        <v>5996</v>
      </c>
      <c r="C1377" s="1" t="s">
        <v>19</v>
      </c>
      <c r="D1377">
        <v>0.04</v>
      </c>
      <c r="E1377">
        <v>0.02</v>
      </c>
      <c r="F1377">
        <v>0.02</v>
      </c>
      <c r="G1377">
        <v>0</v>
      </c>
      <c r="H1377">
        <v>1.1100000000000001</v>
      </c>
      <c r="I1377">
        <v>1.1100000000000001</v>
      </c>
      <c r="J1377">
        <v>1.1100000000000001</v>
      </c>
      <c r="K1377">
        <v>1.1100000000000001</v>
      </c>
      <c r="L1377">
        <v>4.7</v>
      </c>
      <c r="M1377">
        <v>17.100000000000001</v>
      </c>
      <c r="N1377">
        <v>1.28</v>
      </c>
      <c r="O1377">
        <v>1.28</v>
      </c>
      <c r="P1377">
        <v>1.71</v>
      </c>
      <c r="Q1377">
        <v>1.05</v>
      </c>
      <c r="R1377">
        <v>2.95</v>
      </c>
      <c r="S1377">
        <v>2.35</v>
      </c>
      <c r="T1377">
        <v>2.37</v>
      </c>
      <c r="U1377">
        <v>2.1800000000000002</v>
      </c>
      <c r="V1377">
        <v>3.23</v>
      </c>
      <c r="W1377">
        <v>8.77</v>
      </c>
      <c r="X1377">
        <v>11.76</v>
      </c>
      <c r="Y1377">
        <v>15.31</v>
      </c>
      <c r="Z1377">
        <v>94.08</v>
      </c>
      <c r="AA1377">
        <v>0.38</v>
      </c>
      <c r="AB1377">
        <v>0.38</v>
      </c>
      <c r="AC1377">
        <v>2.0299999999999998</v>
      </c>
      <c r="AD1377">
        <v>0.64</v>
      </c>
      <c r="AE1377">
        <v>0.64</v>
      </c>
      <c r="AF1377">
        <v>1.02</v>
      </c>
      <c r="AG1377">
        <v>0.64</v>
      </c>
      <c r="AH1377">
        <v>0.64</v>
      </c>
      <c r="AI1377">
        <v>3.19</v>
      </c>
      <c r="AJ1377">
        <v>0.53</v>
      </c>
      <c r="AK1377">
        <v>0.36</v>
      </c>
      <c r="AL1377">
        <v>1.33</v>
      </c>
      <c r="AM1377">
        <v>1.33</v>
      </c>
      <c r="AN1377">
        <v>2.78</v>
      </c>
      <c r="AO1377">
        <v>4.28</v>
      </c>
      <c r="AP1377">
        <v>2.78</v>
      </c>
      <c r="AQ1377">
        <v>0.47</v>
      </c>
      <c r="AR1377">
        <v>0.45</v>
      </c>
      <c r="AS1377">
        <v>6.41</v>
      </c>
      <c r="AT1377">
        <v>0.64</v>
      </c>
      <c r="AU1377">
        <v>0.9</v>
      </c>
      <c r="AV1377">
        <v>6.41</v>
      </c>
      <c r="AW1377">
        <v>8.27</v>
      </c>
      <c r="AX1377">
        <v>0.68</v>
      </c>
      <c r="AY1377">
        <v>2.37</v>
      </c>
      <c r="AZ1377">
        <v>3.65</v>
      </c>
      <c r="BA1377">
        <v>5.7</v>
      </c>
      <c r="BB1377">
        <v>12.26</v>
      </c>
      <c r="BC1377">
        <v>6.13</v>
      </c>
      <c r="BD1377">
        <v>3.46</v>
      </c>
      <c r="BE1377">
        <v>1.73</v>
      </c>
      <c r="BF1377">
        <v>5.53</v>
      </c>
      <c r="BG1377">
        <v>3.28</v>
      </c>
      <c r="BH1377">
        <v>0.53</v>
      </c>
      <c r="BI1377">
        <v>0.95</v>
      </c>
      <c r="BJ1377">
        <v>1.89</v>
      </c>
      <c r="BK1377">
        <v>2.63</v>
      </c>
      <c r="BL1377">
        <v>4.1900000000000004</v>
      </c>
      <c r="BM1377">
        <v>5.34</v>
      </c>
    </row>
    <row r="1378" spans="1:74" x14ac:dyDescent="0.25">
      <c r="A1378" s="1" t="s">
        <v>5997</v>
      </c>
      <c r="B1378" s="1" t="s">
        <v>5998</v>
      </c>
      <c r="C1378" s="1" t="s">
        <v>19</v>
      </c>
      <c r="D1378">
        <v>0.01</v>
      </c>
      <c r="E1378">
        <v>0.01</v>
      </c>
      <c r="F1378">
        <v>0.01</v>
      </c>
      <c r="G1378">
        <v>0</v>
      </c>
      <c r="H1378">
        <v>0.28999999999999998</v>
      </c>
      <c r="I1378">
        <v>0.28999999999999998</v>
      </c>
      <c r="J1378">
        <v>0.28999999999999998</v>
      </c>
      <c r="K1378">
        <v>0.28999999999999998</v>
      </c>
      <c r="L1378">
        <v>1.24</v>
      </c>
      <c r="M1378">
        <v>4.5199999999999996</v>
      </c>
      <c r="N1378">
        <v>0.34</v>
      </c>
      <c r="O1378">
        <v>0.34</v>
      </c>
      <c r="P1378">
        <v>0.45</v>
      </c>
      <c r="Q1378">
        <v>0.28000000000000003</v>
      </c>
      <c r="R1378">
        <v>0.78</v>
      </c>
      <c r="S1378">
        <v>0.62</v>
      </c>
      <c r="T1378">
        <v>0.63</v>
      </c>
      <c r="U1378">
        <v>0.57999999999999996</v>
      </c>
      <c r="V1378">
        <v>0.85</v>
      </c>
      <c r="W1378">
        <v>2.3199999999999998</v>
      </c>
      <c r="X1378">
        <v>3.11</v>
      </c>
      <c r="Y1378">
        <v>4.05</v>
      </c>
      <c r="Z1378">
        <v>24.89</v>
      </c>
      <c r="AA1378">
        <v>0.1</v>
      </c>
      <c r="AB1378">
        <v>0.1</v>
      </c>
      <c r="AC1378">
        <v>0.54</v>
      </c>
      <c r="AD1378">
        <v>0.17</v>
      </c>
      <c r="AE1378">
        <v>0.17</v>
      </c>
      <c r="AF1378">
        <v>0.27</v>
      </c>
      <c r="AG1378">
        <v>0.17</v>
      </c>
      <c r="AH1378">
        <v>0.17</v>
      </c>
      <c r="AI1378">
        <v>0.84</v>
      </c>
      <c r="AJ1378">
        <v>0.14000000000000001</v>
      </c>
      <c r="AK1378">
        <v>0.1</v>
      </c>
      <c r="AL1378">
        <v>0.35</v>
      </c>
      <c r="AM1378">
        <v>0.35</v>
      </c>
      <c r="AN1378">
        <v>0.74</v>
      </c>
      <c r="AO1378">
        <v>1.1299999999999999</v>
      </c>
      <c r="AP1378">
        <v>0.74</v>
      </c>
      <c r="AQ1378">
        <v>0.12</v>
      </c>
      <c r="AR1378">
        <v>0.12</v>
      </c>
      <c r="AS1378">
        <v>1.7</v>
      </c>
      <c r="AT1378">
        <v>0.17</v>
      </c>
      <c r="AU1378">
        <v>0.24</v>
      </c>
      <c r="AV1378">
        <v>1.7</v>
      </c>
      <c r="AW1378">
        <v>2.19</v>
      </c>
      <c r="AX1378">
        <v>0.18</v>
      </c>
      <c r="AY1378">
        <v>0.63</v>
      </c>
      <c r="AZ1378">
        <v>0.97</v>
      </c>
      <c r="BA1378">
        <v>1.51</v>
      </c>
      <c r="BB1378">
        <v>3.24</v>
      </c>
      <c r="BC1378">
        <v>1.62</v>
      </c>
      <c r="BD1378">
        <v>1.62</v>
      </c>
      <c r="BE1378">
        <v>0.81</v>
      </c>
      <c r="BF1378">
        <v>2.59</v>
      </c>
      <c r="BG1378">
        <v>1.54</v>
      </c>
      <c r="BH1378">
        <v>0.55000000000000004</v>
      </c>
      <c r="BI1378">
        <v>0.99</v>
      </c>
      <c r="BJ1378">
        <v>1.98</v>
      </c>
      <c r="BK1378">
        <v>2.74</v>
      </c>
      <c r="BL1378">
        <v>2.41</v>
      </c>
      <c r="BM1378">
        <v>3.07</v>
      </c>
      <c r="BN1378">
        <v>7.56</v>
      </c>
      <c r="BO1378">
        <v>6.61</v>
      </c>
      <c r="BP1378">
        <v>2.74</v>
      </c>
      <c r="BQ1378">
        <v>1.87</v>
      </c>
      <c r="BR1378">
        <v>1.54</v>
      </c>
      <c r="BS1378">
        <v>2.65</v>
      </c>
      <c r="BT1378">
        <v>3.97</v>
      </c>
      <c r="BU1378">
        <v>6.05</v>
      </c>
      <c r="BV1378">
        <v>6.05</v>
      </c>
    </row>
    <row r="1379" spans="1:74" x14ac:dyDescent="0.25">
      <c r="A1379" s="1" t="s">
        <v>5999</v>
      </c>
      <c r="B1379" s="1" t="s">
        <v>6000</v>
      </c>
      <c r="C1379" s="1" t="s">
        <v>19</v>
      </c>
      <c r="AU1379">
        <v>8.9619999999999997</v>
      </c>
      <c r="AV1379">
        <v>4.7850000000000001</v>
      </c>
      <c r="AW1379">
        <v>3.6869999999999998</v>
      </c>
      <c r="AX1379">
        <v>2.968</v>
      </c>
      <c r="AY1379">
        <v>2.23</v>
      </c>
      <c r="AZ1379">
        <v>2.1429999999999998</v>
      </c>
      <c r="BA1379">
        <v>2.484</v>
      </c>
      <c r="BB1379">
        <v>2.3069999999999999</v>
      </c>
      <c r="BC1379">
        <v>2.2250000000000001</v>
      </c>
      <c r="BD1379">
        <v>2.0550000000000002</v>
      </c>
      <c r="BE1379">
        <v>2.5139999999999998</v>
      </c>
    </row>
    <row r="1380" spans="1:74" x14ac:dyDescent="0.25">
      <c r="A1380" s="1" t="s">
        <v>6001</v>
      </c>
      <c r="B1380" s="1" t="s">
        <v>6002</v>
      </c>
      <c r="C1380" s="1" t="s">
        <v>19</v>
      </c>
      <c r="D1380">
        <v>322.54000000000002</v>
      </c>
      <c r="E1380">
        <v>327.11009999999999</v>
      </c>
      <c r="F1380">
        <v>343.37990000000002</v>
      </c>
      <c r="G1380">
        <v>293.05</v>
      </c>
      <c r="H1380">
        <v>297.02</v>
      </c>
      <c r="I1380">
        <v>330.1001</v>
      </c>
      <c r="J1380">
        <v>382.55</v>
      </c>
      <c r="K1380">
        <v>378.03</v>
      </c>
      <c r="L1380">
        <v>379.53</v>
      </c>
      <c r="M1380">
        <v>327</v>
      </c>
      <c r="N1380">
        <v>263.70999999999998</v>
      </c>
      <c r="O1380">
        <v>200.97</v>
      </c>
      <c r="P1380">
        <v>197.62</v>
      </c>
      <c r="Q1380">
        <v>154.59</v>
      </c>
      <c r="R1380">
        <v>229.93</v>
      </c>
      <c r="S1380">
        <v>207.23</v>
      </c>
      <c r="T1380">
        <v>204.6</v>
      </c>
      <c r="U1380">
        <v>191.99</v>
      </c>
      <c r="V1380">
        <v>167.05</v>
      </c>
      <c r="W1380">
        <v>224.24</v>
      </c>
      <c r="X1380">
        <v>220.57</v>
      </c>
      <c r="Y1380">
        <v>251.86</v>
      </c>
      <c r="Z1380">
        <v>254.76</v>
      </c>
      <c r="AA1380">
        <v>237.19</v>
      </c>
      <c r="AB1380">
        <v>221.9</v>
      </c>
      <c r="AC1380">
        <v>229.72</v>
      </c>
      <c r="AD1380">
        <v>239.45</v>
      </c>
      <c r="AE1380">
        <v>161.27000000000001</v>
      </c>
      <c r="AF1380">
        <v>148.58000000000001</v>
      </c>
      <c r="AG1380">
        <v>156.97999999999999</v>
      </c>
      <c r="AH1380">
        <v>180.23</v>
      </c>
      <c r="AI1380">
        <v>173.76</v>
      </c>
      <c r="AJ1380">
        <v>208.79</v>
      </c>
      <c r="AK1380">
        <v>187.97</v>
      </c>
      <c r="AL1380">
        <v>193.83</v>
      </c>
      <c r="AM1380">
        <v>183.57</v>
      </c>
      <c r="AN1380">
        <v>167.44</v>
      </c>
      <c r="AO1380">
        <v>163.85</v>
      </c>
      <c r="AP1380">
        <v>177.26</v>
      </c>
      <c r="AQ1380">
        <v>158.21</v>
      </c>
      <c r="AR1380">
        <v>151.25</v>
      </c>
      <c r="AS1380">
        <v>147.15</v>
      </c>
      <c r="AT1380">
        <v>127.56</v>
      </c>
      <c r="AU1380">
        <v>113.68</v>
      </c>
      <c r="AV1380">
        <v>95.86</v>
      </c>
      <c r="AW1380">
        <v>124.37</v>
      </c>
      <c r="AX1380">
        <v>90.43</v>
      </c>
      <c r="AY1380">
        <v>94.55</v>
      </c>
      <c r="AZ1380">
        <v>133.09</v>
      </c>
      <c r="BA1380">
        <v>158.6</v>
      </c>
      <c r="BB1380">
        <v>168.16</v>
      </c>
      <c r="BC1380">
        <v>144.58000000000001</v>
      </c>
      <c r="BD1380">
        <v>131.27000000000001</v>
      </c>
      <c r="BE1380">
        <v>170.63</v>
      </c>
      <c r="BF1380">
        <v>168.84</v>
      </c>
      <c r="BG1380">
        <v>184.35</v>
      </c>
      <c r="BH1380">
        <v>147.44</v>
      </c>
      <c r="BI1380">
        <v>106.02</v>
      </c>
      <c r="BJ1380">
        <v>84.39</v>
      </c>
      <c r="BK1380">
        <v>128</v>
      </c>
      <c r="BL1380">
        <v>174.9</v>
      </c>
      <c r="BM1380">
        <v>165.39</v>
      </c>
      <c r="BN1380">
        <v>215.05</v>
      </c>
      <c r="BO1380">
        <v>216.74</v>
      </c>
      <c r="BP1380">
        <v>216.75</v>
      </c>
      <c r="BQ1380">
        <v>206.63</v>
      </c>
      <c r="BR1380">
        <v>199.35</v>
      </c>
      <c r="BS1380">
        <v>169.17</v>
      </c>
      <c r="BT1380">
        <v>150.43</v>
      </c>
      <c r="BU1380">
        <v>156.96</v>
      </c>
      <c r="BV1380">
        <v>127.71</v>
      </c>
    </row>
    <row r="1381" spans="1:74" x14ac:dyDescent="0.25">
      <c r="A1381" s="1" t="s">
        <v>6003</v>
      </c>
      <c r="B1381" s="1" t="s">
        <v>6004</v>
      </c>
      <c r="C1381" s="1" t="s">
        <v>19</v>
      </c>
      <c r="D1381">
        <v>1571386000</v>
      </c>
      <c r="E1381">
        <v>1538349000</v>
      </c>
      <c r="F1381">
        <v>1441799000</v>
      </c>
      <c r="G1381">
        <v>1555994000</v>
      </c>
      <c r="H1381">
        <v>1601224000</v>
      </c>
      <c r="I1381">
        <v>1589441000</v>
      </c>
      <c r="J1381">
        <v>1463988000</v>
      </c>
      <c r="K1381">
        <v>1443230000</v>
      </c>
      <c r="L1381">
        <v>1387922000</v>
      </c>
      <c r="M1381">
        <v>1301548000</v>
      </c>
      <c r="N1381">
        <v>1163028000</v>
      </c>
      <c r="O1381">
        <v>1132059000</v>
      </c>
      <c r="P1381">
        <v>1141523000</v>
      </c>
      <c r="Q1381">
        <v>1089756000</v>
      </c>
      <c r="R1381">
        <v>992968000</v>
      </c>
      <c r="S1381">
        <v>1007320000</v>
      </c>
      <c r="T1381">
        <v>944903000</v>
      </c>
      <c r="U1381">
        <v>925349000</v>
      </c>
      <c r="V1381">
        <v>931796000</v>
      </c>
      <c r="W1381">
        <v>957190000</v>
      </c>
      <c r="X1381">
        <v>968610000</v>
      </c>
      <c r="Y1381">
        <v>973535000</v>
      </c>
      <c r="Z1381">
        <v>916776000</v>
      </c>
      <c r="AA1381">
        <v>930132000</v>
      </c>
      <c r="AB1381">
        <v>906518000</v>
      </c>
      <c r="AC1381">
        <v>894069000</v>
      </c>
      <c r="AD1381">
        <v>860165000</v>
      </c>
      <c r="AE1381">
        <v>879987000</v>
      </c>
      <c r="AF1381">
        <v>896843000</v>
      </c>
      <c r="AG1381">
        <v>878036000</v>
      </c>
      <c r="AH1381">
        <v>861395000</v>
      </c>
      <c r="AI1381">
        <v>880559000</v>
      </c>
      <c r="AJ1381">
        <v>859879000</v>
      </c>
      <c r="AK1381">
        <v>865458000</v>
      </c>
      <c r="AL1381">
        <v>856240000</v>
      </c>
      <c r="AM1381">
        <v>868933000</v>
      </c>
      <c r="AN1381">
        <v>859914000</v>
      </c>
      <c r="AO1381">
        <v>915665000</v>
      </c>
      <c r="AP1381">
        <v>906266000</v>
      </c>
      <c r="AQ1381">
        <v>916755000</v>
      </c>
      <c r="AR1381">
        <v>932174000</v>
      </c>
      <c r="AS1381">
        <v>953878000</v>
      </c>
      <c r="AT1381">
        <v>932935000</v>
      </c>
      <c r="AU1381">
        <v>943781000</v>
      </c>
      <c r="AV1381">
        <v>942881000</v>
      </c>
      <c r="AW1381">
        <v>946124000</v>
      </c>
      <c r="AX1381">
        <v>918208000</v>
      </c>
      <c r="AY1381">
        <v>943316000</v>
      </c>
      <c r="AZ1381">
        <v>931993000</v>
      </c>
      <c r="BA1381">
        <v>928268000</v>
      </c>
      <c r="BB1381">
        <v>905093000</v>
      </c>
      <c r="BC1381">
        <v>902133000</v>
      </c>
      <c r="BD1381">
        <v>876896000</v>
      </c>
      <c r="BE1381">
        <v>873777000</v>
      </c>
      <c r="BF1381">
        <v>841005000</v>
      </c>
      <c r="BG1381">
        <v>874029000</v>
      </c>
      <c r="BH1381">
        <v>881715000</v>
      </c>
      <c r="BI1381">
        <v>917506000</v>
      </c>
      <c r="BJ1381">
        <v>876188000</v>
      </c>
      <c r="BK1381">
        <v>1076589000</v>
      </c>
      <c r="BL1381">
        <v>1084113000</v>
      </c>
      <c r="BM1381">
        <v>1184747000</v>
      </c>
      <c r="BN1381">
        <v>1115619000</v>
      </c>
      <c r="BO1381">
        <v>1042396000</v>
      </c>
      <c r="BP1381">
        <v>939208000</v>
      </c>
      <c r="BQ1381">
        <v>909466000</v>
      </c>
      <c r="BR1381">
        <v>834774000</v>
      </c>
      <c r="BS1381">
        <v>796498000</v>
      </c>
      <c r="BT1381">
        <v>797247000</v>
      </c>
      <c r="BU1381">
        <v>757418000</v>
      </c>
      <c r="BV1381">
        <v>705500000</v>
      </c>
    </row>
    <row r="1382" spans="1:74" x14ac:dyDescent="0.25">
      <c r="A1382" s="1" t="s">
        <v>6005</v>
      </c>
      <c r="B1382" s="1" t="s">
        <v>6006</v>
      </c>
      <c r="C1382" s="1" t="s">
        <v>19</v>
      </c>
      <c r="D1382">
        <v>1.01</v>
      </c>
      <c r="E1382">
        <v>1.03</v>
      </c>
      <c r="F1382">
        <v>1.0900000000000001</v>
      </c>
      <c r="G1382">
        <v>0.94</v>
      </c>
      <c r="H1382">
        <v>0.94</v>
      </c>
      <c r="I1382">
        <v>1.05</v>
      </c>
      <c r="J1382">
        <v>1.29</v>
      </c>
      <c r="K1382">
        <v>1.28</v>
      </c>
      <c r="L1382">
        <v>1.3</v>
      </c>
      <c r="M1382">
        <v>1.1299999999999999</v>
      </c>
      <c r="N1382">
        <v>1.07</v>
      </c>
      <c r="O1382">
        <v>0.82</v>
      </c>
      <c r="P1382">
        <v>0.8</v>
      </c>
      <c r="Q1382">
        <v>0.63</v>
      </c>
      <c r="R1382">
        <v>1.03</v>
      </c>
      <c r="S1382">
        <v>0.94</v>
      </c>
      <c r="T1382">
        <v>0.95</v>
      </c>
      <c r="U1382">
        <v>0.89</v>
      </c>
      <c r="V1382">
        <v>0.79</v>
      </c>
      <c r="W1382">
        <v>1.07</v>
      </c>
      <c r="X1382">
        <v>1.05</v>
      </c>
      <c r="Y1382">
        <v>1.21</v>
      </c>
      <c r="Z1382">
        <v>1.37</v>
      </c>
      <c r="AA1382">
        <v>1.3</v>
      </c>
      <c r="AB1382">
        <v>1.24</v>
      </c>
      <c r="AC1382">
        <v>1.3</v>
      </c>
      <c r="AD1382">
        <v>1.26</v>
      </c>
      <c r="AE1382">
        <v>0.86</v>
      </c>
      <c r="AF1382">
        <v>0.82</v>
      </c>
      <c r="AG1382">
        <v>0.87</v>
      </c>
      <c r="AH1382">
        <v>1.02</v>
      </c>
      <c r="AI1382">
        <v>1</v>
      </c>
      <c r="AJ1382">
        <v>1.19</v>
      </c>
      <c r="AK1382">
        <v>1.08</v>
      </c>
      <c r="AL1382">
        <v>1.1499999999999999</v>
      </c>
      <c r="AM1382">
        <v>1.0900000000000001</v>
      </c>
      <c r="AN1382">
        <v>1.02</v>
      </c>
      <c r="AO1382">
        <v>1</v>
      </c>
      <c r="AP1382">
        <v>1.1299999999999999</v>
      </c>
      <c r="AQ1382">
        <v>1</v>
      </c>
      <c r="AR1382">
        <v>0.97</v>
      </c>
      <c r="AS1382">
        <v>0.95</v>
      </c>
      <c r="AT1382">
        <v>0.86</v>
      </c>
      <c r="AU1382">
        <v>0.78</v>
      </c>
      <c r="AV1382">
        <v>0.68</v>
      </c>
      <c r="AW1382">
        <v>0.89</v>
      </c>
      <c r="AX1382">
        <v>0.66</v>
      </c>
      <c r="AY1382">
        <v>0.71</v>
      </c>
      <c r="AZ1382">
        <v>1.02</v>
      </c>
      <c r="BA1382">
        <v>1.23</v>
      </c>
      <c r="BB1382">
        <v>1.24</v>
      </c>
      <c r="BC1382">
        <v>1.08</v>
      </c>
      <c r="BD1382">
        <v>0.98</v>
      </c>
      <c r="BE1382">
        <v>1.3</v>
      </c>
      <c r="BF1382">
        <v>1.39</v>
      </c>
      <c r="BG1382">
        <v>1.51</v>
      </c>
      <c r="BH1382">
        <v>1.19</v>
      </c>
      <c r="BI1382">
        <v>0.78</v>
      </c>
      <c r="BJ1382">
        <v>0.6</v>
      </c>
      <c r="BK1382">
        <v>1.22</v>
      </c>
      <c r="BL1382">
        <v>1.49</v>
      </c>
      <c r="BM1382">
        <v>1.41</v>
      </c>
      <c r="BN1382">
        <v>1.85</v>
      </c>
      <c r="BO1382">
        <v>2.17</v>
      </c>
      <c r="BP1382">
        <v>2.21</v>
      </c>
      <c r="BQ1382">
        <v>2.13</v>
      </c>
      <c r="BR1382">
        <v>2.14</v>
      </c>
      <c r="BS1382">
        <v>2.2000000000000002</v>
      </c>
      <c r="BT1382">
        <v>1.99</v>
      </c>
      <c r="BU1382">
        <v>2.0699999999999998</v>
      </c>
      <c r="BV1382">
        <v>1.76</v>
      </c>
    </row>
    <row r="1383" spans="1:74" x14ac:dyDescent="0.25">
      <c r="A1383" s="1" t="s">
        <v>6007</v>
      </c>
      <c r="B1383" s="1" t="s">
        <v>6008</v>
      </c>
      <c r="C1383" s="1" t="s">
        <v>19</v>
      </c>
      <c r="D1383">
        <v>107227.8</v>
      </c>
      <c r="E1383">
        <v>109187.6</v>
      </c>
      <c r="F1383">
        <v>116280.3</v>
      </c>
      <c r="G1383">
        <v>100034.3</v>
      </c>
      <c r="H1383">
        <v>100370.4</v>
      </c>
      <c r="I1383">
        <v>111549</v>
      </c>
      <c r="J1383">
        <v>128075</v>
      </c>
      <c r="K1383">
        <v>127432.9</v>
      </c>
      <c r="L1383">
        <v>128949.9</v>
      </c>
      <c r="M1383">
        <v>112128.3</v>
      </c>
      <c r="N1383">
        <v>90734</v>
      </c>
      <c r="O1383">
        <v>69148.94</v>
      </c>
      <c r="P1383">
        <v>67958.81</v>
      </c>
      <c r="Q1383">
        <v>53159.4</v>
      </c>
      <c r="R1383">
        <v>81415.19</v>
      </c>
      <c r="S1383">
        <v>74512.31</v>
      </c>
      <c r="T1383">
        <v>74850.559999999998</v>
      </c>
      <c r="U1383">
        <v>70414.81</v>
      </c>
      <c r="V1383">
        <v>62138.2</v>
      </c>
      <c r="W1383">
        <v>84663.13</v>
      </c>
      <c r="X1383">
        <v>83313.19</v>
      </c>
      <c r="Y1383">
        <v>95462.38</v>
      </c>
      <c r="Z1383">
        <v>96095.75</v>
      </c>
      <c r="AA1383">
        <v>91762.81</v>
      </c>
      <c r="AB1383">
        <v>87346.63</v>
      </c>
      <c r="AC1383">
        <v>91380.38</v>
      </c>
      <c r="AD1383">
        <v>95217</v>
      </c>
      <c r="AE1383">
        <v>65388.79</v>
      </c>
      <c r="AF1383">
        <v>61719.22</v>
      </c>
      <c r="AG1383">
        <v>65736.56</v>
      </c>
      <c r="AH1383">
        <v>76874.559999999998</v>
      </c>
      <c r="AI1383">
        <v>75215.63</v>
      </c>
      <c r="AJ1383">
        <v>90200.5</v>
      </c>
      <c r="AK1383">
        <v>81276.94</v>
      </c>
      <c r="AL1383">
        <v>84421.75</v>
      </c>
      <c r="AM1383">
        <v>79987.63</v>
      </c>
      <c r="AN1383">
        <v>74875.13</v>
      </c>
      <c r="AO1383">
        <v>73645.94</v>
      </c>
      <c r="AP1383">
        <v>80339.69</v>
      </c>
      <c r="AQ1383">
        <v>71052.63</v>
      </c>
      <c r="AR1383">
        <v>69348.88</v>
      </c>
      <c r="AS1383">
        <v>67804.06</v>
      </c>
      <c r="AT1383">
        <v>59945.98</v>
      </c>
      <c r="AU1383">
        <v>54500.02</v>
      </c>
      <c r="AV1383">
        <v>47151.31</v>
      </c>
      <c r="AW1383">
        <v>61580.7</v>
      </c>
      <c r="AX1383">
        <v>44519.83</v>
      </c>
      <c r="AY1383">
        <v>47822.8</v>
      </c>
      <c r="AZ1383">
        <v>68905.31</v>
      </c>
      <c r="BA1383">
        <v>82552.38</v>
      </c>
      <c r="BB1383">
        <v>85970.559999999998</v>
      </c>
      <c r="BC1383">
        <v>74547.75</v>
      </c>
      <c r="BD1383">
        <v>67576.25</v>
      </c>
      <c r="BE1383">
        <v>89896.94</v>
      </c>
      <c r="BF1383">
        <v>86797.56</v>
      </c>
      <c r="BG1383">
        <v>94246.5</v>
      </c>
      <c r="BH1383">
        <v>74224.31</v>
      </c>
      <c r="BI1383">
        <v>48958.34</v>
      </c>
      <c r="BJ1383">
        <v>37312.36</v>
      </c>
      <c r="BK1383">
        <v>56594.14</v>
      </c>
      <c r="BL1383">
        <v>68876.44</v>
      </c>
      <c r="BM1383">
        <v>65197.18</v>
      </c>
      <c r="BN1383">
        <v>85519.94</v>
      </c>
      <c r="BO1383">
        <v>86192</v>
      </c>
      <c r="BP1383">
        <v>87925.63</v>
      </c>
      <c r="BQ1383">
        <v>84402.13</v>
      </c>
      <c r="BR1383">
        <v>84889.56</v>
      </c>
      <c r="BS1383">
        <v>72037.94</v>
      </c>
      <c r="BT1383">
        <v>64939.99</v>
      </c>
      <c r="BU1383">
        <v>67814.06</v>
      </c>
      <c r="BV1383">
        <v>57571.49</v>
      </c>
    </row>
    <row r="1384" spans="1:74" x14ac:dyDescent="0.25">
      <c r="A1384" s="1" t="s">
        <v>6009</v>
      </c>
      <c r="B1384" s="1" t="s">
        <v>6010</v>
      </c>
      <c r="C1384" s="1" t="s">
        <v>19</v>
      </c>
      <c r="D1384">
        <v>14.853999999999999</v>
      </c>
      <c r="E1384">
        <v>14.403</v>
      </c>
      <c r="F1384">
        <v>13.54</v>
      </c>
      <c r="G1384">
        <v>14.329000000000001</v>
      </c>
      <c r="H1384">
        <v>14.941000000000001</v>
      </c>
      <c r="I1384">
        <v>15.205</v>
      </c>
      <c r="J1384">
        <v>14.755000000000001</v>
      </c>
      <c r="K1384">
        <v>14.98</v>
      </c>
      <c r="L1384">
        <v>14.974</v>
      </c>
      <c r="M1384">
        <v>14.712999999999999</v>
      </c>
      <c r="N1384">
        <v>13.726000000000001</v>
      </c>
      <c r="O1384">
        <v>13.898999999999999</v>
      </c>
      <c r="P1384">
        <v>14.481999999999999</v>
      </c>
      <c r="Q1384">
        <v>13.425000000000001</v>
      </c>
      <c r="R1384">
        <v>12.558999999999999</v>
      </c>
      <c r="S1384">
        <v>12.465</v>
      </c>
      <c r="T1384">
        <v>11.856999999999999</v>
      </c>
      <c r="U1384">
        <v>11.702999999999999</v>
      </c>
      <c r="V1384">
        <v>11.798</v>
      </c>
      <c r="W1384">
        <v>12.667999999999999</v>
      </c>
      <c r="X1384">
        <v>12.847</v>
      </c>
      <c r="Y1384">
        <v>13.451000000000001</v>
      </c>
      <c r="Z1384">
        <v>13.023999999999999</v>
      </c>
      <c r="AA1384">
        <v>12.387</v>
      </c>
      <c r="AB1384">
        <v>12.010999999999999</v>
      </c>
      <c r="AC1384">
        <v>11.808</v>
      </c>
      <c r="AD1384">
        <v>11.364000000000001</v>
      </c>
      <c r="AE1384">
        <v>11.593</v>
      </c>
      <c r="AF1384">
        <v>11.909000000000001</v>
      </c>
      <c r="AG1384">
        <v>11.609</v>
      </c>
      <c r="AH1384">
        <v>11.404999999999999</v>
      </c>
      <c r="AI1384">
        <v>11.51</v>
      </c>
      <c r="AJ1384">
        <v>11.247</v>
      </c>
      <c r="AK1384">
        <v>11.398999999999999</v>
      </c>
      <c r="AL1384">
        <v>11.634</v>
      </c>
      <c r="AM1384">
        <v>11.891</v>
      </c>
      <c r="AN1384">
        <v>11.872999999999999</v>
      </c>
      <c r="AO1384">
        <v>12.734999999999999</v>
      </c>
      <c r="AP1384">
        <v>12.715999999999999</v>
      </c>
      <c r="AQ1384">
        <v>13.019</v>
      </c>
      <c r="AR1384">
        <v>13.157999999999999</v>
      </c>
      <c r="AS1384">
        <v>13.43</v>
      </c>
      <c r="AT1384">
        <v>13.42</v>
      </c>
      <c r="AU1384">
        <v>13.811</v>
      </c>
      <c r="AV1384">
        <v>13.865</v>
      </c>
      <c r="AW1384">
        <v>13.801</v>
      </c>
      <c r="AX1384">
        <v>13.648</v>
      </c>
      <c r="AY1384">
        <v>14.082000000000001</v>
      </c>
      <c r="AZ1384">
        <v>13.457000000000001</v>
      </c>
      <c r="BA1384">
        <v>13.382</v>
      </c>
      <c r="BB1384">
        <v>13.069000000000001</v>
      </c>
      <c r="BC1384">
        <v>13.353999999999999</v>
      </c>
      <c r="BD1384">
        <v>13.343</v>
      </c>
      <c r="BE1384">
        <v>13.475</v>
      </c>
      <c r="BF1384">
        <v>13.432</v>
      </c>
      <c r="BG1384">
        <v>15.266</v>
      </c>
      <c r="BH1384">
        <v>16.114999999999998</v>
      </c>
      <c r="BI1384">
        <v>20.186</v>
      </c>
      <c r="BJ1384">
        <v>18.937000000000001</v>
      </c>
      <c r="BK1384">
        <v>25.332000000000001</v>
      </c>
      <c r="BL1384">
        <v>25.986999999999998</v>
      </c>
      <c r="BM1384">
        <v>29.972000000000001</v>
      </c>
      <c r="BN1384">
        <v>28.100999999999999</v>
      </c>
      <c r="BO1384">
        <v>28.940999999999999</v>
      </c>
      <c r="BP1384">
        <v>26.562000000000001</v>
      </c>
      <c r="BQ1384">
        <v>26.907</v>
      </c>
      <c r="BR1384">
        <v>25.539000000000001</v>
      </c>
      <c r="BS1384">
        <v>26.207000000000001</v>
      </c>
      <c r="BT1384">
        <v>27.303000000000001</v>
      </c>
      <c r="BU1384">
        <v>27.882000000000001</v>
      </c>
      <c r="BV1384">
        <v>26.873999999999999</v>
      </c>
    </row>
    <row r="1385" spans="1:74" x14ac:dyDescent="0.25">
      <c r="A1385" s="1" t="s">
        <v>8732</v>
      </c>
      <c r="B1385" s="1" t="s">
        <v>6011</v>
      </c>
      <c r="C1385" s="1" t="s">
        <v>19</v>
      </c>
      <c r="D1385">
        <v>0.12</v>
      </c>
      <c r="E1385">
        <v>0.12</v>
      </c>
      <c r="F1385">
        <v>0.12</v>
      </c>
      <c r="G1385">
        <v>0.12</v>
      </c>
      <c r="H1385">
        <v>0.12</v>
      </c>
      <c r="I1385">
        <v>0.12</v>
      </c>
      <c r="J1385">
        <v>0.12</v>
      </c>
      <c r="K1385">
        <v>0.12</v>
      </c>
      <c r="L1385">
        <v>0.12</v>
      </c>
      <c r="M1385">
        <v>0.12</v>
      </c>
      <c r="N1385">
        <v>0.12</v>
      </c>
      <c r="O1385">
        <v>0.12</v>
      </c>
      <c r="P1385">
        <v>0.12</v>
      </c>
      <c r="Q1385">
        <v>0.12</v>
      </c>
      <c r="R1385">
        <v>0.12</v>
      </c>
      <c r="S1385">
        <v>0.12</v>
      </c>
      <c r="T1385">
        <v>0.12</v>
      </c>
      <c r="U1385">
        <v>0.05</v>
      </c>
      <c r="V1385">
        <v>0.04</v>
      </c>
      <c r="W1385">
        <v>0.04</v>
      </c>
      <c r="X1385">
        <v>0.04</v>
      </c>
      <c r="Y1385">
        <v>0.04</v>
      </c>
      <c r="Z1385">
        <v>0.04</v>
      </c>
      <c r="AA1385">
        <v>0.04</v>
      </c>
      <c r="AB1385">
        <v>0.04</v>
      </c>
      <c r="AC1385">
        <v>0.04</v>
      </c>
      <c r="AD1385">
        <v>0.03</v>
      </c>
      <c r="AE1385">
        <v>0.02</v>
      </c>
      <c r="AF1385">
        <v>0.02</v>
      </c>
      <c r="AG1385">
        <v>0.05</v>
      </c>
      <c r="AH1385">
        <v>0.04</v>
      </c>
      <c r="AI1385">
        <v>0.04</v>
      </c>
      <c r="AJ1385">
        <v>0.04</v>
      </c>
      <c r="AK1385">
        <v>0.04</v>
      </c>
      <c r="AL1385">
        <v>0.04</v>
      </c>
      <c r="AM1385">
        <v>0.04</v>
      </c>
      <c r="AN1385">
        <v>0.04</v>
      </c>
      <c r="AO1385">
        <v>0.04</v>
      </c>
      <c r="AP1385">
        <v>0.04</v>
      </c>
      <c r="AQ1385">
        <v>0.04</v>
      </c>
      <c r="AR1385">
        <v>0.04</v>
      </c>
      <c r="AS1385">
        <v>0.04</v>
      </c>
      <c r="AT1385">
        <v>0.04</v>
      </c>
      <c r="AU1385">
        <v>0.05</v>
      </c>
      <c r="AV1385">
        <v>0.05</v>
      </c>
      <c r="AW1385">
        <v>0.05</v>
      </c>
      <c r="AX1385">
        <v>0.05</v>
      </c>
      <c r="AY1385">
        <v>0.05</v>
      </c>
      <c r="AZ1385">
        <v>0.1</v>
      </c>
      <c r="BA1385">
        <v>0.05</v>
      </c>
      <c r="BB1385">
        <v>0.05</v>
      </c>
      <c r="BC1385">
        <v>0.05</v>
      </c>
      <c r="BD1385">
        <v>0.05</v>
      </c>
      <c r="BE1385">
        <v>0.05</v>
      </c>
      <c r="BF1385">
        <v>0.06</v>
      </c>
      <c r="BG1385">
        <v>0.06</v>
      </c>
      <c r="BH1385">
        <v>0.09</v>
      </c>
      <c r="BI1385">
        <v>0.09</v>
      </c>
      <c r="BJ1385">
        <v>0.09</v>
      </c>
      <c r="BK1385">
        <v>0.09</v>
      </c>
      <c r="BL1385">
        <v>0.1</v>
      </c>
      <c r="BM1385">
        <v>0.15</v>
      </c>
      <c r="BN1385">
        <v>0.18</v>
      </c>
      <c r="BO1385">
        <v>0.15</v>
      </c>
      <c r="BP1385">
        <v>0.15</v>
      </c>
      <c r="BQ1385">
        <v>0.15</v>
      </c>
      <c r="BR1385">
        <v>0.15</v>
      </c>
      <c r="BS1385">
        <v>0.15</v>
      </c>
      <c r="BT1385">
        <v>1.01</v>
      </c>
      <c r="BU1385">
        <v>0.5</v>
      </c>
      <c r="BV1385">
        <v>0.5</v>
      </c>
    </row>
    <row r="1386" spans="1:74" x14ac:dyDescent="0.25">
      <c r="A1386" s="1" t="s">
        <v>438</v>
      </c>
      <c r="D1386" s="1" t="s">
        <v>439</v>
      </c>
    </row>
    <row r="1387" spans="1:74" x14ac:dyDescent="0.25">
      <c r="A1387" s="1" t="s">
        <v>8733</v>
      </c>
      <c r="B1387" s="1" t="s">
        <v>6012</v>
      </c>
      <c r="C1387" s="1" t="s">
        <v>19</v>
      </c>
      <c r="D1387">
        <v>-0.02</v>
      </c>
      <c r="E1387">
        <v>-0.02</v>
      </c>
      <c r="F1387">
        <v>-0.02</v>
      </c>
      <c r="G1387">
        <v>-0.02</v>
      </c>
      <c r="H1387">
        <v>-0.02</v>
      </c>
      <c r="I1387">
        <v>-0.02</v>
      </c>
      <c r="J1387">
        <v>-0.02</v>
      </c>
      <c r="K1387">
        <v>-0.02</v>
      </c>
      <c r="L1387">
        <v>-0.02</v>
      </c>
      <c r="M1387">
        <v>-0.02</v>
      </c>
      <c r="N1387">
        <v>-0.02</v>
      </c>
      <c r="O1387">
        <v>-0.02</v>
      </c>
      <c r="P1387">
        <v>-0.02</v>
      </c>
      <c r="Q1387">
        <v>-0.02</v>
      </c>
      <c r="R1387">
        <v>-0.02</v>
      </c>
      <c r="S1387">
        <v>-0.02</v>
      </c>
      <c r="T1387">
        <v>-0.02</v>
      </c>
      <c r="U1387">
        <v>-0.01</v>
      </c>
      <c r="V1387">
        <v>-0.01</v>
      </c>
      <c r="W1387">
        <v>-0.01</v>
      </c>
      <c r="X1387">
        <v>-0.01</v>
      </c>
      <c r="Y1387">
        <v>-0.01</v>
      </c>
      <c r="Z1387">
        <v>-0.01</v>
      </c>
      <c r="AA1387">
        <v>-0.01</v>
      </c>
      <c r="AB1387">
        <v>-0.01</v>
      </c>
      <c r="AC1387">
        <v>-0.01</v>
      </c>
      <c r="AD1387">
        <v>0</v>
      </c>
      <c r="AE1387">
        <v>0</v>
      </c>
      <c r="AF1387">
        <v>0</v>
      </c>
      <c r="AG1387">
        <v>-0.01</v>
      </c>
      <c r="AH1387">
        <v>-0.01</v>
      </c>
      <c r="AI1387">
        <v>-0.01</v>
      </c>
      <c r="AJ1387">
        <v>-0.01</v>
      </c>
      <c r="AK1387">
        <v>-0.01</v>
      </c>
      <c r="AL1387">
        <v>-0.01</v>
      </c>
      <c r="AM1387">
        <v>-0.01</v>
      </c>
      <c r="AN1387">
        <v>-0.01</v>
      </c>
      <c r="AO1387">
        <v>-0.01</v>
      </c>
      <c r="AP1387">
        <v>-0.01</v>
      </c>
      <c r="AQ1387">
        <v>-0.01</v>
      </c>
      <c r="AR1387">
        <v>-0.01</v>
      </c>
      <c r="AS1387">
        <v>-0.01</v>
      </c>
      <c r="AT1387">
        <v>-0.01</v>
      </c>
      <c r="AU1387">
        <v>-0.01</v>
      </c>
      <c r="AV1387">
        <v>-0.01</v>
      </c>
      <c r="AW1387">
        <v>-0.01</v>
      </c>
      <c r="AX1387">
        <v>-0.01</v>
      </c>
      <c r="AY1387">
        <v>-0.01</v>
      </c>
      <c r="AZ1387">
        <v>-0.01</v>
      </c>
      <c r="BA1387">
        <v>-0.01</v>
      </c>
      <c r="BB1387">
        <v>-0.01</v>
      </c>
      <c r="BC1387">
        <v>-0.01</v>
      </c>
      <c r="BD1387">
        <v>-0.01</v>
      </c>
      <c r="BE1387">
        <v>-0.01</v>
      </c>
      <c r="BF1387">
        <v>-0.01</v>
      </c>
      <c r="BG1387">
        <v>-0.01</v>
      </c>
      <c r="BH1387">
        <v>-0.01</v>
      </c>
      <c r="BI1387">
        <v>-0.01</v>
      </c>
      <c r="BJ1387">
        <v>-0.01</v>
      </c>
      <c r="BK1387">
        <v>-0.01</v>
      </c>
      <c r="BL1387">
        <v>-0.01</v>
      </c>
      <c r="BM1387">
        <v>-0.02</v>
      </c>
      <c r="BN1387">
        <v>-0.02</v>
      </c>
      <c r="BO1387">
        <v>-0.02</v>
      </c>
      <c r="BP1387">
        <v>-0.02</v>
      </c>
      <c r="BQ1387">
        <v>-0.02</v>
      </c>
      <c r="BR1387">
        <v>-0.02</v>
      </c>
      <c r="BS1387">
        <v>-0.02</v>
      </c>
      <c r="BT1387">
        <v>-0.13</v>
      </c>
      <c r="BU1387">
        <v>-0.06</v>
      </c>
      <c r="BV1387">
        <v>-0.06</v>
      </c>
    </row>
    <row r="1388" spans="1:74" x14ac:dyDescent="0.25">
      <c r="A1388" s="1" t="s">
        <v>8734</v>
      </c>
      <c r="B1388" s="1" t="s">
        <v>6013</v>
      </c>
      <c r="C1388" s="1" t="s">
        <v>19</v>
      </c>
      <c r="D1388">
        <v>0.05</v>
      </c>
      <c r="E1388">
        <v>0.05</v>
      </c>
      <c r="F1388">
        <v>0.05</v>
      </c>
      <c r="G1388">
        <v>0.05</v>
      </c>
      <c r="H1388">
        <v>0.05</v>
      </c>
      <c r="I1388">
        <v>0.05</v>
      </c>
      <c r="J1388">
        <v>0.05</v>
      </c>
      <c r="K1388">
        <v>0.05</v>
      </c>
      <c r="L1388">
        <v>0.05</v>
      </c>
      <c r="M1388">
        <v>0.05</v>
      </c>
      <c r="N1388">
        <v>0.05</v>
      </c>
      <c r="O1388">
        <v>0.05</v>
      </c>
      <c r="P1388">
        <v>0.05</v>
      </c>
      <c r="Q1388">
        <v>0.05</v>
      </c>
      <c r="R1388">
        <v>0.05</v>
      </c>
      <c r="S1388">
        <v>0.05</v>
      </c>
      <c r="T1388">
        <v>0.05</v>
      </c>
      <c r="U1388">
        <v>0.02</v>
      </c>
      <c r="V1388">
        <v>0.02</v>
      </c>
      <c r="W1388">
        <v>0.02</v>
      </c>
      <c r="X1388">
        <v>0.02</v>
      </c>
      <c r="Y1388">
        <v>0.02</v>
      </c>
      <c r="Z1388">
        <v>0.02</v>
      </c>
      <c r="AA1388">
        <v>0.02</v>
      </c>
      <c r="AB1388">
        <v>0.02</v>
      </c>
      <c r="AC1388">
        <v>0.02</v>
      </c>
      <c r="AD1388">
        <v>0.01</v>
      </c>
      <c r="AE1388">
        <v>0.01</v>
      </c>
      <c r="AF1388">
        <v>0.01</v>
      </c>
      <c r="AG1388">
        <v>0.02</v>
      </c>
      <c r="AH1388">
        <v>0.02</v>
      </c>
      <c r="AI1388">
        <v>0.02</v>
      </c>
      <c r="AJ1388">
        <v>0.02</v>
      </c>
      <c r="AK1388">
        <v>0.02</v>
      </c>
      <c r="AL1388">
        <v>0.02</v>
      </c>
      <c r="AM1388">
        <v>0.02</v>
      </c>
      <c r="AN1388">
        <v>0.02</v>
      </c>
      <c r="AO1388">
        <v>0.02</v>
      </c>
      <c r="AP1388">
        <v>0.02</v>
      </c>
      <c r="AQ1388">
        <v>0.02</v>
      </c>
      <c r="AR1388">
        <v>0.02</v>
      </c>
      <c r="AS1388">
        <v>0.02</v>
      </c>
      <c r="AT1388">
        <v>0.02</v>
      </c>
      <c r="AU1388">
        <v>0.02</v>
      </c>
      <c r="AV1388">
        <v>0.02</v>
      </c>
      <c r="AW1388">
        <v>0.02</v>
      </c>
      <c r="AX1388">
        <v>0.02</v>
      </c>
      <c r="AY1388">
        <v>0.02</v>
      </c>
      <c r="AZ1388">
        <v>0.04</v>
      </c>
      <c r="BA1388">
        <v>0.02</v>
      </c>
      <c r="BB1388">
        <v>0.02</v>
      </c>
      <c r="BC1388">
        <v>0.02</v>
      </c>
      <c r="BD1388">
        <v>0.02</v>
      </c>
      <c r="BE1388">
        <v>0.02</v>
      </c>
      <c r="BF1388">
        <v>0.02</v>
      </c>
      <c r="BG1388">
        <v>0.02</v>
      </c>
      <c r="BH1388">
        <v>0.03</v>
      </c>
      <c r="BI1388">
        <v>0.03</v>
      </c>
      <c r="BJ1388">
        <v>0.03</v>
      </c>
      <c r="BK1388">
        <v>0.03</v>
      </c>
      <c r="BL1388">
        <v>0.04</v>
      </c>
      <c r="BM1388">
        <v>0.06</v>
      </c>
      <c r="BN1388">
        <v>7.0000000000000007E-2</v>
      </c>
      <c r="BO1388">
        <v>0.06</v>
      </c>
      <c r="BP1388">
        <v>0.06</v>
      </c>
      <c r="BQ1388">
        <v>0.06</v>
      </c>
      <c r="BR1388">
        <v>0.06</v>
      </c>
      <c r="BS1388">
        <v>0.06</v>
      </c>
      <c r="BT1388">
        <v>0.39</v>
      </c>
      <c r="BU1388">
        <v>0.19</v>
      </c>
      <c r="BV1388">
        <v>0.19</v>
      </c>
    </row>
    <row r="1389" spans="1:74" x14ac:dyDescent="0.25">
      <c r="A1389" s="1" t="s">
        <v>438</v>
      </c>
      <c r="D1389" s="1" t="s">
        <v>439</v>
      </c>
    </row>
    <row r="1390" spans="1:74" x14ac:dyDescent="0.25">
      <c r="A1390" s="1" t="s">
        <v>6014</v>
      </c>
      <c r="B1390" s="1" t="s">
        <v>6015</v>
      </c>
      <c r="C1390" s="1" t="s">
        <v>19</v>
      </c>
      <c r="D1390">
        <v>2.0499999999999998</v>
      </c>
      <c r="E1390">
        <v>2.27</v>
      </c>
      <c r="F1390">
        <v>2.02</v>
      </c>
      <c r="G1390">
        <v>2</v>
      </c>
      <c r="H1390">
        <v>2.15</v>
      </c>
      <c r="I1390">
        <v>1.81</v>
      </c>
      <c r="J1390">
        <v>2.09</v>
      </c>
      <c r="K1390">
        <v>2.2400000000000002</v>
      </c>
      <c r="L1390">
        <v>2.25</v>
      </c>
      <c r="M1390">
        <v>2.44</v>
      </c>
      <c r="N1390">
        <v>2.88</v>
      </c>
      <c r="O1390">
        <v>2.36</v>
      </c>
      <c r="P1390">
        <v>2.33</v>
      </c>
      <c r="Q1390">
        <v>1.86</v>
      </c>
      <c r="R1390">
        <v>3.34</v>
      </c>
      <c r="S1390">
        <v>3.67</v>
      </c>
      <c r="T1390">
        <v>4.3</v>
      </c>
      <c r="U1390">
        <v>4.25</v>
      </c>
      <c r="V1390">
        <v>3.38</v>
      </c>
      <c r="W1390">
        <v>3.25</v>
      </c>
      <c r="X1390">
        <v>3.6</v>
      </c>
      <c r="Y1390">
        <v>4</v>
      </c>
      <c r="Z1390">
        <v>4.05</v>
      </c>
      <c r="AA1390">
        <v>3.55</v>
      </c>
      <c r="AB1390">
        <v>3.4</v>
      </c>
      <c r="AC1390">
        <v>3.3</v>
      </c>
      <c r="AD1390">
        <v>3.75</v>
      </c>
      <c r="AE1390">
        <v>4.6900000000000004</v>
      </c>
      <c r="AF1390">
        <v>6.59</v>
      </c>
      <c r="AG1390">
        <v>9.7256999999999998</v>
      </c>
      <c r="AH1390">
        <v>10.356</v>
      </c>
      <c r="AI1390">
        <v>8.6999999999999993</v>
      </c>
      <c r="AJ1390">
        <v>7.44</v>
      </c>
      <c r="AK1390">
        <v>6.8616000000000001</v>
      </c>
      <c r="AL1390">
        <v>12</v>
      </c>
      <c r="AM1390">
        <v>22.32</v>
      </c>
      <c r="AN1390">
        <v>26.76</v>
      </c>
      <c r="AO1390">
        <v>26.04</v>
      </c>
      <c r="AP1390">
        <v>16.559999999999999</v>
      </c>
      <c r="AQ1390">
        <v>20.76</v>
      </c>
      <c r="AR1390">
        <v>23.28</v>
      </c>
      <c r="AS1390">
        <v>26.64</v>
      </c>
      <c r="AT1390">
        <v>14.4</v>
      </c>
      <c r="AU1390">
        <v>23.04</v>
      </c>
      <c r="AV1390">
        <v>27.6</v>
      </c>
      <c r="AW1390">
        <v>27.24</v>
      </c>
      <c r="AX1390">
        <v>18.96</v>
      </c>
      <c r="AY1390">
        <v>18.72</v>
      </c>
      <c r="AZ1390">
        <v>27.48</v>
      </c>
      <c r="BA1390">
        <v>25.68</v>
      </c>
      <c r="BB1390">
        <v>25.44</v>
      </c>
      <c r="BC1390">
        <v>20.399999999999999</v>
      </c>
      <c r="BD1390">
        <v>24.36</v>
      </c>
      <c r="BE1390">
        <v>27.6</v>
      </c>
      <c r="BF1390">
        <v>27.36</v>
      </c>
      <c r="BG1390">
        <v>31.2</v>
      </c>
      <c r="BH1390">
        <v>26.88</v>
      </c>
      <c r="BI1390">
        <v>11.64</v>
      </c>
      <c r="BJ1390">
        <v>7.8</v>
      </c>
      <c r="BK1390">
        <v>14.88</v>
      </c>
      <c r="BL1390">
        <v>17.88</v>
      </c>
      <c r="BM1390">
        <v>29.4</v>
      </c>
      <c r="BN1390">
        <v>31.2</v>
      </c>
      <c r="BO1390">
        <v>52.56</v>
      </c>
      <c r="BP1390">
        <v>75.12</v>
      </c>
      <c r="BQ1390">
        <v>97.8</v>
      </c>
      <c r="BR1390">
        <v>110.76</v>
      </c>
      <c r="BS1390">
        <v>112.32</v>
      </c>
      <c r="BT1390">
        <v>138.47999999999999</v>
      </c>
      <c r="BU1390">
        <v>258.9597</v>
      </c>
      <c r="BV1390">
        <v>209.63990000000001</v>
      </c>
    </row>
    <row r="1391" spans="1:74" x14ac:dyDescent="0.25">
      <c r="A1391" s="1" t="s">
        <v>6016</v>
      </c>
      <c r="B1391" s="1" t="s">
        <v>6017</v>
      </c>
      <c r="C1391" s="1" t="s">
        <v>19</v>
      </c>
      <c r="D1391">
        <v>169690</v>
      </c>
      <c r="E1391">
        <v>158278</v>
      </c>
      <c r="F1391">
        <v>168087</v>
      </c>
      <c r="G1391">
        <v>137465</v>
      </c>
      <c r="H1391">
        <v>156137</v>
      </c>
      <c r="I1391">
        <v>161120</v>
      </c>
      <c r="K1391">
        <v>215257</v>
      </c>
      <c r="L1391">
        <v>199379</v>
      </c>
      <c r="M1391">
        <v>187668</v>
      </c>
      <c r="N1391">
        <v>195445</v>
      </c>
      <c r="O1391">
        <v>194797</v>
      </c>
      <c r="P1391">
        <v>174671</v>
      </c>
      <c r="Q1391">
        <v>178139</v>
      </c>
      <c r="R1391">
        <v>182726</v>
      </c>
      <c r="S1391">
        <v>180346</v>
      </c>
      <c r="T1391">
        <v>181940</v>
      </c>
      <c r="U1391">
        <v>187341</v>
      </c>
      <c r="V1391">
        <v>133587</v>
      </c>
      <c r="W1391">
        <v>135308</v>
      </c>
      <c r="X1391">
        <v>79346</v>
      </c>
      <c r="Y1391">
        <v>75469</v>
      </c>
      <c r="Z1391">
        <v>76694</v>
      </c>
      <c r="AA1391">
        <v>84032</v>
      </c>
      <c r="AB1391">
        <v>87995</v>
      </c>
      <c r="AC1391">
        <v>71698</v>
      </c>
      <c r="AD1391">
        <v>81751</v>
      </c>
      <c r="AE1391">
        <v>60826</v>
      </c>
      <c r="AF1391">
        <v>73146</v>
      </c>
      <c r="AG1391">
        <v>80841</v>
      </c>
      <c r="AH1391">
        <v>88884</v>
      </c>
      <c r="AI1391">
        <v>99296</v>
      </c>
      <c r="AJ1391">
        <v>109678</v>
      </c>
      <c r="AK1391">
        <v>120206</v>
      </c>
      <c r="AL1391">
        <v>150441</v>
      </c>
      <c r="AM1391">
        <v>68819</v>
      </c>
      <c r="AN1391">
        <v>75612</v>
      </c>
      <c r="AO1391">
        <v>83555</v>
      </c>
      <c r="AP1391">
        <v>78238</v>
      </c>
      <c r="AQ1391">
        <v>50444</v>
      </c>
      <c r="AR1391">
        <v>64283</v>
      </c>
      <c r="AS1391">
        <v>80596</v>
      </c>
      <c r="AT1391">
        <v>97493</v>
      </c>
      <c r="AU1391">
        <v>97434</v>
      </c>
      <c r="AV1391">
        <v>112449</v>
      </c>
      <c r="AW1391">
        <v>130296</v>
      </c>
      <c r="AX1391">
        <v>147817</v>
      </c>
      <c r="AY1391">
        <v>157135</v>
      </c>
      <c r="AZ1391">
        <v>172252</v>
      </c>
      <c r="BA1391">
        <v>189326</v>
      </c>
      <c r="BB1391">
        <v>188609</v>
      </c>
      <c r="BC1391">
        <v>187055</v>
      </c>
      <c r="BD1391">
        <v>201739</v>
      </c>
      <c r="BE1391">
        <v>199822</v>
      </c>
      <c r="BF1391">
        <v>208367</v>
      </c>
      <c r="BG1391">
        <v>206434</v>
      </c>
      <c r="BH1391">
        <v>226255</v>
      </c>
      <c r="BI1391">
        <v>322711</v>
      </c>
      <c r="BJ1391">
        <v>504744</v>
      </c>
      <c r="BK1391">
        <v>468826</v>
      </c>
      <c r="BL1391">
        <v>482150</v>
      </c>
      <c r="BM1391">
        <v>517680</v>
      </c>
      <c r="BN1391">
        <v>548287</v>
      </c>
      <c r="BO1391">
        <v>752033</v>
      </c>
      <c r="BP1391">
        <v>889110</v>
      </c>
      <c r="BQ1391">
        <v>912053</v>
      </c>
      <c r="BR1391">
        <v>918589</v>
      </c>
      <c r="BS1391">
        <v>914477</v>
      </c>
      <c r="BT1391">
        <v>853417</v>
      </c>
      <c r="BU1391">
        <v>563718</v>
      </c>
      <c r="BV1391">
        <v>549293</v>
      </c>
    </row>
    <row r="1392" spans="1:74" x14ac:dyDescent="0.25">
      <c r="A1392" s="1" t="s">
        <v>6018</v>
      </c>
      <c r="B1392" s="1" t="s">
        <v>6019</v>
      </c>
      <c r="C1392" s="1" t="s">
        <v>19</v>
      </c>
      <c r="D1392">
        <v>0.95</v>
      </c>
      <c r="E1392">
        <v>1.04</v>
      </c>
      <c r="F1392">
        <v>0.95</v>
      </c>
      <c r="G1392">
        <v>0.9</v>
      </c>
      <c r="H1392">
        <v>1.83</v>
      </c>
      <c r="I1392">
        <v>1.48</v>
      </c>
      <c r="J1392">
        <v>1.68</v>
      </c>
      <c r="K1392">
        <v>1.8</v>
      </c>
      <c r="L1392">
        <v>1.07</v>
      </c>
      <c r="M1392">
        <v>1.19</v>
      </c>
      <c r="N1392">
        <v>1.4</v>
      </c>
      <c r="O1392">
        <v>1.1100000000000001</v>
      </c>
      <c r="P1392">
        <v>0.98</v>
      </c>
      <c r="Q1392">
        <v>0.78</v>
      </c>
      <c r="R1392">
        <v>1.4</v>
      </c>
      <c r="S1392">
        <v>1.53</v>
      </c>
      <c r="T1392">
        <v>1.78</v>
      </c>
      <c r="U1392">
        <v>1.81</v>
      </c>
      <c r="V1392">
        <v>1.43</v>
      </c>
      <c r="W1392">
        <v>1.38</v>
      </c>
      <c r="X1392">
        <v>1.42</v>
      </c>
      <c r="Y1392">
        <v>1.58</v>
      </c>
      <c r="Z1392">
        <v>1.6</v>
      </c>
      <c r="AA1392">
        <v>1.28</v>
      </c>
      <c r="AB1392">
        <v>1.19</v>
      </c>
      <c r="AC1392">
        <v>1.1599999999999999</v>
      </c>
      <c r="AD1392">
        <v>0.59</v>
      </c>
      <c r="AE1392">
        <v>0.67</v>
      </c>
      <c r="AF1392">
        <v>1.69</v>
      </c>
      <c r="AG1392">
        <v>2.4900000000000002</v>
      </c>
      <c r="AH1392">
        <v>2.65</v>
      </c>
      <c r="AI1392">
        <v>2.21</v>
      </c>
      <c r="AJ1392">
        <v>2.96</v>
      </c>
      <c r="AK1392">
        <v>2.73</v>
      </c>
      <c r="AL1392">
        <v>4.76</v>
      </c>
      <c r="AM1392">
        <v>8.84</v>
      </c>
      <c r="AN1392">
        <v>3.9</v>
      </c>
      <c r="AO1392">
        <v>3.78</v>
      </c>
      <c r="AP1392">
        <v>2.39</v>
      </c>
      <c r="AQ1392">
        <v>2.96</v>
      </c>
      <c r="AR1392">
        <v>4.41</v>
      </c>
      <c r="AS1392">
        <v>4.58</v>
      </c>
      <c r="AT1392">
        <v>2.4700000000000002</v>
      </c>
      <c r="AU1392">
        <v>3.95</v>
      </c>
      <c r="AV1392">
        <v>2.91</v>
      </c>
      <c r="AW1392">
        <v>2.86</v>
      </c>
      <c r="AX1392">
        <v>1.97</v>
      </c>
      <c r="AY1392">
        <v>1.95</v>
      </c>
      <c r="AZ1392">
        <v>4.54</v>
      </c>
      <c r="BA1392">
        <v>4.2300000000000004</v>
      </c>
      <c r="BB1392">
        <v>4.16</v>
      </c>
      <c r="BC1392">
        <v>3.34</v>
      </c>
      <c r="BD1392">
        <v>2.34</v>
      </c>
      <c r="BE1392">
        <v>2.65</v>
      </c>
      <c r="BF1392">
        <v>2.62</v>
      </c>
      <c r="BG1392">
        <v>2.98</v>
      </c>
      <c r="BH1392">
        <v>2.57</v>
      </c>
      <c r="BI1392">
        <v>1.1100000000000001</v>
      </c>
      <c r="BJ1392">
        <v>0.74</v>
      </c>
      <c r="BK1392">
        <v>1.42</v>
      </c>
      <c r="BL1392">
        <v>0.8</v>
      </c>
      <c r="BM1392">
        <v>1.33</v>
      </c>
      <c r="BN1392">
        <v>1.4</v>
      </c>
      <c r="BO1392">
        <v>2.35</v>
      </c>
      <c r="BP1392">
        <v>3.04</v>
      </c>
      <c r="BQ1392">
        <v>4.53</v>
      </c>
      <c r="BR1392">
        <v>5.13</v>
      </c>
      <c r="BS1392">
        <v>5.19</v>
      </c>
      <c r="BT1392">
        <v>2.02</v>
      </c>
      <c r="BU1392">
        <v>3.73</v>
      </c>
      <c r="BV1392">
        <v>2.88</v>
      </c>
    </row>
    <row r="1393" spans="1:74" x14ac:dyDescent="0.25">
      <c r="A1393" s="1" t="s">
        <v>6020</v>
      </c>
      <c r="B1393" s="1" t="s">
        <v>6021</v>
      </c>
      <c r="C1393" s="1" t="s">
        <v>19</v>
      </c>
      <c r="D1393">
        <v>60.57</v>
      </c>
      <c r="E1393">
        <v>66.16</v>
      </c>
      <c r="F1393">
        <v>60.65</v>
      </c>
      <c r="G1393">
        <v>57.55</v>
      </c>
      <c r="H1393">
        <v>61.29</v>
      </c>
      <c r="I1393">
        <v>49.69</v>
      </c>
      <c r="J1393">
        <v>56.17</v>
      </c>
      <c r="K1393">
        <v>60.17</v>
      </c>
      <c r="L1393">
        <v>58.38</v>
      </c>
      <c r="M1393">
        <v>64.59</v>
      </c>
      <c r="N1393">
        <v>76.099999999999994</v>
      </c>
      <c r="O1393">
        <v>60.32</v>
      </c>
      <c r="P1393">
        <v>59.29</v>
      </c>
      <c r="Q1393">
        <v>47.28</v>
      </c>
      <c r="R1393">
        <v>84.81</v>
      </c>
      <c r="S1393">
        <v>93.15</v>
      </c>
      <c r="T1393">
        <v>108.95</v>
      </c>
      <c r="U1393">
        <v>110.51</v>
      </c>
      <c r="V1393">
        <v>87.56</v>
      </c>
      <c r="W1393">
        <v>84.18</v>
      </c>
      <c r="X1393">
        <v>91.68</v>
      </c>
      <c r="Y1393">
        <v>101.79</v>
      </c>
      <c r="Z1393">
        <v>102.99</v>
      </c>
      <c r="AA1393">
        <v>82.36</v>
      </c>
      <c r="AB1393">
        <v>78.88</v>
      </c>
      <c r="AC1393">
        <v>76.540000000000006</v>
      </c>
      <c r="AD1393">
        <v>39.18</v>
      </c>
      <c r="AE1393">
        <v>44.4</v>
      </c>
      <c r="AF1393">
        <v>62.21</v>
      </c>
      <c r="AG1393">
        <v>91.71</v>
      </c>
      <c r="AH1393">
        <v>97.51</v>
      </c>
      <c r="AI1393">
        <v>81.48</v>
      </c>
      <c r="AJ1393">
        <v>69.59</v>
      </c>
      <c r="AK1393">
        <v>64.11</v>
      </c>
      <c r="AL1393">
        <v>111.85</v>
      </c>
      <c r="AM1393">
        <v>207.88</v>
      </c>
      <c r="AN1393">
        <v>246.27</v>
      </c>
      <c r="AO1393">
        <v>238.2</v>
      </c>
      <c r="AP1393">
        <v>150.63</v>
      </c>
      <c r="AQ1393">
        <v>186.61</v>
      </c>
      <c r="AR1393">
        <v>193.93</v>
      </c>
      <c r="AS1393">
        <v>201.02</v>
      </c>
      <c r="AT1393">
        <v>108.46</v>
      </c>
      <c r="AU1393">
        <v>173.53</v>
      </c>
      <c r="AV1393">
        <v>199.57</v>
      </c>
      <c r="AW1393">
        <v>196.07</v>
      </c>
      <c r="AX1393">
        <v>135.53</v>
      </c>
      <c r="AY1393">
        <v>133.66</v>
      </c>
      <c r="AZ1393">
        <v>195.15</v>
      </c>
      <c r="BA1393">
        <v>181.52</v>
      </c>
      <c r="BB1393">
        <v>178.78</v>
      </c>
      <c r="BC1393">
        <v>143.24</v>
      </c>
      <c r="BD1393">
        <v>170.25</v>
      </c>
      <c r="BE1393">
        <v>192.69</v>
      </c>
      <c r="BF1393">
        <v>190.43</v>
      </c>
      <c r="BG1393">
        <v>217.1</v>
      </c>
      <c r="BH1393">
        <v>186.6</v>
      </c>
      <c r="BI1393">
        <v>80.8</v>
      </c>
      <c r="BJ1393">
        <v>54.14</v>
      </c>
      <c r="BK1393">
        <v>103.03</v>
      </c>
      <c r="BL1393">
        <v>123.89</v>
      </c>
      <c r="BM1393">
        <v>204.17</v>
      </c>
      <c r="BN1393">
        <v>216.38</v>
      </c>
      <c r="BO1393">
        <v>362.44</v>
      </c>
      <c r="BP1393">
        <v>518.01</v>
      </c>
      <c r="BQ1393">
        <v>771.09</v>
      </c>
      <c r="BR1393">
        <v>873.28</v>
      </c>
      <c r="BS1393">
        <v>883.38</v>
      </c>
      <c r="BT1393">
        <v>1089.1199999999999</v>
      </c>
      <c r="BU1393">
        <v>2005.95</v>
      </c>
      <c r="BV1393">
        <v>1549.71</v>
      </c>
    </row>
    <row r="1394" spans="1:74" x14ac:dyDescent="0.25">
      <c r="A1394" s="1" t="s">
        <v>6022</v>
      </c>
      <c r="B1394" s="1" t="s">
        <v>6023</v>
      </c>
      <c r="C1394" s="1" t="s">
        <v>19</v>
      </c>
      <c r="D1394">
        <v>3.0219999999999998</v>
      </c>
      <c r="E1394">
        <v>6.0780000000000003</v>
      </c>
      <c r="F1394">
        <v>5.0179999999999998</v>
      </c>
      <c r="G1394">
        <v>3.93</v>
      </c>
      <c r="H1394">
        <v>3.8540000000000001</v>
      </c>
      <c r="I1394">
        <v>3.694</v>
      </c>
      <c r="K1394">
        <v>3.891</v>
      </c>
      <c r="L1394">
        <v>3.4729999999999999</v>
      </c>
      <c r="M1394">
        <v>3.266</v>
      </c>
      <c r="N1394">
        <v>3.2149999999999999</v>
      </c>
      <c r="O1394">
        <v>3.419</v>
      </c>
      <c r="P1394">
        <v>3.0840000000000001</v>
      </c>
      <c r="Q1394">
        <v>3.0569999999999999</v>
      </c>
      <c r="R1394">
        <v>2.992</v>
      </c>
      <c r="S1394">
        <v>2.923</v>
      </c>
      <c r="T1394">
        <v>3.173</v>
      </c>
      <c r="U1394">
        <v>3.0539999999999998</v>
      </c>
      <c r="V1394">
        <v>2.0750000000000002</v>
      </c>
      <c r="W1394">
        <v>2.0489999999999999</v>
      </c>
      <c r="X1394">
        <v>1.1419999999999999</v>
      </c>
      <c r="Y1394">
        <v>1.1579999999999999</v>
      </c>
      <c r="Z1394">
        <v>1.1579999999999999</v>
      </c>
      <c r="AA1394">
        <v>1.256</v>
      </c>
      <c r="AB1394">
        <v>1.282</v>
      </c>
      <c r="AC1394">
        <v>2.1349999999999998</v>
      </c>
      <c r="AD1394">
        <v>2.2200000000000002</v>
      </c>
      <c r="AE1394">
        <v>-8.01</v>
      </c>
      <c r="AF1394">
        <v>45.292000000000002</v>
      </c>
      <c r="AG1394">
        <v>5.8579999999999997</v>
      </c>
      <c r="AH1394">
        <v>3.782</v>
      </c>
      <c r="AI1394">
        <v>3.1240000000000001</v>
      </c>
      <c r="AJ1394">
        <v>2.68</v>
      </c>
      <c r="AK1394">
        <v>2.3370000000000002</v>
      </c>
      <c r="AL1394">
        <v>2.3849999999999998</v>
      </c>
      <c r="AM1394">
        <v>1.9450000000000001</v>
      </c>
      <c r="AN1394">
        <v>1.728</v>
      </c>
      <c r="AO1394">
        <v>1.6950000000000001</v>
      </c>
      <c r="AP1394">
        <v>1.7809999999999999</v>
      </c>
      <c r="AQ1394">
        <v>1.3819999999999999</v>
      </c>
      <c r="AR1394">
        <v>1.4450000000000001</v>
      </c>
      <c r="AS1394">
        <v>1.456</v>
      </c>
      <c r="AT1394">
        <v>1.421</v>
      </c>
      <c r="AU1394">
        <v>3.1850000000000001</v>
      </c>
      <c r="AV1394">
        <v>3.0779999999999998</v>
      </c>
      <c r="AW1394">
        <v>2.8279999999999998</v>
      </c>
      <c r="AX1394">
        <v>3.4420000000000002</v>
      </c>
      <c r="AY1394">
        <v>2.577</v>
      </c>
      <c r="AZ1394">
        <v>2.4420000000000002</v>
      </c>
      <c r="BA1394">
        <v>2.5710000000000002</v>
      </c>
      <c r="BB1394">
        <v>2.5920000000000001</v>
      </c>
      <c r="BC1394">
        <v>2.5099999999999998</v>
      </c>
      <c r="BD1394">
        <v>2.59</v>
      </c>
      <c r="BE1394">
        <v>2.6440000000000001</v>
      </c>
      <c r="BF1394">
        <v>2.8660000000000001</v>
      </c>
      <c r="BG1394">
        <v>2.7949999999999999</v>
      </c>
      <c r="BH1394">
        <v>2.8050000000000002</v>
      </c>
      <c r="BI1394">
        <v>2.2410000000000001</v>
      </c>
      <c r="BJ1394">
        <v>3.2770000000000001</v>
      </c>
      <c r="BK1394">
        <v>3.113</v>
      </c>
      <c r="BL1394">
        <v>2.9620000000000002</v>
      </c>
      <c r="BM1394">
        <v>3.278</v>
      </c>
      <c r="BN1394">
        <v>3.22</v>
      </c>
      <c r="BO1394">
        <v>1.9359999999999999</v>
      </c>
      <c r="BP1394">
        <v>1.7330000000000001</v>
      </c>
      <c r="BQ1394">
        <v>1.75</v>
      </c>
      <c r="BR1394">
        <v>1.706</v>
      </c>
      <c r="BS1394">
        <v>1.7110000000000001</v>
      </c>
      <c r="BT1394">
        <v>1.7589999999999999</v>
      </c>
      <c r="BU1394">
        <v>3.133</v>
      </c>
      <c r="BV1394">
        <v>3.512</v>
      </c>
    </row>
    <row r="1395" spans="1:74" x14ac:dyDescent="0.25">
      <c r="A1395" s="1" t="s">
        <v>6024</v>
      </c>
      <c r="B1395" s="1" t="s">
        <v>6025</v>
      </c>
      <c r="C1395" s="1" t="s">
        <v>19</v>
      </c>
      <c r="D1395">
        <v>6.0999999999999999E-2</v>
      </c>
      <c r="E1395">
        <v>3.0200000000000001E-2</v>
      </c>
      <c r="F1395">
        <v>0.15</v>
      </c>
      <c r="G1395">
        <v>0.1515</v>
      </c>
      <c r="H1395">
        <v>0.1799</v>
      </c>
      <c r="I1395">
        <v>0.4849</v>
      </c>
      <c r="J1395">
        <v>0.43</v>
      </c>
      <c r="K1395">
        <v>0.5111</v>
      </c>
      <c r="L1395">
        <v>0.16</v>
      </c>
      <c r="M1395">
        <v>0.09</v>
      </c>
      <c r="N1395">
        <v>0.188</v>
      </c>
      <c r="O1395">
        <v>5.7000000000000002E-2</v>
      </c>
      <c r="P1395">
        <v>8.5000000000000006E-2</v>
      </c>
      <c r="Q1395">
        <v>0.55000000000000004</v>
      </c>
      <c r="R1395">
        <v>0.3</v>
      </c>
      <c r="S1395">
        <v>0.35</v>
      </c>
      <c r="T1395">
        <v>0.55000000000000004</v>
      </c>
      <c r="U1395">
        <v>0.5</v>
      </c>
      <c r="V1395">
        <v>0.50009999999999999</v>
      </c>
      <c r="W1395">
        <v>0.55000000000000004</v>
      </c>
      <c r="X1395">
        <v>1.01</v>
      </c>
      <c r="Y1395">
        <v>1</v>
      </c>
      <c r="Z1395">
        <v>1.5</v>
      </c>
      <c r="AA1395">
        <v>2.7</v>
      </c>
      <c r="AB1395">
        <v>0.32</v>
      </c>
      <c r="AC1395">
        <v>0.32</v>
      </c>
      <c r="AD1395">
        <v>0.16</v>
      </c>
      <c r="AE1395">
        <v>0.15</v>
      </c>
      <c r="AF1395">
        <v>0.12</v>
      </c>
      <c r="AG1395">
        <v>0.15</v>
      </c>
      <c r="AH1395">
        <v>0.16500000000000001</v>
      </c>
      <c r="AI1395">
        <v>0.25</v>
      </c>
      <c r="AJ1395">
        <v>0.28999999999999998</v>
      </c>
      <c r="AK1395">
        <v>0.65</v>
      </c>
      <c r="AL1395">
        <v>0.5</v>
      </c>
      <c r="AM1395">
        <v>1.5</v>
      </c>
      <c r="AN1395">
        <v>2</v>
      </c>
      <c r="AO1395">
        <v>0.97950000000000004</v>
      </c>
      <c r="AP1395">
        <v>0.65790000000000004</v>
      </c>
      <c r="AQ1395">
        <v>1.3158000000000001</v>
      </c>
      <c r="AR1395">
        <v>0.65790000000000004</v>
      </c>
      <c r="AS1395">
        <v>0.87719999999999998</v>
      </c>
      <c r="AT1395">
        <v>0.48249999999999998</v>
      </c>
      <c r="AU1395">
        <v>0.58479999999999999</v>
      </c>
      <c r="AV1395">
        <v>0.58479999999999999</v>
      </c>
      <c r="AW1395">
        <v>1.3889</v>
      </c>
      <c r="AX1395">
        <v>0.95030000000000003</v>
      </c>
      <c r="AY1395">
        <v>0.87719999999999998</v>
      </c>
      <c r="AZ1395">
        <v>0.82020000000000004</v>
      </c>
      <c r="BA1395">
        <v>1.3158000000000001</v>
      </c>
      <c r="BB1395">
        <v>1.0234000000000001</v>
      </c>
      <c r="BC1395">
        <v>7.7485999999999997</v>
      </c>
      <c r="BD1395">
        <v>4.8246000000000002</v>
      </c>
      <c r="BE1395">
        <v>5.117</v>
      </c>
      <c r="BF1395">
        <v>5.7018000000000004</v>
      </c>
      <c r="BG1395">
        <v>5.4093999999999998</v>
      </c>
      <c r="BH1395">
        <v>7.4561999999999999</v>
      </c>
      <c r="BI1395">
        <v>5.8479999999999999</v>
      </c>
      <c r="BJ1395">
        <v>8.0410000000000004</v>
      </c>
      <c r="BK1395">
        <v>10.526400000000001</v>
      </c>
      <c r="BL1395">
        <v>10.965</v>
      </c>
      <c r="BM1395">
        <v>10.965</v>
      </c>
      <c r="BN1395">
        <v>11.257400000000001</v>
      </c>
      <c r="BO1395">
        <v>11.8422</v>
      </c>
      <c r="BP1395">
        <v>12.138999999999999</v>
      </c>
      <c r="BQ1395">
        <v>11.9884</v>
      </c>
      <c r="BR1395">
        <v>12.427</v>
      </c>
      <c r="BS1395">
        <v>11.257400000000001</v>
      </c>
      <c r="BT1395">
        <v>9.9415999999999993</v>
      </c>
      <c r="BU1395">
        <v>10.3802</v>
      </c>
      <c r="BV1395">
        <v>13.157999999999999</v>
      </c>
    </row>
    <row r="1396" spans="1:74" x14ac:dyDescent="0.25">
      <c r="A1396" s="1" t="s">
        <v>6026</v>
      </c>
      <c r="B1396" s="1" t="s">
        <v>6027</v>
      </c>
      <c r="C1396" s="1" t="s">
        <v>19</v>
      </c>
      <c r="D1396">
        <v>19318</v>
      </c>
      <c r="E1396">
        <v>18433</v>
      </c>
      <c r="F1396">
        <v>19763</v>
      </c>
      <c r="G1396">
        <v>19183</v>
      </c>
      <c r="H1396">
        <v>19053</v>
      </c>
      <c r="I1396">
        <v>17774</v>
      </c>
      <c r="J1396">
        <v>18304</v>
      </c>
      <c r="K1396">
        <v>18016</v>
      </c>
      <c r="L1396">
        <v>18008</v>
      </c>
      <c r="M1396">
        <v>17457</v>
      </c>
      <c r="N1396">
        <v>17419</v>
      </c>
      <c r="O1396">
        <v>16990</v>
      </c>
      <c r="P1396">
        <v>16297</v>
      </c>
      <c r="Q1396">
        <v>16290</v>
      </c>
      <c r="R1396">
        <v>18381</v>
      </c>
      <c r="S1396">
        <v>18157</v>
      </c>
      <c r="T1396">
        <v>19722</v>
      </c>
      <c r="U1396">
        <v>19314</v>
      </c>
      <c r="V1396">
        <v>21412</v>
      </c>
      <c r="W1396">
        <v>19461</v>
      </c>
      <c r="X1396">
        <v>16363</v>
      </c>
      <c r="Y1396">
        <v>16626</v>
      </c>
      <c r="Z1396">
        <v>18872</v>
      </c>
      <c r="AA1396">
        <v>797</v>
      </c>
      <c r="AB1396">
        <v>719</v>
      </c>
      <c r="AC1396">
        <v>629</v>
      </c>
      <c r="AD1396">
        <v>767</v>
      </c>
      <c r="AE1396">
        <v>137</v>
      </c>
      <c r="AF1396">
        <v>210</v>
      </c>
      <c r="AG1396">
        <v>259</v>
      </c>
      <c r="AH1396">
        <v>435</v>
      </c>
      <c r="AJ1396">
        <v>524</v>
      </c>
      <c r="AK1396">
        <v>521</v>
      </c>
      <c r="AL1396">
        <v>546</v>
      </c>
      <c r="AM1396">
        <v>985</v>
      </c>
      <c r="AN1396">
        <v>25</v>
      </c>
      <c r="AO1396">
        <v>29</v>
      </c>
      <c r="AP1396">
        <v>12</v>
      </c>
      <c r="AQ1396">
        <v>1</v>
      </c>
      <c r="AR1396">
        <v>2</v>
      </c>
      <c r="AS1396">
        <v>4</v>
      </c>
      <c r="AT1396">
        <v>6</v>
      </c>
      <c r="AU1396">
        <v>16</v>
      </c>
      <c r="AV1396">
        <v>29</v>
      </c>
      <c r="AW1396">
        <v>58</v>
      </c>
      <c r="AX1396">
        <v>65</v>
      </c>
      <c r="AY1396">
        <v>80</v>
      </c>
      <c r="AZ1396">
        <v>100</v>
      </c>
      <c r="BA1396">
        <v>141</v>
      </c>
      <c r="BB1396">
        <v>1947</v>
      </c>
      <c r="BC1396">
        <v>1971</v>
      </c>
      <c r="BD1396">
        <v>1992</v>
      </c>
      <c r="BE1396">
        <v>2017</v>
      </c>
      <c r="BF1396">
        <v>2054</v>
      </c>
      <c r="BG1396">
        <v>2076</v>
      </c>
      <c r="BH1396">
        <v>2101</v>
      </c>
      <c r="BI1396">
        <v>2129</v>
      </c>
      <c r="BJ1396">
        <v>2164</v>
      </c>
      <c r="BK1396">
        <v>2178</v>
      </c>
      <c r="BL1396">
        <v>2201</v>
      </c>
      <c r="BM1396">
        <v>2230</v>
      </c>
      <c r="BN1396">
        <v>2233</v>
      </c>
      <c r="BO1396">
        <v>2230</v>
      </c>
      <c r="BP1396">
        <v>2232</v>
      </c>
      <c r="BQ1396">
        <v>2253</v>
      </c>
      <c r="BR1396">
        <v>2255</v>
      </c>
      <c r="BS1396">
        <v>2263</v>
      </c>
      <c r="BT1396">
        <v>2274</v>
      </c>
      <c r="BU1396">
        <v>2309</v>
      </c>
      <c r="BV1396">
        <v>2312</v>
      </c>
    </row>
    <row r="1397" spans="1:74" x14ac:dyDescent="0.25">
      <c r="A1397" s="1" t="s">
        <v>6028</v>
      </c>
      <c r="B1397" s="1" t="s">
        <v>6029</v>
      </c>
      <c r="C1397" s="1" t="s">
        <v>19</v>
      </c>
      <c r="D1397">
        <v>-14.5</v>
      </c>
      <c r="E1397">
        <v>-7.18</v>
      </c>
      <c r="F1397">
        <v>-35.18</v>
      </c>
      <c r="G1397">
        <v>-35.53</v>
      </c>
      <c r="H1397">
        <v>-42.19</v>
      </c>
      <c r="I1397">
        <v>-113.71</v>
      </c>
      <c r="J1397">
        <v>-9.16</v>
      </c>
      <c r="K1397">
        <v>-10.89</v>
      </c>
      <c r="L1397">
        <v>-3.41</v>
      </c>
      <c r="M1397">
        <v>-1.92</v>
      </c>
      <c r="N1397">
        <v>-6.51</v>
      </c>
      <c r="O1397">
        <v>-1.97</v>
      </c>
      <c r="P1397">
        <v>-2.94</v>
      </c>
      <c r="Q1397">
        <v>-19.04</v>
      </c>
      <c r="R1397">
        <v>-18.309999999999999</v>
      </c>
      <c r="S1397">
        <v>-21.36</v>
      </c>
      <c r="T1397">
        <v>-33.57</v>
      </c>
      <c r="U1397">
        <v>-30.52</v>
      </c>
      <c r="V1397">
        <v>25.44</v>
      </c>
      <c r="W1397">
        <v>26.33</v>
      </c>
      <c r="X1397">
        <v>45.37</v>
      </c>
      <c r="Y1397">
        <v>44.93</v>
      </c>
      <c r="Z1397">
        <v>-3.42</v>
      </c>
      <c r="AA1397">
        <v>-5.38</v>
      </c>
      <c r="AB1397">
        <v>-0.64</v>
      </c>
      <c r="AC1397">
        <v>-0.64</v>
      </c>
      <c r="AD1397">
        <v>2.4500000000000002</v>
      </c>
      <c r="AE1397">
        <v>2.29</v>
      </c>
      <c r="AF1397">
        <v>1.84</v>
      </c>
      <c r="AG1397">
        <v>2.29</v>
      </c>
      <c r="AH1397">
        <v>229.37</v>
      </c>
      <c r="AI1397">
        <v>297.10000000000002</v>
      </c>
      <c r="AJ1397">
        <v>343.46</v>
      </c>
      <c r="AK1397">
        <v>524.67999999999995</v>
      </c>
      <c r="AL1397">
        <v>10.08</v>
      </c>
      <c r="AM1397">
        <v>30.24</v>
      </c>
      <c r="AN1397">
        <v>40.299999999999997</v>
      </c>
      <c r="AO1397">
        <v>1.97</v>
      </c>
      <c r="AP1397">
        <v>1.33</v>
      </c>
      <c r="AQ1397">
        <v>1.62</v>
      </c>
      <c r="AR1397">
        <v>-4.13</v>
      </c>
      <c r="AS1397">
        <v>-5.51</v>
      </c>
      <c r="AT1397">
        <v>-3.03</v>
      </c>
      <c r="AU1397">
        <v>-3.67</v>
      </c>
      <c r="AV1397">
        <v>-3.23</v>
      </c>
      <c r="AW1397">
        <v>-7.67</v>
      </c>
      <c r="AX1397">
        <v>-5.25</v>
      </c>
      <c r="AY1397">
        <v>-4.84</v>
      </c>
      <c r="AZ1397">
        <v>3.49</v>
      </c>
      <c r="BA1397">
        <v>5.59</v>
      </c>
      <c r="BB1397">
        <v>4.3499999999999996</v>
      </c>
      <c r="BC1397">
        <v>31.84</v>
      </c>
      <c r="BD1397">
        <v>0.59</v>
      </c>
      <c r="BE1397">
        <v>0.63</v>
      </c>
      <c r="BF1397">
        <v>0.7</v>
      </c>
      <c r="BG1397">
        <v>0.66</v>
      </c>
      <c r="BH1397">
        <v>0.86</v>
      </c>
      <c r="BI1397">
        <v>0.67</v>
      </c>
      <c r="BJ1397">
        <v>0.92</v>
      </c>
      <c r="BK1397">
        <v>1.21</v>
      </c>
      <c r="BL1397">
        <v>1.2</v>
      </c>
      <c r="BM1397">
        <v>1.2</v>
      </c>
      <c r="BN1397">
        <v>1.23</v>
      </c>
      <c r="BO1397">
        <v>1.29</v>
      </c>
      <c r="BP1397">
        <v>1.28</v>
      </c>
      <c r="BQ1397">
        <v>1.27</v>
      </c>
      <c r="BR1397">
        <v>1.31</v>
      </c>
      <c r="BS1397">
        <v>1.19</v>
      </c>
      <c r="BT1397">
        <v>1.04</v>
      </c>
      <c r="BU1397">
        <v>1.0900000000000001</v>
      </c>
      <c r="BV1397">
        <v>1.38</v>
      </c>
    </row>
    <row r="1398" spans="1:74" x14ac:dyDescent="0.25">
      <c r="A1398" s="1" t="s">
        <v>6030</v>
      </c>
      <c r="B1398" s="1" t="s">
        <v>6031</v>
      </c>
      <c r="C1398" s="1" t="s">
        <v>19</v>
      </c>
      <c r="D1398">
        <v>4.51</v>
      </c>
      <c r="E1398">
        <v>2.23</v>
      </c>
      <c r="F1398">
        <v>10.93</v>
      </c>
      <c r="G1398">
        <v>11.04</v>
      </c>
      <c r="H1398">
        <v>13.11</v>
      </c>
      <c r="I1398">
        <v>35.35</v>
      </c>
      <c r="J1398">
        <v>31.44</v>
      </c>
      <c r="K1398">
        <v>37.369999999999997</v>
      </c>
      <c r="L1398">
        <v>11.7</v>
      </c>
      <c r="M1398">
        <v>6.58</v>
      </c>
      <c r="N1398">
        <v>13.75</v>
      </c>
      <c r="O1398">
        <v>4.17</v>
      </c>
      <c r="P1398">
        <v>6.22</v>
      </c>
      <c r="Q1398">
        <v>40.22</v>
      </c>
      <c r="R1398">
        <v>22.38</v>
      </c>
      <c r="S1398">
        <v>26.11</v>
      </c>
      <c r="T1398">
        <v>41.03</v>
      </c>
      <c r="U1398">
        <v>37.299999999999997</v>
      </c>
      <c r="V1398">
        <v>37.31</v>
      </c>
      <c r="W1398">
        <v>38.61</v>
      </c>
      <c r="X1398">
        <v>66.55</v>
      </c>
      <c r="Y1398">
        <v>65.89</v>
      </c>
      <c r="Z1398">
        <v>27.32</v>
      </c>
      <c r="AA1398">
        <v>42.91</v>
      </c>
      <c r="AB1398">
        <v>5.09</v>
      </c>
      <c r="AC1398">
        <v>5.09</v>
      </c>
      <c r="AD1398">
        <v>1.1000000000000001</v>
      </c>
      <c r="AE1398">
        <v>1.03</v>
      </c>
      <c r="AF1398">
        <v>0.83</v>
      </c>
      <c r="AG1398">
        <v>1.03</v>
      </c>
      <c r="AH1398">
        <v>1.1399999999999999</v>
      </c>
      <c r="AI1398">
        <v>1.47</v>
      </c>
      <c r="AJ1398">
        <v>1.7</v>
      </c>
      <c r="AK1398">
        <v>2.6</v>
      </c>
      <c r="AL1398">
        <v>2</v>
      </c>
      <c r="AM1398">
        <v>6</v>
      </c>
      <c r="AN1398">
        <v>8</v>
      </c>
      <c r="AO1398">
        <v>0.39</v>
      </c>
      <c r="AP1398">
        <v>0.26</v>
      </c>
      <c r="AQ1398">
        <v>0.32</v>
      </c>
      <c r="AR1398">
        <v>0.16</v>
      </c>
      <c r="AS1398">
        <v>0.21</v>
      </c>
      <c r="AT1398">
        <v>0.12</v>
      </c>
      <c r="AU1398">
        <v>0.14000000000000001</v>
      </c>
      <c r="AV1398">
        <v>0.14000000000000001</v>
      </c>
      <c r="AW1398">
        <v>0.34</v>
      </c>
      <c r="AX1398">
        <v>0.23</v>
      </c>
      <c r="AY1398">
        <v>0.21</v>
      </c>
      <c r="AZ1398">
        <v>0.2</v>
      </c>
      <c r="BA1398">
        <v>0.32</v>
      </c>
      <c r="BB1398">
        <v>0.25</v>
      </c>
      <c r="BC1398">
        <v>1.83</v>
      </c>
      <c r="BD1398">
        <v>1.1399999999999999</v>
      </c>
      <c r="BE1398">
        <v>1.21</v>
      </c>
      <c r="BF1398">
        <v>1.34</v>
      </c>
      <c r="BG1398">
        <v>1.28</v>
      </c>
      <c r="BH1398">
        <v>1.76</v>
      </c>
      <c r="BI1398">
        <v>1.38</v>
      </c>
      <c r="BJ1398">
        <v>1.9</v>
      </c>
      <c r="BK1398">
        <v>2.48</v>
      </c>
      <c r="BL1398">
        <v>2.59</v>
      </c>
      <c r="BM1398">
        <v>2.59</v>
      </c>
      <c r="BN1398">
        <v>2.65</v>
      </c>
      <c r="BO1398">
        <v>2.79</v>
      </c>
      <c r="BP1398">
        <v>2.86</v>
      </c>
      <c r="BQ1398">
        <v>2.83</v>
      </c>
      <c r="BR1398">
        <v>2.93</v>
      </c>
      <c r="BS1398">
        <v>2.65</v>
      </c>
      <c r="BT1398">
        <v>2.34</v>
      </c>
      <c r="BU1398">
        <v>2.4500000000000002</v>
      </c>
      <c r="BV1398">
        <v>3.1</v>
      </c>
    </row>
    <row r="1399" spans="1:74" x14ac:dyDescent="0.25">
      <c r="A1399" s="1" t="s">
        <v>6032</v>
      </c>
      <c r="B1399" s="1" t="s">
        <v>6033</v>
      </c>
      <c r="C1399" s="1" t="s">
        <v>19</v>
      </c>
      <c r="D1399">
        <v>-83.403000000000006</v>
      </c>
      <c r="E1399">
        <v>-34.185000000000002</v>
      </c>
      <c r="F1399">
        <v>-63.575000000000003</v>
      </c>
      <c r="G1399">
        <v>-4.9550000000000001</v>
      </c>
      <c r="H1399">
        <v>-4.9279999999999999</v>
      </c>
      <c r="I1399">
        <v>-4.7060000000000004</v>
      </c>
      <c r="J1399">
        <v>-5.3339999999999996</v>
      </c>
      <c r="K1399">
        <v>-5.7619999999999996</v>
      </c>
      <c r="L1399">
        <v>-7.3040000000000003</v>
      </c>
      <c r="M1399">
        <v>-7.125</v>
      </c>
      <c r="N1399">
        <v>-8.2439999999999998</v>
      </c>
      <c r="O1399">
        <v>-7.02</v>
      </c>
      <c r="P1399">
        <v>-6.2619999999999996</v>
      </c>
      <c r="Q1399">
        <v>-6.9509999999999996</v>
      </c>
      <c r="R1399">
        <v>-15.04</v>
      </c>
      <c r="S1399">
        <v>-6.5709999999999997</v>
      </c>
      <c r="T1399">
        <v>15.025</v>
      </c>
      <c r="U1399">
        <v>16.094000000000001</v>
      </c>
      <c r="V1399">
        <v>14.599</v>
      </c>
      <c r="W1399">
        <v>-3.8860000000000001</v>
      </c>
      <c r="X1399">
        <v>-1.86</v>
      </c>
      <c r="Y1399">
        <v>-1.9379999999999999</v>
      </c>
      <c r="Z1399">
        <v>-2.3639999999999999</v>
      </c>
      <c r="AA1399">
        <v>2.101</v>
      </c>
      <c r="AB1399">
        <v>2.1989999999999998</v>
      </c>
      <c r="AC1399">
        <v>1.883</v>
      </c>
      <c r="AD1399">
        <v>1.702</v>
      </c>
      <c r="AE1399">
        <v>-0.55500000000000005</v>
      </c>
      <c r="AF1399">
        <v>-1.0149999999999999</v>
      </c>
      <c r="AG1399">
        <v>-2.177</v>
      </c>
      <c r="AH1399">
        <v>87.756</v>
      </c>
      <c r="AJ1399">
        <v>9.7810000000000006</v>
      </c>
      <c r="AK1399">
        <v>3.23</v>
      </c>
      <c r="AL1399">
        <v>2.75</v>
      </c>
      <c r="AM1399">
        <v>-0.96599999999999997</v>
      </c>
      <c r="AN1399">
        <v>-0.23699999999999999</v>
      </c>
      <c r="AO1399">
        <v>-0.32900000000000001</v>
      </c>
      <c r="AP1399">
        <v>-0.29599999999999999</v>
      </c>
      <c r="AQ1399">
        <v>-8.0000000000000002E-3</v>
      </c>
      <c r="AR1399">
        <v>-1.6E-2</v>
      </c>
      <c r="AS1399">
        <v>-4.7E-2</v>
      </c>
      <c r="AT1399">
        <v>-0.125</v>
      </c>
      <c r="AU1399">
        <v>-0.877</v>
      </c>
      <c r="AV1399">
        <v>4.8079999999999998</v>
      </c>
      <c r="AW1399">
        <v>2.0419999999999998</v>
      </c>
      <c r="AX1399">
        <v>1.1379999999999999</v>
      </c>
      <c r="AY1399">
        <v>1.0209999999999999</v>
      </c>
      <c r="AZ1399">
        <v>1.0389999999999999</v>
      </c>
      <c r="BA1399">
        <v>1.167</v>
      </c>
      <c r="BB1399">
        <v>1.012</v>
      </c>
      <c r="BC1399">
        <v>1</v>
      </c>
      <c r="BD1399">
        <v>1</v>
      </c>
      <c r="BE1399">
        <v>1.0009999999999999</v>
      </c>
      <c r="BF1399">
        <v>1.002</v>
      </c>
      <c r="BG1399">
        <v>1</v>
      </c>
      <c r="BH1399">
        <v>1</v>
      </c>
      <c r="BI1399">
        <v>1.002</v>
      </c>
      <c r="BJ1399">
        <v>1.002</v>
      </c>
      <c r="BK1399">
        <v>1.0009999999999999</v>
      </c>
      <c r="BL1399">
        <v>1.0029999999999999</v>
      </c>
      <c r="BM1399">
        <v>1.006</v>
      </c>
      <c r="BN1399">
        <v>1</v>
      </c>
      <c r="BO1399">
        <v>1.0009999999999999</v>
      </c>
      <c r="BP1399">
        <v>1</v>
      </c>
      <c r="BQ1399">
        <v>1.0069999999999999</v>
      </c>
      <c r="BR1399">
        <v>1.002</v>
      </c>
      <c r="BS1399">
        <v>1</v>
      </c>
      <c r="BT1399">
        <v>1</v>
      </c>
      <c r="BU1399">
        <v>1.01</v>
      </c>
      <c r="BV1399">
        <v>1.0009999999999999</v>
      </c>
    </row>
    <row r="1400" spans="1:74" x14ac:dyDescent="0.25">
      <c r="A1400" s="1" t="s">
        <v>6034</v>
      </c>
      <c r="B1400" s="1" t="s">
        <v>6035</v>
      </c>
      <c r="C1400" s="1" t="s">
        <v>19</v>
      </c>
      <c r="D1400">
        <v>0</v>
      </c>
      <c r="E1400">
        <v>1E-4</v>
      </c>
      <c r="F1400">
        <v>1E-4</v>
      </c>
      <c r="G1400">
        <v>1E-4</v>
      </c>
      <c r="H1400">
        <v>1E-4</v>
      </c>
      <c r="I1400">
        <v>1E-4</v>
      </c>
      <c r="J1400">
        <v>1E-4</v>
      </c>
      <c r="K1400">
        <v>1E-4</v>
      </c>
      <c r="L1400">
        <v>8.0000000000000004E-4</v>
      </c>
      <c r="M1400">
        <v>8.0000000000000004E-4</v>
      </c>
      <c r="N1400">
        <v>4.0000000000000002E-4</v>
      </c>
      <c r="O1400">
        <v>5.0000000000000001E-4</v>
      </c>
      <c r="P1400">
        <v>2.9999999999999997E-4</v>
      </c>
      <c r="Q1400">
        <v>1E-4</v>
      </c>
      <c r="R1400">
        <v>1E-4</v>
      </c>
      <c r="S1400">
        <v>1E-4</v>
      </c>
      <c r="T1400">
        <v>1E-4</v>
      </c>
      <c r="U1400">
        <v>1E-4</v>
      </c>
      <c r="V1400">
        <v>1E-4</v>
      </c>
      <c r="W1400">
        <v>1E-4</v>
      </c>
      <c r="X1400">
        <v>1E-4</v>
      </c>
      <c r="Y1400">
        <v>1E-4</v>
      </c>
      <c r="Z1400">
        <v>0</v>
      </c>
      <c r="AA1400">
        <v>1E-4</v>
      </c>
      <c r="AB1400">
        <v>1E-4</v>
      </c>
      <c r="AC1400">
        <v>1E-4</v>
      </c>
      <c r="AD1400">
        <v>0</v>
      </c>
      <c r="AE1400">
        <v>1E-4</v>
      </c>
      <c r="AF1400">
        <v>1E-4</v>
      </c>
      <c r="AG1400">
        <v>0</v>
      </c>
      <c r="AH1400">
        <v>1E-4</v>
      </c>
      <c r="AI1400">
        <v>1E-4</v>
      </c>
      <c r="AJ1400">
        <v>1E-4</v>
      </c>
      <c r="AK1400">
        <v>6.9999999999999999E-4</v>
      </c>
      <c r="AL1400">
        <v>5.0000000000000001E-4</v>
      </c>
      <c r="AM1400">
        <v>5.0000000000000001E-4</v>
      </c>
      <c r="AN1400">
        <v>5.0000000000000001E-4</v>
      </c>
      <c r="AO1400">
        <v>5.0000000000000001E-4</v>
      </c>
      <c r="AP1400">
        <v>4.0000000000000002E-4</v>
      </c>
      <c r="AQ1400">
        <v>8.9999999999999998E-4</v>
      </c>
      <c r="AR1400">
        <v>1.2999999999999999E-3</v>
      </c>
      <c r="AS1400">
        <v>1.5E-3</v>
      </c>
      <c r="AT1400">
        <v>6.9999999999999999E-4</v>
      </c>
      <c r="AU1400">
        <v>1.1000000000000001E-3</v>
      </c>
      <c r="AV1400">
        <v>1.6000000000000001E-3</v>
      </c>
      <c r="AW1400">
        <v>2E-3</v>
      </c>
      <c r="AX1400">
        <v>1.5E-3</v>
      </c>
      <c r="AY1400">
        <v>2.3E-3</v>
      </c>
      <c r="AZ1400">
        <v>3.5000000000000001E-3</v>
      </c>
      <c r="BA1400">
        <v>4.5999999999999999E-3</v>
      </c>
      <c r="BB1400">
        <v>9.4999999999999998E-3</v>
      </c>
      <c r="BC1400">
        <v>1.0999999999999999E-2</v>
      </c>
      <c r="BD1400">
        <v>0.01</v>
      </c>
      <c r="BE1400">
        <v>0.03</v>
      </c>
      <c r="BF1400">
        <v>0.03</v>
      </c>
      <c r="BG1400">
        <v>3.5000000000000003E-2</v>
      </c>
      <c r="BH1400">
        <v>6.5000000000000002E-2</v>
      </c>
      <c r="BI1400">
        <v>5.0000000000000001E-3</v>
      </c>
      <c r="BJ1400">
        <v>0.02</v>
      </c>
      <c r="BK1400">
        <v>0.05</v>
      </c>
      <c r="BL1400">
        <v>0.05</v>
      </c>
      <c r="BM1400">
        <v>7.0000000000000007E-2</v>
      </c>
      <c r="BN1400">
        <v>25.5</v>
      </c>
      <c r="BO1400">
        <v>57.5</v>
      </c>
      <c r="BP1400">
        <v>10.1</v>
      </c>
      <c r="BQ1400">
        <v>10.1</v>
      </c>
      <c r="BR1400">
        <v>0.5</v>
      </c>
      <c r="BS1400">
        <v>0.5</v>
      </c>
      <c r="BT1400">
        <v>0.5</v>
      </c>
      <c r="BU1400">
        <v>0.5</v>
      </c>
      <c r="BV1400">
        <v>0.5</v>
      </c>
    </row>
    <row r="1401" spans="1:74" x14ac:dyDescent="0.25">
      <c r="A1401" s="1" t="s">
        <v>438</v>
      </c>
      <c r="D1401" s="1" t="s">
        <v>610</v>
      </c>
    </row>
    <row r="1402" spans="1:74" x14ac:dyDescent="0.25">
      <c r="A1402" s="1" t="s">
        <v>438</v>
      </c>
      <c r="D1402" s="1" t="s">
        <v>611</v>
      </c>
    </row>
    <row r="1403" spans="1:74" x14ac:dyDescent="0.25">
      <c r="A1403" s="1" t="s">
        <v>6036</v>
      </c>
      <c r="B1403" s="1" t="s">
        <v>6037</v>
      </c>
      <c r="C1403" s="1" t="s">
        <v>19</v>
      </c>
      <c r="D1403">
        <v>0</v>
      </c>
      <c r="E1403">
        <v>0.02</v>
      </c>
      <c r="F1403">
        <v>0.04</v>
      </c>
      <c r="G1403">
        <v>0.04</v>
      </c>
      <c r="H1403">
        <v>0.04</v>
      </c>
      <c r="I1403">
        <v>0.04</v>
      </c>
      <c r="J1403">
        <v>0.04</v>
      </c>
      <c r="K1403">
        <v>0.04</v>
      </c>
      <c r="L1403">
        <v>0.34</v>
      </c>
      <c r="M1403">
        <v>0.34</v>
      </c>
      <c r="N1403">
        <v>0.17</v>
      </c>
      <c r="O1403">
        <v>0.21</v>
      </c>
      <c r="P1403">
        <v>0.13</v>
      </c>
      <c r="Q1403">
        <v>0.04</v>
      </c>
      <c r="R1403">
        <v>0.04</v>
      </c>
      <c r="S1403">
        <v>0.04</v>
      </c>
      <c r="T1403">
        <v>0.04</v>
      </c>
      <c r="U1403">
        <v>0.04</v>
      </c>
      <c r="V1403">
        <v>0.04</v>
      </c>
      <c r="W1403">
        <v>0.04</v>
      </c>
      <c r="X1403">
        <v>0.04</v>
      </c>
      <c r="Y1403">
        <v>0.04</v>
      </c>
      <c r="Z1403">
        <v>0</v>
      </c>
      <c r="AA1403">
        <v>0.04</v>
      </c>
      <c r="AB1403">
        <v>0.04</v>
      </c>
      <c r="AC1403">
        <v>0.04</v>
      </c>
      <c r="AD1403">
        <v>0.01</v>
      </c>
      <c r="AE1403">
        <v>0.04</v>
      </c>
      <c r="AF1403">
        <v>0.04</v>
      </c>
      <c r="AG1403">
        <v>0</v>
      </c>
      <c r="AH1403">
        <v>0.04</v>
      </c>
      <c r="AI1403">
        <v>0.04</v>
      </c>
      <c r="AJ1403">
        <v>0.04</v>
      </c>
      <c r="AK1403">
        <v>0.3</v>
      </c>
      <c r="AL1403">
        <v>0.21</v>
      </c>
      <c r="AM1403">
        <v>0.21</v>
      </c>
      <c r="AN1403">
        <v>0.21</v>
      </c>
      <c r="AO1403">
        <v>0.21</v>
      </c>
      <c r="AP1403">
        <v>0.17</v>
      </c>
      <c r="AQ1403">
        <v>0.38</v>
      </c>
      <c r="AR1403">
        <v>0.55000000000000004</v>
      </c>
      <c r="AS1403">
        <v>0.64</v>
      </c>
      <c r="AT1403">
        <v>0.3</v>
      </c>
      <c r="AU1403">
        <v>0.47</v>
      </c>
      <c r="AV1403">
        <v>0.68</v>
      </c>
      <c r="AW1403">
        <v>0.85</v>
      </c>
      <c r="AX1403">
        <v>0.64</v>
      </c>
      <c r="AY1403">
        <v>0.98</v>
      </c>
      <c r="AZ1403">
        <v>1.49</v>
      </c>
      <c r="BA1403">
        <v>1.96</v>
      </c>
      <c r="BB1403">
        <v>4.05</v>
      </c>
      <c r="BC1403">
        <v>4.13</v>
      </c>
      <c r="BD1403">
        <v>3.83</v>
      </c>
      <c r="BE1403">
        <v>12.01</v>
      </c>
      <c r="BF1403">
        <v>12.01</v>
      </c>
      <c r="BG1403">
        <v>12.39</v>
      </c>
      <c r="BH1403">
        <v>0.31</v>
      </c>
      <c r="BI1403">
        <v>0.02</v>
      </c>
      <c r="BJ1403">
        <v>0.1</v>
      </c>
      <c r="BK1403">
        <v>0.24</v>
      </c>
      <c r="BL1403">
        <v>0</v>
      </c>
      <c r="BM1403">
        <v>0</v>
      </c>
      <c r="BN1403">
        <v>0.11</v>
      </c>
      <c r="BO1403">
        <v>0.25</v>
      </c>
      <c r="BP1403">
        <v>0.04</v>
      </c>
      <c r="BQ1403">
        <v>0.04</v>
      </c>
      <c r="BR1403">
        <v>0</v>
      </c>
      <c r="BS1403">
        <v>0</v>
      </c>
      <c r="BT1403">
        <v>0</v>
      </c>
      <c r="BU1403">
        <v>0</v>
      </c>
      <c r="BV1403">
        <v>0</v>
      </c>
    </row>
    <row r="1404" spans="1:74" x14ac:dyDescent="0.25">
      <c r="A1404" s="1" t="s">
        <v>438</v>
      </c>
      <c r="D1404" s="1" t="s">
        <v>610</v>
      </c>
    </row>
    <row r="1405" spans="1:74" x14ac:dyDescent="0.25">
      <c r="A1405" s="1" t="s">
        <v>6038</v>
      </c>
      <c r="B1405" s="1" t="s">
        <v>6039</v>
      </c>
      <c r="C1405" s="1" t="s">
        <v>19</v>
      </c>
      <c r="D1405">
        <v>19</v>
      </c>
      <c r="E1405">
        <v>18.75</v>
      </c>
      <c r="F1405">
        <v>17.649999999999999</v>
      </c>
      <c r="G1405">
        <v>16.649999999999999</v>
      </c>
      <c r="H1405">
        <v>23.25</v>
      </c>
      <c r="I1405">
        <v>23.5</v>
      </c>
      <c r="J1405">
        <v>25.06</v>
      </c>
      <c r="K1405">
        <v>31</v>
      </c>
      <c r="L1405">
        <v>31.21</v>
      </c>
      <c r="M1405">
        <v>30.55</v>
      </c>
      <c r="N1405">
        <v>30.45</v>
      </c>
      <c r="O1405">
        <v>30.21</v>
      </c>
      <c r="P1405">
        <v>28.92</v>
      </c>
      <c r="Q1405">
        <v>27.05</v>
      </c>
      <c r="R1405">
        <v>29.73</v>
      </c>
      <c r="S1405">
        <v>29.46</v>
      </c>
      <c r="T1405">
        <v>27.05</v>
      </c>
      <c r="U1405">
        <v>27.06</v>
      </c>
      <c r="V1405">
        <v>26.25</v>
      </c>
      <c r="W1405">
        <v>27.27</v>
      </c>
      <c r="X1405">
        <v>28.02</v>
      </c>
      <c r="Y1405">
        <v>28.63</v>
      </c>
      <c r="Z1405">
        <v>29</v>
      </c>
      <c r="AA1405">
        <v>30.34</v>
      </c>
      <c r="AB1405">
        <v>29</v>
      </c>
      <c r="AC1405">
        <v>29.01</v>
      </c>
      <c r="AD1405">
        <v>27.8</v>
      </c>
      <c r="AE1405">
        <v>31.98</v>
      </c>
      <c r="AF1405">
        <v>30.18</v>
      </c>
      <c r="AG1405">
        <v>32.5</v>
      </c>
      <c r="AH1405">
        <v>28.44</v>
      </c>
      <c r="AI1405">
        <v>27.52</v>
      </c>
      <c r="AJ1405">
        <v>27.88</v>
      </c>
      <c r="AK1405">
        <v>28.1</v>
      </c>
      <c r="AL1405">
        <v>26.88</v>
      </c>
      <c r="AM1405">
        <v>27.38</v>
      </c>
      <c r="AN1405">
        <v>26.84</v>
      </c>
      <c r="AO1405">
        <v>27.2</v>
      </c>
      <c r="AP1405">
        <v>26</v>
      </c>
      <c r="AQ1405">
        <v>27.22</v>
      </c>
      <c r="AR1405">
        <v>29</v>
      </c>
      <c r="AS1405">
        <v>29.72</v>
      </c>
      <c r="AT1405">
        <v>29.03</v>
      </c>
      <c r="AU1405">
        <v>29.1</v>
      </c>
      <c r="AV1405">
        <v>27.88</v>
      </c>
      <c r="AW1405">
        <v>27.99</v>
      </c>
      <c r="AX1405">
        <v>26.37</v>
      </c>
      <c r="AY1405">
        <v>27.96</v>
      </c>
      <c r="AZ1405">
        <v>26.36</v>
      </c>
      <c r="BA1405">
        <v>26.43</v>
      </c>
      <c r="BB1405">
        <v>25.88</v>
      </c>
      <c r="BC1405">
        <v>26.45</v>
      </c>
      <c r="BD1405">
        <v>25.15</v>
      </c>
      <c r="BE1405">
        <v>24.7</v>
      </c>
      <c r="BF1405">
        <v>24.2</v>
      </c>
      <c r="BG1405">
        <v>23.25</v>
      </c>
      <c r="BH1405">
        <v>22.61</v>
      </c>
      <c r="BI1405">
        <v>25.78</v>
      </c>
      <c r="BJ1405">
        <v>25.78</v>
      </c>
      <c r="BK1405">
        <v>25.78</v>
      </c>
      <c r="BL1405">
        <v>25.78</v>
      </c>
      <c r="BM1405">
        <v>25.78</v>
      </c>
      <c r="BN1405">
        <v>25.78</v>
      </c>
      <c r="BO1405">
        <v>25.78</v>
      </c>
      <c r="BP1405">
        <v>25.78</v>
      </c>
      <c r="BQ1405">
        <v>25.78</v>
      </c>
      <c r="BR1405">
        <v>25.960100000000001</v>
      </c>
      <c r="BS1405">
        <v>26.07</v>
      </c>
      <c r="BT1405">
        <v>24.9</v>
      </c>
      <c r="BU1405">
        <v>25.65</v>
      </c>
      <c r="BV1405">
        <v>25.4</v>
      </c>
    </row>
    <row r="1406" spans="1:74" x14ac:dyDescent="0.25">
      <c r="A1406" s="1" t="s">
        <v>438</v>
      </c>
      <c r="D1406" s="1" t="s">
        <v>610</v>
      </c>
    </row>
    <row r="1407" spans="1:74" x14ac:dyDescent="0.25">
      <c r="A1407" s="1" t="s">
        <v>438</v>
      </c>
      <c r="D1407" s="1" t="s">
        <v>611</v>
      </c>
    </row>
    <row r="1408" spans="1:74" x14ac:dyDescent="0.25">
      <c r="A1408" s="1" t="s">
        <v>6040</v>
      </c>
      <c r="B1408" s="1" t="s">
        <v>6041</v>
      </c>
      <c r="C1408" s="1" t="s">
        <v>19</v>
      </c>
      <c r="D1408">
        <v>38</v>
      </c>
      <c r="E1408">
        <v>37.5</v>
      </c>
      <c r="F1408">
        <v>35.299999999999997</v>
      </c>
      <c r="G1408">
        <v>33.299999999999997</v>
      </c>
      <c r="H1408">
        <v>46.5</v>
      </c>
      <c r="I1408">
        <v>47</v>
      </c>
      <c r="J1408">
        <v>50.12</v>
      </c>
      <c r="K1408">
        <v>62</v>
      </c>
      <c r="L1408">
        <v>62.42</v>
      </c>
      <c r="M1408">
        <v>61.1</v>
      </c>
      <c r="N1408">
        <v>60.9</v>
      </c>
      <c r="O1408">
        <v>60.42</v>
      </c>
      <c r="P1408">
        <v>57.84</v>
      </c>
      <c r="Q1408">
        <v>54.1</v>
      </c>
      <c r="R1408">
        <v>59.46</v>
      </c>
      <c r="S1408">
        <v>58.92</v>
      </c>
      <c r="T1408">
        <v>54.1</v>
      </c>
      <c r="U1408">
        <v>54.12</v>
      </c>
      <c r="V1408">
        <v>52.5</v>
      </c>
      <c r="W1408">
        <v>54.54</v>
      </c>
      <c r="X1408">
        <v>56.04</v>
      </c>
      <c r="Y1408">
        <v>57.26</v>
      </c>
      <c r="Z1408">
        <v>58</v>
      </c>
      <c r="AA1408">
        <v>60.68</v>
      </c>
      <c r="AB1408">
        <v>58</v>
      </c>
      <c r="AC1408">
        <v>58.02</v>
      </c>
      <c r="AD1408">
        <v>55.6</v>
      </c>
      <c r="AE1408">
        <v>63.96</v>
      </c>
      <c r="AF1408">
        <v>60.36</v>
      </c>
      <c r="AG1408">
        <v>65</v>
      </c>
      <c r="AH1408">
        <v>56.88</v>
      </c>
      <c r="AI1408">
        <v>55.04</v>
      </c>
      <c r="AJ1408">
        <v>55.76</v>
      </c>
      <c r="AK1408">
        <v>56.2</v>
      </c>
      <c r="AL1408">
        <v>53.76</v>
      </c>
      <c r="AM1408">
        <v>54.76</v>
      </c>
      <c r="AN1408">
        <v>53.68</v>
      </c>
      <c r="AO1408">
        <v>54.4</v>
      </c>
      <c r="AP1408">
        <v>52</v>
      </c>
      <c r="AQ1408">
        <v>54.44</v>
      </c>
      <c r="AR1408">
        <v>58</v>
      </c>
      <c r="AS1408">
        <v>59.44</v>
      </c>
      <c r="AT1408">
        <v>58.06</v>
      </c>
      <c r="AU1408">
        <v>58.2</v>
      </c>
      <c r="AV1408">
        <v>55.76</v>
      </c>
      <c r="AW1408">
        <v>55.98</v>
      </c>
      <c r="AX1408">
        <v>52.74</v>
      </c>
      <c r="AY1408">
        <v>55.92</v>
      </c>
      <c r="AZ1408">
        <v>52.72</v>
      </c>
      <c r="BA1408">
        <v>52.86</v>
      </c>
      <c r="BB1408">
        <v>51.76</v>
      </c>
      <c r="BC1408">
        <v>52.9</v>
      </c>
      <c r="BD1408">
        <v>50.3</v>
      </c>
      <c r="BE1408">
        <v>49.4</v>
      </c>
      <c r="BF1408">
        <v>48.4</v>
      </c>
      <c r="BG1408">
        <v>46.5</v>
      </c>
      <c r="BH1408">
        <v>45.22</v>
      </c>
      <c r="BI1408">
        <v>51.56</v>
      </c>
      <c r="BJ1408">
        <v>51.56</v>
      </c>
      <c r="BK1408">
        <v>51.56</v>
      </c>
      <c r="BL1408">
        <v>51.56</v>
      </c>
      <c r="BM1408">
        <v>51.56</v>
      </c>
      <c r="BN1408">
        <v>51.56</v>
      </c>
      <c r="BO1408">
        <v>51.56</v>
      </c>
      <c r="BP1408">
        <v>51.56</v>
      </c>
      <c r="BQ1408">
        <v>51.56</v>
      </c>
      <c r="BR1408">
        <v>51.92</v>
      </c>
      <c r="BS1408">
        <v>52.14</v>
      </c>
      <c r="BT1408">
        <v>49.8</v>
      </c>
      <c r="BU1408">
        <v>51.3</v>
      </c>
      <c r="BV1408">
        <v>50.8</v>
      </c>
    </row>
    <row r="1409" spans="1:74" x14ac:dyDescent="0.25">
      <c r="A1409" s="1" t="s">
        <v>438</v>
      </c>
      <c r="D1409" s="1" t="s">
        <v>610</v>
      </c>
    </row>
    <row r="1410" spans="1:74" x14ac:dyDescent="0.25">
      <c r="A1410" s="1" t="s">
        <v>6042</v>
      </c>
      <c r="B1410" s="1" t="s">
        <v>6043</v>
      </c>
      <c r="C1410" s="1" t="s">
        <v>19</v>
      </c>
      <c r="D1410">
        <v>0</v>
      </c>
      <c r="E1410">
        <v>0</v>
      </c>
      <c r="F1410">
        <v>0</v>
      </c>
      <c r="G1410">
        <v>1E-4</v>
      </c>
      <c r="H1410">
        <v>1E-4</v>
      </c>
      <c r="I1410">
        <v>1E-4</v>
      </c>
      <c r="J1410">
        <v>1E-4</v>
      </c>
      <c r="K1410">
        <v>1E-4</v>
      </c>
      <c r="L1410">
        <v>1E-4</v>
      </c>
      <c r="M1410">
        <v>2.0000000000000001E-4</v>
      </c>
      <c r="N1410">
        <v>1E-4</v>
      </c>
      <c r="O1410">
        <v>1E-4</v>
      </c>
      <c r="P1410">
        <v>1E-4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1E-4</v>
      </c>
      <c r="X1410">
        <v>1E-4</v>
      </c>
      <c r="Y1410">
        <v>1E-4</v>
      </c>
      <c r="Z1410">
        <v>1E-4</v>
      </c>
      <c r="AA1410">
        <v>1E-4</v>
      </c>
      <c r="AB1410">
        <v>1E-4</v>
      </c>
      <c r="AC1410">
        <v>1E-4</v>
      </c>
      <c r="AD1410">
        <v>1E-4</v>
      </c>
      <c r="AE1410">
        <v>0</v>
      </c>
      <c r="AF1410">
        <v>0</v>
      </c>
      <c r="AG1410">
        <v>0</v>
      </c>
      <c r="AH1410">
        <v>0</v>
      </c>
      <c r="AI1410">
        <v>1E-4</v>
      </c>
      <c r="AJ1410">
        <v>1E-4</v>
      </c>
      <c r="AK1410">
        <v>0</v>
      </c>
      <c r="AL1410">
        <v>0</v>
      </c>
      <c r="AM1410">
        <v>1E-4</v>
      </c>
      <c r="AN1410">
        <v>1E-4</v>
      </c>
      <c r="AO1410">
        <v>1E-4</v>
      </c>
      <c r="AP1410">
        <v>1E-4</v>
      </c>
      <c r="AQ1410">
        <v>1E-4</v>
      </c>
      <c r="AR1410">
        <v>1E-4</v>
      </c>
      <c r="AS1410">
        <v>1E-4</v>
      </c>
      <c r="AT1410">
        <v>1E-4</v>
      </c>
      <c r="AU1410">
        <v>1E-4</v>
      </c>
      <c r="AV1410">
        <v>1E-4</v>
      </c>
      <c r="AW1410">
        <v>1E-4</v>
      </c>
      <c r="AX1410">
        <v>1E-4</v>
      </c>
      <c r="AY1410">
        <v>1E-4</v>
      </c>
      <c r="AZ1410">
        <v>1E-4</v>
      </c>
      <c r="BA1410">
        <v>1E-4</v>
      </c>
      <c r="BB1410">
        <v>1E-4</v>
      </c>
      <c r="BC1410">
        <v>1E-4</v>
      </c>
      <c r="BD1410">
        <v>1E-4</v>
      </c>
      <c r="BE1410">
        <v>1E-4</v>
      </c>
      <c r="BF1410">
        <v>1E-4</v>
      </c>
      <c r="BG1410">
        <v>1E-4</v>
      </c>
      <c r="BH1410">
        <v>1E-4</v>
      </c>
      <c r="BI1410">
        <v>2.0000000000000001E-4</v>
      </c>
      <c r="BJ1410">
        <v>1E-4</v>
      </c>
      <c r="BK1410">
        <v>1E-4</v>
      </c>
      <c r="BL1410">
        <v>8.9999999999999998E-4</v>
      </c>
      <c r="BM1410">
        <v>6.9999999999999999E-4</v>
      </c>
      <c r="BN1410">
        <v>1.5E-3</v>
      </c>
      <c r="BO1410">
        <v>3.2000000000000002E-3</v>
      </c>
      <c r="BP1410">
        <v>1.14E-2</v>
      </c>
      <c r="BQ1410">
        <v>4.7000000000000002E-3</v>
      </c>
      <c r="BR1410">
        <v>6.1000000000000004E-3</v>
      </c>
      <c r="BS1410">
        <v>3.5000000000000003E-2</v>
      </c>
      <c r="BT1410">
        <v>1.7000000000000001E-2</v>
      </c>
      <c r="BU1410">
        <v>0.25</v>
      </c>
      <c r="BV1410">
        <v>0.06</v>
      </c>
    </row>
    <row r="1411" spans="1:74" x14ac:dyDescent="0.25">
      <c r="A1411" s="1" t="s">
        <v>438</v>
      </c>
      <c r="D1411" s="1" t="s">
        <v>610</v>
      </c>
    </row>
    <row r="1412" spans="1:74" x14ac:dyDescent="0.25">
      <c r="A1412" s="1" t="s">
        <v>438</v>
      </c>
      <c r="D1412" s="1" t="s">
        <v>611</v>
      </c>
    </row>
    <row r="1413" spans="1:74" x14ac:dyDescent="0.25">
      <c r="A1413" s="1" t="s">
        <v>6044</v>
      </c>
      <c r="B1413" s="1" t="s">
        <v>6045</v>
      </c>
      <c r="C1413" s="1" t="s">
        <v>19</v>
      </c>
      <c r="D1413">
        <v>0</v>
      </c>
      <c r="E1413">
        <v>0</v>
      </c>
      <c r="F1413">
        <v>0</v>
      </c>
      <c r="G1413">
        <v>0.04</v>
      </c>
      <c r="H1413">
        <v>0.04</v>
      </c>
      <c r="I1413">
        <v>0.04</v>
      </c>
      <c r="J1413">
        <v>0.04</v>
      </c>
      <c r="K1413">
        <v>0.04</v>
      </c>
      <c r="L1413">
        <v>0.04</v>
      </c>
      <c r="M1413">
        <v>0.08</v>
      </c>
      <c r="N1413">
        <v>0.04</v>
      </c>
      <c r="O1413">
        <v>0.04</v>
      </c>
      <c r="P1413">
        <v>0.04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0.04</v>
      </c>
      <c r="X1413">
        <v>0.04</v>
      </c>
      <c r="Y1413">
        <v>0.04</v>
      </c>
      <c r="Z1413">
        <v>0.04</v>
      </c>
      <c r="AA1413">
        <v>0.04</v>
      </c>
      <c r="AB1413">
        <v>0.04</v>
      </c>
      <c r="AC1413">
        <v>0.04</v>
      </c>
      <c r="AD1413">
        <v>0.04</v>
      </c>
      <c r="AE1413">
        <v>0</v>
      </c>
      <c r="AF1413">
        <v>0</v>
      </c>
      <c r="AG1413">
        <v>0</v>
      </c>
      <c r="AH1413">
        <v>0</v>
      </c>
      <c r="AI1413">
        <v>0.04</v>
      </c>
      <c r="AJ1413">
        <v>0.04</v>
      </c>
      <c r="AK1413">
        <v>0</v>
      </c>
      <c r="AL1413">
        <v>0</v>
      </c>
      <c r="AM1413">
        <v>0.04</v>
      </c>
      <c r="AN1413">
        <v>0.04</v>
      </c>
      <c r="AO1413">
        <v>0.04</v>
      </c>
      <c r="AP1413">
        <v>0.04</v>
      </c>
      <c r="AQ1413">
        <v>0.04</v>
      </c>
      <c r="AR1413">
        <v>0.04</v>
      </c>
      <c r="AS1413">
        <v>0.04</v>
      </c>
      <c r="AT1413">
        <v>0.04</v>
      </c>
      <c r="AU1413">
        <v>0.04</v>
      </c>
      <c r="AV1413">
        <v>0.04</v>
      </c>
      <c r="AW1413">
        <v>0.04</v>
      </c>
      <c r="AX1413">
        <v>0.04</v>
      </c>
      <c r="AY1413">
        <v>0.04</v>
      </c>
      <c r="AZ1413">
        <v>0.04</v>
      </c>
      <c r="BA1413">
        <v>0.04</v>
      </c>
      <c r="BB1413">
        <v>0.04</v>
      </c>
      <c r="BC1413">
        <v>0.04</v>
      </c>
      <c r="BD1413">
        <v>0.04</v>
      </c>
      <c r="BE1413">
        <v>0.04</v>
      </c>
      <c r="BF1413">
        <v>0.04</v>
      </c>
      <c r="BG1413">
        <v>0.04</v>
      </c>
      <c r="BH1413">
        <v>0.04</v>
      </c>
      <c r="BI1413">
        <v>0.08</v>
      </c>
      <c r="BJ1413">
        <v>0.04</v>
      </c>
      <c r="BK1413">
        <v>0.04</v>
      </c>
      <c r="BL1413">
        <v>0.38</v>
      </c>
      <c r="BM1413">
        <v>0.3</v>
      </c>
      <c r="BN1413">
        <v>0.64</v>
      </c>
      <c r="BO1413">
        <v>1.36</v>
      </c>
      <c r="BP1413">
        <v>4.84</v>
      </c>
      <c r="BQ1413">
        <v>2</v>
      </c>
      <c r="BR1413">
        <v>2.59</v>
      </c>
    </row>
    <row r="1414" spans="1:74" x14ac:dyDescent="0.25">
      <c r="A1414" s="1" t="s">
        <v>438</v>
      </c>
      <c r="D1414" s="1" t="s">
        <v>610</v>
      </c>
    </row>
    <row r="1415" spans="1:74" x14ac:dyDescent="0.25">
      <c r="A1415" s="1" t="s">
        <v>6046</v>
      </c>
      <c r="B1415" s="1" t="s">
        <v>6047</v>
      </c>
      <c r="C1415" s="1" t="s">
        <v>19</v>
      </c>
      <c r="D1415">
        <v>2.0000000000000001E-4</v>
      </c>
      <c r="E1415">
        <v>1E-4</v>
      </c>
      <c r="F1415">
        <v>1E-4</v>
      </c>
      <c r="G1415">
        <v>1E-4</v>
      </c>
      <c r="H1415">
        <v>2.0000000000000001E-4</v>
      </c>
      <c r="I1415">
        <v>1E-4</v>
      </c>
      <c r="J1415">
        <v>1E-4</v>
      </c>
      <c r="K1415">
        <v>1E-4</v>
      </c>
      <c r="L1415">
        <v>1E-4</v>
      </c>
      <c r="M1415">
        <v>5.0000000000000001E-4</v>
      </c>
      <c r="N1415">
        <v>5.0000000000000001E-4</v>
      </c>
      <c r="O1415">
        <v>6.9999999999999999E-4</v>
      </c>
      <c r="P1415">
        <v>5.0000000000000001E-4</v>
      </c>
      <c r="Q1415">
        <v>4.0000000000000002E-4</v>
      </c>
      <c r="R1415">
        <v>4.0000000000000002E-4</v>
      </c>
      <c r="S1415">
        <v>4.0000000000000002E-4</v>
      </c>
      <c r="T1415">
        <v>0</v>
      </c>
      <c r="U1415">
        <v>2E-3</v>
      </c>
      <c r="V1415">
        <v>1E-4</v>
      </c>
      <c r="W1415">
        <v>1E-4</v>
      </c>
      <c r="X1415">
        <v>1E-4</v>
      </c>
      <c r="Y1415">
        <v>1E-3</v>
      </c>
      <c r="Z1415">
        <v>1E-3</v>
      </c>
      <c r="AA1415">
        <v>1E-3</v>
      </c>
      <c r="AB1415">
        <v>0</v>
      </c>
      <c r="AC1415">
        <v>1E-4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1E-4</v>
      </c>
      <c r="AN1415">
        <v>1E-4</v>
      </c>
      <c r="AO1415">
        <v>1E-4</v>
      </c>
      <c r="AP1415">
        <v>1E-4</v>
      </c>
      <c r="AQ1415">
        <v>1E-4</v>
      </c>
      <c r="AR1415">
        <v>1E-4</v>
      </c>
      <c r="AS1415">
        <v>1E-4</v>
      </c>
      <c r="AT1415">
        <v>1E-4</v>
      </c>
      <c r="AU1415">
        <v>1E-4</v>
      </c>
      <c r="AV1415">
        <v>1E-4</v>
      </c>
      <c r="AW1415">
        <v>1E-4</v>
      </c>
      <c r="AX1415">
        <v>1E-4</v>
      </c>
      <c r="AY1415">
        <v>1E-4</v>
      </c>
      <c r="AZ1415">
        <v>1E-4</v>
      </c>
      <c r="BA1415">
        <v>1E-4</v>
      </c>
      <c r="BB1415">
        <v>1E-4</v>
      </c>
      <c r="BC1415">
        <v>5.0000000000000001E-4</v>
      </c>
      <c r="BD1415">
        <v>5.0000000000000001E-4</v>
      </c>
      <c r="BE1415">
        <v>4.0000000000000002E-4</v>
      </c>
      <c r="BF1415">
        <v>1E-4</v>
      </c>
      <c r="BG1415">
        <v>1E-4</v>
      </c>
      <c r="BH1415">
        <v>1E-4</v>
      </c>
      <c r="BI1415">
        <v>1E-4</v>
      </c>
      <c r="BJ1415">
        <v>1E-4</v>
      </c>
      <c r="BK1415">
        <v>5.0000000000000001E-4</v>
      </c>
      <c r="BL1415">
        <v>4.0000000000000002E-4</v>
      </c>
      <c r="BM1415">
        <v>1E-4</v>
      </c>
      <c r="BN1415">
        <v>2.0000000000000001E-4</v>
      </c>
      <c r="BO1415">
        <v>5.0000000000000001E-4</v>
      </c>
      <c r="BP1415">
        <v>4.0000000000000002E-4</v>
      </c>
      <c r="BQ1415">
        <v>1E-3</v>
      </c>
      <c r="BR1415">
        <v>5.0000000000000001E-4</v>
      </c>
      <c r="BS1415">
        <v>2.9999999999999997E-4</v>
      </c>
      <c r="BT1415">
        <v>4.0000000000000002E-4</v>
      </c>
      <c r="BU1415">
        <v>4.0000000000000002E-4</v>
      </c>
      <c r="BV1415">
        <v>4.0000000000000002E-4</v>
      </c>
    </row>
    <row r="1416" spans="1:74" x14ac:dyDescent="0.25">
      <c r="A1416" s="1" t="s">
        <v>438</v>
      </c>
      <c r="D1416" s="1" t="s">
        <v>439</v>
      </c>
    </row>
    <row r="1417" spans="1:74" x14ac:dyDescent="0.25">
      <c r="A1417" s="1" t="s">
        <v>6048</v>
      </c>
      <c r="B1417" s="1" t="s">
        <v>6049</v>
      </c>
      <c r="C1417" s="1" t="s">
        <v>19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0.01</v>
      </c>
      <c r="V1417">
        <v>0</v>
      </c>
      <c r="W1417">
        <v>0</v>
      </c>
      <c r="X1417">
        <v>0</v>
      </c>
      <c r="Y1417">
        <v>0.01</v>
      </c>
      <c r="Z1417">
        <v>0.01</v>
      </c>
      <c r="AA1417">
        <v>0.01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0.01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 spans="1:74" x14ac:dyDescent="0.25">
      <c r="A1418" s="1" t="s">
        <v>6050</v>
      </c>
      <c r="B1418" s="1" t="s">
        <v>6051</v>
      </c>
      <c r="C1418" s="1" t="s">
        <v>19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0.01</v>
      </c>
      <c r="V1418">
        <v>0</v>
      </c>
      <c r="W1418">
        <v>0</v>
      </c>
      <c r="X1418">
        <v>0</v>
      </c>
      <c r="Y1418">
        <v>0.01</v>
      </c>
      <c r="Z1418">
        <v>0.01</v>
      </c>
      <c r="AA1418">
        <v>0.01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0.01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 x14ac:dyDescent="0.25">
      <c r="A1419" s="1" t="s">
        <v>438</v>
      </c>
      <c r="D1419" s="1" t="s">
        <v>439</v>
      </c>
    </row>
    <row r="1420" spans="1:74" x14ac:dyDescent="0.25">
      <c r="A1420" s="1" t="s">
        <v>6052</v>
      </c>
      <c r="B1420" s="1" t="s">
        <v>6053</v>
      </c>
      <c r="C1420" s="1" t="s">
        <v>19</v>
      </c>
      <c r="D1420">
        <v>48.62</v>
      </c>
      <c r="E1420">
        <v>50.45</v>
      </c>
      <c r="F1420">
        <v>47.94</v>
      </c>
      <c r="G1420">
        <v>45.48</v>
      </c>
      <c r="H1420">
        <v>57.77</v>
      </c>
      <c r="I1420">
        <v>62.73</v>
      </c>
      <c r="J1420">
        <v>62.11</v>
      </c>
      <c r="K1420">
        <v>49.27</v>
      </c>
      <c r="L1420">
        <v>47.39</v>
      </c>
      <c r="M1420">
        <v>40.229999999999997</v>
      </c>
      <c r="N1420">
        <v>38.950000000000003</v>
      </c>
      <c r="O1420">
        <v>38.590000000000003</v>
      </c>
      <c r="P1420">
        <v>34.18</v>
      </c>
      <c r="Q1420">
        <v>23.38</v>
      </c>
      <c r="R1420">
        <v>35.36</v>
      </c>
      <c r="S1420">
        <v>33.325000000000003</v>
      </c>
      <c r="T1420">
        <v>33.869999999999997</v>
      </c>
      <c r="U1420">
        <v>27.23</v>
      </c>
      <c r="V1420">
        <v>23.5</v>
      </c>
      <c r="W1420">
        <v>35.85</v>
      </c>
      <c r="X1420">
        <v>36.6</v>
      </c>
      <c r="Y1420">
        <v>45.2</v>
      </c>
      <c r="Z1420">
        <v>42.1</v>
      </c>
      <c r="AA1420">
        <v>44.3</v>
      </c>
      <c r="AB1420">
        <v>40.15</v>
      </c>
      <c r="AC1420">
        <v>30.8</v>
      </c>
      <c r="AD1420">
        <v>28.65</v>
      </c>
      <c r="AE1420">
        <v>22.48</v>
      </c>
      <c r="AF1420">
        <v>23.53</v>
      </c>
      <c r="AG1420">
        <v>25.74</v>
      </c>
      <c r="AH1420">
        <v>29.08</v>
      </c>
      <c r="AI1420">
        <v>37</v>
      </c>
      <c r="AJ1420">
        <v>42.74</v>
      </c>
      <c r="AK1420">
        <v>41.59</v>
      </c>
      <c r="AL1420">
        <v>44.4</v>
      </c>
      <c r="AM1420">
        <v>44.31</v>
      </c>
      <c r="AN1420">
        <v>45.42</v>
      </c>
      <c r="AO1420">
        <v>45.7</v>
      </c>
      <c r="AP1420">
        <v>50.26</v>
      </c>
      <c r="AQ1420">
        <v>45.77</v>
      </c>
      <c r="AR1420">
        <v>33.11</v>
      </c>
      <c r="AS1420">
        <v>30.1</v>
      </c>
      <c r="AT1420">
        <v>30.62</v>
      </c>
      <c r="AU1420">
        <v>28.26</v>
      </c>
      <c r="AV1420">
        <v>29.62</v>
      </c>
      <c r="AW1420">
        <v>22.55</v>
      </c>
      <c r="AX1420">
        <v>21.26</v>
      </c>
      <c r="AY1420">
        <v>21.85</v>
      </c>
      <c r="AZ1420">
        <v>30.72</v>
      </c>
      <c r="BA1420">
        <v>23.675000000000001</v>
      </c>
      <c r="BB1420">
        <v>23.45</v>
      </c>
      <c r="BC1420">
        <v>18.02</v>
      </c>
      <c r="BD1420">
        <v>20.61</v>
      </c>
      <c r="BE1420">
        <v>16.45</v>
      </c>
      <c r="BF1420">
        <v>17.399999999999999</v>
      </c>
      <c r="BG1420">
        <v>13.45</v>
      </c>
      <c r="BH1420">
        <v>13.25</v>
      </c>
      <c r="BI1420">
        <v>4.53</v>
      </c>
      <c r="BJ1420">
        <v>7.2</v>
      </c>
      <c r="BK1420">
        <v>13.7</v>
      </c>
      <c r="BL1420">
        <v>8.83</v>
      </c>
      <c r="BM1420">
        <v>6.8</v>
      </c>
      <c r="BN1420">
        <v>9.68</v>
      </c>
      <c r="BO1420">
        <v>11.8</v>
      </c>
      <c r="BP1420">
        <v>12.48</v>
      </c>
      <c r="BQ1420">
        <v>9.94</v>
      </c>
      <c r="BR1420">
        <v>12.6</v>
      </c>
      <c r="BS1420">
        <v>12.98</v>
      </c>
      <c r="BT1420">
        <v>12.27</v>
      </c>
      <c r="BU1420">
        <v>14.75</v>
      </c>
      <c r="BV1420">
        <v>17.350000000000001</v>
      </c>
    </row>
    <row r="1421" spans="1:74" x14ac:dyDescent="0.25">
      <c r="A1421" s="1" t="s">
        <v>6054</v>
      </c>
      <c r="B1421" s="1" t="s">
        <v>6055</v>
      </c>
      <c r="C1421" s="1" t="s">
        <v>19</v>
      </c>
      <c r="D1421">
        <v>4858698</v>
      </c>
      <c r="E1421">
        <v>4669478</v>
      </c>
      <c r="F1421">
        <v>4490291</v>
      </c>
      <c r="G1421">
        <v>4291692</v>
      </c>
      <c r="H1421">
        <v>4413122</v>
      </c>
      <c r="I1421">
        <v>4563692</v>
      </c>
      <c r="J1421">
        <v>4556674</v>
      </c>
      <c r="K1421">
        <v>4515493</v>
      </c>
      <c r="L1421">
        <v>4644443</v>
      </c>
      <c r="M1421">
        <v>4736335</v>
      </c>
      <c r="N1421">
        <v>4831321</v>
      </c>
      <c r="O1421">
        <v>4700364</v>
      </c>
      <c r="P1421">
        <v>4708299</v>
      </c>
      <c r="Q1421">
        <v>4588663</v>
      </c>
      <c r="R1421">
        <v>4885816</v>
      </c>
      <c r="S1421">
        <v>4686677</v>
      </c>
      <c r="T1421">
        <v>4799192</v>
      </c>
      <c r="U1421">
        <v>4802758</v>
      </c>
      <c r="V1421">
        <v>4606965</v>
      </c>
      <c r="W1421">
        <v>4633028</v>
      </c>
      <c r="X1421">
        <v>4584891</v>
      </c>
      <c r="Y1421">
        <v>4626029</v>
      </c>
      <c r="Z1421">
        <v>4471939</v>
      </c>
      <c r="AA1421">
        <v>4115895</v>
      </c>
      <c r="AB1421">
        <v>3863993</v>
      </c>
      <c r="AC1421">
        <v>3709586</v>
      </c>
      <c r="AD1421">
        <v>3619420</v>
      </c>
      <c r="AE1421">
        <v>3661396</v>
      </c>
      <c r="AF1421">
        <v>3748489</v>
      </c>
      <c r="AG1421">
        <v>3808285</v>
      </c>
      <c r="AH1421">
        <v>4192546</v>
      </c>
      <c r="AI1421">
        <v>4088406</v>
      </c>
      <c r="AJ1421">
        <v>4103931</v>
      </c>
      <c r="AK1421">
        <v>3597190</v>
      </c>
      <c r="AL1421">
        <v>3716419</v>
      </c>
      <c r="AM1421">
        <v>3704877</v>
      </c>
      <c r="AN1421">
        <v>3571322</v>
      </c>
      <c r="AO1421">
        <v>3410207</v>
      </c>
      <c r="AP1421">
        <v>2671300</v>
      </c>
      <c r="AQ1421">
        <v>2577774</v>
      </c>
      <c r="AR1421">
        <v>1805447</v>
      </c>
      <c r="AS1421">
        <v>1132479</v>
      </c>
      <c r="AT1421">
        <v>1171340</v>
      </c>
      <c r="AU1421">
        <v>1109085</v>
      </c>
      <c r="AV1421">
        <v>1167945</v>
      </c>
      <c r="AW1421">
        <v>837972</v>
      </c>
      <c r="AX1421">
        <v>812483</v>
      </c>
      <c r="AY1421">
        <v>747440</v>
      </c>
      <c r="AZ1421">
        <v>762980</v>
      </c>
      <c r="BA1421">
        <v>754185</v>
      </c>
      <c r="BB1421">
        <v>736468</v>
      </c>
      <c r="BC1421">
        <v>664074</v>
      </c>
      <c r="BD1421">
        <v>645643</v>
      </c>
      <c r="BE1421">
        <v>622503</v>
      </c>
      <c r="BF1421">
        <v>595159</v>
      </c>
      <c r="BG1421">
        <v>602882</v>
      </c>
      <c r="BH1421">
        <v>585316</v>
      </c>
      <c r="BI1421">
        <v>551527</v>
      </c>
      <c r="BJ1421">
        <v>549298</v>
      </c>
      <c r="BK1421">
        <v>527358</v>
      </c>
      <c r="BL1421">
        <v>495475</v>
      </c>
      <c r="BM1421">
        <v>487428</v>
      </c>
      <c r="BN1421">
        <v>483495</v>
      </c>
      <c r="BO1421">
        <v>432502</v>
      </c>
      <c r="BP1421">
        <v>416875</v>
      </c>
      <c r="BQ1421">
        <v>406657</v>
      </c>
      <c r="BR1421">
        <v>395338</v>
      </c>
      <c r="BS1421">
        <v>373553</v>
      </c>
      <c r="BT1421">
        <v>357259</v>
      </c>
      <c r="BU1421">
        <v>358738</v>
      </c>
      <c r="BV1421">
        <v>359164</v>
      </c>
    </row>
    <row r="1422" spans="1:74" x14ac:dyDescent="0.25">
      <c r="A1422" s="1" t="s">
        <v>6056</v>
      </c>
      <c r="B1422" s="1" t="s">
        <v>6057</v>
      </c>
      <c r="C1422" s="1" t="s">
        <v>19</v>
      </c>
      <c r="D1422">
        <v>0.97</v>
      </c>
      <c r="E1422">
        <v>1</v>
      </c>
      <c r="F1422">
        <v>0.95</v>
      </c>
      <c r="G1422">
        <v>0.91</v>
      </c>
      <c r="H1422">
        <v>1.17</v>
      </c>
      <c r="I1422">
        <v>1.3</v>
      </c>
      <c r="J1422">
        <v>1.29</v>
      </c>
      <c r="K1422">
        <v>1.26</v>
      </c>
      <c r="L1422">
        <v>1.24</v>
      </c>
      <c r="M1422">
        <v>1.06</v>
      </c>
      <c r="N1422">
        <v>1</v>
      </c>
      <c r="O1422">
        <v>0.99</v>
      </c>
      <c r="P1422">
        <v>0.88</v>
      </c>
      <c r="Q1422">
        <v>0.6</v>
      </c>
      <c r="R1422">
        <v>1.07</v>
      </c>
      <c r="S1422">
        <v>1.01</v>
      </c>
      <c r="T1422">
        <v>1.03</v>
      </c>
      <c r="U1422">
        <v>0.82</v>
      </c>
      <c r="V1422">
        <v>0.89</v>
      </c>
      <c r="W1422">
        <v>1.35</v>
      </c>
      <c r="X1422">
        <v>1.1599999999999999</v>
      </c>
      <c r="Y1422">
        <v>1.43</v>
      </c>
      <c r="Z1422">
        <v>1.86</v>
      </c>
      <c r="AA1422">
        <v>1.96</v>
      </c>
      <c r="AB1422">
        <v>1.78</v>
      </c>
      <c r="AC1422">
        <v>1.36</v>
      </c>
      <c r="AD1422">
        <v>1.31</v>
      </c>
      <c r="AE1422">
        <v>1.03</v>
      </c>
      <c r="AF1422">
        <v>1.07</v>
      </c>
      <c r="AG1422">
        <v>1.1599999999999999</v>
      </c>
      <c r="AH1422">
        <v>1.23</v>
      </c>
      <c r="AI1422">
        <v>1.57</v>
      </c>
      <c r="AJ1422">
        <v>1.86</v>
      </c>
      <c r="AK1422">
        <v>1.8</v>
      </c>
      <c r="AL1422">
        <v>1.83</v>
      </c>
      <c r="AM1422">
        <v>1.82</v>
      </c>
      <c r="AN1422">
        <v>1.87</v>
      </c>
      <c r="AO1422">
        <v>1.87</v>
      </c>
      <c r="AP1422">
        <v>2.23</v>
      </c>
      <c r="AQ1422">
        <v>2.02</v>
      </c>
      <c r="AR1422">
        <v>1.35</v>
      </c>
      <c r="AS1422">
        <v>1.22</v>
      </c>
      <c r="AT1422">
        <v>1.85</v>
      </c>
      <c r="AU1422">
        <v>1.73</v>
      </c>
      <c r="AV1422">
        <v>1.8</v>
      </c>
      <c r="AW1422">
        <v>1.36</v>
      </c>
      <c r="AX1422">
        <v>1.4</v>
      </c>
      <c r="AY1422">
        <v>1.44</v>
      </c>
      <c r="AZ1422">
        <v>2</v>
      </c>
      <c r="BA1422">
        <v>1.53</v>
      </c>
      <c r="BB1422">
        <v>1.85</v>
      </c>
      <c r="BC1422">
        <v>1.42</v>
      </c>
      <c r="BD1422">
        <v>1.6</v>
      </c>
      <c r="BE1422">
        <v>1.27</v>
      </c>
      <c r="BF1422">
        <v>1.66</v>
      </c>
      <c r="BG1422">
        <v>1.28</v>
      </c>
      <c r="BH1422">
        <v>1.26</v>
      </c>
      <c r="BI1422">
        <v>0.43</v>
      </c>
      <c r="BJ1422">
        <v>0.85</v>
      </c>
      <c r="BK1422">
        <v>1.61</v>
      </c>
      <c r="BL1422">
        <v>1.04</v>
      </c>
      <c r="BM1422">
        <v>0.8</v>
      </c>
      <c r="BN1422">
        <v>1.3</v>
      </c>
      <c r="BO1422">
        <v>1.57</v>
      </c>
      <c r="BP1422">
        <v>1.66</v>
      </c>
      <c r="BQ1422">
        <v>1.32</v>
      </c>
      <c r="BR1422">
        <v>1.9</v>
      </c>
      <c r="BS1422">
        <v>1.96</v>
      </c>
      <c r="BT1422">
        <v>1.85</v>
      </c>
      <c r="BU1422">
        <v>2.21</v>
      </c>
      <c r="BV1422">
        <v>3.31</v>
      </c>
    </row>
    <row r="1423" spans="1:74" x14ac:dyDescent="0.25">
      <c r="A1423" s="1" t="s">
        <v>6058</v>
      </c>
      <c r="B1423" s="1" t="s">
        <v>6059</v>
      </c>
      <c r="C1423" s="1" t="s">
        <v>19</v>
      </c>
      <c r="D1423">
        <v>1141.8399999999999</v>
      </c>
      <c r="E1423">
        <v>1184.67</v>
      </c>
      <c r="F1423">
        <v>1121.1099999999999</v>
      </c>
      <c r="G1423">
        <v>1070.51</v>
      </c>
      <c r="H1423">
        <v>1385.84</v>
      </c>
      <c r="I1423">
        <v>1528.17</v>
      </c>
      <c r="J1423">
        <v>1524.24</v>
      </c>
      <c r="K1423">
        <v>1491.4</v>
      </c>
      <c r="L1423">
        <v>1469.56</v>
      </c>
      <c r="M1423">
        <v>1261.03</v>
      </c>
      <c r="N1423">
        <v>1220.8800000000001</v>
      </c>
      <c r="O1423">
        <v>1209.3599999999999</v>
      </c>
      <c r="P1423">
        <v>1067.5899999999999</v>
      </c>
      <c r="Q1423">
        <v>727.07</v>
      </c>
      <c r="R1423">
        <v>1098.24</v>
      </c>
      <c r="S1423">
        <v>1034.99</v>
      </c>
      <c r="T1423">
        <v>1048.8399999999999</v>
      </c>
      <c r="U1423">
        <v>840.98</v>
      </c>
      <c r="V1423">
        <v>725.03</v>
      </c>
      <c r="W1423">
        <v>1105.53</v>
      </c>
      <c r="X1423">
        <v>948.57</v>
      </c>
      <c r="Y1423">
        <v>1166.3499999999999</v>
      </c>
      <c r="Z1423">
        <v>1083.8800000000001</v>
      </c>
      <c r="AA1423">
        <v>1140.32</v>
      </c>
      <c r="AB1423">
        <v>1033.3599999999999</v>
      </c>
      <c r="AC1423">
        <v>788.42</v>
      </c>
      <c r="AD1423">
        <v>731.5</v>
      </c>
      <c r="AE1423">
        <v>573.84</v>
      </c>
      <c r="AF1423">
        <v>600.45000000000005</v>
      </c>
      <c r="AG1423">
        <v>650.91999999999996</v>
      </c>
      <c r="AH1423">
        <v>734.96</v>
      </c>
      <c r="AI1423">
        <v>933.77</v>
      </c>
      <c r="AJ1423">
        <v>1112.3800000000001</v>
      </c>
      <c r="AK1423">
        <v>1073.19</v>
      </c>
      <c r="AL1423">
        <v>1141.95</v>
      </c>
      <c r="AM1423">
        <v>1135.72</v>
      </c>
      <c r="AN1423">
        <v>1167.6400000000001</v>
      </c>
      <c r="AO1423">
        <v>1164.56</v>
      </c>
      <c r="AP1423">
        <v>1277.7</v>
      </c>
      <c r="AQ1423">
        <v>1155.79</v>
      </c>
      <c r="AR1423">
        <v>772.66</v>
      </c>
      <c r="AS1423">
        <v>697.96</v>
      </c>
      <c r="AT1423">
        <v>750.8</v>
      </c>
      <c r="AU1423">
        <v>701.07</v>
      </c>
      <c r="AV1423">
        <v>731.49</v>
      </c>
      <c r="AW1423">
        <v>552.96</v>
      </c>
      <c r="AX1423">
        <v>520.88</v>
      </c>
      <c r="AY1423">
        <v>534.71</v>
      </c>
      <c r="AZ1423">
        <v>742.76</v>
      </c>
      <c r="BA1423">
        <v>568.64</v>
      </c>
      <c r="BB1423">
        <v>561.13</v>
      </c>
      <c r="BC1423">
        <v>428.98</v>
      </c>
      <c r="BD1423">
        <v>483.51</v>
      </c>
      <c r="BE1423">
        <v>384.26</v>
      </c>
      <c r="BF1423">
        <v>403.34</v>
      </c>
      <c r="BG1423">
        <v>311.23</v>
      </c>
      <c r="BH1423">
        <v>305.56</v>
      </c>
      <c r="BI1423">
        <v>104.47</v>
      </c>
      <c r="BJ1423">
        <v>165.92</v>
      </c>
      <c r="BK1423">
        <v>315.33</v>
      </c>
      <c r="BL1423">
        <v>203.05</v>
      </c>
      <c r="BM1423">
        <v>156.35</v>
      </c>
      <c r="BN1423">
        <v>222.52</v>
      </c>
      <c r="BO1423">
        <v>269.38</v>
      </c>
      <c r="BP1423">
        <v>284.54000000000002</v>
      </c>
      <c r="BQ1423">
        <v>226.45</v>
      </c>
      <c r="BR1423">
        <v>287</v>
      </c>
      <c r="BS1423">
        <v>295.63</v>
      </c>
      <c r="BT1423">
        <v>279.45999999999998</v>
      </c>
      <c r="BU1423">
        <v>334.4</v>
      </c>
      <c r="BV1423">
        <v>391.64</v>
      </c>
    </row>
    <row r="1424" spans="1:74" x14ac:dyDescent="0.25">
      <c r="A1424" s="1" t="s">
        <v>6060</v>
      </c>
      <c r="B1424" s="1" t="s">
        <v>6061</v>
      </c>
      <c r="C1424" s="1" t="s">
        <v>19</v>
      </c>
      <c r="D1424">
        <v>3.9380000000000002</v>
      </c>
      <c r="E1424">
        <v>3.9430000000000001</v>
      </c>
      <c r="F1424">
        <v>3.8069999999999999</v>
      </c>
      <c r="G1424">
        <v>3.5979999999999999</v>
      </c>
      <c r="H1424">
        <v>3.5830000000000002</v>
      </c>
      <c r="I1424">
        <v>3.6619999999999999</v>
      </c>
      <c r="J1424">
        <v>3.8439999999999999</v>
      </c>
      <c r="K1424">
        <v>3.2280000000000002</v>
      </c>
      <c r="L1424">
        <v>3.4289999999999998</v>
      </c>
      <c r="M1424">
        <v>3.7109999999999999</v>
      </c>
      <c r="N1424">
        <v>3.968</v>
      </c>
      <c r="O1424">
        <v>4.1790000000000003</v>
      </c>
      <c r="P1424">
        <v>4.532</v>
      </c>
      <c r="Q1424">
        <v>5.0830000000000002</v>
      </c>
      <c r="R1424">
        <v>4.78</v>
      </c>
      <c r="S1424">
        <v>5.0890000000000004</v>
      </c>
      <c r="T1424">
        <v>5.3289999999999997</v>
      </c>
      <c r="U1424">
        <v>5.5060000000000002</v>
      </c>
      <c r="V1424">
        <v>5.6319999999999997</v>
      </c>
      <c r="W1424">
        <v>5.9550000000000001</v>
      </c>
      <c r="X1424">
        <v>7.34</v>
      </c>
      <c r="Y1424">
        <v>7.5730000000000004</v>
      </c>
      <c r="Z1424">
        <v>7.6859999999999999</v>
      </c>
      <c r="AA1424">
        <v>7.2039999999999997</v>
      </c>
      <c r="AB1424">
        <v>6.9809999999999999</v>
      </c>
      <c r="AC1424">
        <v>6.173</v>
      </c>
      <c r="AD1424">
        <v>6.4710000000000001</v>
      </c>
      <c r="AE1424">
        <v>6.3380000000000001</v>
      </c>
      <c r="AF1424">
        <v>6.0510000000000002</v>
      </c>
      <c r="AG1424">
        <v>6.24</v>
      </c>
      <c r="AH1424">
        <v>7.0289999999999999</v>
      </c>
      <c r="AI1424">
        <v>6.5739999999999998</v>
      </c>
      <c r="AJ1424">
        <v>6.391</v>
      </c>
      <c r="AK1424">
        <v>5.6820000000000004</v>
      </c>
      <c r="AL1424">
        <v>5.9649999999999999</v>
      </c>
      <c r="AM1424">
        <v>6.2089999999999996</v>
      </c>
      <c r="AN1424">
        <v>6.2809999999999997</v>
      </c>
      <c r="AO1424">
        <v>6.1189999999999998</v>
      </c>
      <c r="AP1424">
        <v>4.6710000000000003</v>
      </c>
      <c r="AQ1424">
        <v>4.7389999999999999</v>
      </c>
      <c r="AR1424">
        <v>3.5379999999999998</v>
      </c>
      <c r="AS1424">
        <v>2.7469999999999999</v>
      </c>
      <c r="AT1424">
        <v>2.8860000000000001</v>
      </c>
      <c r="AU1424">
        <v>2.5720000000000001</v>
      </c>
      <c r="AV1424">
        <v>2.8940000000000001</v>
      </c>
      <c r="AW1424">
        <v>2.177</v>
      </c>
      <c r="AX1424">
        <v>2.1869999999999998</v>
      </c>
      <c r="AY1424">
        <v>2.1120000000000001</v>
      </c>
      <c r="AZ1424">
        <v>2.262</v>
      </c>
      <c r="BA1424">
        <v>2.3650000000000002</v>
      </c>
      <c r="BB1424">
        <v>2.4329999999999998</v>
      </c>
      <c r="BC1424">
        <v>2.3180000000000001</v>
      </c>
      <c r="BD1424">
        <v>2.3730000000000002</v>
      </c>
      <c r="BE1424">
        <v>2.4209999999999998</v>
      </c>
      <c r="BF1424">
        <v>2.448</v>
      </c>
      <c r="BG1424">
        <v>2.5990000000000002</v>
      </c>
      <c r="BH1424">
        <v>2.6440000000000001</v>
      </c>
      <c r="BI1424">
        <v>2.581</v>
      </c>
      <c r="BJ1424">
        <v>2.8039999999999998</v>
      </c>
      <c r="BK1424">
        <v>2.7010000000000001</v>
      </c>
      <c r="BL1424">
        <v>2.6080000000000001</v>
      </c>
      <c r="BM1424">
        <v>2.7109999999999999</v>
      </c>
      <c r="BN1424">
        <v>2.819</v>
      </c>
      <c r="BO1424">
        <v>2.605</v>
      </c>
      <c r="BP1424">
        <v>2.6110000000000002</v>
      </c>
      <c r="BQ1424">
        <v>2.5720000000000001</v>
      </c>
      <c r="BR1424">
        <v>2.6160000000000001</v>
      </c>
      <c r="BS1424">
        <v>2.62</v>
      </c>
      <c r="BT1424">
        <v>2.641</v>
      </c>
      <c r="BU1424">
        <v>2.85</v>
      </c>
      <c r="BV1424">
        <v>3.0350000000000001</v>
      </c>
    </row>
    <row r="1425" spans="1:74" x14ac:dyDescent="0.25">
      <c r="A1425" s="1" t="s">
        <v>6062</v>
      </c>
      <c r="B1425" s="1" t="s">
        <v>6063</v>
      </c>
      <c r="C1425" s="1" t="s">
        <v>19</v>
      </c>
      <c r="D1425">
        <v>1E-4</v>
      </c>
      <c r="E1425">
        <v>2.9999999999999997E-4</v>
      </c>
      <c r="F1425">
        <v>2.9999999999999997E-4</v>
      </c>
      <c r="G1425">
        <v>2.9999999999999997E-4</v>
      </c>
      <c r="H1425">
        <v>2.9999999999999997E-4</v>
      </c>
      <c r="I1425">
        <v>2.9999999999999997E-4</v>
      </c>
      <c r="J1425">
        <v>2.9999999999999997E-4</v>
      </c>
      <c r="K1425">
        <v>2.9999999999999997E-4</v>
      </c>
      <c r="L1425">
        <v>2.9999999999999997E-4</v>
      </c>
      <c r="M1425">
        <v>0.5</v>
      </c>
      <c r="N1425">
        <v>1</v>
      </c>
      <c r="O1425">
        <v>0.51</v>
      </c>
      <c r="P1425">
        <v>1</v>
      </c>
      <c r="Q1425">
        <v>0.15</v>
      </c>
      <c r="R1425">
        <v>3.8999999999999998E-3</v>
      </c>
      <c r="S1425">
        <v>3.8999999999999998E-3</v>
      </c>
      <c r="T1425">
        <v>3.8999999999999998E-3</v>
      </c>
      <c r="U1425">
        <v>3.8999999999999998E-3</v>
      </c>
      <c r="V1425">
        <v>3.8999999999999998E-3</v>
      </c>
      <c r="W1425">
        <v>3.8999999999999998E-3</v>
      </c>
      <c r="X1425">
        <v>3.8999999999999998E-3</v>
      </c>
      <c r="Y1425">
        <v>3.8999999999999998E-3</v>
      </c>
      <c r="Z1425">
        <v>3.8999999999999998E-3</v>
      </c>
      <c r="AA1425">
        <v>3.8999999999999998E-3</v>
      </c>
      <c r="AB1425">
        <v>3.8999999999999998E-3</v>
      </c>
      <c r="AC1425">
        <v>0.05</v>
      </c>
      <c r="AD1425">
        <v>3.8E-3</v>
      </c>
      <c r="AE1425">
        <v>3.8E-3</v>
      </c>
      <c r="AF1425">
        <v>3.8E-3</v>
      </c>
      <c r="AG1425">
        <v>3.8E-3</v>
      </c>
      <c r="AH1425">
        <v>3.8E-3</v>
      </c>
      <c r="AI1425">
        <v>3.8E-3</v>
      </c>
      <c r="AJ1425">
        <v>3.8E-3</v>
      </c>
      <c r="AK1425">
        <v>3.8E-3</v>
      </c>
      <c r="AL1425">
        <v>3.8E-3</v>
      </c>
      <c r="AM1425">
        <v>3.8E-3</v>
      </c>
      <c r="AN1425">
        <v>3.8E-3</v>
      </c>
      <c r="AO1425">
        <v>3.8E-3</v>
      </c>
      <c r="AP1425">
        <v>3.8E-3</v>
      </c>
      <c r="AQ1425">
        <v>3.8E-3</v>
      </c>
      <c r="AR1425">
        <v>3.8E-3</v>
      </c>
      <c r="AS1425">
        <v>3.8E-3</v>
      </c>
      <c r="AT1425">
        <v>3.8E-3</v>
      </c>
      <c r="AU1425">
        <v>3.8E-3</v>
      </c>
      <c r="AV1425">
        <v>3.8E-3</v>
      </c>
      <c r="AW1425">
        <v>3.8E-3</v>
      </c>
      <c r="AX1425">
        <v>7.0000000000000007E-2</v>
      </c>
      <c r="AY1425">
        <v>7.0000000000000007E-2</v>
      </c>
      <c r="AZ1425">
        <v>7.0000000000000007E-2</v>
      </c>
      <c r="BA1425">
        <v>0.25</v>
      </c>
      <c r="BB1425">
        <v>0.25</v>
      </c>
      <c r="BC1425">
        <v>0.25</v>
      </c>
      <c r="BD1425">
        <v>0.25</v>
      </c>
      <c r="BE1425">
        <v>0.25</v>
      </c>
      <c r="BF1425">
        <v>0.25</v>
      </c>
      <c r="BG1425">
        <v>0.25</v>
      </c>
      <c r="BH1425">
        <v>0.25</v>
      </c>
      <c r="BI1425">
        <v>0.25</v>
      </c>
      <c r="BJ1425">
        <v>0.25</v>
      </c>
      <c r="BK1425">
        <v>0.25</v>
      </c>
      <c r="BL1425">
        <v>2</v>
      </c>
      <c r="BM1425">
        <v>5</v>
      </c>
      <c r="BN1425">
        <v>13</v>
      </c>
      <c r="BO1425">
        <v>109.9999</v>
      </c>
      <c r="BP1425">
        <v>1549.999</v>
      </c>
      <c r="BQ1425">
        <v>10000</v>
      </c>
      <c r="BR1425">
        <v>5999.9960000000001</v>
      </c>
      <c r="BS1425">
        <v>9999.9959999999992</v>
      </c>
      <c r="BT1425">
        <v>39999.96</v>
      </c>
      <c r="BU1425">
        <v>49999.98</v>
      </c>
      <c r="BV1425">
        <v>29999.99</v>
      </c>
    </row>
    <row r="1426" spans="1:74" x14ac:dyDescent="0.25">
      <c r="A1426" s="1" t="s">
        <v>438</v>
      </c>
      <c r="D1426" s="1" t="s">
        <v>610</v>
      </c>
    </row>
    <row r="1427" spans="1:74" x14ac:dyDescent="0.25">
      <c r="A1427" s="1" t="s">
        <v>438</v>
      </c>
      <c r="D1427" s="1" t="s">
        <v>611</v>
      </c>
    </row>
    <row r="1428" spans="1:74" x14ac:dyDescent="0.25">
      <c r="A1428" s="1" t="s">
        <v>6064</v>
      </c>
      <c r="B1428" s="1" t="s">
        <v>6065</v>
      </c>
      <c r="C1428" s="1" t="s">
        <v>19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0.01</v>
      </c>
      <c r="BQ1428">
        <v>0.04</v>
      </c>
      <c r="BR1428">
        <v>0.02</v>
      </c>
      <c r="BS1428">
        <v>0.04</v>
      </c>
      <c r="BT1428">
        <v>0.16</v>
      </c>
      <c r="BU1428">
        <v>0.2</v>
      </c>
      <c r="BV1428">
        <v>0.12</v>
      </c>
    </row>
    <row r="1429" spans="1:74" x14ac:dyDescent="0.25">
      <c r="A1429" s="1" t="s">
        <v>438</v>
      </c>
      <c r="D1429" s="1" t="s">
        <v>610</v>
      </c>
    </row>
    <row r="1430" spans="1:74" x14ac:dyDescent="0.25">
      <c r="A1430" s="1" t="s">
        <v>6066</v>
      </c>
      <c r="B1430" s="1" t="s">
        <v>6067</v>
      </c>
      <c r="C1430" s="1" t="s">
        <v>19</v>
      </c>
      <c r="D1430">
        <v>0.2</v>
      </c>
      <c r="E1430">
        <v>0.2</v>
      </c>
      <c r="F1430">
        <v>3</v>
      </c>
      <c r="G1430">
        <v>3.25</v>
      </c>
      <c r="H1430">
        <v>3.25</v>
      </c>
      <c r="I1430">
        <v>3.5</v>
      </c>
      <c r="J1430">
        <v>3.5</v>
      </c>
      <c r="K1430">
        <v>3.5</v>
      </c>
      <c r="L1430">
        <v>5.25</v>
      </c>
      <c r="M1430">
        <v>9.25</v>
      </c>
      <c r="N1430">
        <v>2.2000000000000002</v>
      </c>
      <c r="O1430">
        <v>2.5</v>
      </c>
      <c r="P1430">
        <v>2.5</v>
      </c>
      <c r="Q1430">
        <v>2.5</v>
      </c>
      <c r="R1430">
        <v>2.75</v>
      </c>
      <c r="S1430">
        <v>2</v>
      </c>
      <c r="T1430">
        <v>2</v>
      </c>
      <c r="U1430">
        <v>1.5</v>
      </c>
      <c r="V1430">
        <v>2</v>
      </c>
      <c r="W1430">
        <v>1</v>
      </c>
      <c r="X1430">
        <v>1.5</v>
      </c>
      <c r="Y1430">
        <v>0.95</v>
      </c>
      <c r="Z1430">
        <v>1.01</v>
      </c>
      <c r="AA1430">
        <v>1.01</v>
      </c>
      <c r="AB1430">
        <v>1.01</v>
      </c>
      <c r="AC1430">
        <v>1.65</v>
      </c>
      <c r="AD1430">
        <v>1.65</v>
      </c>
      <c r="AE1430">
        <v>1.65</v>
      </c>
      <c r="AF1430">
        <v>1.65</v>
      </c>
      <c r="AG1430">
        <v>0.75</v>
      </c>
      <c r="AH1430">
        <v>0.75</v>
      </c>
      <c r="AI1430">
        <v>0.75</v>
      </c>
      <c r="AJ1430">
        <v>0.75</v>
      </c>
      <c r="AK1430">
        <v>0.75</v>
      </c>
      <c r="AL1430">
        <v>0.75</v>
      </c>
      <c r="AM1430">
        <v>1.05</v>
      </c>
      <c r="AN1430">
        <v>1</v>
      </c>
      <c r="AO1430">
        <v>0.15</v>
      </c>
      <c r="AP1430">
        <v>0.32</v>
      </c>
      <c r="AQ1430">
        <v>1.01</v>
      </c>
      <c r="AR1430">
        <v>1.01</v>
      </c>
      <c r="AS1430">
        <v>1.01</v>
      </c>
      <c r="AT1430">
        <v>1.01</v>
      </c>
      <c r="AU1430">
        <v>1.01</v>
      </c>
      <c r="AV1430">
        <v>0.45</v>
      </c>
      <c r="AW1430">
        <v>0.45</v>
      </c>
      <c r="AX1430">
        <v>0.45</v>
      </c>
      <c r="AY1430">
        <v>0.75</v>
      </c>
      <c r="AZ1430">
        <v>0.75</v>
      </c>
      <c r="BA1430">
        <v>1.2</v>
      </c>
      <c r="BB1430">
        <v>1.2</v>
      </c>
      <c r="BC1430">
        <v>1.25</v>
      </c>
      <c r="BD1430">
        <v>1.25</v>
      </c>
      <c r="BE1430">
        <v>1.1499999999999999</v>
      </c>
      <c r="BF1430">
        <v>1.1499999999999999</v>
      </c>
      <c r="BG1430">
        <v>2</v>
      </c>
      <c r="BH1430">
        <v>2</v>
      </c>
      <c r="BI1430">
        <v>1.5</v>
      </c>
      <c r="BJ1430">
        <v>1.5</v>
      </c>
      <c r="BK1430">
        <v>1.5</v>
      </c>
      <c r="BL1430">
        <v>1.5</v>
      </c>
      <c r="BM1430">
        <v>1.5</v>
      </c>
      <c r="BN1430">
        <v>1.75</v>
      </c>
      <c r="BO1430">
        <v>1.5</v>
      </c>
      <c r="BP1430">
        <v>1.5</v>
      </c>
      <c r="BQ1430">
        <v>3</v>
      </c>
      <c r="BR1430">
        <v>3</v>
      </c>
      <c r="BS1430">
        <v>3.5</v>
      </c>
      <c r="BT1430">
        <v>3.5</v>
      </c>
      <c r="BU1430">
        <v>3</v>
      </c>
      <c r="BV1430">
        <v>1.75</v>
      </c>
    </row>
    <row r="1431" spans="1:74" x14ac:dyDescent="0.25">
      <c r="A1431" s="1" t="s">
        <v>6068</v>
      </c>
      <c r="B1431" s="1" t="s">
        <v>6069</v>
      </c>
      <c r="C1431" s="1" t="s">
        <v>19</v>
      </c>
      <c r="D1431">
        <v>23</v>
      </c>
      <c r="E1431">
        <v>3</v>
      </c>
      <c r="F1431">
        <v>21</v>
      </c>
      <c r="G1431">
        <v>20</v>
      </c>
      <c r="H1431">
        <v>8</v>
      </c>
      <c r="I1431">
        <v>22</v>
      </c>
      <c r="J1431">
        <v>6</v>
      </c>
      <c r="K1431">
        <v>15</v>
      </c>
      <c r="L1431">
        <v>26</v>
      </c>
      <c r="M1431">
        <v>41</v>
      </c>
      <c r="N1431">
        <v>3</v>
      </c>
      <c r="O1431">
        <v>4</v>
      </c>
      <c r="P1431">
        <v>5</v>
      </c>
      <c r="Q1431">
        <v>11</v>
      </c>
      <c r="R1431">
        <v>6</v>
      </c>
      <c r="S1431">
        <v>1</v>
      </c>
      <c r="T1431">
        <v>2</v>
      </c>
      <c r="U1431">
        <v>7</v>
      </c>
      <c r="V1431">
        <v>2</v>
      </c>
      <c r="W1431">
        <v>2</v>
      </c>
      <c r="X1431">
        <v>3</v>
      </c>
      <c r="Y1431">
        <v>2</v>
      </c>
      <c r="Z1431">
        <v>1</v>
      </c>
      <c r="AA1431">
        <v>0</v>
      </c>
      <c r="AB1431">
        <v>2</v>
      </c>
      <c r="AC1431">
        <v>4</v>
      </c>
      <c r="AD1431">
        <v>3</v>
      </c>
      <c r="AE1431">
        <v>1</v>
      </c>
      <c r="AF1431">
        <v>1</v>
      </c>
      <c r="AG1431">
        <v>1</v>
      </c>
      <c r="AH1431">
        <v>1</v>
      </c>
      <c r="AI1431">
        <v>2</v>
      </c>
      <c r="AJ1431">
        <v>1</v>
      </c>
      <c r="AK1431">
        <v>1</v>
      </c>
      <c r="AL1431">
        <v>1</v>
      </c>
      <c r="AM1431">
        <v>2</v>
      </c>
      <c r="AN1431">
        <v>2</v>
      </c>
      <c r="AO1431">
        <v>4</v>
      </c>
      <c r="AP1431">
        <v>4</v>
      </c>
      <c r="AQ1431">
        <v>1</v>
      </c>
      <c r="AR1431">
        <v>1</v>
      </c>
      <c r="AS1431">
        <v>11</v>
      </c>
      <c r="AT1431">
        <v>22</v>
      </c>
      <c r="AU1431">
        <v>26</v>
      </c>
      <c r="AV1431">
        <v>30</v>
      </c>
      <c r="AW1431">
        <v>44</v>
      </c>
      <c r="AX1431">
        <v>57</v>
      </c>
      <c r="AY1431">
        <v>60</v>
      </c>
      <c r="AZ1431">
        <v>73</v>
      </c>
      <c r="BA1431">
        <v>889</v>
      </c>
      <c r="BB1431">
        <v>890</v>
      </c>
      <c r="BC1431">
        <v>893</v>
      </c>
      <c r="BD1431">
        <v>896</v>
      </c>
      <c r="BE1431">
        <v>893</v>
      </c>
      <c r="BF1431">
        <v>884</v>
      </c>
      <c r="BG1431">
        <v>898</v>
      </c>
      <c r="BH1431">
        <v>905</v>
      </c>
      <c r="BI1431">
        <v>861</v>
      </c>
      <c r="BJ1431">
        <v>750</v>
      </c>
      <c r="BK1431">
        <v>1035</v>
      </c>
      <c r="BL1431">
        <v>961</v>
      </c>
      <c r="BM1431">
        <v>970</v>
      </c>
      <c r="BN1431">
        <v>954</v>
      </c>
      <c r="BO1431">
        <v>768</v>
      </c>
      <c r="BP1431">
        <v>633</v>
      </c>
      <c r="BQ1431">
        <v>532</v>
      </c>
      <c r="BR1431">
        <v>435</v>
      </c>
      <c r="BS1431">
        <v>452</v>
      </c>
      <c r="BT1431">
        <v>514</v>
      </c>
      <c r="BU1431">
        <v>558</v>
      </c>
      <c r="BV1431">
        <v>440</v>
      </c>
    </row>
    <row r="1432" spans="1:74" x14ac:dyDescent="0.25">
      <c r="A1432" s="1" t="s">
        <v>6070</v>
      </c>
      <c r="B1432" s="1" t="s">
        <v>6071</v>
      </c>
      <c r="C1432" s="1" t="s">
        <v>19</v>
      </c>
      <c r="D1432">
        <v>-9.23</v>
      </c>
      <c r="E1432">
        <v>-9.23</v>
      </c>
      <c r="F1432">
        <v>-138.38</v>
      </c>
      <c r="G1432">
        <v>-149.91</v>
      </c>
      <c r="H1432">
        <v>-149.91</v>
      </c>
      <c r="I1432">
        <v>-161.44</v>
      </c>
      <c r="J1432">
        <v>5331.58</v>
      </c>
      <c r="K1432">
        <v>5331.58</v>
      </c>
      <c r="L1432">
        <v>7997.37</v>
      </c>
      <c r="M1432">
        <v>6209.88</v>
      </c>
      <c r="N1432">
        <v>-8.17</v>
      </c>
      <c r="O1432">
        <v>-9.2799999999999994</v>
      </c>
      <c r="P1432">
        <v>-9.2799999999999994</v>
      </c>
      <c r="Q1432">
        <v>-9.2799999999999994</v>
      </c>
      <c r="R1432">
        <v>-12.78</v>
      </c>
      <c r="S1432">
        <v>-9.2899999999999991</v>
      </c>
      <c r="T1432">
        <v>-9.2899999999999991</v>
      </c>
      <c r="U1432">
        <v>-6.97</v>
      </c>
      <c r="V1432">
        <v>-11.7</v>
      </c>
      <c r="W1432">
        <v>-5.85</v>
      </c>
      <c r="X1432">
        <v>-8.7799999999999994</v>
      </c>
      <c r="Y1432">
        <v>-5.56</v>
      </c>
      <c r="Z1432">
        <v>-7.97</v>
      </c>
      <c r="AA1432">
        <v>-7.97</v>
      </c>
      <c r="AB1432">
        <v>-7.97</v>
      </c>
      <c r="AC1432">
        <v>-13.02</v>
      </c>
      <c r="AD1432">
        <v>-16.920000000000002</v>
      </c>
      <c r="AE1432">
        <v>-16.920000000000002</v>
      </c>
      <c r="AF1432">
        <v>-16.920000000000002</v>
      </c>
      <c r="AG1432">
        <v>-7.69</v>
      </c>
      <c r="AH1432">
        <v>-10.119999999999999</v>
      </c>
      <c r="AI1432">
        <v>-10.119999999999999</v>
      </c>
      <c r="AJ1432">
        <v>-10.119999999999999</v>
      </c>
      <c r="AK1432">
        <v>-10.119999999999999</v>
      </c>
      <c r="AL1432">
        <v>-15.53</v>
      </c>
      <c r="AM1432">
        <v>-21.74</v>
      </c>
      <c r="AN1432">
        <v>-20.71</v>
      </c>
      <c r="AO1432">
        <v>-3.11</v>
      </c>
      <c r="AP1432">
        <v>-14.65</v>
      </c>
      <c r="AQ1432">
        <v>-46.23</v>
      </c>
      <c r="AR1432">
        <v>-46.23</v>
      </c>
      <c r="AS1432">
        <v>-46.23</v>
      </c>
      <c r="AT1432">
        <v>219.09</v>
      </c>
      <c r="AU1432">
        <v>219.09</v>
      </c>
      <c r="AV1432">
        <v>97.62</v>
      </c>
      <c r="AW1432">
        <v>97.62</v>
      </c>
      <c r="AX1432">
        <v>14.16</v>
      </c>
      <c r="AY1432">
        <v>23.6</v>
      </c>
      <c r="AZ1432">
        <v>23.6</v>
      </c>
      <c r="BA1432">
        <v>37.76</v>
      </c>
      <c r="BB1432">
        <v>1.73</v>
      </c>
      <c r="BC1432">
        <v>1.8</v>
      </c>
      <c r="BD1432">
        <v>1.8</v>
      </c>
      <c r="BE1432">
        <v>1.66</v>
      </c>
      <c r="BF1432">
        <v>1.64</v>
      </c>
      <c r="BG1432">
        <v>2.81</v>
      </c>
      <c r="BH1432">
        <v>2.76</v>
      </c>
      <c r="BI1432">
        <v>2.06</v>
      </c>
      <c r="BJ1432">
        <v>2.39</v>
      </c>
      <c r="BK1432">
        <v>2.37</v>
      </c>
      <c r="BL1432">
        <v>2.33</v>
      </c>
      <c r="BM1432">
        <v>2.33</v>
      </c>
      <c r="BN1432">
        <v>2.12</v>
      </c>
      <c r="BO1432">
        <v>1.81</v>
      </c>
      <c r="BP1432">
        <v>1.81</v>
      </c>
      <c r="BQ1432">
        <v>3.63</v>
      </c>
      <c r="BR1432">
        <v>8.01</v>
      </c>
      <c r="BS1432">
        <v>9.34</v>
      </c>
      <c r="BT1432">
        <v>9.34</v>
      </c>
      <c r="BU1432">
        <v>8.01</v>
      </c>
      <c r="BV1432">
        <v>3.73</v>
      </c>
    </row>
    <row r="1433" spans="1:74" x14ac:dyDescent="0.25">
      <c r="A1433" s="1" t="s">
        <v>6072</v>
      </c>
      <c r="B1433" s="1" t="s">
        <v>6073</v>
      </c>
      <c r="C1433" s="1" t="s">
        <v>19</v>
      </c>
      <c r="D1433">
        <v>0.56999999999999995</v>
      </c>
      <c r="E1433">
        <v>0.56999999999999995</v>
      </c>
      <c r="F1433">
        <v>8.58</v>
      </c>
      <c r="G1433">
        <v>9.3000000000000007</v>
      </c>
      <c r="H1433">
        <v>9.3000000000000007</v>
      </c>
      <c r="I1433">
        <v>10.01</v>
      </c>
      <c r="J1433">
        <v>10.01</v>
      </c>
      <c r="K1433">
        <v>10.01</v>
      </c>
      <c r="L1433">
        <v>15.02</v>
      </c>
      <c r="M1433">
        <v>11.66</v>
      </c>
      <c r="N1433">
        <v>2.77</v>
      </c>
      <c r="O1433">
        <v>3.15</v>
      </c>
      <c r="P1433">
        <v>3.15</v>
      </c>
      <c r="Q1433">
        <v>3.15</v>
      </c>
      <c r="R1433">
        <v>3.47</v>
      </c>
      <c r="S1433">
        <v>2.52</v>
      </c>
      <c r="T1433">
        <v>2.52</v>
      </c>
      <c r="U1433">
        <v>1.89</v>
      </c>
      <c r="V1433">
        <v>2.52</v>
      </c>
      <c r="W1433">
        <v>1.26</v>
      </c>
      <c r="X1433">
        <v>1.89</v>
      </c>
      <c r="Y1433">
        <v>1.2</v>
      </c>
      <c r="Z1433">
        <v>1.27</v>
      </c>
      <c r="AA1433">
        <v>1.27</v>
      </c>
      <c r="AB1433">
        <v>1.27</v>
      </c>
      <c r="AC1433">
        <v>2.08</v>
      </c>
      <c r="AD1433">
        <v>2.08</v>
      </c>
      <c r="AE1433">
        <v>2.08</v>
      </c>
      <c r="AF1433">
        <v>2.08</v>
      </c>
      <c r="AG1433">
        <v>0.95</v>
      </c>
      <c r="AH1433">
        <v>0.95</v>
      </c>
      <c r="AI1433">
        <v>0.95</v>
      </c>
      <c r="AJ1433">
        <v>0.95</v>
      </c>
      <c r="AK1433">
        <v>0.95</v>
      </c>
      <c r="AL1433">
        <v>0.95</v>
      </c>
      <c r="AM1433">
        <v>1.32</v>
      </c>
      <c r="AN1433">
        <v>1.26</v>
      </c>
      <c r="AO1433">
        <v>0.19</v>
      </c>
      <c r="AP1433">
        <v>0.4</v>
      </c>
      <c r="AQ1433">
        <v>1.27</v>
      </c>
      <c r="AR1433">
        <v>1.27</v>
      </c>
      <c r="AS1433">
        <v>1.27</v>
      </c>
      <c r="AT1433">
        <v>1.27</v>
      </c>
      <c r="AU1433">
        <v>1.27</v>
      </c>
      <c r="AV1433">
        <v>0.56999999999999995</v>
      </c>
      <c r="AW1433">
        <v>0.56999999999999995</v>
      </c>
      <c r="AX1433">
        <v>0.56999999999999995</v>
      </c>
      <c r="AY1433">
        <v>0.95</v>
      </c>
      <c r="AZ1433">
        <v>0.95</v>
      </c>
      <c r="BA1433">
        <v>1.51</v>
      </c>
      <c r="BB1433">
        <v>1.51</v>
      </c>
      <c r="BC1433">
        <v>1.58</v>
      </c>
      <c r="BD1433">
        <v>1.58</v>
      </c>
      <c r="BE1433">
        <v>1.45</v>
      </c>
      <c r="BF1433">
        <v>1.43</v>
      </c>
      <c r="BG1433">
        <v>2.4500000000000002</v>
      </c>
      <c r="BH1433">
        <v>2.4</v>
      </c>
      <c r="BI1433">
        <v>1.79</v>
      </c>
      <c r="BJ1433">
        <v>1.76</v>
      </c>
      <c r="BK1433">
        <v>1.74</v>
      </c>
      <c r="BL1433">
        <v>1.71</v>
      </c>
      <c r="BM1433">
        <v>1.71</v>
      </c>
      <c r="BN1433">
        <v>2</v>
      </c>
      <c r="BO1433">
        <v>1.71</v>
      </c>
      <c r="BP1433">
        <v>1.71</v>
      </c>
      <c r="BQ1433">
        <v>3.42</v>
      </c>
      <c r="BR1433">
        <v>3.42</v>
      </c>
      <c r="BS1433">
        <v>3.99</v>
      </c>
      <c r="BT1433">
        <v>3.99</v>
      </c>
      <c r="BU1433">
        <v>3.42</v>
      </c>
      <c r="BV1433">
        <v>1.61</v>
      </c>
    </row>
    <row r="1434" spans="1:74" x14ac:dyDescent="0.25">
      <c r="A1434" s="1" t="s">
        <v>6074</v>
      </c>
      <c r="B1434" s="1" t="s">
        <v>6075</v>
      </c>
      <c r="C1434" s="1" t="s">
        <v>19</v>
      </c>
      <c r="D1434">
        <v>-0.24099999999999999</v>
      </c>
      <c r="E1434">
        <v>-3.6999999999999998E-2</v>
      </c>
      <c r="F1434">
        <v>-0.34200000000000003</v>
      </c>
      <c r="G1434">
        <v>-0.51300000000000001</v>
      </c>
      <c r="H1434">
        <v>-0.33300000000000002</v>
      </c>
      <c r="I1434">
        <v>-1.6910000000000001</v>
      </c>
      <c r="J1434">
        <v>3.0019999999999998</v>
      </c>
      <c r="K1434">
        <v>1.1080000000000001</v>
      </c>
      <c r="L1434">
        <v>1.0289999999999999</v>
      </c>
      <c r="M1434">
        <v>1.218</v>
      </c>
      <c r="N1434">
        <v>-8.0000000000000002E-3</v>
      </c>
      <c r="O1434">
        <v>-1.2E-2</v>
      </c>
      <c r="P1434">
        <v>-1.6E-2</v>
      </c>
      <c r="Q1434">
        <v>-3.5999999999999997E-2</v>
      </c>
      <c r="R1434">
        <v>-2.3E-2</v>
      </c>
      <c r="S1434">
        <v>-3.0000000000000001E-3</v>
      </c>
      <c r="T1434">
        <v>-7.0000000000000001E-3</v>
      </c>
      <c r="U1434">
        <v>-2.9000000000000001E-2</v>
      </c>
      <c r="V1434">
        <v>-8.0000000000000002E-3</v>
      </c>
      <c r="W1434">
        <v>-1.0999999999999999E-2</v>
      </c>
      <c r="X1434">
        <v>-1.4999999999999999E-2</v>
      </c>
      <c r="Y1434">
        <v>-8.9999999999999993E-3</v>
      </c>
      <c r="Z1434">
        <v>-4.0000000000000001E-3</v>
      </c>
      <c r="AA1434">
        <v>0</v>
      </c>
      <c r="AB1434">
        <v>-1.2E-2</v>
      </c>
      <c r="AC1434">
        <v>-2.9000000000000001E-2</v>
      </c>
      <c r="AD1434">
        <v>-2.4E-2</v>
      </c>
      <c r="AE1434">
        <v>-5.0000000000000001E-3</v>
      </c>
      <c r="AF1434">
        <v>-5.0000000000000001E-3</v>
      </c>
      <c r="AG1434">
        <v>-8.0000000000000002E-3</v>
      </c>
      <c r="AH1434">
        <v>-8.0000000000000002E-3</v>
      </c>
      <c r="AI1434">
        <v>-2.1999999999999999E-2</v>
      </c>
      <c r="AJ1434">
        <v>-0.02</v>
      </c>
      <c r="AK1434">
        <v>-0.01</v>
      </c>
      <c r="AL1434">
        <v>-1.4E-2</v>
      </c>
      <c r="AM1434">
        <v>-3.3000000000000002E-2</v>
      </c>
      <c r="AN1434">
        <v>-6.3E-2</v>
      </c>
      <c r="AO1434">
        <v>-0.11700000000000001</v>
      </c>
      <c r="AP1434">
        <v>-0.16</v>
      </c>
      <c r="AQ1434">
        <v>-8.8999999999999996E-2</v>
      </c>
      <c r="AR1434">
        <v>-0.38300000000000001</v>
      </c>
      <c r="AS1434">
        <v>3.5</v>
      </c>
      <c r="AT1434">
        <v>3.847</v>
      </c>
      <c r="AU1434">
        <v>1.1679999999999999</v>
      </c>
      <c r="AV1434">
        <v>1.1819999999999999</v>
      </c>
      <c r="AW1434">
        <v>1.288</v>
      </c>
      <c r="AX1434">
        <v>1.423</v>
      </c>
      <c r="AY1434">
        <v>1.0880000000000001</v>
      </c>
      <c r="AZ1434">
        <v>1.1299999999999999</v>
      </c>
      <c r="BA1434">
        <v>1.028</v>
      </c>
      <c r="BB1434">
        <v>1.016</v>
      </c>
      <c r="BC1434">
        <v>1.004</v>
      </c>
      <c r="BD1434">
        <v>1.004</v>
      </c>
      <c r="BE1434">
        <v>1.006</v>
      </c>
      <c r="BF1434">
        <v>1.0149999999999999</v>
      </c>
      <c r="BG1434">
        <v>1.0029999999999999</v>
      </c>
      <c r="BH1434">
        <v>1.0089999999999999</v>
      </c>
      <c r="BI1434">
        <v>1.0189999999999999</v>
      </c>
      <c r="BJ1434">
        <v>1.0209999999999999</v>
      </c>
      <c r="BK1434">
        <v>1.0029999999999999</v>
      </c>
      <c r="BL1434">
        <v>1.004</v>
      </c>
      <c r="BM1434">
        <v>1.01</v>
      </c>
      <c r="BN1434">
        <v>1.01</v>
      </c>
      <c r="BO1434">
        <v>1.004</v>
      </c>
      <c r="BP1434">
        <v>1.008</v>
      </c>
      <c r="BQ1434">
        <v>1.0209999999999999</v>
      </c>
      <c r="BR1434">
        <v>1.018</v>
      </c>
      <c r="BS1434">
        <v>1.0109999999999999</v>
      </c>
      <c r="BT1434">
        <v>1.087</v>
      </c>
      <c r="BU1434">
        <v>1.0149999999999999</v>
      </c>
      <c r="BV1434">
        <v>1.0189999999999999</v>
      </c>
    </row>
    <row r="1435" spans="1:74" x14ac:dyDescent="0.25">
      <c r="A1435" s="1" t="s">
        <v>6076</v>
      </c>
      <c r="B1435" s="1" t="s">
        <v>6077</v>
      </c>
      <c r="C1435" s="1" t="s">
        <v>19</v>
      </c>
      <c r="D1435">
        <v>1E-4</v>
      </c>
      <c r="E1435">
        <v>1E-4</v>
      </c>
      <c r="F1435">
        <v>1E-4</v>
      </c>
      <c r="G1435">
        <v>2.9999999999999997E-4</v>
      </c>
      <c r="H1435">
        <v>1E-4</v>
      </c>
      <c r="I1435">
        <v>1E-3</v>
      </c>
      <c r="J1435">
        <v>1E-3</v>
      </c>
      <c r="K1435">
        <v>1.0999999999999999E-2</v>
      </c>
      <c r="L1435">
        <v>0.03</v>
      </c>
      <c r="M1435">
        <v>2.5000000000000001E-2</v>
      </c>
      <c r="N1435">
        <v>7.0000000000000007E-2</v>
      </c>
      <c r="O1435">
        <v>0.09</v>
      </c>
      <c r="P1435">
        <v>9.1999999999999998E-2</v>
      </c>
      <c r="Q1435">
        <v>0.06</v>
      </c>
      <c r="R1435">
        <v>0.03</v>
      </c>
      <c r="S1435">
        <v>5.5E-2</v>
      </c>
      <c r="T1435">
        <v>0.09</v>
      </c>
      <c r="U1435">
        <v>0.12</v>
      </c>
      <c r="V1435">
        <v>0.19900000000000001</v>
      </c>
      <c r="W1435">
        <v>0.2</v>
      </c>
      <c r="X1435">
        <v>0.2001</v>
      </c>
      <c r="Y1435">
        <v>0.2999</v>
      </c>
      <c r="Z1435">
        <v>0.35</v>
      </c>
      <c r="AA1435">
        <v>0.4</v>
      </c>
      <c r="AB1435">
        <v>0.67989999999999995</v>
      </c>
      <c r="AC1435">
        <v>1</v>
      </c>
      <c r="AD1435">
        <v>0.7</v>
      </c>
      <c r="AE1435">
        <v>0.5615</v>
      </c>
      <c r="AF1435">
        <v>0.83</v>
      </c>
      <c r="AG1435">
        <v>1.1000000000000001</v>
      </c>
      <c r="AH1435">
        <v>0.88</v>
      </c>
      <c r="AI1435">
        <v>1.7</v>
      </c>
      <c r="AJ1435">
        <v>2.15</v>
      </c>
      <c r="AK1435">
        <v>2.75</v>
      </c>
      <c r="AL1435">
        <v>2.48</v>
      </c>
      <c r="AM1435">
        <v>2.1800000000000002</v>
      </c>
      <c r="AN1435">
        <v>1.1879999999999999</v>
      </c>
      <c r="AO1435">
        <v>0.99</v>
      </c>
      <c r="AP1435">
        <v>0.41249999999999998</v>
      </c>
      <c r="AQ1435">
        <v>1.4025000000000001</v>
      </c>
      <c r="AR1435">
        <v>1.32</v>
      </c>
      <c r="AS1435">
        <v>1.5840000000000001</v>
      </c>
      <c r="AT1435">
        <v>1.6335</v>
      </c>
      <c r="AU1435">
        <v>1.65</v>
      </c>
      <c r="AV1435">
        <v>1.98</v>
      </c>
      <c r="AW1435">
        <v>2.97</v>
      </c>
      <c r="AX1435">
        <v>2.31</v>
      </c>
      <c r="AY1435">
        <v>2.2934999999999999</v>
      </c>
      <c r="AZ1435">
        <v>3.0855000000000001</v>
      </c>
      <c r="BA1435">
        <v>4.95</v>
      </c>
      <c r="BB1435">
        <v>8.25</v>
      </c>
      <c r="BC1435">
        <v>7.8375000000000004</v>
      </c>
      <c r="BD1435">
        <v>6.6</v>
      </c>
      <c r="BE1435">
        <v>14.025</v>
      </c>
      <c r="BF1435">
        <v>18.809999999999999</v>
      </c>
      <c r="BG1435">
        <v>16.5</v>
      </c>
      <c r="BH1435">
        <v>16.5</v>
      </c>
      <c r="BI1435">
        <v>29.7</v>
      </c>
      <c r="BJ1435">
        <v>20.625</v>
      </c>
      <c r="BK1435">
        <v>9.9</v>
      </c>
      <c r="BL1435">
        <v>9.9</v>
      </c>
      <c r="BM1435">
        <v>6.6</v>
      </c>
      <c r="BN1435">
        <v>13.2</v>
      </c>
      <c r="BO1435">
        <v>13.2</v>
      </c>
      <c r="BP1435">
        <v>19.8</v>
      </c>
      <c r="BQ1435">
        <v>19.8</v>
      </c>
      <c r="BR1435">
        <v>16.5</v>
      </c>
      <c r="BS1435">
        <v>8.25</v>
      </c>
      <c r="BT1435">
        <v>14.85</v>
      </c>
      <c r="BU1435">
        <v>24.75</v>
      </c>
      <c r="BV1435">
        <v>49.5</v>
      </c>
    </row>
    <row r="1436" spans="1:74" x14ac:dyDescent="0.25">
      <c r="A1436" s="1" t="s">
        <v>6078</v>
      </c>
      <c r="B1436" s="1" t="s">
        <v>6079</v>
      </c>
      <c r="C1436" s="1" t="s">
        <v>19</v>
      </c>
      <c r="AY1436">
        <v>4605</v>
      </c>
      <c r="AZ1436">
        <v>4638</v>
      </c>
      <c r="BA1436">
        <v>4673</v>
      </c>
      <c r="BB1436">
        <v>4529</v>
      </c>
      <c r="BC1436">
        <v>3027</v>
      </c>
      <c r="BD1436">
        <v>3030</v>
      </c>
      <c r="BE1436">
        <v>2632</v>
      </c>
      <c r="BF1436">
        <v>3263</v>
      </c>
      <c r="BG1436">
        <v>6916</v>
      </c>
      <c r="BH1436">
        <v>7632</v>
      </c>
      <c r="BI1436">
        <v>12540</v>
      </c>
      <c r="BJ1436">
        <v>6197</v>
      </c>
      <c r="BK1436">
        <v>738</v>
      </c>
    </row>
    <row r="1437" spans="1:74" x14ac:dyDescent="0.25">
      <c r="A1437" s="1" t="s">
        <v>6080</v>
      </c>
      <c r="B1437" s="1" t="s">
        <v>6081</v>
      </c>
      <c r="C1437" s="1" t="s">
        <v>19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-0.01</v>
      </c>
      <c r="L1437">
        <v>-0.03</v>
      </c>
      <c r="M1437">
        <v>-0.02</v>
      </c>
      <c r="N1437">
        <v>-7.0000000000000007E-2</v>
      </c>
      <c r="O1437">
        <v>-0.09</v>
      </c>
      <c r="P1437">
        <v>-0.09</v>
      </c>
      <c r="Q1437">
        <v>-0.06</v>
      </c>
      <c r="R1437">
        <v>-0.03</v>
      </c>
      <c r="S1437">
        <v>-0.05</v>
      </c>
      <c r="T1437">
        <v>-0.09</v>
      </c>
      <c r="U1437">
        <v>-0.12</v>
      </c>
      <c r="V1437">
        <v>-0.19</v>
      </c>
      <c r="W1437">
        <v>-0.19</v>
      </c>
      <c r="X1437">
        <v>-0.19</v>
      </c>
      <c r="Y1437">
        <v>-0.28999999999999998</v>
      </c>
      <c r="Z1437">
        <v>-0.34</v>
      </c>
      <c r="AA1437">
        <v>-0.39</v>
      </c>
      <c r="AB1437">
        <v>-0.66</v>
      </c>
      <c r="AC1437">
        <v>-0.97</v>
      </c>
      <c r="AD1437">
        <v>-0.68</v>
      </c>
      <c r="AE1437">
        <v>-0.55000000000000004</v>
      </c>
      <c r="AF1437">
        <v>-0.81</v>
      </c>
      <c r="AG1437">
        <v>-1.07</v>
      </c>
      <c r="AH1437">
        <v>-0.86</v>
      </c>
      <c r="AI1437">
        <v>-1.65</v>
      </c>
      <c r="AJ1437">
        <v>-2.09</v>
      </c>
      <c r="AK1437">
        <v>-2.68</v>
      </c>
      <c r="AL1437">
        <v>-2.41</v>
      </c>
      <c r="AM1437">
        <v>-2.12</v>
      </c>
      <c r="AN1437">
        <v>-1.1599999999999999</v>
      </c>
      <c r="AO1437">
        <v>-0.96</v>
      </c>
      <c r="AP1437">
        <v>-0.4</v>
      </c>
      <c r="AQ1437">
        <v>-1.37</v>
      </c>
      <c r="AR1437">
        <v>-1.28</v>
      </c>
      <c r="AS1437">
        <v>-1.54</v>
      </c>
      <c r="AT1437">
        <v>-1.59</v>
      </c>
      <c r="AU1437">
        <v>-1.61</v>
      </c>
      <c r="AV1437">
        <v>-1.93</v>
      </c>
      <c r="AW1437">
        <v>-2.89</v>
      </c>
      <c r="AX1437">
        <v>-2.25</v>
      </c>
      <c r="AY1437">
        <v>-2.1800000000000002</v>
      </c>
      <c r="AZ1437">
        <v>-2.91</v>
      </c>
      <c r="BA1437">
        <v>-4.38</v>
      </c>
      <c r="BB1437">
        <v>-7.3</v>
      </c>
      <c r="BC1437">
        <v>-6.96</v>
      </c>
      <c r="BD1437">
        <v>-5.68</v>
      </c>
      <c r="BE1437">
        <v>-5.53</v>
      </c>
      <c r="BF1437">
        <v>-3.99</v>
      </c>
      <c r="BG1437">
        <v>-3.43</v>
      </c>
      <c r="BH1437">
        <v>-2.68</v>
      </c>
      <c r="BI1437">
        <v>-4.59</v>
      </c>
      <c r="BJ1437">
        <v>6.41</v>
      </c>
      <c r="BK1437">
        <v>3.08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74" x14ac:dyDescent="0.25">
      <c r="A1438" s="1" t="s">
        <v>6082</v>
      </c>
      <c r="B1438" s="1" t="s">
        <v>6083</v>
      </c>
      <c r="C1438" s="1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0.03</v>
      </c>
      <c r="L1438">
        <v>0.08</v>
      </c>
      <c r="M1438">
        <v>0.06</v>
      </c>
      <c r="N1438">
        <v>0.18</v>
      </c>
      <c r="O1438">
        <v>0.23</v>
      </c>
      <c r="P1438">
        <v>0.24</v>
      </c>
      <c r="Q1438">
        <v>0.15</v>
      </c>
      <c r="R1438">
        <v>0.08</v>
      </c>
      <c r="S1438">
        <v>0.14000000000000001</v>
      </c>
      <c r="T1438">
        <v>0.23</v>
      </c>
      <c r="U1438">
        <v>0.31</v>
      </c>
      <c r="V1438">
        <v>0.51</v>
      </c>
      <c r="W1438">
        <v>0.52</v>
      </c>
      <c r="X1438">
        <v>0.52</v>
      </c>
      <c r="Y1438">
        <v>0.77</v>
      </c>
      <c r="Z1438">
        <v>0.9</v>
      </c>
      <c r="AA1438">
        <v>1.03</v>
      </c>
      <c r="AB1438">
        <v>1.75</v>
      </c>
      <c r="AC1438">
        <v>2.58</v>
      </c>
      <c r="AD1438">
        <v>1.8</v>
      </c>
      <c r="AE1438">
        <v>1.45</v>
      </c>
      <c r="AF1438">
        <v>2.14</v>
      </c>
      <c r="AG1438">
        <v>2.83</v>
      </c>
      <c r="AH1438">
        <v>2.27</v>
      </c>
      <c r="AI1438">
        <v>4.38</v>
      </c>
      <c r="AJ1438">
        <v>5.54</v>
      </c>
      <c r="AK1438">
        <v>7.08</v>
      </c>
      <c r="AL1438">
        <v>6.39</v>
      </c>
      <c r="AM1438">
        <v>5.61</v>
      </c>
      <c r="AN1438">
        <v>3.06</v>
      </c>
      <c r="AO1438">
        <v>2.5499999999999998</v>
      </c>
      <c r="AP1438">
        <v>1.06</v>
      </c>
      <c r="AQ1438">
        <v>3.61</v>
      </c>
      <c r="AR1438">
        <v>3.4</v>
      </c>
      <c r="AS1438">
        <v>4.08</v>
      </c>
      <c r="AT1438">
        <v>4.21</v>
      </c>
      <c r="AU1438">
        <v>4.25</v>
      </c>
      <c r="AV1438">
        <v>5.0999999999999996</v>
      </c>
      <c r="AW1438">
        <v>7.65</v>
      </c>
      <c r="AX1438">
        <v>5.95</v>
      </c>
      <c r="AY1438">
        <v>5.76</v>
      </c>
      <c r="AZ1438">
        <v>7.69</v>
      </c>
      <c r="BA1438">
        <v>11.6</v>
      </c>
      <c r="BB1438">
        <v>19.329999999999998</v>
      </c>
      <c r="BC1438">
        <v>18.41</v>
      </c>
      <c r="BD1438">
        <v>15.04</v>
      </c>
      <c r="BE1438">
        <v>14.62</v>
      </c>
      <c r="BF1438">
        <v>19.61</v>
      </c>
      <c r="BG1438">
        <v>16.87</v>
      </c>
      <c r="BH1438">
        <v>13.18</v>
      </c>
      <c r="BI1438">
        <v>22.6</v>
      </c>
      <c r="BJ1438">
        <v>9.85</v>
      </c>
      <c r="BK1438">
        <v>4.7300000000000004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 spans="1:74" x14ac:dyDescent="0.25">
      <c r="A1439" s="1" t="s">
        <v>6084</v>
      </c>
      <c r="B1439" s="1" t="s">
        <v>6085</v>
      </c>
      <c r="C1439" s="1" t="s">
        <v>19</v>
      </c>
      <c r="AY1439">
        <v>-2.1259999999999999</v>
      </c>
      <c r="AZ1439">
        <v>-3.258</v>
      </c>
      <c r="BA1439">
        <v>-7.5670000000000002</v>
      </c>
      <c r="BB1439">
        <v>-1.712</v>
      </c>
      <c r="BC1439">
        <v>-1.391</v>
      </c>
      <c r="BD1439">
        <v>-1.101</v>
      </c>
      <c r="BE1439">
        <v>-0.57799999999999996</v>
      </c>
      <c r="BF1439">
        <v>-0.66300000000000003</v>
      </c>
      <c r="BG1439">
        <v>-7.6840000000000002</v>
      </c>
      <c r="BH1439">
        <v>-4.2590000000000003</v>
      </c>
      <c r="BI1439">
        <v>4.4850000000000003</v>
      </c>
      <c r="BJ1439">
        <v>4.03</v>
      </c>
      <c r="BK1439">
        <v>-0.53800000000000003</v>
      </c>
    </row>
    <row r="1440" spans="1:74" x14ac:dyDescent="0.25">
      <c r="A1440" s="1" t="s">
        <v>6086</v>
      </c>
      <c r="B1440" s="1" t="s">
        <v>6087</v>
      </c>
      <c r="C1440" s="1" t="s">
        <v>19</v>
      </c>
      <c r="D1440">
        <v>80.819999999999993</v>
      </c>
      <c r="E1440">
        <v>71.86</v>
      </c>
      <c r="F1440">
        <v>58.22</v>
      </c>
      <c r="G1440">
        <v>49.11</v>
      </c>
      <c r="H1440">
        <v>44.35</v>
      </c>
      <c r="I1440">
        <v>59.6</v>
      </c>
      <c r="J1440">
        <v>69.33</v>
      </c>
      <c r="K1440">
        <v>62.79</v>
      </c>
      <c r="L1440">
        <v>65.150000000000006</v>
      </c>
      <c r="M1440">
        <v>53.36</v>
      </c>
      <c r="N1440">
        <v>51.31</v>
      </c>
      <c r="O1440">
        <v>23.97</v>
      </c>
      <c r="P1440">
        <v>18.690000000000001</v>
      </c>
      <c r="Q1440">
        <v>14.2</v>
      </c>
      <c r="R1440">
        <v>14.54</v>
      </c>
      <c r="S1440">
        <v>11.84</v>
      </c>
      <c r="T1440">
        <v>10.91</v>
      </c>
      <c r="U1440">
        <v>8.67</v>
      </c>
      <c r="V1440">
        <v>8.26</v>
      </c>
      <c r="W1440">
        <v>8.4499999999999993</v>
      </c>
      <c r="X1440">
        <v>7.2</v>
      </c>
      <c r="Y1440">
        <v>6.85</v>
      </c>
      <c r="Z1440">
        <v>6.36</v>
      </c>
      <c r="AA1440">
        <v>2</v>
      </c>
      <c r="AB1440">
        <v>0.25</v>
      </c>
      <c r="AC1440">
        <v>0.3125</v>
      </c>
      <c r="AD1440">
        <v>0.13750000000000001</v>
      </c>
      <c r="AE1440">
        <v>8.5000000000000006E-2</v>
      </c>
      <c r="AF1440">
        <v>0.17</v>
      </c>
      <c r="AG1440">
        <v>6.7500000000000004E-2</v>
      </c>
      <c r="AH1440">
        <v>0.16250000000000001</v>
      </c>
      <c r="AI1440">
        <v>0.08</v>
      </c>
      <c r="AJ1440">
        <v>0.1125</v>
      </c>
      <c r="AK1440">
        <v>0.125</v>
      </c>
      <c r="AL1440">
        <v>0.125</v>
      </c>
      <c r="AM1440">
        <v>0.16250000000000001</v>
      </c>
      <c r="AN1440">
        <v>0.22500000000000001</v>
      </c>
      <c r="AO1440">
        <v>0.17499999999999999</v>
      </c>
      <c r="AP1440">
        <v>0.15</v>
      </c>
      <c r="AQ1440">
        <v>0.27500000000000002</v>
      </c>
      <c r="AR1440">
        <v>0.435</v>
      </c>
      <c r="AS1440">
        <v>0.61750000000000005</v>
      </c>
      <c r="AT1440">
        <v>0.5</v>
      </c>
      <c r="AU1440">
        <v>7.125</v>
      </c>
      <c r="AV1440">
        <v>5.375</v>
      </c>
      <c r="AW1440">
        <v>5</v>
      </c>
      <c r="AX1440">
        <v>3.875</v>
      </c>
      <c r="AY1440">
        <v>28</v>
      </c>
      <c r="AZ1440">
        <v>24.997499999999999</v>
      </c>
      <c r="BA1440">
        <v>23.75</v>
      </c>
      <c r="BB1440">
        <v>21.5</v>
      </c>
      <c r="BC1440">
        <v>14.45</v>
      </c>
      <c r="BD1440">
        <v>16.25</v>
      </c>
      <c r="BE1440">
        <v>24</v>
      </c>
      <c r="BF1440">
        <v>28.5</v>
      </c>
      <c r="BG1440">
        <v>24</v>
      </c>
      <c r="BH1440">
        <v>27.75</v>
      </c>
      <c r="BI1440">
        <v>14.5</v>
      </c>
      <c r="BJ1440">
        <v>34.75</v>
      </c>
      <c r="BK1440">
        <v>103.75</v>
      </c>
      <c r="BL1440">
        <v>148.4999</v>
      </c>
      <c r="BM1440">
        <v>136</v>
      </c>
      <c r="BN1440">
        <v>155.99979999999999</v>
      </c>
      <c r="BO1440">
        <v>139.9999</v>
      </c>
      <c r="BP1440">
        <v>151.49979999999999</v>
      </c>
      <c r="BQ1440">
        <v>134.4999</v>
      </c>
      <c r="BR1440">
        <v>123.75</v>
      </c>
      <c r="BS1440">
        <v>128.75</v>
      </c>
      <c r="BT1440">
        <v>167.49979999999999</v>
      </c>
      <c r="BU1440">
        <v>234.9999</v>
      </c>
      <c r="BV1440">
        <v>169.9999</v>
      </c>
    </row>
    <row r="1441" spans="1:74" x14ac:dyDescent="0.25">
      <c r="A1441" s="1" t="s">
        <v>6088</v>
      </c>
      <c r="B1441" s="1" t="s">
        <v>6089</v>
      </c>
      <c r="C1441" s="1" t="s">
        <v>19</v>
      </c>
      <c r="D1441">
        <v>4781692</v>
      </c>
      <c r="E1441">
        <v>3780931</v>
      </c>
      <c r="G1441">
        <v>2679951</v>
      </c>
      <c r="H1441">
        <v>2500459</v>
      </c>
      <c r="I1441">
        <v>2127343</v>
      </c>
      <c r="J1441">
        <v>2018645</v>
      </c>
      <c r="K1441">
        <v>1473654</v>
      </c>
      <c r="L1441">
        <v>1076518</v>
      </c>
      <c r="M1441">
        <v>1169556</v>
      </c>
      <c r="N1441">
        <v>452953</v>
      </c>
      <c r="O1441">
        <v>522960</v>
      </c>
      <c r="P1441">
        <v>425042</v>
      </c>
      <c r="Q1441">
        <v>428279</v>
      </c>
      <c r="R1441">
        <v>349646</v>
      </c>
      <c r="S1441">
        <v>294483</v>
      </c>
      <c r="T1441">
        <v>316312</v>
      </c>
      <c r="U1441">
        <v>328417</v>
      </c>
      <c r="V1441">
        <v>329040</v>
      </c>
      <c r="W1441">
        <v>258521</v>
      </c>
      <c r="X1441">
        <v>244929</v>
      </c>
      <c r="Y1441">
        <v>163795</v>
      </c>
      <c r="Z1441">
        <v>8587</v>
      </c>
      <c r="AA1441">
        <v>8551</v>
      </c>
      <c r="AB1441">
        <v>8679</v>
      </c>
      <c r="AC1441">
        <v>8710</v>
      </c>
      <c r="AD1441">
        <v>8689</v>
      </c>
      <c r="AE1441">
        <v>8642</v>
      </c>
      <c r="AF1441">
        <v>8592</v>
      </c>
      <c r="AG1441">
        <v>8616</v>
      </c>
      <c r="AH1441">
        <v>8625</v>
      </c>
      <c r="AI1441">
        <v>8639</v>
      </c>
      <c r="AJ1441">
        <v>8583</v>
      </c>
      <c r="AK1441">
        <v>8586</v>
      </c>
      <c r="AL1441">
        <v>8587</v>
      </c>
      <c r="AM1441">
        <v>8677</v>
      </c>
      <c r="AN1441">
        <v>9215</v>
      </c>
      <c r="AO1441">
        <v>10089</v>
      </c>
      <c r="AP1441">
        <v>10562</v>
      </c>
      <c r="AQ1441">
        <v>10917</v>
      </c>
      <c r="AR1441">
        <v>37901</v>
      </c>
      <c r="AS1441">
        <v>38957</v>
      </c>
      <c r="AT1441">
        <v>41424</v>
      </c>
      <c r="AU1441">
        <v>42264</v>
      </c>
      <c r="AV1441">
        <v>88389</v>
      </c>
      <c r="AW1441">
        <v>326891</v>
      </c>
      <c r="AX1441">
        <v>320534</v>
      </c>
      <c r="AY1441">
        <v>310704</v>
      </c>
      <c r="AZ1441">
        <v>302826</v>
      </c>
      <c r="BA1441">
        <v>296847</v>
      </c>
      <c r="BB1441">
        <v>291880</v>
      </c>
      <c r="BC1441">
        <v>290870</v>
      </c>
      <c r="BD1441">
        <v>294051</v>
      </c>
      <c r="BE1441">
        <v>293060</v>
      </c>
      <c r="BF1441">
        <v>288346</v>
      </c>
      <c r="BG1441">
        <v>295416</v>
      </c>
      <c r="BH1441">
        <v>293416</v>
      </c>
      <c r="BI1441">
        <v>288541</v>
      </c>
      <c r="BJ1441">
        <v>254838</v>
      </c>
      <c r="BK1441">
        <v>241979</v>
      </c>
      <c r="BL1441">
        <v>222831</v>
      </c>
      <c r="BM1441">
        <v>154029</v>
      </c>
      <c r="BN1441">
        <v>144796</v>
      </c>
      <c r="BO1441">
        <v>139274</v>
      </c>
      <c r="BP1441">
        <v>137715</v>
      </c>
      <c r="BQ1441">
        <v>134154</v>
      </c>
      <c r="BR1441">
        <v>126583</v>
      </c>
      <c r="BS1441">
        <v>119792</v>
      </c>
      <c r="BT1441">
        <v>64182</v>
      </c>
      <c r="BU1441">
        <v>66469</v>
      </c>
      <c r="BV1441">
        <v>62034</v>
      </c>
    </row>
    <row r="1442" spans="1:74" x14ac:dyDescent="0.25">
      <c r="A1442" s="1" t="s">
        <v>6090</v>
      </c>
      <c r="B1442" s="1" t="s">
        <v>6091</v>
      </c>
      <c r="C1442" s="1" t="s">
        <v>19</v>
      </c>
      <c r="D1442">
        <v>6.19</v>
      </c>
      <c r="E1442">
        <v>5.5</v>
      </c>
      <c r="F1442">
        <v>4.46</v>
      </c>
      <c r="G1442">
        <v>3.76</v>
      </c>
      <c r="H1442">
        <v>3.4</v>
      </c>
      <c r="I1442">
        <v>6.89</v>
      </c>
      <c r="J1442">
        <v>8.02</v>
      </c>
      <c r="K1442">
        <v>7.26</v>
      </c>
      <c r="L1442">
        <v>7.53</v>
      </c>
      <c r="M1442">
        <v>11.25</v>
      </c>
      <c r="N1442">
        <v>10.8</v>
      </c>
      <c r="O1442">
        <v>5.04</v>
      </c>
      <c r="P1442">
        <v>3.93</v>
      </c>
      <c r="Q1442">
        <v>6.31</v>
      </c>
      <c r="R1442">
        <v>6.44</v>
      </c>
      <c r="S1442">
        <v>5.24</v>
      </c>
      <c r="T1442">
        <v>4.83</v>
      </c>
      <c r="U1442">
        <v>4.28</v>
      </c>
      <c r="V1442">
        <v>4.08</v>
      </c>
      <c r="W1442">
        <v>4.17</v>
      </c>
      <c r="X1442">
        <v>3.55</v>
      </c>
      <c r="Y1442">
        <v>3.13</v>
      </c>
      <c r="Z1442">
        <v>1.08</v>
      </c>
      <c r="AA1442">
        <v>0.34</v>
      </c>
      <c r="AB1442">
        <v>0.04</v>
      </c>
      <c r="AC1442">
        <v>-22.91</v>
      </c>
      <c r="AD1442">
        <v>-10.08</v>
      </c>
      <c r="AE1442">
        <v>-6.23</v>
      </c>
      <c r="AF1442">
        <v>-12.46</v>
      </c>
      <c r="AG1442">
        <v>7.2</v>
      </c>
      <c r="AH1442">
        <v>17.329999999999998</v>
      </c>
      <c r="AI1442">
        <v>1.7</v>
      </c>
      <c r="AJ1442">
        <v>2.39</v>
      </c>
      <c r="AK1442">
        <v>-7.32</v>
      </c>
      <c r="AL1442">
        <v>-7.32</v>
      </c>
      <c r="AM1442">
        <v>-9.52</v>
      </c>
      <c r="AN1442">
        <v>-13.18</v>
      </c>
      <c r="AO1442">
        <v>-20.239999999999998</v>
      </c>
      <c r="AP1442">
        <v>-17.350000000000001</v>
      </c>
      <c r="AQ1442">
        <v>-31.8</v>
      </c>
      <c r="AR1442">
        <v>-50.3</v>
      </c>
      <c r="AS1442">
        <v>0.89</v>
      </c>
      <c r="AT1442">
        <v>0.72</v>
      </c>
      <c r="AU1442">
        <v>10.24</v>
      </c>
      <c r="AV1442">
        <v>7.73</v>
      </c>
      <c r="AW1442">
        <v>0.52</v>
      </c>
      <c r="AX1442">
        <v>0.4</v>
      </c>
      <c r="AY1442">
        <v>2.92</v>
      </c>
      <c r="AZ1442">
        <v>2.61</v>
      </c>
      <c r="BA1442">
        <v>0.24</v>
      </c>
      <c r="BB1442">
        <v>0.2</v>
      </c>
      <c r="BC1442">
        <v>0.14000000000000001</v>
      </c>
      <c r="BD1442">
        <v>0.15</v>
      </c>
      <c r="BE1442">
        <v>0.24</v>
      </c>
      <c r="BF1442">
        <v>0.27</v>
      </c>
      <c r="BG1442">
        <v>0.23</v>
      </c>
      <c r="BH1442">
        <v>0.25</v>
      </c>
      <c r="BI1442">
        <v>0.14000000000000001</v>
      </c>
      <c r="BJ1442">
        <v>0.34</v>
      </c>
      <c r="BK1442">
        <v>1.03</v>
      </c>
      <c r="BL1442">
        <v>1.38</v>
      </c>
      <c r="BM1442">
        <v>1.52</v>
      </c>
      <c r="BN1442">
        <v>1.75</v>
      </c>
      <c r="BO1442">
        <v>1.57</v>
      </c>
      <c r="BP1442">
        <v>1.69</v>
      </c>
      <c r="BQ1442">
        <v>1.87</v>
      </c>
      <c r="BR1442">
        <v>1.72</v>
      </c>
      <c r="BS1442">
        <v>1.79</v>
      </c>
      <c r="BT1442">
        <v>2.33</v>
      </c>
      <c r="BU1442">
        <v>3.58</v>
      </c>
      <c r="BV1442">
        <v>1.9</v>
      </c>
    </row>
    <row r="1443" spans="1:74" x14ac:dyDescent="0.25">
      <c r="A1443" s="1" t="s">
        <v>6092</v>
      </c>
      <c r="B1443" s="1" t="s">
        <v>6093</v>
      </c>
      <c r="C1443" s="1" t="s">
        <v>19</v>
      </c>
      <c r="D1443">
        <v>4812.2</v>
      </c>
      <c r="E1443">
        <v>4278.7</v>
      </c>
      <c r="F1443">
        <v>3466.55</v>
      </c>
      <c r="G1443">
        <v>2924.12</v>
      </c>
      <c r="H1443">
        <v>2640.7</v>
      </c>
      <c r="I1443">
        <v>3548.27</v>
      </c>
      <c r="J1443">
        <v>4127.54</v>
      </c>
      <c r="K1443">
        <v>3734.42</v>
      </c>
      <c r="L1443">
        <v>3874.77</v>
      </c>
      <c r="M1443">
        <v>3118.53</v>
      </c>
      <c r="N1443">
        <v>2994.36</v>
      </c>
      <c r="O1443">
        <v>1398.85</v>
      </c>
      <c r="P1443">
        <v>1090.43</v>
      </c>
      <c r="Q1443">
        <v>828.47</v>
      </c>
      <c r="R1443">
        <v>845.55</v>
      </c>
      <c r="S1443">
        <v>687.82</v>
      </c>
      <c r="T1443">
        <v>633.79999999999995</v>
      </c>
      <c r="U1443">
        <v>503.23</v>
      </c>
      <c r="V1443">
        <v>479.44</v>
      </c>
      <c r="W1443">
        <v>490.38</v>
      </c>
      <c r="X1443">
        <v>417.84</v>
      </c>
      <c r="Y1443">
        <v>360.35</v>
      </c>
      <c r="Z1443">
        <v>124.66</v>
      </c>
      <c r="AA1443">
        <v>39.200000000000003</v>
      </c>
      <c r="AB1443">
        <v>4.9000000000000004</v>
      </c>
      <c r="AC1443">
        <v>3.5</v>
      </c>
      <c r="AD1443">
        <v>1.54</v>
      </c>
      <c r="AE1443">
        <v>0.95</v>
      </c>
      <c r="AF1443">
        <v>1.91</v>
      </c>
      <c r="AG1443">
        <v>0.76</v>
      </c>
      <c r="AH1443">
        <v>1.82</v>
      </c>
      <c r="AI1443">
        <v>0.18</v>
      </c>
      <c r="AJ1443">
        <v>0.25</v>
      </c>
      <c r="AK1443">
        <v>0.28000000000000003</v>
      </c>
      <c r="AL1443">
        <v>0.28000000000000003</v>
      </c>
      <c r="AM1443">
        <v>0.36</v>
      </c>
      <c r="AN1443">
        <v>0.5</v>
      </c>
      <c r="AO1443">
        <v>0.39</v>
      </c>
      <c r="AP1443">
        <v>0.33</v>
      </c>
      <c r="AQ1443">
        <v>0.61</v>
      </c>
      <c r="AR1443">
        <v>0.97</v>
      </c>
      <c r="AS1443">
        <v>1.38</v>
      </c>
      <c r="AT1443">
        <v>1.1200000000000001</v>
      </c>
      <c r="AU1443">
        <v>15.9</v>
      </c>
      <c r="AV1443">
        <v>11.99</v>
      </c>
      <c r="AW1443">
        <v>11.16</v>
      </c>
      <c r="AX1443">
        <v>8.65</v>
      </c>
      <c r="AY1443">
        <v>62.48</v>
      </c>
      <c r="AZ1443">
        <v>55.78</v>
      </c>
      <c r="BA1443">
        <v>53</v>
      </c>
      <c r="BB1443">
        <v>44.58</v>
      </c>
      <c r="BC1443">
        <v>29.96</v>
      </c>
      <c r="BD1443">
        <v>33.71</v>
      </c>
      <c r="BE1443">
        <v>49.79</v>
      </c>
      <c r="BF1443">
        <v>57.42</v>
      </c>
      <c r="BG1443">
        <v>48.35</v>
      </c>
      <c r="BH1443">
        <v>52.59</v>
      </c>
      <c r="BI1443">
        <v>27.48</v>
      </c>
      <c r="BJ1443">
        <v>65.86</v>
      </c>
      <c r="BK1443">
        <v>198.64</v>
      </c>
      <c r="BL1443">
        <v>266.02</v>
      </c>
      <c r="BM1443">
        <v>243.12</v>
      </c>
      <c r="BN1443">
        <v>278.87</v>
      </c>
      <c r="BO1443">
        <v>250.27</v>
      </c>
      <c r="BP1443">
        <v>270.83</v>
      </c>
      <c r="BQ1443">
        <v>235.11</v>
      </c>
      <c r="BR1443">
        <v>216.27</v>
      </c>
      <c r="BS1443">
        <v>225.27</v>
      </c>
      <c r="BT1443">
        <v>293.06</v>
      </c>
      <c r="BU1443">
        <v>410.79</v>
      </c>
      <c r="BV1443">
        <v>217.32</v>
      </c>
    </row>
    <row r="1444" spans="1:74" x14ac:dyDescent="0.25">
      <c r="A1444" s="1" t="s">
        <v>6094</v>
      </c>
      <c r="B1444" s="1" t="s">
        <v>6095</v>
      </c>
      <c r="C1444" s="1" t="s">
        <v>19</v>
      </c>
      <c r="D1444">
        <v>7.5979999999999999</v>
      </c>
      <c r="E1444">
        <v>6.1390000000000002</v>
      </c>
      <c r="G1444">
        <v>4.524</v>
      </c>
      <c r="H1444">
        <v>4.5970000000000004</v>
      </c>
      <c r="I1444">
        <v>6.359</v>
      </c>
      <c r="J1444">
        <v>7.2789999999999999</v>
      </c>
      <c r="K1444">
        <v>6.4749999999999996</v>
      </c>
      <c r="L1444">
        <v>6.0579999999999998</v>
      </c>
      <c r="M1444">
        <v>7.1139999999999999</v>
      </c>
      <c r="N1444">
        <v>3.45</v>
      </c>
      <c r="O1444">
        <v>3.6669999999999998</v>
      </c>
      <c r="P1444">
        <v>3.1760000000000002</v>
      </c>
      <c r="Q1444">
        <v>3.4039999999999999</v>
      </c>
      <c r="R1444">
        <v>2.9729999999999999</v>
      </c>
      <c r="S1444">
        <v>2.6419999999999999</v>
      </c>
      <c r="T1444">
        <v>2.879</v>
      </c>
      <c r="U1444">
        <v>2.9249999999999998</v>
      </c>
      <c r="V1444">
        <v>2.859</v>
      </c>
      <c r="W1444">
        <v>3.0230000000000001</v>
      </c>
      <c r="X1444">
        <v>2.94</v>
      </c>
      <c r="Y1444">
        <v>2.823</v>
      </c>
      <c r="Z1444">
        <v>-56.128</v>
      </c>
      <c r="AA1444">
        <v>-65.739999999999995</v>
      </c>
      <c r="AB1444">
        <v>-86.266999999999996</v>
      </c>
      <c r="AC1444">
        <v>-144.82599999999999</v>
      </c>
      <c r="AD1444">
        <v>82.631</v>
      </c>
      <c r="AE1444">
        <v>-119.027</v>
      </c>
      <c r="AF1444">
        <v>-105.72</v>
      </c>
      <c r="AG1444">
        <v>-177.42</v>
      </c>
      <c r="AH1444">
        <v>-226.47300000000001</v>
      </c>
      <c r="AI1444">
        <v>-420.40899999999999</v>
      </c>
      <c r="AJ1444">
        <v>-137.97999999999999</v>
      </c>
      <c r="AK1444">
        <v>-178.88</v>
      </c>
      <c r="AL1444">
        <v>-445.00400000000002</v>
      </c>
      <c r="AM1444">
        <v>551.97799999999995</v>
      </c>
      <c r="AN1444">
        <v>22.739000000000001</v>
      </c>
      <c r="AO1444">
        <v>9.9979999999999993</v>
      </c>
      <c r="AP1444">
        <v>6.8029999999999999</v>
      </c>
      <c r="AQ1444">
        <v>5.2619999999999996</v>
      </c>
      <c r="AR1444">
        <v>1.9339999999999999</v>
      </c>
      <c r="AS1444">
        <v>1.889</v>
      </c>
      <c r="AT1444">
        <v>1.9379999999999999</v>
      </c>
      <c r="AU1444">
        <v>1.944</v>
      </c>
      <c r="AV1444">
        <v>1.1040000000000001</v>
      </c>
      <c r="AW1444">
        <v>1.466</v>
      </c>
      <c r="AX1444">
        <v>1.466</v>
      </c>
      <c r="AY1444">
        <v>1.4419999999999999</v>
      </c>
      <c r="AZ1444">
        <v>1.4319999999999999</v>
      </c>
      <c r="BA1444">
        <v>1.403</v>
      </c>
      <c r="BB1444">
        <v>1.3879999999999999</v>
      </c>
      <c r="BC1444">
        <v>1.415</v>
      </c>
      <c r="BD1444">
        <v>1.4350000000000001</v>
      </c>
      <c r="BE1444">
        <v>1.4610000000000001</v>
      </c>
      <c r="BF1444">
        <v>1.5009999999999999</v>
      </c>
      <c r="BG1444">
        <v>1.5760000000000001</v>
      </c>
      <c r="BH1444">
        <v>1.518</v>
      </c>
      <c r="BI1444">
        <v>1.5649999999999999</v>
      </c>
      <c r="BJ1444">
        <v>1.595</v>
      </c>
      <c r="BK1444">
        <v>1.6970000000000001</v>
      </c>
      <c r="BL1444">
        <v>1.6439999999999999</v>
      </c>
      <c r="BM1444">
        <v>1.1850000000000001</v>
      </c>
      <c r="BN1444">
        <v>1.153</v>
      </c>
      <c r="BO1444">
        <v>1.139</v>
      </c>
      <c r="BP1444">
        <v>1.1259999999999999</v>
      </c>
      <c r="BQ1444">
        <v>1.1060000000000001</v>
      </c>
      <c r="BR1444">
        <v>1.1040000000000001</v>
      </c>
      <c r="BS1444">
        <v>1.0449999999999999</v>
      </c>
      <c r="BT1444">
        <v>1.0589999999999999</v>
      </c>
      <c r="BU1444">
        <v>1.1020000000000001</v>
      </c>
      <c r="BV1444">
        <v>1.133</v>
      </c>
    </row>
    <row r="1445" spans="1:74" x14ac:dyDescent="0.25">
      <c r="A1445" s="1" t="s">
        <v>6096</v>
      </c>
      <c r="B1445" s="1" t="s">
        <v>6097</v>
      </c>
      <c r="C1445" s="1" t="s">
        <v>19</v>
      </c>
      <c r="D1445">
        <v>5.0000000000000001E-4</v>
      </c>
      <c r="E1445">
        <v>5.0000000000000001E-4</v>
      </c>
      <c r="F1445">
        <v>1E-3</v>
      </c>
      <c r="G1445">
        <v>1.6000000000000001E-3</v>
      </c>
      <c r="H1445">
        <v>5.3E-3</v>
      </c>
      <c r="I1445">
        <v>8.3000000000000001E-3</v>
      </c>
      <c r="J1445">
        <v>1.47E-2</v>
      </c>
      <c r="K1445">
        <v>1.67E-2</v>
      </c>
      <c r="L1445">
        <v>3.8999999999999998E-3</v>
      </c>
      <c r="M1445">
        <v>5.9999999999999995E-4</v>
      </c>
      <c r="N1445">
        <v>2.9999999999999997E-4</v>
      </c>
      <c r="O1445">
        <v>2.0000000000000001E-4</v>
      </c>
      <c r="P1445">
        <v>2.0000000000000001E-4</v>
      </c>
      <c r="Q1445">
        <v>1E-4</v>
      </c>
      <c r="R1445">
        <v>2.0000000000000001E-4</v>
      </c>
      <c r="S1445">
        <v>2.0000000000000001E-4</v>
      </c>
      <c r="T1445">
        <v>1E-4</v>
      </c>
      <c r="U1445">
        <v>2.0000000000000001E-4</v>
      </c>
      <c r="V1445">
        <v>2.0000000000000001E-4</v>
      </c>
      <c r="W1445">
        <v>2.9999999999999997E-4</v>
      </c>
      <c r="X1445">
        <v>2.9999999999999997E-4</v>
      </c>
      <c r="Y1445">
        <v>5.0000000000000001E-4</v>
      </c>
      <c r="Z1445">
        <v>2.0000000000000001E-4</v>
      </c>
      <c r="AA1445">
        <v>2.9999999999999997E-4</v>
      </c>
      <c r="AB1445">
        <v>1E-4</v>
      </c>
      <c r="AC1445">
        <v>1E-4</v>
      </c>
      <c r="AD1445">
        <v>1E-4</v>
      </c>
      <c r="AE1445">
        <v>1E-4</v>
      </c>
      <c r="AF1445">
        <v>1E-4</v>
      </c>
      <c r="AG1445">
        <v>1E-4</v>
      </c>
      <c r="AH1445">
        <v>1E-4</v>
      </c>
      <c r="AI1445">
        <v>1E-4</v>
      </c>
      <c r="AJ1445">
        <v>2.9999999999999997E-4</v>
      </c>
      <c r="AK1445">
        <v>8.9999999999999998E-4</v>
      </c>
      <c r="AL1445">
        <v>1.4E-3</v>
      </c>
      <c r="AM1445">
        <v>1.1000000000000001E-3</v>
      </c>
      <c r="AN1445">
        <v>1.5E-3</v>
      </c>
      <c r="AO1445">
        <v>2.5999999999999999E-3</v>
      </c>
      <c r="AP1445">
        <v>8.0000000000000004E-4</v>
      </c>
      <c r="AQ1445">
        <v>1E-3</v>
      </c>
      <c r="AR1445">
        <v>2E-3</v>
      </c>
      <c r="AS1445">
        <v>5.9999999999999995E-4</v>
      </c>
      <c r="AT1445">
        <v>6.9999999999999999E-4</v>
      </c>
      <c r="AU1445">
        <v>5.0000000000000001E-4</v>
      </c>
      <c r="AV1445">
        <v>4.0000000000000002E-4</v>
      </c>
      <c r="AW1445">
        <v>4.0000000000000001E-3</v>
      </c>
      <c r="AX1445">
        <v>7.0000000000000001E-3</v>
      </c>
      <c r="AY1445">
        <v>8.0000000000000002E-3</v>
      </c>
      <c r="AZ1445">
        <v>1.8800000000000001E-2</v>
      </c>
      <c r="BA1445">
        <v>7.3000000000000001E-3</v>
      </c>
      <c r="BB1445">
        <v>6.4999999999999997E-3</v>
      </c>
      <c r="BC1445">
        <v>1.4E-2</v>
      </c>
      <c r="BD1445">
        <v>8.9999999999999993E-3</v>
      </c>
      <c r="BE1445">
        <v>1.9300000000000001E-2</v>
      </c>
      <c r="BF1445">
        <v>2E-3</v>
      </c>
      <c r="BG1445">
        <v>5.0000000000000001E-3</v>
      </c>
      <c r="BH1445">
        <v>0.01</v>
      </c>
      <c r="BI1445">
        <v>5.0000000000000001E-3</v>
      </c>
      <c r="BJ1445">
        <v>4.0000000000000001E-3</v>
      </c>
      <c r="BK1445">
        <v>7.0000000000000001E-3</v>
      </c>
      <c r="BL1445">
        <v>0.01</v>
      </c>
      <c r="BM1445">
        <v>0.01</v>
      </c>
      <c r="BN1445">
        <v>1.4999999999999999E-2</v>
      </c>
      <c r="BO1445">
        <v>1.4999999999999999E-2</v>
      </c>
      <c r="BP1445">
        <v>2.5000000000000001E-2</v>
      </c>
      <c r="BQ1445">
        <v>1.2E-2</v>
      </c>
      <c r="BR1445">
        <v>1.2E-2</v>
      </c>
      <c r="BS1445">
        <v>2.1999999999999999E-2</v>
      </c>
      <c r="BT1445">
        <v>3.6999999999999998E-2</v>
      </c>
      <c r="BU1445">
        <v>4.2000000000000003E-2</v>
      </c>
      <c r="BV1445">
        <v>4.4999999999999998E-2</v>
      </c>
    </row>
    <row r="1446" spans="1:74" x14ac:dyDescent="0.25">
      <c r="A1446" s="1" t="s">
        <v>6098</v>
      </c>
      <c r="B1446" s="1" t="s">
        <v>6099</v>
      </c>
      <c r="C1446" s="1" t="s">
        <v>19</v>
      </c>
      <c r="AM1446">
        <v>14</v>
      </c>
      <c r="AN1446">
        <v>8</v>
      </c>
      <c r="AY1446">
        <v>43</v>
      </c>
      <c r="AZ1446">
        <v>127</v>
      </c>
      <c r="BA1446">
        <v>17</v>
      </c>
      <c r="BB1446">
        <v>96</v>
      </c>
    </row>
    <row r="1447" spans="1:74" x14ac:dyDescent="0.25">
      <c r="A1447" s="1" t="s">
        <v>6100</v>
      </c>
      <c r="B1447" s="1" t="s">
        <v>6101</v>
      </c>
      <c r="C1447" s="1" t="s">
        <v>19</v>
      </c>
      <c r="D1447">
        <v>-0.65</v>
      </c>
      <c r="E1447">
        <v>-0.65</v>
      </c>
      <c r="F1447">
        <v>-1.3</v>
      </c>
      <c r="G1447">
        <v>-2.08</v>
      </c>
      <c r="H1447">
        <v>-6.91</v>
      </c>
      <c r="I1447">
        <v>-10.75</v>
      </c>
      <c r="J1447">
        <v>-19.149999999999999</v>
      </c>
      <c r="K1447">
        <v>-21.76</v>
      </c>
      <c r="L1447">
        <v>-5.08</v>
      </c>
      <c r="M1447">
        <v>-0.78</v>
      </c>
      <c r="N1447">
        <v>-0.39</v>
      </c>
      <c r="O1447">
        <v>-0.11</v>
      </c>
      <c r="P1447">
        <v>-0.11</v>
      </c>
      <c r="Q1447">
        <v>-0.06</v>
      </c>
      <c r="R1447">
        <v>-0.11</v>
      </c>
      <c r="S1447">
        <v>-0.11</v>
      </c>
      <c r="T1447">
        <v>-0.06</v>
      </c>
      <c r="U1447">
        <v>-0.11</v>
      </c>
      <c r="V1447">
        <v>-0.11</v>
      </c>
      <c r="W1447">
        <v>-0.17</v>
      </c>
      <c r="X1447">
        <v>-0.17</v>
      </c>
      <c r="Y1447">
        <v>-0.28000000000000003</v>
      </c>
      <c r="Z1447">
        <v>-0.11</v>
      </c>
      <c r="AA1447">
        <v>-0.17</v>
      </c>
      <c r="AB1447">
        <v>-0.06</v>
      </c>
      <c r="AC1447">
        <v>-0.06</v>
      </c>
      <c r="AD1447">
        <v>-0.06</v>
      </c>
      <c r="AE1447">
        <v>-0.06</v>
      </c>
      <c r="AF1447">
        <v>-0.06</v>
      </c>
      <c r="AG1447">
        <v>-0.06</v>
      </c>
      <c r="AH1447">
        <v>-0.06</v>
      </c>
      <c r="AI1447">
        <v>-0.06</v>
      </c>
      <c r="AJ1447">
        <v>-0.1</v>
      </c>
      <c r="AK1447">
        <v>-0.27</v>
      </c>
      <c r="AL1447">
        <v>-0.42</v>
      </c>
      <c r="AM1447">
        <v>-0.33</v>
      </c>
      <c r="AN1447">
        <v>-0.45</v>
      </c>
      <c r="AO1447">
        <v>-0.73</v>
      </c>
      <c r="AP1447">
        <v>-0.17</v>
      </c>
      <c r="AQ1447">
        <v>-0.2</v>
      </c>
      <c r="AR1447">
        <v>-0.4</v>
      </c>
      <c r="AS1447">
        <v>-0.12</v>
      </c>
      <c r="AT1447">
        <v>-0.14000000000000001</v>
      </c>
      <c r="AU1447">
        <v>-0.1</v>
      </c>
      <c r="AV1447">
        <v>-0.08</v>
      </c>
      <c r="AW1447">
        <v>-0.79</v>
      </c>
      <c r="AX1447">
        <v>-1.39</v>
      </c>
      <c r="AY1447">
        <v>-1.59</v>
      </c>
      <c r="AZ1447">
        <v>-3.73</v>
      </c>
      <c r="BA1447">
        <v>-1.39</v>
      </c>
      <c r="BB1447">
        <v>-1.23</v>
      </c>
      <c r="BC1447">
        <v>-2.66</v>
      </c>
      <c r="BD1447">
        <v>-1.71</v>
      </c>
      <c r="BE1447">
        <v>-3.66</v>
      </c>
      <c r="BF1447">
        <v>-0.47</v>
      </c>
      <c r="BG1447">
        <v>-1.17</v>
      </c>
      <c r="BH1447">
        <v>-2.33</v>
      </c>
      <c r="BI1447">
        <v>-1.17</v>
      </c>
      <c r="BJ1447">
        <v>-1.24</v>
      </c>
      <c r="BK1447">
        <v>-2.13</v>
      </c>
      <c r="BL1447">
        <v>-3.05</v>
      </c>
      <c r="BM1447">
        <v>-3.04</v>
      </c>
      <c r="BN1447">
        <v>-9.8800000000000008</v>
      </c>
      <c r="BO1447">
        <v>-9.8800000000000008</v>
      </c>
      <c r="BP1447">
        <v>-16.350000000000001</v>
      </c>
      <c r="BQ1447">
        <v>-7.64</v>
      </c>
      <c r="BR1447">
        <v>-12.93</v>
      </c>
      <c r="BS1447">
        <v>-21.18</v>
      </c>
      <c r="BT1447">
        <v>-34.4</v>
      </c>
      <c r="BU1447">
        <v>-36.78</v>
      </c>
      <c r="BV1447">
        <v>-87.4</v>
      </c>
    </row>
    <row r="1448" spans="1:74" x14ac:dyDescent="0.25">
      <c r="A1448" s="1" t="s">
        <v>6102</v>
      </c>
      <c r="B1448" s="1" t="s">
        <v>6103</v>
      </c>
      <c r="C1448" s="1" t="s">
        <v>19</v>
      </c>
      <c r="D1448">
        <v>0.97</v>
      </c>
      <c r="E1448">
        <v>0.97</v>
      </c>
      <c r="F1448">
        <v>1.94</v>
      </c>
      <c r="G1448">
        <v>3.1</v>
      </c>
      <c r="H1448">
        <v>10.26</v>
      </c>
      <c r="I1448">
        <v>15.98</v>
      </c>
      <c r="J1448">
        <v>28.46</v>
      </c>
      <c r="K1448">
        <v>32.340000000000003</v>
      </c>
      <c r="L1448">
        <v>7.55</v>
      </c>
      <c r="M1448">
        <v>1.1599999999999999</v>
      </c>
      <c r="N1448">
        <v>0.57999999999999996</v>
      </c>
      <c r="O1448">
        <v>0.16</v>
      </c>
      <c r="P1448">
        <v>0.16</v>
      </c>
      <c r="Q1448">
        <v>0.08</v>
      </c>
      <c r="R1448">
        <v>0.16</v>
      </c>
      <c r="S1448">
        <v>0.16</v>
      </c>
      <c r="T1448">
        <v>0.08</v>
      </c>
      <c r="U1448">
        <v>0.16</v>
      </c>
      <c r="V1448">
        <v>0.16</v>
      </c>
      <c r="W1448">
        <v>0.25</v>
      </c>
      <c r="X1448">
        <v>0.25</v>
      </c>
      <c r="Y1448">
        <v>0.41</v>
      </c>
      <c r="Z1448">
        <v>0.16</v>
      </c>
      <c r="AA1448">
        <v>0.25</v>
      </c>
      <c r="AB1448">
        <v>0.08</v>
      </c>
      <c r="AC1448">
        <v>0.08</v>
      </c>
      <c r="AD1448">
        <v>0.08</v>
      </c>
      <c r="AE1448">
        <v>0.08</v>
      </c>
      <c r="AF1448">
        <v>0.08</v>
      </c>
      <c r="AG1448">
        <v>0.08</v>
      </c>
      <c r="AH1448">
        <v>0.08</v>
      </c>
      <c r="AI1448">
        <v>0.08</v>
      </c>
      <c r="AJ1448">
        <v>0.15</v>
      </c>
      <c r="AK1448">
        <v>0.4</v>
      </c>
      <c r="AL1448">
        <v>0.63</v>
      </c>
      <c r="AM1448">
        <v>0.49</v>
      </c>
      <c r="AN1448">
        <v>0.67</v>
      </c>
      <c r="AO1448">
        <v>1.0900000000000001</v>
      </c>
      <c r="AP1448">
        <v>0.26</v>
      </c>
      <c r="AQ1448">
        <v>0.28999999999999998</v>
      </c>
      <c r="AR1448">
        <v>0.59</v>
      </c>
      <c r="AS1448">
        <v>0.18</v>
      </c>
      <c r="AT1448">
        <v>0.21</v>
      </c>
      <c r="AU1448">
        <v>0.15</v>
      </c>
      <c r="AV1448">
        <v>0.12</v>
      </c>
      <c r="AW1448">
        <v>1.18</v>
      </c>
      <c r="AX1448">
        <v>2.06</v>
      </c>
      <c r="AY1448">
        <v>2.36</v>
      </c>
      <c r="AZ1448">
        <v>5.54</v>
      </c>
      <c r="BA1448">
        <v>2.06</v>
      </c>
      <c r="BB1448">
        <v>1.83</v>
      </c>
      <c r="BC1448">
        <v>3.95</v>
      </c>
      <c r="BD1448">
        <v>2.54</v>
      </c>
      <c r="BE1448">
        <v>5.44</v>
      </c>
      <c r="BF1448">
        <v>0.56000000000000005</v>
      </c>
      <c r="BG1448">
        <v>1.41</v>
      </c>
      <c r="BH1448">
        <v>2.82</v>
      </c>
      <c r="BI1448">
        <v>1.41</v>
      </c>
      <c r="BJ1448">
        <v>1.1200000000000001</v>
      </c>
      <c r="BK1448">
        <v>1.92</v>
      </c>
      <c r="BL1448">
        <v>2.74</v>
      </c>
      <c r="BM1448">
        <v>2.73</v>
      </c>
      <c r="BN1448">
        <v>4.0999999999999996</v>
      </c>
      <c r="BO1448">
        <v>4.0999999999999996</v>
      </c>
      <c r="BP1448">
        <v>6.79</v>
      </c>
      <c r="BQ1448">
        <v>3.17</v>
      </c>
      <c r="BR1448">
        <v>3.17</v>
      </c>
      <c r="BS1448">
        <v>5.19</v>
      </c>
      <c r="BT1448">
        <v>8.43</v>
      </c>
      <c r="BU1448">
        <v>9.01</v>
      </c>
      <c r="BV1448">
        <v>9.26</v>
      </c>
    </row>
    <row r="1449" spans="1:74" x14ac:dyDescent="0.25">
      <c r="A1449" s="1" t="s">
        <v>6104</v>
      </c>
      <c r="B1449" s="1" t="s">
        <v>6105</v>
      </c>
      <c r="C1449" s="1" t="s">
        <v>19</v>
      </c>
      <c r="AM1449">
        <v>-7.0000000000000001E-3</v>
      </c>
      <c r="AN1449">
        <v>-4.0000000000000001E-3</v>
      </c>
      <c r="AY1449">
        <v>-2.4E-2</v>
      </c>
      <c r="AZ1449">
        <v>-7.8E-2</v>
      </c>
      <c r="BA1449">
        <v>-0.01</v>
      </c>
      <c r="BB1449">
        <v>-6.5000000000000002E-2</v>
      </c>
    </row>
    <row r="1450" spans="1:74" x14ac:dyDescent="0.25">
      <c r="A1450" s="1" t="s">
        <v>6106</v>
      </c>
      <c r="B1450" s="1" t="s">
        <v>6107</v>
      </c>
      <c r="C1450" s="1" t="s">
        <v>19</v>
      </c>
      <c r="D1450">
        <v>0.4</v>
      </c>
      <c r="E1450">
        <v>0.4</v>
      </c>
      <c r="F1450">
        <v>0.34949999999999998</v>
      </c>
      <c r="G1450">
        <v>2.5999999999999999E-2</v>
      </c>
      <c r="H1450">
        <v>0.15</v>
      </c>
      <c r="I1450">
        <v>0.2475</v>
      </c>
      <c r="J1450">
        <v>0.06</v>
      </c>
      <c r="K1450">
        <v>0.21</v>
      </c>
      <c r="L1450">
        <v>0.25</v>
      </c>
      <c r="M1450">
        <v>0.9</v>
      </c>
      <c r="N1450">
        <v>0.9</v>
      </c>
      <c r="O1450">
        <v>0.56999999999999995</v>
      </c>
      <c r="P1450">
        <v>0.13730000000000001</v>
      </c>
      <c r="Q1450">
        <v>0.188</v>
      </c>
      <c r="R1450">
        <v>0.1961</v>
      </c>
      <c r="S1450">
        <v>0.5</v>
      </c>
      <c r="T1450">
        <v>0.78</v>
      </c>
      <c r="U1450">
        <v>0.78</v>
      </c>
      <c r="V1450">
        <v>0.9</v>
      </c>
      <c r="W1450">
        <v>0.9</v>
      </c>
      <c r="X1450">
        <v>1</v>
      </c>
      <c r="Y1450">
        <v>2.5</v>
      </c>
      <c r="Z1450">
        <v>2.09</v>
      </c>
      <c r="AA1450">
        <v>2.0499999999999998</v>
      </c>
      <c r="AB1450">
        <v>2.35</v>
      </c>
      <c r="AC1450">
        <v>2.5</v>
      </c>
      <c r="AD1450">
        <v>1.79</v>
      </c>
      <c r="AE1450">
        <v>2</v>
      </c>
      <c r="AF1450">
        <v>0.9</v>
      </c>
      <c r="AG1450">
        <v>0.8</v>
      </c>
      <c r="AH1450">
        <v>1.01</v>
      </c>
      <c r="AI1450">
        <v>1</v>
      </c>
      <c r="AJ1450">
        <v>2</v>
      </c>
      <c r="AK1450">
        <v>0.82</v>
      </c>
      <c r="AL1450">
        <v>5.0000000000000001E-3</v>
      </c>
      <c r="AM1450">
        <v>5.0000000000000001E-3</v>
      </c>
      <c r="AN1450">
        <v>5.0000000000000001E-3</v>
      </c>
      <c r="AO1450">
        <v>5.0000000000000001E-3</v>
      </c>
      <c r="AP1450">
        <v>5.0000000000000001E-3</v>
      </c>
      <c r="AQ1450">
        <v>5.0000000000000001E-3</v>
      </c>
      <c r="AR1450">
        <v>5.0000000000000001E-3</v>
      </c>
      <c r="AS1450">
        <v>2E-3</v>
      </c>
      <c r="AT1450">
        <v>2E-3</v>
      </c>
      <c r="AU1450">
        <v>2E-3</v>
      </c>
      <c r="AV1450">
        <v>2E-3</v>
      </c>
      <c r="AW1450">
        <v>5.0000000000000001E-4</v>
      </c>
      <c r="AX1450">
        <v>5.0000000000000001E-4</v>
      </c>
      <c r="AY1450">
        <v>0.05</v>
      </c>
      <c r="AZ1450">
        <v>0.05</v>
      </c>
      <c r="BA1450">
        <v>5.1000000000000004E-3</v>
      </c>
      <c r="BB1450">
        <v>0.51</v>
      </c>
      <c r="BC1450">
        <v>7.0000000000000007E-2</v>
      </c>
      <c r="BD1450">
        <v>7.0000000000000007E-2</v>
      </c>
      <c r="BE1450">
        <v>1.98</v>
      </c>
      <c r="BF1450">
        <v>4.9800000000000004</v>
      </c>
      <c r="BG1450">
        <v>0.06</v>
      </c>
      <c r="BH1450">
        <v>0.09</v>
      </c>
      <c r="BI1450">
        <v>0.03</v>
      </c>
      <c r="BJ1450">
        <v>0.03</v>
      </c>
      <c r="BK1450">
        <v>0.06</v>
      </c>
      <c r="BL1450">
        <v>0.09</v>
      </c>
      <c r="BM1450">
        <v>0.12</v>
      </c>
      <c r="BN1450">
        <v>0.15</v>
      </c>
      <c r="BO1450">
        <v>0.3</v>
      </c>
      <c r="BP1450">
        <v>0.3</v>
      </c>
      <c r="BQ1450">
        <v>0.3</v>
      </c>
      <c r="BR1450">
        <v>0.9</v>
      </c>
      <c r="BS1450">
        <v>1.2</v>
      </c>
      <c r="BT1450">
        <v>1.8</v>
      </c>
      <c r="BU1450">
        <v>9</v>
      </c>
      <c r="BV1450">
        <v>12</v>
      </c>
    </row>
    <row r="1451" spans="1:74" x14ac:dyDescent="0.25">
      <c r="A1451" s="1" t="s">
        <v>438</v>
      </c>
      <c r="D1451" s="1" t="s">
        <v>439</v>
      </c>
    </row>
    <row r="1452" spans="1:74" x14ac:dyDescent="0.25">
      <c r="A1452" s="1" t="s">
        <v>6108</v>
      </c>
      <c r="B1452" s="1" t="s">
        <v>6109</v>
      </c>
      <c r="C1452" s="1" t="s">
        <v>19</v>
      </c>
      <c r="D1452">
        <v>-31.63</v>
      </c>
      <c r="E1452">
        <v>-31.63</v>
      </c>
      <c r="F1452">
        <v>-27.63</v>
      </c>
      <c r="G1452">
        <v>-2.09</v>
      </c>
      <c r="H1452">
        <v>-12.07</v>
      </c>
      <c r="I1452">
        <v>-19.920000000000002</v>
      </c>
      <c r="J1452">
        <v>-4.83</v>
      </c>
      <c r="K1452">
        <v>-16.899999999999999</v>
      </c>
      <c r="L1452">
        <v>-19.57</v>
      </c>
      <c r="M1452">
        <v>-70.44</v>
      </c>
      <c r="N1452">
        <v>-70.44</v>
      </c>
      <c r="O1452">
        <v>-44.61</v>
      </c>
      <c r="P1452">
        <v>-10.75</v>
      </c>
      <c r="Q1452">
        <v>-14.71</v>
      </c>
      <c r="R1452">
        <v>-15.35</v>
      </c>
      <c r="S1452">
        <v>-39.130000000000003</v>
      </c>
      <c r="T1452">
        <v>-61.05</v>
      </c>
      <c r="U1452">
        <v>-61.05</v>
      </c>
      <c r="V1452">
        <v>-70.44</v>
      </c>
      <c r="W1452">
        <v>-70.44</v>
      </c>
      <c r="X1452">
        <v>-78.27</v>
      </c>
      <c r="Y1452">
        <v>-179.26</v>
      </c>
      <c r="Z1452">
        <v>-149.86000000000001</v>
      </c>
      <c r="AA1452">
        <v>-147</v>
      </c>
      <c r="AB1452">
        <v>-168.51</v>
      </c>
      <c r="AC1452">
        <v>-179.26</v>
      </c>
      <c r="AD1452">
        <v>-128.35</v>
      </c>
      <c r="AE1452">
        <v>-143.41</v>
      </c>
      <c r="AF1452">
        <v>-64.290000000000006</v>
      </c>
      <c r="AG1452">
        <v>-18.760000000000002</v>
      </c>
      <c r="AH1452">
        <v>-10.46</v>
      </c>
      <c r="AI1452">
        <v>-10.36</v>
      </c>
      <c r="AJ1452">
        <v>-13.61</v>
      </c>
      <c r="AK1452">
        <v>-5.58</v>
      </c>
      <c r="AL1452">
        <v>-0.03</v>
      </c>
      <c r="AM1452">
        <v>-0.03</v>
      </c>
      <c r="AN1452">
        <v>-0.03</v>
      </c>
      <c r="AO1452">
        <v>-0.03</v>
      </c>
      <c r="AP1452">
        <v>-0.03</v>
      </c>
      <c r="AQ1452">
        <v>-0.03</v>
      </c>
      <c r="AR1452">
        <v>-0.03</v>
      </c>
      <c r="AS1452">
        <v>-0.01</v>
      </c>
      <c r="AT1452">
        <v>-0.01</v>
      </c>
      <c r="AU1452">
        <v>-0.01</v>
      </c>
      <c r="AV1452">
        <v>-0.01</v>
      </c>
      <c r="AW1452">
        <v>0</v>
      </c>
      <c r="AX1452">
        <v>0</v>
      </c>
      <c r="AY1452">
        <v>-0.27</v>
      </c>
      <c r="AZ1452">
        <v>-0.27</v>
      </c>
      <c r="BA1452">
        <v>-0.03</v>
      </c>
      <c r="BB1452">
        <v>-2.74</v>
      </c>
      <c r="BC1452">
        <v>-0.1</v>
      </c>
      <c r="BD1452">
        <v>-0.1</v>
      </c>
      <c r="BE1452">
        <v>-2.71</v>
      </c>
      <c r="BF1452">
        <v>-6.81</v>
      </c>
      <c r="BG1452">
        <v>-0.08</v>
      </c>
      <c r="BH1452">
        <v>-0.12</v>
      </c>
      <c r="BI1452">
        <v>-0.03</v>
      </c>
      <c r="BJ1452">
        <v>-0.03</v>
      </c>
      <c r="BK1452">
        <v>-7.0000000000000007E-2</v>
      </c>
      <c r="BL1452">
        <v>-0.1</v>
      </c>
      <c r="BM1452">
        <v>-0.12</v>
      </c>
      <c r="BN1452">
        <v>-0.15</v>
      </c>
      <c r="BO1452">
        <v>-0.3</v>
      </c>
      <c r="BP1452">
        <v>-0.3</v>
      </c>
      <c r="BQ1452">
        <v>-0.3</v>
      </c>
      <c r="BR1452">
        <v>-0.9</v>
      </c>
      <c r="BS1452">
        <v>-1.2</v>
      </c>
      <c r="BT1452">
        <v>-1.8</v>
      </c>
      <c r="BU1452">
        <v>-8.99</v>
      </c>
      <c r="BV1452">
        <v>-11.98</v>
      </c>
    </row>
    <row r="1453" spans="1:74" x14ac:dyDescent="0.25">
      <c r="A1453" s="1" t="s">
        <v>6110</v>
      </c>
      <c r="B1453" s="1" t="s">
        <v>6111</v>
      </c>
      <c r="C1453" s="1" t="s">
        <v>19</v>
      </c>
      <c r="D1453">
        <v>13.28</v>
      </c>
      <c r="E1453">
        <v>13.28</v>
      </c>
      <c r="F1453">
        <v>11.61</v>
      </c>
      <c r="G1453">
        <v>0.88</v>
      </c>
      <c r="H1453">
        <v>5.07</v>
      </c>
      <c r="I1453">
        <v>8.3699999999999992</v>
      </c>
      <c r="J1453">
        <v>2.0299999999999998</v>
      </c>
      <c r="K1453">
        <v>7.1</v>
      </c>
      <c r="L1453">
        <v>8.2200000000000006</v>
      </c>
      <c r="M1453">
        <v>29.59</v>
      </c>
      <c r="N1453">
        <v>29.59</v>
      </c>
      <c r="O1453">
        <v>18.739999999999998</v>
      </c>
      <c r="P1453">
        <v>4.51</v>
      </c>
      <c r="Q1453">
        <v>6.18</v>
      </c>
      <c r="R1453">
        <v>6.45</v>
      </c>
      <c r="S1453">
        <v>16.440000000000001</v>
      </c>
      <c r="T1453">
        <v>25.64</v>
      </c>
      <c r="U1453">
        <v>25.64</v>
      </c>
      <c r="V1453">
        <v>29.59</v>
      </c>
      <c r="W1453">
        <v>29.59</v>
      </c>
      <c r="X1453">
        <v>32.869999999999997</v>
      </c>
      <c r="Y1453">
        <v>75.290000000000006</v>
      </c>
      <c r="Z1453">
        <v>62.94</v>
      </c>
      <c r="AA1453">
        <v>61.74</v>
      </c>
      <c r="AB1453">
        <v>70.77</v>
      </c>
      <c r="AC1453">
        <v>75.290000000000006</v>
      </c>
      <c r="AD1453">
        <v>53.91</v>
      </c>
      <c r="AE1453">
        <v>60.23</v>
      </c>
      <c r="AF1453">
        <v>27</v>
      </c>
      <c r="AG1453">
        <v>7.88</v>
      </c>
      <c r="AH1453">
        <v>4.3899999999999997</v>
      </c>
      <c r="AI1453">
        <v>4.3499999999999996</v>
      </c>
      <c r="AJ1453">
        <v>5.72</v>
      </c>
      <c r="AK1453">
        <v>2.34</v>
      </c>
      <c r="AL1453">
        <v>0.01</v>
      </c>
      <c r="AM1453">
        <v>0.01</v>
      </c>
      <c r="AN1453">
        <v>0.01</v>
      </c>
      <c r="AO1453">
        <v>0.01</v>
      </c>
      <c r="AP1453">
        <v>0.01</v>
      </c>
      <c r="AQ1453">
        <v>0.01</v>
      </c>
      <c r="AR1453">
        <v>0.01</v>
      </c>
      <c r="AS1453">
        <v>0.01</v>
      </c>
      <c r="AT1453">
        <v>0.01</v>
      </c>
      <c r="AU1453">
        <v>0</v>
      </c>
      <c r="AV1453">
        <v>0</v>
      </c>
      <c r="AW1453">
        <v>0</v>
      </c>
      <c r="AX1453">
        <v>0</v>
      </c>
      <c r="AY1453">
        <v>0.11</v>
      </c>
      <c r="AZ1453">
        <v>0.11</v>
      </c>
      <c r="BA1453">
        <v>0.01</v>
      </c>
      <c r="BB1453">
        <v>1.1499999999999999</v>
      </c>
      <c r="BC1453">
        <v>0.04</v>
      </c>
      <c r="BD1453">
        <v>0.04</v>
      </c>
      <c r="BE1453">
        <v>1.1399999999999999</v>
      </c>
      <c r="BF1453">
        <v>2.86</v>
      </c>
      <c r="BG1453">
        <v>0.03</v>
      </c>
      <c r="BH1453">
        <v>0.05</v>
      </c>
      <c r="BI1453">
        <v>0.01</v>
      </c>
      <c r="BJ1453">
        <v>0.01</v>
      </c>
      <c r="BK1453">
        <v>0.03</v>
      </c>
      <c r="BL1453">
        <v>0.04</v>
      </c>
      <c r="BM1453">
        <v>0.05</v>
      </c>
      <c r="BN1453">
        <v>0.06</v>
      </c>
      <c r="BO1453">
        <v>0.13</v>
      </c>
      <c r="BP1453">
        <v>0.13</v>
      </c>
      <c r="BQ1453">
        <v>0.13</v>
      </c>
      <c r="BR1453">
        <v>0.38</v>
      </c>
      <c r="BS1453">
        <v>0.5</v>
      </c>
      <c r="BT1453">
        <v>0.75</v>
      </c>
      <c r="BU1453">
        <v>3.77</v>
      </c>
      <c r="BV1453">
        <v>5.03</v>
      </c>
    </row>
    <row r="1454" spans="1:74" x14ac:dyDescent="0.25">
      <c r="A1454" s="1" t="s">
        <v>438</v>
      </c>
      <c r="D1454" s="1" t="s">
        <v>439</v>
      </c>
    </row>
    <row r="1455" spans="1:74" x14ac:dyDescent="0.25">
      <c r="A1455" s="1" t="s">
        <v>6112</v>
      </c>
      <c r="B1455" s="1" t="s">
        <v>6113</v>
      </c>
      <c r="C1455" s="1" t="s">
        <v>19</v>
      </c>
      <c r="D1455">
        <v>0.35</v>
      </c>
      <c r="E1455">
        <v>0.31690000000000002</v>
      </c>
      <c r="F1455">
        <v>0.45</v>
      </c>
      <c r="G1455">
        <v>0.35</v>
      </c>
      <c r="H1455">
        <v>0.38600000000000001</v>
      </c>
      <c r="I1455">
        <v>0.65</v>
      </c>
      <c r="J1455">
        <v>0.21199999999999999</v>
      </c>
      <c r="K1455">
        <v>0.35</v>
      </c>
      <c r="L1455">
        <v>0.55000000000000004</v>
      </c>
      <c r="M1455">
        <v>0.4</v>
      </c>
      <c r="N1455">
        <v>0.5</v>
      </c>
      <c r="O1455">
        <v>0.3</v>
      </c>
      <c r="P1455">
        <v>0.6</v>
      </c>
      <c r="Q1455">
        <v>0.25</v>
      </c>
      <c r="R1455">
        <v>0.3</v>
      </c>
      <c r="S1455">
        <v>0.54</v>
      </c>
      <c r="T1455">
        <v>0.6</v>
      </c>
      <c r="U1455">
        <v>0.65</v>
      </c>
      <c r="V1455">
        <v>1.9</v>
      </c>
      <c r="W1455">
        <v>1.62</v>
      </c>
      <c r="X1455">
        <v>1</v>
      </c>
      <c r="Y1455">
        <v>1.9</v>
      </c>
      <c r="Z1455">
        <v>0.873</v>
      </c>
      <c r="AA1455">
        <v>0.85</v>
      </c>
      <c r="AB1455">
        <v>1.1399999999999999</v>
      </c>
      <c r="AC1455">
        <v>1.0575000000000001</v>
      </c>
      <c r="AD1455">
        <v>0.95</v>
      </c>
      <c r="AE1455">
        <v>0.7</v>
      </c>
      <c r="AF1455">
        <v>1</v>
      </c>
      <c r="AG1455">
        <v>1</v>
      </c>
      <c r="AH1455">
        <v>0.55000000000000004</v>
      </c>
      <c r="AI1455">
        <v>0.55000000000000004</v>
      </c>
      <c r="AJ1455">
        <v>1.01</v>
      </c>
      <c r="AK1455">
        <v>0.57999999999999996</v>
      </c>
      <c r="AL1455">
        <v>1.62</v>
      </c>
      <c r="AM1455">
        <v>1.17</v>
      </c>
      <c r="AN1455">
        <v>1.62</v>
      </c>
      <c r="AO1455">
        <v>2.25</v>
      </c>
      <c r="AP1455">
        <v>1.17</v>
      </c>
      <c r="AQ1455">
        <v>1.62</v>
      </c>
      <c r="AR1455">
        <v>2.88</v>
      </c>
      <c r="AS1455">
        <v>5.31</v>
      </c>
      <c r="AT1455">
        <v>1.08</v>
      </c>
      <c r="AU1455">
        <v>1.08</v>
      </c>
      <c r="AV1455">
        <v>0.9</v>
      </c>
      <c r="AW1455">
        <v>0.99</v>
      </c>
      <c r="AX1455">
        <v>1.08</v>
      </c>
      <c r="AY1455">
        <v>2.88</v>
      </c>
      <c r="AZ1455">
        <v>2.25</v>
      </c>
      <c r="BA1455">
        <v>9</v>
      </c>
      <c r="BB1455">
        <v>1.8</v>
      </c>
      <c r="BC1455">
        <v>2.79</v>
      </c>
      <c r="BD1455">
        <v>5.85</v>
      </c>
      <c r="BE1455">
        <v>2.7</v>
      </c>
      <c r="BF1455">
        <v>7.2</v>
      </c>
      <c r="BG1455">
        <v>6.48</v>
      </c>
      <c r="BH1455">
        <v>2.61</v>
      </c>
      <c r="BI1455">
        <v>0.9</v>
      </c>
      <c r="BJ1455">
        <v>2.7</v>
      </c>
      <c r="BK1455">
        <v>4.5</v>
      </c>
      <c r="BL1455">
        <v>18</v>
      </c>
      <c r="BM1455">
        <v>63</v>
      </c>
      <c r="BN1455">
        <v>216.0001</v>
      </c>
      <c r="BO1455">
        <v>108</v>
      </c>
      <c r="BP1455">
        <v>216.0001</v>
      </c>
      <c r="BQ1455">
        <v>288</v>
      </c>
      <c r="BR1455">
        <v>540.00049999999999</v>
      </c>
      <c r="BS1455">
        <v>360.00020000000001</v>
      </c>
      <c r="BT1455">
        <v>180.0001</v>
      </c>
      <c r="BU1455">
        <v>180.0001</v>
      </c>
      <c r="BV1455">
        <v>252.00020000000001</v>
      </c>
    </row>
    <row r="1456" spans="1:74" x14ac:dyDescent="0.25">
      <c r="A1456" s="1" t="s">
        <v>438</v>
      </c>
      <c r="D1456" s="1" t="s">
        <v>610</v>
      </c>
    </row>
    <row r="1457" spans="1:74" x14ac:dyDescent="0.25">
      <c r="A1457" s="1" t="s">
        <v>438</v>
      </c>
      <c r="D1457" s="1" t="s">
        <v>611</v>
      </c>
    </row>
    <row r="1458" spans="1:74" x14ac:dyDescent="0.25">
      <c r="A1458" s="1" t="s">
        <v>6114</v>
      </c>
      <c r="B1458" s="1" t="s">
        <v>6115</v>
      </c>
      <c r="C1458" s="1" t="s">
        <v>19</v>
      </c>
      <c r="D1458">
        <v>107.55</v>
      </c>
      <c r="E1458">
        <v>89.15</v>
      </c>
      <c r="F1458">
        <v>127.42</v>
      </c>
      <c r="G1458">
        <v>99.11</v>
      </c>
      <c r="H1458">
        <v>101.39</v>
      </c>
      <c r="I1458">
        <v>165.33</v>
      </c>
      <c r="J1458">
        <v>53.92</v>
      </c>
      <c r="K1458">
        <v>89.02</v>
      </c>
      <c r="L1458">
        <v>139.88999999999999</v>
      </c>
      <c r="M1458">
        <v>88.74</v>
      </c>
      <c r="N1458">
        <v>110.93</v>
      </c>
      <c r="O1458">
        <v>59.32</v>
      </c>
      <c r="P1458">
        <v>117.05</v>
      </c>
      <c r="Q1458">
        <v>48.77</v>
      </c>
      <c r="R1458">
        <v>52.24</v>
      </c>
      <c r="S1458">
        <v>94.04</v>
      </c>
      <c r="T1458">
        <v>100.83</v>
      </c>
      <c r="U1458">
        <v>104.2</v>
      </c>
      <c r="V1458">
        <v>304.58</v>
      </c>
      <c r="W1458">
        <v>252.37</v>
      </c>
      <c r="X1458">
        <v>145.37</v>
      </c>
      <c r="Y1458">
        <v>276.20999999999998</v>
      </c>
      <c r="Z1458">
        <v>126.91</v>
      </c>
      <c r="AA1458">
        <v>122.7</v>
      </c>
      <c r="AB1458">
        <v>164.56</v>
      </c>
      <c r="AC1458">
        <v>148.59</v>
      </c>
      <c r="AD1458">
        <v>133.49</v>
      </c>
      <c r="AE1458">
        <v>98.36</v>
      </c>
      <c r="AF1458">
        <v>100.23</v>
      </c>
      <c r="AG1458">
        <v>100.23</v>
      </c>
      <c r="AH1458">
        <v>37.130000000000003</v>
      </c>
      <c r="AI1458">
        <v>37.130000000000003</v>
      </c>
      <c r="AJ1458">
        <v>67.180000000000007</v>
      </c>
      <c r="AK1458">
        <v>38.58</v>
      </c>
      <c r="AL1458">
        <v>1.07</v>
      </c>
      <c r="AM1458">
        <v>0.45</v>
      </c>
      <c r="AN1458">
        <v>0.38</v>
      </c>
      <c r="AO1458">
        <v>0.52</v>
      </c>
      <c r="AP1458">
        <v>0.26</v>
      </c>
      <c r="AQ1458">
        <v>0.22</v>
      </c>
      <c r="AR1458">
        <v>0.38</v>
      </c>
      <c r="AS1458">
        <v>0.71</v>
      </c>
      <c r="AT1458">
        <v>0.14000000000000001</v>
      </c>
      <c r="AU1458">
        <v>0.14000000000000001</v>
      </c>
      <c r="AV1458">
        <v>0.12</v>
      </c>
      <c r="AW1458">
        <v>0.13</v>
      </c>
      <c r="AX1458">
        <v>0.13</v>
      </c>
      <c r="AY1458">
        <v>0.36</v>
      </c>
      <c r="AZ1458">
        <v>0.28000000000000003</v>
      </c>
      <c r="BA1458">
        <v>1</v>
      </c>
      <c r="BB1458">
        <v>0.2</v>
      </c>
      <c r="BC1458">
        <v>0.22</v>
      </c>
      <c r="BD1458">
        <v>0.45</v>
      </c>
      <c r="BE1458">
        <v>0.21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0.01</v>
      </c>
      <c r="BN1458">
        <v>0.02</v>
      </c>
      <c r="BO1458">
        <v>0.01</v>
      </c>
      <c r="BP1458">
        <v>0.02</v>
      </c>
      <c r="BQ1458">
        <v>0.03</v>
      </c>
      <c r="BR1458">
        <v>0.05</v>
      </c>
      <c r="BS1458">
        <v>0.06</v>
      </c>
      <c r="BT1458">
        <v>0.03</v>
      </c>
      <c r="BU1458">
        <v>0.03</v>
      </c>
      <c r="BV1458">
        <v>0.04</v>
      </c>
    </row>
    <row r="1459" spans="1:74" x14ac:dyDescent="0.25">
      <c r="A1459" s="1" t="s">
        <v>438</v>
      </c>
      <c r="D1459" s="1" t="s">
        <v>610</v>
      </c>
    </row>
    <row r="1460" spans="1:74" x14ac:dyDescent="0.25">
      <c r="A1460" s="1" t="s">
        <v>6116</v>
      </c>
      <c r="B1460" s="1" t="s">
        <v>6117</v>
      </c>
      <c r="C1460" s="1" t="s">
        <v>19</v>
      </c>
      <c r="D1460">
        <v>0</v>
      </c>
      <c r="E1460">
        <v>0</v>
      </c>
      <c r="F1460">
        <v>0</v>
      </c>
      <c r="G1460">
        <v>0</v>
      </c>
      <c r="H1460">
        <v>1E-4</v>
      </c>
      <c r="I1460">
        <v>1E-4</v>
      </c>
      <c r="J1460">
        <v>1E-4</v>
      </c>
      <c r="K1460">
        <v>1E-4</v>
      </c>
      <c r="L1460">
        <v>1E-4</v>
      </c>
      <c r="M1460">
        <v>2.0000000000000001E-4</v>
      </c>
      <c r="N1460">
        <v>1E-4</v>
      </c>
      <c r="O1460">
        <v>1E-4</v>
      </c>
      <c r="P1460">
        <v>1E-4</v>
      </c>
      <c r="Q1460">
        <v>1E-4</v>
      </c>
      <c r="R1460">
        <v>1E-4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1E-4</v>
      </c>
      <c r="AC1460">
        <v>1E-4</v>
      </c>
      <c r="AD1460">
        <v>1E-4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1E-4</v>
      </c>
      <c r="AK1460">
        <v>1E-4</v>
      </c>
      <c r="AL1460">
        <v>1E-4</v>
      </c>
      <c r="AM1460">
        <v>1E-4</v>
      </c>
      <c r="AN1460">
        <v>1E-4</v>
      </c>
      <c r="AO1460">
        <v>1E-4</v>
      </c>
      <c r="AP1460">
        <v>1E-4</v>
      </c>
      <c r="AQ1460">
        <v>1E-4</v>
      </c>
      <c r="AR1460">
        <v>2.0000000000000001E-4</v>
      </c>
      <c r="AS1460">
        <v>2.0000000000000001E-4</v>
      </c>
      <c r="AT1460">
        <v>2.0000000000000001E-4</v>
      </c>
      <c r="AU1460">
        <v>1E-4</v>
      </c>
      <c r="AV1460">
        <v>1E-4</v>
      </c>
      <c r="AW1460">
        <v>1E-4</v>
      </c>
      <c r="AX1460">
        <v>1E-4</v>
      </c>
      <c r="AY1460">
        <v>1E-4</v>
      </c>
      <c r="AZ1460">
        <v>1E-4</v>
      </c>
      <c r="BA1460">
        <v>1E-4</v>
      </c>
      <c r="BB1460">
        <v>1E-4</v>
      </c>
      <c r="BC1460">
        <v>1E-4</v>
      </c>
      <c r="BD1460">
        <v>1E-4</v>
      </c>
      <c r="BE1460">
        <v>1E-4</v>
      </c>
      <c r="BF1460">
        <v>1E-4</v>
      </c>
      <c r="BG1460">
        <v>1E-4</v>
      </c>
      <c r="BH1460">
        <v>1E-4</v>
      </c>
      <c r="BI1460">
        <v>1E-4</v>
      </c>
      <c r="BJ1460">
        <v>1E-4</v>
      </c>
      <c r="BK1460">
        <v>1E-4</v>
      </c>
      <c r="BL1460">
        <v>1E-4</v>
      </c>
      <c r="BM1460">
        <v>1E-4</v>
      </c>
      <c r="BN1460">
        <v>1E-4</v>
      </c>
      <c r="BO1460">
        <v>1E-4</v>
      </c>
      <c r="BP1460">
        <v>1E-4</v>
      </c>
      <c r="BQ1460">
        <v>1E-4</v>
      </c>
      <c r="BR1460">
        <v>6.4999999999999997E-3</v>
      </c>
      <c r="BS1460">
        <v>6.5000000000000002E-2</v>
      </c>
      <c r="BT1460">
        <v>0.76670000000000005</v>
      </c>
      <c r="BU1460">
        <v>0.66669999999999996</v>
      </c>
      <c r="BV1460">
        <v>0.79169999999999996</v>
      </c>
    </row>
    <row r="1461" spans="1:74" x14ac:dyDescent="0.25">
      <c r="A1461" s="1" t="s">
        <v>438</v>
      </c>
      <c r="D1461" s="1" t="s">
        <v>610</v>
      </c>
    </row>
    <row r="1462" spans="1:74" x14ac:dyDescent="0.25">
      <c r="A1462" s="1" t="s">
        <v>438</v>
      </c>
      <c r="D1462" s="1" t="s">
        <v>611</v>
      </c>
    </row>
    <row r="1463" spans="1:74" x14ac:dyDescent="0.25">
      <c r="A1463" s="1" t="s">
        <v>6118</v>
      </c>
      <c r="B1463" s="1" t="s">
        <v>6119</v>
      </c>
      <c r="C1463" s="1" t="s">
        <v>19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0.05</v>
      </c>
      <c r="BS1463">
        <v>0.54</v>
      </c>
      <c r="BT1463">
        <v>6.33</v>
      </c>
      <c r="BU1463">
        <v>5.5</v>
      </c>
      <c r="BV1463">
        <v>6.53</v>
      </c>
    </row>
    <row r="1464" spans="1:74" x14ac:dyDescent="0.25">
      <c r="A1464" s="1" t="s">
        <v>438</v>
      </c>
      <c r="D1464" s="1" t="s">
        <v>610</v>
      </c>
    </row>
    <row r="1465" spans="1:74" x14ac:dyDescent="0.25">
      <c r="A1465" s="1" t="s">
        <v>6120</v>
      </c>
      <c r="B1465" s="1" t="s">
        <v>6121</v>
      </c>
      <c r="C1465" s="1" t="s">
        <v>19</v>
      </c>
      <c r="D1465">
        <v>1.4E-3</v>
      </c>
      <c r="E1465">
        <v>5.3E-3</v>
      </c>
      <c r="F1465">
        <v>1.9300000000000001E-2</v>
      </c>
      <c r="G1465">
        <v>1.49E-2</v>
      </c>
      <c r="H1465">
        <v>0.02</v>
      </c>
      <c r="I1465">
        <v>7.0000000000000001E-3</v>
      </c>
      <c r="J1465">
        <v>1.4999999999999999E-2</v>
      </c>
      <c r="K1465">
        <v>0.04</v>
      </c>
      <c r="L1465">
        <v>2.8000000000000001E-2</v>
      </c>
      <c r="M1465">
        <v>5.5E-2</v>
      </c>
      <c r="N1465">
        <v>5.0999999999999997E-2</v>
      </c>
      <c r="O1465">
        <v>1.84E-2</v>
      </c>
      <c r="P1465">
        <v>0.02</v>
      </c>
      <c r="Q1465">
        <v>3.5000000000000003E-2</v>
      </c>
      <c r="R1465">
        <v>3.4000000000000002E-2</v>
      </c>
      <c r="S1465">
        <v>0.1</v>
      </c>
      <c r="T1465">
        <v>0.16</v>
      </c>
      <c r="U1465">
        <v>0.40500000000000003</v>
      </c>
      <c r="V1465">
        <v>0.2475</v>
      </c>
      <c r="W1465">
        <v>0.45750000000000002</v>
      </c>
      <c r="X1465">
        <v>1.2</v>
      </c>
      <c r="Y1465">
        <v>1.875</v>
      </c>
      <c r="Z1465">
        <v>4.875</v>
      </c>
      <c r="AA1465">
        <v>3.75</v>
      </c>
      <c r="AB1465">
        <v>11.25</v>
      </c>
      <c r="AC1465">
        <v>40.5</v>
      </c>
      <c r="AD1465">
        <v>54.375</v>
      </c>
      <c r="AE1465">
        <v>225</v>
      </c>
      <c r="AF1465">
        <v>187.50020000000001</v>
      </c>
      <c r="AG1465">
        <v>750.00049999999999</v>
      </c>
      <c r="AH1465">
        <v>4687.5</v>
      </c>
      <c r="AI1465">
        <v>50625.05</v>
      </c>
      <c r="AJ1465">
        <v>112500.1</v>
      </c>
      <c r="AK1465">
        <v>281250.3</v>
      </c>
      <c r="AL1465">
        <v>450000.5</v>
      </c>
      <c r="AM1465">
        <v>675000.6</v>
      </c>
      <c r="AN1465">
        <v>1968752</v>
      </c>
      <c r="AO1465">
        <v>1856251</v>
      </c>
      <c r="AP1465">
        <v>168750.1</v>
      </c>
      <c r="AQ1465">
        <v>337500.3</v>
      </c>
      <c r="AR1465">
        <v>281250.2</v>
      </c>
      <c r="AS1465">
        <v>393750.4</v>
      </c>
      <c r="AT1465">
        <v>506250.4</v>
      </c>
      <c r="AU1465">
        <v>450000.4</v>
      </c>
      <c r="AV1465">
        <v>1743751</v>
      </c>
      <c r="AW1465">
        <v>2250000</v>
      </c>
      <c r="AX1465">
        <v>4050003</v>
      </c>
      <c r="AY1465">
        <v>11250010</v>
      </c>
      <c r="AZ1465">
        <v>22500020</v>
      </c>
      <c r="BA1465">
        <v>11250010</v>
      </c>
      <c r="BB1465">
        <v>22500020</v>
      </c>
      <c r="BC1465">
        <v>393750300</v>
      </c>
      <c r="BD1465">
        <v>43875050000</v>
      </c>
      <c r="BE1465">
        <v>168750200000</v>
      </c>
      <c r="BF1465">
        <v>270000300000</v>
      </c>
      <c r="BG1465">
        <v>81000070000</v>
      </c>
      <c r="BH1465">
        <v>286875300000</v>
      </c>
      <c r="BI1465">
        <v>337500300000</v>
      </c>
      <c r="BJ1465">
        <v>337500300000</v>
      </c>
      <c r="BK1465">
        <v>675000800000</v>
      </c>
      <c r="BL1465">
        <v>1653751000000</v>
      </c>
      <c r="BM1465">
        <v>2700002000000</v>
      </c>
      <c r="BN1465">
        <v>16875010000000</v>
      </c>
      <c r="BO1465">
        <v>135000200000000</v>
      </c>
      <c r="BP1465">
        <v>202500200000000</v>
      </c>
      <c r="BQ1465">
        <v>641250700000000</v>
      </c>
      <c r="BR1465">
        <v>1704376000000000</v>
      </c>
      <c r="BS1465">
        <v>3290631000000000</v>
      </c>
      <c r="BT1465">
        <v>6328132000000000</v>
      </c>
      <c r="BU1465">
        <v>7846884000000000</v>
      </c>
      <c r="BV1465">
        <v>7593760000000000</v>
      </c>
    </row>
    <row r="1466" spans="1:74" x14ac:dyDescent="0.25">
      <c r="A1466" s="1" t="s">
        <v>438</v>
      </c>
      <c r="D1466" s="1" t="s">
        <v>610</v>
      </c>
    </row>
    <row r="1467" spans="1:74" x14ac:dyDescent="0.25">
      <c r="A1467" s="1" t="s">
        <v>438</v>
      </c>
      <c r="D1467" s="1" t="s">
        <v>611</v>
      </c>
    </row>
    <row r="1468" spans="1:74" x14ac:dyDescent="0.25">
      <c r="A1468" s="1" t="s">
        <v>6122</v>
      </c>
      <c r="B1468" s="1" t="s">
        <v>6123</v>
      </c>
      <c r="C1468" s="1" t="s">
        <v>19</v>
      </c>
      <c r="D1468">
        <v>0.15</v>
      </c>
      <c r="E1468">
        <v>0.55000000000000004</v>
      </c>
      <c r="F1468">
        <v>2.0099999999999998</v>
      </c>
      <c r="G1468">
        <v>1.48</v>
      </c>
      <c r="H1468">
        <v>1.99</v>
      </c>
      <c r="I1468">
        <v>0.63</v>
      </c>
      <c r="J1468">
        <v>1.35</v>
      </c>
      <c r="K1468">
        <v>3.61</v>
      </c>
      <c r="L1468">
        <v>2.52</v>
      </c>
      <c r="M1468">
        <v>8.89</v>
      </c>
      <c r="N1468">
        <v>8.24</v>
      </c>
      <c r="O1468">
        <v>2.97</v>
      </c>
      <c r="P1468">
        <v>3.23</v>
      </c>
      <c r="Q1468">
        <v>1.93</v>
      </c>
      <c r="R1468">
        <v>1.88</v>
      </c>
      <c r="S1468">
        <v>0.1</v>
      </c>
      <c r="T1468">
        <v>0.16</v>
      </c>
      <c r="U1468">
        <v>0.41</v>
      </c>
      <c r="V1468">
        <v>0.25</v>
      </c>
      <c r="W1468">
        <v>0.47</v>
      </c>
      <c r="X1468">
        <v>0.15</v>
      </c>
      <c r="Y1468">
        <v>0.23</v>
      </c>
      <c r="Z1468">
        <v>0.6</v>
      </c>
      <c r="AA1468">
        <v>0.16</v>
      </c>
      <c r="AB1468">
        <v>0.48</v>
      </c>
      <c r="AC1468">
        <v>0.86</v>
      </c>
      <c r="AD1468">
        <v>0.38</v>
      </c>
      <c r="AE1468">
        <v>1.58</v>
      </c>
      <c r="AF1468">
        <v>0.05</v>
      </c>
      <c r="AG1468">
        <v>0.2</v>
      </c>
      <c r="AH1468">
        <v>0.28000000000000003</v>
      </c>
      <c r="AI1468">
        <v>0.21</v>
      </c>
      <c r="AJ1468">
        <v>0.46</v>
      </c>
      <c r="AK1468">
        <v>0.94</v>
      </c>
      <c r="AL1468">
        <v>1.26</v>
      </c>
      <c r="AM1468">
        <v>1.89</v>
      </c>
      <c r="AN1468">
        <v>5.5</v>
      </c>
      <c r="AO1468">
        <v>3.13</v>
      </c>
      <c r="AP1468">
        <v>0.27</v>
      </c>
      <c r="AQ1468">
        <v>0.55000000000000004</v>
      </c>
      <c r="AR1468">
        <v>0.36</v>
      </c>
      <c r="AS1468">
        <v>0.51</v>
      </c>
      <c r="AT1468">
        <v>0.66</v>
      </c>
      <c r="AU1468">
        <v>0.22</v>
      </c>
      <c r="AV1468">
        <v>0.33</v>
      </c>
      <c r="AW1468">
        <v>0.43</v>
      </c>
      <c r="AX1468">
        <v>0.23</v>
      </c>
      <c r="AY1468">
        <v>0.64</v>
      </c>
      <c r="AZ1468">
        <v>1.1499999999999999</v>
      </c>
      <c r="BA1468">
        <v>3.1</v>
      </c>
      <c r="BB1468">
        <v>6.2</v>
      </c>
      <c r="BC1468">
        <v>0.01</v>
      </c>
      <c r="BD1468">
        <v>0.87</v>
      </c>
      <c r="BE1468">
        <v>3.33</v>
      </c>
      <c r="BF1468">
        <v>3.5</v>
      </c>
      <c r="BG1468">
        <v>0.88</v>
      </c>
      <c r="BH1468">
        <v>2.82</v>
      </c>
      <c r="BI1468">
        <v>1.2</v>
      </c>
      <c r="BJ1468">
        <v>1.2</v>
      </c>
      <c r="BK1468">
        <v>0.04</v>
      </c>
      <c r="BL1468">
        <v>0.09</v>
      </c>
      <c r="BM1468">
        <v>0.15</v>
      </c>
      <c r="BN1468">
        <v>0.92</v>
      </c>
      <c r="BO1468">
        <v>11.37</v>
      </c>
      <c r="BP1468">
        <v>0.01</v>
      </c>
      <c r="BQ1468">
        <v>0.04</v>
      </c>
      <c r="BR1468">
        <v>0.11</v>
      </c>
      <c r="BS1468">
        <v>0.21</v>
      </c>
      <c r="BT1468">
        <v>0.41</v>
      </c>
      <c r="BU1468">
        <v>0.51</v>
      </c>
      <c r="BV1468">
        <v>0.49</v>
      </c>
    </row>
    <row r="1469" spans="1:74" x14ac:dyDescent="0.25">
      <c r="A1469" s="1" t="s">
        <v>438</v>
      </c>
      <c r="D1469" s="1" t="s">
        <v>610</v>
      </c>
    </row>
    <row r="1470" spans="1:74" x14ac:dyDescent="0.25">
      <c r="A1470" s="1" t="s">
        <v>6124</v>
      </c>
      <c r="B1470" s="1" t="s">
        <v>6125</v>
      </c>
      <c r="C1470" s="1" t="s">
        <v>19</v>
      </c>
      <c r="D1470">
        <v>0</v>
      </c>
      <c r="E1470">
        <v>0</v>
      </c>
      <c r="F1470">
        <v>1E-4</v>
      </c>
      <c r="G1470">
        <v>1E-4</v>
      </c>
      <c r="H1470">
        <v>1E-4</v>
      </c>
      <c r="I1470">
        <v>1.8E-3</v>
      </c>
      <c r="J1470">
        <v>1.8E-3</v>
      </c>
      <c r="K1470">
        <v>1.8E-3</v>
      </c>
      <c r="L1470">
        <v>0.05</v>
      </c>
      <c r="M1470">
        <v>1.4999999999999999E-2</v>
      </c>
      <c r="N1470">
        <v>5.1999999999999998E-3</v>
      </c>
      <c r="O1470">
        <v>5.5E-2</v>
      </c>
      <c r="P1470">
        <v>2.5000000000000001E-2</v>
      </c>
      <c r="Q1470">
        <v>6.4500000000000002E-2</v>
      </c>
      <c r="R1470">
        <v>2.5000000000000001E-2</v>
      </c>
      <c r="S1470">
        <v>1.4999999999999999E-2</v>
      </c>
      <c r="T1470">
        <v>0.05</v>
      </c>
      <c r="U1470">
        <v>9.1999999999999998E-2</v>
      </c>
      <c r="V1470">
        <v>7.0000000000000007E-2</v>
      </c>
      <c r="W1470">
        <v>0.13750000000000001</v>
      </c>
      <c r="X1470">
        <v>0.18</v>
      </c>
      <c r="Y1470">
        <v>0.20499999999999999</v>
      </c>
      <c r="Z1470">
        <v>0.60170000000000001</v>
      </c>
      <c r="AA1470">
        <v>0.06</v>
      </c>
      <c r="AB1470">
        <v>0.06</v>
      </c>
      <c r="AC1470">
        <v>0.05</v>
      </c>
      <c r="AD1470">
        <v>5.0999999999999997E-2</v>
      </c>
      <c r="AE1470">
        <v>7.0000000000000007E-2</v>
      </c>
      <c r="AF1470">
        <v>7.0000000000000007E-2</v>
      </c>
      <c r="AG1470">
        <v>7.0000000000000007E-2</v>
      </c>
      <c r="AH1470">
        <v>7.0000000000000007E-2</v>
      </c>
      <c r="AI1470">
        <v>7.0000000000000007E-2</v>
      </c>
      <c r="AJ1470">
        <v>0.09</v>
      </c>
      <c r="AK1470">
        <v>0.08</v>
      </c>
      <c r="AL1470">
        <v>0.1</v>
      </c>
      <c r="AM1470">
        <v>0.1</v>
      </c>
      <c r="AN1470">
        <v>7.0000000000000007E-2</v>
      </c>
      <c r="AO1470">
        <v>7.0000000000000007E-2</v>
      </c>
      <c r="AP1470">
        <v>2.3E-2</v>
      </c>
      <c r="AQ1470">
        <v>0.02</v>
      </c>
      <c r="AR1470">
        <v>0.02</v>
      </c>
      <c r="AS1470">
        <v>0.02</v>
      </c>
      <c r="AT1470">
        <v>0.02</v>
      </c>
      <c r="AU1470">
        <v>1.2200000000000001E-2</v>
      </c>
      <c r="AV1470">
        <v>1.4999999999999999E-2</v>
      </c>
      <c r="AW1470">
        <v>1.0999999999999999E-2</v>
      </c>
      <c r="AX1470">
        <v>5.5E-2</v>
      </c>
      <c r="AY1470">
        <v>0.15</v>
      </c>
      <c r="AZ1470">
        <v>0.15</v>
      </c>
      <c r="BA1470">
        <v>0.19</v>
      </c>
      <c r="BB1470">
        <v>0.1</v>
      </c>
      <c r="BC1470">
        <v>0.03</v>
      </c>
      <c r="BD1470">
        <v>5.8999999999999997E-2</v>
      </c>
      <c r="BE1470">
        <v>0.05</v>
      </c>
      <c r="BF1470">
        <v>0.04</v>
      </c>
      <c r="BG1470">
        <v>9.8000000000000004E-2</v>
      </c>
      <c r="BH1470">
        <v>0.04</v>
      </c>
      <c r="BI1470">
        <v>0.1</v>
      </c>
      <c r="BJ1470">
        <v>0.1</v>
      </c>
      <c r="BK1470">
        <v>0.25</v>
      </c>
      <c r="BL1470">
        <v>0.4</v>
      </c>
      <c r="BM1470">
        <v>0.49</v>
      </c>
      <c r="BN1470">
        <v>0.52</v>
      </c>
      <c r="BO1470">
        <v>0.25</v>
      </c>
      <c r="BP1470">
        <v>0.6</v>
      </c>
      <c r="BQ1470">
        <v>0.92</v>
      </c>
      <c r="BR1470">
        <v>0.4</v>
      </c>
      <c r="BS1470">
        <v>7.9000000000000001E-2</v>
      </c>
      <c r="BT1470">
        <v>0.04</v>
      </c>
      <c r="BU1470">
        <v>9.5000000000000001E-2</v>
      </c>
      <c r="BV1470">
        <v>0.08</v>
      </c>
    </row>
    <row r="1471" spans="1:74" x14ac:dyDescent="0.25">
      <c r="A1471" s="1" t="s">
        <v>6126</v>
      </c>
      <c r="B1471" s="1" t="s">
        <v>6127</v>
      </c>
      <c r="C1471" s="1" t="s">
        <v>19</v>
      </c>
      <c r="AE1471">
        <v>723</v>
      </c>
      <c r="AF1471">
        <v>821</v>
      </c>
      <c r="AG1471">
        <v>889</v>
      </c>
      <c r="AH1471">
        <v>964</v>
      </c>
      <c r="AI1471">
        <v>937</v>
      </c>
      <c r="AJ1471">
        <v>1008</v>
      </c>
      <c r="AK1471">
        <v>1082</v>
      </c>
      <c r="AL1471">
        <v>1203</v>
      </c>
      <c r="AM1471">
        <v>1178</v>
      </c>
      <c r="AN1471">
        <v>1232</v>
      </c>
      <c r="AO1471">
        <v>1360</v>
      </c>
      <c r="AQ1471">
        <v>1536</v>
      </c>
      <c r="AR1471">
        <v>1637</v>
      </c>
      <c r="AS1471">
        <v>1747</v>
      </c>
      <c r="AT1471">
        <v>1868</v>
      </c>
      <c r="AU1471">
        <v>758</v>
      </c>
      <c r="AV1471">
        <v>834</v>
      </c>
      <c r="AW1471">
        <v>516</v>
      </c>
      <c r="AX1471">
        <v>446</v>
      </c>
      <c r="AY1471">
        <v>503</v>
      </c>
      <c r="AZ1471">
        <v>451</v>
      </c>
      <c r="BA1471">
        <v>468</v>
      </c>
      <c r="BB1471">
        <v>407</v>
      </c>
      <c r="BC1471">
        <v>578</v>
      </c>
      <c r="BD1471">
        <v>558</v>
      </c>
      <c r="BE1471">
        <v>669</v>
      </c>
      <c r="BF1471">
        <v>559</v>
      </c>
      <c r="BG1471">
        <v>607</v>
      </c>
      <c r="BH1471">
        <v>601</v>
      </c>
      <c r="BI1471">
        <v>765</v>
      </c>
      <c r="BJ1471">
        <v>914</v>
      </c>
      <c r="BK1471">
        <v>1406</v>
      </c>
      <c r="BL1471">
        <v>1725</v>
      </c>
      <c r="BM1471">
        <v>1915</v>
      </c>
      <c r="BN1471">
        <v>2342</v>
      </c>
      <c r="BO1471">
        <v>2636</v>
      </c>
      <c r="BP1471">
        <v>2853</v>
      </c>
      <c r="BQ1471">
        <v>3215</v>
      </c>
      <c r="BR1471">
        <v>3524</v>
      </c>
      <c r="BS1471">
        <v>3642</v>
      </c>
      <c r="BT1471">
        <v>3682</v>
      </c>
      <c r="BU1471">
        <v>3769</v>
      </c>
      <c r="BV1471">
        <v>3820</v>
      </c>
    </row>
    <row r="1472" spans="1:74" x14ac:dyDescent="0.25">
      <c r="A1472" s="1" t="s">
        <v>6128</v>
      </c>
      <c r="B1472" s="1" t="s">
        <v>6129</v>
      </c>
      <c r="C1472" s="1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-0.02</v>
      </c>
      <c r="J1472">
        <v>-0.02</v>
      </c>
      <c r="K1472">
        <v>-0.02</v>
      </c>
      <c r="L1472">
        <v>-0.62</v>
      </c>
      <c r="M1472">
        <v>-0.19</v>
      </c>
      <c r="N1472">
        <v>-0.06</v>
      </c>
      <c r="O1472">
        <v>-0.68</v>
      </c>
      <c r="P1472">
        <v>-0.31</v>
      </c>
      <c r="Q1472">
        <v>-0.8</v>
      </c>
      <c r="R1472">
        <v>-0.31</v>
      </c>
      <c r="S1472">
        <v>-0.19</v>
      </c>
      <c r="T1472">
        <v>-0.62</v>
      </c>
      <c r="U1472">
        <v>-1.1499999999999999</v>
      </c>
      <c r="V1472">
        <v>-0.87</v>
      </c>
      <c r="W1472">
        <v>-1.71</v>
      </c>
      <c r="X1472">
        <v>-2.2400000000000002</v>
      </c>
      <c r="Y1472">
        <v>-2.5499999999999998</v>
      </c>
      <c r="Z1472">
        <v>-7.49</v>
      </c>
      <c r="AA1472">
        <v>-0.75</v>
      </c>
      <c r="AB1472">
        <v>-0.75</v>
      </c>
      <c r="AC1472">
        <v>-0.62</v>
      </c>
      <c r="AD1472">
        <v>-0.63</v>
      </c>
      <c r="AE1472">
        <v>-0.87</v>
      </c>
      <c r="AF1472">
        <v>-0.87</v>
      </c>
      <c r="AG1472">
        <v>-0.87</v>
      </c>
      <c r="AH1472">
        <v>-0.87</v>
      </c>
      <c r="AI1472">
        <v>-0.87</v>
      </c>
      <c r="AJ1472">
        <v>-1.1200000000000001</v>
      </c>
      <c r="AK1472">
        <v>-1</v>
      </c>
      <c r="AL1472">
        <v>-1.37</v>
      </c>
      <c r="AM1472">
        <v>-1.37</v>
      </c>
      <c r="AN1472">
        <v>-0.96</v>
      </c>
      <c r="AO1472">
        <v>-0.96</v>
      </c>
      <c r="AP1472">
        <v>-0.35</v>
      </c>
      <c r="AQ1472">
        <v>-0.31</v>
      </c>
      <c r="AR1472">
        <v>-0.31</v>
      </c>
      <c r="AS1472">
        <v>-0.31</v>
      </c>
      <c r="AT1472">
        <v>-0.35</v>
      </c>
      <c r="AU1472">
        <v>-0.21</v>
      </c>
      <c r="AV1472">
        <v>-0.26</v>
      </c>
      <c r="AW1472">
        <v>-0.19</v>
      </c>
      <c r="AX1472">
        <v>-1.1000000000000001</v>
      </c>
      <c r="AY1472">
        <v>-3.01</v>
      </c>
      <c r="AZ1472">
        <v>-3.01</v>
      </c>
      <c r="BA1472">
        <v>-3.81</v>
      </c>
      <c r="BB1472">
        <v>-2.2599999999999998</v>
      </c>
      <c r="BC1472">
        <v>-0.68</v>
      </c>
      <c r="BD1472">
        <v>-1.33</v>
      </c>
      <c r="BE1472">
        <v>-1.1299999999999999</v>
      </c>
      <c r="BF1472">
        <v>-1.05</v>
      </c>
      <c r="BG1472">
        <v>-2.58</v>
      </c>
      <c r="BH1472">
        <v>-1.05</v>
      </c>
      <c r="BI1472">
        <v>-2.63</v>
      </c>
      <c r="BJ1472">
        <v>-3.21</v>
      </c>
      <c r="BK1472">
        <v>-8.02</v>
      </c>
      <c r="BL1472">
        <v>-12.84</v>
      </c>
      <c r="BM1472">
        <v>-15.73</v>
      </c>
      <c r="BN1472">
        <v>-58.36</v>
      </c>
      <c r="BO1472">
        <v>-28.06</v>
      </c>
      <c r="BP1472">
        <v>-67.34</v>
      </c>
      <c r="BQ1472">
        <v>-103.25</v>
      </c>
      <c r="BR1472">
        <v>45.74</v>
      </c>
      <c r="BS1472">
        <v>9.0299999999999994</v>
      </c>
      <c r="BT1472">
        <v>2.37</v>
      </c>
      <c r="BU1472">
        <v>5.63</v>
      </c>
      <c r="BV1472">
        <v>-1.29</v>
      </c>
    </row>
    <row r="1473" spans="1:74" x14ac:dyDescent="0.25">
      <c r="A1473" s="1" t="s">
        <v>6130</v>
      </c>
      <c r="B1473" s="1" t="s">
        <v>6131</v>
      </c>
      <c r="C1473" s="1" t="s">
        <v>19</v>
      </c>
      <c r="D1473">
        <v>0</v>
      </c>
      <c r="E1473">
        <v>0</v>
      </c>
      <c r="F1473">
        <v>0.01</v>
      </c>
      <c r="G1473">
        <v>0.01</v>
      </c>
      <c r="H1473">
        <v>0.01</v>
      </c>
      <c r="I1473">
        <v>0.12</v>
      </c>
      <c r="J1473">
        <v>0.12</v>
      </c>
      <c r="K1473">
        <v>0.12</v>
      </c>
      <c r="L1473">
        <v>3.26</v>
      </c>
      <c r="M1473">
        <v>0.98</v>
      </c>
      <c r="N1473">
        <v>0.34</v>
      </c>
      <c r="O1473">
        <v>3.59</v>
      </c>
      <c r="P1473">
        <v>1.63</v>
      </c>
      <c r="Q1473">
        <v>4.2</v>
      </c>
      <c r="R1473">
        <v>1.63</v>
      </c>
      <c r="S1473">
        <v>0.98</v>
      </c>
      <c r="T1473">
        <v>3.26</v>
      </c>
      <c r="U1473">
        <v>6</v>
      </c>
      <c r="V1473">
        <v>4.5599999999999996</v>
      </c>
      <c r="W1473">
        <v>8.9600000000000009</v>
      </c>
      <c r="X1473">
        <v>11.74</v>
      </c>
      <c r="Y1473">
        <v>13.37</v>
      </c>
      <c r="Z1473">
        <v>39.229999999999997</v>
      </c>
      <c r="AA1473">
        <v>3.91</v>
      </c>
      <c r="AB1473">
        <v>3.91</v>
      </c>
      <c r="AC1473">
        <v>3.26</v>
      </c>
      <c r="AD1473">
        <v>3.32</v>
      </c>
      <c r="AE1473">
        <v>4.5599999999999996</v>
      </c>
      <c r="AF1473">
        <v>4.5599999999999996</v>
      </c>
      <c r="AG1473">
        <v>4.5599999999999996</v>
      </c>
      <c r="AH1473">
        <v>4.5599999999999996</v>
      </c>
      <c r="AI1473">
        <v>4.5599999999999996</v>
      </c>
      <c r="AJ1473">
        <v>5.87</v>
      </c>
      <c r="AK1473">
        <v>5.22</v>
      </c>
      <c r="AL1473">
        <v>6.52</v>
      </c>
      <c r="AM1473">
        <v>6.52</v>
      </c>
      <c r="AN1473">
        <v>4.5599999999999996</v>
      </c>
      <c r="AO1473">
        <v>4.5599999999999996</v>
      </c>
      <c r="AP1473">
        <v>1.5</v>
      </c>
      <c r="AQ1473">
        <v>1.3</v>
      </c>
      <c r="AR1473">
        <v>1.3</v>
      </c>
      <c r="AS1473">
        <v>1.3</v>
      </c>
      <c r="AT1473">
        <v>1.3</v>
      </c>
      <c r="AU1473">
        <v>0.8</v>
      </c>
      <c r="AV1473">
        <v>0.98</v>
      </c>
      <c r="AW1473">
        <v>0.72</v>
      </c>
      <c r="AX1473">
        <v>3.59</v>
      </c>
      <c r="AY1473">
        <v>9.7799999999999994</v>
      </c>
      <c r="AZ1473">
        <v>9.7799999999999994</v>
      </c>
      <c r="BA1473">
        <v>12.39</v>
      </c>
      <c r="BB1473">
        <v>6.52</v>
      </c>
      <c r="BC1473">
        <v>1.96</v>
      </c>
      <c r="BD1473">
        <v>3.85</v>
      </c>
      <c r="BE1473">
        <v>3.26</v>
      </c>
      <c r="BF1473">
        <v>2.61</v>
      </c>
      <c r="BG1473">
        <v>6.39</v>
      </c>
      <c r="BH1473">
        <v>2.61</v>
      </c>
      <c r="BI1473">
        <v>6.52</v>
      </c>
      <c r="BJ1473">
        <v>6.52</v>
      </c>
      <c r="BK1473">
        <v>16.3</v>
      </c>
      <c r="BL1473">
        <v>26.08</v>
      </c>
      <c r="BM1473">
        <v>31.95</v>
      </c>
      <c r="BN1473">
        <v>33.9</v>
      </c>
      <c r="BO1473">
        <v>16.3</v>
      </c>
      <c r="BP1473">
        <v>39.119999999999997</v>
      </c>
      <c r="BQ1473">
        <v>59.98</v>
      </c>
      <c r="BR1473">
        <v>26.08</v>
      </c>
      <c r="BS1473">
        <v>5.15</v>
      </c>
      <c r="BT1473">
        <v>1.35</v>
      </c>
      <c r="BU1473">
        <v>3.21</v>
      </c>
      <c r="BV1473">
        <v>2.69</v>
      </c>
    </row>
    <row r="1474" spans="1:74" x14ac:dyDescent="0.25">
      <c r="A1474" s="1" t="s">
        <v>6132</v>
      </c>
      <c r="B1474" s="1" t="s">
        <v>6133</v>
      </c>
      <c r="C1474" s="1" t="s">
        <v>19</v>
      </c>
      <c r="AE1474">
        <v>-0.158</v>
      </c>
      <c r="AF1474">
        <v>-0.151</v>
      </c>
      <c r="AG1474">
        <v>-0.16700000000000001</v>
      </c>
      <c r="AH1474">
        <v>-0.184</v>
      </c>
      <c r="AI1474">
        <v>-0.184</v>
      </c>
      <c r="AJ1474">
        <v>-0.20100000000000001</v>
      </c>
      <c r="AK1474">
        <v>-0.221</v>
      </c>
      <c r="AL1474">
        <v>-0.252</v>
      </c>
      <c r="AM1474">
        <v>-0.255</v>
      </c>
      <c r="AN1474">
        <v>-0.27400000000000002</v>
      </c>
      <c r="AO1474">
        <v>-0.311</v>
      </c>
      <c r="AQ1474">
        <v>-0.373</v>
      </c>
      <c r="AR1474">
        <v>-0.40699999999999997</v>
      </c>
      <c r="AS1474">
        <v>-0.45100000000000001</v>
      </c>
      <c r="AT1474">
        <v>-0.501</v>
      </c>
      <c r="AU1474">
        <v>-0.20899999999999999</v>
      </c>
      <c r="AV1474">
        <v>-0.23599999999999999</v>
      </c>
      <c r="AW1474">
        <v>-0.153</v>
      </c>
      <c r="AX1474">
        <v>-0.13700000000000001</v>
      </c>
      <c r="AY1474">
        <v>-0.158</v>
      </c>
      <c r="AZ1474">
        <v>-0.14599999999999999</v>
      </c>
      <c r="BA1474">
        <v>-0.157</v>
      </c>
      <c r="BB1474">
        <v>-0.14099999999999999</v>
      </c>
      <c r="BC1474">
        <v>-0.21299999999999999</v>
      </c>
      <c r="BD1474">
        <v>-0.21199999999999999</v>
      </c>
      <c r="BE1474">
        <v>-0.26300000000000001</v>
      </c>
      <c r="BF1474">
        <v>-0.22500000000000001</v>
      </c>
      <c r="BG1474">
        <v>-0.251</v>
      </c>
      <c r="BH1474">
        <v>-0.255</v>
      </c>
      <c r="BI1474">
        <v>-0.34499999999999997</v>
      </c>
      <c r="BJ1474">
        <v>-0.45</v>
      </c>
      <c r="BK1474">
        <v>-0.89900000000000002</v>
      </c>
      <c r="BL1474">
        <v>-1.3460000000000001</v>
      </c>
      <c r="BM1474">
        <v>-1.8169999999999999</v>
      </c>
      <c r="BN1474">
        <v>-4.0309999999999997</v>
      </c>
      <c r="BO1474">
        <v>-9.0190000000000001</v>
      </c>
      <c r="BP1474">
        <v>-90.576999999999998</v>
      </c>
      <c r="BQ1474">
        <v>11.016</v>
      </c>
      <c r="BR1474">
        <v>6.18</v>
      </c>
      <c r="BS1474">
        <v>4.5220000000000002</v>
      </c>
      <c r="BT1474">
        <v>4.2910000000000004</v>
      </c>
      <c r="BU1474">
        <v>-1.698</v>
      </c>
      <c r="BV1474">
        <v>-1.8240000000000001</v>
      </c>
    </row>
    <row r="1475" spans="1:74" x14ac:dyDescent="0.25">
      <c r="A1475" s="1" t="s">
        <v>6134</v>
      </c>
      <c r="B1475" s="1" t="s">
        <v>6135</v>
      </c>
      <c r="C1475" s="1" t="s">
        <v>19</v>
      </c>
      <c r="D1475">
        <v>0</v>
      </c>
      <c r="E1475">
        <v>1E-4</v>
      </c>
      <c r="F1475">
        <v>0</v>
      </c>
      <c r="G1475">
        <v>1E-4</v>
      </c>
      <c r="H1475">
        <v>1E-4</v>
      </c>
      <c r="I1475">
        <v>1E-4</v>
      </c>
      <c r="J1475">
        <v>1E-4</v>
      </c>
      <c r="K1475">
        <v>1E-4</v>
      </c>
      <c r="L1475">
        <v>1E-4</v>
      </c>
      <c r="M1475">
        <v>2.9999999999999997E-4</v>
      </c>
      <c r="N1475">
        <v>1E-4</v>
      </c>
      <c r="O1475">
        <v>1E-4</v>
      </c>
      <c r="P1475">
        <v>0</v>
      </c>
      <c r="Q1475">
        <v>1E-4</v>
      </c>
      <c r="R1475">
        <v>0</v>
      </c>
      <c r="S1475">
        <v>2.0000000000000001E-4</v>
      </c>
      <c r="T1475">
        <v>0</v>
      </c>
      <c r="U1475">
        <v>1E-4</v>
      </c>
      <c r="V1475">
        <v>1E-4</v>
      </c>
      <c r="W1475">
        <v>1E-4</v>
      </c>
      <c r="X1475">
        <v>0</v>
      </c>
      <c r="Y1475">
        <v>0</v>
      </c>
      <c r="Z1475">
        <v>0</v>
      </c>
      <c r="AA1475">
        <v>1E-3</v>
      </c>
      <c r="AB1475">
        <v>0</v>
      </c>
      <c r="AC1475">
        <v>2.0000000000000001E-4</v>
      </c>
      <c r="AD1475">
        <v>1E-3</v>
      </c>
      <c r="AE1475">
        <v>0</v>
      </c>
      <c r="AF1475">
        <v>0</v>
      </c>
      <c r="AG1475">
        <v>1E-4</v>
      </c>
      <c r="AH1475">
        <v>1E-4</v>
      </c>
      <c r="AI1475">
        <v>0</v>
      </c>
      <c r="AJ1475">
        <v>1E-4</v>
      </c>
      <c r="AK1475">
        <v>1E-3</v>
      </c>
      <c r="AL1475">
        <v>1E-4</v>
      </c>
      <c r="AM1475">
        <v>1E-4</v>
      </c>
      <c r="AN1475">
        <v>1E-4</v>
      </c>
      <c r="AO1475">
        <v>1E-4</v>
      </c>
      <c r="AP1475">
        <v>1E-4</v>
      </c>
      <c r="AQ1475">
        <v>1E-4</v>
      </c>
      <c r="AR1475">
        <v>1E-4</v>
      </c>
      <c r="AS1475">
        <v>1E-4</v>
      </c>
      <c r="AT1475">
        <v>1E-4</v>
      </c>
      <c r="AU1475">
        <v>1E-4</v>
      </c>
      <c r="AV1475">
        <v>1E-4</v>
      </c>
      <c r="AW1475">
        <v>1E-4</v>
      </c>
      <c r="AX1475">
        <v>1E-4</v>
      </c>
      <c r="AY1475">
        <v>1E-4</v>
      </c>
      <c r="AZ1475">
        <v>2.9999999999999997E-4</v>
      </c>
      <c r="BA1475">
        <v>2.0000000000000001E-4</v>
      </c>
      <c r="BB1475">
        <v>2.9999999999999997E-4</v>
      </c>
      <c r="BC1475">
        <v>2.0000000000000001E-4</v>
      </c>
      <c r="BD1475">
        <v>2.0000000000000001E-4</v>
      </c>
      <c r="BE1475">
        <v>2.0000000000000001E-4</v>
      </c>
      <c r="BF1475">
        <v>2.0000000000000001E-4</v>
      </c>
      <c r="BG1475">
        <v>8.0000000000000004E-4</v>
      </c>
      <c r="BH1475">
        <v>2.9999999999999997E-4</v>
      </c>
      <c r="BI1475">
        <v>1E-4</v>
      </c>
      <c r="BJ1475">
        <v>1E-4</v>
      </c>
      <c r="BK1475">
        <v>1E-4</v>
      </c>
      <c r="BL1475">
        <v>1E-4</v>
      </c>
      <c r="BM1475">
        <v>1E-4</v>
      </c>
      <c r="BN1475">
        <v>2.0000000000000001E-4</v>
      </c>
      <c r="BO1475">
        <v>5.9999999999999995E-4</v>
      </c>
      <c r="BP1475">
        <v>3.0000000000000001E-3</v>
      </c>
      <c r="BQ1475">
        <v>6.0000000000000001E-3</v>
      </c>
      <c r="BR1475">
        <v>8.5000000000000006E-3</v>
      </c>
      <c r="BS1475">
        <v>4.0000000000000001E-3</v>
      </c>
      <c r="BT1475">
        <v>1.6E-2</v>
      </c>
      <c r="BU1475">
        <v>5.5E-2</v>
      </c>
      <c r="BV1475">
        <v>1.6E-2</v>
      </c>
    </row>
    <row r="1476" spans="1:74" x14ac:dyDescent="0.25">
      <c r="A1476" s="1" t="s">
        <v>6136</v>
      </c>
      <c r="B1476" s="1" t="s">
        <v>6137</v>
      </c>
      <c r="C1476" s="1" t="s">
        <v>19</v>
      </c>
      <c r="BO1476">
        <v>1938</v>
      </c>
      <c r="BP1476">
        <v>2040</v>
      </c>
      <c r="BQ1476">
        <v>2156</v>
      </c>
      <c r="BR1476">
        <v>1382</v>
      </c>
      <c r="BS1476">
        <v>1525</v>
      </c>
      <c r="BT1476">
        <v>1361</v>
      </c>
      <c r="BU1476">
        <v>1317</v>
      </c>
      <c r="BV1476">
        <v>1324</v>
      </c>
    </row>
    <row r="1477" spans="1:74" x14ac:dyDescent="0.25">
      <c r="A1477" s="1" t="s">
        <v>6138</v>
      </c>
      <c r="B1477" s="1" t="s">
        <v>6139</v>
      </c>
      <c r="C1477" s="1" t="s">
        <v>19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-0.01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-0.01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-0.03</v>
      </c>
      <c r="AB1477">
        <v>0</v>
      </c>
      <c r="AC1477">
        <v>-0.01</v>
      </c>
      <c r="AD1477">
        <v>-0.03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-0.03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-0.01</v>
      </c>
      <c r="BA1477">
        <v>-0.01</v>
      </c>
      <c r="BB1477">
        <v>-0.01</v>
      </c>
      <c r="BC1477">
        <v>-0.01</v>
      </c>
      <c r="BD1477">
        <v>-0.01</v>
      </c>
      <c r="BE1477">
        <v>-0.01</v>
      </c>
      <c r="BF1477">
        <v>-0.01</v>
      </c>
      <c r="BG1477">
        <v>-0.02</v>
      </c>
      <c r="BH1477">
        <v>-0.01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-0.01</v>
      </c>
      <c r="BO1477">
        <v>-0.01</v>
      </c>
      <c r="BP1477">
        <v>-0.04</v>
      </c>
      <c r="BQ1477">
        <v>-0.08</v>
      </c>
      <c r="BR1477">
        <v>-0.02</v>
      </c>
      <c r="BS1477">
        <v>-0.01</v>
      </c>
      <c r="BT1477">
        <v>-0.04</v>
      </c>
      <c r="BU1477">
        <v>-0.14000000000000001</v>
      </c>
      <c r="BV1477">
        <v>-0.13</v>
      </c>
    </row>
    <row r="1478" spans="1:74" x14ac:dyDescent="0.25">
      <c r="A1478" s="1" t="s">
        <v>6140</v>
      </c>
      <c r="B1478" s="1" t="s">
        <v>6141</v>
      </c>
      <c r="C1478" s="1" t="s">
        <v>19</v>
      </c>
      <c r="D1478">
        <v>0</v>
      </c>
      <c r="E1478">
        <v>0.09</v>
      </c>
      <c r="F1478">
        <v>0</v>
      </c>
      <c r="G1478">
        <v>0.09</v>
      </c>
      <c r="H1478">
        <v>0.09</v>
      </c>
      <c r="I1478">
        <v>0.09</v>
      </c>
      <c r="J1478">
        <v>0.09</v>
      </c>
      <c r="K1478">
        <v>0.09</v>
      </c>
      <c r="L1478">
        <v>0.09</v>
      </c>
      <c r="M1478">
        <v>0.28000000000000003</v>
      </c>
      <c r="N1478">
        <v>0.09</v>
      </c>
      <c r="O1478">
        <v>0.09</v>
      </c>
      <c r="P1478">
        <v>0.01</v>
      </c>
      <c r="Q1478">
        <v>0.09</v>
      </c>
      <c r="R1478">
        <v>0.01</v>
      </c>
      <c r="S1478">
        <v>0.19</v>
      </c>
      <c r="T1478">
        <v>0.01</v>
      </c>
      <c r="U1478">
        <v>0.09</v>
      </c>
      <c r="V1478">
        <v>0.09</v>
      </c>
      <c r="W1478">
        <v>0.09</v>
      </c>
      <c r="X1478">
        <v>0.01</v>
      </c>
      <c r="Y1478">
        <v>0.01</v>
      </c>
      <c r="Z1478">
        <v>0.01</v>
      </c>
      <c r="AA1478">
        <v>0.93</v>
      </c>
      <c r="AB1478">
        <v>0.01</v>
      </c>
      <c r="AC1478">
        <v>0.19</v>
      </c>
      <c r="AD1478">
        <v>0.93</v>
      </c>
      <c r="AE1478">
        <v>0.01</v>
      </c>
      <c r="AF1478">
        <v>0.01</v>
      </c>
      <c r="AG1478">
        <v>0.09</v>
      </c>
      <c r="AH1478">
        <v>0.09</v>
      </c>
      <c r="AI1478">
        <v>0.01</v>
      </c>
      <c r="AJ1478">
        <v>0.09</v>
      </c>
      <c r="AK1478">
        <v>0.93</v>
      </c>
      <c r="AL1478">
        <v>0.09</v>
      </c>
      <c r="AM1478">
        <v>0.09</v>
      </c>
      <c r="AN1478">
        <v>0.09</v>
      </c>
      <c r="AO1478">
        <v>0.09</v>
      </c>
      <c r="AP1478">
        <v>0.09</v>
      </c>
      <c r="AQ1478">
        <v>0.09</v>
      </c>
      <c r="AR1478">
        <v>0.09</v>
      </c>
      <c r="AS1478">
        <v>0.09</v>
      </c>
      <c r="AT1478">
        <v>0.09</v>
      </c>
      <c r="AU1478">
        <v>0.09</v>
      </c>
      <c r="AV1478">
        <v>0.09</v>
      </c>
      <c r="AW1478">
        <v>0.09</v>
      </c>
      <c r="AX1478">
        <v>0.09</v>
      </c>
      <c r="AY1478">
        <v>0.09</v>
      </c>
      <c r="AZ1478">
        <v>0.28000000000000003</v>
      </c>
      <c r="BA1478">
        <v>0.19</v>
      </c>
      <c r="BB1478">
        <v>0.28000000000000003</v>
      </c>
      <c r="BC1478">
        <v>0.19</v>
      </c>
      <c r="BD1478">
        <v>0.19</v>
      </c>
      <c r="BE1478">
        <v>0.19</v>
      </c>
      <c r="BF1478">
        <v>0.19</v>
      </c>
      <c r="BG1478">
        <v>0.74</v>
      </c>
      <c r="BH1478">
        <v>0.28000000000000003</v>
      </c>
      <c r="BI1478">
        <v>0.09</v>
      </c>
      <c r="BJ1478">
        <v>0.09</v>
      </c>
      <c r="BK1478">
        <v>0.09</v>
      </c>
      <c r="BL1478">
        <v>0.09</v>
      </c>
      <c r="BM1478">
        <v>0.09</v>
      </c>
      <c r="BN1478">
        <v>0.19</v>
      </c>
      <c r="BO1478">
        <v>0.3</v>
      </c>
      <c r="BP1478">
        <v>1.43</v>
      </c>
      <c r="BQ1478">
        <v>2.86</v>
      </c>
      <c r="BR1478">
        <v>0.69</v>
      </c>
      <c r="BS1478">
        <v>0.33</v>
      </c>
      <c r="BT1478">
        <v>1.3</v>
      </c>
      <c r="BU1478">
        <v>4.71</v>
      </c>
      <c r="BV1478">
        <v>1.37</v>
      </c>
    </row>
    <row r="1479" spans="1:74" x14ac:dyDescent="0.25">
      <c r="A1479" s="1" t="s">
        <v>6142</v>
      </c>
      <c r="B1479" s="1" t="s">
        <v>6143</v>
      </c>
      <c r="C1479" s="1" t="s">
        <v>19</v>
      </c>
      <c r="BO1479">
        <v>-5.2999999999999999E-2</v>
      </c>
      <c r="BP1479">
        <v>-5.8000000000000003E-2</v>
      </c>
      <c r="BQ1479">
        <v>-3.2000000000000001E-2</v>
      </c>
      <c r="BR1479">
        <v>-4.1000000000000002E-2</v>
      </c>
      <c r="BS1479">
        <v>-0.04</v>
      </c>
      <c r="BT1479">
        <v>-4.2000000000000003E-2</v>
      </c>
      <c r="BU1479">
        <v>-1.0999999999999999E-2</v>
      </c>
      <c r="BV1479">
        <v>-0.126</v>
      </c>
    </row>
    <row r="1480" spans="1:74" x14ac:dyDescent="0.25">
      <c r="A1480" s="1" t="s">
        <v>6144</v>
      </c>
      <c r="B1480" s="1" t="s">
        <v>6145</v>
      </c>
      <c r="C1480" s="1" t="s">
        <v>19</v>
      </c>
      <c r="D1480">
        <v>0.32</v>
      </c>
      <c r="E1480">
        <v>0.185</v>
      </c>
      <c r="F1480">
        <v>0.33860000000000001</v>
      </c>
      <c r="G1480">
        <v>0.46</v>
      </c>
      <c r="H1480">
        <v>1.466</v>
      </c>
      <c r="I1480">
        <v>3.7</v>
      </c>
      <c r="J1480">
        <v>4.05</v>
      </c>
      <c r="K1480">
        <v>10.82</v>
      </c>
      <c r="L1480">
        <v>28.5</v>
      </c>
      <c r="M1480">
        <v>20.6</v>
      </c>
      <c r="N1480">
        <v>0.432</v>
      </c>
      <c r="O1480">
        <v>0.61</v>
      </c>
      <c r="P1480">
        <v>0.9</v>
      </c>
      <c r="Q1480">
        <v>2</v>
      </c>
      <c r="R1480">
        <v>1.9</v>
      </c>
      <c r="S1480">
        <v>3.57</v>
      </c>
      <c r="T1480">
        <v>0.71</v>
      </c>
      <c r="U1480">
        <v>2.08</v>
      </c>
      <c r="V1480">
        <v>1.03</v>
      </c>
      <c r="W1480">
        <v>1.1000000000000001</v>
      </c>
      <c r="X1480">
        <v>1.1000000000000001</v>
      </c>
      <c r="Y1480">
        <v>1.03</v>
      </c>
      <c r="Z1480">
        <v>1.25</v>
      </c>
      <c r="AA1480">
        <v>1.61</v>
      </c>
      <c r="AB1480">
        <v>2.085</v>
      </c>
      <c r="AC1480">
        <v>4</v>
      </c>
      <c r="AD1480">
        <v>1.1100000000000001</v>
      </c>
      <c r="AE1480">
        <v>6.2</v>
      </c>
      <c r="AF1480">
        <v>18</v>
      </c>
      <c r="AG1480">
        <v>50</v>
      </c>
      <c r="AH1480">
        <v>100</v>
      </c>
      <c r="AI1480">
        <v>2699.9989999999998</v>
      </c>
      <c r="AJ1480">
        <v>6000</v>
      </c>
      <c r="AK1480">
        <v>4000.0010000000002</v>
      </c>
      <c r="AL1480">
        <v>7200</v>
      </c>
      <c r="AM1480">
        <v>19000</v>
      </c>
      <c r="AN1480">
        <v>5999.9960000000001</v>
      </c>
      <c r="AO1480">
        <v>8899.9959999999992</v>
      </c>
      <c r="AP1480">
        <v>8500</v>
      </c>
      <c r="AQ1480">
        <v>29900</v>
      </c>
      <c r="AR1480">
        <v>400000.1</v>
      </c>
      <c r="AS1480">
        <v>1000000</v>
      </c>
      <c r="AT1480">
        <v>250000.1</v>
      </c>
      <c r="AU1480">
        <v>350000.2</v>
      </c>
      <c r="AV1480">
        <v>700000</v>
      </c>
      <c r="AW1480">
        <v>6900004</v>
      </c>
      <c r="AX1480">
        <v>20000000</v>
      </c>
      <c r="AY1480">
        <v>5000002</v>
      </c>
      <c r="AZ1480">
        <v>9999999</v>
      </c>
      <c r="BA1480">
        <v>1999999</v>
      </c>
      <c r="BB1480">
        <v>1050000</v>
      </c>
      <c r="BC1480">
        <v>500000.3</v>
      </c>
      <c r="BD1480">
        <v>4500002</v>
      </c>
      <c r="BE1480">
        <v>1000000</v>
      </c>
      <c r="BF1480">
        <v>1550000</v>
      </c>
      <c r="BG1480">
        <v>1550000</v>
      </c>
      <c r="BH1480">
        <v>1500000</v>
      </c>
      <c r="BI1480">
        <v>1500000</v>
      </c>
      <c r="BJ1480">
        <v>1999999</v>
      </c>
      <c r="BK1480">
        <v>3500002</v>
      </c>
      <c r="BL1480">
        <v>3500002</v>
      </c>
      <c r="BM1480">
        <v>4000001</v>
      </c>
      <c r="BN1480">
        <v>3000000</v>
      </c>
      <c r="BO1480">
        <v>2500000</v>
      </c>
      <c r="BP1480">
        <v>2500000</v>
      </c>
      <c r="BQ1480">
        <v>3500002</v>
      </c>
      <c r="BR1480">
        <v>1500000</v>
      </c>
      <c r="BS1480">
        <v>500000.3</v>
      </c>
      <c r="BT1480">
        <v>3500002</v>
      </c>
      <c r="BU1480">
        <v>9999999</v>
      </c>
      <c r="BV1480">
        <v>9999999</v>
      </c>
    </row>
    <row r="1481" spans="1:74" x14ac:dyDescent="0.25">
      <c r="A1481" s="1" t="s">
        <v>438</v>
      </c>
      <c r="D1481" s="1" t="s">
        <v>439</v>
      </c>
    </row>
    <row r="1482" spans="1:74" x14ac:dyDescent="0.25">
      <c r="A1482" s="1" t="s">
        <v>6146</v>
      </c>
      <c r="B1482" s="1" t="s">
        <v>6147</v>
      </c>
      <c r="C1482" s="1" t="s">
        <v>19</v>
      </c>
      <c r="D1482">
        <v>-71.75</v>
      </c>
      <c r="E1482">
        <v>-41.48</v>
      </c>
      <c r="F1482">
        <v>-74.73</v>
      </c>
      <c r="G1482">
        <v>-101.53</v>
      </c>
      <c r="H1482">
        <v>-287.77</v>
      </c>
      <c r="I1482">
        <v>-726.3</v>
      </c>
      <c r="J1482">
        <v>-795.01</v>
      </c>
      <c r="K1482">
        <v>-1985.55</v>
      </c>
      <c r="L1482">
        <v>-4529.88</v>
      </c>
      <c r="M1482">
        <v>-3274.23</v>
      </c>
      <c r="N1482">
        <v>-63.12</v>
      </c>
      <c r="O1482">
        <v>-5.5</v>
      </c>
      <c r="P1482">
        <v>-7.86</v>
      </c>
      <c r="Q1482">
        <v>-17.43</v>
      </c>
      <c r="R1482">
        <v>-16.559999999999999</v>
      </c>
      <c r="S1482">
        <v>-25.94</v>
      </c>
      <c r="T1482">
        <v>-5.0199999999999996</v>
      </c>
      <c r="U1482">
        <v>-14.08</v>
      </c>
      <c r="V1482">
        <v>-6.97</v>
      </c>
      <c r="W1482">
        <v>-7.44</v>
      </c>
      <c r="X1482">
        <v>-7.44</v>
      </c>
      <c r="Y1482">
        <v>-6.97</v>
      </c>
      <c r="Z1482">
        <v>-8.4600000000000009</v>
      </c>
      <c r="AA1482">
        <v>-10.9</v>
      </c>
      <c r="AB1482">
        <v>-14.11</v>
      </c>
      <c r="AC1482">
        <v>-24.75</v>
      </c>
      <c r="AD1482">
        <v>-2.74</v>
      </c>
      <c r="AE1482">
        <v>-15.29</v>
      </c>
      <c r="AF1482">
        <v>-43.55</v>
      </c>
      <c r="AG1482">
        <v>-120.97</v>
      </c>
      <c r="AH1482">
        <v>-0.32</v>
      </c>
      <c r="AI1482">
        <v>-8.1999999999999993</v>
      </c>
      <c r="AJ1482">
        <v>-16.64</v>
      </c>
      <c r="AK1482">
        <v>-9.68</v>
      </c>
      <c r="AL1482">
        <v>-16.79</v>
      </c>
      <c r="AM1482">
        <v>-40.86</v>
      </c>
      <c r="AN1482">
        <v>-10.65</v>
      </c>
      <c r="AO1482">
        <v>-15.54</v>
      </c>
      <c r="AP1482">
        <v>-14.85</v>
      </c>
      <c r="AQ1482">
        <v>-20.93</v>
      </c>
      <c r="AR1482">
        <v>-1.92</v>
      </c>
      <c r="AS1482">
        <v>-4.79</v>
      </c>
      <c r="AT1482">
        <v>-1.2</v>
      </c>
      <c r="AU1482">
        <v>-1.68</v>
      </c>
      <c r="AV1482">
        <v>-3.35</v>
      </c>
      <c r="AW1482">
        <v>-33.049999999999997</v>
      </c>
      <c r="AX1482">
        <v>-15.98</v>
      </c>
      <c r="AY1482">
        <v>-3.99</v>
      </c>
      <c r="AZ1482">
        <v>-7.99</v>
      </c>
      <c r="BA1482">
        <v>-1.6</v>
      </c>
      <c r="BB1482">
        <v>-0.16</v>
      </c>
      <c r="BC1482">
        <v>-7.0000000000000007E-2</v>
      </c>
      <c r="BD1482">
        <v>-0.66</v>
      </c>
      <c r="BE1482">
        <v>-0.15</v>
      </c>
      <c r="BF1482">
        <v>-0.23</v>
      </c>
      <c r="BG1482">
        <v>-0.23</v>
      </c>
      <c r="BH1482">
        <v>-0.22</v>
      </c>
      <c r="BI1482">
        <v>-0.22</v>
      </c>
      <c r="BJ1482">
        <v>-0.3</v>
      </c>
      <c r="BK1482">
        <v>-0.52</v>
      </c>
      <c r="BL1482">
        <v>-0.52</v>
      </c>
      <c r="BM1482">
        <v>-0.59</v>
      </c>
      <c r="BN1482">
        <v>-0.44</v>
      </c>
      <c r="BO1482">
        <v>-0.37</v>
      </c>
      <c r="BP1482">
        <v>-0.37</v>
      </c>
      <c r="BQ1482">
        <v>-0.52</v>
      </c>
      <c r="BR1482">
        <v>-0.22</v>
      </c>
      <c r="BS1482">
        <v>-7.0000000000000007E-2</v>
      </c>
      <c r="BT1482">
        <v>-0.52</v>
      </c>
      <c r="BU1482">
        <v>-1.48</v>
      </c>
      <c r="BV1482">
        <v>-1.48</v>
      </c>
    </row>
    <row r="1483" spans="1:74" x14ac:dyDescent="0.25">
      <c r="A1483" s="1" t="s">
        <v>6148</v>
      </c>
      <c r="B1483" s="1" t="s">
        <v>6149</v>
      </c>
      <c r="C1483" s="1" t="s">
        <v>19</v>
      </c>
      <c r="D1483">
        <v>12.34</v>
      </c>
      <c r="E1483">
        <v>7.13</v>
      </c>
      <c r="F1483">
        <v>12.85</v>
      </c>
      <c r="G1483">
        <v>17.46</v>
      </c>
      <c r="H1483">
        <v>49.5</v>
      </c>
      <c r="I1483">
        <v>124.92</v>
      </c>
      <c r="J1483">
        <v>136.74</v>
      </c>
      <c r="K1483">
        <v>341.51</v>
      </c>
      <c r="L1483">
        <v>779.14</v>
      </c>
      <c r="M1483">
        <v>563.16999999999996</v>
      </c>
      <c r="N1483">
        <v>10.86</v>
      </c>
      <c r="O1483">
        <v>0.95</v>
      </c>
      <c r="P1483">
        <v>1.35</v>
      </c>
      <c r="Q1483">
        <v>3</v>
      </c>
      <c r="R1483">
        <v>2.85</v>
      </c>
      <c r="S1483">
        <v>4.46</v>
      </c>
      <c r="T1483">
        <v>0.86</v>
      </c>
      <c r="U1483">
        <v>2.42</v>
      </c>
      <c r="V1483">
        <v>1.2</v>
      </c>
      <c r="W1483">
        <v>1.28</v>
      </c>
      <c r="X1483">
        <v>1.28</v>
      </c>
      <c r="Y1483">
        <v>1.2</v>
      </c>
      <c r="Z1483">
        <v>1.46</v>
      </c>
      <c r="AA1483">
        <v>1.87</v>
      </c>
      <c r="AB1483">
        <v>2.4300000000000002</v>
      </c>
      <c r="AC1483">
        <v>4.26</v>
      </c>
      <c r="AD1483">
        <v>0.47</v>
      </c>
      <c r="AE1483">
        <v>2.63</v>
      </c>
      <c r="AF1483">
        <v>7.49</v>
      </c>
      <c r="AG1483">
        <v>20.81</v>
      </c>
      <c r="AH1483">
        <v>0.05</v>
      </c>
      <c r="AI1483">
        <v>1.41</v>
      </c>
      <c r="AJ1483">
        <v>2.86</v>
      </c>
      <c r="AK1483">
        <v>1.66</v>
      </c>
      <c r="AL1483">
        <v>2.89</v>
      </c>
      <c r="AM1483">
        <v>7.03</v>
      </c>
      <c r="AN1483">
        <v>1.83</v>
      </c>
      <c r="AO1483">
        <v>2.67</v>
      </c>
      <c r="AP1483">
        <v>2.5499999999999998</v>
      </c>
      <c r="AQ1483">
        <v>3.6</v>
      </c>
      <c r="AR1483">
        <v>0.33</v>
      </c>
      <c r="AS1483">
        <v>0.82</v>
      </c>
      <c r="AT1483">
        <v>0.21</v>
      </c>
      <c r="AU1483">
        <v>0.28999999999999998</v>
      </c>
      <c r="AV1483">
        <v>0.57999999999999996</v>
      </c>
      <c r="AW1483">
        <v>5.68</v>
      </c>
      <c r="AX1483">
        <v>2.75</v>
      </c>
      <c r="AY1483">
        <v>0.69</v>
      </c>
      <c r="AZ1483">
        <v>1.37</v>
      </c>
      <c r="BA1483">
        <v>0.27</v>
      </c>
      <c r="BB1483">
        <v>0.03</v>
      </c>
      <c r="BC1483">
        <v>0.01</v>
      </c>
      <c r="BD1483">
        <v>0.11</v>
      </c>
      <c r="BE1483">
        <v>0.03</v>
      </c>
      <c r="BF1483">
        <v>0.04</v>
      </c>
      <c r="BG1483">
        <v>0.04</v>
      </c>
      <c r="BH1483">
        <v>0.04</v>
      </c>
      <c r="BI1483">
        <v>0.04</v>
      </c>
      <c r="BJ1483">
        <v>0.05</v>
      </c>
      <c r="BK1483">
        <v>0.09</v>
      </c>
      <c r="BL1483">
        <v>0.09</v>
      </c>
      <c r="BM1483">
        <v>0.1</v>
      </c>
      <c r="BN1483">
        <v>0.08</v>
      </c>
      <c r="BO1483">
        <v>0.06</v>
      </c>
      <c r="BP1483">
        <v>0.06</v>
      </c>
      <c r="BQ1483">
        <v>0.09</v>
      </c>
      <c r="BR1483">
        <v>0.04</v>
      </c>
      <c r="BS1483">
        <v>0.01</v>
      </c>
      <c r="BT1483">
        <v>0.09</v>
      </c>
      <c r="BU1483">
        <v>0.25</v>
      </c>
      <c r="BV1483">
        <v>0.25</v>
      </c>
    </row>
    <row r="1484" spans="1:74" x14ac:dyDescent="0.25">
      <c r="A1484" s="1" t="s">
        <v>438</v>
      </c>
      <c r="D1484" s="1" t="s">
        <v>439</v>
      </c>
    </row>
    <row r="1485" spans="1:74" x14ac:dyDescent="0.25">
      <c r="A1485" s="1" t="s">
        <v>6150</v>
      </c>
      <c r="B1485" s="1" t="s">
        <v>6151</v>
      </c>
      <c r="C1485" s="1" t="s">
        <v>19</v>
      </c>
      <c r="D1485">
        <v>0.3735</v>
      </c>
      <c r="E1485">
        <v>0.16</v>
      </c>
      <c r="F1485">
        <v>0.15110000000000001</v>
      </c>
      <c r="G1485">
        <v>0.21199999999999999</v>
      </c>
      <c r="H1485">
        <v>0.8</v>
      </c>
      <c r="I1485">
        <v>1.21</v>
      </c>
      <c r="J1485">
        <v>1.7</v>
      </c>
      <c r="K1485">
        <v>2.0099999999999998</v>
      </c>
      <c r="L1485">
        <v>1.6</v>
      </c>
      <c r="M1485">
        <v>1.89</v>
      </c>
      <c r="N1485">
        <v>0.56000000000000005</v>
      </c>
      <c r="O1485">
        <v>0.64</v>
      </c>
      <c r="P1485">
        <v>0.99</v>
      </c>
      <c r="Q1485">
        <v>1.27</v>
      </c>
      <c r="R1485">
        <v>1.19</v>
      </c>
      <c r="S1485">
        <v>1.62</v>
      </c>
      <c r="T1485">
        <v>2.2000000000000002</v>
      </c>
      <c r="U1485">
        <v>1.4</v>
      </c>
      <c r="V1485">
        <v>1.08</v>
      </c>
      <c r="W1485">
        <v>0.23</v>
      </c>
      <c r="X1485">
        <v>0.15</v>
      </c>
      <c r="Y1485">
        <v>0.2</v>
      </c>
      <c r="Z1485">
        <v>0.18</v>
      </c>
      <c r="AA1485">
        <v>0.2</v>
      </c>
      <c r="AB1485">
        <v>0.12</v>
      </c>
      <c r="AC1485">
        <v>0.18</v>
      </c>
      <c r="AD1485">
        <v>0.28000000000000003</v>
      </c>
      <c r="AE1485">
        <v>0.45</v>
      </c>
      <c r="AF1485">
        <v>0.35</v>
      </c>
      <c r="AG1485">
        <v>0.93</v>
      </c>
      <c r="AH1485">
        <v>0.33</v>
      </c>
      <c r="AI1485">
        <v>0.32</v>
      </c>
      <c r="AJ1485">
        <v>0.24</v>
      </c>
      <c r="AK1485">
        <v>0.28999999999999998</v>
      </c>
      <c r="AL1485">
        <v>0.25</v>
      </c>
      <c r="AM1485">
        <v>0.4</v>
      </c>
      <c r="AN1485">
        <v>0.72</v>
      </c>
      <c r="AO1485">
        <v>0.22</v>
      </c>
      <c r="AP1485">
        <v>0.1</v>
      </c>
      <c r="AQ1485">
        <v>0.35</v>
      </c>
      <c r="AR1485">
        <v>0.23</v>
      </c>
      <c r="AS1485">
        <v>0.09</v>
      </c>
      <c r="AT1485">
        <v>0.15</v>
      </c>
      <c r="AU1485">
        <v>0.14000000000000001</v>
      </c>
      <c r="AV1485">
        <v>0.24</v>
      </c>
      <c r="AW1485">
        <v>0.18</v>
      </c>
      <c r="AX1485">
        <v>0.3</v>
      </c>
      <c r="AY1485">
        <v>0.3</v>
      </c>
      <c r="AZ1485">
        <v>0.23</v>
      </c>
      <c r="BA1485">
        <v>0.17</v>
      </c>
      <c r="BB1485">
        <v>0.26</v>
      </c>
      <c r="BC1485">
        <v>0.11</v>
      </c>
      <c r="BD1485">
        <v>0.22</v>
      </c>
      <c r="BE1485">
        <v>0.1</v>
      </c>
      <c r="BF1485">
        <v>0.45</v>
      </c>
      <c r="BG1485">
        <v>0.75</v>
      </c>
      <c r="BH1485">
        <v>0.9</v>
      </c>
      <c r="BI1485">
        <v>1.5</v>
      </c>
      <c r="BJ1485">
        <v>1.5</v>
      </c>
      <c r="BK1485">
        <v>1.6</v>
      </c>
      <c r="BL1485">
        <v>2</v>
      </c>
      <c r="BM1485">
        <v>1.7</v>
      </c>
      <c r="BN1485">
        <v>1.2</v>
      </c>
      <c r="BO1485">
        <v>0.7</v>
      </c>
      <c r="BP1485">
        <v>0.9</v>
      </c>
      <c r="BQ1485">
        <v>0.1</v>
      </c>
      <c r="BR1485">
        <v>0.2</v>
      </c>
      <c r="BS1485">
        <v>0.35</v>
      </c>
      <c r="BT1485">
        <v>0.2</v>
      </c>
      <c r="BU1485">
        <v>0.18</v>
      </c>
      <c r="BV1485">
        <v>0.4</v>
      </c>
    </row>
    <row r="1486" spans="1:74" x14ac:dyDescent="0.25">
      <c r="A1486" s="1" t="s">
        <v>6152</v>
      </c>
      <c r="B1486" s="1" t="s">
        <v>6153</v>
      </c>
      <c r="C1486" s="1" t="s">
        <v>19</v>
      </c>
      <c r="D1486">
        <v>4204</v>
      </c>
      <c r="E1486">
        <v>4417</v>
      </c>
      <c r="F1486">
        <v>1227</v>
      </c>
      <c r="G1486">
        <v>1634</v>
      </c>
      <c r="H1486">
        <v>1344</v>
      </c>
      <c r="I1486">
        <v>1588</v>
      </c>
      <c r="J1486">
        <v>817</v>
      </c>
      <c r="K1486">
        <v>2016</v>
      </c>
      <c r="L1486">
        <v>2759</v>
      </c>
      <c r="M1486">
        <v>2946</v>
      </c>
      <c r="N1486">
        <v>3488</v>
      </c>
      <c r="O1486">
        <v>4292</v>
      </c>
      <c r="P1486">
        <v>3355</v>
      </c>
      <c r="Q1486">
        <v>3183</v>
      </c>
      <c r="R1486">
        <v>5159</v>
      </c>
      <c r="S1486">
        <v>3785</v>
      </c>
      <c r="T1486">
        <v>3740</v>
      </c>
      <c r="U1486">
        <v>3300</v>
      </c>
      <c r="V1486">
        <v>2215</v>
      </c>
      <c r="W1486">
        <v>2196</v>
      </c>
      <c r="X1486">
        <v>2274</v>
      </c>
      <c r="Y1486">
        <v>2385</v>
      </c>
      <c r="Z1486">
        <v>2634</v>
      </c>
      <c r="AA1486">
        <v>2729</v>
      </c>
      <c r="AB1486">
        <v>1944</v>
      </c>
      <c r="AC1486">
        <v>2089</v>
      </c>
      <c r="AD1486">
        <v>2323</v>
      </c>
      <c r="AE1486">
        <v>2390</v>
      </c>
      <c r="AF1486">
        <v>2451</v>
      </c>
      <c r="AG1486">
        <v>2602</v>
      </c>
    </row>
    <row r="1487" spans="1:74" x14ac:dyDescent="0.25">
      <c r="A1487" s="1" t="s">
        <v>6154</v>
      </c>
      <c r="B1487" s="1" t="s">
        <v>6155</v>
      </c>
      <c r="C1487" s="1" t="s">
        <v>19</v>
      </c>
      <c r="D1487">
        <v>-0.23</v>
      </c>
      <c r="E1487">
        <v>-0.1</v>
      </c>
      <c r="F1487">
        <v>-0.09</v>
      </c>
      <c r="G1487">
        <v>-0.13</v>
      </c>
      <c r="H1487">
        <v>-0.5</v>
      </c>
      <c r="I1487">
        <v>-0.75</v>
      </c>
      <c r="J1487">
        <v>-1.1399999999999999</v>
      </c>
      <c r="K1487">
        <v>-1.35</v>
      </c>
      <c r="L1487">
        <v>-1.08</v>
      </c>
      <c r="M1487">
        <v>0</v>
      </c>
      <c r="N1487">
        <v>0</v>
      </c>
      <c r="O1487">
        <v>-0.36</v>
      </c>
      <c r="P1487">
        <v>-0.55000000000000004</v>
      </c>
      <c r="Q1487">
        <v>-0.71</v>
      </c>
      <c r="R1487">
        <v>-0.78</v>
      </c>
      <c r="S1487">
        <v>-1.06</v>
      </c>
      <c r="T1487">
        <v>-1.44</v>
      </c>
      <c r="U1487">
        <v>-0.92</v>
      </c>
      <c r="V1487">
        <v>-0.91</v>
      </c>
      <c r="W1487">
        <v>-0.19</v>
      </c>
      <c r="X1487">
        <v>-0.13</v>
      </c>
      <c r="Y1487">
        <v>-0.17</v>
      </c>
      <c r="Z1487">
        <v>-0.23</v>
      </c>
      <c r="AA1487">
        <v>-0.26</v>
      </c>
      <c r="AB1487">
        <v>-0.15</v>
      </c>
      <c r="AC1487">
        <v>-0.23</v>
      </c>
      <c r="AD1487">
        <v>-0.65</v>
      </c>
      <c r="AE1487">
        <v>-1.05</v>
      </c>
      <c r="AF1487">
        <v>-0.82</v>
      </c>
      <c r="AG1487">
        <v>-2.17</v>
      </c>
      <c r="AH1487">
        <v>-5.64</v>
      </c>
      <c r="AI1487">
        <v>-4.5999999999999996</v>
      </c>
      <c r="AJ1487">
        <v>-3.45</v>
      </c>
      <c r="AK1487">
        <v>-4.16</v>
      </c>
      <c r="AL1487">
        <v>-1.85</v>
      </c>
      <c r="AM1487">
        <v>-2.62</v>
      </c>
      <c r="AN1487">
        <v>-4.71</v>
      </c>
      <c r="AO1487">
        <v>-1.44</v>
      </c>
      <c r="AP1487">
        <v>-0.05</v>
      </c>
      <c r="AQ1487">
        <v>-0.19</v>
      </c>
      <c r="AR1487">
        <v>-0.12</v>
      </c>
      <c r="AS1487">
        <v>-0.05</v>
      </c>
      <c r="AT1487">
        <v>-0.2</v>
      </c>
      <c r="AU1487">
        <v>-0.19</v>
      </c>
      <c r="AV1487">
        <v>-0.32</v>
      </c>
      <c r="AW1487">
        <v>-0.24</v>
      </c>
      <c r="AX1487">
        <v>-0.4</v>
      </c>
      <c r="AY1487">
        <v>-0.4</v>
      </c>
      <c r="AZ1487">
        <v>-0.31</v>
      </c>
      <c r="BA1487">
        <v>-0.23</v>
      </c>
      <c r="BB1487">
        <v>-0.35</v>
      </c>
      <c r="BC1487">
        <v>-0.15</v>
      </c>
      <c r="BD1487">
        <v>-0.3</v>
      </c>
      <c r="BE1487">
        <v>-0.13</v>
      </c>
      <c r="BF1487">
        <v>-0.61</v>
      </c>
      <c r="BG1487">
        <v>-1.01</v>
      </c>
      <c r="BH1487">
        <v>-1.21</v>
      </c>
      <c r="BI1487">
        <v>-2.02</v>
      </c>
      <c r="BJ1487">
        <v>-2.02</v>
      </c>
      <c r="BK1487">
        <v>-2.16</v>
      </c>
      <c r="BL1487">
        <v>-2.69</v>
      </c>
      <c r="BM1487">
        <v>-2.29</v>
      </c>
      <c r="BN1487">
        <v>-1.62</v>
      </c>
      <c r="BO1487">
        <v>-0.94</v>
      </c>
      <c r="BP1487">
        <v>-1.21</v>
      </c>
      <c r="BQ1487">
        <v>-0.13</v>
      </c>
      <c r="BR1487">
        <v>-0.27</v>
      </c>
      <c r="BS1487">
        <v>-0.47</v>
      </c>
      <c r="BT1487">
        <v>-0.27</v>
      </c>
      <c r="BU1487">
        <v>-0.24</v>
      </c>
      <c r="BV1487">
        <v>-0.54</v>
      </c>
    </row>
    <row r="1488" spans="1:74" x14ac:dyDescent="0.25">
      <c r="A1488" s="1" t="s">
        <v>6156</v>
      </c>
      <c r="B1488" s="1" t="s">
        <v>6157</v>
      </c>
      <c r="C1488" s="1" t="s">
        <v>19</v>
      </c>
      <c r="D1488">
        <v>1.99</v>
      </c>
      <c r="E1488">
        <v>0.85</v>
      </c>
      <c r="F1488">
        <v>0.81</v>
      </c>
      <c r="G1488">
        <v>1.1299999999999999</v>
      </c>
      <c r="H1488">
        <v>4.2699999999999996</v>
      </c>
      <c r="I1488">
        <v>6.45</v>
      </c>
      <c r="J1488">
        <v>9.07</v>
      </c>
      <c r="K1488">
        <v>10.72</v>
      </c>
      <c r="L1488">
        <v>8.5299999999999994</v>
      </c>
      <c r="M1488">
        <v>0.03</v>
      </c>
      <c r="N1488">
        <v>0.01</v>
      </c>
      <c r="O1488">
        <v>2.4500000000000002</v>
      </c>
      <c r="P1488">
        <v>3.79</v>
      </c>
      <c r="Q1488">
        <v>4.8600000000000003</v>
      </c>
      <c r="R1488">
        <v>4.5599999999999996</v>
      </c>
      <c r="S1488">
        <v>6.21</v>
      </c>
      <c r="T1488">
        <v>8.43</v>
      </c>
      <c r="U1488">
        <v>5.36</v>
      </c>
      <c r="V1488">
        <v>4.1399999999999997</v>
      </c>
      <c r="W1488">
        <v>0.88</v>
      </c>
      <c r="X1488">
        <v>0.56999999999999995</v>
      </c>
      <c r="Y1488">
        <v>0.77</v>
      </c>
      <c r="Z1488">
        <v>0.56000000000000005</v>
      </c>
      <c r="AA1488">
        <v>0.63</v>
      </c>
      <c r="AB1488">
        <v>0.38</v>
      </c>
      <c r="AC1488">
        <v>0.56000000000000005</v>
      </c>
      <c r="AD1488">
        <v>0.88</v>
      </c>
      <c r="AE1488">
        <v>1.41</v>
      </c>
      <c r="AF1488">
        <v>1.1000000000000001</v>
      </c>
      <c r="AG1488">
        <v>2.91</v>
      </c>
      <c r="AH1488">
        <v>1.03</v>
      </c>
      <c r="AI1488">
        <v>0.84</v>
      </c>
      <c r="AJ1488">
        <v>0.63</v>
      </c>
      <c r="AK1488">
        <v>0.76</v>
      </c>
      <c r="AL1488">
        <v>0.66</v>
      </c>
      <c r="AM1488">
        <v>0.93</v>
      </c>
      <c r="AN1488">
        <v>1.68</v>
      </c>
      <c r="AO1488">
        <v>0.51</v>
      </c>
      <c r="AP1488">
        <v>0.23</v>
      </c>
      <c r="AQ1488">
        <v>0.82</v>
      </c>
      <c r="AR1488">
        <v>0.54</v>
      </c>
      <c r="AS1488">
        <v>0.21</v>
      </c>
      <c r="AT1488">
        <v>0.35</v>
      </c>
      <c r="AU1488">
        <v>0.33</v>
      </c>
      <c r="AV1488">
        <v>0.56000000000000005</v>
      </c>
      <c r="AW1488">
        <v>0.42</v>
      </c>
      <c r="AX1488">
        <v>0.7</v>
      </c>
      <c r="AY1488">
        <v>0.7</v>
      </c>
      <c r="AZ1488">
        <v>0.54</v>
      </c>
      <c r="BA1488">
        <v>0.4</v>
      </c>
      <c r="BB1488">
        <v>0.61</v>
      </c>
      <c r="BC1488">
        <v>0.26</v>
      </c>
      <c r="BD1488">
        <v>0.51</v>
      </c>
      <c r="BE1488">
        <v>0.23</v>
      </c>
      <c r="BF1488">
        <v>1.05</v>
      </c>
      <c r="BG1488">
        <v>1.75</v>
      </c>
      <c r="BH1488">
        <v>2.1</v>
      </c>
      <c r="BI1488">
        <v>3.5</v>
      </c>
      <c r="BJ1488">
        <v>3.5</v>
      </c>
      <c r="BK1488">
        <v>3.73</v>
      </c>
      <c r="BL1488">
        <v>4.66</v>
      </c>
      <c r="BM1488">
        <v>3.96</v>
      </c>
      <c r="BN1488">
        <v>2.8</v>
      </c>
      <c r="BO1488">
        <v>1.63</v>
      </c>
      <c r="BP1488">
        <v>2.1</v>
      </c>
      <c r="BQ1488">
        <v>0.23</v>
      </c>
      <c r="BR1488">
        <v>0.47</v>
      </c>
      <c r="BS1488">
        <v>0.82</v>
      </c>
      <c r="BT1488">
        <v>0.47</v>
      </c>
      <c r="BU1488">
        <v>0.42</v>
      </c>
      <c r="BV1488">
        <v>0.93</v>
      </c>
    </row>
    <row r="1489" spans="1:74" x14ac:dyDescent="0.25">
      <c r="A1489" s="1" t="s">
        <v>6158</v>
      </c>
      <c r="B1489" s="1" t="s">
        <v>6159</v>
      </c>
      <c r="C1489" s="1" t="s">
        <v>19</v>
      </c>
      <c r="D1489">
        <v>-0.39500000000000002</v>
      </c>
      <c r="E1489">
        <v>-0.46600000000000003</v>
      </c>
      <c r="F1489">
        <v>-0.14299999999999999</v>
      </c>
      <c r="G1489">
        <v>-0.20100000000000001</v>
      </c>
      <c r="H1489">
        <v>-0.16300000000000001</v>
      </c>
      <c r="I1489">
        <v>-0.19700000000000001</v>
      </c>
      <c r="J1489">
        <v>-0.10299999999999999</v>
      </c>
      <c r="K1489">
        <v>-0.22900000000000001</v>
      </c>
      <c r="L1489">
        <v>-0.28299999999999997</v>
      </c>
      <c r="M1489">
        <v>-0.316</v>
      </c>
      <c r="N1489">
        <v>-0.51</v>
      </c>
      <c r="O1489">
        <v>-0.65700000000000003</v>
      </c>
      <c r="P1489">
        <v>-0.48599999999999999</v>
      </c>
      <c r="Q1489">
        <v>-0.48699999999999999</v>
      </c>
      <c r="R1489">
        <v>-0.88200000000000001</v>
      </c>
      <c r="S1489">
        <v>-0.66100000000000003</v>
      </c>
      <c r="T1489">
        <v>-0.67</v>
      </c>
      <c r="U1489">
        <v>-0.65</v>
      </c>
      <c r="V1489">
        <v>-0.48799999999999999</v>
      </c>
      <c r="W1489">
        <v>-0.59299999999999997</v>
      </c>
      <c r="X1489">
        <v>-0.69799999999999995</v>
      </c>
      <c r="Y1489">
        <v>-0.82699999999999996</v>
      </c>
      <c r="Z1489">
        <v>-1.0840000000000001</v>
      </c>
      <c r="AA1489">
        <v>-1.3320000000000001</v>
      </c>
      <c r="AB1489">
        <v>-1.018</v>
      </c>
      <c r="AC1489">
        <v>-1.302</v>
      </c>
      <c r="AD1489">
        <v>-1.734</v>
      </c>
      <c r="AE1489">
        <v>-2.4129999999999998</v>
      </c>
      <c r="AF1489">
        <v>-2.4860000000000002</v>
      </c>
      <c r="AG1489">
        <v>-4.6970000000000001</v>
      </c>
    </row>
    <row r="1490" spans="1:74" x14ac:dyDescent="0.25">
      <c r="A1490" s="1" t="s">
        <v>6160</v>
      </c>
      <c r="B1490" s="1" t="s">
        <v>6161</v>
      </c>
      <c r="C1490" s="1" t="s">
        <v>19</v>
      </c>
      <c r="D1490">
        <v>0.03</v>
      </c>
      <c r="E1490">
        <v>0.05</v>
      </c>
      <c r="F1490">
        <v>0.08</v>
      </c>
      <c r="G1490">
        <v>0.65</v>
      </c>
      <c r="H1490">
        <v>0.69499999999999995</v>
      </c>
      <c r="I1490">
        <v>0.35199999999999998</v>
      </c>
      <c r="J1490">
        <v>0.65010000000000001</v>
      </c>
      <c r="K1490">
        <v>2.5</v>
      </c>
      <c r="L1490">
        <v>1.5</v>
      </c>
      <c r="M1490">
        <v>1.78</v>
      </c>
      <c r="N1490">
        <v>3</v>
      </c>
      <c r="O1490">
        <v>2.5</v>
      </c>
      <c r="P1490">
        <v>5.05</v>
      </c>
      <c r="Q1490">
        <v>10.25</v>
      </c>
      <c r="R1490">
        <v>10.85</v>
      </c>
      <c r="S1490">
        <v>24.5</v>
      </c>
      <c r="T1490">
        <v>42</v>
      </c>
      <c r="U1490">
        <v>16.100000000000001</v>
      </c>
      <c r="V1490">
        <v>17.149999999999999</v>
      </c>
      <c r="W1490">
        <v>14</v>
      </c>
      <c r="X1490">
        <v>34.299999999999997</v>
      </c>
      <c r="Y1490">
        <v>55.3</v>
      </c>
      <c r="Z1490">
        <v>17.5</v>
      </c>
      <c r="AA1490">
        <v>21</v>
      </c>
      <c r="AB1490">
        <v>14</v>
      </c>
      <c r="AC1490">
        <v>2.1</v>
      </c>
      <c r="AD1490">
        <v>0.7</v>
      </c>
      <c r="AE1490">
        <v>0.7</v>
      </c>
      <c r="AF1490">
        <v>14</v>
      </c>
      <c r="AG1490">
        <v>0.7</v>
      </c>
      <c r="AH1490">
        <v>0.7</v>
      </c>
      <c r="AI1490">
        <v>2.4500000000000002</v>
      </c>
      <c r="AJ1490">
        <v>4.2</v>
      </c>
      <c r="AK1490">
        <v>10.5</v>
      </c>
      <c r="AL1490">
        <v>6.3</v>
      </c>
      <c r="AM1490">
        <v>4.2</v>
      </c>
      <c r="AN1490">
        <v>3.5</v>
      </c>
      <c r="AO1490">
        <v>3.5</v>
      </c>
      <c r="AP1490">
        <v>3.5</v>
      </c>
      <c r="AQ1490">
        <v>17.5</v>
      </c>
      <c r="AR1490">
        <v>7</v>
      </c>
      <c r="AS1490">
        <v>4.2</v>
      </c>
      <c r="AT1490">
        <v>0.7</v>
      </c>
      <c r="AU1490">
        <v>3.5</v>
      </c>
      <c r="AV1490">
        <v>14</v>
      </c>
      <c r="AW1490">
        <v>44.799900000000001</v>
      </c>
      <c r="AX1490">
        <v>63</v>
      </c>
      <c r="AY1490">
        <v>265.99979999999999</v>
      </c>
      <c r="AZ1490">
        <v>839.99929999999995</v>
      </c>
      <c r="BA1490">
        <v>699.99929999999995</v>
      </c>
      <c r="BB1490">
        <v>3009.9989999999998</v>
      </c>
      <c r="BC1490">
        <v>6299.9920000000002</v>
      </c>
      <c r="BD1490">
        <v>14000</v>
      </c>
      <c r="BE1490">
        <v>70000</v>
      </c>
      <c r="BF1490">
        <v>8399.9959999999992</v>
      </c>
      <c r="BG1490">
        <v>8400</v>
      </c>
      <c r="BH1490">
        <v>210000.1</v>
      </c>
      <c r="BI1490">
        <v>6299.9960000000001</v>
      </c>
      <c r="BJ1490">
        <v>21000.01</v>
      </c>
      <c r="BK1490">
        <v>104999.9</v>
      </c>
      <c r="BL1490">
        <v>210000.1</v>
      </c>
      <c r="BM1490">
        <v>104999.9</v>
      </c>
      <c r="BN1490">
        <v>273000.09999999998</v>
      </c>
      <c r="BO1490">
        <v>420000.2</v>
      </c>
      <c r="BP1490">
        <v>315000.09999999998</v>
      </c>
      <c r="BQ1490">
        <v>735000.4</v>
      </c>
      <c r="BR1490">
        <v>210000.1</v>
      </c>
      <c r="BS1490">
        <v>525000.30000000005</v>
      </c>
      <c r="BT1490">
        <v>798000.5</v>
      </c>
      <c r="BU1490">
        <v>1260000</v>
      </c>
      <c r="BV1490">
        <v>525000.30000000005</v>
      </c>
    </row>
    <row r="1491" spans="1:74" x14ac:dyDescent="0.25">
      <c r="A1491" s="1" t="s">
        <v>6162</v>
      </c>
      <c r="B1491" s="1" t="s">
        <v>6163</v>
      </c>
      <c r="C1491" s="1" t="s">
        <v>19</v>
      </c>
      <c r="G1491">
        <v>35</v>
      </c>
      <c r="H1491">
        <v>30</v>
      </c>
      <c r="I1491">
        <v>5</v>
      </c>
      <c r="J1491">
        <v>5</v>
      </c>
      <c r="K1491">
        <v>9</v>
      </c>
      <c r="L1491">
        <v>9</v>
      </c>
      <c r="M1491">
        <v>17</v>
      </c>
      <c r="N1491">
        <v>0</v>
      </c>
      <c r="O1491">
        <v>0</v>
      </c>
      <c r="P1491">
        <v>0</v>
      </c>
      <c r="Q1491">
        <v>0</v>
      </c>
      <c r="S1491">
        <v>0</v>
      </c>
      <c r="T1491">
        <v>0</v>
      </c>
      <c r="U1491">
        <v>0</v>
      </c>
      <c r="V1491">
        <v>0</v>
      </c>
    </row>
    <row r="1492" spans="1:74" x14ac:dyDescent="0.25">
      <c r="A1492" s="1" t="s">
        <v>6164</v>
      </c>
      <c r="B1492" s="1" t="s">
        <v>6165</v>
      </c>
      <c r="C1492" s="1" t="s">
        <v>19</v>
      </c>
      <c r="D1492">
        <v>-138.41999999999999</v>
      </c>
      <c r="E1492">
        <v>-230.7</v>
      </c>
      <c r="F1492">
        <v>-369.12</v>
      </c>
      <c r="G1492">
        <v>-2996.82</v>
      </c>
      <c r="H1492">
        <v>-3204.3</v>
      </c>
      <c r="I1492">
        <v>-1622.64</v>
      </c>
      <c r="J1492">
        <v>-1802.55</v>
      </c>
      <c r="K1492">
        <v>-6799.1</v>
      </c>
      <c r="L1492">
        <v>-4079.46</v>
      </c>
      <c r="M1492">
        <v>-4618.87</v>
      </c>
      <c r="N1492">
        <v>-19346.990000000002</v>
      </c>
      <c r="O1492">
        <v>-16122.49</v>
      </c>
      <c r="P1492">
        <v>-32567.439999999999</v>
      </c>
      <c r="Q1492">
        <v>-66102.19</v>
      </c>
      <c r="R1492">
        <v>-5.4</v>
      </c>
      <c r="S1492">
        <v>-12.2</v>
      </c>
      <c r="T1492">
        <v>-21.37</v>
      </c>
      <c r="U1492">
        <v>-7.1</v>
      </c>
      <c r="V1492">
        <v>-0.94</v>
      </c>
      <c r="W1492">
        <v>-0.76</v>
      </c>
      <c r="X1492">
        <v>-1.87</v>
      </c>
      <c r="Y1492">
        <v>-3.85</v>
      </c>
      <c r="Z1492">
        <v>-1.3</v>
      </c>
      <c r="AA1492">
        <v>-1.56</v>
      </c>
      <c r="AB1492">
        <v>-1.04</v>
      </c>
      <c r="AC1492">
        <v>-0.16</v>
      </c>
      <c r="AD1492">
        <v>-0.05</v>
      </c>
      <c r="AE1492">
        <v>-0.05</v>
      </c>
      <c r="AF1492">
        <v>-1.0900000000000001</v>
      </c>
      <c r="AG1492">
        <v>-0.05</v>
      </c>
      <c r="AH1492">
        <v>-0.05</v>
      </c>
      <c r="AI1492">
        <v>-0.19</v>
      </c>
      <c r="AJ1492">
        <v>-0.33</v>
      </c>
      <c r="AK1492">
        <v>-0.82</v>
      </c>
      <c r="AL1492">
        <v>-0.49</v>
      </c>
      <c r="AM1492">
        <v>-0.33</v>
      </c>
      <c r="AN1492">
        <v>-0.27</v>
      </c>
      <c r="AO1492">
        <v>-0.27</v>
      </c>
      <c r="AP1492">
        <v>-0.31</v>
      </c>
      <c r="AQ1492">
        <v>-1.54</v>
      </c>
      <c r="AR1492">
        <v>-0.62</v>
      </c>
      <c r="AS1492">
        <v>-0.37</v>
      </c>
      <c r="AT1492">
        <v>0</v>
      </c>
      <c r="AU1492">
        <v>-0.02</v>
      </c>
      <c r="AV1492">
        <v>-0.09</v>
      </c>
      <c r="AW1492">
        <v>-0.28999999999999998</v>
      </c>
      <c r="AX1492">
        <v>-0.41</v>
      </c>
      <c r="AY1492">
        <v>-1.73</v>
      </c>
      <c r="AZ1492">
        <v>-5.46</v>
      </c>
      <c r="BA1492">
        <v>-4.55</v>
      </c>
      <c r="BB1492">
        <v>-19.54</v>
      </c>
      <c r="BC1492">
        <v>-37.42</v>
      </c>
      <c r="BD1492">
        <v>-83.15</v>
      </c>
      <c r="BE1492">
        <v>-0.12</v>
      </c>
      <c r="BF1492">
        <v>-0.01</v>
      </c>
      <c r="BG1492">
        <v>-0.01</v>
      </c>
      <c r="BH1492">
        <v>-0.36</v>
      </c>
      <c r="BI1492">
        <v>-0.01</v>
      </c>
      <c r="BJ1492">
        <v>-0.04</v>
      </c>
      <c r="BK1492">
        <v>-0.18</v>
      </c>
      <c r="BL1492">
        <v>-0.36</v>
      </c>
      <c r="BM1492">
        <v>-0.18</v>
      </c>
      <c r="BN1492">
        <v>-0.46</v>
      </c>
      <c r="BO1492">
        <v>-0.71</v>
      </c>
      <c r="BP1492">
        <v>-0.54</v>
      </c>
      <c r="BQ1492">
        <v>-1.25</v>
      </c>
      <c r="BR1492">
        <v>-0.36</v>
      </c>
      <c r="BS1492">
        <v>-0.89</v>
      </c>
      <c r="BT1492">
        <v>-1.36</v>
      </c>
      <c r="BU1492">
        <v>-2.14</v>
      </c>
      <c r="BV1492">
        <v>-0.89</v>
      </c>
    </row>
    <row r="1493" spans="1:74" x14ac:dyDescent="0.25">
      <c r="A1493" s="1" t="s">
        <v>6166</v>
      </c>
      <c r="B1493" s="1" t="s">
        <v>6167</v>
      </c>
      <c r="C1493" s="1" t="s">
        <v>19</v>
      </c>
      <c r="D1493">
        <v>13.04</v>
      </c>
      <c r="E1493">
        <v>21.73</v>
      </c>
      <c r="F1493">
        <v>34.76</v>
      </c>
      <c r="G1493">
        <v>282.22000000000003</v>
      </c>
      <c r="H1493">
        <v>301.76</v>
      </c>
      <c r="I1493">
        <v>152.81</v>
      </c>
      <c r="J1493">
        <v>169.75</v>
      </c>
      <c r="K1493">
        <v>640.29999999999995</v>
      </c>
      <c r="L1493">
        <v>384.18</v>
      </c>
      <c r="M1493">
        <v>434.98</v>
      </c>
      <c r="N1493">
        <v>704.31</v>
      </c>
      <c r="O1493">
        <v>586.91999999999996</v>
      </c>
      <c r="P1493">
        <v>1185.58</v>
      </c>
      <c r="Q1493">
        <v>2406.39</v>
      </c>
      <c r="R1493">
        <v>0.2</v>
      </c>
      <c r="S1493">
        <v>0.44</v>
      </c>
      <c r="T1493">
        <v>0.78</v>
      </c>
      <c r="U1493">
        <v>0.26</v>
      </c>
      <c r="V1493">
        <v>0.28000000000000003</v>
      </c>
      <c r="W1493">
        <v>0.22</v>
      </c>
      <c r="X1493">
        <v>0.55000000000000004</v>
      </c>
      <c r="Y1493">
        <v>1.1299999999999999</v>
      </c>
      <c r="Z1493">
        <v>0.36</v>
      </c>
      <c r="AA1493">
        <v>0.43</v>
      </c>
      <c r="AB1493">
        <v>0.28999999999999998</v>
      </c>
      <c r="AC1493">
        <v>0.04</v>
      </c>
      <c r="AD1493">
        <v>0.01</v>
      </c>
      <c r="AE1493">
        <v>0.01</v>
      </c>
      <c r="AF1493">
        <v>0.28999999999999998</v>
      </c>
      <c r="AG1493">
        <v>0.01</v>
      </c>
      <c r="AH1493">
        <v>0.01</v>
      </c>
      <c r="AI1493">
        <v>0.05</v>
      </c>
      <c r="AJ1493">
        <v>0.09</v>
      </c>
      <c r="AK1493">
        <v>0.21</v>
      </c>
      <c r="AL1493">
        <v>0.13</v>
      </c>
      <c r="AM1493">
        <v>0.09</v>
      </c>
      <c r="AN1493">
        <v>7.0000000000000007E-2</v>
      </c>
      <c r="AO1493">
        <v>7.0000000000000007E-2</v>
      </c>
      <c r="AP1493">
        <v>7.0000000000000007E-2</v>
      </c>
      <c r="AQ1493">
        <v>0.36</v>
      </c>
      <c r="AR1493">
        <v>0.14000000000000001</v>
      </c>
      <c r="AS1493">
        <v>0.09</v>
      </c>
      <c r="AT1493">
        <v>0.01</v>
      </c>
      <c r="AU1493">
        <v>7.0000000000000007E-2</v>
      </c>
      <c r="AV1493">
        <v>0.28999999999999998</v>
      </c>
      <c r="AW1493">
        <v>0.92</v>
      </c>
      <c r="AX1493">
        <v>1.29</v>
      </c>
      <c r="AY1493">
        <v>5.45</v>
      </c>
      <c r="AZ1493">
        <v>17.2</v>
      </c>
      <c r="BA1493">
        <v>14.33</v>
      </c>
      <c r="BB1493">
        <v>61.56</v>
      </c>
      <c r="BC1493">
        <v>117.9</v>
      </c>
      <c r="BD1493">
        <v>262</v>
      </c>
      <c r="BE1493">
        <v>0.37</v>
      </c>
      <c r="BF1493">
        <v>0.04</v>
      </c>
      <c r="BG1493">
        <v>0.04</v>
      </c>
      <c r="BH1493">
        <v>1.1200000000000001</v>
      </c>
      <c r="BI1493">
        <v>0.03</v>
      </c>
      <c r="BJ1493">
        <v>0.11</v>
      </c>
      <c r="BK1493">
        <v>0.56000000000000005</v>
      </c>
      <c r="BL1493">
        <v>1.1200000000000001</v>
      </c>
      <c r="BM1493">
        <v>0.56000000000000005</v>
      </c>
      <c r="BN1493">
        <v>1.46</v>
      </c>
      <c r="BO1493">
        <v>2.25</v>
      </c>
      <c r="BP1493">
        <v>1.69</v>
      </c>
      <c r="BQ1493">
        <v>3.93</v>
      </c>
      <c r="BR1493">
        <v>1.1200000000000001</v>
      </c>
      <c r="BS1493">
        <v>2.81</v>
      </c>
      <c r="BT1493">
        <v>4.2699999999999996</v>
      </c>
      <c r="BU1493">
        <v>6.74</v>
      </c>
      <c r="BV1493">
        <v>2.81</v>
      </c>
    </row>
    <row r="1494" spans="1:74" x14ac:dyDescent="0.25">
      <c r="A1494" s="1" t="s">
        <v>6168</v>
      </c>
      <c r="B1494" s="1" t="s">
        <v>6169</v>
      </c>
      <c r="C1494" s="1" t="s">
        <v>19</v>
      </c>
      <c r="G1494">
        <v>-0.185</v>
      </c>
      <c r="H1494">
        <v>-0.255</v>
      </c>
      <c r="I1494">
        <v>-3.7999999999999999E-2</v>
      </c>
      <c r="J1494">
        <v>-5.3999999999999999E-2</v>
      </c>
      <c r="K1494">
        <v>-0.107</v>
      </c>
      <c r="L1494">
        <v>-0.16800000000000001</v>
      </c>
      <c r="M1494">
        <v>-0.31900000000000001</v>
      </c>
      <c r="N1494">
        <v>0</v>
      </c>
      <c r="O1494">
        <v>0</v>
      </c>
      <c r="P1494">
        <v>0</v>
      </c>
      <c r="Q1494">
        <v>0</v>
      </c>
      <c r="S1494">
        <v>0</v>
      </c>
      <c r="T1494">
        <v>0</v>
      </c>
      <c r="U1494">
        <v>0</v>
      </c>
      <c r="V1494">
        <v>0</v>
      </c>
    </row>
    <row r="1495" spans="1:74" x14ac:dyDescent="0.25">
      <c r="A1495" s="1" t="s">
        <v>6170</v>
      </c>
      <c r="B1495" s="1" t="s">
        <v>6171</v>
      </c>
      <c r="C1495" s="1" t="s">
        <v>19</v>
      </c>
      <c r="D1495">
        <v>0</v>
      </c>
      <c r="E1495">
        <v>0</v>
      </c>
      <c r="F1495">
        <v>0</v>
      </c>
      <c r="G1495">
        <v>0</v>
      </c>
      <c r="H1495">
        <v>1E-4</v>
      </c>
      <c r="I1495">
        <v>1E-4</v>
      </c>
      <c r="J1495">
        <v>1E-4</v>
      </c>
      <c r="K1495">
        <v>1E-4</v>
      </c>
      <c r="L1495">
        <v>1E-4</v>
      </c>
      <c r="M1495">
        <v>1E-4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1E-4</v>
      </c>
      <c r="V1495">
        <v>1E-4</v>
      </c>
      <c r="W1495">
        <v>1E-4</v>
      </c>
      <c r="X1495">
        <v>1E-4</v>
      </c>
      <c r="Y1495">
        <v>1E-4</v>
      </c>
      <c r="Z1495">
        <v>1E-4</v>
      </c>
      <c r="AA1495">
        <v>1E-3</v>
      </c>
      <c r="AB1495">
        <v>1E-3</v>
      </c>
      <c r="AC1495">
        <v>1E-4</v>
      </c>
      <c r="AD1495">
        <v>1E-4</v>
      </c>
      <c r="AE1495">
        <v>1E-4</v>
      </c>
      <c r="AF1495">
        <v>1E-4</v>
      </c>
      <c r="AG1495">
        <v>1E-4</v>
      </c>
      <c r="AH1495">
        <v>1E-4</v>
      </c>
      <c r="AI1495">
        <v>1E-4</v>
      </c>
      <c r="AJ1495">
        <v>1E-3</v>
      </c>
      <c r="AK1495">
        <v>0</v>
      </c>
      <c r="AL1495">
        <v>1E-3</v>
      </c>
      <c r="AM1495">
        <v>1E-3</v>
      </c>
      <c r="AN1495">
        <v>1E-3</v>
      </c>
      <c r="AO1495">
        <v>1E-3</v>
      </c>
      <c r="AP1495">
        <v>1E-3</v>
      </c>
      <c r="AQ1495">
        <v>1E-3</v>
      </c>
      <c r="AR1495">
        <v>1E-3</v>
      </c>
      <c r="AS1495">
        <v>1E-3</v>
      </c>
      <c r="AT1495">
        <v>1E-3</v>
      </c>
      <c r="AU1495">
        <v>1E-3</v>
      </c>
      <c r="AV1495">
        <v>4.0000000000000001E-3</v>
      </c>
      <c r="AW1495">
        <v>5.0000000000000001E-3</v>
      </c>
      <c r="AX1495">
        <v>5.4999999999999997E-3</v>
      </c>
      <c r="AY1495">
        <v>7.0000000000000001E-3</v>
      </c>
      <c r="AZ1495">
        <v>3.0000000000000001E-3</v>
      </c>
      <c r="BA1495">
        <v>5.0000000000000001E-4</v>
      </c>
      <c r="BB1495">
        <v>2.0000000000000001E-4</v>
      </c>
      <c r="BC1495">
        <v>1.5E-3</v>
      </c>
      <c r="BD1495">
        <v>8.0000000000000004E-4</v>
      </c>
      <c r="BE1495">
        <v>6.9999999999999999E-4</v>
      </c>
      <c r="BF1495">
        <v>2E-3</v>
      </c>
      <c r="BG1495">
        <v>5.0000000000000001E-3</v>
      </c>
      <c r="BH1495">
        <v>5.0000000000000001E-3</v>
      </c>
      <c r="BI1495">
        <v>5.0000000000000001E-3</v>
      </c>
      <c r="BJ1495">
        <v>1.4999999999999999E-2</v>
      </c>
      <c r="BK1495">
        <v>1.4999999999999999E-2</v>
      </c>
      <c r="BL1495">
        <v>3.0000000000000001E-3</v>
      </c>
      <c r="BM1495">
        <v>8.0000000000000002E-3</v>
      </c>
      <c r="BN1495">
        <v>0.01</v>
      </c>
      <c r="BO1495">
        <v>0.01</v>
      </c>
      <c r="BP1495">
        <v>0.03</v>
      </c>
      <c r="BQ1495">
        <v>0.02</v>
      </c>
      <c r="BR1495">
        <v>0.01</v>
      </c>
      <c r="BS1495">
        <v>0.01</v>
      </c>
      <c r="BT1495">
        <v>0.01</v>
      </c>
      <c r="BU1495">
        <v>0.01</v>
      </c>
      <c r="BV1495">
        <v>0.01</v>
      </c>
    </row>
    <row r="1496" spans="1:74" x14ac:dyDescent="0.25">
      <c r="A1496" s="1" t="s">
        <v>438</v>
      </c>
      <c r="D1496" s="1" t="s">
        <v>610</v>
      </c>
    </row>
    <row r="1497" spans="1:74" x14ac:dyDescent="0.25">
      <c r="A1497" s="1" t="s">
        <v>438</v>
      </c>
      <c r="D1497" s="1" t="s">
        <v>611</v>
      </c>
    </row>
    <row r="1498" spans="1:74" x14ac:dyDescent="0.25">
      <c r="A1498" s="1" t="s">
        <v>6172</v>
      </c>
      <c r="B1498" s="1" t="s">
        <v>6173</v>
      </c>
      <c r="C1498" s="1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0.01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0.01</v>
      </c>
      <c r="BK1498">
        <v>0.01</v>
      </c>
      <c r="BL1498">
        <v>0</v>
      </c>
      <c r="BM1498">
        <v>0.01</v>
      </c>
      <c r="BN1498">
        <v>0.01</v>
      </c>
      <c r="BO1498">
        <v>0.01</v>
      </c>
      <c r="BP1498">
        <v>0.03</v>
      </c>
      <c r="BQ1498">
        <v>0.02</v>
      </c>
      <c r="BR1498">
        <v>0.01</v>
      </c>
      <c r="BS1498">
        <v>0.01</v>
      </c>
      <c r="BT1498">
        <v>0.01</v>
      </c>
      <c r="BU1498">
        <v>0.01</v>
      </c>
      <c r="BV1498">
        <v>0.01</v>
      </c>
    </row>
    <row r="1499" spans="1:74" x14ac:dyDescent="0.25">
      <c r="A1499" s="1" t="s">
        <v>438</v>
      </c>
      <c r="D1499" s="1" t="s">
        <v>610</v>
      </c>
    </row>
    <row r="1500" spans="1:74" x14ac:dyDescent="0.25">
      <c r="A1500" s="1" t="s">
        <v>6174</v>
      </c>
      <c r="B1500" s="1" t="s">
        <v>6175</v>
      </c>
      <c r="C1500" s="1" t="s">
        <v>19</v>
      </c>
      <c r="D1500">
        <v>0.01</v>
      </c>
      <c r="E1500">
        <v>0.01</v>
      </c>
      <c r="F1500">
        <v>0.01</v>
      </c>
      <c r="G1500">
        <v>0.01</v>
      </c>
      <c r="H1500">
        <v>0.01</v>
      </c>
      <c r="I1500">
        <v>0.01</v>
      </c>
      <c r="J1500">
        <v>0.01</v>
      </c>
      <c r="K1500">
        <v>0.01</v>
      </c>
      <c r="L1500">
        <v>8.5000000000000006E-3</v>
      </c>
      <c r="M1500">
        <v>0.51</v>
      </c>
      <c r="N1500">
        <v>4.0000000000000001E-3</v>
      </c>
      <c r="O1500">
        <v>2E-3</v>
      </c>
      <c r="P1500">
        <v>2E-3</v>
      </c>
      <c r="Q1500">
        <v>1.6000000000000001E-3</v>
      </c>
      <c r="R1500">
        <v>0.03</v>
      </c>
      <c r="S1500">
        <v>0.05</v>
      </c>
      <c r="T1500">
        <v>0.12</v>
      </c>
      <c r="U1500">
        <v>0.12</v>
      </c>
      <c r="V1500">
        <v>0.12</v>
      </c>
      <c r="W1500">
        <v>0.1</v>
      </c>
      <c r="X1500">
        <v>0.1</v>
      </c>
      <c r="Y1500">
        <v>0.1</v>
      </c>
      <c r="Z1500">
        <v>0.123</v>
      </c>
      <c r="AA1500">
        <v>0.1</v>
      </c>
      <c r="AB1500">
        <v>0.1</v>
      </c>
      <c r="AC1500">
        <v>0.1</v>
      </c>
      <c r="AD1500">
        <v>0.1</v>
      </c>
      <c r="AE1500">
        <v>0.123</v>
      </c>
      <c r="AF1500">
        <v>0.08</v>
      </c>
      <c r="AG1500">
        <v>0.12</v>
      </c>
      <c r="AH1500">
        <v>0.12</v>
      </c>
      <c r="AI1500">
        <v>0.15</v>
      </c>
      <c r="AJ1500">
        <v>0.2</v>
      </c>
      <c r="AK1500">
        <v>0.5</v>
      </c>
      <c r="AL1500">
        <v>0.65</v>
      </c>
      <c r="AM1500">
        <v>2</v>
      </c>
      <c r="AN1500">
        <v>2.25</v>
      </c>
      <c r="AO1500">
        <v>4.49</v>
      </c>
      <c r="AP1500">
        <v>1.6E-2</v>
      </c>
      <c r="AQ1500">
        <v>1.6E-2</v>
      </c>
      <c r="AR1500">
        <v>1.6E-2</v>
      </c>
      <c r="AS1500">
        <v>0.2</v>
      </c>
      <c r="AT1500">
        <v>0.15</v>
      </c>
      <c r="AU1500">
        <v>0.15</v>
      </c>
      <c r="AV1500">
        <v>0.4</v>
      </c>
      <c r="AW1500">
        <v>0.4</v>
      </c>
      <c r="AX1500">
        <v>0.55000000000000004</v>
      </c>
      <c r="AY1500">
        <v>0.55000000000000004</v>
      </c>
      <c r="AZ1500">
        <v>3.5</v>
      </c>
      <c r="BA1500">
        <v>0.63</v>
      </c>
      <c r="BB1500">
        <v>0.04</v>
      </c>
      <c r="BC1500">
        <v>0.25</v>
      </c>
      <c r="BD1500">
        <v>7.4999999999999997E-2</v>
      </c>
      <c r="BE1500">
        <v>0.05</v>
      </c>
      <c r="BF1500">
        <v>7.4999999999999997E-2</v>
      </c>
      <c r="BG1500">
        <v>0.05</v>
      </c>
      <c r="BH1500">
        <v>0.17499999999999999</v>
      </c>
      <c r="BI1500">
        <v>0.17499999999999999</v>
      </c>
      <c r="BJ1500">
        <v>0.17499999999999999</v>
      </c>
      <c r="BK1500">
        <v>0.27500000000000002</v>
      </c>
      <c r="BL1500">
        <v>0.2</v>
      </c>
      <c r="BM1500">
        <v>0.2</v>
      </c>
      <c r="BN1500">
        <v>0.15</v>
      </c>
      <c r="BO1500">
        <v>0.22500000000000001</v>
      </c>
      <c r="BP1500">
        <v>0.2</v>
      </c>
      <c r="BQ1500">
        <v>0.15</v>
      </c>
      <c r="BR1500">
        <v>0.15</v>
      </c>
      <c r="BS1500">
        <v>0.2</v>
      </c>
      <c r="BT1500">
        <v>0.27500000000000002</v>
      </c>
      <c r="BU1500">
        <v>0.25</v>
      </c>
      <c r="BV1500">
        <v>0.2</v>
      </c>
    </row>
    <row r="1501" spans="1:74" x14ac:dyDescent="0.25">
      <c r="A1501" s="1" t="s">
        <v>438</v>
      </c>
      <c r="D1501" s="1" t="s">
        <v>610</v>
      </c>
    </row>
    <row r="1502" spans="1:74" x14ac:dyDescent="0.25">
      <c r="A1502" s="1" t="s">
        <v>438</v>
      </c>
      <c r="D1502" s="1" t="s">
        <v>611</v>
      </c>
    </row>
    <row r="1503" spans="1:74" x14ac:dyDescent="0.25">
      <c r="A1503" s="1" t="s">
        <v>6176</v>
      </c>
      <c r="B1503" s="1" t="s">
        <v>6177</v>
      </c>
      <c r="C1503" s="1" t="s">
        <v>19</v>
      </c>
      <c r="D1503">
        <v>1.6</v>
      </c>
      <c r="E1503">
        <v>1.6</v>
      </c>
      <c r="F1503">
        <v>1.6</v>
      </c>
      <c r="G1503">
        <v>1.6</v>
      </c>
      <c r="H1503">
        <v>1.6</v>
      </c>
      <c r="I1503">
        <v>1.6</v>
      </c>
      <c r="J1503">
        <v>1.6</v>
      </c>
      <c r="K1503">
        <v>1.6</v>
      </c>
      <c r="L1503">
        <v>1.36</v>
      </c>
      <c r="M1503">
        <v>81.53</v>
      </c>
      <c r="N1503">
        <v>0.64</v>
      </c>
      <c r="O1503">
        <v>0.32</v>
      </c>
      <c r="P1503">
        <v>0.32</v>
      </c>
      <c r="Q1503">
        <v>0.26</v>
      </c>
      <c r="R1503">
        <v>4.8</v>
      </c>
      <c r="S1503">
        <v>7.99</v>
      </c>
      <c r="T1503">
        <v>19.18</v>
      </c>
      <c r="U1503">
        <v>19.18</v>
      </c>
      <c r="V1503">
        <v>19.18</v>
      </c>
      <c r="W1503">
        <v>15.99</v>
      </c>
      <c r="X1503">
        <v>15.99</v>
      </c>
      <c r="Y1503">
        <v>15.99</v>
      </c>
      <c r="Z1503">
        <v>19.66</v>
      </c>
      <c r="AA1503">
        <v>15.99</v>
      </c>
      <c r="AB1503">
        <v>15.99</v>
      </c>
      <c r="AC1503">
        <v>15.99</v>
      </c>
      <c r="AD1503">
        <v>15.99</v>
      </c>
      <c r="AE1503">
        <v>19.66</v>
      </c>
      <c r="AF1503">
        <v>12.79</v>
      </c>
      <c r="AG1503">
        <v>19.18</v>
      </c>
      <c r="AH1503">
        <v>19.18</v>
      </c>
      <c r="AI1503">
        <v>23.98</v>
      </c>
      <c r="AJ1503">
        <v>31.97</v>
      </c>
      <c r="AK1503">
        <v>79.930000000000007</v>
      </c>
      <c r="AL1503">
        <v>103.91</v>
      </c>
      <c r="AM1503">
        <v>319.74</v>
      </c>
      <c r="AN1503">
        <v>342.15</v>
      </c>
      <c r="AO1503">
        <v>85.75</v>
      </c>
      <c r="AP1503">
        <v>0.31</v>
      </c>
      <c r="AQ1503">
        <v>0.31</v>
      </c>
      <c r="AR1503">
        <v>0.31</v>
      </c>
      <c r="AS1503">
        <v>3.82</v>
      </c>
      <c r="AT1503">
        <v>2.86</v>
      </c>
      <c r="AU1503">
        <v>2.86</v>
      </c>
      <c r="AV1503">
        <v>7.64</v>
      </c>
      <c r="AW1503">
        <v>7.64</v>
      </c>
      <c r="AX1503">
        <v>10.5</v>
      </c>
      <c r="AY1503">
        <v>10.5</v>
      </c>
      <c r="AZ1503">
        <v>66.84</v>
      </c>
      <c r="BA1503">
        <v>12.03</v>
      </c>
      <c r="BB1503">
        <v>0</v>
      </c>
      <c r="BC1503">
        <v>0.01</v>
      </c>
      <c r="BD1503">
        <v>0</v>
      </c>
      <c r="BE1503">
        <v>0</v>
      </c>
      <c r="BF1503">
        <v>0</v>
      </c>
      <c r="BG1503">
        <v>0</v>
      </c>
      <c r="BH1503">
        <v>0.01</v>
      </c>
      <c r="BI1503">
        <v>0.01</v>
      </c>
      <c r="BJ1503">
        <v>0.01</v>
      </c>
      <c r="BK1503">
        <v>0.01</v>
      </c>
      <c r="BL1503">
        <v>0.01</v>
      </c>
      <c r="BM1503">
        <v>0.01</v>
      </c>
      <c r="BN1503">
        <v>0.01</v>
      </c>
      <c r="BO1503">
        <v>0.01</v>
      </c>
      <c r="BP1503">
        <v>0.01</v>
      </c>
      <c r="BQ1503">
        <v>0.01</v>
      </c>
      <c r="BR1503">
        <v>0.01</v>
      </c>
      <c r="BS1503">
        <v>0.01</v>
      </c>
      <c r="BT1503">
        <v>0.01</v>
      </c>
      <c r="BU1503">
        <v>0.01</v>
      </c>
      <c r="BV1503">
        <v>0.01</v>
      </c>
    </row>
    <row r="1504" spans="1:74" x14ac:dyDescent="0.25">
      <c r="A1504" s="1" t="s">
        <v>438</v>
      </c>
      <c r="D1504" s="1" t="s">
        <v>610</v>
      </c>
    </row>
    <row r="1505" spans="1:74" x14ac:dyDescent="0.25">
      <c r="A1505" s="1" t="s">
        <v>438</v>
      </c>
      <c r="D1505" s="1" t="s">
        <v>8528</v>
      </c>
    </row>
    <row r="1506" spans="1:74" x14ac:dyDescent="0.25">
      <c r="A1506" s="1" t="s">
        <v>438</v>
      </c>
      <c r="D1506" s="1" t="s">
        <v>610</v>
      </c>
    </row>
    <row r="1507" spans="1:74" x14ac:dyDescent="0.25">
      <c r="A1507" s="1" t="s">
        <v>438</v>
      </c>
      <c r="D1507" s="1" t="s">
        <v>8528</v>
      </c>
    </row>
    <row r="1508" spans="1:74" x14ac:dyDescent="0.25">
      <c r="A1508" s="1" t="s">
        <v>438</v>
      </c>
      <c r="D1508" s="1" t="s">
        <v>8528</v>
      </c>
    </row>
    <row r="1509" spans="1:74" x14ac:dyDescent="0.25">
      <c r="A1509" s="1" t="s">
        <v>438</v>
      </c>
      <c r="D1509" s="1" t="s">
        <v>610</v>
      </c>
    </row>
    <row r="1510" spans="1:74" x14ac:dyDescent="0.25">
      <c r="A1510" s="1" t="s">
        <v>6178</v>
      </c>
      <c r="B1510" s="1" t="s">
        <v>6179</v>
      </c>
      <c r="C1510" s="1" t="s">
        <v>19</v>
      </c>
      <c r="D1510">
        <v>6.9999999999999999E-4</v>
      </c>
      <c r="E1510">
        <v>5.9999999999999995E-4</v>
      </c>
      <c r="F1510">
        <v>2.0000000000000001E-4</v>
      </c>
      <c r="G1510">
        <v>1.1999999999999999E-3</v>
      </c>
      <c r="H1510">
        <v>4.0000000000000001E-3</v>
      </c>
      <c r="I1510">
        <v>1.06E-2</v>
      </c>
      <c r="J1510">
        <v>7.4000000000000003E-3</v>
      </c>
      <c r="K1510">
        <v>0.03</v>
      </c>
      <c r="L1510">
        <v>3.95E-2</v>
      </c>
      <c r="M1510">
        <v>6.08E-2</v>
      </c>
      <c r="N1510">
        <v>0.15</v>
      </c>
      <c r="O1510">
        <v>5.5999999999999999E-3</v>
      </c>
      <c r="P1510">
        <v>1.8E-3</v>
      </c>
      <c r="Q1510">
        <v>1.4E-3</v>
      </c>
      <c r="R1510">
        <v>4.3E-3</v>
      </c>
      <c r="S1510">
        <v>2.7000000000000001E-3</v>
      </c>
      <c r="T1510">
        <v>4.0000000000000001E-3</v>
      </c>
      <c r="U1510">
        <v>7.6E-3</v>
      </c>
      <c r="V1510">
        <v>5.1999999999999998E-3</v>
      </c>
      <c r="W1510">
        <v>5.4999999999999997E-3</v>
      </c>
      <c r="X1510">
        <v>6.4000000000000003E-3</v>
      </c>
      <c r="Y1510">
        <v>8.3999999999999995E-3</v>
      </c>
      <c r="Z1510">
        <v>9.5999999999999992E-3</v>
      </c>
      <c r="AA1510">
        <v>2.5000000000000001E-3</v>
      </c>
      <c r="AB1510">
        <v>5.4000000000000003E-3</v>
      </c>
      <c r="AC1510">
        <v>6.4000000000000003E-3</v>
      </c>
      <c r="AD1510">
        <v>1.35E-2</v>
      </c>
      <c r="AE1510">
        <v>1.4E-3</v>
      </c>
      <c r="AF1510">
        <v>5.0000000000000001E-3</v>
      </c>
      <c r="AG1510">
        <v>3.5000000000000001E-3</v>
      </c>
      <c r="AH1510">
        <v>1.4E-3</v>
      </c>
      <c r="AI1510">
        <v>4.4999999999999997E-3</v>
      </c>
      <c r="AJ1510">
        <v>1.0999999999999999E-2</v>
      </c>
      <c r="AK1510">
        <v>1.15E-2</v>
      </c>
      <c r="AL1510">
        <v>1.4200000000000001E-2</v>
      </c>
      <c r="AM1510">
        <v>1.6E-2</v>
      </c>
      <c r="AN1510">
        <v>5.0999999999999997E-2</v>
      </c>
      <c r="AO1510">
        <v>0.5</v>
      </c>
      <c r="AP1510">
        <v>0.43</v>
      </c>
      <c r="AQ1510">
        <v>4</v>
      </c>
      <c r="AR1510">
        <v>3</v>
      </c>
      <c r="AS1510">
        <v>4.8</v>
      </c>
      <c r="AT1510">
        <v>3.75</v>
      </c>
      <c r="AU1510">
        <v>2.9</v>
      </c>
      <c r="AV1510">
        <v>1.3</v>
      </c>
      <c r="AW1510">
        <v>0.25</v>
      </c>
      <c r="AX1510">
        <v>0.25</v>
      </c>
      <c r="AY1510">
        <v>0.25</v>
      </c>
      <c r="AZ1510">
        <v>0.25</v>
      </c>
      <c r="BA1510">
        <v>0.25</v>
      </c>
      <c r="BB1510">
        <v>0.25</v>
      </c>
      <c r="BC1510">
        <v>0.25</v>
      </c>
      <c r="BD1510">
        <v>0.25</v>
      </c>
      <c r="BE1510">
        <v>0.25</v>
      </c>
      <c r="BF1510">
        <v>0.15</v>
      </c>
      <c r="BG1510">
        <v>0.15</v>
      </c>
      <c r="BH1510">
        <v>0.15</v>
      </c>
      <c r="BI1510">
        <v>0.15</v>
      </c>
      <c r="BJ1510">
        <v>0.22</v>
      </c>
      <c r="BK1510">
        <v>0.21</v>
      </c>
      <c r="BL1510">
        <v>0.21</v>
      </c>
      <c r="BM1510">
        <v>0.21</v>
      </c>
      <c r="BN1510">
        <v>0.2</v>
      </c>
      <c r="BO1510">
        <v>0.21</v>
      </c>
      <c r="BP1510">
        <v>0.32</v>
      </c>
      <c r="BQ1510">
        <v>0.4</v>
      </c>
      <c r="BR1510">
        <v>0.4</v>
      </c>
      <c r="BS1510">
        <v>0.35</v>
      </c>
      <c r="BT1510">
        <v>3.0000000000000001E-3</v>
      </c>
      <c r="BU1510">
        <v>3.0000000000000001E-3</v>
      </c>
      <c r="BV1510">
        <v>3.0000000000000001E-3</v>
      </c>
    </row>
    <row r="1511" spans="1:74" x14ac:dyDescent="0.25">
      <c r="A1511" s="1" t="s">
        <v>6180</v>
      </c>
      <c r="B1511" s="1" t="s">
        <v>6181</v>
      </c>
      <c r="C1511" s="1" t="s">
        <v>19</v>
      </c>
      <c r="K1511">
        <v>254</v>
      </c>
      <c r="L1511">
        <v>252</v>
      </c>
      <c r="M1511">
        <v>116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49</v>
      </c>
      <c r="AJ1511">
        <v>50</v>
      </c>
      <c r="AK1511">
        <v>51</v>
      </c>
      <c r="AL1511">
        <v>50</v>
      </c>
      <c r="AM1511">
        <v>530</v>
      </c>
      <c r="AN1511">
        <v>530</v>
      </c>
      <c r="AO1511">
        <v>305</v>
      </c>
      <c r="AQ1511">
        <v>383</v>
      </c>
      <c r="AR1511">
        <v>419</v>
      </c>
      <c r="AS1511">
        <v>370</v>
      </c>
      <c r="AT1511">
        <v>320</v>
      </c>
      <c r="AU1511">
        <v>266</v>
      </c>
      <c r="AV1511">
        <v>1</v>
      </c>
      <c r="AW1511">
        <v>0</v>
      </c>
      <c r="AX1511">
        <v>0</v>
      </c>
      <c r="AY1511">
        <v>4</v>
      </c>
      <c r="AZ1511">
        <v>3</v>
      </c>
      <c r="BA1511">
        <v>0</v>
      </c>
      <c r="BB1511">
        <v>4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74" x14ac:dyDescent="0.25">
      <c r="A1512" s="1" t="s">
        <v>6182</v>
      </c>
      <c r="B1512" s="1" t="s">
        <v>6183</v>
      </c>
      <c r="C1512" s="1" t="s">
        <v>19</v>
      </c>
      <c r="D1512">
        <v>-0.2</v>
      </c>
      <c r="E1512">
        <v>-0.17</v>
      </c>
      <c r="F1512">
        <v>-0.06</v>
      </c>
      <c r="G1512">
        <v>-0.33</v>
      </c>
      <c r="H1512">
        <v>-1.03</v>
      </c>
      <c r="I1512">
        <v>-2.73</v>
      </c>
      <c r="J1512">
        <v>-1.91</v>
      </c>
      <c r="K1512">
        <v>-7.43</v>
      </c>
      <c r="L1512">
        <v>-9.7799999999999994</v>
      </c>
      <c r="M1512">
        <v>-12.16</v>
      </c>
      <c r="N1512">
        <v>-30</v>
      </c>
      <c r="O1512">
        <v>-1.1200000000000001</v>
      </c>
      <c r="P1512">
        <v>-0.35</v>
      </c>
      <c r="Q1512">
        <v>-0.28000000000000003</v>
      </c>
      <c r="R1512">
        <v>-1.05</v>
      </c>
      <c r="S1512">
        <v>-0.69</v>
      </c>
      <c r="T1512">
        <v>-0.97</v>
      </c>
      <c r="U1512">
        <v>-1.93</v>
      </c>
      <c r="V1512">
        <v>-1.45</v>
      </c>
      <c r="W1512">
        <v>-0.97</v>
      </c>
      <c r="X1512">
        <v>-1.1200000000000001</v>
      </c>
      <c r="Y1512">
        <v>-1.47</v>
      </c>
      <c r="Z1512">
        <v>-1.93</v>
      </c>
      <c r="AA1512">
        <v>-0.5</v>
      </c>
      <c r="AB1512">
        <v>-1.08</v>
      </c>
      <c r="AC1512">
        <v>-1.29</v>
      </c>
      <c r="AD1512">
        <v>-2.27</v>
      </c>
      <c r="AE1512">
        <v>-0.47</v>
      </c>
      <c r="AF1512">
        <v>-1.67</v>
      </c>
      <c r="AG1512">
        <v>-0.28000000000000003</v>
      </c>
      <c r="AH1512">
        <v>-0.09</v>
      </c>
      <c r="AI1512">
        <v>-0.28999999999999998</v>
      </c>
      <c r="AJ1512">
        <v>-0.75</v>
      </c>
      <c r="AK1512">
        <v>-0.28000000000000003</v>
      </c>
      <c r="AL1512">
        <v>-0.79</v>
      </c>
      <c r="AM1512">
        <v>-0.89</v>
      </c>
      <c r="AN1512">
        <v>-1.49</v>
      </c>
      <c r="AO1512">
        <v>-14.7</v>
      </c>
      <c r="AP1512">
        <v>-30.35</v>
      </c>
      <c r="AQ1512">
        <v>-282.29000000000002</v>
      </c>
      <c r="AR1512">
        <v>-211.36</v>
      </c>
      <c r="AS1512">
        <v>-334.89</v>
      </c>
      <c r="AT1512">
        <v>-135.27000000000001</v>
      </c>
      <c r="AU1512">
        <v>-95.72</v>
      </c>
      <c r="AV1512">
        <v>-42.91</v>
      </c>
      <c r="AW1512">
        <v>-8.25</v>
      </c>
      <c r="AX1512">
        <v>-51.05</v>
      </c>
      <c r="AY1512">
        <v>-51.05</v>
      </c>
      <c r="AZ1512">
        <v>-51.05</v>
      </c>
      <c r="BA1512">
        <v>-17.64</v>
      </c>
      <c r="BB1512">
        <v>-16.329999999999998</v>
      </c>
      <c r="BC1512">
        <v>-16.329999999999998</v>
      </c>
      <c r="BD1512">
        <v>-16.329999999999998</v>
      </c>
      <c r="BE1512">
        <v>-16.329999999999998</v>
      </c>
      <c r="BF1512">
        <v>-11.4</v>
      </c>
      <c r="BG1512">
        <v>-11.4</v>
      </c>
      <c r="BH1512">
        <v>-11.4</v>
      </c>
      <c r="BI1512">
        <v>-11.4</v>
      </c>
      <c r="BJ1512">
        <v>-20.079999999999998</v>
      </c>
      <c r="BK1512">
        <v>-19.170000000000002</v>
      </c>
      <c r="BL1512">
        <v>-19.170000000000002</v>
      </c>
      <c r="BM1512">
        <v>-19.170000000000002</v>
      </c>
      <c r="BN1512">
        <v>-22.52</v>
      </c>
      <c r="BO1512">
        <v>-23.64</v>
      </c>
      <c r="BP1512">
        <v>-36.03</v>
      </c>
      <c r="BQ1512">
        <v>-45.04</v>
      </c>
      <c r="BR1512">
        <v>-59.54</v>
      </c>
      <c r="BS1512">
        <v>-52.1</v>
      </c>
      <c r="BT1512">
        <v>-0.45</v>
      </c>
      <c r="BU1512">
        <v>-0.45</v>
      </c>
    </row>
    <row r="1513" spans="1:74" x14ac:dyDescent="0.25">
      <c r="A1513" s="1" t="s">
        <v>6184</v>
      </c>
      <c r="B1513" s="1" t="s">
        <v>6185</v>
      </c>
      <c r="C1513" s="1" t="s">
        <v>19</v>
      </c>
      <c r="D1513">
        <v>0.28000000000000003</v>
      </c>
      <c r="E1513">
        <v>0.24</v>
      </c>
      <c r="F1513">
        <v>0.08</v>
      </c>
      <c r="G1513">
        <v>0.48</v>
      </c>
      <c r="H1513">
        <v>1.47</v>
      </c>
      <c r="I1513">
        <v>3.9</v>
      </c>
      <c r="J1513">
        <v>2.72</v>
      </c>
      <c r="K1513">
        <v>10.61</v>
      </c>
      <c r="L1513">
        <v>13.96</v>
      </c>
      <c r="M1513">
        <v>17.36</v>
      </c>
      <c r="N1513">
        <v>42.83</v>
      </c>
      <c r="O1513">
        <v>1.6</v>
      </c>
      <c r="P1513">
        <v>0.5</v>
      </c>
      <c r="Q1513">
        <v>0.4</v>
      </c>
      <c r="R1513">
        <v>1.23</v>
      </c>
      <c r="S1513">
        <v>0.81</v>
      </c>
      <c r="T1513">
        <v>1.1399999999999999</v>
      </c>
      <c r="U1513">
        <v>2.2599999999999998</v>
      </c>
      <c r="V1513">
        <v>1.56</v>
      </c>
      <c r="W1513">
        <v>1.03</v>
      </c>
      <c r="X1513">
        <v>1.2</v>
      </c>
      <c r="Y1513">
        <v>1.58</v>
      </c>
      <c r="Z1513">
        <v>1.81</v>
      </c>
      <c r="AA1513">
        <v>0.47</v>
      </c>
      <c r="AB1513">
        <v>1.01</v>
      </c>
      <c r="AC1513">
        <v>1.2</v>
      </c>
      <c r="AD1513">
        <v>2.54</v>
      </c>
      <c r="AE1513">
        <v>0.52</v>
      </c>
      <c r="AF1513">
        <v>1.87</v>
      </c>
      <c r="AG1513">
        <v>0.31</v>
      </c>
      <c r="AH1513">
        <v>0.12</v>
      </c>
      <c r="AI1513">
        <v>0.38</v>
      </c>
      <c r="AJ1513">
        <v>0.97</v>
      </c>
      <c r="AK1513">
        <v>0.37</v>
      </c>
      <c r="AL1513">
        <v>0.46</v>
      </c>
      <c r="AM1513">
        <v>0.51</v>
      </c>
      <c r="AN1513">
        <v>0.86</v>
      </c>
      <c r="AO1513">
        <v>8.48</v>
      </c>
      <c r="AP1513">
        <v>7.26</v>
      </c>
      <c r="AQ1513">
        <v>67.569999999999993</v>
      </c>
      <c r="AR1513">
        <v>50.59</v>
      </c>
      <c r="AS1513">
        <v>80.17</v>
      </c>
      <c r="AT1513">
        <v>62.63</v>
      </c>
      <c r="AU1513">
        <v>44.32</v>
      </c>
      <c r="AV1513">
        <v>19.87</v>
      </c>
      <c r="AW1513">
        <v>3.82</v>
      </c>
      <c r="AX1513">
        <v>3.82</v>
      </c>
      <c r="AY1513">
        <v>3.82</v>
      </c>
      <c r="AZ1513">
        <v>3.82</v>
      </c>
      <c r="BA1513">
        <v>1.32</v>
      </c>
      <c r="BB1513">
        <v>1.32</v>
      </c>
      <c r="BC1513">
        <v>1.32</v>
      </c>
      <c r="BD1513">
        <v>1.32</v>
      </c>
      <c r="BE1513">
        <v>1.32</v>
      </c>
      <c r="BF1513">
        <v>0.79</v>
      </c>
      <c r="BG1513">
        <v>0.79</v>
      </c>
      <c r="BH1513">
        <v>0.79</v>
      </c>
      <c r="BI1513">
        <v>0.79</v>
      </c>
      <c r="BJ1513">
        <v>1.1599999999999999</v>
      </c>
      <c r="BK1513">
        <v>1.1100000000000001</v>
      </c>
      <c r="BL1513">
        <v>1.1100000000000001</v>
      </c>
      <c r="BM1513">
        <v>1.1100000000000001</v>
      </c>
      <c r="BN1513">
        <v>1.06</v>
      </c>
      <c r="BO1513">
        <v>1.1100000000000001</v>
      </c>
      <c r="BP1513">
        <v>1.69</v>
      </c>
      <c r="BQ1513">
        <v>2.11</v>
      </c>
      <c r="BR1513">
        <v>2.11</v>
      </c>
      <c r="BS1513">
        <v>1.85</v>
      </c>
      <c r="BT1513">
        <v>0.02</v>
      </c>
      <c r="BU1513">
        <v>0.02</v>
      </c>
      <c r="BV1513">
        <v>0.02</v>
      </c>
    </row>
    <row r="1514" spans="1:74" x14ac:dyDescent="0.25">
      <c r="A1514" s="1" t="s">
        <v>6186</v>
      </c>
      <c r="B1514" s="1" t="s">
        <v>6187</v>
      </c>
      <c r="C1514" s="1" t="s">
        <v>19</v>
      </c>
      <c r="K1514">
        <v>-0.34300000000000003</v>
      </c>
      <c r="L1514">
        <v>-0.35599999999999998</v>
      </c>
      <c r="M1514">
        <v>-0.35699999999999998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-4.8000000000000001E-2</v>
      </c>
      <c r="AJ1514">
        <v>-5.5E-2</v>
      </c>
      <c r="AK1514">
        <v>-6.6000000000000003E-2</v>
      </c>
      <c r="AL1514">
        <v>-8.6999999999999994E-2</v>
      </c>
      <c r="AM1514">
        <v>4.6900000000000004</v>
      </c>
      <c r="AN1514">
        <v>2.508</v>
      </c>
      <c r="AO1514">
        <v>27.044</v>
      </c>
      <c r="AQ1514">
        <v>-1.8180000000000001</v>
      </c>
      <c r="AR1514">
        <v>-6.6829999999999998</v>
      </c>
      <c r="AS1514">
        <v>-0.86699999999999999</v>
      </c>
      <c r="AT1514">
        <v>-0.69</v>
      </c>
      <c r="AU1514">
        <v>-2.0409999999999999</v>
      </c>
      <c r="AV1514">
        <v>-1.0999999999999999E-2</v>
      </c>
      <c r="AW1514">
        <v>-4.0000000000000001E-3</v>
      </c>
      <c r="AX1514">
        <v>-2E-3</v>
      </c>
      <c r="AY1514">
        <v>-3.6999999999999998E-2</v>
      </c>
      <c r="AZ1514">
        <v>-3.3000000000000002E-2</v>
      </c>
      <c r="BA1514">
        <v>-1E-3</v>
      </c>
      <c r="BB1514">
        <v>-5.1999999999999998E-2</v>
      </c>
      <c r="BC1514">
        <v>-2.1000000000000001E-2</v>
      </c>
      <c r="BD1514">
        <v>0</v>
      </c>
      <c r="BE1514">
        <v>0</v>
      </c>
      <c r="BF1514">
        <v>-1E-3</v>
      </c>
      <c r="BG1514">
        <v>-2E-3</v>
      </c>
      <c r="BH1514">
        <v>-2E-3</v>
      </c>
      <c r="BI1514">
        <v>-2E-3</v>
      </c>
      <c r="BJ1514">
        <v>0</v>
      </c>
      <c r="BK1514">
        <v>-1E-3</v>
      </c>
      <c r="BL1514">
        <v>-1E-3</v>
      </c>
      <c r="BM1514">
        <v>-4.0000000000000001E-3</v>
      </c>
    </row>
    <row r="1515" spans="1:74" x14ac:dyDescent="0.25">
      <c r="A1515" s="1" t="s">
        <v>8735</v>
      </c>
      <c r="B1515" s="1" t="s">
        <v>6188</v>
      </c>
      <c r="C1515" s="1" t="s">
        <v>19</v>
      </c>
      <c r="D1515">
        <v>0.61</v>
      </c>
      <c r="E1515">
        <v>0.61</v>
      </c>
      <c r="F1515">
        <v>0.61</v>
      </c>
      <c r="G1515">
        <v>0.61</v>
      </c>
      <c r="H1515">
        <v>0.61</v>
      </c>
      <c r="I1515">
        <v>0.61</v>
      </c>
      <c r="J1515">
        <v>0.61</v>
      </c>
      <c r="K1515">
        <v>0.61</v>
      </c>
      <c r="L1515">
        <v>0.71</v>
      </c>
      <c r="M1515">
        <v>0.71</v>
      </c>
      <c r="N1515">
        <v>0.8</v>
      </c>
      <c r="O1515">
        <v>0.6</v>
      </c>
      <c r="P1515">
        <v>0.6</v>
      </c>
      <c r="Q1515">
        <v>0.6</v>
      </c>
      <c r="R1515">
        <v>0.6</v>
      </c>
      <c r="S1515">
        <v>1.01</v>
      </c>
      <c r="T1515">
        <v>1</v>
      </c>
      <c r="U1515">
        <v>0.5</v>
      </c>
      <c r="V1515">
        <v>0.5</v>
      </c>
      <c r="W1515">
        <v>0.5</v>
      </c>
      <c r="X1515">
        <v>0.65</v>
      </c>
      <c r="Y1515">
        <v>0.65</v>
      </c>
      <c r="Z1515">
        <v>0.65</v>
      </c>
      <c r="AA1515">
        <v>0.65</v>
      </c>
      <c r="AB1515">
        <v>0.65</v>
      </c>
      <c r="AC1515">
        <v>0.65</v>
      </c>
      <c r="AD1515">
        <v>0.65</v>
      </c>
      <c r="AE1515">
        <v>0.65</v>
      </c>
      <c r="AF1515">
        <v>0.65</v>
      </c>
      <c r="AG1515">
        <v>0.65</v>
      </c>
      <c r="AH1515">
        <v>0.65</v>
      </c>
      <c r="AI1515">
        <v>0.65</v>
      </c>
      <c r="AJ1515">
        <v>0.75</v>
      </c>
      <c r="AK1515">
        <v>0.75</v>
      </c>
      <c r="AL1515">
        <v>0.75</v>
      </c>
      <c r="AM1515">
        <v>0.8</v>
      </c>
      <c r="AN1515">
        <v>0.8</v>
      </c>
      <c r="AO1515">
        <v>0.8</v>
      </c>
      <c r="AP1515">
        <v>1.6</v>
      </c>
      <c r="AQ1515">
        <v>1.55</v>
      </c>
      <c r="AR1515">
        <v>0.85</v>
      </c>
      <c r="AS1515">
        <v>0.13</v>
      </c>
      <c r="AT1515">
        <v>0.13</v>
      </c>
      <c r="AU1515">
        <v>0.13</v>
      </c>
      <c r="AV1515">
        <v>0.13</v>
      </c>
      <c r="AW1515">
        <v>0.13</v>
      </c>
      <c r="AX1515">
        <v>0.13</v>
      </c>
      <c r="AY1515">
        <v>0.13</v>
      </c>
      <c r="AZ1515">
        <v>0.13</v>
      </c>
      <c r="BA1515">
        <v>0.13</v>
      </c>
      <c r="BB1515">
        <v>0.13</v>
      </c>
      <c r="BC1515">
        <v>0.13</v>
      </c>
      <c r="BD1515">
        <v>0.13</v>
      </c>
      <c r="BE1515">
        <v>0.13</v>
      </c>
      <c r="BF1515">
        <v>0.13</v>
      </c>
      <c r="BG1515">
        <v>0.13</v>
      </c>
      <c r="BH1515">
        <v>0.13</v>
      </c>
      <c r="BI1515">
        <v>0.13</v>
      </c>
      <c r="BJ1515">
        <v>0.13</v>
      </c>
      <c r="BK1515">
        <v>0.13</v>
      </c>
      <c r="BL1515">
        <v>0.13</v>
      </c>
      <c r="BM1515">
        <v>0.13</v>
      </c>
      <c r="BN1515">
        <v>0.13</v>
      </c>
      <c r="BO1515">
        <v>0.13</v>
      </c>
      <c r="BP1515">
        <v>0.13</v>
      </c>
      <c r="BQ1515">
        <v>0.13</v>
      </c>
      <c r="BR1515">
        <v>0.51</v>
      </c>
      <c r="BS1515">
        <v>0.51</v>
      </c>
      <c r="BT1515">
        <v>0.05</v>
      </c>
      <c r="BU1515">
        <v>0.05</v>
      </c>
      <c r="BV1515">
        <v>0.05</v>
      </c>
    </row>
    <row r="1516" spans="1:74" x14ac:dyDescent="0.25">
      <c r="A1516" s="1" t="s">
        <v>438</v>
      </c>
      <c r="D1516" s="1" t="s">
        <v>610</v>
      </c>
    </row>
    <row r="1517" spans="1:74" x14ac:dyDescent="0.25">
      <c r="A1517" s="1" t="s">
        <v>438</v>
      </c>
      <c r="D1517" s="1" t="s">
        <v>611</v>
      </c>
    </row>
    <row r="1518" spans="1:74" x14ac:dyDescent="0.25">
      <c r="A1518" s="1" t="s">
        <v>438</v>
      </c>
      <c r="D1518" s="1" t="s">
        <v>957</v>
      </c>
    </row>
    <row r="1519" spans="1:74" x14ac:dyDescent="0.25">
      <c r="A1519" s="1" t="s">
        <v>438</v>
      </c>
      <c r="D1519" s="1" t="s">
        <v>610</v>
      </c>
    </row>
    <row r="1520" spans="1:74" x14ac:dyDescent="0.25">
      <c r="A1520" s="1" t="s">
        <v>438</v>
      </c>
      <c r="D1520" s="1" t="s">
        <v>8528</v>
      </c>
    </row>
    <row r="1521" spans="1:74" x14ac:dyDescent="0.25">
      <c r="A1521" s="1" t="s">
        <v>438</v>
      </c>
      <c r="D1521" s="1" t="s">
        <v>610</v>
      </c>
    </row>
    <row r="1522" spans="1:74" x14ac:dyDescent="0.25">
      <c r="A1522" s="1" t="s">
        <v>438</v>
      </c>
      <c r="D1522" s="1" t="s">
        <v>8528</v>
      </c>
    </row>
    <row r="1523" spans="1:74" x14ac:dyDescent="0.25">
      <c r="A1523" s="1" t="s">
        <v>438</v>
      </c>
      <c r="D1523" s="1" t="s">
        <v>8528</v>
      </c>
    </row>
    <row r="1524" spans="1:74" x14ac:dyDescent="0.25">
      <c r="A1524" s="1" t="s">
        <v>438</v>
      </c>
      <c r="D1524" s="1" t="s">
        <v>610</v>
      </c>
    </row>
    <row r="1525" spans="1:74" x14ac:dyDescent="0.25">
      <c r="A1525" s="1" t="s">
        <v>438</v>
      </c>
      <c r="D1525" s="1" t="s">
        <v>8528</v>
      </c>
    </row>
    <row r="1526" spans="1:74" x14ac:dyDescent="0.25">
      <c r="A1526" s="1" t="s">
        <v>438</v>
      </c>
      <c r="D1526" s="1" t="s">
        <v>610</v>
      </c>
    </row>
    <row r="1527" spans="1:74" x14ac:dyDescent="0.25">
      <c r="A1527" s="1" t="s">
        <v>438</v>
      </c>
      <c r="D1527" s="1" t="s">
        <v>8528</v>
      </c>
    </row>
    <row r="1528" spans="1:74" x14ac:dyDescent="0.25">
      <c r="A1528" s="1" t="s">
        <v>438</v>
      </c>
      <c r="D1528" s="1" t="s">
        <v>8528</v>
      </c>
    </row>
    <row r="1529" spans="1:74" x14ac:dyDescent="0.25">
      <c r="A1529" s="1" t="s">
        <v>438</v>
      </c>
      <c r="D1529" s="1" t="s">
        <v>610</v>
      </c>
    </row>
    <row r="1530" spans="1:74" x14ac:dyDescent="0.25">
      <c r="A1530" s="1" t="s">
        <v>6189</v>
      </c>
      <c r="B1530" s="1" t="s">
        <v>6190</v>
      </c>
      <c r="C1530" s="1" t="s">
        <v>19</v>
      </c>
      <c r="D1530">
        <v>0.31</v>
      </c>
      <c r="E1530">
        <v>0.39900000000000002</v>
      </c>
      <c r="F1530">
        <v>0.3775</v>
      </c>
      <c r="G1530">
        <v>0.4</v>
      </c>
      <c r="H1530">
        <v>0.4</v>
      </c>
      <c r="I1530">
        <v>0.56899999999999995</v>
      </c>
      <c r="J1530">
        <v>0.1978</v>
      </c>
      <c r="K1530">
        <v>0.108</v>
      </c>
      <c r="L1530">
        <v>0.23</v>
      </c>
      <c r="M1530">
        <v>0.36399999999999999</v>
      </c>
      <c r="N1530">
        <v>0.23400000000000001</v>
      </c>
      <c r="O1530">
        <v>0.77900000000000003</v>
      </c>
      <c r="P1530">
        <v>0.22559999999999999</v>
      </c>
      <c r="Q1530">
        <v>4.8000000000000001E-2</v>
      </c>
      <c r="R1530">
        <v>1.6E-2</v>
      </c>
      <c r="S1530">
        <v>2.4E-2</v>
      </c>
      <c r="T1530">
        <v>0.02</v>
      </c>
      <c r="U1530">
        <v>2.1999999999999999E-2</v>
      </c>
      <c r="V1530">
        <v>1.6E-2</v>
      </c>
      <c r="W1530">
        <v>3.2000000000000001E-2</v>
      </c>
      <c r="X1530">
        <v>2.4E-2</v>
      </c>
      <c r="Y1530">
        <v>2.4E-2</v>
      </c>
      <c r="Z1530">
        <v>0.02</v>
      </c>
      <c r="AA1530">
        <v>3.7999999999999999E-2</v>
      </c>
      <c r="AB1530">
        <v>2.1999999999999999E-2</v>
      </c>
      <c r="AC1530">
        <v>0.02</v>
      </c>
      <c r="AD1530">
        <v>0.02</v>
      </c>
      <c r="AE1530">
        <v>0.02</v>
      </c>
      <c r="AF1530">
        <v>0.02</v>
      </c>
      <c r="AG1530">
        <v>2.5999999999999999E-2</v>
      </c>
      <c r="AH1530">
        <v>0.02</v>
      </c>
      <c r="AI1530">
        <v>3.4000000000000002E-2</v>
      </c>
      <c r="AJ1530">
        <v>3.4000000000000002E-2</v>
      </c>
      <c r="AK1530">
        <v>0.124</v>
      </c>
      <c r="AL1530">
        <v>0.28000000000000003</v>
      </c>
      <c r="AM1530">
        <v>0.42</v>
      </c>
      <c r="AN1530">
        <v>0.39</v>
      </c>
      <c r="AO1530">
        <v>0.62</v>
      </c>
      <c r="AP1530">
        <v>0.498</v>
      </c>
      <c r="AQ1530">
        <v>0.82</v>
      </c>
      <c r="AR1530">
        <v>1.76</v>
      </c>
      <c r="AS1530">
        <v>0.29799999999999999</v>
      </c>
      <c r="AT1530">
        <v>0.11</v>
      </c>
      <c r="AU1530">
        <v>0.16800000000000001</v>
      </c>
      <c r="AV1530">
        <v>0.33800000000000002</v>
      </c>
      <c r="AW1530">
        <v>0.06</v>
      </c>
      <c r="AX1530">
        <v>4.3999999999999997E-2</v>
      </c>
      <c r="AY1530">
        <v>0.1</v>
      </c>
      <c r="AZ1530">
        <v>0.20200000000000001</v>
      </c>
      <c r="BA1530">
        <v>0.34</v>
      </c>
      <c r="BB1530">
        <v>0.6</v>
      </c>
      <c r="BC1530">
        <v>1.8</v>
      </c>
      <c r="BD1530">
        <v>10.199999999999999</v>
      </c>
      <c r="BE1530">
        <v>36</v>
      </c>
      <c r="BF1530">
        <v>36</v>
      </c>
      <c r="BG1530">
        <v>80</v>
      </c>
      <c r="BH1530">
        <v>80</v>
      </c>
      <c r="BI1530">
        <v>80</v>
      </c>
      <c r="BJ1530">
        <v>80</v>
      </c>
      <c r="BK1530">
        <v>119.9999</v>
      </c>
      <c r="BL1530">
        <v>76</v>
      </c>
      <c r="BM1530">
        <v>32</v>
      </c>
      <c r="BN1530">
        <v>40</v>
      </c>
      <c r="BO1530">
        <v>59.999899999999997</v>
      </c>
      <c r="BP1530">
        <v>44</v>
      </c>
      <c r="BQ1530">
        <v>44</v>
      </c>
      <c r="BR1530">
        <v>44</v>
      </c>
      <c r="BS1530">
        <v>59.999899999999997</v>
      </c>
      <c r="BT1530">
        <v>59.999899999999997</v>
      </c>
      <c r="BU1530">
        <v>59.999899999999997</v>
      </c>
      <c r="BV1530">
        <v>59.999899999999997</v>
      </c>
    </row>
    <row r="1531" spans="1:74" x14ac:dyDescent="0.25">
      <c r="A1531" s="1" t="s">
        <v>438</v>
      </c>
      <c r="D1531" s="1" t="s">
        <v>610</v>
      </c>
    </row>
    <row r="1532" spans="1:74" x14ac:dyDescent="0.25">
      <c r="A1532" s="1" t="s">
        <v>438</v>
      </c>
      <c r="D1532" s="1" t="s">
        <v>611</v>
      </c>
    </row>
    <row r="1533" spans="1:74" x14ac:dyDescent="0.25">
      <c r="A1533" s="1" t="s">
        <v>6191</v>
      </c>
      <c r="B1533" s="1" t="s">
        <v>6192</v>
      </c>
      <c r="C1533" s="1" t="s">
        <v>19</v>
      </c>
      <c r="D1533">
        <v>35.93</v>
      </c>
      <c r="E1533">
        <v>46.25</v>
      </c>
      <c r="F1533">
        <v>40.869999999999997</v>
      </c>
      <c r="G1533">
        <v>43.31</v>
      </c>
      <c r="H1533">
        <v>45.17</v>
      </c>
      <c r="I1533">
        <v>64.25</v>
      </c>
      <c r="J1533">
        <v>20.62</v>
      </c>
      <c r="K1533">
        <v>11.2</v>
      </c>
      <c r="L1533">
        <v>1.8</v>
      </c>
      <c r="M1533">
        <v>2.85</v>
      </c>
      <c r="N1533">
        <v>1.84</v>
      </c>
      <c r="O1533">
        <v>6.11</v>
      </c>
      <c r="P1533">
        <v>1.77</v>
      </c>
      <c r="Q1533">
        <v>0.38</v>
      </c>
      <c r="R1533">
        <v>0.13</v>
      </c>
      <c r="S1533">
        <v>0.19</v>
      </c>
      <c r="T1533">
        <v>0.16</v>
      </c>
      <c r="U1533">
        <v>0.17</v>
      </c>
      <c r="V1533">
        <v>0.13</v>
      </c>
      <c r="W1533">
        <v>0.25</v>
      </c>
      <c r="X1533">
        <v>0.19</v>
      </c>
      <c r="Y1533">
        <v>0.19</v>
      </c>
      <c r="Z1533">
        <v>0.16</v>
      </c>
      <c r="AA1533">
        <v>0.3</v>
      </c>
      <c r="AB1533">
        <v>0.17</v>
      </c>
      <c r="AC1533">
        <v>0.16</v>
      </c>
      <c r="AD1533">
        <v>0.16</v>
      </c>
      <c r="AE1533">
        <v>0.16</v>
      </c>
      <c r="AF1533">
        <v>0.16</v>
      </c>
      <c r="AG1533">
        <v>0.2</v>
      </c>
      <c r="AH1533">
        <v>0.16</v>
      </c>
      <c r="AI1533">
        <v>0.27</v>
      </c>
      <c r="AJ1533">
        <v>0.27</v>
      </c>
      <c r="AK1533">
        <v>0.97</v>
      </c>
      <c r="AL1533">
        <v>2.2000000000000002</v>
      </c>
      <c r="AM1533">
        <v>2.62</v>
      </c>
      <c r="AN1533">
        <v>2.4300000000000002</v>
      </c>
      <c r="AO1533">
        <v>3.64</v>
      </c>
      <c r="AP1533">
        <v>2.67</v>
      </c>
      <c r="AQ1533">
        <v>3.5</v>
      </c>
      <c r="AR1533">
        <v>5.4</v>
      </c>
      <c r="AS1533">
        <v>0.91</v>
      </c>
      <c r="AT1533">
        <v>0.34</v>
      </c>
      <c r="AU1533">
        <v>0.51</v>
      </c>
      <c r="AV1533">
        <v>0.84</v>
      </c>
      <c r="AW1533">
        <v>0.15</v>
      </c>
      <c r="AX1533">
        <v>0.11</v>
      </c>
      <c r="AY1533">
        <v>0.25</v>
      </c>
      <c r="AZ1533">
        <v>0.49</v>
      </c>
      <c r="BA1533">
        <v>0.83</v>
      </c>
      <c r="BB1533">
        <v>1.35</v>
      </c>
      <c r="BC1533">
        <v>3.52</v>
      </c>
      <c r="BD1533">
        <v>19.96</v>
      </c>
      <c r="BE1533">
        <v>70.459999999999994</v>
      </c>
      <c r="BF1533">
        <v>70.459999999999994</v>
      </c>
      <c r="BG1533">
        <v>7.83</v>
      </c>
      <c r="BH1533">
        <v>7.83</v>
      </c>
      <c r="BI1533">
        <v>7.83</v>
      </c>
      <c r="BJ1533">
        <v>7.83</v>
      </c>
      <c r="BK1533">
        <v>11.74</v>
      </c>
      <c r="BL1533">
        <v>7.44</v>
      </c>
      <c r="BM1533">
        <v>3.13</v>
      </c>
      <c r="BN1533">
        <v>3.91</v>
      </c>
      <c r="BO1533">
        <v>5.87</v>
      </c>
      <c r="BP1533">
        <v>4.3099999999999996</v>
      </c>
      <c r="BQ1533">
        <v>4.3099999999999996</v>
      </c>
      <c r="BR1533">
        <v>4.3099999999999996</v>
      </c>
      <c r="BS1533">
        <v>5.87</v>
      </c>
      <c r="BT1533">
        <v>5.87</v>
      </c>
      <c r="BU1533">
        <v>5.87</v>
      </c>
      <c r="BV1533">
        <v>5.87</v>
      </c>
    </row>
    <row r="1534" spans="1:74" x14ac:dyDescent="0.25">
      <c r="A1534" s="1" t="s">
        <v>438</v>
      </c>
      <c r="D1534" s="1" t="s">
        <v>610</v>
      </c>
    </row>
    <row r="1535" spans="1:74" x14ac:dyDescent="0.25">
      <c r="A1535" s="1" t="s">
        <v>6193</v>
      </c>
      <c r="B1535" s="1" t="s">
        <v>6194</v>
      </c>
      <c r="C1535" s="1" t="s">
        <v>19</v>
      </c>
      <c r="D1535">
        <v>1974.95</v>
      </c>
      <c r="E1535">
        <v>1875</v>
      </c>
      <c r="F1535">
        <v>2350</v>
      </c>
      <c r="G1535">
        <v>2200</v>
      </c>
      <c r="H1535">
        <v>2200</v>
      </c>
      <c r="I1535">
        <v>2150</v>
      </c>
      <c r="J1535">
        <v>2140</v>
      </c>
      <c r="K1535">
        <v>2150</v>
      </c>
      <c r="L1535">
        <v>1755</v>
      </c>
      <c r="M1535">
        <v>2940.73</v>
      </c>
      <c r="N1535">
        <v>2940.73</v>
      </c>
      <c r="O1535">
        <v>4000</v>
      </c>
      <c r="P1535">
        <v>2599.75</v>
      </c>
      <c r="Q1535">
        <v>2500</v>
      </c>
      <c r="R1535">
        <v>2700</v>
      </c>
      <c r="S1535">
        <v>2700</v>
      </c>
      <c r="T1535">
        <v>4000</v>
      </c>
      <c r="U1535">
        <v>4269</v>
      </c>
      <c r="V1535">
        <v>4000</v>
      </c>
      <c r="W1535">
        <v>4000</v>
      </c>
      <c r="X1535">
        <v>4001</v>
      </c>
      <c r="Y1535">
        <v>4199</v>
      </c>
      <c r="Z1535">
        <v>3875</v>
      </c>
      <c r="AA1535">
        <v>3500</v>
      </c>
      <c r="AB1535">
        <v>3500</v>
      </c>
      <c r="AC1535">
        <v>3100</v>
      </c>
      <c r="AD1535">
        <v>3000.24</v>
      </c>
      <c r="AE1535">
        <v>3000.24</v>
      </c>
      <c r="AF1535">
        <v>3000.24</v>
      </c>
      <c r="AG1535">
        <v>3000.24</v>
      </c>
      <c r="AH1535">
        <v>3000</v>
      </c>
      <c r="AI1535">
        <v>2200</v>
      </c>
      <c r="AJ1535">
        <v>2200</v>
      </c>
      <c r="AK1535">
        <v>2300</v>
      </c>
      <c r="AL1535">
        <v>2300</v>
      </c>
      <c r="AM1535">
        <v>2000</v>
      </c>
      <c r="AN1535">
        <v>1105</v>
      </c>
      <c r="AO1535">
        <v>800</v>
      </c>
      <c r="AP1535">
        <v>755</v>
      </c>
      <c r="AQ1535">
        <v>630</v>
      </c>
      <c r="AR1535">
        <v>630</v>
      </c>
      <c r="AS1535">
        <v>1040</v>
      </c>
      <c r="AT1535">
        <v>1040</v>
      </c>
      <c r="AU1535">
        <v>625</v>
      </c>
      <c r="AV1535">
        <v>525</v>
      </c>
      <c r="AW1535">
        <v>400</v>
      </c>
      <c r="AX1535">
        <v>400</v>
      </c>
      <c r="AY1535">
        <v>400</v>
      </c>
      <c r="AZ1535">
        <v>400</v>
      </c>
      <c r="BA1535">
        <v>400</v>
      </c>
      <c r="BB1535">
        <v>400</v>
      </c>
      <c r="BC1535">
        <v>400</v>
      </c>
      <c r="BD1535">
        <v>400</v>
      </c>
      <c r="BE1535">
        <v>400</v>
      </c>
      <c r="BF1535">
        <v>380</v>
      </c>
      <c r="BG1535">
        <v>375</v>
      </c>
      <c r="BH1535">
        <v>1000</v>
      </c>
      <c r="BI1535">
        <v>1000</v>
      </c>
      <c r="BJ1535">
        <v>505</v>
      </c>
      <c r="BK1535">
        <v>1325</v>
      </c>
      <c r="BL1535">
        <v>1325</v>
      </c>
      <c r="BM1535">
        <v>1325</v>
      </c>
      <c r="BN1535">
        <v>1325</v>
      </c>
      <c r="BO1535">
        <v>1325</v>
      </c>
      <c r="BP1535">
        <v>1325</v>
      </c>
      <c r="BQ1535">
        <v>1325</v>
      </c>
      <c r="BR1535">
        <v>1325</v>
      </c>
      <c r="BS1535">
        <v>1325</v>
      </c>
      <c r="BT1535">
        <v>1325</v>
      </c>
      <c r="BU1535">
        <v>1325</v>
      </c>
      <c r="BV1535">
        <v>1325</v>
      </c>
    </row>
    <row r="1536" spans="1:74" x14ac:dyDescent="0.25">
      <c r="A1536" s="1" t="s">
        <v>438</v>
      </c>
      <c r="D1536" s="1" t="s">
        <v>610</v>
      </c>
    </row>
    <row r="1537" spans="1:74" x14ac:dyDescent="0.25">
      <c r="A1537" s="1" t="s">
        <v>438</v>
      </c>
      <c r="D1537" s="1" t="s">
        <v>611</v>
      </c>
    </row>
    <row r="1538" spans="1:74" x14ac:dyDescent="0.25">
      <c r="A1538" s="1" t="s">
        <v>438</v>
      </c>
      <c r="D1538" s="1" t="s">
        <v>957</v>
      </c>
    </row>
    <row r="1539" spans="1:74" x14ac:dyDescent="0.25">
      <c r="A1539" s="1" t="s">
        <v>438</v>
      </c>
      <c r="D1539" s="1" t="s">
        <v>610</v>
      </c>
    </row>
    <row r="1540" spans="1:74" x14ac:dyDescent="0.25">
      <c r="A1540" s="1" t="s">
        <v>6195</v>
      </c>
      <c r="B1540" s="1" t="s">
        <v>6196</v>
      </c>
      <c r="C1540" s="1" t="s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3.8999999999999998E-3</v>
      </c>
      <c r="K1540">
        <v>3.8999999999999998E-3</v>
      </c>
      <c r="L1540">
        <v>4.0000000000000001E-3</v>
      </c>
      <c r="M1540">
        <v>2.3999999999999998E-3</v>
      </c>
      <c r="N1540">
        <v>2E-3</v>
      </c>
      <c r="O1540">
        <v>1.4E-3</v>
      </c>
      <c r="P1540">
        <v>2E-3</v>
      </c>
      <c r="Q1540">
        <v>1.5E-3</v>
      </c>
      <c r="R1540">
        <v>2.3999999999999998E-3</v>
      </c>
      <c r="S1540">
        <v>2E-3</v>
      </c>
      <c r="T1540">
        <v>2.8999999999999998E-3</v>
      </c>
      <c r="U1540">
        <v>1.6000000000000001E-3</v>
      </c>
      <c r="V1540">
        <v>1.1000000000000001E-3</v>
      </c>
      <c r="W1540">
        <v>1.4E-3</v>
      </c>
      <c r="X1540">
        <v>1.4E-3</v>
      </c>
      <c r="Y1540">
        <v>1.1999999999999999E-3</v>
      </c>
      <c r="Z1540">
        <v>1E-3</v>
      </c>
      <c r="AA1540">
        <v>1.1999999999999999E-3</v>
      </c>
      <c r="AB1540">
        <v>1E-3</v>
      </c>
      <c r="AC1540">
        <v>1.1000000000000001E-3</v>
      </c>
      <c r="AD1540">
        <v>1E-3</v>
      </c>
      <c r="AE1540">
        <v>1E-3</v>
      </c>
      <c r="AF1540">
        <v>8.0000000000000004E-4</v>
      </c>
      <c r="AG1540">
        <v>1.1000000000000001E-3</v>
      </c>
      <c r="AH1540">
        <v>8.0000000000000004E-4</v>
      </c>
      <c r="AI1540">
        <v>2.0999999999999999E-3</v>
      </c>
      <c r="AJ1540">
        <v>3.0000000000000001E-3</v>
      </c>
      <c r="AK1540">
        <v>3.0000000000000001E-3</v>
      </c>
      <c r="AL1540">
        <v>1.2999999999999999E-3</v>
      </c>
      <c r="AM1540">
        <v>1.6000000000000001E-3</v>
      </c>
      <c r="AN1540">
        <v>3.0000000000000001E-3</v>
      </c>
      <c r="AO1540">
        <v>3.0000000000000001E-3</v>
      </c>
      <c r="AP1540">
        <v>1E-3</v>
      </c>
      <c r="AQ1540">
        <v>5.0000000000000001E-3</v>
      </c>
      <c r="AR1540">
        <v>4.0000000000000001E-3</v>
      </c>
      <c r="AS1540">
        <v>5.0000000000000001E-3</v>
      </c>
      <c r="AT1540">
        <v>8.0000000000000002E-3</v>
      </c>
      <c r="AU1540">
        <v>1.5E-3</v>
      </c>
      <c r="AV1540">
        <v>5.0000000000000001E-3</v>
      </c>
      <c r="AW1540">
        <v>8.0999999999999996E-3</v>
      </c>
      <c r="AX1540">
        <v>2.1000000000000001E-2</v>
      </c>
      <c r="AY1540">
        <v>0.1</v>
      </c>
      <c r="AZ1540">
        <v>0.25</v>
      </c>
      <c r="BA1540">
        <v>0.75</v>
      </c>
      <c r="BB1540">
        <v>0.05</v>
      </c>
      <c r="BC1540">
        <v>0.05</v>
      </c>
      <c r="BD1540">
        <v>0.05</v>
      </c>
      <c r="BE1540">
        <v>0.05</v>
      </c>
      <c r="BF1540">
        <v>0.05</v>
      </c>
      <c r="BG1540">
        <v>0.05</v>
      </c>
      <c r="BH1540">
        <v>7.0000000000000007E-2</v>
      </c>
      <c r="BI1540">
        <v>7.0000000000000007E-2</v>
      </c>
      <c r="BJ1540">
        <v>7.0000000000000007E-2</v>
      </c>
      <c r="BK1540">
        <v>7.0000000000000007E-2</v>
      </c>
      <c r="BL1540">
        <v>7.0000000000000007E-2</v>
      </c>
      <c r="BM1540">
        <v>7.0000000000000007E-2</v>
      </c>
      <c r="BN1540">
        <v>7.0000000000000007E-2</v>
      </c>
      <c r="BO1540">
        <v>0.11</v>
      </c>
      <c r="BP1540">
        <v>0.25</v>
      </c>
      <c r="BQ1540">
        <v>0.25</v>
      </c>
      <c r="BR1540">
        <v>0.11</v>
      </c>
      <c r="BS1540">
        <v>0.7</v>
      </c>
      <c r="BT1540">
        <v>0.25</v>
      </c>
      <c r="BU1540">
        <v>1</v>
      </c>
      <c r="BV1540">
        <v>1</v>
      </c>
    </row>
    <row r="1541" spans="1:74" x14ac:dyDescent="0.25">
      <c r="A1541" s="1" t="s">
        <v>438</v>
      </c>
      <c r="D1541" s="1" t="s">
        <v>610</v>
      </c>
    </row>
    <row r="1542" spans="1:74" x14ac:dyDescent="0.25">
      <c r="A1542" s="1" t="s">
        <v>438</v>
      </c>
      <c r="D1542" s="1" t="s">
        <v>611</v>
      </c>
    </row>
    <row r="1543" spans="1:74" x14ac:dyDescent="0.25">
      <c r="A1543" s="1" t="s">
        <v>6197</v>
      </c>
      <c r="B1543" s="1" t="s">
        <v>6198</v>
      </c>
      <c r="C1543" s="1" t="s">
        <v>19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0.01</v>
      </c>
      <c r="BA1543">
        <v>0.02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0.01</v>
      </c>
      <c r="BQ1543">
        <v>0.01</v>
      </c>
      <c r="BR1543">
        <v>0</v>
      </c>
      <c r="BS1543">
        <v>0.02</v>
      </c>
      <c r="BT1543">
        <v>0.01</v>
      </c>
      <c r="BU1543">
        <v>0.02</v>
      </c>
      <c r="BV1543">
        <v>0.02</v>
      </c>
    </row>
    <row r="1544" spans="1:74" x14ac:dyDescent="0.25">
      <c r="A1544" s="1" t="s">
        <v>438</v>
      </c>
      <c r="D1544" s="1" t="s">
        <v>610</v>
      </c>
    </row>
    <row r="1545" spans="1:74" x14ac:dyDescent="0.25">
      <c r="A1545" s="1" t="s">
        <v>6199</v>
      </c>
      <c r="B1545" s="1" t="s">
        <v>6200</v>
      </c>
      <c r="C1545" s="1" t="s">
        <v>19</v>
      </c>
      <c r="D1545">
        <v>1E-4</v>
      </c>
      <c r="E1545">
        <v>1E-4</v>
      </c>
      <c r="F1545">
        <v>1E-4</v>
      </c>
      <c r="G1545">
        <v>1E-4</v>
      </c>
      <c r="H1545">
        <v>1E-4</v>
      </c>
      <c r="I1545">
        <v>1E-4</v>
      </c>
      <c r="J1545">
        <v>1E-4</v>
      </c>
      <c r="K1545">
        <v>1E-4</v>
      </c>
      <c r="L1545">
        <v>1E-4</v>
      </c>
      <c r="M1545">
        <v>2.0000000000000001E-4</v>
      </c>
      <c r="N1545">
        <v>2E-3</v>
      </c>
      <c r="O1545">
        <v>1E-4</v>
      </c>
      <c r="P1545">
        <v>2.9999999999999997E-4</v>
      </c>
      <c r="Q1545">
        <v>1E-4</v>
      </c>
      <c r="R1545">
        <v>1E-4</v>
      </c>
      <c r="S1545">
        <v>1E-4</v>
      </c>
      <c r="T1545">
        <v>1E-4</v>
      </c>
      <c r="U1545">
        <v>1E-4</v>
      </c>
      <c r="V1545">
        <v>0</v>
      </c>
      <c r="W1545">
        <v>0</v>
      </c>
      <c r="X1545">
        <v>1E-4</v>
      </c>
      <c r="Y1545">
        <v>1E-4</v>
      </c>
      <c r="Z1545">
        <v>1E-4</v>
      </c>
      <c r="AA1545">
        <v>0</v>
      </c>
      <c r="AB1545">
        <v>1E-4</v>
      </c>
      <c r="AC1545">
        <v>1E-4</v>
      </c>
      <c r="AD1545">
        <v>1E-4</v>
      </c>
      <c r="AE1545">
        <v>1E-4</v>
      </c>
      <c r="AF1545">
        <v>1E-4</v>
      </c>
      <c r="AG1545">
        <v>1E-4</v>
      </c>
      <c r="AH1545">
        <v>1E-4</v>
      </c>
      <c r="AI1545">
        <v>1E-4</v>
      </c>
      <c r="AJ1545">
        <v>1E-3</v>
      </c>
      <c r="AK1545">
        <v>0</v>
      </c>
      <c r="AL1545">
        <v>0</v>
      </c>
      <c r="AM1545">
        <v>1E-4</v>
      </c>
      <c r="AN1545">
        <v>1E-4</v>
      </c>
      <c r="AO1545">
        <v>1E-4</v>
      </c>
      <c r="AP1545">
        <v>1E-4</v>
      </c>
      <c r="AQ1545">
        <v>1E-4</v>
      </c>
      <c r="AR1545">
        <v>1E-4</v>
      </c>
      <c r="AS1545">
        <v>1E-4</v>
      </c>
      <c r="AT1545">
        <v>4.0000000000000001E-3</v>
      </c>
      <c r="AU1545">
        <v>5.0000000000000001E-4</v>
      </c>
      <c r="AV1545">
        <v>1E-3</v>
      </c>
      <c r="AW1545">
        <v>4.4000000000000003E-3</v>
      </c>
      <c r="AX1545">
        <v>2.8E-3</v>
      </c>
      <c r="AY1545">
        <v>3.2000000000000002E-3</v>
      </c>
      <c r="AZ1545">
        <v>1.0999999999999999E-2</v>
      </c>
      <c r="BA1545">
        <v>7.4999999999999997E-3</v>
      </c>
      <c r="BB1545">
        <v>1.4999999999999999E-2</v>
      </c>
      <c r="BC1545">
        <v>7.3999999999999996E-2</v>
      </c>
      <c r="BD1545">
        <v>0.18</v>
      </c>
      <c r="BE1545">
        <v>0.26</v>
      </c>
      <c r="BF1545">
        <v>0.15</v>
      </c>
      <c r="BG1545">
        <v>0.06</v>
      </c>
      <c r="BH1545">
        <v>0.2</v>
      </c>
      <c r="BI1545">
        <v>0.01</v>
      </c>
      <c r="BJ1545">
        <v>7.0000000000000001E-3</v>
      </c>
      <c r="BK1545">
        <v>0.11</v>
      </c>
      <c r="BL1545">
        <v>1.01</v>
      </c>
      <c r="BM1545">
        <v>0.8</v>
      </c>
      <c r="BN1545">
        <v>1.5</v>
      </c>
      <c r="BO1545">
        <v>2.125</v>
      </c>
      <c r="BP1545">
        <v>10</v>
      </c>
      <c r="BQ1545">
        <v>14.761900000000001</v>
      </c>
      <c r="BR1545">
        <v>3.3332999999999999</v>
      </c>
      <c r="BS1545">
        <v>3.0952000000000002</v>
      </c>
      <c r="BT1545">
        <v>4.2857000000000003</v>
      </c>
      <c r="BU1545">
        <v>3.0952000000000002</v>
      </c>
      <c r="BV1545">
        <v>3.8094999999999999</v>
      </c>
    </row>
    <row r="1546" spans="1:74" x14ac:dyDescent="0.25">
      <c r="A1546" s="1" t="s">
        <v>6201</v>
      </c>
      <c r="B1546" s="1" t="s">
        <v>6202</v>
      </c>
      <c r="C1546" s="1" t="s">
        <v>19</v>
      </c>
      <c r="BF1546">
        <v>2997</v>
      </c>
      <c r="BG1546">
        <v>3011</v>
      </c>
      <c r="BH1546">
        <v>3702</v>
      </c>
      <c r="BI1546">
        <v>3836</v>
      </c>
      <c r="BK1546">
        <v>2701</v>
      </c>
      <c r="BL1546">
        <v>2406</v>
      </c>
    </row>
    <row r="1547" spans="1:74" x14ac:dyDescent="0.25">
      <c r="A1547" s="1" t="s">
        <v>6203</v>
      </c>
      <c r="B1547" s="1" t="s">
        <v>6204</v>
      </c>
      <c r="C1547" s="1" t="s">
        <v>19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-0.03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-0.01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-0.06</v>
      </c>
      <c r="AU1547">
        <v>-0.01</v>
      </c>
      <c r="AV1547">
        <v>-0.01</v>
      </c>
      <c r="AW1547">
        <v>-0.06</v>
      </c>
      <c r="AX1547">
        <v>-0.04</v>
      </c>
      <c r="AY1547">
        <v>-0.05</v>
      </c>
      <c r="AZ1547">
        <v>-0.16</v>
      </c>
      <c r="BA1547">
        <v>-0.11</v>
      </c>
      <c r="BB1547">
        <v>-0.22</v>
      </c>
      <c r="BC1547">
        <v>-1.06</v>
      </c>
      <c r="BD1547">
        <v>-2.59</v>
      </c>
      <c r="BE1547">
        <v>-4.03</v>
      </c>
      <c r="BF1547">
        <v>-2.0499999999999998</v>
      </c>
      <c r="BG1547">
        <v>-0.82</v>
      </c>
      <c r="BH1547">
        <v>-2.35</v>
      </c>
      <c r="BI1547">
        <v>-0.12</v>
      </c>
      <c r="BJ1547">
        <v>-0.01</v>
      </c>
      <c r="BK1547">
        <v>-0.26</v>
      </c>
      <c r="BL1547">
        <v>-2.35</v>
      </c>
      <c r="BM1547">
        <v>-0.73</v>
      </c>
      <c r="BN1547">
        <v>-3.75</v>
      </c>
      <c r="BO1547">
        <v>-2.9</v>
      </c>
      <c r="BP1547">
        <v>-9.16</v>
      </c>
      <c r="BQ1547">
        <v>-11.94</v>
      </c>
      <c r="BR1547">
        <v>16.5</v>
      </c>
      <c r="BS1547">
        <v>5.69</v>
      </c>
      <c r="BT1547">
        <v>7.88</v>
      </c>
      <c r="BU1547">
        <v>2.82</v>
      </c>
    </row>
    <row r="1548" spans="1:74" x14ac:dyDescent="0.25">
      <c r="A1548" s="1" t="s">
        <v>6205</v>
      </c>
      <c r="B1548" s="1" t="s">
        <v>6206</v>
      </c>
      <c r="C1548" s="1" t="s">
        <v>19</v>
      </c>
      <c r="D1548">
        <v>0.01</v>
      </c>
      <c r="E1548">
        <v>0.01</v>
      </c>
      <c r="F1548">
        <v>0.01</v>
      </c>
      <c r="G1548">
        <v>0.01</v>
      </c>
      <c r="H1548">
        <v>0.01</v>
      </c>
      <c r="I1548">
        <v>0.01</v>
      </c>
      <c r="J1548">
        <v>0.01</v>
      </c>
      <c r="K1548">
        <v>0.01</v>
      </c>
      <c r="L1548">
        <v>0.01</v>
      </c>
      <c r="M1548">
        <v>0.02</v>
      </c>
      <c r="N1548">
        <v>0.19</v>
      </c>
      <c r="O1548">
        <v>0.01</v>
      </c>
      <c r="P1548">
        <v>0.03</v>
      </c>
      <c r="Q1548">
        <v>0.01</v>
      </c>
      <c r="R1548">
        <v>0.01</v>
      </c>
      <c r="S1548">
        <v>0.01</v>
      </c>
      <c r="T1548">
        <v>0.01</v>
      </c>
      <c r="U1548">
        <v>0.01</v>
      </c>
      <c r="V1548">
        <v>0</v>
      </c>
      <c r="W1548">
        <v>0</v>
      </c>
      <c r="X1548">
        <v>0.01</v>
      </c>
      <c r="Y1548">
        <v>0.01</v>
      </c>
      <c r="Z1548">
        <v>0.01</v>
      </c>
      <c r="AA1548">
        <v>0</v>
      </c>
      <c r="AB1548">
        <v>0.01</v>
      </c>
      <c r="AC1548">
        <v>0.01</v>
      </c>
      <c r="AD1548">
        <v>0.01</v>
      </c>
      <c r="AE1548">
        <v>0.01</v>
      </c>
      <c r="AF1548">
        <v>0.01</v>
      </c>
      <c r="AG1548">
        <v>0.01</v>
      </c>
      <c r="AH1548">
        <v>0.01</v>
      </c>
      <c r="AI1548">
        <v>0.01</v>
      </c>
      <c r="AJ1548">
        <v>0.1</v>
      </c>
      <c r="AK1548">
        <v>0</v>
      </c>
      <c r="AL1548">
        <v>0</v>
      </c>
      <c r="AM1548">
        <v>0.01</v>
      </c>
      <c r="AN1548">
        <v>0.01</v>
      </c>
      <c r="AO1548">
        <v>0.01</v>
      </c>
      <c r="AP1548">
        <v>0.01</v>
      </c>
      <c r="AQ1548">
        <v>0.01</v>
      </c>
      <c r="AR1548">
        <v>0.01</v>
      </c>
      <c r="AS1548">
        <v>0.01</v>
      </c>
      <c r="AT1548">
        <v>0.38</v>
      </c>
      <c r="AU1548">
        <v>0.05</v>
      </c>
      <c r="AV1548">
        <v>0.1</v>
      </c>
      <c r="AW1548">
        <v>0.42</v>
      </c>
      <c r="AX1548">
        <v>0.27</v>
      </c>
      <c r="AY1548">
        <v>0.31</v>
      </c>
      <c r="AZ1548">
        <v>1.06</v>
      </c>
      <c r="BA1548">
        <v>0.72</v>
      </c>
      <c r="BB1548">
        <v>1.44</v>
      </c>
      <c r="BC1548">
        <v>7.1</v>
      </c>
      <c r="BD1548">
        <v>17.28</v>
      </c>
      <c r="BE1548">
        <v>26.87</v>
      </c>
      <c r="BF1548">
        <v>13.67</v>
      </c>
      <c r="BG1548">
        <v>5.47</v>
      </c>
      <c r="BH1548">
        <v>15.67</v>
      </c>
      <c r="BI1548">
        <v>0.78</v>
      </c>
      <c r="BJ1548">
        <v>0.03</v>
      </c>
      <c r="BK1548">
        <v>0.61</v>
      </c>
      <c r="BL1548">
        <v>5.41</v>
      </c>
      <c r="BM1548">
        <v>1.69</v>
      </c>
      <c r="BN1548">
        <v>3.16</v>
      </c>
      <c r="BO1548">
        <v>2.4500000000000002</v>
      </c>
      <c r="BP1548">
        <v>7.74</v>
      </c>
      <c r="BQ1548">
        <v>10.08</v>
      </c>
      <c r="BR1548">
        <v>2.2799999999999998</v>
      </c>
      <c r="BS1548">
        <v>0.79</v>
      </c>
      <c r="BT1548">
        <v>1.0900000000000001</v>
      </c>
      <c r="BU1548">
        <v>0.39</v>
      </c>
      <c r="BV1548">
        <v>0.48</v>
      </c>
    </row>
    <row r="1549" spans="1:74" x14ac:dyDescent="0.25">
      <c r="A1549" s="1" t="s">
        <v>6207</v>
      </c>
      <c r="B1549" s="1" t="s">
        <v>6208</v>
      </c>
      <c r="C1549" s="1" t="s">
        <v>19</v>
      </c>
      <c r="BF1549">
        <v>-0.44900000000000001</v>
      </c>
      <c r="BG1549">
        <v>-0.56699999999999995</v>
      </c>
      <c r="BH1549">
        <v>-1.008</v>
      </c>
      <c r="BI1549">
        <v>-1.333</v>
      </c>
      <c r="BK1549">
        <v>-1.6379999999999999</v>
      </c>
      <c r="BL1549">
        <v>-1.907</v>
      </c>
    </row>
    <row r="1550" spans="1:74" x14ac:dyDescent="0.25">
      <c r="A1550" s="1" t="s">
        <v>438</v>
      </c>
      <c r="D1550" s="1" t="s">
        <v>8528</v>
      </c>
    </row>
    <row r="1551" spans="1:74" x14ac:dyDescent="0.25">
      <c r="A1551" s="1" t="s">
        <v>438</v>
      </c>
      <c r="D1551" s="1" t="s">
        <v>610</v>
      </c>
    </row>
    <row r="1552" spans="1:74" x14ac:dyDescent="0.25">
      <c r="A1552" s="1" t="s">
        <v>438</v>
      </c>
      <c r="D1552" s="1" t="s">
        <v>8528</v>
      </c>
    </row>
    <row r="1553" spans="1:74" x14ac:dyDescent="0.25">
      <c r="A1553" s="1" t="s">
        <v>438</v>
      </c>
      <c r="D1553" s="1" t="s">
        <v>8528</v>
      </c>
    </row>
    <row r="1554" spans="1:74" x14ac:dyDescent="0.25">
      <c r="A1554" s="1" t="s">
        <v>438</v>
      </c>
      <c r="D1554" s="1" t="s">
        <v>610</v>
      </c>
    </row>
    <row r="1555" spans="1:74" x14ac:dyDescent="0.25">
      <c r="A1555" s="1" t="s">
        <v>6209</v>
      </c>
      <c r="B1555" s="1" t="s">
        <v>6210</v>
      </c>
      <c r="C1555" s="1" t="s">
        <v>19</v>
      </c>
      <c r="D1555">
        <v>2.9999999999999997E-4</v>
      </c>
      <c r="E1555">
        <v>0.1</v>
      </c>
      <c r="F1555">
        <v>0.1</v>
      </c>
      <c r="G1555">
        <v>0.1</v>
      </c>
      <c r="H1555">
        <v>0.1</v>
      </c>
      <c r="I1555">
        <v>7.0000000000000001E-3</v>
      </c>
      <c r="J1555">
        <v>7.0000000000000001E-3</v>
      </c>
      <c r="K1555">
        <v>7.0000000000000001E-3</v>
      </c>
      <c r="L1555">
        <v>0.12</v>
      </c>
      <c r="M1555">
        <v>2.0899999999999998E-2</v>
      </c>
      <c r="N1555">
        <v>3.0000000000000001E-3</v>
      </c>
      <c r="O1555">
        <v>3.0000000000000001E-3</v>
      </c>
      <c r="P1555">
        <v>3.0000000000000001E-3</v>
      </c>
      <c r="Q1555">
        <v>3.0000000000000001E-3</v>
      </c>
      <c r="R1555">
        <v>3.0000000000000001E-3</v>
      </c>
      <c r="S1555">
        <v>3.0000000000000001E-3</v>
      </c>
      <c r="T1555">
        <v>0.02</v>
      </c>
      <c r="U1555">
        <v>0.02</v>
      </c>
      <c r="V1555">
        <v>0.02</v>
      </c>
      <c r="W1555">
        <v>0.02</v>
      </c>
      <c r="X1555">
        <v>0.02</v>
      </c>
      <c r="Y1555">
        <v>0.02</v>
      </c>
      <c r="Z1555">
        <v>0.02</v>
      </c>
      <c r="AA1555">
        <v>0.02</v>
      </c>
      <c r="AB1555">
        <v>0.02</v>
      </c>
      <c r="AC1555">
        <v>0.02</v>
      </c>
      <c r="AD1555">
        <v>0.02</v>
      </c>
      <c r="AE1555">
        <v>0.02</v>
      </c>
      <c r="AF1555">
        <v>0.02</v>
      </c>
      <c r="AG1555">
        <v>0.02</v>
      </c>
      <c r="AH1555">
        <v>0.02</v>
      </c>
      <c r="AI1555">
        <v>0.02</v>
      </c>
      <c r="AJ1555">
        <v>0.03</v>
      </c>
      <c r="AK1555">
        <v>0.03</v>
      </c>
      <c r="AL1555">
        <v>0.02</v>
      </c>
      <c r="AM1555">
        <v>2E-3</v>
      </c>
      <c r="AN1555">
        <v>2E-3</v>
      </c>
      <c r="AO1555">
        <v>2E-3</v>
      </c>
      <c r="AP1555">
        <v>2E-3</v>
      </c>
      <c r="AQ1555">
        <v>2E-3</v>
      </c>
      <c r="AR1555">
        <v>2E-3</v>
      </c>
      <c r="AS1555">
        <v>2E-3</v>
      </c>
      <c r="AT1555">
        <v>2E-3</v>
      </c>
      <c r="AU1555">
        <v>2E-3</v>
      </c>
      <c r="AV1555">
        <v>2E-3</v>
      </c>
      <c r="AW1555">
        <v>1E-3</v>
      </c>
      <c r="AX1555">
        <v>0.01</v>
      </c>
      <c r="AY1555">
        <v>0.01</v>
      </c>
      <c r="AZ1555">
        <v>0.01</v>
      </c>
      <c r="BA1555">
        <v>0.02</v>
      </c>
      <c r="BB1555">
        <v>0.02</v>
      </c>
      <c r="BC1555">
        <v>0.02</v>
      </c>
      <c r="BD1555">
        <v>0.2</v>
      </c>
      <c r="BE1555">
        <v>0.02</v>
      </c>
      <c r="BF1555">
        <v>0.02</v>
      </c>
      <c r="BG1555">
        <v>0.15</v>
      </c>
      <c r="BH1555">
        <v>0.15</v>
      </c>
      <c r="BI1555">
        <v>0.06</v>
      </c>
      <c r="BJ1555">
        <v>0.1</v>
      </c>
      <c r="BK1555">
        <v>0.61</v>
      </c>
      <c r="BL1555">
        <v>0.6</v>
      </c>
      <c r="BM1555">
        <v>0.6</v>
      </c>
      <c r="BN1555">
        <v>0.57999999999999996</v>
      </c>
      <c r="BO1555">
        <v>0.57999999999999996</v>
      </c>
      <c r="BP1555">
        <v>0.56000000000000005</v>
      </c>
      <c r="BQ1555">
        <v>0.55000000000000004</v>
      </c>
      <c r="BR1555">
        <v>0.51</v>
      </c>
      <c r="BS1555">
        <v>0.7</v>
      </c>
      <c r="BT1555">
        <v>0.75</v>
      </c>
      <c r="BU1555">
        <v>1.01</v>
      </c>
      <c r="BV1555">
        <v>0.67</v>
      </c>
    </row>
    <row r="1556" spans="1:74" x14ac:dyDescent="0.25">
      <c r="A1556" s="1" t="s">
        <v>438</v>
      </c>
      <c r="D1556" s="1" t="s">
        <v>610</v>
      </c>
    </row>
    <row r="1557" spans="1:74" x14ac:dyDescent="0.25">
      <c r="A1557" s="1" t="s">
        <v>438</v>
      </c>
      <c r="D1557" s="1" t="s">
        <v>611</v>
      </c>
    </row>
    <row r="1558" spans="1:74" x14ac:dyDescent="0.25">
      <c r="A1558" s="1" t="s">
        <v>6211</v>
      </c>
      <c r="B1558" s="1" t="s">
        <v>6212</v>
      </c>
      <c r="C1558" s="1" t="s">
        <v>19</v>
      </c>
      <c r="D1558">
        <v>0</v>
      </c>
      <c r="E1558">
        <v>0.14000000000000001</v>
      </c>
      <c r="F1558">
        <v>0.14000000000000001</v>
      </c>
      <c r="G1558">
        <v>0.14000000000000001</v>
      </c>
      <c r="H1558">
        <v>0.14000000000000001</v>
      </c>
      <c r="I1558">
        <v>0.01</v>
      </c>
      <c r="J1558">
        <v>0.01</v>
      </c>
      <c r="K1558">
        <v>0.01</v>
      </c>
      <c r="L1558">
        <v>0.17</v>
      </c>
      <c r="M1558">
        <v>0.03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0.03</v>
      </c>
      <c r="U1558">
        <v>0.03</v>
      </c>
      <c r="V1558">
        <v>0.03</v>
      </c>
      <c r="W1558">
        <v>0.03</v>
      </c>
      <c r="X1558">
        <v>0.03</v>
      </c>
      <c r="Y1558">
        <v>0.03</v>
      </c>
      <c r="Z1558">
        <v>0.03</v>
      </c>
      <c r="AA1558">
        <v>0.03</v>
      </c>
      <c r="AB1558">
        <v>0.03</v>
      </c>
      <c r="AC1558">
        <v>0.03</v>
      </c>
      <c r="AD1558">
        <v>0.03</v>
      </c>
      <c r="AE1558">
        <v>0.03</v>
      </c>
      <c r="AF1558">
        <v>0.03</v>
      </c>
      <c r="AG1558">
        <v>0.03</v>
      </c>
      <c r="AH1558">
        <v>0.03</v>
      </c>
      <c r="AI1558">
        <v>0.03</v>
      </c>
      <c r="AJ1558">
        <v>0.04</v>
      </c>
      <c r="AK1558">
        <v>0.04</v>
      </c>
      <c r="AL1558">
        <v>0.03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0.01</v>
      </c>
      <c r="AY1558">
        <v>0.01</v>
      </c>
      <c r="AZ1558">
        <v>0.01</v>
      </c>
      <c r="BA1558">
        <v>0.03</v>
      </c>
      <c r="BB1558">
        <v>0.03</v>
      </c>
      <c r="BC1558">
        <v>0.03</v>
      </c>
      <c r="BD1558">
        <v>0.28999999999999998</v>
      </c>
      <c r="BE1558">
        <v>0.03</v>
      </c>
      <c r="BF1558">
        <v>0.03</v>
      </c>
      <c r="BG1558">
        <v>0.22</v>
      </c>
      <c r="BH1558">
        <v>0.22</v>
      </c>
      <c r="BI1558">
        <v>0.09</v>
      </c>
      <c r="BJ1558">
        <v>0.14000000000000001</v>
      </c>
      <c r="BK1558">
        <v>0.88</v>
      </c>
      <c r="BL1558">
        <v>0.87</v>
      </c>
      <c r="BM1558">
        <v>0.87</v>
      </c>
      <c r="BN1558">
        <v>0.84</v>
      </c>
      <c r="BO1558">
        <v>0.84</v>
      </c>
      <c r="BP1558">
        <v>0.81</v>
      </c>
      <c r="BQ1558">
        <v>0.79</v>
      </c>
      <c r="BR1558">
        <v>0.74</v>
      </c>
      <c r="BS1558">
        <v>1.01</v>
      </c>
      <c r="BT1558">
        <v>1.08</v>
      </c>
      <c r="BU1558">
        <v>1.46</v>
      </c>
      <c r="BV1558">
        <v>0.97</v>
      </c>
    </row>
    <row r="1559" spans="1:74" x14ac:dyDescent="0.25">
      <c r="A1559" s="1" t="s">
        <v>438</v>
      </c>
      <c r="D1559" s="1" t="s">
        <v>610</v>
      </c>
    </row>
    <row r="1560" spans="1:74" x14ac:dyDescent="0.25">
      <c r="A1560" s="1" t="s">
        <v>438</v>
      </c>
      <c r="D1560" s="1" t="s">
        <v>8528</v>
      </c>
    </row>
    <row r="1561" spans="1:74" x14ac:dyDescent="0.25">
      <c r="A1561" s="1" t="s">
        <v>438</v>
      </c>
      <c r="D1561" s="1" t="s">
        <v>610</v>
      </c>
    </row>
    <row r="1562" spans="1:74" x14ac:dyDescent="0.25">
      <c r="A1562" s="1" t="s">
        <v>438</v>
      </c>
      <c r="D1562" s="1" t="s">
        <v>8528</v>
      </c>
    </row>
    <row r="1563" spans="1:74" x14ac:dyDescent="0.25">
      <c r="A1563" s="1" t="s">
        <v>438</v>
      </c>
      <c r="D1563" s="1" t="s">
        <v>8528</v>
      </c>
    </row>
    <row r="1564" spans="1:74" x14ac:dyDescent="0.25">
      <c r="A1564" s="1" t="s">
        <v>438</v>
      </c>
      <c r="D1564" s="1" t="s">
        <v>610</v>
      </c>
    </row>
    <row r="1565" spans="1:74" x14ac:dyDescent="0.25">
      <c r="A1565" s="1" t="s">
        <v>6213</v>
      </c>
      <c r="B1565" s="1" t="s">
        <v>6214</v>
      </c>
      <c r="C1565" s="1" t="s">
        <v>19</v>
      </c>
      <c r="D1565">
        <v>0</v>
      </c>
      <c r="E1565">
        <v>0</v>
      </c>
      <c r="F1565">
        <v>1E-4</v>
      </c>
      <c r="G1565">
        <v>1E-4</v>
      </c>
      <c r="H1565">
        <v>0</v>
      </c>
      <c r="I1565">
        <v>0</v>
      </c>
      <c r="J1565">
        <v>0</v>
      </c>
      <c r="K1565">
        <v>5.0000000000000001E-4</v>
      </c>
      <c r="L1565">
        <v>2.5000000000000001E-2</v>
      </c>
      <c r="M1565">
        <v>3.5000000000000003E-2</v>
      </c>
      <c r="N1565">
        <v>2.87E-2</v>
      </c>
      <c r="O1565">
        <v>0.2006</v>
      </c>
      <c r="P1565">
        <v>2.9999999999999997E-4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1E-4</v>
      </c>
      <c r="W1565">
        <v>1E-4</v>
      </c>
      <c r="X1565">
        <v>2.0000000000000001E-4</v>
      </c>
      <c r="Y1565">
        <v>1E-4</v>
      </c>
      <c r="Z1565">
        <v>1E-4</v>
      </c>
      <c r="AA1565">
        <v>1E-4</v>
      </c>
      <c r="AB1565">
        <v>1E-4</v>
      </c>
      <c r="AC1565">
        <v>1E-4</v>
      </c>
      <c r="AD1565">
        <v>0</v>
      </c>
      <c r="AE1565">
        <v>0</v>
      </c>
      <c r="AF1565">
        <v>1E-4</v>
      </c>
      <c r="AG1565">
        <v>1E-4</v>
      </c>
      <c r="AH1565">
        <v>1E-4</v>
      </c>
      <c r="AI1565">
        <v>1E-4</v>
      </c>
      <c r="AJ1565">
        <v>1E-4</v>
      </c>
      <c r="AK1565">
        <v>1E-3</v>
      </c>
      <c r="AL1565">
        <v>0</v>
      </c>
      <c r="AM1565">
        <v>1E-4</v>
      </c>
      <c r="AN1565">
        <v>1E-4</v>
      </c>
      <c r="AO1565">
        <v>1E-4</v>
      </c>
      <c r="AP1565">
        <v>1E-4</v>
      </c>
      <c r="AQ1565">
        <v>1E-4</v>
      </c>
      <c r="AR1565">
        <v>1E-4</v>
      </c>
      <c r="AS1565">
        <v>1E-4</v>
      </c>
      <c r="AT1565">
        <v>1E-4</v>
      </c>
      <c r="AU1565">
        <v>2.0000000000000001E-4</v>
      </c>
      <c r="AV1565">
        <v>2.0000000000000001E-4</v>
      </c>
      <c r="AW1565">
        <v>1E-3</v>
      </c>
      <c r="AX1565">
        <v>1E-3</v>
      </c>
      <c r="AY1565">
        <v>1E-3</v>
      </c>
      <c r="AZ1565">
        <v>1E-3</v>
      </c>
      <c r="BA1565">
        <v>1E-3</v>
      </c>
      <c r="BB1565">
        <v>1E-3</v>
      </c>
      <c r="BC1565">
        <v>1E-3</v>
      </c>
      <c r="BD1565">
        <v>1E-4</v>
      </c>
      <c r="BE1565">
        <v>1E-4</v>
      </c>
      <c r="BF1565">
        <v>1E-4</v>
      </c>
      <c r="BG1565">
        <v>1E-4</v>
      </c>
      <c r="BH1565">
        <v>1E-4</v>
      </c>
      <c r="BI1565">
        <v>1E-4</v>
      </c>
      <c r="BJ1565">
        <v>1E-4</v>
      </c>
      <c r="BK1565">
        <v>2.0000000000000001E-4</v>
      </c>
      <c r="BL1565">
        <v>1E-4</v>
      </c>
      <c r="BM1565">
        <v>1.4999999999999999E-2</v>
      </c>
      <c r="BN1565">
        <v>1E-4</v>
      </c>
      <c r="BO1565">
        <v>0.55000000000000004</v>
      </c>
      <c r="BP1565">
        <v>0.55000000000000004</v>
      </c>
      <c r="BQ1565">
        <v>1.5</v>
      </c>
      <c r="BR1565">
        <v>1.5</v>
      </c>
      <c r="BS1565">
        <v>530</v>
      </c>
      <c r="BT1565">
        <v>530</v>
      </c>
      <c r="BU1565">
        <v>530</v>
      </c>
      <c r="BV1565">
        <v>530</v>
      </c>
    </row>
    <row r="1566" spans="1:74" x14ac:dyDescent="0.25">
      <c r="A1566" s="1" t="s">
        <v>438</v>
      </c>
      <c r="D1566" s="1" t="s">
        <v>610</v>
      </c>
    </row>
    <row r="1567" spans="1:74" x14ac:dyDescent="0.25">
      <c r="A1567" s="1" t="s">
        <v>438</v>
      </c>
      <c r="D1567" s="1" t="s">
        <v>611</v>
      </c>
    </row>
    <row r="1568" spans="1:74" x14ac:dyDescent="0.25">
      <c r="A1568" s="1" t="s">
        <v>6215</v>
      </c>
      <c r="B1568" s="1" t="s">
        <v>6216</v>
      </c>
      <c r="C1568" s="1" t="s">
        <v>19</v>
      </c>
      <c r="D1568">
        <v>0</v>
      </c>
      <c r="E1568">
        <v>0</v>
      </c>
      <c r="F1568">
        <v>0.02</v>
      </c>
      <c r="G1568">
        <v>0.02</v>
      </c>
      <c r="H1568">
        <v>0</v>
      </c>
      <c r="I1568">
        <v>0</v>
      </c>
      <c r="J1568">
        <v>0</v>
      </c>
      <c r="K1568">
        <v>0.11</v>
      </c>
      <c r="L1568">
        <v>5.39</v>
      </c>
      <c r="M1568">
        <v>7.54</v>
      </c>
      <c r="N1568">
        <v>6.18</v>
      </c>
      <c r="O1568">
        <v>43.22</v>
      </c>
      <c r="P1568">
        <v>0.06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0.02</v>
      </c>
      <c r="W1568">
        <v>0.02</v>
      </c>
      <c r="X1568">
        <v>0.04</v>
      </c>
      <c r="Y1568">
        <v>0.02</v>
      </c>
      <c r="Z1568">
        <v>0.02</v>
      </c>
      <c r="AA1568">
        <v>0.02</v>
      </c>
      <c r="AB1568">
        <v>0.02</v>
      </c>
      <c r="AC1568">
        <v>0.02</v>
      </c>
      <c r="AD1568">
        <v>0</v>
      </c>
      <c r="AE1568">
        <v>0</v>
      </c>
      <c r="AF1568">
        <v>0.02</v>
      </c>
      <c r="AG1568">
        <v>0.02</v>
      </c>
      <c r="AH1568">
        <v>0.02</v>
      </c>
      <c r="AI1568">
        <v>0.02</v>
      </c>
      <c r="AJ1568">
        <v>0.02</v>
      </c>
      <c r="AK1568">
        <v>0.22</v>
      </c>
      <c r="AL1568">
        <v>0</v>
      </c>
      <c r="AM1568">
        <v>0.02</v>
      </c>
      <c r="AN1568">
        <v>0.02</v>
      </c>
      <c r="AO1568">
        <v>0.02</v>
      </c>
      <c r="AP1568">
        <v>0.02</v>
      </c>
      <c r="AQ1568">
        <v>0.02</v>
      </c>
      <c r="AR1568">
        <v>0.02</v>
      </c>
      <c r="AS1568">
        <v>0.02</v>
      </c>
      <c r="AT1568">
        <v>0.02</v>
      </c>
      <c r="AU1568">
        <v>0.04</v>
      </c>
      <c r="AV1568">
        <v>0.04</v>
      </c>
      <c r="AW1568">
        <v>0.22</v>
      </c>
      <c r="AX1568">
        <v>0.22</v>
      </c>
      <c r="AY1568">
        <v>0.22</v>
      </c>
      <c r="AZ1568">
        <v>0.22</v>
      </c>
      <c r="BA1568">
        <v>0.22</v>
      </c>
      <c r="BB1568">
        <v>0.22</v>
      </c>
      <c r="BC1568">
        <v>0.22</v>
      </c>
      <c r="BD1568">
        <v>0.02</v>
      </c>
      <c r="BE1568">
        <v>0.02</v>
      </c>
      <c r="BF1568">
        <v>0.02</v>
      </c>
      <c r="BG1568">
        <v>0.02</v>
      </c>
      <c r="BH1568">
        <v>0.02</v>
      </c>
      <c r="BI1568">
        <v>0.02</v>
      </c>
      <c r="BJ1568">
        <v>0.02</v>
      </c>
      <c r="BK1568">
        <v>0.04</v>
      </c>
      <c r="BL1568">
        <v>0.02</v>
      </c>
      <c r="BM1568">
        <v>3.23</v>
      </c>
      <c r="BN1568">
        <v>0.02</v>
      </c>
      <c r="BO1568">
        <v>118.51</v>
      </c>
      <c r="BP1568">
        <v>118.51</v>
      </c>
      <c r="BQ1568">
        <v>323.20999999999998</v>
      </c>
      <c r="BR1568">
        <v>323.20999999999998</v>
      </c>
      <c r="BS1568">
        <v>11420.13</v>
      </c>
      <c r="BT1568">
        <v>11420.13</v>
      </c>
      <c r="BU1568">
        <v>11420.13</v>
      </c>
      <c r="BV1568">
        <v>11420.13</v>
      </c>
    </row>
    <row r="1569" spans="1:74" x14ac:dyDescent="0.25">
      <c r="A1569" s="1" t="s">
        <v>438</v>
      </c>
      <c r="D1569" s="1" t="s">
        <v>610</v>
      </c>
    </row>
    <row r="1570" spans="1:74" x14ac:dyDescent="0.25">
      <c r="A1570" s="1" t="s">
        <v>6217</v>
      </c>
      <c r="B1570" s="1" t="s">
        <v>6218</v>
      </c>
      <c r="C1570" s="1" t="s">
        <v>19</v>
      </c>
      <c r="D1570">
        <v>0.82</v>
      </c>
      <c r="E1570">
        <v>1.83</v>
      </c>
      <c r="F1570">
        <v>1.46</v>
      </c>
      <c r="G1570">
        <v>5.31</v>
      </c>
      <c r="H1570">
        <v>0.89990000000000003</v>
      </c>
      <c r="I1570">
        <v>1.64</v>
      </c>
      <c r="J1570">
        <v>1.4950000000000001</v>
      </c>
      <c r="K1570">
        <v>1.36</v>
      </c>
      <c r="L1570">
        <v>1.46</v>
      </c>
      <c r="M1570">
        <v>2.7949999999999999</v>
      </c>
      <c r="N1570">
        <v>9.4E-2</v>
      </c>
      <c r="O1570">
        <v>3.7499999999999999E-2</v>
      </c>
      <c r="P1570">
        <v>2.0199999999999999E-2</v>
      </c>
      <c r="Q1570">
        <v>1.7000000000000001E-2</v>
      </c>
      <c r="R1570">
        <v>3.7400000000000003E-2</v>
      </c>
      <c r="S1570">
        <v>0.04</v>
      </c>
      <c r="T1570">
        <v>5.2499999999999998E-2</v>
      </c>
      <c r="U1570">
        <v>9.8299999999999998E-2</v>
      </c>
      <c r="V1570">
        <v>0.14499999999999999</v>
      </c>
      <c r="W1570">
        <v>0.32</v>
      </c>
      <c r="X1570">
        <v>0.09</v>
      </c>
      <c r="Y1570">
        <v>1.77E-2</v>
      </c>
      <c r="Z1570">
        <v>0.01</v>
      </c>
      <c r="AA1570">
        <v>1.0999999999999999E-2</v>
      </c>
      <c r="AB1570">
        <v>5.8000000000000003E-2</v>
      </c>
      <c r="AC1570">
        <v>0.24</v>
      </c>
      <c r="AD1570">
        <v>0.38</v>
      </c>
      <c r="AE1570">
        <v>0.3</v>
      </c>
      <c r="AF1570">
        <v>0.42</v>
      </c>
      <c r="AG1570">
        <v>0.54800000000000004</v>
      </c>
      <c r="AH1570">
        <v>2.0999999999999999E-3</v>
      </c>
      <c r="AI1570">
        <v>2.8999999999999998E-3</v>
      </c>
      <c r="AJ1570">
        <v>2.5999999999999999E-3</v>
      </c>
      <c r="AK1570">
        <v>7.0000000000000001E-3</v>
      </c>
      <c r="AL1570">
        <v>7.4999999999999997E-3</v>
      </c>
      <c r="AM1570">
        <v>4.0000000000000001E-3</v>
      </c>
      <c r="AN1570">
        <v>2.5000000000000001E-3</v>
      </c>
      <c r="AO1570">
        <v>2.3E-3</v>
      </c>
      <c r="AP1570">
        <v>5.4999999999999997E-3</v>
      </c>
      <c r="AQ1570">
        <v>4.4999999999999997E-3</v>
      </c>
      <c r="AR1570">
        <v>0.02</v>
      </c>
      <c r="AS1570">
        <v>2.2000000000000001E-3</v>
      </c>
      <c r="AT1570">
        <v>0.11</v>
      </c>
      <c r="AU1570">
        <v>0.16</v>
      </c>
      <c r="AV1570">
        <v>0.28999999999999998</v>
      </c>
      <c r="AW1570">
        <v>0.41799999999999998</v>
      </c>
      <c r="AX1570">
        <v>0.33</v>
      </c>
      <c r="AY1570">
        <v>0.13</v>
      </c>
      <c r="AZ1570">
        <v>0.14000000000000001</v>
      </c>
      <c r="BA1570">
        <v>0.15</v>
      </c>
      <c r="BB1570">
        <v>0.92</v>
      </c>
      <c r="BC1570">
        <v>0.72</v>
      </c>
      <c r="BD1570">
        <v>2.5</v>
      </c>
      <c r="BE1570">
        <v>8.5</v>
      </c>
      <c r="BF1570">
        <v>5.2</v>
      </c>
      <c r="BG1570">
        <v>22</v>
      </c>
      <c r="BH1570">
        <v>5.2</v>
      </c>
      <c r="BI1570">
        <v>2</v>
      </c>
      <c r="BJ1570">
        <v>2.7</v>
      </c>
      <c r="BK1570">
        <v>40</v>
      </c>
      <c r="BL1570">
        <v>20</v>
      </c>
      <c r="BM1570">
        <v>152.4999</v>
      </c>
      <c r="BN1570">
        <v>45</v>
      </c>
      <c r="BO1570">
        <v>15</v>
      </c>
      <c r="BP1570">
        <v>20</v>
      </c>
      <c r="BQ1570">
        <v>27.5</v>
      </c>
      <c r="BR1570">
        <v>22.5</v>
      </c>
      <c r="BS1570">
        <v>12.5</v>
      </c>
      <c r="BT1570">
        <v>38</v>
      </c>
      <c r="BU1570">
        <v>29.9</v>
      </c>
      <c r="BV1570">
        <v>15</v>
      </c>
    </row>
    <row r="1571" spans="1:74" x14ac:dyDescent="0.25">
      <c r="A1571" s="1" t="s">
        <v>6219</v>
      </c>
      <c r="B1571" s="1" t="s">
        <v>6220</v>
      </c>
      <c r="C1571" s="1" t="s">
        <v>19</v>
      </c>
      <c r="D1571">
        <v>19030</v>
      </c>
      <c r="E1571">
        <v>19298</v>
      </c>
      <c r="F1571">
        <v>18347</v>
      </c>
      <c r="G1571">
        <v>15398</v>
      </c>
      <c r="H1571">
        <v>13416</v>
      </c>
      <c r="I1571">
        <v>558</v>
      </c>
      <c r="J1571">
        <v>8421</v>
      </c>
      <c r="K1571">
        <v>564</v>
      </c>
      <c r="L1571">
        <v>490</v>
      </c>
      <c r="M1571">
        <v>381</v>
      </c>
      <c r="N1571">
        <v>259</v>
      </c>
      <c r="O1571">
        <v>44</v>
      </c>
      <c r="P1571">
        <v>30</v>
      </c>
      <c r="Q1571">
        <v>18</v>
      </c>
      <c r="R1571">
        <v>45</v>
      </c>
      <c r="S1571">
        <v>232</v>
      </c>
      <c r="T1571">
        <v>249</v>
      </c>
      <c r="U1571">
        <v>222</v>
      </c>
      <c r="V1571">
        <v>191</v>
      </c>
      <c r="W1571">
        <v>182</v>
      </c>
      <c r="X1571">
        <v>250</v>
      </c>
      <c r="Y1571">
        <v>241</v>
      </c>
      <c r="Z1571">
        <v>297</v>
      </c>
      <c r="AA1571">
        <v>239</v>
      </c>
      <c r="AB1571">
        <v>267</v>
      </c>
      <c r="AC1571">
        <v>182</v>
      </c>
      <c r="AD1571">
        <v>288</v>
      </c>
      <c r="AE1571">
        <v>249</v>
      </c>
      <c r="AF1571">
        <v>135</v>
      </c>
      <c r="AG1571">
        <v>185</v>
      </c>
      <c r="AH1571">
        <v>109</v>
      </c>
      <c r="AI1571">
        <v>95</v>
      </c>
      <c r="AJ1571">
        <v>90</v>
      </c>
      <c r="AK1571">
        <v>89</v>
      </c>
      <c r="AL1571">
        <v>88</v>
      </c>
      <c r="AM1571">
        <v>96</v>
      </c>
      <c r="AN1571">
        <v>79</v>
      </c>
      <c r="AO1571">
        <v>77</v>
      </c>
      <c r="AP1571">
        <v>69</v>
      </c>
      <c r="AQ1571">
        <v>89</v>
      </c>
      <c r="AR1571">
        <v>53</v>
      </c>
      <c r="AS1571">
        <v>58</v>
      </c>
      <c r="AT1571">
        <v>63</v>
      </c>
      <c r="AU1571">
        <v>110</v>
      </c>
      <c r="AV1571">
        <v>118</v>
      </c>
      <c r="AW1571">
        <v>32</v>
      </c>
      <c r="AX1571">
        <v>40</v>
      </c>
      <c r="AY1571">
        <v>48</v>
      </c>
      <c r="AZ1571">
        <v>56</v>
      </c>
      <c r="BA1571">
        <v>93</v>
      </c>
      <c r="BB1571">
        <v>75</v>
      </c>
      <c r="BC1571">
        <v>284</v>
      </c>
      <c r="BD1571">
        <v>285</v>
      </c>
      <c r="BE1571">
        <v>461</v>
      </c>
      <c r="BF1571">
        <v>220</v>
      </c>
      <c r="BG1571">
        <v>111</v>
      </c>
      <c r="BH1571">
        <v>121</v>
      </c>
      <c r="BI1571">
        <v>130</v>
      </c>
      <c r="BJ1571">
        <v>140</v>
      </c>
      <c r="BK1571">
        <v>285</v>
      </c>
      <c r="BL1571">
        <v>478</v>
      </c>
      <c r="BM1571">
        <v>860</v>
      </c>
      <c r="BN1571">
        <v>1534</v>
      </c>
      <c r="BO1571">
        <v>254</v>
      </c>
      <c r="BP1571">
        <v>4</v>
      </c>
      <c r="BQ1571">
        <v>79</v>
      </c>
      <c r="BR1571">
        <v>31</v>
      </c>
      <c r="BS1571">
        <v>0</v>
      </c>
      <c r="BT1571">
        <v>0</v>
      </c>
      <c r="BU1571">
        <v>0</v>
      </c>
      <c r="BV1571">
        <v>0</v>
      </c>
    </row>
    <row r="1572" spans="1:74" x14ac:dyDescent="0.25">
      <c r="A1572" s="1" t="s">
        <v>6221</v>
      </c>
      <c r="B1572" s="1" t="s">
        <v>6222</v>
      </c>
      <c r="C1572" s="1" t="s">
        <v>19</v>
      </c>
      <c r="D1572">
        <v>29.78</v>
      </c>
      <c r="E1572">
        <v>58.5</v>
      </c>
      <c r="F1572">
        <v>39.85</v>
      </c>
      <c r="G1572">
        <v>143.80000000000001</v>
      </c>
      <c r="H1572">
        <v>24.34</v>
      </c>
      <c r="I1572">
        <v>41.39</v>
      </c>
      <c r="J1572">
        <v>85.08</v>
      </c>
      <c r="K1572">
        <v>86.11</v>
      </c>
      <c r="L1572">
        <v>88.55</v>
      </c>
      <c r="M1572">
        <v>176.84</v>
      </c>
      <c r="N1572">
        <v>-10.98</v>
      </c>
      <c r="O1572">
        <v>-4.34</v>
      </c>
      <c r="P1572">
        <v>-2.37</v>
      </c>
      <c r="Q1572">
        <v>-1.68</v>
      </c>
      <c r="R1572">
        <v>-1.1499999999999999</v>
      </c>
      <c r="S1572">
        <v>-1.23</v>
      </c>
      <c r="T1572">
        <v>-1.57</v>
      </c>
      <c r="U1572">
        <v>-2.94</v>
      </c>
      <c r="V1572">
        <v>-5.67</v>
      </c>
      <c r="W1572">
        <v>-9.42</v>
      </c>
      <c r="X1572">
        <v>-2.65</v>
      </c>
      <c r="Y1572">
        <v>-0.42</v>
      </c>
      <c r="Z1572">
        <v>-0.3</v>
      </c>
      <c r="AA1572">
        <v>-0.3</v>
      </c>
      <c r="AB1572">
        <v>-1.6</v>
      </c>
      <c r="AC1572">
        <v>-6.31</v>
      </c>
      <c r="AD1572">
        <v>-13.73</v>
      </c>
      <c r="AE1572">
        <v>-10.84</v>
      </c>
      <c r="AF1572">
        <v>-12.83</v>
      </c>
      <c r="AG1572">
        <v>-15.26</v>
      </c>
      <c r="AH1572">
        <v>-0.06</v>
      </c>
      <c r="AI1572">
        <v>-0.08</v>
      </c>
      <c r="AJ1572">
        <v>-7.0000000000000007E-2</v>
      </c>
      <c r="AK1572">
        <v>-0.2</v>
      </c>
      <c r="AL1572">
        <v>-0.23</v>
      </c>
      <c r="AM1572">
        <v>-0.12</v>
      </c>
      <c r="AN1572">
        <v>-7.0000000000000007E-2</v>
      </c>
      <c r="AO1572">
        <v>-0.06</v>
      </c>
      <c r="AP1572">
        <v>-0.16</v>
      </c>
      <c r="AQ1572">
        <v>-0.1</v>
      </c>
      <c r="AR1572">
        <v>-0.45</v>
      </c>
      <c r="AS1572">
        <v>-0.04</v>
      </c>
      <c r="AT1572">
        <v>-1.01</v>
      </c>
      <c r="AU1572">
        <v>-0.98</v>
      </c>
      <c r="AV1572">
        <v>-1.77</v>
      </c>
      <c r="AW1572">
        <v>-3.1</v>
      </c>
      <c r="AX1572">
        <v>-2.48</v>
      </c>
      <c r="AY1572">
        <v>-0.78</v>
      </c>
      <c r="AZ1572">
        <v>-0.83</v>
      </c>
      <c r="BA1572">
        <v>-0.9</v>
      </c>
      <c r="BB1572">
        <v>-6.87</v>
      </c>
      <c r="BC1572">
        <v>-3.92</v>
      </c>
      <c r="BD1572">
        <v>-10.93</v>
      </c>
      <c r="BE1572">
        <v>-30.06</v>
      </c>
      <c r="BF1572">
        <v>-16.23</v>
      </c>
      <c r="BG1572">
        <v>-68.650000000000006</v>
      </c>
      <c r="BH1572">
        <v>-16</v>
      </c>
      <c r="BI1572">
        <v>-5.41</v>
      </c>
      <c r="BJ1572">
        <v>-12.77</v>
      </c>
      <c r="BK1572">
        <v>-189.25</v>
      </c>
      <c r="BL1572">
        <v>-94.62</v>
      </c>
      <c r="BM1572">
        <v>-1102.6300000000001</v>
      </c>
      <c r="BN1572">
        <v>648.5</v>
      </c>
      <c r="BO1572">
        <v>2.98</v>
      </c>
      <c r="BP1572">
        <v>3.98</v>
      </c>
      <c r="BQ1572">
        <v>1.69</v>
      </c>
      <c r="BR1572">
        <v>-1.02</v>
      </c>
      <c r="BS1572">
        <v>0</v>
      </c>
      <c r="BT1572">
        <v>-0.01</v>
      </c>
      <c r="BU1572">
        <v>-1.1200000000000001</v>
      </c>
      <c r="BV1572">
        <v>-0.62</v>
      </c>
    </row>
    <row r="1573" spans="1:74" x14ac:dyDescent="0.25">
      <c r="A1573" s="1" t="s">
        <v>6223</v>
      </c>
      <c r="B1573" s="1" t="s">
        <v>6224</v>
      </c>
      <c r="C1573" s="1" t="s">
        <v>19</v>
      </c>
      <c r="D1573">
        <v>283.14</v>
      </c>
      <c r="E1573">
        <v>556.21</v>
      </c>
      <c r="F1573">
        <v>378.87</v>
      </c>
      <c r="G1573">
        <v>1367.13</v>
      </c>
      <c r="H1573">
        <v>231.38</v>
      </c>
      <c r="I1573">
        <v>393.54</v>
      </c>
      <c r="J1573">
        <v>329.64</v>
      </c>
      <c r="K1573">
        <v>333.63</v>
      </c>
      <c r="L1573">
        <v>343.1</v>
      </c>
      <c r="M1573">
        <v>685.19</v>
      </c>
      <c r="N1573">
        <v>19.47</v>
      </c>
      <c r="O1573">
        <v>7.69</v>
      </c>
      <c r="P1573">
        <v>4.21</v>
      </c>
      <c r="Q1573">
        <v>2.99</v>
      </c>
      <c r="R1573">
        <v>6.57</v>
      </c>
      <c r="S1573">
        <v>7.03</v>
      </c>
      <c r="T1573">
        <v>8.9700000000000006</v>
      </c>
      <c r="U1573">
        <v>16.79</v>
      </c>
      <c r="V1573">
        <v>30</v>
      </c>
      <c r="W1573">
        <v>49.78</v>
      </c>
      <c r="X1573">
        <v>14</v>
      </c>
      <c r="Y1573">
        <v>2.2200000000000002</v>
      </c>
      <c r="Z1573">
        <v>1.26</v>
      </c>
      <c r="AA1573">
        <v>1.26</v>
      </c>
      <c r="AB1573">
        <v>6.64</v>
      </c>
      <c r="AC1573">
        <v>26.24</v>
      </c>
      <c r="AD1573">
        <v>41.54</v>
      </c>
      <c r="AE1573">
        <v>32.799999999999997</v>
      </c>
      <c r="AF1573">
        <v>38.82</v>
      </c>
      <c r="AG1573">
        <v>46.17</v>
      </c>
      <c r="AH1573">
        <v>0.19</v>
      </c>
      <c r="AI1573">
        <v>0.26</v>
      </c>
      <c r="AJ1573">
        <v>0.23</v>
      </c>
      <c r="AK1573">
        <v>0.63</v>
      </c>
      <c r="AL1573">
        <v>0.67</v>
      </c>
      <c r="AM1573">
        <v>0.36</v>
      </c>
      <c r="AN1573">
        <v>0.2</v>
      </c>
      <c r="AO1573">
        <v>0.18</v>
      </c>
      <c r="AP1573">
        <v>0.43</v>
      </c>
      <c r="AQ1573">
        <v>0.28000000000000003</v>
      </c>
      <c r="AR1573">
        <v>1.19</v>
      </c>
      <c r="AS1573">
        <v>0.12</v>
      </c>
      <c r="AT1573">
        <v>5.78</v>
      </c>
      <c r="AU1573">
        <v>5.59</v>
      </c>
      <c r="AV1573">
        <v>10.07</v>
      </c>
      <c r="AW1573">
        <v>17.63</v>
      </c>
      <c r="AX1573">
        <v>11.42</v>
      </c>
      <c r="AY1573">
        <v>3.58</v>
      </c>
      <c r="AZ1573">
        <v>3.82</v>
      </c>
      <c r="BA1573">
        <v>4.1500000000000004</v>
      </c>
      <c r="BB1573">
        <v>25.45</v>
      </c>
      <c r="BC1573">
        <v>14.54</v>
      </c>
      <c r="BD1573">
        <v>40.47</v>
      </c>
      <c r="BE1573">
        <v>111.34</v>
      </c>
      <c r="BF1573">
        <v>36.799999999999997</v>
      </c>
      <c r="BG1573">
        <v>155.71</v>
      </c>
      <c r="BH1573">
        <v>36.28</v>
      </c>
      <c r="BI1573">
        <v>12.27</v>
      </c>
      <c r="BJ1573">
        <v>12.78</v>
      </c>
      <c r="BK1573">
        <v>189.31</v>
      </c>
      <c r="BL1573">
        <v>94.66</v>
      </c>
      <c r="BM1573">
        <v>1103.01</v>
      </c>
      <c r="BN1573">
        <v>322.10000000000002</v>
      </c>
      <c r="BO1573">
        <v>1.48</v>
      </c>
      <c r="BP1573">
        <v>1.98</v>
      </c>
      <c r="BQ1573">
        <v>0.84</v>
      </c>
      <c r="BR1573">
        <v>0.69</v>
      </c>
      <c r="BS1573">
        <v>0</v>
      </c>
      <c r="BT1573">
        <v>0.01</v>
      </c>
      <c r="BU1573">
        <v>0.76</v>
      </c>
      <c r="BV1573">
        <v>0.38</v>
      </c>
    </row>
    <row r="1574" spans="1:74" x14ac:dyDescent="0.25">
      <c r="A1574" s="1" t="s">
        <v>6225</v>
      </c>
      <c r="B1574" s="1" t="s">
        <v>6226</v>
      </c>
      <c r="C1574" s="1" t="s">
        <v>19</v>
      </c>
      <c r="D1574">
        <v>2.2450000000000001</v>
      </c>
      <c r="E1574">
        <v>2.1030000000000002</v>
      </c>
      <c r="F1574">
        <v>1.93</v>
      </c>
      <c r="G1574">
        <v>2.2610000000000001</v>
      </c>
      <c r="H1574">
        <v>2.5219999999999998</v>
      </c>
      <c r="I1574">
        <v>-0.16200000000000001</v>
      </c>
      <c r="J1574">
        <v>2.173</v>
      </c>
      <c r="K1574">
        <v>-0.21099999999999999</v>
      </c>
      <c r="L1574">
        <v>-0.222</v>
      </c>
      <c r="M1574">
        <v>-0.193</v>
      </c>
      <c r="N1574">
        <v>-0.14599999999999999</v>
      </c>
      <c r="O1574">
        <v>-7.0000000000000001E-3</v>
      </c>
      <c r="P1574">
        <v>-5.0000000000000001E-3</v>
      </c>
      <c r="Q1574">
        <v>-3.0000000000000001E-3</v>
      </c>
      <c r="R1574">
        <v>-8.0000000000000002E-3</v>
      </c>
      <c r="S1574">
        <v>-3.9E-2</v>
      </c>
      <c r="T1574">
        <v>-4.2999999999999997E-2</v>
      </c>
      <c r="U1574">
        <v>-0.04</v>
      </c>
      <c r="V1574">
        <v>-3.5999999999999997E-2</v>
      </c>
      <c r="W1574">
        <v>-3.5999999999999997E-2</v>
      </c>
      <c r="X1574">
        <v>-5.2999999999999999E-2</v>
      </c>
      <c r="Y1574">
        <v>-5.3999999999999999E-2</v>
      </c>
      <c r="Z1574">
        <v>-7.1999999999999995E-2</v>
      </c>
      <c r="AA1574">
        <v>-6.6000000000000003E-2</v>
      </c>
      <c r="AB1574">
        <v>-7.6999999999999999E-2</v>
      </c>
      <c r="AC1574">
        <v>-5.8000000000000003E-2</v>
      </c>
      <c r="AD1574">
        <v>-9.5000000000000001E-2</v>
      </c>
      <c r="AE1574">
        <v>-8.5999999999999993E-2</v>
      </c>
      <c r="AF1574">
        <v>-0.04</v>
      </c>
      <c r="AG1574">
        <v>-5.7000000000000002E-2</v>
      </c>
      <c r="AH1574">
        <v>-3.4000000000000002E-2</v>
      </c>
      <c r="AI1574">
        <v>-0.03</v>
      </c>
      <c r="AJ1574">
        <v>-2.9000000000000001E-2</v>
      </c>
      <c r="AK1574">
        <v>-2.9000000000000001E-2</v>
      </c>
      <c r="AL1574">
        <v>-0.03</v>
      </c>
      <c r="AM1574">
        <v>-3.4000000000000002E-2</v>
      </c>
      <c r="AN1574">
        <v>-2.8000000000000001E-2</v>
      </c>
      <c r="AO1574">
        <v>-2.8000000000000001E-2</v>
      </c>
      <c r="AP1574">
        <v>-2.5999999999999999E-2</v>
      </c>
      <c r="AQ1574">
        <v>-3.5000000000000003E-2</v>
      </c>
      <c r="AR1574">
        <v>-2.1000000000000001E-2</v>
      </c>
      <c r="AS1574">
        <v>-0.01</v>
      </c>
      <c r="AT1574">
        <v>-1.0999999999999999E-2</v>
      </c>
      <c r="AU1574">
        <v>-2.1000000000000001E-2</v>
      </c>
      <c r="AV1574">
        <v>-2.4E-2</v>
      </c>
      <c r="AW1574">
        <v>-7.0000000000000001E-3</v>
      </c>
      <c r="AX1574">
        <v>-8.9999999999999993E-3</v>
      </c>
      <c r="AY1574">
        <v>-1.0999999999999999E-2</v>
      </c>
      <c r="AZ1574">
        <v>-1.2999999999999999E-2</v>
      </c>
      <c r="BA1574">
        <v>-2.4E-2</v>
      </c>
      <c r="BB1574">
        <v>-0.02</v>
      </c>
      <c r="BC1574">
        <v>-9.6000000000000002E-2</v>
      </c>
      <c r="BD1574">
        <v>-0.107</v>
      </c>
      <c r="BE1574">
        <v>-0.19</v>
      </c>
      <c r="BF1574">
        <v>-9.7000000000000003E-2</v>
      </c>
      <c r="BG1574">
        <v>-6.2E-2</v>
      </c>
      <c r="BH1574">
        <v>-8.1000000000000003E-2</v>
      </c>
      <c r="BI1574">
        <v>-0.105</v>
      </c>
      <c r="BJ1574">
        <v>-0.14000000000000001</v>
      </c>
      <c r="BK1574">
        <v>-0.42199999999999999</v>
      </c>
      <c r="BL1574">
        <v>-0.998</v>
      </c>
      <c r="BM1574">
        <v>-9.234</v>
      </c>
      <c r="BN1574">
        <v>3.0880000000000001</v>
      </c>
      <c r="BO1574">
        <v>-8.7999999999999995E-2</v>
      </c>
      <c r="BP1574">
        <v>-6.0000000000000001E-3</v>
      </c>
      <c r="BQ1574">
        <v>-0.13400000000000001</v>
      </c>
      <c r="BR1574">
        <v>-4.4999999999999998E-2</v>
      </c>
      <c r="BS1574">
        <v>0</v>
      </c>
      <c r="BT1574">
        <v>0</v>
      </c>
      <c r="BU1574">
        <v>0</v>
      </c>
      <c r="BV1574">
        <v>0</v>
      </c>
    </row>
    <row r="1575" spans="1:74" x14ac:dyDescent="0.25">
      <c r="A1575" s="1" t="s">
        <v>8736</v>
      </c>
      <c r="B1575" s="1" t="s">
        <v>6227</v>
      </c>
      <c r="C1575" s="1" t="s">
        <v>19</v>
      </c>
      <c r="D1575">
        <v>60.05</v>
      </c>
      <c r="E1575">
        <v>60.05</v>
      </c>
      <c r="F1575">
        <v>60.05</v>
      </c>
      <c r="G1575">
        <v>60.05</v>
      </c>
      <c r="H1575">
        <v>60.05</v>
      </c>
      <c r="I1575">
        <v>60.05</v>
      </c>
      <c r="J1575">
        <v>60.05</v>
      </c>
      <c r="K1575">
        <v>60.05</v>
      </c>
      <c r="L1575">
        <v>48</v>
      </c>
      <c r="M1575">
        <v>250</v>
      </c>
      <c r="N1575">
        <v>199.99</v>
      </c>
      <c r="O1575">
        <v>190</v>
      </c>
      <c r="P1575">
        <v>250</v>
      </c>
      <c r="Q1575">
        <v>200</v>
      </c>
      <c r="R1575">
        <v>290</v>
      </c>
      <c r="S1575">
        <v>241.28</v>
      </c>
      <c r="T1575">
        <v>225</v>
      </c>
      <c r="U1575">
        <v>250</v>
      </c>
      <c r="V1575">
        <v>200</v>
      </c>
      <c r="W1575">
        <v>200</v>
      </c>
      <c r="X1575">
        <v>250</v>
      </c>
      <c r="Y1575">
        <v>250</v>
      </c>
      <c r="Z1575">
        <v>202</v>
      </c>
      <c r="AA1575">
        <v>202</v>
      </c>
      <c r="AB1575">
        <v>200</v>
      </c>
      <c r="AC1575">
        <v>200</v>
      </c>
      <c r="AD1575">
        <v>175</v>
      </c>
      <c r="AE1575">
        <v>175</v>
      </c>
      <c r="AF1575">
        <v>175</v>
      </c>
      <c r="AG1575">
        <v>83</v>
      </c>
      <c r="AH1575">
        <v>83</v>
      </c>
      <c r="AI1575">
        <v>83</v>
      </c>
      <c r="AJ1575">
        <v>83</v>
      </c>
      <c r="AK1575">
        <v>83</v>
      </c>
      <c r="AL1575">
        <v>83</v>
      </c>
      <c r="AM1575">
        <v>83</v>
      </c>
      <c r="AN1575">
        <v>83</v>
      </c>
      <c r="AO1575">
        <v>83</v>
      </c>
      <c r="AP1575">
        <v>83</v>
      </c>
      <c r="AQ1575">
        <v>72</v>
      </c>
      <c r="AR1575">
        <v>72</v>
      </c>
      <c r="AS1575">
        <v>72</v>
      </c>
      <c r="AT1575">
        <v>72</v>
      </c>
      <c r="AU1575">
        <v>72</v>
      </c>
      <c r="AV1575">
        <v>72</v>
      </c>
      <c r="AW1575">
        <v>72</v>
      </c>
      <c r="AX1575">
        <v>72</v>
      </c>
      <c r="AY1575">
        <v>72</v>
      </c>
      <c r="AZ1575">
        <v>72</v>
      </c>
      <c r="BA1575">
        <v>124</v>
      </c>
      <c r="BB1575">
        <v>124</v>
      </c>
      <c r="BC1575">
        <v>124</v>
      </c>
      <c r="BD1575">
        <v>124</v>
      </c>
      <c r="BE1575">
        <v>124</v>
      </c>
      <c r="BF1575">
        <v>124</v>
      </c>
      <c r="BG1575">
        <v>124</v>
      </c>
      <c r="BH1575">
        <v>124</v>
      </c>
      <c r="BI1575">
        <v>124</v>
      </c>
      <c r="BJ1575">
        <v>124</v>
      </c>
      <c r="BK1575">
        <v>124</v>
      </c>
      <c r="BL1575">
        <v>124</v>
      </c>
      <c r="BM1575">
        <v>124</v>
      </c>
      <c r="BN1575">
        <v>124</v>
      </c>
      <c r="BO1575">
        <v>124</v>
      </c>
      <c r="BP1575">
        <v>124</v>
      </c>
      <c r="BQ1575">
        <v>124</v>
      </c>
      <c r="BR1575">
        <v>21.25</v>
      </c>
      <c r="BS1575">
        <v>21.25</v>
      </c>
      <c r="BT1575">
        <v>21.25</v>
      </c>
      <c r="BU1575">
        <v>21.25</v>
      </c>
      <c r="BV1575">
        <v>21.25</v>
      </c>
    </row>
    <row r="1576" spans="1:74" x14ac:dyDescent="0.25">
      <c r="A1576" s="1" t="s">
        <v>438</v>
      </c>
      <c r="D1576" s="1" t="s">
        <v>610</v>
      </c>
    </row>
    <row r="1577" spans="1:74" x14ac:dyDescent="0.25">
      <c r="A1577" s="1" t="s">
        <v>438</v>
      </c>
      <c r="D1577" s="1" t="s">
        <v>611</v>
      </c>
    </row>
    <row r="1578" spans="1:74" x14ac:dyDescent="0.25">
      <c r="A1578" s="1" t="s">
        <v>8737</v>
      </c>
      <c r="B1578" s="1" t="s">
        <v>6228</v>
      </c>
      <c r="C1578" s="1" t="s">
        <v>19</v>
      </c>
      <c r="D1578">
        <v>1.31</v>
      </c>
      <c r="E1578">
        <v>1.31</v>
      </c>
      <c r="F1578">
        <v>1.31</v>
      </c>
      <c r="G1578">
        <v>1.31</v>
      </c>
      <c r="H1578">
        <v>1.31</v>
      </c>
      <c r="I1578">
        <v>1.31</v>
      </c>
      <c r="J1578">
        <v>1.31</v>
      </c>
      <c r="K1578">
        <v>1.31</v>
      </c>
      <c r="L1578">
        <v>1.05</v>
      </c>
      <c r="M1578">
        <v>5.47</v>
      </c>
      <c r="N1578">
        <v>4.38</v>
      </c>
      <c r="O1578">
        <v>4.16</v>
      </c>
      <c r="P1578">
        <v>5.47</v>
      </c>
      <c r="Q1578">
        <v>4.38</v>
      </c>
      <c r="R1578">
        <v>6.35</v>
      </c>
      <c r="S1578">
        <v>5.28</v>
      </c>
      <c r="T1578">
        <v>4.92</v>
      </c>
      <c r="U1578">
        <v>5.47</v>
      </c>
      <c r="V1578">
        <v>4.38</v>
      </c>
      <c r="W1578">
        <v>4.38</v>
      </c>
      <c r="X1578">
        <v>5.47</v>
      </c>
      <c r="Y1578">
        <v>5.47</v>
      </c>
      <c r="Z1578">
        <v>4.42</v>
      </c>
      <c r="AA1578">
        <v>4.42</v>
      </c>
      <c r="AB1578">
        <v>4.38</v>
      </c>
      <c r="AC1578">
        <v>4.38</v>
      </c>
      <c r="AD1578">
        <v>3.83</v>
      </c>
      <c r="AE1578">
        <v>3.83</v>
      </c>
      <c r="AF1578">
        <v>3.83</v>
      </c>
      <c r="AG1578">
        <v>1.82</v>
      </c>
      <c r="AH1578">
        <v>1.82</v>
      </c>
      <c r="AI1578">
        <v>1.82</v>
      </c>
      <c r="AJ1578">
        <v>1.82</v>
      </c>
      <c r="AK1578">
        <v>1.82</v>
      </c>
      <c r="AL1578">
        <v>1.82</v>
      </c>
      <c r="AM1578">
        <v>1.82</v>
      </c>
      <c r="AN1578">
        <v>1.82</v>
      </c>
      <c r="AO1578">
        <v>1.82</v>
      </c>
      <c r="AP1578">
        <v>1.82</v>
      </c>
      <c r="AQ1578">
        <v>1.58</v>
      </c>
      <c r="AR1578">
        <v>1.58</v>
      </c>
      <c r="AS1578">
        <v>1.58</v>
      </c>
      <c r="AT1578">
        <v>1.58</v>
      </c>
      <c r="AU1578">
        <v>1.58</v>
      </c>
      <c r="AV1578">
        <v>1.58</v>
      </c>
      <c r="AW1578">
        <v>1.58</v>
      </c>
      <c r="AX1578">
        <v>1.58</v>
      </c>
      <c r="AY1578">
        <v>1.58</v>
      </c>
      <c r="AZ1578">
        <v>1.58</v>
      </c>
      <c r="BA1578">
        <v>2.71</v>
      </c>
      <c r="BB1578">
        <v>2.71</v>
      </c>
      <c r="BC1578">
        <v>2.71</v>
      </c>
      <c r="BD1578">
        <v>2.71</v>
      </c>
      <c r="BE1578">
        <v>2.71</v>
      </c>
      <c r="BF1578">
        <v>2.71</v>
      </c>
      <c r="BG1578">
        <v>2.71</v>
      </c>
      <c r="BH1578">
        <v>2.71</v>
      </c>
      <c r="BI1578">
        <v>2.71</v>
      </c>
      <c r="BJ1578">
        <v>2.71</v>
      </c>
      <c r="BK1578">
        <v>2.71</v>
      </c>
      <c r="BL1578">
        <v>2.71</v>
      </c>
      <c r="BM1578">
        <v>2.71</v>
      </c>
      <c r="BN1578">
        <v>2.71</v>
      </c>
      <c r="BO1578">
        <v>2.71</v>
      </c>
      <c r="BP1578">
        <v>2.71</v>
      </c>
      <c r="BQ1578">
        <v>2.71</v>
      </c>
      <c r="BR1578">
        <v>0.46</v>
      </c>
      <c r="BS1578">
        <v>0.46</v>
      </c>
      <c r="BT1578">
        <v>0.46</v>
      </c>
      <c r="BU1578">
        <v>0.46</v>
      </c>
      <c r="BV1578">
        <v>0.46</v>
      </c>
    </row>
    <row r="1579" spans="1:74" x14ac:dyDescent="0.25">
      <c r="A1579" s="1" t="s">
        <v>438</v>
      </c>
      <c r="D1579" s="1" t="s">
        <v>610</v>
      </c>
    </row>
    <row r="1580" spans="1:74" x14ac:dyDescent="0.25">
      <c r="A1580" s="1" t="s">
        <v>6229</v>
      </c>
      <c r="B1580" s="1" t="s">
        <v>6230</v>
      </c>
      <c r="C1580" s="1" t="s">
        <v>19</v>
      </c>
      <c r="D1580">
        <v>1.2999999999999999E-3</v>
      </c>
      <c r="E1580">
        <v>4.7000000000000002E-3</v>
      </c>
      <c r="F1580">
        <v>0.01</v>
      </c>
      <c r="G1580">
        <v>0.01</v>
      </c>
      <c r="H1580">
        <v>2.1100000000000001E-2</v>
      </c>
      <c r="I1580">
        <v>2.5499999999999998E-2</v>
      </c>
      <c r="J1580">
        <v>2.0500000000000001E-2</v>
      </c>
      <c r="K1580">
        <v>6.0600000000000001E-2</v>
      </c>
      <c r="L1580">
        <v>0.13900000000000001</v>
      </c>
      <c r="M1580">
        <v>0.1215</v>
      </c>
      <c r="N1580">
        <v>5.2299999999999999E-2</v>
      </c>
      <c r="O1580">
        <v>3.5000000000000003E-2</v>
      </c>
      <c r="P1580">
        <v>1.6400000000000001E-2</v>
      </c>
      <c r="Q1580">
        <v>1.49E-2</v>
      </c>
      <c r="R1580">
        <v>7.0000000000000001E-3</v>
      </c>
      <c r="S1580">
        <v>4.4999999999999998E-2</v>
      </c>
      <c r="T1580">
        <v>6.4799999999999996E-2</v>
      </c>
      <c r="U1580">
        <v>0.09</v>
      </c>
      <c r="V1580">
        <v>2.8000000000000001E-2</v>
      </c>
      <c r="W1580">
        <v>8.9999999999999993E-3</v>
      </c>
      <c r="X1580">
        <v>1.95E-2</v>
      </c>
      <c r="Y1580">
        <v>7.0000000000000001E-3</v>
      </c>
      <c r="Z1580">
        <v>5.4999999999999997E-3</v>
      </c>
      <c r="AA1580">
        <v>8.8000000000000005E-3</v>
      </c>
      <c r="AB1580">
        <v>3.2000000000000002E-3</v>
      </c>
      <c r="AC1580">
        <v>2.5000000000000001E-3</v>
      </c>
      <c r="AD1580">
        <v>2.5000000000000001E-3</v>
      </c>
      <c r="AE1580">
        <v>2.7000000000000001E-3</v>
      </c>
      <c r="AF1580">
        <v>2.0999999999999999E-3</v>
      </c>
      <c r="AG1580">
        <v>2.3E-3</v>
      </c>
      <c r="AH1580">
        <v>2.0999999999999999E-3</v>
      </c>
      <c r="AI1580">
        <v>3.5000000000000001E-3</v>
      </c>
      <c r="AJ1580">
        <v>3.5999999999999999E-3</v>
      </c>
      <c r="AK1580">
        <v>3.5999999999999999E-3</v>
      </c>
      <c r="AL1580">
        <v>3.7000000000000002E-3</v>
      </c>
      <c r="AM1580">
        <v>1.04E-2</v>
      </c>
      <c r="AN1580">
        <v>4.0000000000000001E-3</v>
      </c>
      <c r="AO1580">
        <v>7.1000000000000004E-3</v>
      </c>
      <c r="AP1580">
        <v>3.5000000000000001E-3</v>
      </c>
      <c r="AQ1580">
        <v>6.1999999999999998E-3</v>
      </c>
      <c r="AR1580">
        <v>1.7999999999999999E-2</v>
      </c>
      <c r="AS1580">
        <v>0.03</v>
      </c>
      <c r="AT1580">
        <v>1.12E-2</v>
      </c>
      <c r="AU1580">
        <v>2.5000000000000001E-2</v>
      </c>
      <c r="AV1580">
        <v>0.02</v>
      </c>
      <c r="AW1580">
        <v>5.1000000000000004E-3</v>
      </c>
      <c r="AX1580">
        <v>1.4999999999999999E-2</v>
      </c>
      <c r="AY1580">
        <v>2.5000000000000001E-2</v>
      </c>
      <c r="AZ1580">
        <v>1.6E-2</v>
      </c>
      <c r="BA1580">
        <v>1.4999999999999999E-2</v>
      </c>
      <c r="BB1580">
        <v>2.1000000000000001E-2</v>
      </c>
      <c r="BC1580">
        <v>0.1</v>
      </c>
      <c r="BD1580">
        <v>1E-3</v>
      </c>
      <c r="BE1580">
        <v>5.0000000000000001E-3</v>
      </c>
      <c r="BF1580">
        <v>5.0000000000000001E-3</v>
      </c>
      <c r="BG1580">
        <v>5.0000000000000001E-3</v>
      </c>
      <c r="BH1580">
        <v>5.0000000000000001E-3</v>
      </c>
      <c r="BI1580">
        <v>5.0000000000000001E-3</v>
      </c>
      <c r="BJ1580">
        <v>5.0000000000000001E-3</v>
      </c>
      <c r="BK1580">
        <v>1.4999999999999999E-2</v>
      </c>
      <c r="BL1580">
        <v>0.01</v>
      </c>
      <c r="BM1580">
        <v>1.4999999999999999E-2</v>
      </c>
      <c r="BN1580">
        <v>0.01</v>
      </c>
      <c r="BO1580">
        <v>1.4999999999999999E-2</v>
      </c>
      <c r="BP1580">
        <v>1.4999999999999999E-2</v>
      </c>
      <c r="BQ1580">
        <v>1.4999999999999999E-2</v>
      </c>
      <c r="BR1580">
        <v>1.2999999999999999E-3</v>
      </c>
      <c r="BS1580">
        <v>1E-3</v>
      </c>
      <c r="BT1580">
        <v>1E-3</v>
      </c>
      <c r="BU1580">
        <v>1E-3</v>
      </c>
      <c r="BV1580">
        <v>1E-3</v>
      </c>
    </row>
    <row r="1581" spans="1:74" x14ac:dyDescent="0.25">
      <c r="A1581" s="1" t="s">
        <v>438</v>
      </c>
      <c r="D1581" s="1" t="s">
        <v>439</v>
      </c>
    </row>
    <row r="1582" spans="1:74" x14ac:dyDescent="0.25">
      <c r="A1582" s="1" t="s">
        <v>6231</v>
      </c>
      <c r="B1582" s="1" t="s">
        <v>6232</v>
      </c>
      <c r="C1582" s="1" t="s">
        <v>19</v>
      </c>
      <c r="D1582">
        <v>0.27</v>
      </c>
      <c r="E1582">
        <v>0.76</v>
      </c>
      <c r="F1582">
        <v>1.04</v>
      </c>
      <c r="G1582">
        <v>1.04</v>
      </c>
      <c r="H1582">
        <v>2.19</v>
      </c>
      <c r="I1582">
        <v>2.65</v>
      </c>
      <c r="J1582">
        <v>2.13</v>
      </c>
      <c r="K1582">
        <v>6.29</v>
      </c>
      <c r="L1582">
        <v>2.09</v>
      </c>
      <c r="M1582">
        <v>1.83</v>
      </c>
      <c r="N1582">
        <v>0.79</v>
      </c>
      <c r="O1582">
        <v>0.53</v>
      </c>
      <c r="P1582">
        <v>0.25</v>
      </c>
      <c r="Q1582">
        <v>0.22</v>
      </c>
      <c r="R1582">
        <v>0.11</v>
      </c>
      <c r="S1582">
        <v>0.68</v>
      </c>
      <c r="T1582">
        <v>0.97</v>
      </c>
      <c r="U1582">
        <v>1.35</v>
      </c>
      <c r="V1582">
        <v>0.42</v>
      </c>
      <c r="W1582">
        <v>0.14000000000000001</v>
      </c>
      <c r="X1582">
        <v>0.28999999999999998</v>
      </c>
      <c r="Y1582">
        <v>0.11</v>
      </c>
      <c r="Z1582">
        <v>0.08</v>
      </c>
      <c r="AA1582">
        <v>0.13</v>
      </c>
      <c r="AB1582">
        <v>0.05</v>
      </c>
      <c r="AC1582">
        <v>0.04</v>
      </c>
      <c r="AD1582">
        <v>0.04</v>
      </c>
      <c r="AE1582">
        <v>0.04</v>
      </c>
      <c r="AF1582">
        <v>0.03</v>
      </c>
      <c r="AG1582">
        <v>0.03</v>
      </c>
      <c r="AH1582">
        <v>0.03</v>
      </c>
      <c r="AI1582">
        <v>0.05</v>
      </c>
      <c r="AJ1582">
        <v>0.05</v>
      </c>
      <c r="AK1582">
        <v>0.05</v>
      </c>
      <c r="AL1582">
        <v>0.06</v>
      </c>
      <c r="AM1582">
        <v>0.16</v>
      </c>
      <c r="AN1582">
        <v>0.06</v>
      </c>
      <c r="AO1582">
        <v>0.11</v>
      </c>
      <c r="AP1582">
        <v>0.05</v>
      </c>
      <c r="AQ1582">
        <v>0.09</v>
      </c>
      <c r="AR1582">
        <v>0.27</v>
      </c>
      <c r="AS1582">
        <v>0.45</v>
      </c>
      <c r="AT1582">
        <v>0.17</v>
      </c>
      <c r="AU1582">
        <v>0.38</v>
      </c>
      <c r="AV1582">
        <v>0.3</v>
      </c>
      <c r="AW1582">
        <v>0.08</v>
      </c>
      <c r="AX1582">
        <v>0.23</v>
      </c>
      <c r="AY1582">
        <v>0.38</v>
      </c>
      <c r="AZ1582">
        <v>0.24</v>
      </c>
      <c r="BA1582">
        <v>0.23</v>
      </c>
      <c r="BB1582">
        <v>0.32</v>
      </c>
      <c r="BC1582">
        <v>0.28000000000000003</v>
      </c>
      <c r="BD1582">
        <v>0</v>
      </c>
      <c r="BE1582">
        <v>0.01</v>
      </c>
      <c r="BF1582">
        <v>0.01</v>
      </c>
      <c r="BG1582">
        <v>0.01</v>
      </c>
      <c r="BH1582">
        <v>0.01</v>
      </c>
      <c r="BI1582">
        <v>0.01</v>
      </c>
      <c r="BJ1582">
        <v>0.01</v>
      </c>
      <c r="BK1582">
        <v>0.04</v>
      </c>
      <c r="BL1582">
        <v>0.03</v>
      </c>
      <c r="BM1582">
        <v>0.04</v>
      </c>
      <c r="BN1582">
        <v>0.03</v>
      </c>
      <c r="BO1582">
        <v>0.04</v>
      </c>
      <c r="BP1582">
        <v>0.04</v>
      </c>
      <c r="BQ1582">
        <v>0.04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 x14ac:dyDescent="0.25">
      <c r="A1583" s="1" t="s">
        <v>6233</v>
      </c>
      <c r="B1583" s="1" t="s">
        <v>6234</v>
      </c>
      <c r="C1583" s="1" t="s">
        <v>19</v>
      </c>
      <c r="D1583">
        <v>0.47</v>
      </c>
      <c r="E1583">
        <v>1.34</v>
      </c>
      <c r="F1583">
        <v>1.82</v>
      </c>
      <c r="G1583">
        <v>1.82</v>
      </c>
      <c r="H1583">
        <v>3.85</v>
      </c>
      <c r="I1583">
        <v>4.6500000000000004</v>
      </c>
      <c r="J1583">
        <v>3.74</v>
      </c>
      <c r="K1583">
        <v>11.06</v>
      </c>
      <c r="L1583">
        <v>3.68</v>
      </c>
      <c r="M1583">
        <v>3.21</v>
      </c>
      <c r="N1583">
        <v>1.38</v>
      </c>
      <c r="O1583">
        <v>0.93</v>
      </c>
      <c r="P1583">
        <v>0.43</v>
      </c>
      <c r="Q1583">
        <v>0.39</v>
      </c>
      <c r="R1583">
        <v>0.19</v>
      </c>
      <c r="S1583">
        <v>1.19</v>
      </c>
      <c r="T1583">
        <v>1.71</v>
      </c>
      <c r="U1583">
        <v>2.38</v>
      </c>
      <c r="V1583">
        <v>0.74</v>
      </c>
      <c r="W1583">
        <v>0.24</v>
      </c>
      <c r="X1583">
        <v>0.52</v>
      </c>
      <c r="Y1583">
        <v>0.19</v>
      </c>
      <c r="Z1583">
        <v>0.15</v>
      </c>
      <c r="AA1583">
        <v>0.23</v>
      </c>
      <c r="AB1583">
        <v>0.08</v>
      </c>
      <c r="AC1583">
        <v>7.0000000000000007E-2</v>
      </c>
      <c r="AD1583">
        <v>7.0000000000000007E-2</v>
      </c>
      <c r="AE1583">
        <v>7.0000000000000007E-2</v>
      </c>
      <c r="AF1583">
        <v>0.06</v>
      </c>
      <c r="AG1583">
        <v>0.06</v>
      </c>
      <c r="AH1583">
        <v>0.06</v>
      </c>
      <c r="AI1583">
        <v>0.09</v>
      </c>
      <c r="AJ1583">
        <v>0.1</v>
      </c>
      <c r="AK1583">
        <v>0.1</v>
      </c>
      <c r="AL1583">
        <v>0.1</v>
      </c>
      <c r="AM1583">
        <v>0.28000000000000003</v>
      </c>
      <c r="AN1583">
        <v>0.11</v>
      </c>
      <c r="AO1583">
        <v>0.19</v>
      </c>
      <c r="AP1583">
        <v>0.09</v>
      </c>
      <c r="AQ1583">
        <v>0.16</v>
      </c>
      <c r="AR1583">
        <v>0.48</v>
      </c>
      <c r="AS1583">
        <v>0.79</v>
      </c>
      <c r="AT1583">
        <v>0.3</v>
      </c>
      <c r="AU1583">
        <v>0.66</v>
      </c>
      <c r="AV1583">
        <v>0.53</v>
      </c>
      <c r="AW1583">
        <v>0.13</v>
      </c>
      <c r="AX1583">
        <v>0.4</v>
      </c>
      <c r="AY1583">
        <v>0.66</v>
      </c>
      <c r="AZ1583">
        <v>0.42</v>
      </c>
      <c r="BA1583">
        <v>0.4</v>
      </c>
      <c r="BB1583">
        <v>0.56000000000000005</v>
      </c>
      <c r="BC1583">
        <v>0.5</v>
      </c>
      <c r="BD1583">
        <v>0</v>
      </c>
      <c r="BE1583">
        <v>0.02</v>
      </c>
      <c r="BF1583">
        <v>0.02</v>
      </c>
      <c r="BG1583">
        <v>0.02</v>
      </c>
      <c r="BH1583">
        <v>0.02</v>
      </c>
      <c r="BI1583">
        <v>0.02</v>
      </c>
      <c r="BJ1583">
        <v>0.02</v>
      </c>
      <c r="BK1583">
        <v>7.0000000000000007E-2</v>
      </c>
      <c r="BL1583">
        <v>0.05</v>
      </c>
      <c r="BM1583">
        <v>7.0000000000000007E-2</v>
      </c>
      <c r="BN1583">
        <v>0.05</v>
      </c>
      <c r="BO1583">
        <v>7.0000000000000007E-2</v>
      </c>
      <c r="BP1583">
        <v>7.0000000000000007E-2</v>
      </c>
      <c r="BQ1583">
        <v>7.0000000000000007E-2</v>
      </c>
      <c r="BR1583">
        <v>0.01</v>
      </c>
      <c r="BS1583">
        <v>0</v>
      </c>
      <c r="BT1583">
        <v>0</v>
      </c>
      <c r="BU1583">
        <v>0</v>
      </c>
      <c r="BV1583">
        <v>0</v>
      </c>
    </row>
    <row r="1584" spans="1:74" x14ac:dyDescent="0.25">
      <c r="A1584" s="1" t="s">
        <v>438</v>
      </c>
      <c r="D1584" s="1" t="s">
        <v>439</v>
      </c>
    </row>
    <row r="1585" spans="1:74" x14ac:dyDescent="0.25">
      <c r="A1585" s="1" t="s">
        <v>438</v>
      </c>
      <c r="D1585" s="1" t="s">
        <v>8528</v>
      </c>
    </row>
    <row r="1586" spans="1:74" x14ac:dyDescent="0.25">
      <c r="A1586" s="1" t="s">
        <v>438</v>
      </c>
      <c r="D1586" s="1" t="s">
        <v>610</v>
      </c>
    </row>
    <row r="1587" spans="1:74" x14ac:dyDescent="0.25">
      <c r="A1587" s="1" t="s">
        <v>438</v>
      </c>
      <c r="D1587" s="1" t="s">
        <v>8528</v>
      </c>
    </row>
    <row r="1588" spans="1:74" x14ac:dyDescent="0.25">
      <c r="A1588" s="1" t="s">
        <v>438</v>
      </c>
      <c r="D1588" s="1" t="s">
        <v>8528</v>
      </c>
    </row>
    <row r="1589" spans="1:74" x14ac:dyDescent="0.25">
      <c r="A1589" s="1" t="s">
        <v>438</v>
      </c>
      <c r="D1589" s="1" t="s">
        <v>610</v>
      </c>
    </row>
    <row r="1590" spans="1:74" x14ac:dyDescent="0.25">
      <c r="A1590" s="1" t="s">
        <v>6235</v>
      </c>
      <c r="B1590" s="1" t="s">
        <v>6236</v>
      </c>
      <c r="C1590" s="1" t="s">
        <v>19</v>
      </c>
      <c r="D1590">
        <v>0</v>
      </c>
      <c r="E1590">
        <v>0</v>
      </c>
      <c r="F1590">
        <v>0</v>
      </c>
      <c r="G1590">
        <v>1.21E-2</v>
      </c>
      <c r="H1590">
        <v>1.21E-2</v>
      </c>
      <c r="I1590">
        <v>1.21E-2</v>
      </c>
      <c r="J1590">
        <v>1.21E-2</v>
      </c>
      <c r="K1590">
        <v>1.21E-2</v>
      </c>
      <c r="L1590">
        <v>1.2E-2</v>
      </c>
      <c r="M1590">
        <v>0.1</v>
      </c>
      <c r="N1590">
        <v>4.2999999999999997E-2</v>
      </c>
      <c r="O1590">
        <v>1.41E-2</v>
      </c>
      <c r="P1590">
        <v>3.4000000000000002E-2</v>
      </c>
      <c r="Q1590">
        <v>4.4999999999999998E-2</v>
      </c>
      <c r="R1590">
        <v>0.02</v>
      </c>
      <c r="S1590">
        <v>2.5999999999999999E-2</v>
      </c>
      <c r="T1590">
        <v>0.05</v>
      </c>
      <c r="U1590">
        <v>7.0000000000000007E-2</v>
      </c>
      <c r="V1590">
        <v>0.02</v>
      </c>
      <c r="W1590">
        <v>0.02</v>
      </c>
      <c r="X1590">
        <v>0.02</v>
      </c>
      <c r="Y1590">
        <v>0.02</v>
      </c>
      <c r="Z1590">
        <v>0.05</v>
      </c>
      <c r="AA1590">
        <v>0.08</v>
      </c>
      <c r="AB1590">
        <v>0.08</v>
      </c>
      <c r="AC1590">
        <v>0.15</v>
      </c>
      <c r="AD1590">
        <v>0.08</v>
      </c>
      <c r="AE1590">
        <v>0.1</v>
      </c>
      <c r="AF1590">
        <v>0.09</v>
      </c>
      <c r="AG1590">
        <v>2.5000000000000001E-3</v>
      </c>
      <c r="AH1590">
        <v>2.7000000000000001E-3</v>
      </c>
      <c r="AI1590">
        <v>2.5000000000000001E-3</v>
      </c>
      <c r="AJ1590">
        <v>2.2000000000000001E-3</v>
      </c>
      <c r="AK1590">
        <v>6.1999999999999998E-3</v>
      </c>
      <c r="AL1590">
        <v>6.1999999999999998E-3</v>
      </c>
      <c r="AM1590">
        <v>6.0000000000000001E-3</v>
      </c>
      <c r="AN1590">
        <v>6.1000000000000004E-3</v>
      </c>
      <c r="AO1590">
        <v>6.1000000000000004E-3</v>
      </c>
      <c r="AP1590">
        <v>6.1000000000000004E-3</v>
      </c>
      <c r="AQ1590">
        <v>6.0000000000000001E-3</v>
      </c>
      <c r="AR1590">
        <v>2.5000000000000001E-2</v>
      </c>
      <c r="AS1590">
        <v>8.0000000000000002E-3</v>
      </c>
      <c r="AT1590">
        <v>0.01</v>
      </c>
      <c r="AU1590">
        <v>1.01E-2</v>
      </c>
      <c r="AV1590">
        <v>1.01E-2</v>
      </c>
      <c r="AW1590">
        <v>1.01E-2</v>
      </c>
      <c r="AX1590">
        <v>1.8E-3</v>
      </c>
      <c r="AY1590">
        <v>1.6000000000000001E-3</v>
      </c>
      <c r="AZ1590">
        <v>1.6000000000000001E-3</v>
      </c>
      <c r="BA1590">
        <v>1.2999999999999999E-3</v>
      </c>
      <c r="BB1590">
        <v>1.2999999999999999E-3</v>
      </c>
      <c r="BC1590">
        <v>1.1999999999999999E-3</v>
      </c>
      <c r="BD1590">
        <v>1.1999999999999999E-3</v>
      </c>
      <c r="BE1590">
        <v>1.1000000000000001E-3</v>
      </c>
      <c r="BF1590">
        <v>1.1000000000000001E-3</v>
      </c>
      <c r="BG1590">
        <v>1E-3</v>
      </c>
      <c r="BH1590">
        <v>3.0000000000000001E-3</v>
      </c>
      <c r="BI1590">
        <v>2.5000000000000001E-3</v>
      </c>
      <c r="BJ1590">
        <v>0.02</v>
      </c>
      <c r="BK1590">
        <v>0.03</v>
      </c>
      <c r="BL1590">
        <v>1.0999999999999999E-2</v>
      </c>
      <c r="BM1590">
        <v>0.01</v>
      </c>
      <c r="BN1590">
        <v>0.04</v>
      </c>
      <c r="BO1590">
        <v>0.05</v>
      </c>
      <c r="BP1590">
        <v>0.05</v>
      </c>
      <c r="BQ1590">
        <v>0.05</v>
      </c>
      <c r="BR1590">
        <v>0.05</v>
      </c>
      <c r="BS1590">
        <v>0.05</v>
      </c>
      <c r="BT1590">
        <v>0.12</v>
      </c>
      <c r="BU1590">
        <v>0.05</v>
      </c>
      <c r="BV1590">
        <v>0.05</v>
      </c>
    </row>
    <row r="1591" spans="1:74" x14ac:dyDescent="0.25">
      <c r="A1591" s="1" t="s">
        <v>438</v>
      </c>
      <c r="D1591" s="1" t="s">
        <v>610</v>
      </c>
    </row>
    <row r="1592" spans="1:74" x14ac:dyDescent="0.25">
      <c r="A1592" s="1" t="s">
        <v>438</v>
      </c>
      <c r="D1592" s="1" t="s">
        <v>611</v>
      </c>
    </row>
    <row r="1593" spans="1:74" x14ac:dyDescent="0.25">
      <c r="A1593" s="1" t="s">
        <v>6237</v>
      </c>
      <c r="B1593" s="1" t="s">
        <v>6238</v>
      </c>
      <c r="C1593" s="1" t="s">
        <v>19</v>
      </c>
      <c r="D1593">
        <v>0</v>
      </c>
      <c r="E1593">
        <v>0</v>
      </c>
      <c r="F1593">
        <v>0</v>
      </c>
      <c r="G1593">
        <v>0.01</v>
      </c>
      <c r="H1593">
        <v>0.01</v>
      </c>
      <c r="I1593">
        <v>0.01</v>
      </c>
      <c r="J1593">
        <v>0.01</v>
      </c>
      <c r="K1593">
        <v>0.01</v>
      </c>
      <c r="L1593">
        <v>0.01</v>
      </c>
      <c r="M1593">
        <v>0.05</v>
      </c>
      <c r="N1593">
        <v>0.02</v>
      </c>
      <c r="O1593">
        <v>0.01</v>
      </c>
      <c r="P1593">
        <v>0.02</v>
      </c>
      <c r="Q1593">
        <v>0.02</v>
      </c>
      <c r="R1593">
        <v>0.01</v>
      </c>
      <c r="S1593">
        <v>0.01</v>
      </c>
      <c r="T1593">
        <v>0.02</v>
      </c>
      <c r="U1593">
        <v>0.03</v>
      </c>
      <c r="V1593">
        <v>0.01</v>
      </c>
      <c r="W1593">
        <v>0.01</v>
      </c>
      <c r="X1593">
        <v>0.01</v>
      </c>
      <c r="Y1593">
        <v>0.01</v>
      </c>
      <c r="Z1593">
        <v>0.02</v>
      </c>
      <c r="AA1593">
        <v>0.04</v>
      </c>
      <c r="AB1593">
        <v>0.04</v>
      </c>
      <c r="AC1593">
        <v>7.0000000000000007E-2</v>
      </c>
      <c r="AD1593">
        <v>0.04</v>
      </c>
      <c r="AE1593">
        <v>0.05</v>
      </c>
      <c r="AF1593">
        <v>0.04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0.01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0.01</v>
      </c>
      <c r="BK1593">
        <v>0.01</v>
      </c>
      <c r="BL1593">
        <v>0.01</v>
      </c>
      <c r="BM1593">
        <v>0</v>
      </c>
      <c r="BN1593">
        <v>0.02</v>
      </c>
      <c r="BO1593">
        <v>0.02</v>
      </c>
      <c r="BP1593">
        <v>0.02</v>
      </c>
      <c r="BQ1593">
        <v>0.02</v>
      </c>
      <c r="BR1593">
        <v>0.02</v>
      </c>
      <c r="BS1593">
        <v>0.02</v>
      </c>
      <c r="BT1593">
        <v>0.06</v>
      </c>
      <c r="BU1593">
        <v>0.02</v>
      </c>
      <c r="BV1593">
        <v>0.02</v>
      </c>
    </row>
    <row r="1594" spans="1:74" x14ac:dyDescent="0.25">
      <c r="A1594" s="1" t="s">
        <v>438</v>
      </c>
      <c r="D1594" s="1" t="s">
        <v>610</v>
      </c>
    </row>
    <row r="1595" spans="1:74" x14ac:dyDescent="0.25">
      <c r="A1595" s="1" t="s">
        <v>6239</v>
      </c>
      <c r="B1595" s="1" t="s">
        <v>6240</v>
      </c>
      <c r="C1595" s="1" t="s">
        <v>19</v>
      </c>
      <c r="D1595">
        <v>175</v>
      </c>
      <c r="E1595">
        <v>175</v>
      </c>
      <c r="F1595">
        <v>125</v>
      </c>
      <c r="G1595">
        <v>125</v>
      </c>
      <c r="H1595">
        <v>125</v>
      </c>
      <c r="I1595">
        <v>125</v>
      </c>
      <c r="J1595">
        <v>105</v>
      </c>
      <c r="K1595">
        <v>50</v>
      </c>
      <c r="L1595">
        <v>140.05000000000001</v>
      </c>
      <c r="M1595">
        <v>130.0001</v>
      </c>
      <c r="N1595">
        <v>152</v>
      </c>
      <c r="O1595">
        <v>150.0001</v>
      </c>
      <c r="P1595">
        <v>157</v>
      </c>
      <c r="Q1595">
        <v>157</v>
      </c>
      <c r="R1595">
        <v>160.5</v>
      </c>
      <c r="S1595">
        <v>200</v>
      </c>
      <c r="T1595">
        <v>400</v>
      </c>
      <c r="U1595">
        <v>600</v>
      </c>
      <c r="V1595">
        <v>500</v>
      </c>
      <c r="W1595">
        <v>510</v>
      </c>
      <c r="X1595">
        <v>490</v>
      </c>
      <c r="Y1595">
        <v>600</v>
      </c>
      <c r="Z1595">
        <v>610</v>
      </c>
      <c r="AA1595">
        <v>606</v>
      </c>
      <c r="AB1595">
        <v>680.05</v>
      </c>
      <c r="AC1595">
        <v>651</v>
      </c>
      <c r="AD1595">
        <v>750</v>
      </c>
      <c r="AE1595">
        <v>750</v>
      </c>
      <c r="AF1595">
        <v>800</v>
      </c>
      <c r="AG1595">
        <v>975</v>
      </c>
      <c r="AH1595">
        <v>975</v>
      </c>
      <c r="AI1595">
        <v>975</v>
      </c>
      <c r="AJ1595">
        <v>950</v>
      </c>
      <c r="AK1595">
        <v>1200</v>
      </c>
      <c r="AL1595">
        <v>1700</v>
      </c>
      <c r="AM1595">
        <v>1150</v>
      </c>
      <c r="AN1595">
        <v>1150</v>
      </c>
      <c r="AO1595">
        <v>1075</v>
      </c>
      <c r="AP1595">
        <v>1050</v>
      </c>
      <c r="AQ1595">
        <v>1040</v>
      </c>
      <c r="AR1595">
        <v>1030</v>
      </c>
      <c r="AS1595">
        <v>710</v>
      </c>
      <c r="AT1595">
        <v>925</v>
      </c>
      <c r="AU1595">
        <v>877</v>
      </c>
      <c r="AV1595">
        <v>835</v>
      </c>
      <c r="AW1595">
        <v>600</v>
      </c>
      <c r="AX1595">
        <v>501</v>
      </c>
      <c r="AY1595">
        <v>875</v>
      </c>
      <c r="AZ1595">
        <v>601</v>
      </c>
      <c r="BA1595">
        <v>400</v>
      </c>
      <c r="BB1595">
        <v>225</v>
      </c>
      <c r="BC1595">
        <v>228</v>
      </c>
      <c r="BD1595">
        <v>326</v>
      </c>
      <c r="BE1595">
        <v>355</v>
      </c>
      <c r="BF1595">
        <v>198</v>
      </c>
      <c r="BG1595">
        <v>205</v>
      </c>
      <c r="BH1595">
        <v>200</v>
      </c>
      <c r="BI1595">
        <v>0.01</v>
      </c>
      <c r="BJ1595">
        <v>208</v>
      </c>
      <c r="BK1595">
        <v>208</v>
      </c>
      <c r="BL1595">
        <v>15</v>
      </c>
      <c r="BM1595">
        <v>400</v>
      </c>
      <c r="BN1595">
        <v>400</v>
      </c>
      <c r="BO1595">
        <v>400</v>
      </c>
      <c r="BP1595">
        <v>400</v>
      </c>
      <c r="BQ1595">
        <v>400</v>
      </c>
      <c r="BR1595">
        <v>400</v>
      </c>
      <c r="BS1595">
        <v>400</v>
      </c>
      <c r="BT1595">
        <v>250</v>
      </c>
      <c r="BU1595">
        <v>250</v>
      </c>
      <c r="BV1595">
        <v>320</v>
      </c>
    </row>
    <row r="1596" spans="1:74" x14ac:dyDescent="0.25">
      <c r="A1596" s="1" t="s">
        <v>438</v>
      </c>
      <c r="D1596" s="1" t="s">
        <v>610</v>
      </c>
    </row>
    <row r="1597" spans="1:74" x14ac:dyDescent="0.25">
      <c r="A1597" s="1" t="s">
        <v>438</v>
      </c>
      <c r="D1597" s="1" t="s">
        <v>611</v>
      </c>
    </row>
    <row r="1598" spans="1:74" x14ac:dyDescent="0.25">
      <c r="A1598" s="1" t="s">
        <v>6241</v>
      </c>
      <c r="B1598" s="1" t="s">
        <v>6242</v>
      </c>
      <c r="C1598" s="1" t="s">
        <v>19</v>
      </c>
      <c r="D1598">
        <v>2.97</v>
      </c>
      <c r="E1598">
        <v>2.97</v>
      </c>
      <c r="F1598">
        <v>2.13</v>
      </c>
      <c r="G1598">
        <v>2.13</v>
      </c>
      <c r="H1598">
        <v>2.13</v>
      </c>
      <c r="I1598">
        <v>2.13</v>
      </c>
      <c r="J1598">
        <v>1.78</v>
      </c>
      <c r="K1598">
        <v>0.85</v>
      </c>
      <c r="L1598">
        <v>2.38</v>
      </c>
      <c r="M1598">
        <v>2.21</v>
      </c>
      <c r="N1598">
        <v>2.58</v>
      </c>
      <c r="O1598">
        <v>2.5499999999999998</v>
      </c>
      <c r="P1598">
        <v>2.67</v>
      </c>
      <c r="Q1598">
        <v>2.67</v>
      </c>
      <c r="R1598">
        <v>2.73</v>
      </c>
      <c r="S1598">
        <v>3.4</v>
      </c>
      <c r="T1598">
        <v>6.8</v>
      </c>
      <c r="U1598">
        <v>10.199999999999999</v>
      </c>
      <c r="V1598">
        <v>8.5</v>
      </c>
      <c r="W1598">
        <v>8.67</v>
      </c>
      <c r="X1598">
        <v>8.33</v>
      </c>
      <c r="Y1598">
        <v>10.199999999999999</v>
      </c>
      <c r="Z1598">
        <v>10.37</v>
      </c>
      <c r="AA1598">
        <v>10.3</v>
      </c>
      <c r="AB1598">
        <v>11.56</v>
      </c>
      <c r="AC1598">
        <v>11.07</v>
      </c>
      <c r="AD1598">
        <v>12.75</v>
      </c>
      <c r="AE1598">
        <v>12.75</v>
      </c>
      <c r="AF1598">
        <v>13.6</v>
      </c>
      <c r="AG1598">
        <v>16.57</v>
      </c>
      <c r="AH1598">
        <v>16.57</v>
      </c>
      <c r="AI1598">
        <v>16.57</v>
      </c>
      <c r="AJ1598">
        <v>16.149999999999999</v>
      </c>
      <c r="AK1598">
        <v>20.399999999999999</v>
      </c>
      <c r="AL1598">
        <v>28.9</v>
      </c>
      <c r="AM1598">
        <v>19.55</v>
      </c>
      <c r="AN1598">
        <v>19.55</v>
      </c>
      <c r="AO1598">
        <v>18.27</v>
      </c>
      <c r="AP1598">
        <v>17.850000000000001</v>
      </c>
      <c r="AQ1598">
        <v>17.68</v>
      </c>
      <c r="AR1598">
        <v>17.510000000000002</v>
      </c>
      <c r="AS1598">
        <v>12.07</v>
      </c>
      <c r="AT1598">
        <v>15.72</v>
      </c>
      <c r="AU1598">
        <v>14.91</v>
      </c>
      <c r="AV1598">
        <v>14.19</v>
      </c>
      <c r="AW1598">
        <v>10.199999999999999</v>
      </c>
      <c r="AX1598">
        <v>8.52</v>
      </c>
      <c r="AY1598">
        <v>14.88</v>
      </c>
      <c r="AZ1598">
        <v>10.220000000000001</v>
      </c>
      <c r="BA1598">
        <v>6.8</v>
      </c>
      <c r="BB1598">
        <v>3.82</v>
      </c>
      <c r="BC1598">
        <v>3.88</v>
      </c>
      <c r="BD1598">
        <v>5.54</v>
      </c>
      <c r="BE1598">
        <v>6.03</v>
      </c>
      <c r="BF1598">
        <v>3.37</v>
      </c>
      <c r="BG1598">
        <v>3.48</v>
      </c>
      <c r="BH1598">
        <v>3.4</v>
      </c>
      <c r="BI1598">
        <v>0</v>
      </c>
      <c r="BJ1598">
        <v>3.54</v>
      </c>
      <c r="BK1598">
        <v>3.54</v>
      </c>
      <c r="BL1598">
        <v>0.25</v>
      </c>
      <c r="BM1598">
        <v>6.8</v>
      </c>
      <c r="BN1598">
        <v>6.8</v>
      </c>
      <c r="BO1598">
        <v>6.8</v>
      </c>
      <c r="BP1598">
        <v>6.8</v>
      </c>
      <c r="BQ1598">
        <v>6.8</v>
      </c>
      <c r="BR1598">
        <v>6.8</v>
      </c>
      <c r="BS1598">
        <v>6.8</v>
      </c>
      <c r="BT1598">
        <v>4.25</v>
      </c>
      <c r="BU1598">
        <v>4.25</v>
      </c>
      <c r="BV1598">
        <v>5.44</v>
      </c>
    </row>
    <row r="1599" spans="1:74" x14ac:dyDescent="0.25">
      <c r="A1599" s="1" t="s">
        <v>438</v>
      </c>
      <c r="D1599" s="1" t="s">
        <v>610</v>
      </c>
    </row>
    <row r="1600" spans="1:74" x14ac:dyDescent="0.25">
      <c r="A1600" s="1" t="s">
        <v>6243</v>
      </c>
      <c r="B1600" s="1" t="s">
        <v>6244</v>
      </c>
      <c r="C1600" s="1" t="s">
        <v>19</v>
      </c>
      <c r="D1600">
        <v>0</v>
      </c>
      <c r="E1600">
        <v>0</v>
      </c>
      <c r="F1600">
        <v>0</v>
      </c>
      <c r="G1600">
        <v>1E-4</v>
      </c>
      <c r="H1600">
        <v>1E-4</v>
      </c>
      <c r="I1600">
        <v>1E-4</v>
      </c>
      <c r="J1600">
        <v>1E-4</v>
      </c>
      <c r="K1600">
        <v>1E-4</v>
      </c>
      <c r="L1600">
        <v>1E-4</v>
      </c>
      <c r="M1600">
        <v>1E-4</v>
      </c>
      <c r="N1600">
        <v>1E-4</v>
      </c>
      <c r="O1600">
        <v>1E-4</v>
      </c>
      <c r="P1600">
        <v>1E-4</v>
      </c>
      <c r="Q1600">
        <v>1E-4</v>
      </c>
      <c r="R1600">
        <v>1E-4</v>
      </c>
      <c r="S1600">
        <v>1E-4</v>
      </c>
      <c r="T1600">
        <v>1E-4</v>
      </c>
      <c r="U1600">
        <v>1E-4</v>
      </c>
      <c r="V1600">
        <v>1E-4</v>
      </c>
      <c r="W1600">
        <v>1E-4</v>
      </c>
      <c r="X1600">
        <v>1E-4</v>
      </c>
      <c r="Y1600">
        <v>1E-4</v>
      </c>
      <c r="Z1600">
        <v>1E-4</v>
      </c>
      <c r="AA1600">
        <v>1E-4</v>
      </c>
      <c r="AB1600">
        <v>1E-3</v>
      </c>
      <c r="AC1600">
        <v>1E-3</v>
      </c>
      <c r="AD1600">
        <v>1E-3</v>
      </c>
      <c r="AE1600">
        <v>1E-3</v>
      </c>
      <c r="AF1600">
        <v>1E-3</v>
      </c>
      <c r="AG1600">
        <v>1E-3</v>
      </c>
      <c r="AH1600">
        <v>1E-3</v>
      </c>
      <c r="AI1600">
        <v>1E-3</v>
      </c>
      <c r="AJ1600">
        <v>1E-3</v>
      </c>
      <c r="AK1600">
        <v>1E-3</v>
      </c>
      <c r="AL1600">
        <v>1E-3</v>
      </c>
      <c r="AM1600">
        <v>1E-3</v>
      </c>
      <c r="AN1600">
        <v>1E-3</v>
      </c>
      <c r="AO1600">
        <v>1E-3</v>
      </c>
      <c r="AP1600">
        <v>1E-3</v>
      </c>
      <c r="AQ1600">
        <v>1E-3</v>
      </c>
      <c r="AR1600">
        <v>1E-3</v>
      </c>
      <c r="AS1600">
        <v>1E-3</v>
      </c>
      <c r="AT1600">
        <v>1E-3</v>
      </c>
      <c r="AU1600">
        <v>1.5E-3</v>
      </c>
      <c r="AV1600">
        <v>2.2000000000000001E-3</v>
      </c>
      <c r="AW1600">
        <v>2.2000000000000001E-3</v>
      </c>
      <c r="AX1600">
        <v>2.2000000000000001E-3</v>
      </c>
      <c r="AY1600">
        <v>2.2000000000000001E-3</v>
      </c>
      <c r="AZ1600">
        <v>2.2000000000000001E-3</v>
      </c>
      <c r="BA1600">
        <v>1.1999999999999999E-3</v>
      </c>
      <c r="BB1600">
        <v>6.1999999999999998E-3</v>
      </c>
      <c r="BC1600">
        <v>7.0000000000000001E-3</v>
      </c>
      <c r="BD1600">
        <v>0.01</v>
      </c>
      <c r="BE1600">
        <v>0.01</v>
      </c>
      <c r="BF1600">
        <v>0.04</v>
      </c>
      <c r="BG1600">
        <v>0.04</v>
      </c>
      <c r="BH1600">
        <v>0.02</v>
      </c>
      <c r="BI1600">
        <v>8.0000000000000002E-3</v>
      </c>
      <c r="BJ1600">
        <v>8.0000000000000002E-3</v>
      </c>
      <c r="BK1600">
        <v>0.01</v>
      </c>
      <c r="BL1600">
        <v>0.03</v>
      </c>
      <c r="BM1600">
        <v>0.03</v>
      </c>
      <c r="BN1600">
        <v>0.03</v>
      </c>
      <c r="BO1600">
        <v>0.04</v>
      </c>
      <c r="BP1600">
        <v>0.03</v>
      </c>
      <c r="BQ1600">
        <v>0.03</v>
      </c>
      <c r="BR1600">
        <v>0.03</v>
      </c>
      <c r="BS1600">
        <v>0.02</v>
      </c>
      <c r="BT1600">
        <v>0.02</v>
      </c>
      <c r="BU1600">
        <v>0.04</v>
      </c>
      <c r="BV1600">
        <v>0.03</v>
      </c>
    </row>
    <row r="1601" spans="1:74" x14ac:dyDescent="0.25">
      <c r="A1601" s="1" t="s">
        <v>438</v>
      </c>
      <c r="D1601" s="1" t="s">
        <v>439</v>
      </c>
    </row>
    <row r="1602" spans="1:74" x14ac:dyDescent="0.25">
      <c r="A1602" s="1" t="s">
        <v>6245</v>
      </c>
      <c r="B1602" s="1" t="s">
        <v>6246</v>
      </c>
      <c r="C1602" s="1" t="s">
        <v>19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-0.01</v>
      </c>
      <c r="AV1602">
        <v>-0.01</v>
      </c>
      <c r="AW1602">
        <v>-0.01</v>
      </c>
      <c r="AX1602">
        <v>-0.01</v>
      </c>
      <c r="AY1602">
        <v>-0.01</v>
      </c>
      <c r="AZ1602">
        <v>-0.01</v>
      </c>
      <c r="BA1602">
        <v>-0.01</v>
      </c>
      <c r="BB1602">
        <v>-0.03</v>
      </c>
      <c r="BC1602">
        <v>-0.03</v>
      </c>
      <c r="BD1602">
        <v>-0.04</v>
      </c>
      <c r="BE1602">
        <v>-0.04</v>
      </c>
      <c r="BF1602">
        <v>-0.17</v>
      </c>
      <c r="BG1602">
        <v>-0.17</v>
      </c>
      <c r="BH1602">
        <v>-0.09</v>
      </c>
      <c r="BI1602">
        <v>-0.03</v>
      </c>
      <c r="BJ1602">
        <v>-0.03</v>
      </c>
      <c r="BK1602">
        <v>-0.04</v>
      </c>
      <c r="BL1602">
        <v>-0.13</v>
      </c>
      <c r="BM1602">
        <v>-0.13</v>
      </c>
      <c r="BN1602">
        <v>-0.13</v>
      </c>
      <c r="BO1602">
        <v>-0.17</v>
      </c>
      <c r="BP1602">
        <v>-0.13</v>
      </c>
      <c r="BQ1602">
        <v>-0.13</v>
      </c>
      <c r="BR1602">
        <v>-0.13</v>
      </c>
      <c r="BS1602">
        <v>-0.09</v>
      </c>
      <c r="BT1602">
        <v>-0.09</v>
      </c>
      <c r="BU1602">
        <v>-0.17</v>
      </c>
      <c r="BV1602">
        <v>-0.13</v>
      </c>
    </row>
    <row r="1603" spans="1:74" x14ac:dyDescent="0.25">
      <c r="A1603" s="1" t="s">
        <v>6247</v>
      </c>
      <c r="B1603" s="1" t="s">
        <v>6248</v>
      </c>
      <c r="C1603" s="1" t="s">
        <v>19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0.02</v>
      </c>
      <c r="AC1603">
        <v>0.02</v>
      </c>
      <c r="AD1603">
        <v>0.02</v>
      </c>
      <c r="AE1603">
        <v>0.02</v>
      </c>
      <c r="AF1603">
        <v>0.02</v>
      </c>
      <c r="AG1603">
        <v>0.02</v>
      </c>
      <c r="AH1603">
        <v>0.02</v>
      </c>
      <c r="AI1603">
        <v>0.02</v>
      </c>
      <c r="AJ1603">
        <v>0.02</v>
      </c>
      <c r="AK1603">
        <v>0.02</v>
      </c>
      <c r="AL1603">
        <v>0.02</v>
      </c>
      <c r="AM1603">
        <v>0.02</v>
      </c>
      <c r="AN1603">
        <v>0.02</v>
      </c>
      <c r="AO1603">
        <v>0.02</v>
      </c>
      <c r="AP1603">
        <v>0.02</v>
      </c>
      <c r="AQ1603">
        <v>0.02</v>
      </c>
      <c r="AR1603">
        <v>0.02</v>
      </c>
      <c r="AS1603">
        <v>0.02</v>
      </c>
      <c r="AT1603">
        <v>0.02</v>
      </c>
      <c r="AU1603">
        <v>0.03</v>
      </c>
      <c r="AV1603">
        <v>0.05</v>
      </c>
      <c r="AW1603">
        <v>0.05</v>
      </c>
      <c r="AX1603">
        <v>0.05</v>
      </c>
      <c r="AY1603">
        <v>0.05</v>
      </c>
      <c r="AZ1603">
        <v>0.05</v>
      </c>
      <c r="BA1603">
        <v>0.03</v>
      </c>
      <c r="BB1603">
        <v>0.13</v>
      </c>
      <c r="BC1603">
        <v>0.15</v>
      </c>
      <c r="BD1603">
        <v>0.21</v>
      </c>
      <c r="BE1603">
        <v>0.21</v>
      </c>
      <c r="BF1603">
        <v>0.85</v>
      </c>
      <c r="BG1603">
        <v>0.85</v>
      </c>
      <c r="BH1603">
        <v>0.42</v>
      </c>
      <c r="BI1603">
        <v>0.17</v>
      </c>
      <c r="BJ1603">
        <v>0.17</v>
      </c>
      <c r="BK1603">
        <v>0.21</v>
      </c>
      <c r="BL1603">
        <v>0.63</v>
      </c>
      <c r="BM1603">
        <v>0.63</v>
      </c>
      <c r="BN1603">
        <v>0.63</v>
      </c>
      <c r="BO1603">
        <v>0.85</v>
      </c>
      <c r="BP1603">
        <v>0.63</v>
      </c>
      <c r="BQ1603">
        <v>0.63</v>
      </c>
      <c r="BR1603">
        <v>0.63</v>
      </c>
      <c r="BS1603">
        <v>0.42</v>
      </c>
      <c r="BT1603">
        <v>0.42</v>
      </c>
      <c r="BU1603">
        <v>0.85</v>
      </c>
      <c r="BV1603">
        <v>0.63</v>
      </c>
    </row>
    <row r="1604" spans="1:74" x14ac:dyDescent="0.25">
      <c r="A1604" s="1" t="s">
        <v>438</v>
      </c>
      <c r="D1604" s="1" t="s">
        <v>439</v>
      </c>
    </row>
    <row r="1605" spans="1:74" x14ac:dyDescent="0.25">
      <c r="A1605" s="1" t="s">
        <v>6249</v>
      </c>
      <c r="B1605" s="1" t="s">
        <v>6250</v>
      </c>
      <c r="C1605" s="1" t="s">
        <v>19</v>
      </c>
      <c r="D1605">
        <v>143</v>
      </c>
      <c r="E1605">
        <v>143</v>
      </c>
      <c r="F1605">
        <v>143</v>
      </c>
      <c r="G1605">
        <v>135</v>
      </c>
      <c r="H1605">
        <v>135</v>
      </c>
      <c r="I1605">
        <v>135</v>
      </c>
      <c r="J1605">
        <v>135</v>
      </c>
      <c r="K1605">
        <v>108</v>
      </c>
      <c r="L1605">
        <v>231</v>
      </c>
      <c r="M1605">
        <v>132</v>
      </c>
      <c r="N1605">
        <v>130.01</v>
      </c>
      <c r="O1605">
        <v>115</v>
      </c>
      <c r="P1605">
        <v>175</v>
      </c>
      <c r="Q1605">
        <v>160</v>
      </c>
      <c r="R1605">
        <v>175</v>
      </c>
      <c r="S1605">
        <v>163</v>
      </c>
      <c r="T1605">
        <v>230</v>
      </c>
      <c r="U1605">
        <v>348</v>
      </c>
      <c r="V1605">
        <v>310</v>
      </c>
      <c r="W1605">
        <v>316</v>
      </c>
      <c r="X1605">
        <v>340</v>
      </c>
      <c r="Y1605">
        <v>381</v>
      </c>
      <c r="Z1605">
        <v>440</v>
      </c>
      <c r="AA1605">
        <v>440</v>
      </c>
      <c r="AB1605">
        <v>445.82010000000002</v>
      </c>
      <c r="AC1605">
        <v>425</v>
      </c>
      <c r="AD1605">
        <v>425</v>
      </c>
      <c r="AE1605">
        <v>390</v>
      </c>
      <c r="AF1605">
        <v>390</v>
      </c>
      <c r="AG1605">
        <v>390</v>
      </c>
      <c r="AH1605">
        <v>373</v>
      </c>
      <c r="AI1605">
        <v>400</v>
      </c>
      <c r="AJ1605">
        <v>400</v>
      </c>
      <c r="AK1605">
        <v>375</v>
      </c>
      <c r="AL1605">
        <v>375</v>
      </c>
      <c r="AM1605">
        <v>362</v>
      </c>
      <c r="AN1605">
        <v>356</v>
      </c>
      <c r="AO1605">
        <v>350</v>
      </c>
      <c r="AP1605">
        <v>450</v>
      </c>
      <c r="AQ1605">
        <v>368</v>
      </c>
      <c r="AR1605">
        <v>385</v>
      </c>
      <c r="AS1605">
        <v>385</v>
      </c>
      <c r="AT1605">
        <v>385</v>
      </c>
      <c r="AU1605">
        <v>390</v>
      </c>
      <c r="AV1605">
        <v>440</v>
      </c>
      <c r="AW1605">
        <v>376.34989999999999</v>
      </c>
      <c r="AX1605">
        <v>372</v>
      </c>
      <c r="AY1605">
        <v>401</v>
      </c>
      <c r="AZ1605">
        <v>430</v>
      </c>
      <c r="BA1605">
        <v>430</v>
      </c>
      <c r="BB1605">
        <v>430</v>
      </c>
      <c r="BC1605">
        <v>302</v>
      </c>
      <c r="BD1605">
        <v>302</v>
      </c>
      <c r="BE1605">
        <v>295</v>
      </c>
      <c r="BF1605">
        <v>300</v>
      </c>
      <c r="BG1605">
        <v>300</v>
      </c>
      <c r="BH1605">
        <v>300</v>
      </c>
      <c r="BI1605">
        <v>332</v>
      </c>
      <c r="BJ1605">
        <v>332</v>
      </c>
      <c r="BK1605">
        <v>332</v>
      </c>
      <c r="BL1605">
        <v>332</v>
      </c>
      <c r="BM1605">
        <v>332</v>
      </c>
      <c r="BN1605">
        <v>332</v>
      </c>
      <c r="BO1605">
        <v>332</v>
      </c>
      <c r="BP1605">
        <v>324.75</v>
      </c>
      <c r="BQ1605">
        <v>335</v>
      </c>
      <c r="BR1605">
        <v>335</v>
      </c>
      <c r="BS1605">
        <v>339</v>
      </c>
      <c r="BT1605">
        <v>339</v>
      </c>
      <c r="BU1605">
        <v>339</v>
      </c>
      <c r="BV1605">
        <v>300</v>
      </c>
    </row>
    <row r="1606" spans="1:74" x14ac:dyDescent="0.25">
      <c r="A1606" s="1" t="s">
        <v>438</v>
      </c>
      <c r="D1606" s="1" t="s">
        <v>610</v>
      </c>
    </row>
    <row r="1607" spans="1:74" x14ac:dyDescent="0.25">
      <c r="A1607" s="1" t="s">
        <v>438</v>
      </c>
      <c r="D1607" s="1" t="s">
        <v>611</v>
      </c>
    </row>
    <row r="1608" spans="1:74" x14ac:dyDescent="0.25">
      <c r="A1608" s="1" t="s">
        <v>438</v>
      </c>
      <c r="D1608" s="1" t="s">
        <v>957</v>
      </c>
    </row>
    <row r="1609" spans="1:74" x14ac:dyDescent="0.25">
      <c r="A1609" s="1" t="s">
        <v>438</v>
      </c>
      <c r="D1609" s="1" t="s">
        <v>610</v>
      </c>
    </row>
    <row r="1610" spans="1:74" x14ac:dyDescent="0.25">
      <c r="A1610" s="1" t="s">
        <v>6251</v>
      </c>
      <c r="B1610" s="1" t="s">
        <v>6252</v>
      </c>
      <c r="C1610" s="1" t="s">
        <v>19</v>
      </c>
      <c r="D1610">
        <v>1E-4</v>
      </c>
      <c r="E1610">
        <v>1E-4</v>
      </c>
      <c r="F1610">
        <v>1E-4</v>
      </c>
      <c r="G1610">
        <v>4.0000000000000002E-4</v>
      </c>
      <c r="H1610">
        <v>4.0000000000000002E-4</v>
      </c>
      <c r="I1610">
        <v>4.0000000000000002E-4</v>
      </c>
      <c r="J1610">
        <v>4.0000000000000002E-4</v>
      </c>
      <c r="K1610">
        <v>2.9999999999999997E-4</v>
      </c>
      <c r="L1610">
        <v>1.8E-3</v>
      </c>
      <c r="M1610">
        <v>1.2E-2</v>
      </c>
      <c r="N1610">
        <v>1.6999999999999999E-3</v>
      </c>
      <c r="O1610">
        <v>3.0000000000000001E-3</v>
      </c>
      <c r="P1610">
        <v>4.3E-3</v>
      </c>
      <c r="Q1610">
        <v>2.2000000000000001E-3</v>
      </c>
      <c r="R1610">
        <v>5.0000000000000001E-3</v>
      </c>
      <c r="S1610">
        <v>1.6E-2</v>
      </c>
      <c r="T1610">
        <v>2.5000000000000001E-2</v>
      </c>
      <c r="U1610">
        <v>2.92E-2</v>
      </c>
      <c r="V1610">
        <v>0.06</v>
      </c>
      <c r="W1610">
        <v>9.7000000000000003E-2</v>
      </c>
      <c r="X1610">
        <v>0.23499999999999999</v>
      </c>
      <c r="Y1610">
        <v>3.15E-2</v>
      </c>
      <c r="Z1610">
        <v>2.5999999999999999E-3</v>
      </c>
      <c r="AA1610">
        <v>1.6999999999999999E-3</v>
      </c>
      <c r="AB1610">
        <v>2.7000000000000001E-3</v>
      </c>
      <c r="AC1610">
        <v>8.9999999999999998E-4</v>
      </c>
      <c r="AD1610">
        <v>8.0000000000000004E-4</v>
      </c>
      <c r="AE1610">
        <v>1.4E-3</v>
      </c>
      <c r="AF1610">
        <v>8.9999999999999998E-4</v>
      </c>
      <c r="AG1610">
        <v>1.1000000000000001E-3</v>
      </c>
      <c r="AH1610">
        <v>1.2999999999999999E-3</v>
      </c>
      <c r="AI1610">
        <v>1.9E-3</v>
      </c>
      <c r="AJ1610">
        <v>1.9E-3</v>
      </c>
      <c r="AK1610">
        <v>1.9E-3</v>
      </c>
      <c r="AL1610">
        <v>2.5999999999999999E-3</v>
      </c>
      <c r="AM1610">
        <v>2.3E-3</v>
      </c>
      <c r="AN1610">
        <v>2.2000000000000001E-3</v>
      </c>
      <c r="AO1610">
        <v>3.0000000000000001E-3</v>
      </c>
      <c r="AP1610">
        <v>1.9E-3</v>
      </c>
      <c r="AQ1610">
        <v>2.8999999999999998E-3</v>
      </c>
      <c r="AR1610">
        <v>2.2000000000000001E-3</v>
      </c>
      <c r="AS1610">
        <v>2.2000000000000001E-3</v>
      </c>
      <c r="AT1610">
        <v>4.0000000000000001E-3</v>
      </c>
      <c r="AU1610">
        <v>5.0000000000000001E-3</v>
      </c>
      <c r="AV1610">
        <v>4.0000000000000001E-3</v>
      </c>
      <c r="AW1610">
        <v>5.0000000000000001E-3</v>
      </c>
      <c r="AX1610">
        <v>2E-3</v>
      </c>
      <c r="AY1610">
        <v>1.6500000000000001E-2</v>
      </c>
      <c r="AZ1610">
        <v>0.14000000000000001</v>
      </c>
      <c r="BA1610">
        <v>7.0000000000000007E-2</v>
      </c>
      <c r="BB1610">
        <v>0.03</v>
      </c>
      <c r="BC1610">
        <v>1.4999999999999999E-2</v>
      </c>
      <c r="BD1610">
        <v>0.02</v>
      </c>
      <c r="BE1610">
        <v>0.02</v>
      </c>
      <c r="BF1610">
        <v>0.05</v>
      </c>
      <c r="BG1610">
        <v>3.1E-2</v>
      </c>
      <c r="BH1610">
        <v>0.05</v>
      </c>
      <c r="BI1610">
        <v>0.04</v>
      </c>
      <c r="BJ1610">
        <v>0.06</v>
      </c>
      <c r="BK1610">
        <v>0.08</v>
      </c>
      <c r="BL1610">
        <v>0.05</v>
      </c>
      <c r="BM1610">
        <v>0.25</v>
      </c>
      <c r="BN1610">
        <v>0.26</v>
      </c>
      <c r="BO1610">
        <v>0.05</v>
      </c>
      <c r="BP1610">
        <v>0.05</v>
      </c>
      <c r="BQ1610">
        <v>0.05</v>
      </c>
      <c r="BR1610">
        <v>0.05</v>
      </c>
      <c r="BS1610">
        <v>0.05</v>
      </c>
      <c r="BT1610">
        <v>0.06</v>
      </c>
      <c r="BU1610">
        <v>0.06</v>
      </c>
      <c r="BV1610">
        <v>0.06</v>
      </c>
    </row>
    <row r="1611" spans="1:74" x14ac:dyDescent="0.25">
      <c r="A1611" s="1" t="s">
        <v>438</v>
      </c>
      <c r="D1611" s="1" t="s">
        <v>610</v>
      </c>
    </row>
    <row r="1612" spans="1:74" x14ac:dyDescent="0.25">
      <c r="A1612" s="1" t="s">
        <v>438</v>
      </c>
      <c r="D1612" s="1" t="s">
        <v>611</v>
      </c>
    </row>
    <row r="1613" spans="1:74" x14ac:dyDescent="0.25">
      <c r="A1613" s="1" t="s">
        <v>6253</v>
      </c>
      <c r="B1613" s="1" t="s">
        <v>6254</v>
      </c>
      <c r="C1613" s="1" t="s">
        <v>19</v>
      </c>
      <c r="D1613">
        <v>0.01</v>
      </c>
      <c r="E1613">
        <v>0.01</v>
      </c>
      <c r="F1613">
        <v>0.01</v>
      </c>
      <c r="G1613">
        <v>0.04</v>
      </c>
      <c r="H1613">
        <v>0.04</v>
      </c>
      <c r="I1613">
        <v>0.04</v>
      </c>
      <c r="J1613">
        <v>0.04</v>
      </c>
      <c r="K1613">
        <v>0.03</v>
      </c>
      <c r="L1613">
        <v>0.17</v>
      </c>
      <c r="M1613">
        <v>1.1299999999999999</v>
      </c>
      <c r="N1613">
        <v>0.16</v>
      </c>
      <c r="O1613">
        <v>0.28000000000000003</v>
      </c>
      <c r="P1613">
        <v>0.4</v>
      </c>
      <c r="Q1613">
        <v>0.21</v>
      </c>
      <c r="R1613">
        <v>0.47</v>
      </c>
      <c r="S1613">
        <v>1.51</v>
      </c>
      <c r="T1613">
        <v>2.36</v>
      </c>
      <c r="U1613">
        <v>2.76</v>
      </c>
      <c r="V1613">
        <v>5.67</v>
      </c>
      <c r="W1613">
        <v>9.17</v>
      </c>
      <c r="X1613">
        <v>22.2</v>
      </c>
      <c r="Y1613">
        <v>2.98</v>
      </c>
      <c r="Z1613">
        <v>0.25</v>
      </c>
      <c r="AA1613">
        <v>0.16</v>
      </c>
      <c r="AB1613">
        <v>0.26</v>
      </c>
      <c r="AC1613">
        <v>0.09</v>
      </c>
      <c r="AD1613">
        <v>0.08</v>
      </c>
      <c r="AE1613">
        <v>0.13</v>
      </c>
      <c r="AF1613">
        <v>0.09</v>
      </c>
      <c r="AG1613">
        <v>0.1</v>
      </c>
      <c r="AH1613">
        <v>0.12</v>
      </c>
      <c r="AI1613">
        <v>0.18</v>
      </c>
      <c r="AJ1613">
        <v>0.18</v>
      </c>
      <c r="AK1613">
        <v>0.18</v>
      </c>
      <c r="AL1613">
        <v>0.25</v>
      </c>
      <c r="AM1613">
        <v>0.22</v>
      </c>
      <c r="AN1613">
        <v>0.21</v>
      </c>
      <c r="AO1613">
        <v>0.28000000000000003</v>
      </c>
      <c r="AP1613">
        <v>0.18</v>
      </c>
      <c r="AQ1613">
        <v>0.27</v>
      </c>
      <c r="AR1613">
        <v>0.21</v>
      </c>
      <c r="AS1613">
        <v>0.21</v>
      </c>
      <c r="AT1613">
        <v>0.38</v>
      </c>
      <c r="AU1613">
        <v>0.47</v>
      </c>
      <c r="AV1613">
        <v>0.38</v>
      </c>
      <c r="AW1613">
        <v>0.47</v>
      </c>
      <c r="AX1613">
        <v>0.19</v>
      </c>
      <c r="AY1613">
        <v>1.56</v>
      </c>
      <c r="AZ1613">
        <v>13.23</v>
      </c>
      <c r="BA1613">
        <v>2.86</v>
      </c>
      <c r="BB1613">
        <v>1.22</v>
      </c>
      <c r="BC1613">
        <v>0.03</v>
      </c>
      <c r="BD1613">
        <v>0.04</v>
      </c>
      <c r="BE1613">
        <v>0.04</v>
      </c>
      <c r="BF1613">
        <v>0.11</v>
      </c>
      <c r="BG1613">
        <v>7.0000000000000007E-2</v>
      </c>
      <c r="BH1613">
        <v>0.11</v>
      </c>
      <c r="BI1613">
        <v>0.09</v>
      </c>
      <c r="BJ1613">
        <v>0.13</v>
      </c>
      <c r="BK1613">
        <v>0.18</v>
      </c>
      <c r="BL1613">
        <v>0.11</v>
      </c>
      <c r="BM1613">
        <v>0.56000000000000005</v>
      </c>
      <c r="BN1613">
        <v>0.57999999999999996</v>
      </c>
      <c r="BO1613">
        <v>0.11</v>
      </c>
      <c r="BP1613">
        <v>0.11</v>
      </c>
      <c r="BQ1613">
        <v>0.11</v>
      </c>
      <c r="BR1613">
        <v>0.11</v>
      </c>
      <c r="BS1613">
        <v>0.11</v>
      </c>
      <c r="BT1613">
        <v>0.13</v>
      </c>
      <c r="BU1613">
        <v>0.13</v>
      </c>
      <c r="BV1613">
        <v>0.13</v>
      </c>
    </row>
    <row r="1614" spans="1:74" x14ac:dyDescent="0.25">
      <c r="A1614" s="1" t="s">
        <v>438</v>
      </c>
      <c r="D1614" s="1" t="s">
        <v>610</v>
      </c>
    </row>
    <row r="1615" spans="1:74" x14ac:dyDescent="0.25">
      <c r="A1615" s="1" t="s">
        <v>6255</v>
      </c>
      <c r="B1615" s="1" t="s">
        <v>6256</v>
      </c>
      <c r="C1615" s="1" t="s">
        <v>19</v>
      </c>
      <c r="D1615">
        <v>2.9999999999999997E-4</v>
      </c>
      <c r="E1615">
        <v>1E-3</v>
      </c>
      <c r="F1615">
        <v>2.0000000000000001E-4</v>
      </c>
      <c r="G1615">
        <v>0.01</v>
      </c>
      <c r="H1615">
        <v>1E-3</v>
      </c>
      <c r="I1615">
        <v>1E-4</v>
      </c>
      <c r="J1615">
        <v>1E-4</v>
      </c>
      <c r="K1615">
        <v>7.0000000000000007E-2</v>
      </c>
      <c r="L1615">
        <v>0.19</v>
      </c>
      <c r="M1615">
        <v>0.1</v>
      </c>
      <c r="N1615">
        <v>0.1</v>
      </c>
      <c r="O1615">
        <v>7.0000000000000007E-2</v>
      </c>
      <c r="P1615">
        <v>5.5E-2</v>
      </c>
      <c r="Q1615">
        <v>2.5000000000000001E-2</v>
      </c>
      <c r="R1615">
        <v>1.7600000000000001E-2</v>
      </c>
      <c r="S1615">
        <v>5.0000000000000001E-3</v>
      </c>
      <c r="T1615">
        <v>3.5000000000000001E-3</v>
      </c>
      <c r="U1615">
        <v>3.0000000000000001E-3</v>
      </c>
      <c r="V1615">
        <v>3.0000000000000001E-3</v>
      </c>
      <c r="W1615">
        <v>0.01</v>
      </c>
      <c r="X1615">
        <v>0.02</v>
      </c>
      <c r="Y1615">
        <v>0.01</v>
      </c>
      <c r="Z1615">
        <v>0.01</v>
      </c>
      <c r="AA1615">
        <v>0.01</v>
      </c>
      <c r="AB1615">
        <v>0.01</v>
      </c>
      <c r="AC1615">
        <v>0.01</v>
      </c>
      <c r="AD1615">
        <v>0.01</v>
      </c>
      <c r="AE1615">
        <v>0.02</v>
      </c>
      <c r="AF1615">
        <v>0.01</v>
      </c>
      <c r="AG1615">
        <v>0.01</v>
      </c>
      <c r="AH1615">
        <v>0.1</v>
      </c>
      <c r="AI1615">
        <v>0.11</v>
      </c>
      <c r="AJ1615">
        <v>0.05</v>
      </c>
      <c r="AK1615">
        <v>0.05</v>
      </c>
      <c r="AL1615">
        <v>0.05</v>
      </c>
      <c r="AM1615">
        <v>0.02</v>
      </c>
      <c r="AN1615">
        <v>0.24</v>
      </c>
      <c r="AO1615">
        <v>0.3</v>
      </c>
      <c r="AP1615">
        <v>0.32</v>
      </c>
      <c r="AQ1615">
        <v>0.5</v>
      </c>
      <c r="AR1615">
        <v>0.5</v>
      </c>
      <c r="AS1615">
        <v>0.5</v>
      </c>
      <c r="AT1615">
        <v>0.5</v>
      </c>
      <c r="AU1615">
        <v>0.5</v>
      </c>
      <c r="AV1615">
        <v>1</v>
      </c>
      <c r="AW1615">
        <v>2</v>
      </c>
      <c r="AX1615">
        <v>1.5</v>
      </c>
      <c r="AY1615">
        <v>1.5</v>
      </c>
      <c r="AZ1615">
        <v>5.5</v>
      </c>
      <c r="BA1615">
        <v>6.5</v>
      </c>
      <c r="BB1615">
        <v>8</v>
      </c>
      <c r="BC1615">
        <v>28</v>
      </c>
      <c r="BD1615">
        <v>2.5</v>
      </c>
      <c r="BE1615">
        <v>10</v>
      </c>
      <c r="BF1615">
        <v>32.142899999999997</v>
      </c>
      <c r="BG1615">
        <v>23.571400000000001</v>
      </c>
      <c r="BH1615">
        <v>20.714300000000001</v>
      </c>
      <c r="BI1615">
        <v>10.7143</v>
      </c>
      <c r="BJ1615">
        <v>0.71430000000000005</v>
      </c>
      <c r="BK1615">
        <v>0.71430000000000005</v>
      </c>
      <c r="BL1615">
        <v>0.71430000000000005</v>
      </c>
      <c r="BM1615">
        <v>2.1429</v>
      </c>
      <c r="BN1615">
        <v>2.8571</v>
      </c>
      <c r="BO1615">
        <v>5.7142999999999997</v>
      </c>
      <c r="BP1615">
        <v>8.5714000000000006</v>
      </c>
      <c r="BQ1615">
        <v>4.2857000000000003</v>
      </c>
      <c r="BR1615">
        <v>14.2857</v>
      </c>
      <c r="BS1615">
        <v>28.571400000000001</v>
      </c>
      <c r="BT1615">
        <v>12.142899999999999</v>
      </c>
      <c r="BU1615">
        <v>21.428599999999999</v>
      </c>
      <c r="BV1615">
        <v>46.4285</v>
      </c>
    </row>
    <row r="1616" spans="1:74" x14ac:dyDescent="0.25">
      <c r="A1616" s="1" t="s">
        <v>438</v>
      </c>
      <c r="D1616" s="1" t="s">
        <v>610</v>
      </c>
    </row>
    <row r="1617" spans="1:74" x14ac:dyDescent="0.25">
      <c r="A1617" s="1" t="s">
        <v>438</v>
      </c>
      <c r="D1617" s="1" t="s">
        <v>611</v>
      </c>
    </row>
    <row r="1618" spans="1:74" x14ac:dyDescent="0.25">
      <c r="A1618" s="1" t="s">
        <v>6257</v>
      </c>
      <c r="B1618" s="1" t="s">
        <v>6258</v>
      </c>
      <c r="C1618" s="1" t="s">
        <v>19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0.03</v>
      </c>
      <c r="L1618">
        <v>7.0000000000000007E-2</v>
      </c>
      <c r="M1618">
        <v>0.04</v>
      </c>
      <c r="N1618">
        <v>0.04</v>
      </c>
      <c r="O1618">
        <v>0.03</v>
      </c>
      <c r="P1618">
        <v>0.02</v>
      </c>
      <c r="Q1618">
        <v>0.01</v>
      </c>
      <c r="R1618">
        <v>0.01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0.01</v>
      </c>
      <c r="AF1618">
        <v>0</v>
      </c>
      <c r="AG1618">
        <v>0</v>
      </c>
      <c r="AH1618">
        <v>0.04</v>
      </c>
      <c r="AI1618">
        <v>0.04</v>
      </c>
      <c r="AJ1618">
        <v>0.02</v>
      </c>
      <c r="AK1618">
        <v>0.02</v>
      </c>
      <c r="AL1618">
        <v>0.02</v>
      </c>
      <c r="AM1618">
        <v>0.01</v>
      </c>
      <c r="AN1618">
        <v>0.09</v>
      </c>
      <c r="AO1618">
        <v>0.11</v>
      </c>
      <c r="AP1618">
        <v>0.12</v>
      </c>
      <c r="AQ1618">
        <v>0.19</v>
      </c>
      <c r="AR1618">
        <v>0.19</v>
      </c>
      <c r="AS1618">
        <v>0.19</v>
      </c>
      <c r="AT1618">
        <v>0.19</v>
      </c>
      <c r="AU1618">
        <v>0.19</v>
      </c>
      <c r="AV1618">
        <v>0.38</v>
      </c>
      <c r="AW1618">
        <v>0.76</v>
      </c>
      <c r="AX1618">
        <v>0.27</v>
      </c>
      <c r="AY1618">
        <v>0.27</v>
      </c>
      <c r="AZ1618">
        <v>0.99</v>
      </c>
      <c r="BA1618">
        <v>1.17</v>
      </c>
      <c r="BB1618">
        <v>0.16</v>
      </c>
      <c r="BC1618">
        <v>0.56000000000000005</v>
      </c>
      <c r="BD1618">
        <v>0.05</v>
      </c>
      <c r="BE1618">
        <v>0.2</v>
      </c>
      <c r="BF1618">
        <v>4.47</v>
      </c>
      <c r="BG1618">
        <v>3.28</v>
      </c>
      <c r="BH1618">
        <v>2.88</v>
      </c>
      <c r="BI1618">
        <v>1.49</v>
      </c>
      <c r="BJ1618">
        <v>0.1</v>
      </c>
      <c r="BK1618">
        <v>0.1</v>
      </c>
      <c r="BL1618">
        <v>0.1</v>
      </c>
      <c r="BM1618">
        <v>0.3</v>
      </c>
      <c r="BN1618">
        <v>0.4</v>
      </c>
      <c r="BO1618">
        <v>0.79</v>
      </c>
      <c r="BP1618">
        <v>1.19</v>
      </c>
      <c r="BQ1618">
        <v>0.6</v>
      </c>
      <c r="BR1618">
        <v>1.99</v>
      </c>
      <c r="BS1618">
        <v>3.97</v>
      </c>
      <c r="BT1618">
        <v>1.69</v>
      </c>
      <c r="BU1618">
        <v>2.98</v>
      </c>
      <c r="BV1618">
        <v>6.45</v>
      </c>
    </row>
    <row r="1619" spans="1:74" x14ac:dyDescent="0.25">
      <c r="A1619" s="1" t="s">
        <v>438</v>
      </c>
      <c r="D1619" s="1" t="s">
        <v>610</v>
      </c>
    </row>
    <row r="1620" spans="1:74" x14ac:dyDescent="0.25">
      <c r="A1620" s="1" t="s">
        <v>6259</v>
      </c>
      <c r="B1620" s="1" t="s">
        <v>6260</v>
      </c>
      <c r="C1620" s="1" t="s">
        <v>19</v>
      </c>
      <c r="D1620">
        <v>0.16</v>
      </c>
      <c r="E1620">
        <v>0.19789999999999999</v>
      </c>
      <c r="F1620">
        <v>0.18959999999999999</v>
      </c>
      <c r="G1620">
        <v>0.19</v>
      </c>
      <c r="H1620">
        <v>0.18</v>
      </c>
      <c r="I1620">
        <v>0.25</v>
      </c>
      <c r="J1620">
        <v>1.1000000000000001E-3</v>
      </c>
      <c r="K1620">
        <v>0.1255</v>
      </c>
      <c r="L1620">
        <v>0.35799999999999998</v>
      </c>
      <c r="M1620">
        <v>0.2999</v>
      </c>
      <c r="N1620">
        <v>0.31</v>
      </c>
      <c r="O1620">
        <v>0.19</v>
      </c>
      <c r="P1620">
        <v>0.04</v>
      </c>
      <c r="Q1620">
        <v>2.4E-2</v>
      </c>
      <c r="R1620">
        <v>1.9199999999999998E-2</v>
      </c>
      <c r="S1620">
        <v>3.4000000000000002E-2</v>
      </c>
      <c r="T1620">
        <v>1.61E-2</v>
      </c>
      <c r="U1620">
        <v>0.02</v>
      </c>
      <c r="V1620">
        <v>2.5000000000000001E-2</v>
      </c>
      <c r="W1620">
        <v>2.5999999999999999E-2</v>
      </c>
      <c r="X1620">
        <v>3.2000000000000001E-2</v>
      </c>
      <c r="Y1620">
        <v>4.2999999999999997E-2</v>
      </c>
      <c r="Z1620">
        <v>0.05</v>
      </c>
      <c r="AA1620">
        <v>3.1E-2</v>
      </c>
      <c r="AB1620">
        <v>4.8500000000000001E-2</v>
      </c>
      <c r="AC1620">
        <v>5.5E-2</v>
      </c>
      <c r="AD1620">
        <v>4.4999999999999998E-2</v>
      </c>
      <c r="AE1620">
        <v>6.5000000000000002E-2</v>
      </c>
      <c r="AF1620">
        <v>4.9000000000000002E-2</v>
      </c>
      <c r="AG1620">
        <v>0.04</v>
      </c>
      <c r="AH1620">
        <v>4.5999999999999999E-2</v>
      </c>
      <c r="AI1620">
        <v>0.04</v>
      </c>
      <c r="AJ1620">
        <v>3.9899999999999998E-2</v>
      </c>
      <c r="AK1620">
        <v>3.5000000000000003E-2</v>
      </c>
      <c r="AL1620">
        <v>0.04</v>
      </c>
      <c r="AM1620">
        <v>0.04</v>
      </c>
      <c r="AN1620">
        <v>4.4999999999999998E-2</v>
      </c>
      <c r="AO1620">
        <v>3.2800000000000003E-2</v>
      </c>
      <c r="AP1620">
        <v>4.4999999999999998E-2</v>
      </c>
      <c r="AQ1620">
        <v>0.05</v>
      </c>
      <c r="AR1620">
        <v>0.05</v>
      </c>
      <c r="AS1620">
        <v>4.0399999999999998E-2</v>
      </c>
      <c r="AT1620">
        <v>9.5000000000000001E-2</v>
      </c>
      <c r="AU1620">
        <v>0.1</v>
      </c>
      <c r="AV1620">
        <v>0.09</v>
      </c>
      <c r="AW1620">
        <v>0.09</v>
      </c>
      <c r="AX1620">
        <v>0.11</v>
      </c>
      <c r="AY1620">
        <v>0.12</v>
      </c>
      <c r="AZ1620">
        <v>0.155</v>
      </c>
      <c r="BA1620">
        <v>0.14000000000000001</v>
      </c>
      <c r="BB1620">
        <v>0.19</v>
      </c>
      <c r="BC1620">
        <v>0.15</v>
      </c>
      <c r="BD1620">
        <v>0.12</v>
      </c>
      <c r="BE1620">
        <v>0.09</v>
      </c>
      <c r="BF1620">
        <v>0.09</v>
      </c>
      <c r="BG1620">
        <v>0.08</v>
      </c>
      <c r="BH1620">
        <v>0.05</v>
      </c>
      <c r="BI1620">
        <v>7.0000000000000007E-2</v>
      </c>
      <c r="BJ1620">
        <v>0.08</v>
      </c>
      <c r="BK1620">
        <v>0.18</v>
      </c>
      <c r="BL1620">
        <v>0.18</v>
      </c>
      <c r="BM1620">
        <v>0.36</v>
      </c>
      <c r="BN1620">
        <v>0.22</v>
      </c>
      <c r="BO1620">
        <v>0.28000000000000003</v>
      </c>
      <c r="BP1620">
        <v>0.25</v>
      </c>
      <c r="BQ1620">
        <v>0.26</v>
      </c>
      <c r="BR1620">
        <v>0.25</v>
      </c>
      <c r="BS1620">
        <v>0.27</v>
      </c>
      <c r="BT1620">
        <v>0.26</v>
      </c>
      <c r="BU1620">
        <v>0.35</v>
      </c>
      <c r="BV1620">
        <v>0.17</v>
      </c>
    </row>
    <row r="1621" spans="1:74" x14ac:dyDescent="0.25">
      <c r="A1621" s="1" t="s">
        <v>438</v>
      </c>
      <c r="D1621" s="1" t="s">
        <v>610</v>
      </c>
    </row>
    <row r="1622" spans="1:74" x14ac:dyDescent="0.25">
      <c r="A1622" s="1" t="s">
        <v>438</v>
      </c>
      <c r="D1622" s="1" t="s">
        <v>611</v>
      </c>
    </row>
    <row r="1623" spans="1:74" x14ac:dyDescent="0.25">
      <c r="A1623" s="1" t="s">
        <v>6261</v>
      </c>
      <c r="B1623" s="1" t="s">
        <v>6262</v>
      </c>
      <c r="C1623" s="1" t="s">
        <v>19</v>
      </c>
      <c r="D1623">
        <v>1.92</v>
      </c>
      <c r="E1623">
        <v>2.37</v>
      </c>
      <c r="F1623">
        <v>2.27</v>
      </c>
      <c r="G1623">
        <v>2.2799999999999998</v>
      </c>
      <c r="H1623">
        <v>2.16</v>
      </c>
      <c r="I1623">
        <v>3</v>
      </c>
      <c r="J1623">
        <v>0.01</v>
      </c>
      <c r="K1623">
        <v>1.51</v>
      </c>
      <c r="L1623">
        <v>4.3</v>
      </c>
      <c r="M1623">
        <v>3.6</v>
      </c>
      <c r="N1623">
        <v>3.72</v>
      </c>
      <c r="O1623">
        <v>2.2799999999999998</v>
      </c>
      <c r="P1623">
        <v>0.48</v>
      </c>
      <c r="Q1623">
        <v>0.28999999999999998</v>
      </c>
      <c r="R1623">
        <v>0.23</v>
      </c>
      <c r="S1623">
        <v>0.41</v>
      </c>
      <c r="T1623">
        <v>0.19</v>
      </c>
      <c r="U1623">
        <v>0.24</v>
      </c>
      <c r="V1623">
        <v>0.3</v>
      </c>
      <c r="W1623">
        <v>0.31</v>
      </c>
      <c r="X1623">
        <v>0.38</v>
      </c>
      <c r="Y1623">
        <v>0.52</v>
      </c>
      <c r="Z1623">
        <v>0.6</v>
      </c>
      <c r="AA1623">
        <v>0.37</v>
      </c>
      <c r="AB1623">
        <v>0.57999999999999996</v>
      </c>
      <c r="AC1623">
        <v>0.66</v>
      </c>
      <c r="AD1623">
        <v>0.54</v>
      </c>
      <c r="AE1623">
        <v>0.78</v>
      </c>
      <c r="AF1623">
        <v>0.59</v>
      </c>
      <c r="AG1623">
        <v>0.48</v>
      </c>
      <c r="AH1623">
        <v>0.55000000000000004</v>
      </c>
      <c r="AI1623">
        <v>0.48</v>
      </c>
      <c r="AJ1623">
        <v>0.48</v>
      </c>
      <c r="AK1623">
        <v>0.42</v>
      </c>
      <c r="AL1623">
        <v>0.48</v>
      </c>
      <c r="AM1623">
        <v>0.48</v>
      </c>
      <c r="AN1623">
        <v>0.54</v>
      </c>
      <c r="AO1623">
        <v>0.39</v>
      </c>
      <c r="AP1623">
        <v>0.54</v>
      </c>
      <c r="AQ1623">
        <v>0.6</v>
      </c>
      <c r="AR1623">
        <v>0.6</v>
      </c>
      <c r="AS1623">
        <v>0.48</v>
      </c>
      <c r="AT1623">
        <v>1.1399999999999999</v>
      </c>
      <c r="AU1623">
        <v>1.2</v>
      </c>
      <c r="AV1623">
        <v>1.08</v>
      </c>
      <c r="AW1623">
        <v>1.08</v>
      </c>
      <c r="AX1623">
        <v>1.32</v>
      </c>
      <c r="AY1623">
        <v>1.44</v>
      </c>
      <c r="AZ1623">
        <v>1.86</v>
      </c>
      <c r="BA1623">
        <v>1.68</v>
      </c>
      <c r="BB1623">
        <v>2.2799999999999998</v>
      </c>
      <c r="BC1623">
        <v>1.8</v>
      </c>
      <c r="BD1623">
        <v>1.44</v>
      </c>
      <c r="BE1623">
        <v>1.08</v>
      </c>
      <c r="BF1623">
        <v>1.08</v>
      </c>
      <c r="BG1623">
        <v>0.96</v>
      </c>
      <c r="BH1623">
        <v>0.6</v>
      </c>
      <c r="BI1623">
        <v>0.84</v>
      </c>
      <c r="BJ1623">
        <v>0.96</v>
      </c>
      <c r="BK1623">
        <v>2.16</v>
      </c>
      <c r="BL1623">
        <v>2.16</v>
      </c>
      <c r="BM1623">
        <v>4.32</v>
      </c>
      <c r="BN1623">
        <v>2.64</v>
      </c>
      <c r="BO1623">
        <v>3.36</v>
      </c>
      <c r="BP1623">
        <v>3</v>
      </c>
      <c r="BQ1623">
        <v>3.12</v>
      </c>
      <c r="BR1623">
        <v>3</v>
      </c>
      <c r="BS1623">
        <v>3.24</v>
      </c>
      <c r="BT1623">
        <v>3.12</v>
      </c>
      <c r="BU1623">
        <v>4.2</v>
      </c>
      <c r="BV1623">
        <v>2.04</v>
      </c>
    </row>
    <row r="1624" spans="1:74" x14ac:dyDescent="0.25">
      <c r="A1624" s="1" t="s">
        <v>438</v>
      </c>
      <c r="D1624" s="1" t="s">
        <v>610</v>
      </c>
    </row>
    <row r="1625" spans="1:74" x14ac:dyDescent="0.25">
      <c r="A1625" s="1" t="s">
        <v>438</v>
      </c>
      <c r="D1625" s="1" t="s">
        <v>8528</v>
      </c>
    </row>
    <row r="1626" spans="1:74" x14ac:dyDescent="0.25">
      <c r="A1626" s="1" t="s">
        <v>438</v>
      </c>
      <c r="D1626" s="1" t="s">
        <v>610</v>
      </c>
    </row>
    <row r="1627" spans="1:74" x14ac:dyDescent="0.25">
      <c r="A1627" s="1" t="s">
        <v>438</v>
      </c>
      <c r="D1627" s="1" t="s">
        <v>8528</v>
      </c>
    </row>
    <row r="1628" spans="1:74" x14ac:dyDescent="0.25">
      <c r="A1628" s="1" t="s">
        <v>438</v>
      </c>
      <c r="D1628" s="1" t="s">
        <v>8528</v>
      </c>
    </row>
    <row r="1629" spans="1:74" x14ac:dyDescent="0.25">
      <c r="A1629" s="1" t="s">
        <v>438</v>
      </c>
      <c r="D1629" s="1" t="s">
        <v>610</v>
      </c>
    </row>
    <row r="1630" spans="1:74" x14ac:dyDescent="0.25">
      <c r="A1630" s="1" t="s">
        <v>6263</v>
      </c>
      <c r="B1630" s="1" t="s">
        <v>6264</v>
      </c>
      <c r="C1630" s="1" t="s">
        <v>19</v>
      </c>
      <c r="D1630">
        <v>5.9</v>
      </c>
      <c r="E1630">
        <v>6.3</v>
      </c>
      <c r="F1630">
        <v>6.9</v>
      </c>
      <c r="G1630">
        <v>5.75</v>
      </c>
      <c r="H1630">
        <v>5.65</v>
      </c>
      <c r="I1630">
        <v>6.35</v>
      </c>
      <c r="J1630">
        <v>6.34</v>
      </c>
      <c r="K1630">
        <v>6.085</v>
      </c>
      <c r="L1630">
        <v>6.47</v>
      </c>
      <c r="M1630">
        <v>5.95</v>
      </c>
      <c r="N1630">
        <v>5.0999999999999996</v>
      </c>
      <c r="O1630">
        <v>4.7</v>
      </c>
      <c r="P1630">
        <v>4.915</v>
      </c>
      <c r="Q1630">
        <v>4.55</v>
      </c>
      <c r="R1630">
        <v>6.25</v>
      </c>
      <c r="S1630">
        <v>6.7</v>
      </c>
      <c r="T1630">
        <v>6.95</v>
      </c>
      <c r="U1630">
        <v>7.65</v>
      </c>
      <c r="V1630">
        <v>7.32</v>
      </c>
      <c r="W1630">
        <v>7.55</v>
      </c>
      <c r="X1630">
        <v>8.35</v>
      </c>
      <c r="Y1630">
        <v>7.5</v>
      </c>
      <c r="Z1630">
        <v>7.43</v>
      </c>
      <c r="AA1630">
        <v>7.75</v>
      </c>
      <c r="AB1630">
        <v>6.95</v>
      </c>
      <c r="AC1630">
        <v>8.7200000000000006</v>
      </c>
      <c r="AD1630">
        <v>9.01</v>
      </c>
      <c r="AE1630">
        <v>9.6</v>
      </c>
      <c r="AF1630">
        <v>9.59</v>
      </c>
      <c r="AG1630">
        <v>9.85</v>
      </c>
      <c r="AH1630">
        <v>11.69</v>
      </c>
      <c r="AI1630">
        <v>11.7</v>
      </c>
      <c r="AJ1630">
        <v>11.9</v>
      </c>
      <c r="AK1630">
        <v>12.1</v>
      </c>
      <c r="AL1630">
        <v>10.25</v>
      </c>
      <c r="AM1630">
        <v>9.85</v>
      </c>
      <c r="AN1630">
        <v>10</v>
      </c>
      <c r="AO1630">
        <v>10.8</v>
      </c>
      <c r="AP1630">
        <v>9.35</v>
      </c>
      <c r="AQ1630">
        <v>8.26</v>
      </c>
      <c r="AR1630">
        <v>8</v>
      </c>
      <c r="AS1630">
        <v>7.35</v>
      </c>
      <c r="AT1630">
        <v>6.5</v>
      </c>
      <c r="AU1630">
        <v>6.37</v>
      </c>
      <c r="AV1630">
        <v>5.6</v>
      </c>
      <c r="AW1630">
        <v>6.11</v>
      </c>
      <c r="AX1630">
        <v>6</v>
      </c>
      <c r="AY1630">
        <v>5.85</v>
      </c>
      <c r="AZ1630">
        <v>6</v>
      </c>
      <c r="BA1630">
        <v>5.4</v>
      </c>
      <c r="BB1630">
        <v>5.01</v>
      </c>
      <c r="BC1630">
        <v>4.4000000000000004</v>
      </c>
      <c r="BD1630">
        <v>4.2</v>
      </c>
      <c r="BE1630">
        <v>4.24</v>
      </c>
      <c r="BF1630">
        <v>3.1</v>
      </c>
      <c r="BG1630">
        <v>3.8</v>
      </c>
      <c r="BH1630">
        <v>4.5</v>
      </c>
      <c r="BI1630">
        <v>2.4500000000000002</v>
      </c>
      <c r="BJ1630">
        <v>2.5</v>
      </c>
      <c r="BK1630">
        <v>4.1500000000000004</v>
      </c>
      <c r="BL1630">
        <v>4.0599999999999996</v>
      </c>
      <c r="BM1630">
        <v>4.8600000000000003</v>
      </c>
      <c r="BN1630">
        <v>5.65</v>
      </c>
      <c r="BO1630">
        <v>5.0999999999999996</v>
      </c>
      <c r="BP1630">
        <v>5.23</v>
      </c>
      <c r="BQ1630">
        <v>5.22</v>
      </c>
      <c r="BR1630">
        <v>5.5</v>
      </c>
      <c r="BS1630">
        <v>6</v>
      </c>
      <c r="BT1630">
        <v>5.4</v>
      </c>
      <c r="BU1630">
        <v>6.35</v>
      </c>
      <c r="BV1630">
        <v>6.1</v>
      </c>
    </row>
    <row r="1631" spans="1:74" x14ac:dyDescent="0.25">
      <c r="A1631" s="1" t="s">
        <v>6265</v>
      </c>
      <c r="B1631" s="1" t="s">
        <v>6266</v>
      </c>
      <c r="C1631" s="1" t="s">
        <v>19</v>
      </c>
      <c r="D1631">
        <v>92405</v>
      </c>
      <c r="E1631">
        <v>92874</v>
      </c>
      <c r="F1631">
        <v>92439</v>
      </c>
      <c r="G1631">
        <v>96902</v>
      </c>
      <c r="H1631">
        <v>96533</v>
      </c>
      <c r="I1631">
        <v>96410</v>
      </c>
      <c r="J1631">
        <v>95842</v>
      </c>
      <c r="K1631">
        <v>96246</v>
      </c>
      <c r="L1631">
        <v>95949</v>
      </c>
      <c r="M1631">
        <v>95843</v>
      </c>
      <c r="N1631">
        <v>95824</v>
      </c>
      <c r="O1631">
        <v>96010</v>
      </c>
      <c r="P1631">
        <v>96018</v>
      </c>
      <c r="Q1631">
        <v>96116</v>
      </c>
      <c r="R1631">
        <v>96245</v>
      </c>
      <c r="S1631">
        <v>96557</v>
      </c>
      <c r="T1631">
        <v>95636</v>
      </c>
      <c r="U1631">
        <v>95854</v>
      </c>
      <c r="V1631">
        <v>95665</v>
      </c>
      <c r="W1631">
        <v>81833</v>
      </c>
      <c r="X1631">
        <v>80323</v>
      </c>
      <c r="Y1631">
        <v>81356</v>
      </c>
      <c r="Z1631">
        <v>80451</v>
      </c>
      <c r="AA1631">
        <v>80293</v>
      </c>
      <c r="AB1631">
        <v>78810</v>
      </c>
      <c r="AC1631">
        <v>78166</v>
      </c>
      <c r="AD1631">
        <v>77818</v>
      </c>
      <c r="AE1631">
        <v>76561</v>
      </c>
      <c r="AF1631">
        <v>76202</v>
      </c>
      <c r="AG1631">
        <v>41545</v>
      </c>
      <c r="AH1631">
        <v>41088</v>
      </c>
      <c r="AI1631">
        <v>39864</v>
      </c>
      <c r="AJ1631">
        <v>38753</v>
      </c>
      <c r="AK1631">
        <v>38336</v>
      </c>
      <c r="AL1631">
        <v>37560</v>
      </c>
      <c r="AM1631">
        <v>36462</v>
      </c>
      <c r="AN1631">
        <v>35518</v>
      </c>
      <c r="AO1631">
        <v>34343</v>
      </c>
      <c r="AP1631">
        <v>33920</v>
      </c>
      <c r="AQ1631">
        <v>33106</v>
      </c>
      <c r="AR1631">
        <v>31663</v>
      </c>
      <c r="AS1631">
        <v>30380</v>
      </c>
      <c r="AT1631">
        <v>28719</v>
      </c>
      <c r="AU1631">
        <v>27565</v>
      </c>
      <c r="AV1631">
        <v>26317</v>
      </c>
      <c r="AY1631">
        <v>23906</v>
      </c>
      <c r="AZ1631">
        <v>22824</v>
      </c>
      <c r="BA1631">
        <v>21589</v>
      </c>
    </row>
    <row r="1632" spans="1:74" x14ac:dyDescent="0.25">
      <c r="A1632" s="1" t="s">
        <v>6267</v>
      </c>
      <c r="B1632" s="1" t="s">
        <v>6268</v>
      </c>
      <c r="C1632" s="1" t="s">
        <v>19</v>
      </c>
      <c r="D1632">
        <v>0.43</v>
      </c>
      <c r="E1632">
        <v>0.46</v>
      </c>
      <c r="F1632">
        <v>0.51</v>
      </c>
      <c r="G1632">
        <v>0.42</v>
      </c>
      <c r="H1632">
        <v>0.42</v>
      </c>
      <c r="I1632">
        <v>0.47</v>
      </c>
      <c r="J1632">
        <v>0.44</v>
      </c>
      <c r="K1632">
        <v>0.42</v>
      </c>
      <c r="L1632">
        <v>0.45</v>
      </c>
      <c r="M1632">
        <v>0.41</v>
      </c>
      <c r="N1632">
        <v>0.35</v>
      </c>
      <c r="O1632">
        <v>0.33</v>
      </c>
      <c r="P1632">
        <v>0.34</v>
      </c>
      <c r="Q1632">
        <v>0.31</v>
      </c>
      <c r="R1632">
        <v>0.43</v>
      </c>
      <c r="S1632">
        <v>0.46</v>
      </c>
      <c r="T1632">
        <v>0.48</v>
      </c>
      <c r="U1632">
        <v>0.52</v>
      </c>
      <c r="V1632">
        <v>0.5</v>
      </c>
      <c r="W1632">
        <v>0.52</v>
      </c>
      <c r="X1632">
        <v>0.57999999999999996</v>
      </c>
      <c r="Y1632">
        <v>0.52</v>
      </c>
      <c r="Z1632">
        <v>0.66</v>
      </c>
      <c r="AA1632">
        <v>0.68</v>
      </c>
      <c r="AB1632">
        <v>0.61</v>
      </c>
      <c r="AC1632">
        <v>0.59</v>
      </c>
      <c r="AD1632">
        <v>0.64</v>
      </c>
      <c r="AE1632">
        <v>0.68</v>
      </c>
      <c r="AF1632">
        <v>0.68</v>
      </c>
      <c r="AG1632">
        <v>0.7</v>
      </c>
      <c r="AH1632">
        <v>1.06</v>
      </c>
      <c r="AI1632">
        <v>1.04</v>
      </c>
      <c r="AJ1632">
        <v>1.06</v>
      </c>
      <c r="AK1632">
        <v>1.08</v>
      </c>
      <c r="AL1632">
        <v>1</v>
      </c>
      <c r="AM1632">
        <v>0.96</v>
      </c>
      <c r="AN1632">
        <v>0.98</v>
      </c>
      <c r="AO1632">
        <v>1.06</v>
      </c>
      <c r="AP1632">
        <v>0.99</v>
      </c>
      <c r="AQ1632">
        <v>0.88</v>
      </c>
      <c r="AR1632">
        <v>0.83</v>
      </c>
      <c r="AS1632">
        <v>0.74</v>
      </c>
      <c r="AT1632">
        <v>0.74</v>
      </c>
      <c r="AU1632">
        <v>0.73</v>
      </c>
      <c r="AV1632">
        <v>0.64</v>
      </c>
      <c r="AW1632">
        <v>0.7</v>
      </c>
      <c r="AX1632">
        <v>0.77</v>
      </c>
      <c r="AY1632">
        <v>0.76</v>
      </c>
      <c r="AZ1632">
        <v>0.77</v>
      </c>
      <c r="BA1632">
        <v>0.7</v>
      </c>
      <c r="BB1632">
        <v>0.72</v>
      </c>
      <c r="BC1632">
        <v>0.65</v>
      </c>
      <c r="BD1632">
        <v>0.62</v>
      </c>
      <c r="BE1632">
        <v>0.63</v>
      </c>
      <c r="BF1632">
        <v>0.46</v>
      </c>
      <c r="BG1632">
        <v>0.56999999999999995</v>
      </c>
      <c r="BH1632">
        <v>0.67</v>
      </c>
      <c r="BI1632">
        <v>0.37</v>
      </c>
      <c r="BJ1632">
        <v>-5.4</v>
      </c>
      <c r="BK1632">
        <v>-9.14</v>
      </c>
      <c r="BL1632">
        <v>-8.76</v>
      </c>
      <c r="BM1632">
        <v>-10.49</v>
      </c>
      <c r="BN1632">
        <v>-59.41</v>
      </c>
      <c r="BO1632">
        <v>-53.63</v>
      </c>
      <c r="BP1632">
        <v>-54.96</v>
      </c>
      <c r="BQ1632">
        <v>-48.95</v>
      </c>
      <c r="BR1632">
        <v>-2.4300000000000002</v>
      </c>
      <c r="BS1632">
        <v>-2.66</v>
      </c>
      <c r="BT1632">
        <v>-2.41</v>
      </c>
      <c r="BU1632">
        <v>-2.83</v>
      </c>
      <c r="BV1632">
        <v>-3.69</v>
      </c>
    </row>
    <row r="1633" spans="1:74" x14ac:dyDescent="0.25">
      <c r="A1633" s="1" t="s">
        <v>6269</v>
      </c>
      <c r="B1633" s="1" t="s">
        <v>6270</v>
      </c>
      <c r="C1633" s="1" t="s">
        <v>19</v>
      </c>
      <c r="D1633">
        <v>28.41</v>
      </c>
      <c r="E1633">
        <v>30.33</v>
      </c>
      <c r="F1633">
        <v>33.22</v>
      </c>
      <c r="G1633">
        <v>27.69</v>
      </c>
      <c r="H1633">
        <v>27.21</v>
      </c>
      <c r="I1633">
        <v>30.58</v>
      </c>
      <c r="J1633">
        <v>30.53</v>
      </c>
      <c r="K1633">
        <v>29.3</v>
      </c>
      <c r="L1633">
        <v>31.15</v>
      </c>
      <c r="M1633">
        <v>28.65</v>
      </c>
      <c r="N1633">
        <v>24.56</v>
      </c>
      <c r="O1633">
        <v>22.63</v>
      </c>
      <c r="P1633">
        <v>23.67</v>
      </c>
      <c r="Q1633">
        <v>21.8</v>
      </c>
      <c r="R1633">
        <v>29.95</v>
      </c>
      <c r="S1633">
        <v>32.1</v>
      </c>
      <c r="T1633">
        <v>33.299999999999997</v>
      </c>
      <c r="U1633">
        <v>36.65</v>
      </c>
      <c r="V1633">
        <v>35.07</v>
      </c>
      <c r="W1633">
        <v>36.17</v>
      </c>
      <c r="X1633">
        <v>40.01</v>
      </c>
      <c r="Y1633">
        <v>35.93</v>
      </c>
      <c r="Z1633">
        <v>35.6</v>
      </c>
      <c r="AA1633">
        <v>37.03</v>
      </c>
      <c r="AB1633">
        <v>33.21</v>
      </c>
      <c r="AC1633">
        <v>32.08</v>
      </c>
      <c r="AD1633">
        <v>33.14</v>
      </c>
      <c r="AE1633">
        <v>35.31</v>
      </c>
      <c r="AF1633">
        <v>35.28</v>
      </c>
      <c r="AG1633">
        <v>36.229999999999997</v>
      </c>
      <c r="AH1633">
        <v>43</v>
      </c>
      <c r="AI1633">
        <v>42.45</v>
      </c>
      <c r="AJ1633">
        <v>43.18</v>
      </c>
      <c r="AK1633">
        <v>43.91</v>
      </c>
      <c r="AL1633">
        <v>37.19</v>
      </c>
      <c r="AM1633">
        <v>35.74</v>
      </c>
      <c r="AN1633">
        <v>36.29</v>
      </c>
      <c r="AO1633">
        <v>39.19</v>
      </c>
      <c r="AP1633">
        <v>32.99</v>
      </c>
      <c r="AQ1633">
        <v>29.15</v>
      </c>
      <c r="AR1633">
        <v>27.43</v>
      </c>
      <c r="AS1633">
        <v>24.65</v>
      </c>
      <c r="AT1633">
        <v>21.8</v>
      </c>
      <c r="AU1633">
        <v>21.36</v>
      </c>
      <c r="AV1633">
        <v>18.78</v>
      </c>
      <c r="AW1633">
        <v>20.49</v>
      </c>
      <c r="AX1633">
        <v>20.12</v>
      </c>
      <c r="AY1633">
        <v>19.62</v>
      </c>
      <c r="AZ1633">
        <v>20.12</v>
      </c>
      <c r="BA1633">
        <v>18.11</v>
      </c>
      <c r="BB1633">
        <v>16.8</v>
      </c>
      <c r="BC1633">
        <v>15.26</v>
      </c>
      <c r="BD1633">
        <v>14.57</v>
      </c>
      <c r="BE1633">
        <v>14.71</v>
      </c>
      <c r="BF1633">
        <v>10.75</v>
      </c>
      <c r="BG1633">
        <v>13.18</v>
      </c>
      <c r="BH1633">
        <v>15.61</v>
      </c>
      <c r="BI1633">
        <v>8.5</v>
      </c>
      <c r="BJ1633">
        <v>8.67</v>
      </c>
      <c r="BK1633">
        <v>14.67</v>
      </c>
      <c r="BL1633">
        <v>14.07</v>
      </c>
      <c r="BM1633">
        <v>16.84</v>
      </c>
      <c r="BN1633">
        <v>19.579999999999998</v>
      </c>
      <c r="BO1633">
        <v>17.68</v>
      </c>
      <c r="BP1633">
        <v>18.12</v>
      </c>
      <c r="BQ1633">
        <v>16.13</v>
      </c>
      <c r="BR1633">
        <v>17</v>
      </c>
      <c r="BS1633">
        <v>18.62</v>
      </c>
      <c r="BT1633">
        <v>16.87</v>
      </c>
      <c r="BU1633">
        <v>19.82</v>
      </c>
      <c r="BV1633">
        <v>19.04</v>
      </c>
    </row>
    <row r="1634" spans="1:74" x14ac:dyDescent="0.25">
      <c r="A1634" s="1" t="s">
        <v>6271</v>
      </c>
      <c r="B1634" s="1" t="s">
        <v>6272</v>
      </c>
      <c r="C1634" s="1" t="s">
        <v>19</v>
      </c>
      <c r="D1634">
        <v>1.4</v>
      </c>
      <c r="E1634">
        <v>1.4119999999999999</v>
      </c>
      <c r="F1634">
        <v>1.41</v>
      </c>
      <c r="G1634">
        <v>1.39</v>
      </c>
      <c r="H1634">
        <v>1.39</v>
      </c>
      <c r="I1634">
        <v>1.3879999999999999</v>
      </c>
      <c r="J1634">
        <v>1.38</v>
      </c>
      <c r="K1634">
        <v>1.389</v>
      </c>
      <c r="L1634">
        <v>1.385</v>
      </c>
      <c r="M1634">
        <v>1.3819999999999999</v>
      </c>
      <c r="N1634">
        <v>1.381</v>
      </c>
      <c r="O1634">
        <v>1.3819999999999999</v>
      </c>
      <c r="P1634">
        <v>1.3819999999999999</v>
      </c>
      <c r="Q1634">
        <v>1.379</v>
      </c>
      <c r="R1634">
        <v>1.3779999999999999</v>
      </c>
      <c r="S1634">
        <v>1.3779999999999999</v>
      </c>
      <c r="T1634">
        <v>1.3819999999999999</v>
      </c>
      <c r="U1634">
        <v>1.3779999999999999</v>
      </c>
      <c r="V1634">
        <v>1.377</v>
      </c>
      <c r="W1634">
        <v>1.4970000000000001</v>
      </c>
      <c r="X1634">
        <v>1.488</v>
      </c>
      <c r="Y1634">
        <v>1.4850000000000001</v>
      </c>
      <c r="Z1634">
        <v>1.4850000000000001</v>
      </c>
      <c r="AA1634">
        <v>1.4930000000000001</v>
      </c>
      <c r="AB1634">
        <v>1.488</v>
      </c>
      <c r="AC1634">
        <v>1.5</v>
      </c>
      <c r="AD1634">
        <v>1.5</v>
      </c>
      <c r="AE1634">
        <v>1.4990000000000001</v>
      </c>
      <c r="AF1634">
        <v>1.534</v>
      </c>
      <c r="AG1634">
        <v>1.014</v>
      </c>
      <c r="AH1634">
        <v>1.01</v>
      </c>
      <c r="AI1634">
        <v>1.008</v>
      </c>
      <c r="AJ1634">
        <v>1.0089999999999999</v>
      </c>
      <c r="AK1634">
        <v>1.012</v>
      </c>
      <c r="AL1634">
        <v>1.0129999999999999</v>
      </c>
      <c r="AM1634">
        <v>1.0109999999999999</v>
      </c>
      <c r="AN1634">
        <v>1.0109999999999999</v>
      </c>
      <c r="AO1634">
        <v>1.012</v>
      </c>
      <c r="AP1634">
        <v>1.0209999999999999</v>
      </c>
      <c r="AQ1634">
        <v>1.02</v>
      </c>
      <c r="AR1634">
        <v>1.0089999999999999</v>
      </c>
      <c r="AS1634">
        <v>1.0049999999999999</v>
      </c>
      <c r="AT1634">
        <v>0.98</v>
      </c>
      <c r="AU1634">
        <v>0.95699999999999996</v>
      </c>
      <c r="AV1634">
        <v>0.95799999999999996</v>
      </c>
      <c r="AY1634">
        <v>0.93500000000000005</v>
      </c>
      <c r="AZ1634">
        <v>0.93300000000000005</v>
      </c>
      <c r="BA1634">
        <v>0.92800000000000005</v>
      </c>
    </row>
    <row r="1635" spans="1:74" x14ac:dyDescent="0.25">
      <c r="A1635" s="1" t="s">
        <v>6273</v>
      </c>
      <c r="B1635" s="1" t="s">
        <v>6274</v>
      </c>
      <c r="C1635" s="1" t="s">
        <v>19</v>
      </c>
      <c r="D1635">
        <v>199</v>
      </c>
      <c r="E1635">
        <v>209</v>
      </c>
      <c r="F1635">
        <v>240</v>
      </c>
      <c r="G1635">
        <v>231</v>
      </c>
      <c r="H1635">
        <v>250</v>
      </c>
      <c r="I1635">
        <v>270</v>
      </c>
      <c r="J1635">
        <v>272</v>
      </c>
      <c r="K1635">
        <v>282.8</v>
      </c>
      <c r="L1635">
        <v>265.25</v>
      </c>
      <c r="M1635">
        <v>236</v>
      </c>
      <c r="N1635">
        <v>163</v>
      </c>
      <c r="O1635">
        <v>152.69999999999999</v>
      </c>
      <c r="P1635">
        <v>145.1</v>
      </c>
      <c r="Q1635">
        <v>158.9</v>
      </c>
      <c r="R1635">
        <v>210</v>
      </c>
      <c r="S1635">
        <v>189.4</v>
      </c>
      <c r="T1635">
        <v>189.7</v>
      </c>
      <c r="U1635">
        <v>193.5</v>
      </c>
      <c r="V1635">
        <v>185</v>
      </c>
      <c r="W1635">
        <v>220.1</v>
      </c>
      <c r="X1635">
        <v>224</v>
      </c>
      <c r="Y1635">
        <v>196</v>
      </c>
      <c r="Z1635">
        <v>187</v>
      </c>
      <c r="AA1635">
        <v>164</v>
      </c>
      <c r="AB1635">
        <v>159</v>
      </c>
      <c r="AC1635">
        <v>155</v>
      </c>
      <c r="AD1635">
        <v>140</v>
      </c>
      <c r="AE1635">
        <v>129.5</v>
      </c>
      <c r="AF1635">
        <v>124.5</v>
      </c>
      <c r="AG1635">
        <v>124.5</v>
      </c>
      <c r="AH1635">
        <v>121</v>
      </c>
      <c r="AI1635">
        <v>126</v>
      </c>
      <c r="AJ1635">
        <v>140</v>
      </c>
      <c r="AK1635">
        <v>135</v>
      </c>
      <c r="AL1635">
        <v>120</v>
      </c>
      <c r="AM1635">
        <v>112</v>
      </c>
      <c r="AN1635">
        <v>110</v>
      </c>
      <c r="AO1635">
        <v>107.25</v>
      </c>
      <c r="AP1635">
        <v>100</v>
      </c>
      <c r="AQ1635">
        <v>102</v>
      </c>
      <c r="AR1635">
        <v>97.5</v>
      </c>
      <c r="AS1635">
        <v>74</v>
      </c>
      <c r="AT1635">
        <v>70.5</v>
      </c>
      <c r="AU1635">
        <v>69.510000000000005</v>
      </c>
      <c r="AV1635">
        <v>69</v>
      </c>
      <c r="AW1635">
        <v>64.06</v>
      </c>
      <c r="AX1635">
        <v>62</v>
      </c>
      <c r="AY1635">
        <v>60</v>
      </c>
      <c r="AZ1635">
        <v>52</v>
      </c>
      <c r="BA1635">
        <v>50</v>
      </c>
      <c r="BB1635">
        <v>48</v>
      </c>
      <c r="BC1635">
        <v>42.51</v>
      </c>
      <c r="BD1635">
        <v>48.75</v>
      </c>
      <c r="BE1635">
        <v>43</v>
      </c>
      <c r="BF1635">
        <v>40</v>
      </c>
      <c r="BG1635">
        <v>45</v>
      </c>
      <c r="BH1635">
        <v>36</v>
      </c>
      <c r="BI1635">
        <v>45</v>
      </c>
      <c r="BJ1635">
        <v>60</v>
      </c>
      <c r="BK1635">
        <v>88</v>
      </c>
      <c r="BL1635">
        <v>95</v>
      </c>
      <c r="BM1635">
        <v>88</v>
      </c>
      <c r="BN1635">
        <v>123</v>
      </c>
      <c r="BO1635">
        <v>136</v>
      </c>
      <c r="BP1635">
        <v>154</v>
      </c>
      <c r="BQ1635">
        <v>152</v>
      </c>
      <c r="BR1635">
        <v>145</v>
      </c>
      <c r="BS1635">
        <v>145</v>
      </c>
      <c r="BT1635">
        <v>140</v>
      </c>
      <c r="BU1635">
        <v>138</v>
      </c>
      <c r="BV1635">
        <v>132</v>
      </c>
    </row>
    <row r="1636" spans="1:74" x14ac:dyDescent="0.25">
      <c r="A1636" s="1" t="s">
        <v>438</v>
      </c>
      <c r="D1636" s="1" t="s">
        <v>610</v>
      </c>
    </row>
    <row r="1637" spans="1:74" x14ac:dyDescent="0.25">
      <c r="A1637" s="1" t="s">
        <v>438</v>
      </c>
      <c r="D1637" s="1" t="s">
        <v>611</v>
      </c>
    </row>
    <row r="1638" spans="1:74" x14ac:dyDescent="0.25">
      <c r="A1638" s="1" t="s">
        <v>6275</v>
      </c>
      <c r="B1638" s="1" t="s">
        <v>6276</v>
      </c>
      <c r="C1638" s="1" t="s">
        <v>19</v>
      </c>
      <c r="D1638">
        <v>291.08999999999997</v>
      </c>
      <c r="E1638">
        <v>305.72000000000003</v>
      </c>
      <c r="F1638">
        <v>348.65</v>
      </c>
      <c r="G1638">
        <v>335.58</v>
      </c>
      <c r="H1638">
        <v>363.18</v>
      </c>
      <c r="I1638">
        <v>392.23</v>
      </c>
      <c r="J1638">
        <v>395.14</v>
      </c>
      <c r="K1638">
        <v>347.54</v>
      </c>
      <c r="L1638">
        <v>325.97000000000003</v>
      </c>
      <c r="M1638">
        <v>290.02</v>
      </c>
      <c r="N1638">
        <v>200.31</v>
      </c>
      <c r="O1638">
        <v>187.65</v>
      </c>
      <c r="P1638">
        <v>178.32</v>
      </c>
      <c r="Q1638">
        <v>195.27</v>
      </c>
      <c r="R1638">
        <v>258.07</v>
      </c>
      <c r="S1638">
        <v>232.76</v>
      </c>
      <c r="T1638">
        <v>233.12</v>
      </c>
      <c r="U1638">
        <v>237.79</v>
      </c>
      <c r="V1638">
        <v>227.35</v>
      </c>
      <c r="W1638">
        <v>270.48</v>
      </c>
      <c r="X1638">
        <v>275.27999999999997</v>
      </c>
      <c r="Y1638">
        <v>240.87</v>
      </c>
      <c r="Z1638">
        <v>229.81</v>
      </c>
      <c r="AA1638">
        <v>201.54</v>
      </c>
      <c r="AB1638">
        <v>195.4</v>
      </c>
      <c r="AC1638">
        <v>190.48</v>
      </c>
      <c r="AD1638">
        <v>616</v>
      </c>
      <c r="AE1638">
        <v>569.79999999999995</v>
      </c>
      <c r="AF1638">
        <v>547.79999999999995</v>
      </c>
      <c r="AG1638">
        <v>547.79999999999995</v>
      </c>
      <c r="AH1638">
        <v>532.4</v>
      </c>
      <c r="AI1638">
        <v>554.4</v>
      </c>
      <c r="AJ1638">
        <v>616</v>
      </c>
      <c r="AK1638">
        <v>594</v>
      </c>
      <c r="AL1638">
        <v>528</v>
      </c>
      <c r="AM1638">
        <v>492.8</v>
      </c>
      <c r="AN1638">
        <v>484</v>
      </c>
      <c r="AO1638">
        <v>471.9</v>
      </c>
      <c r="AP1638">
        <v>440</v>
      </c>
      <c r="AQ1638">
        <v>448.8</v>
      </c>
      <c r="AR1638">
        <v>429</v>
      </c>
      <c r="AS1638">
        <v>325.60000000000002</v>
      </c>
      <c r="AT1638">
        <v>310.2</v>
      </c>
      <c r="AU1638">
        <v>305.83999999999997</v>
      </c>
      <c r="AV1638">
        <v>303.60000000000002</v>
      </c>
      <c r="AW1638">
        <v>281.86</v>
      </c>
      <c r="AX1638">
        <v>272.8</v>
      </c>
      <c r="AY1638">
        <v>264</v>
      </c>
      <c r="AZ1638">
        <v>228.8</v>
      </c>
      <c r="BA1638">
        <v>220</v>
      </c>
      <c r="BB1638">
        <v>211.2</v>
      </c>
      <c r="BC1638">
        <v>187.04</v>
      </c>
      <c r="BD1638">
        <v>214.5</v>
      </c>
      <c r="BE1638">
        <v>189.2</v>
      </c>
      <c r="BF1638">
        <v>176</v>
      </c>
      <c r="BG1638">
        <v>198</v>
      </c>
      <c r="BH1638">
        <v>158.4</v>
      </c>
      <c r="BI1638">
        <v>198</v>
      </c>
      <c r="BJ1638">
        <v>264</v>
      </c>
      <c r="BK1638">
        <v>387.2</v>
      </c>
      <c r="BL1638">
        <v>418</v>
      </c>
      <c r="BM1638">
        <v>387.2</v>
      </c>
      <c r="BN1638">
        <v>541.20000000000005</v>
      </c>
      <c r="BO1638">
        <v>598.4</v>
      </c>
      <c r="BP1638">
        <v>677.6</v>
      </c>
      <c r="BQ1638">
        <v>668.8</v>
      </c>
      <c r="BR1638">
        <v>638</v>
      </c>
      <c r="BS1638">
        <v>638</v>
      </c>
      <c r="BT1638">
        <v>616</v>
      </c>
      <c r="BU1638">
        <v>607.20000000000005</v>
      </c>
      <c r="BV1638">
        <v>580.79999999999995</v>
      </c>
    </row>
    <row r="1639" spans="1:74" x14ac:dyDescent="0.25">
      <c r="A1639" s="1" t="s">
        <v>438</v>
      </c>
      <c r="D1639" s="1" t="s">
        <v>610</v>
      </c>
    </row>
    <row r="1640" spans="1:74" x14ac:dyDescent="0.25">
      <c r="A1640" s="1" t="s">
        <v>6277</v>
      </c>
      <c r="B1640" s="1" t="s">
        <v>6278</v>
      </c>
      <c r="C1640" s="1" t="s">
        <v>19</v>
      </c>
      <c r="D1640">
        <v>1.2999999999999999E-2</v>
      </c>
      <c r="E1640">
        <v>1.2999999999999999E-2</v>
      </c>
      <c r="F1640">
        <v>3.9E-2</v>
      </c>
      <c r="G1640">
        <v>2.98E-2</v>
      </c>
      <c r="H1640">
        <v>3.5000000000000003E-2</v>
      </c>
      <c r="I1640">
        <v>0.14000000000000001</v>
      </c>
      <c r="J1640">
        <v>0.44</v>
      </c>
      <c r="K1640">
        <v>0.45</v>
      </c>
      <c r="L1640">
        <v>7.1000000000000004E-3</v>
      </c>
      <c r="M1640">
        <v>7.0000000000000001E-3</v>
      </c>
      <c r="N1640">
        <v>5.5999999999999999E-3</v>
      </c>
      <c r="O1640">
        <v>6.0000000000000001E-3</v>
      </c>
      <c r="P1640">
        <v>1.0999999999999999E-2</v>
      </c>
      <c r="Q1640">
        <v>6.1000000000000004E-3</v>
      </c>
      <c r="R1640">
        <v>5.3E-3</v>
      </c>
      <c r="S1640">
        <v>5.4999999999999997E-3</v>
      </c>
      <c r="T1640">
        <v>1.95E-2</v>
      </c>
      <c r="U1640">
        <v>0.25800000000000001</v>
      </c>
      <c r="V1640">
        <v>8.0000000000000002E-3</v>
      </c>
      <c r="W1640">
        <v>8.0000000000000002E-3</v>
      </c>
      <c r="X1640">
        <v>8.2000000000000007E-3</v>
      </c>
      <c r="Y1640">
        <v>8.2000000000000007E-3</v>
      </c>
      <c r="Z1640">
        <v>8.8999999999999999E-3</v>
      </c>
      <c r="AA1640">
        <v>3.3999999999999998E-3</v>
      </c>
      <c r="AB1640">
        <v>4.0000000000000001E-3</v>
      </c>
      <c r="AC1640">
        <v>4.0000000000000001E-3</v>
      </c>
      <c r="AD1640">
        <v>4.0000000000000001E-3</v>
      </c>
      <c r="AE1640">
        <v>4.0000000000000001E-3</v>
      </c>
      <c r="AF1640">
        <v>5.1000000000000004E-3</v>
      </c>
      <c r="AG1640">
        <v>5.1000000000000004E-3</v>
      </c>
      <c r="AH1640">
        <v>5.1000000000000004E-3</v>
      </c>
      <c r="AI1640">
        <v>5.1000000000000004E-3</v>
      </c>
      <c r="AJ1640">
        <v>5.1000000000000004E-3</v>
      </c>
      <c r="AK1640">
        <v>5.1000000000000004E-3</v>
      </c>
      <c r="AL1640">
        <v>5.1000000000000004E-3</v>
      </c>
      <c r="AM1640">
        <v>5.1000000000000004E-3</v>
      </c>
      <c r="AN1640">
        <v>5.1000000000000004E-3</v>
      </c>
      <c r="AO1640">
        <v>5.1000000000000004E-3</v>
      </c>
      <c r="AP1640">
        <v>5.1000000000000004E-3</v>
      </c>
      <c r="AQ1640">
        <v>5.1000000000000004E-3</v>
      </c>
      <c r="AR1640">
        <v>1.5E-3</v>
      </c>
      <c r="AS1640">
        <v>6.0000000000000001E-3</v>
      </c>
      <c r="AT1640">
        <v>6.0000000000000001E-3</v>
      </c>
      <c r="AU1640">
        <v>6.0000000000000001E-3</v>
      </c>
      <c r="AV1640">
        <v>6.0000000000000001E-3</v>
      </c>
      <c r="AW1640">
        <v>6.0000000000000001E-3</v>
      </c>
      <c r="AX1640">
        <v>1.6E-2</v>
      </c>
      <c r="AY1640">
        <v>0.04</v>
      </c>
      <c r="AZ1640">
        <v>0.03</v>
      </c>
      <c r="BA1640">
        <v>0.05</v>
      </c>
      <c r="BB1640">
        <v>8.9999999999999993E-3</v>
      </c>
      <c r="BC1640">
        <v>3.5000000000000001E-3</v>
      </c>
      <c r="BD1640">
        <v>1.6000000000000001E-3</v>
      </c>
      <c r="BE1640">
        <v>1.6000000000000001E-3</v>
      </c>
      <c r="BF1640">
        <v>1.6000000000000001E-3</v>
      </c>
      <c r="BG1640">
        <v>3.0000000000000001E-3</v>
      </c>
      <c r="BH1640">
        <v>1.2999999999999999E-3</v>
      </c>
      <c r="BI1640">
        <v>1E-3</v>
      </c>
      <c r="BJ1640">
        <v>1.1000000000000001E-3</v>
      </c>
      <c r="BK1640">
        <v>1E-3</v>
      </c>
      <c r="BL1640">
        <v>1E-3</v>
      </c>
      <c r="BM1640">
        <v>1E-3</v>
      </c>
      <c r="BN1640">
        <v>1E-3</v>
      </c>
      <c r="BO1640">
        <v>2E-3</v>
      </c>
      <c r="BP1640">
        <v>5.0000000000000001E-3</v>
      </c>
      <c r="BQ1640">
        <v>5.0000000000000001E-3</v>
      </c>
      <c r="BR1640">
        <v>5.0000000000000001E-3</v>
      </c>
      <c r="BS1640">
        <v>5.0000000000000001E-3</v>
      </c>
      <c r="BT1640">
        <v>5.0000000000000001E-3</v>
      </c>
      <c r="BU1640">
        <v>5.0000000000000001E-3</v>
      </c>
      <c r="BV1640">
        <v>5.0000000000000001E-3</v>
      </c>
    </row>
    <row r="1641" spans="1:74" x14ac:dyDescent="0.25">
      <c r="A1641" s="1" t="s">
        <v>438</v>
      </c>
      <c r="D1641" s="1" t="s">
        <v>610</v>
      </c>
    </row>
    <row r="1642" spans="1:74" x14ac:dyDescent="0.25">
      <c r="A1642" s="1" t="s">
        <v>438</v>
      </c>
      <c r="D1642" s="1" t="s">
        <v>611</v>
      </c>
    </row>
    <row r="1643" spans="1:74" x14ac:dyDescent="0.25">
      <c r="A1643" s="1" t="s">
        <v>438</v>
      </c>
      <c r="D1643" s="1" t="s">
        <v>957</v>
      </c>
    </row>
    <row r="1644" spans="1:74" x14ac:dyDescent="0.25">
      <c r="A1644" s="1" t="s">
        <v>438</v>
      </c>
      <c r="D1644" s="1" t="s">
        <v>610</v>
      </c>
    </row>
    <row r="1645" spans="1:74" x14ac:dyDescent="0.25">
      <c r="A1645" s="1" t="s">
        <v>6279</v>
      </c>
      <c r="B1645" s="1" t="s">
        <v>6280</v>
      </c>
      <c r="C1645" s="1" t="s">
        <v>19</v>
      </c>
      <c r="D1645">
        <v>360</v>
      </c>
      <c r="E1645">
        <v>360</v>
      </c>
      <c r="F1645">
        <v>355</v>
      </c>
      <c r="G1645">
        <v>350</v>
      </c>
      <c r="H1645">
        <v>360</v>
      </c>
      <c r="I1645">
        <v>312</v>
      </c>
      <c r="J1645">
        <v>275.5</v>
      </c>
      <c r="K1645">
        <v>301</v>
      </c>
      <c r="L1645">
        <v>290.06009999999998</v>
      </c>
      <c r="M1645">
        <v>280</v>
      </c>
      <c r="N1645">
        <v>310</v>
      </c>
      <c r="O1645">
        <v>290</v>
      </c>
      <c r="P1645">
        <v>310</v>
      </c>
      <c r="Q1645">
        <v>266</v>
      </c>
      <c r="R1645">
        <v>200</v>
      </c>
      <c r="S1645">
        <v>70</v>
      </c>
      <c r="T1645">
        <v>70</v>
      </c>
      <c r="U1645">
        <v>70</v>
      </c>
      <c r="V1645">
        <v>70</v>
      </c>
      <c r="W1645">
        <v>70</v>
      </c>
      <c r="X1645">
        <v>70</v>
      </c>
      <c r="Y1645">
        <v>70</v>
      </c>
      <c r="Z1645">
        <v>70</v>
      </c>
      <c r="AA1645">
        <v>70</v>
      </c>
      <c r="AB1645">
        <v>70</v>
      </c>
      <c r="AC1645">
        <v>70</v>
      </c>
      <c r="AD1645">
        <v>70</v>
      </c>
      <c r="AE1645">
        <v>70</v>
      </c>
      <c r="AF1645">
        <v>70</v>
      </c>
      <c r="AG1645">
        <v>70</v>
      </c>
      <c r="AH1645">
        <v>70</v>
      </c>
      <c r="AI1645">
        <v>70</v>
      </c>
      <c r="AJ1645">
        <v>70</v>
      </c>
      <c r="AK1645">
        <v>70</v>
      </c>
      <c r="AL1645">
        <v>70</v>
      </c>
      <c r="AM1645">
        <v>70</v>
      </c>
      <c r="AN1645">
        <v>70</v>
      </c>
      <c r="AO1645">
        <v>70</v>
      </c>
      <c r="AP1645">
        <v>70</v>
      </c>
      <c r="AQ1645">
        <v>70</v>
      </c>
      <c r="AR1645">
        <v>70</v>
      </c>
      <c r="AS1645">
        <v>70</v>
      </c>
      <c r="AT1645">
        <v>70</v>
      </c>
      <c r="AU1645">
        <v>70</v>
      </c>
      <c r="AV1645">
        <v>70</v>
      </c>
      <c r="AW1645">
        <v>70</v>
      </c>
      <c r="AX1645">
        <v>70</v>
      </c>
      <c r="AY1645">
        <v>70</v>
      </c>
      <c r="AZ1645">
        <v>70</v>
      </c>
      <c r="BA1645">
        <v>70</v>
      </c>
      <c r="BB1645">
        <v>70</v>
      </c>
      <c r="BC1645">
        <v>70</v>
      </c>
      <c r="BD1645">
        <v>75</v>
      </c>
      <c r="BE1645">
        <v>75</v>
      </c>
      <c r="BF1645">
        <v>75</v>
      </c>
      <c r="BG1645">
        <v>75</v>
      </c>
      <c r="BH1645">
        <v>75</v>
      </c>
      <c r="BI1645">
        <v>96</v>
      </c>
      <c r="BJ1645">
        <v>96</v>
      </c>
      <c r="BK1645">
        <v>96</v>
      </c>
      <c r="BL1645">
        <v>96</v>
      </c>
      <c r="BM1645">
        <v>96</v>
      </c>
      <c r="BN1645">
        <v>96</v>
      </c>
      <c r="BO1645">
        <v>96</v>
      </c>
      <c r="BP1645">
        <v>98</v>
      </c>
      <c r="BQ1645">
        <v>98</v>
      </c>
      <c r="BR1645">
        <v>98.5</v>
      </c>
      <c r="BS1645">
        <v>97</v>
      </c>
      <c r="BT1645">
        <v>35.125</v>
      </c>
      <c r="BU1645">
        <v>35.125</v>
      </c>
      <c r="BV1645">
        <v>35.125</v>
      </c>
    </row>
    <row r="1646" spans="1:74" x14ac:dyDescent="0.25">
      <c r="A1646" s="1" t="s">
        <v>438</v>
      </c>
      <c r="D1646" s="1" t="s">
        <v>610</v>
      </c>
    </row>
    <row r="1647" spans="1:74" x14ac:dyDescent="0.25">
      <c r="A1647" s="1" t="s">
        <v>438</v>
      </c>
      <c r="D1647" s="1" t="s">
        <v>611</v>
      </c>
    </row>
    <row r="1648" spans="1:74" x14ac:dyDescent="0.25">
      <c r="A1648" s="1" t="s">
        <v>6281</v>
      </c>
      <c r="B1648" s="1" t="s">
        <v>6282</v>
      </c>
      <c r="C1648" s="1" t="s">
        <v>19</v>
      </c>
      <c r="D1648">
        <v>14.73</v>
      </c>
      <c r="E1648">
        <v>14.73</v>
      </c>
      <c r="F1648">
        <v>14.52</v>
      </c>
      <c r="G1648">
        <v>14.32</v>
      </c>
      <c r="H1648">
        <v>14.73</v>
      </c>
      <c r="I1648">
        <v>12.77</v>
      </c>
      <c r="J1648">
        <v>11.27</v>
      </c>
      <c r="K1648">
        <v>12.32</v>
      </c>
      <c r="L1648">
        <v>11.87</v>
      </c>
      <c r="M1648">
        <v>11.46</v>
      </c>
      <c r="N1648">
        <v>12.68</v>
      </c>
      <c r="O1648">
        <v>11.89</v>
      </c>
      <c r="P1648">
        <v>12.71</v>
      </c>
      <c r="Q1648">
        <v>10.91</v>
      </c>
      <c r="R1648">
        <v>8.1999999999999993</v>
      </c>
      <c r="S1648">
        <v>2.87</v>
      </c>
      <c r="T1648">
        <v>2.87</v>
      </c>
      <c r="U1648">
        <v>2.87</v>
      </c>
      <c r="V1648">
        <v>2.87</v>
      </c>
      <c r="W1648">
        <v>2.87</v>
      </c>
      <c r="X1648">
        <v>2.87</v>
      </c>
      <c r="Y1648">
        <v>2.87</v>
      </c>
      <c r="Z1648">
        <v>2.87</v>
      </c>
      <c r="AA1648">
        <v>2.87</v>
      </c>
      <c r="AB1648">
        <v>2.86</v>
      </c>
      <c r="AC1648">
        <v>2.86</v>
      </c>
      <c r="AD1648">
        <v>2.86</v>
      </c>
      <c r="AE1648">
        <v>2.86</v>
      </c>
      <c r="AF1648">
        <v>2.86</v>
      </c>
      <c r="AG1648">
        <v>2.86</v>
      </c>
      <c r="AH1648">
        <v>2.86</v>
      </c>
      <c r="AI1648">
        <v>2.86</v>
      </c>
      <c r="AJ1648">
        <v>2.86</v>
      </c>
      <c r="AK1648">
        <v>2.86</v>
      </c>
      <c r="AL1648">
        <v>2.86</v>
      </c>
      <c r="AM1648">
        <v>2.86</v>
      </c>
      <c r="AN1648">
        <v>2.86</v>
      </c>
      <c r="AO1648">
        <v>2.86</v>
      </c>
      <c r="AP1648">
        <v>2.86</v>
      </c>
      <c r="AQ1648">
        <v>2.86</v>
      </c>
      <c r="AR1648">
        <v>2.86</v>
      </c>
      <c r="AS1648">
        <v>2.86</v>
      </c>
      <c r="AT1648">
        <v>2.86</v>
      </c>
      <c r="AU1648">
        <v>2.86</v>
      </c>
      <c r="AV1648">
        <v>2.86</v>
      </c>
      <c r="AW1648">
        <v>2.86</v>
      </c>
      <c r="AX1648">
        <v>2.86</v>
      </c>
      <c r="AY1648">
        <v>2.86</v>
      </c>
      <c r="AZ1648">
        <v>2.86</v>
      </c>
      <c r="BA1648">
        <v>2.86</v>
      </c>
      <c r="BB1648">
        <v>2.86</v>
      </c>
      <c r="BC1648">
        <v>2.86</v>
      </c>
      <c r="BD1648">
        <v>3.07</v>
      </c>
      <c r="BE1648">
        <v>3.07</v>
      </c>
      <c r="BF1648">
        <v>3.07</v>
      </c>
      <c r="BG1648">
        <v>3.07</v>
      </c>
      <c r="BH1648">
        <v>3.07</v>
      </c>
      <c r="BI1648">
        <v>3.93</v>
      </c>
      <c r="BJ1648">
        <v>3.93</v>
      </c>
      <c r="BK1648">
        <v>3.93</v>
      </c>
      <c r="BL1648">
        <v>3.93</v>
      </c>
      <c r="BM1648">
        <v>3.93</v>
      </c>
      <c r="BN1648">
        <v>3.93</v>
      </c>
      <c r="BO1648">
        <v>3.93</v>
      </c>
      <c r="BP1648">
        <v>4.01</v>
      </c>
      <c r="BQ1648">
        <v>4.01</v>
      </c>
      <c r="BR1648">
        <v>4.03</v>
      </c>
      <c r="BS1648">
        <v>3.97</v>
      </c>
      <c r="BT1648">
        <v>1.44</v>
      </c>
      <c r="BU1648">
        <v>1.44</v>
      </c>
      <c r="BV1648">
        <v>1.44</v>
      </c>
    </row>
    <row r="1649" spans="1:74" x14ac:dyDescent="0.25">
      <c r="A1649" s="1" t="s">
        <v>438</v>
      </c>
      <c r="D1649" s="1" t="s">
        <v>610</v>
      </c>
    </row>
    <row r="1650" spans="1:74" x14ac:dyDescent="0.25">
      <c r="A1650" s="1" t="s">
        <v>6283</v>
      </c>
      <c r="B1650" s="1" t="s">
        <v>6284</v>
      </c>
      <c r="C1650" s="1" t="s">
        <v>19</v>
      </c>
      <c r="D1650">
        <v>6</v>
      </c>
      <c r="E1650">
        <v>6</v>
      </c>
      <c r="F1650">
        <v>6</v>
      </c>
      <c r="G1650">
        <v>4.0999999999999996</v>
      </c>
      <c r="H1650">
        <v>3.25</v>
      </c>
      <c r="I1650">
        <v>3.05</v>
      </c>
      <c r="J1650">
        <v>2.5</v>
      </c>
      <c r="K1650">
        <v>2.36</v>
      </c>
      <c r="L1650">
        <v>2.85</v>
      </c>
      <c r="M1650">
        <v>2.65</v>
      </c>
      <c r="N1650">
        <v>2.75</v>
      </c>
      <c r="O1650">
        <v>3</v>
      </c>
      <c r="P1650">
        <v>2.61</v>
      </c>
      <c r="Q1650">
        <v>2.42</v>
      </c>
      <c r="R1650">
        <v>3.65</v>
      </c>
      <c r="S1650">
        <v>3.98</v>
      </c>
      <c r="T1650">
        <v>4.5</v>
      </c>
      <c r="U1650">
        <v>4.5</v>
      </c>
      <c r="V1650">
        <v>5.22</v>
      </c>
      <c r="W1650">
        <v>4.4123999999999999</v>
      </c>
      <c r="X1650">
        <v>4.1409000000000002</v>
      </c>
      <c r="Y1650">
        <v>4.1409000000000002</v>
      </c>
      <c r="Z1650">
        <v>4.0050999999999997</v>
      </c>
      <c r="AA1650">
        <v>3.7336</v>
      </c>
      <c r="AB1650">
        <v>3.9712000000000001</v>
      </c>
      <c r="AC1650">
        <v>3.5638999999999998</v>
      </c>
      <c r="AD1650">
        <v>3.3942000000000001</v>
      </c>
      <c r="AE1650">
        <v>3.5638999999999998</v>
      </c>
      <c r="AF1650">
        <v>3.7336</v>
      </c>
      <c r="AG1650">
        <v>2.8849999999999998</v>
      </c>
      <c r="AH1650">
        <v>3.3601999999999999</v>
      </c>
      <c r="AI1650">
        <v>4.6839000000000004</v>
      </c>
      <c r="AJ1650">
        <v>4.9351000000000003</v>
      </c>
      <c r="AK1650">
        <v>4.9893999999999998</v>
      </c>
      <c r="AL1650">
        <v>4.7858000000000001</v>
      </c>
      <c r="AM1650">
        <v>3.6318000000000001</v>
      </c>
      <c r="AN1650">
        <v>3.7336</v>
      </c>
      <c r="AO1650">
        <v>3.0547</v>
      </c>
      <c r="AP1650">
        <v>2.5796000000000001</v>
      </c>
      <c r="AQ1650">
        <v>1.9685999999999999</v>
      </c>
      <c r="AR1650">
        <v>1.6155999999999999</v>
      </c>
      <c r="AS1650">
        <v>1.7988999999999999</v>
      </c>
      <c r="AT1650">
        <v>1.4934000000000001</v>
      </c>
      <c r="AU1650">
        <v>1.3576999999999999</v>
      </c>
      <c r="AV1650">
        <v>0.98429999999999995</v>
      </c>
      <c r="AW1650">
        <v>0.40050000000000002</v>
      </c>
      <c r="AX1650">
        <v>0.5091</v>
      </c>
      <c r="AY1650">
        <v>0.27829999999999999</v>
      </c>
      <c r="AZ1650">
        <v>0.27829999999999999</v>
      </c>
      <c r="BA1650">
        <v>0.52270000000000005</v>
      </c>
      <c r="BB1650">
        <v>0.5091</v>
      </c>
      <c r="BC1650">
        <v>0.6109</v>
      </c>
      <c r="BD1650">
        <v>0.35299999999999998</v>
      </c>
      <c r="BE1650">
        <v>0.54310000000000003</v>
      </c>
      <c r="BF1650">
        <v>0.68559999999999999</v>
      </c>
      <c r="BG1650">
        <v>0.67879999999999996</v>
      </c>
      <c r="BH1650">
        <v>0.81459999999999999</v>
      </c>
      <c r="BI1650">
        <v>0.81459999999999999</v>
      </c>
      <c r="BJ1650">
        <v>1.1879999999999999</v>
      </c>
      <c r="BK1650">
        <v>1.3576999999999999</v>
      </c>
      <c r="BL1650">
        <v>0.89610000000000001</v>
      </c>
      <c r="BM1650">
        <v>1.3576999999999999</v>
      </c>
      <c r="BN1650">
        <v>1.8328</v>
      </c>
      <c r="BO1650">
        <v>0.67879999999999996</v>
      </c>
      <c r="BP1650">
        <v>0.84850000000000003</v>
      </c>
      <c r="BQ1650">
        <v>0.80100000000000005</v>
      </c>
      <c r="BR1650">
        <v>0.71279999999999999</v>
      </c>
      <c r="BS1650">
        <v>0.37340000000000001</v>
      </c>
      <c r="BT1650">
        <v>0.33939999999999998</v>
      </c>
      <c r="BU1650">
        <v>0.37340000000000001</v>
      </c>
      <c r="BV1650">
        <v>0.27150000000000002</v>
      </c>
    </row>
    <row r="1651" spans="1:74" x14ac:dyDescent="0.25">
      <c r="A1651" s="1" t="s">
        <v>438</v>
      </c>
      <c r="D1651" s="1" t="s">
        <v>610</v>
      </c>
    </row>
    <row r="1652" spans="1:74" x14ac:dyDescent="0.25">
      <c r="A1652" s="1" t="s">
        <v>438</v>
      </c>
      <c r="D1652" s="1" t="s">
        <v>611</v>
      </c>
    </row>
    <row r="1653" spans="1:74" x14ac:dyDescent="0.25">
      <c r="A1653" s="1" t="s">
        <v>438</v>
      </c>
      <c r="D1653" s="1" t="s">
        <v>957</v>
      </c>
    </row>
    <row r="1654" spans="1:74" x14ac:dyDescent="0.25">
      <c r="A1654" s="1" t="s">
        <v>438</v>
      </c>
      <c r="D1654" s="1" t="s">
        <v>610</v>
      </c>
    </row>
    <row r="1655" spans="1:74" x14ac:dyDescent="0.25">
      <c r="A1655" s="1" t="s">
        <v>6285</v>
      </c>
      <c r="B1655" s="1" t="s">
        <v>6286</v>
      </c>
      <c r="C1655" s="1" t="s">
        <v>19</v>
      </c>
      <c r="D1655">
        <v>10200</v>
      </c>
      <c r="E1655">
        <v>7500</v>
      </c>
      <c r="F1655">
        <v>7500</v>
      </c>
      <c r="G1655">
        <v>7500</v>
      </c>
      <c r="H1655">
        <v>5600</v>
      </c>
      <c r="I1655">
        <v>5600</v>
      </c>
      <c r="J1655">
        <v>5600</v>
      </c>
      <c r="K1655">
        <v>5600</v>
      </c>
      <c r="L1655">
        <v>5600</v>
      </c>
      <c r="M1655">
        <v>5850</v>
      </c>
      <c r="N1655">
        <v>5250</v>
      </c>
      <c r="O1655">
        <v>5250</v>
      </c>
      <c r="P1655">
        <v>5250</v>
      </c>
      <c r="Q1655">
        <v>5500</v>
      </c>
      <c r="R1655">
        <v>4505</v>
      </c>
      <c r="S1655">
        <v>4505</v>
      </c>
      <c r="T1655">
        <v>4505</v>
      </c>
      <c r="U1655">
        <v>4505</v>
      </c>
      <c r="V1655">
        <v>4505</v>
      </c>
      <c r="W1655">
        <v>4505</v>
      </c>
      <c r="X1655">
        <v>4505</v>
      </c>
      <c r="Y1655">
        <v>4505</v>
      </c>
      <c r="Z1655">
        <v>4505</v>
      </c>
      <c r="AA1655">
        <v>1865</v>
      </c>
      <c r="AB1655">
        <v>1865</v>
      </c>
      <c r="AC1655">
        <v>1865</v>
      </c>
      <c r="AD1655">
        <v>1865</v>
      </c>
      <c r="AE1655">
        <v>1865</v>
      </c>
      <c r="AF1655">
        <v>1865</v>
      </c>
      <c r="AG1655">
        <v>1865</v>
      </c>
      <c r="AH1655">
        <v>1865</v>
      </c>
      <c r="AI1655">
        <v>1865</v>
      </c>
      <c r="AJ1655">
        <v>1865</v>
      </c>
      <c r="AK1655">
        <v>1865</v>
      </c>
      <c r="AL1655">
        <v>1865</v>
      </c>
      <c r="AM1655">
        <v>1865</v>
      </c>
      <c r="AN1655">
        <v>1865</v>
      </c>
      <c r="AO1655">
        <v>1865</v>
      </c>
      <c r="AP1655">
        <v>1865</v>
      </c>
      <c r="AQ1655">
        <v>1865</v>
      </c>
      <c r="AR1655">
        <v>1865</v>
      </c>
      <c r="AS1655">
        <v>1865</v>
      </c>
      <c r="AT1655">
        <v>1865</v>
      </c>
      <c r="AU1655">
        <v>1865</v>
      </c>
      <c r="AV1655">
        <v>1865</v>
      </c>
      <c r="AW1655">
        <v>1865</v>
      </c>
      <c r="AX1655">
        <v>1865</v>
      </c>
      <c r="AY1655">
        <v>1865</v>
      </c>
      <c r="AZ1655">
        <v>1865</v>
      </c>
      <c r="BA1655">
        <v>1865</v>
      </c>
      <c r="BB1655">
        <v>1865</v>
      </c>
      <c r="BC1655">
        <v>1865</v>
      </c>
      <c r="BD1655">
        <v>1865</v>
      </c>
      <c r="BE1655">
        <v>1865</v>
      </c>
      <c r="BF1655">
        <v>1865</v>
      </c>
      <c r="BG1655">
        <v>1865</v>
      </c>
      <c r="BH1655">
        <v>1865</v>
      </c>
      <c r="BI1655">
        <v>1865</v>
      </c>
      <c r="BJ1655">
        <v>1865</v>
      </c>
      <c r="BK1655">
        <v>1865</v>
      </c>
      <c r="BL1655">
        <v>1865</v>
      </c>
      <c r="BM1655">
        <v>1865</v>
      </c>
      <c r="BN1655">
        <v>1865</v>
      </c>
      <c r="BO1655">
        <v>1865</v>
      </c>
      <c r="BP1655">
        <v>1865</v>
      </c>
      <c r="BQ1655">
        <v>1865</v>
      </c>
      <c r="BR1655">
        <v>1865</v>
      </c>
      <c r="BS1655">
        <v>1865</v>
      </c>
      <c r="BT1655">
        <v>1865</v>
      </c>
      <c r="BU1655">
        <v>1865</v>
      </c>
      <c r="BV1655">
        <v>1865</v>
      </c>
    </row>
    <row r="1656" spans="1:74" x14ac:dyDescent="0.25">
      <c r="A1656" s="1" t="s">
        <v>438</v>
      </c>
      <c r="D1656" s="1" t="s">
        <v>610</v>
      </c>
    </row>
    <row r="1657" spans="1:74" x14ac:dyDescent="0.25">
      <c r="A1657" s="1" t="s">
        <v>438</v>
      </c>
      <c r="D1657" s="1" t="s">
        <v>611</v>
      </c>
    </row>
    <row r="1658" spans="1:74" x14ac:dyDescent="0.25">
      <c r="A1658" s="1" t="s">
        <v>438</v>
      </c>
      <c r="D1658" s="1" t="s">
        <v>957</v>
      </c>
    </row>
    <row r="1659" spans="1:74" x14ac:dyDescent="0.25">
      <c r="A1659" s="1" t="s">
        <v>438</v>
      </c>
      <c r="D1659" s="1" t="s">
        <v>610</v>
      </c>
    </row>
    <row r="1660" spans="1:74" x14ac:dyDescent="0.25">
      <c r="A1660" s="1" t="s">
        <v>8738</v>
      </c>
      <c r="B1660" s="1" t="s">
        <v>6287</v>
      </c>
      <c r="C1660" s="1" t="s">
        <v>19</v>
      </c>
      <c r="D1660">
        <v>0.04</v>
      </c>
      <c r="E1660">
        <v>0.04</v>
      </c>
      <c r="F1660">
        <v>0.04</v>
      </c>
      <c r="G1660">
        <v>0.04</v>
      </c>
      <c r="H1660">
        <v>0.04</v>
      </c>
      <c r="I1660">
        <v>0.04</v>
      </c>
      <c r="J1660">
        <v>0.04</v>
      </c>
      <c r="K1660">
        <v>0.04</v>
      </c>
      <c r="L1660">
        <v>0.04</v>
      </c>
      <c r="M1660">
        <v>0.04</v>
      </c>
      <c r="N1660">
        <v>0.03</v>
      </c>
      <c r="O1660">
        <v>0.03</v>
      </c>
      <c r="P1660">
        <v>0.1</v>
      </c>
      <c r="Q1660">
        <v>0.1</v>
      </c>
      <c r="R1660">
        <v>0.03</v>
      </c>
      <c r="S1660">
        <v>0.03</v>
      </c>
      <c r="T1660">
        <v>0.03</v>
      </c>
      <c r="U1660">
        <v>0.03</v>
      </c>
      <c r="V1660">
        <v>0.01</v>
      </c>
      <c r="W1660">
        <v>0.01</v>
      </c>
      <c r="X1660">
        <v>0.01</v>
      </c>
      <c r="Y1660">
        <v>0.09</v>
      </c>
      <c r="Z1660">
        <v>0.09</v>
      </c>
      <c r="AA1660">
        <v>0.09</v>
      </c>
      <c r="AB1660">
        <v>0.09</v>
      </c>
      <c r="AC1660">
        <v>0.12</v>
      </c>
      <c r="AD1660">
        <v>0.12</v>
      </c>
      <c r="AE1660">
        <v>0.12</v>
      </c>
      <c r="AF1660">
        <v>0.12</v>
      </c>
      <c r="AG1660">
        <v>0.12</v>
      </c>
      <c r="AH1660">
        <v>0.12</v>
      </c>
      <c r="AI1660">
        <v>0.12</v>
      </c>
      <c r="AJ1660">
        <v>0.12</v>
      </c>
      <c r="AK1660">
        <v>0.25</v>
      </c>
      <c r="AL1660">
        <v>7.0000000000000007E-2</v>
      </c>
      <c r="AM1660">
        <v>0.15</v>
      </c>
      <c r="AN1660">
        <v>0.25</v>
      </c>
      <c r="AO1660">
        <v>0.03</v>
      </c>
      <c r="AP1660">
        <v>0.02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0.01</v>
      </c>
      <c r="BA1660">
        <v>0.01</v>
      </c>
      <c r="BB1660">
        <v>0.01</v>
      </c>
      <c r="BC1660">
        <v>0.01</v>
      </c>
      <c r="BD1660">
        <v>0.01</v>
      </c>
      <c r="BE1660">
        <v>0.01</v>
      </c>
      <c r="BF1660">
        <v>0.01</v>
      </c>
      <c r="BG1660">
        <v>0.01</v>
      </c>
      <c r="BH1660">
        <v>0.01</v>
      </c>
      <c r="BI1660">
        <v>0.01</v>
      </c>
      <c r="BJ1660">
        <v>0.04</v>
      </c>
      <c r="BK1660">
        <v>0.05</v>
      </c>
      <c r="BL1660">
        <v>0.05</v>
      </c>
      <c r="BM1660">
        <v>0.05</v>
      </c>
      <c r="BN1660">
        <v>0.05</v>
      </c>
      <c r="BO1660">
        <v>0.05</v>
      </c>
      <c r="BP1660">
        <v>0.05</v>
      </c>
      <c r="BQ1660">
        <v>0.05</v>
      </c>
      <c r="BR1660">
        <v>0.04</v>
      </c>
      <c r="BS1660">
        <v>0.02</v>
      </c>
      <c r="BT1660">
        <v>0.02</v>
      </c>
      <c r="BU1660">
        <v>0.01</v>
      </c>
      <c r="BV1660">
        <v>0</v>
      </c>
    </row>
    <row r="1661" spans="1:74" x14ac:dyDescent="0.25">
      <c r="A1661" s="1" t="s">
        <v>438</v>
      </c>
      <c r="D1661" s="1" t="s">
        <v>610</v>
      </c>
    </row>
    <row r="1662" spans="1:74" x14ac:dyDescent="0.25">
      <c r="A1662" s="1" t="s">
        <v>438</v>
      </c>
      <c r="D1662" s="1" t="s">
        <v>611</v>
      </c>
    </row>
    <row r="1663" spans="1:74" x14ac:dyDescent="0.25">
      <c r="A1663" s="1" t="s">
        <v>438</v>
      </c>
      <c r="D1663" s="1" t="s">
        <v>957</v>
      </c>
    </row>
    <row r="1664" spans="1:74" x14ac:dyDescent="0.25">
      <c r="A1664" s="1" t="s">
        <v>438</v>
      </c>
      <c r="D1664" s="1" t="s">
        <v>610</v>
      </c>
    </row>
    <row r="1665" spans="1:74" x14ac:dyDescent="0.25">
      <c r="A1665" s="1" t="s">
        <v>438</v>
      </c>
      <c r="D1665" s="1" t="s">
        <v>8528</v>
      </c>
    </row>
    <row r="1666" spans="1:74" x14ac:dyDescent="0.25">
      <c r="A1666" s="1" t="s">
        <v>438</v>
      </c>
      <c r="D1666" s="1" t="s">
        <v>610</v>
      </c>
    </row>
    <row r="1667" spans="1:74" x14ac:dyDescent="0.25">
      <c r="A1667" s="1" t="s">
        <v>438</v>
      </c>
      <c r="D1667" s="1" t="s">
        <v>8528</v>
      </c>
    </row>
    <row r="1668" spans="1:74" x14ac:dyDescent="0.25">
      <c r="A1668" s="1" t="s">
        <v>438</v>
      </c>
      <c r="D1668" s="1" t="s">
        <v>8528</v>
      </c>
    </row>
    <row r="1669" spans="1:74" x14ac:dyDescent="0.25">
      <c r="A1669" s="1" t="s">
        <v>438</v>
      </c>
      <c r="D1669" s="1" t="s">
        <v>610</v>
      </c>
    </row>
    <row r="1670" spans="1:74" x14ac:dyDescent="0.25">
      <c r="A1670" s="1" t="s">
        <v>6288</v>
      </c>
      <c r="B1670" s="1" t="s">
        <v>6289</v>
      </c>
      <c r="C1670" s="1" t="s">
        <v>19</v>
      </c>
      <c r="D1670">
        <v>1E-4</v>
      </c>
      <c r="E1670">
        <v>1E-4</v>
      </c>
      <c r="F1670">
        <v>1E-4</v>
      </c>
      <c r="G1670">
        <v>1E-4</v>
      </c>
      <c r="H1670">
        <v>0.01</v>
      </c>
      <c r="I1670">
        <v>3.26</v>
      </c>
      <c r="J1670">
        <v>3.26</v>
      </c>
      <c r="K1670">
        <v>3.26</v>
      </c>
      <c r="L1670">
        <v>3</v>
      </c>
      <c r="M1670">
        <v>3</v>
      </c>
      <c r="N1670">
        <v>3</v>
      </c>
      <c r="O1670">
        <v>3</v>
      </c>
      <c r="P1670">
        <v>3</v>
      </c>
      <c r="Q1670">
        <v>1.7</v>
      </c>
      <c r="R1670">
        <v>1.7</v>
      </c>
      <c r="S1670">
        <v>1.7</v>
      </c>
      <c r="T1670">
        <v>2</v>
      </c>
      <c r="U1670">
        <v>2</v>
      </c>
      <c r="V1670">
        <v>3.7</v>
      </c>
      <c r="W1670">
        <v>3.7</v>
      </c>
      <c r="X1670">
        <v>3.7</v>
      </c>
      <c r="Y1670">
        <v>3.5</v>
      </c>
      <c r="Z1670">
        <v>3</v>
      </c>
      <c r="AA1670">
        <v>3</v>
      </c>
      <c r="AB1670">
        <v>3</v>
      </c>
      <c r="AC1670">
        <v>1.93</v>
      </c>
      <c r="AD1670">
        <v>2</v>
      </c>
      <c r="AE1670">
        <v>1.1599999999999999</v>
      </c>
      <c r="AF1670">
        <v>1.1599999999999999</v>
      </c>
      <c r="AG1670">
        <v>0.76</v>
      </c>
      <c r="AH1670">
        <v>0.76</v>
      </c>
      <c r="AI1670">
        <v>0.76</v>
      </c>
      <c r="AJ1670">
        <v>0.76</v>
      </c>
      <c r="AK1670">
        <v>1.25</v>
      </c>
      <c r="AL1670">
        <v>2</v>
      </c>
      <c r="AM1670">
        <v>2</v>
      </c>
      <c r="AN1670">
        <v>0.75</v>
      </c>
      <c r="AO1670">
        <v>1.25</v>
      </c>
      <c r="AP1670">
        <v>1.25</v>
      </c>
      <c r="AQ1670">
        <v>1.25</v>
      </c>
      <c r="AR1670">
        <v>1.25</v>
      </c>
      <c r="AS1670">
        <v>1.25</v>
      </c>
      <c r="AT1670">
        <v>1.25</v>
      </c>
      <c r="AU1670">
        <v>1.25</v>
      </c>
      <c r="AV1670">
        <v>1.25</v>
      </c>
      <c r="AW1670">
        <v>1.25</v>
      </c>
      <c r="AX1670">
        <v>1.25</v>
      </c>
      <c r="AY1670">
        <v>1.25</v>
      </c>
      <c r="AZ1670">
        <v>1.25</v>
      </c>
      <c r="BA1670">
        <v>1.25</v>
      </c>
      <c r="BB1670">
        <v>1.25</v>
      </c>
      <c r="BC1670">
        <v>1.25</v>
      </c>
      <c r="BD1670">
        <v>1.25</v>
      </c>
      <c r="BE1670">
        <v>1.25</v>
      </c>
      <c r="BF1670">
        <v>1.25</v>
      </c>
      <c r="BG1670">
        <v>1.25</v>
      </c>
      <c r="BH1670">
        <v>1.25</v>
      </c>
      <c r="BI1670">
        <v>1.25</v>
      </c>
      <c r="BJ1670">
        <v>1.25</v>
      </c>
      <c r="BK1670">
        <v>1.25</v>
      </c>
      <c r="BL1670">
        <v>1.25</v>
      </c>
      <c r="BM1670">
        <v>1.25</v>
      </c>
      <c r="BN1670">
        <v>1.25</v>
      </c>
      <c r="BO1670">
        <v>1.25</v>
      </c>
      <c r="BP1670">
        <v>1.25</v>
      </c>
      <c r="BQ1670">
        <v>1.25</v>
      </c>
      <c r="BR1670">
        <v>1.25</v>
      </c>
      <c r="BS1670">
        <v>1.25</v>
      </c>
      <c r="BT1670">
        <v>1.25</v>
      </c>
      <c r="BU1670">
        <v>1.25</v>
      </c>
      <c r="BV1670">
        <v>1.25</v>
      </c>
    </row>
    <row r="1671" spans="1:74" x14ac:dyDescent="0.25">
      <c r="A1671" s="1" t="s">
        <v>438</v>
      </c>
      <c r="D1671" s="1" t="s">
        <v>610</v>
      </c>
    </row>
    <row r="1672" spans="1:74" x14ac:dyDescent="0.25">
      <c r="A1672" s="1" t="s">
        <v>438</v>
      </c>
      <c r="D1672" s="1" t="s">
        <v>611</v>
      </c>
    </row>
    <row r="1673" spans="1:74" x14ac:dyDescent="0.25">
      <c r="A1673" s="1" t="s">
        <v>438</v>
      </c>
      <c r="D1673" s="1" t="s">
        <v>957</v>
      </c>
    </row>
    <row r="1674" spans="1:74" x14ac:dyDescent="0.25">
      <c r="A1674" s="1" t="s">
        <v>438</v>
      </c>
      <c r="D1674" s="1" t="s">
        <v>610</v>
      </c>
    </row>
    <row r="1675" spans="1:74" x14ac:dyDescent="0.25">
      <c r="A1675" s="1" t="s">
        <v>6290</v>
      </c>
      <c r="B1675" s="1" t="s">
        <v>6291</v>
      </c>
      <c r="C1675" s="1" t="s">
        <v>19</v>
      </c>
      <c r="D1675">
        <v>0.2</v>
      </c>
      <c r="E1675">
        <v>0.08</v>
      </c>
      <c r="F1675">
        <v>0.14549999999999999</v>
      </c>
      <c r="G1675">
        <v>0.17349999999999999</v>
      </c>
      <c r="H1675">
        <v>0.16009999999999999</v>
      </c>
      <c r="I1675">
        <v>0.3</v>
      </c>
      <c r="J1675">
        <v>0.24</v>
      </c>
      <c r="K1675">
        <v>1.1000000000000001</v>
      </c>
      <c r="L1675">
        <v>1.45</v>
      </c>
      <c r="M1675">
        <v>1.32</v>
      </c>
      <c r="N1675">
        <v>2</v>
      </c>
      <c r="O1675">
        <v>2.95</v>
      </c>
      <c r="P1675">
        <v>2.38</v>
      </c>
      <c r="Q1675">
        <v>3</v>
      </c>
      <c r="R1675">
        <v>5</v>
      </c>
      <c r="S1675">
        <v>5</v>
      </c>
      <c r="T1675">
        <v>5</v>
      </c>
      <c r="U1675">
        <v>5</v>
      </c>
      <c r="V1675">
        <v>4</v>
      </c>
      <c r="W1675">
        <v>9</v>
      </c>
      <c r="X1675">
        <v>9.9</v>
      </c>
      <c r="Y1675">
        <v>8</v>
      </c>
      <c r="Z1675">
        <v>8</v>
      </c>
      <c r="AA1675">
        <v>8.1</v>
      </c>
      <c r="AB1675">
        <v>7.65</v>
      </c>
      <c r="AC1675">
        <v>7</v>
      </c>
      <c r="AD1675">
        <v>5.4</v>
      </c>
      <c r="AE1675">
        <v>6</v>
      </c>
      <c r="AF1675">
        <v>4.25</v>
      </c>
      <c r="AG1675">
        <v>6</v>
      </c>
      <c r="AH1675">
        <v>6.75</v>
      </c>
      <c r="AI1675">
        <v>11.75</v>
      </c>
      <c r="AJ1675">
        <v>5</v>
      </c>
      <c r="AK1675">
        <v>8.5</v>
      </c>
      <c r="AL1675">
        <v>0.25</v>
      </c>
      <c r="AM1675">
        <v>2</v>
      </c>
      <c r="AN1675">
        <v>8</v>
      </c>
      <c r="AO1675">
        <v>8.0500000000000007</v>
      </c>
      <c r="AP1675">
        <v>15</v>
      </c>
      <c r="AQ1675">
        <v>8.3332999999999995</v>
      </c>
      <c r="AR1675">
        <v>4.1666999999999996</v>
      </c>
      <c r="AS1675">
        <v>4.1666999999999996</v>
      </c>
      <c r="AT1675">
        <v>4.6666999999999996</v>
      </c>
      <c r="AU1675">
        <v>5.1666999999999996</v>
      </c>
      <c r="AV1675">
        <v>4.6666999999999996</v>
      </c>
      <c r="AW1675">
        <v>5</v>
      </c>
      <c r="AX1675">
        <v>5.1666999999999996</v>
      </c>
      <c r="AY1675">
        <v>14.833299999999999</v>
      </c>
      <c r="AZ1675">
        <v>8.8332999999999995</v>
      </c>
      <c r="BA1675">
        <v>12.5</v>
      </c>
      <c r="BB1675">
        <v>3.5</v>
      </c>
      <c r="BC1675">
        <v>3.3332999999999999</v>
      </c>
      <c r="BD1675">
        <v>0.85</v>
      </c>
      <c r="BE1675">
        <v>0.85</v>
      </c>
      <c r="BF1675">
        <v>0.83330000000000004</v>
      </c>
      <c r="BG1675">
        <v>0.51670000000000005</v>
      </c>
      <c r="BH1675">
        <v>1.1667000000000001</v>
      </c>
      <c r="BI1675">
        <v>0.35</v>
      </c>
      <c r="BJ1675">
        <v>1.25</v>
      </c>
      <c r="BK1675">
        <v>5.1666999999999996</v>
      </c>
      <c r="BL1675">
        <v>4.8333000000000004</v>
      </c>
      <c r="BM1675">
        <v>5.8333000000000004</v>
      </c>
      <c r="BN1675">
        <v>6.6666999999999996</v>
      </c>
      <c r="BO1675">
        <v>8.3299999999999999E-2</v>
      </c>
      <c r="BP1675">
        <v>8.3299999999999999E-2</v>
      </c>
      <c r="BQ1675">
        <v>0.83330000000000004</v>
      </c>
      <c r="BR1675">
        <v>1.6999999999999999E-3</v>
      </c>
      <c r="BS1675">
        <v>1.6999999999999999E-3</v>
      </c>
      <c r="BT1675">
        <v>1.6999999999999999E-3</v>
      </c>
      <c r="BU1675">
        <v>1.6999999999999999E-3</v>
      </c>
      <c r="BV1675">
        <v>1.6999999999999999E-3</v>
      </c>
    </row>
    <row r="1676" spans="1:74" x14ac:dyDescent="0.25">
      <c r="A1676" s="1" t="s">
        <v>6292</v>
      </c>
      <c r="B1676" s="1" t="s">
        <v>6293</v>
      </c>
      <c r="C1676" s="1" t="s">
        <v>19</v>
      </c>
      <c r="D1676">
        <v>1969</v>
      </c>
      <c r="E1676">
        <v>2116</v>
      </c>
      <c r="F1676">
        <v>3111</v>
      </c>
      <c r="G1676">
        <v>3579</v>
      </c>
      <c r="H1676">
        <v>228</v>
      </c>
      <c r="I1676">
        <v>586</v>
      </c>
      <c r="J1676">
        <v>815</v>
      </c>
      <c r="K1676">
        <v>603</v>
      </c>
      <c r="L1676">
        <v>326</v>
      </c>
      <c r="M1676">
        <v>389</v>
      </c>
      <c r="N1676">
        <v>8</v>
      </c>
      <c r="O1676">
        <v>6</v>
      </c>
      <c r="P1676">
        <v>57</v>
      </c>
      <c r="Q1676">
        <v>9</v>
      </c>
      <c r="R1676">
        <v>19</v>
      </c>
      <c r="T1676">
        <v>21</v>
      </c>
      <c r="Z1676">
        <v>0</v>
      </c>
      <c r="AA1676">
        <v>1</v>
      </c>
      <c r="AB1676">
        <v>2</v>
      </c>
      <c r="AC1676">
        <v>11</v>
      </c>
      <c r="AD1676">
        <v>0</v>
      </c>
      <c r="AE1676">
        <v>0</v>
      </c>
      <c r="AF1676">
        <v>2</v>
      </c>
      <c r="AG1676">
        <v>0</v>
      </c>
      <c r="AH1676">
        <v>10</v>
      </c>
      <c r="AI1676">
        <v>115</v>
      </c>
      <c r="AJ1676">
        <v>223</v>
      </c>
      <c r="AK1676">
        <v>25</v>
      </c>
      <c r="AL1676">
        <v>25</v>
      </c>
      <c r="AM1676">
        <v>0</v>
      </c>
      <c r="AN1676">
        <v>0</v>
      </c>
      <c r="AO1676">
        <v>0</v>
      </c>
      <c r="AP1676">
        <v>0</v>
      </c>
      <c r="AQ1676">
        <v>431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4" x14ac:dyDescent="0.25">
      <c r="A1677" s="1" t="s">
        <v>6294</v>
      </c>
      <c r="B1677" s="1" t="s">
        <v>6295</v>
      </c>
      <c r="C1677" s="1" t="s">
        <v>19</v>
      </c>
      <c r="D1677">
        <v>36.770000000000003</v>
      </c>
      <c r="E1677">
        <v>16.46</v>
      </c>
      <c r="F1677">
        <v>26.75</v>
      </c>
      <c r="G1677">
        <v>28.23</v>
      </c>
      <c r="H1677">
        <v>29.02</v>
      </c>
      <c r="I1677">
        <v>3.69</v>
      </c>
      <c r="J1677">
        <v>2.95</v>
      </c>
      <c r="K1677">
        <v>10.63</v>
      </c>
      <c r="L1677">
        <v>13.64</v>
      </c>
      <c r="M1677">
        <v>50.77</v>
      </c>
      <c r="N1677">
        <v>74.52</v>
      </c>
      <c r="O1677">
        <v>109.92</v>
      </c>
      <c r="P1677">
        <v>88.68</v>
      </c>
      <c r="Q1677">
        <v>-1094.25</v>
      </c>
      <c r="R1677">
        <v>-1823.74</v>
      </c>
      <c r="S1677">
        <v>-1815.74</v>
      </c>
      <c r="T1677">
        <v>-1815.74</v>
      </c>
      <c r="U1677">
        <v>-1932.97</v>
      </c>
      <c r="V1677">
        <v>-1546.37</v>
      </c>
      <c r="W1677">
        <v>-3476.28</v>
      </c>
      <c r="X1677">
        <v>-3823.9</v>
      </c>
      <c r="Y1677">
        <v>-772.56</v>
      </c>
      <c r="Z1677">
        <v>-462.65</v>
      </c>
      <c r="AA1677">
        <v>-468.44</v>
      </c>
      <c r="AB1677">
        <v>-442.41</v>
      </c>
      <c r="AC1677">
        <v>-404.82</v>
      </c>
      <c r="AD1677">
        <v>-397.46</v>
      </c>
      <c r="AE1677">
        <v>-441.62</v>
      </c>
      <c r="AF1677">
        <v>-312.82</v>
      </c>
      <c r="AG1677">
        <v>-441.62</v>
      </c>
      <c r="AH1677">
        <v>-1158.8499999999999</v>
      </c>
      <c r="AI1677">
        <v>-2017.26</v>
      </c>
      <c r="AJ1677">
        <v>-883.22</v>
      </c>
      <c r="AK1677">
        <v>-351.58</v>
      </c>
      <c r="AL1677">
        <v>-2.75</v>
      </c>
      <c r="AM1677">
        <v>-22.02</v>
      </c>
      <c r="AN1677">
        <v>-88.09</v>
      </c>
      <c r="AO1677">
        <v>-88.64</v>
      </c>
      <c r="AP1677">
        <v>-145.59</v>
      </c>
      <c r="AQ1677">
        <v>-2.66</v>
      </c>
      <c r="AR1677">
        <v>-1.33</v>
      </c>
      <c r="AS1677">
        <v>-1.33</v>
      </c>
      <c r="AT1677">
        <v>-1.81</v>
      </c>
      <c r="AU1677">
        <v>-2.0099999999999998</v>
      </c>
      <c r="AV1677">
        <v>-1.81</v>
      </c>
      <c r="AW1677">
        <v>-1.94</v>
      </c>
      <c r="AX1677">
        <v>-2.38</v>
      </c>
      <c r="AY1677">
        <v>-6.84</v>
      </c>
      <c r="AZ1677">
        <v>-4.08</v>
      </c>
      <c r="BA1677">
        <v>-5.77</v>
      </c>
      <c r="BB1677">
        <v>-1.96</v>
      </c>
      <c r="BC1677">
        <v>-1.86</v>
      </c>
      <c r="BD1677">
        <v>-0.47</v>
      </c>
      <c r="BE1677">
        <v>-0.47</v>
      </c>
      <c r="BF1677">
        <v>-0.55000000000000004</v>
      </c>
      <c r="BG1677">
        <v>-0.34</v>
      </c>
      <c r="BH1677">
        <v>-0.76</v>
      </c>
      <c r="BI1677">
        <v>-0.23</v>
      </c>
      <c r="BJ1677">
        <v>-0.97</v>
      </c>
      <c r="BK1677">
        <v>-4</v>
      </c>
      <c r="BL1677">
        <v>-3.74</v>
      </c>
      <c r="BM1677">
        <v>-4.5199999999999996</v>
      </c>
      <c r="BN1677">
        <v>-6.11</v>
      </c>
      <c r="BO1677">
        <v>-0.08</v>
      </c>
      <c r="BP1677">
        <v>-0.08</v>
      </c>
      <c r="BQ1677">
        <v>-0.76</v>
      </c>
      <c r="BR1677">
        <v>0</v>
      </c>
      <c r="BS1677">
        <v>0</v>
      </c>
      <c r="BT1677">
        <v>0</v>
      </c>
      <c r="BU1677">
        <v>0</v>
      </c>
      <c r="BV1677">
        <v>0</v>
      </c>
    </row>
    <row r="1678" spans="1:74" x14ac:dyDescent="0.25">
      <c r="A1678" s="1" t="s">
        <v>6296</v>
      </c>
      <c r="B1678" s="1" t="s">
        <v>6297</v>
      </c>
      <c r="C1678" s="1" t="s">
        <v>19</v>
      </c>
      <c r="D1678">
        <v>6.49</v>
      </c>
      <c r="E1678">
        <v>2.9</v>
      </c>
      <c r="F1678">
        <v>4.72</v>
      </c>
      <c r="G1678">
        <v>4.9800000000000004</v>
      </c>
      <c r="H1678">
        <v>5.12</v>
      </c>
      <c r="I1678">
        <v>9.59</v>
      </c>
      <c r="J1678">
        <v>7.67</v>
      </c>
      <c r="K1678">
        <v>27.61</v>
      </c>
      <c r="L1678">
        <v>35.44</v>
      </c>
      <c r="M1678">
        <v>31.73</v>
      </c>
      <c r="N1678">
        <v>46.58</v>
      </c>
      <c r="O1678">
        <v>68.7</v>
      </c>
      <c r="P1678">
        <v>55.43</v>
      </c>
      <c r="Q1678">
        <v>68.37</v>
      </c>
      <c r="R1678">
        <v>113.94</v>
      </c>
      <c r="S1678">
        <v>113.44</v>
      </c>
      <c r="T1678">
        <v>113.44</v>
      </c>
      <c r="U1678">
        <v>113.44</v>
      </c>
      <c r="V1678">
        <v>90.75</v>
      </c>
      <c r="W1678">
        <v>204.02</v>
      </c>
      <c r="X1678">
        <v>224.42</v>
      </c>
      <c r="Y1678">
        <v>45.34</v>
      </c>
      <c r="Z1678">
        <v>45.34</v>
      </c>
      <c r="AA1678">
        <v>45.91</v>
      </c>
      <c r="AB1678">
        <v>43.36</v>
      </c>
      <c r="AC1678">
        <v>39.67</v>
      </c>
      <c r="AD1678">
        <v>30.6</v>
      </c>
      <c r="AE1678">
        <v>34</v>
      </c>
      <c r="AF1678">
        <v>24.09</v>
      </c>
      <c r="AG1678">
        <v>34</v>
      </c>
      <c r="AH1678">
        <v>38.24</v>
      </c>
      <c r="AI1678">
        <v>66.569999999999993</v>
      </c>
      <c r="AJ1678">
        <v>29.15</v>
      </c>
      <c r="AK1678">
        <v>11.6</v>
      </c>
      <c r="AL1678">
        <v>0.34</v>
      </c>
      <c r="AM1678">
        <v>2.73</v>
      </c>
      <c r="AN1678">
        <v>10.92</v>
      </c>
      <c r="AO1678">
        <v>10.99</v>
      </c>
      <c r="AP1678">
        <v>20.47</v>
      </c>
      <c r="AQ1678">
        <v>0.37</v>
      </c>
      <c r="AR1678">
        <v>0.19</v>
      </c>
      <c r="AS1678">
        <v>0.19</v>
      </c>
      <c r="AT1678">
        <v>0.21</v>
      </c>
      <c r="AU1678">
        <v>0.23</v>
      </c>
      <c r="AV1678">
        <v>0.21</v>
      </c>
      <c r="AW1678">
        <v>0.22</v>
      </c>
      <c r="AX1678">
        <v>0.23</v>
      </c>
      <c r="AY1678">
        <v>0.67</v>
      </c>
      <c r="AZ1678">
        <v>0.4</v>
      </c>
      <c r="BA1678">
        <v>0.56000000000000005</v>
      </c>
      <c r="BB1678">
        <v>0.16</v>
      </c>
      <c r="BC1678">
        <v>0.15</v>
      </c>
      <c r="BD1678">
        <v>0.04</v>
      </c>
      <c r="BE1678">
        <v>0.04</v>
      </c>
      <c r="BF1678">
        <v>0.04</v>
      </c>
      <c r="BG1678">
        <v>0.02</v>
      </c>
      <c r="BH1678">
        <v>0.05</v>
      </c>
      <c r="BI1678">
        <v>0.02</v>
      </c>
      <c r="BJ1678">
        <v>0.06</v>
      </c>
      <c r="BK1678">
        <v>0.23</v>
      </c>
      <c r="BL1678">
        <v>0.22</v>
      </c>
      <c r="BM1678">
        <v>0.26</v>
      </c>
      <c r="BN1678">
        <v>0.3</v>
      </c>
      <c r="BO1678">
        <v>0</v>
      </c>
      <c r="BP1678">
        <v>0</v>
      </c>
      <c r="BQ1678">
        <v>0.04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 x14ac:dyDescent="0.25">
      <c r="A1679" s="1" t="s">
        <v>6298</v>
      </c>
      <c r="B1679" s="1" t="s">
        <v>6299</v>
      </c>
      <c r="C1679" s="1" t="s">
        <v>19</v>
      </c>
      <c r="D1679">
        <v>1.704</v>
      </c>
      <c r="E1679">
        <v>1.512</v>
      </c>
      <c r="F1679">
        <v>1.198</v>
      </c>
      <c r="G1679">
        <v>1.0529999999999999</v>
      </c>
      <c r="H1679">
        <v>-0.53100000000000003</v>
      </c>
      <c r="I1679">
        <v>1.8340000000000001</v>
      </c>
      <c r="J1679">
        <v>1.304</v>
      </c>
      <c r="K1679">
        <v>1.17</v>
      </c>
      <c r="L1679">
        <v>1.302</v>
      </c>
      <c r="M1679">
        <v>1.2210000000000001</v>
      </c>
      <c r="N1679">
        <v>-0.125</v>
      </c>
      <c r="O1679">
        <v>-0.09</v>
      </c>
      <c r="P1679">
        <v>-2.044</v>
      </c>
      <c r="Q1679">
        <v>-0.104</v>
      </c>
      <c r="R1679">
        <v>-0.33200000000000002</v>
      </c>
      <c r="T1679">
        <v>-10.585000000000001</v>
      </c>
      <c r="Z1679">
        <v>0</v>
      </c>
      <c r="AA1679">
        <v>-1.0999999999999999E-2</v>
      </c>
      <c r="AB1679">
        <v>-2.5000000000000001E-2</v>
      </c>
      <c r="AC1679">
        <v>-0.16200000000000001</v>
      </c>
      <c r="AD1679">
        <v>0</v>
      </c>
      <c r="AE1679">
        <v>0</v>
      </c>
      <c r="AF1679">
        <v>-3.4000000000000002E-2</v>
      </c>
      <c r="AG1679">
        <v>0</v>
      </c>
      <c r="AH1679">
        <v>-0.30299999999999999</v>
      </c>
      <c r="AI1679">
        <v>2.3479999999999999</v>
      </c>
      <c r="AJ1679">
        <v>1.329</v>
      </c>
      <c r="AK1679">
        <v>-0.19700000000000001</v>
      </c>
      <c r="AL1679">
        <v>-0.20200000000000001</v>
      </c>
      <c r="AM1679">
        <v>0</v>
      </c>
      <c r="AN1679">
        <v>0</v>
      </c>
      <c r="AO1679">
        <v>0</v>
      </c>
      <c r="AP1679">
        <v>0</v>
      </c>
      <c r="AQ1679">
        <v>6.202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4" x14ac:dyDescent="0.25">
      <c r="A1680" s="1" t="s">
        <v>6300</v>
      </c>
      <c r="B1680" s="1" t="s">
        <v>6301</v>
      </c>
      <c r="C1680" s="1" t="s">
        <v>19</v>
      </c>
      <c r="D1680">
        <v>0.5</v>
      </c>
      <c r="E1680">
        <v>0.5</v>
      </c>
      <c r="F1680">
        <v>0.21</v>
      </c>
      <c r="G1680">
        <v>0.21</v>
      </c>
      <c r="H1680">
        <v>0.31</v>
      </c>
      <c r="I1680">
        <v>0.30299999999999999</v>
      </c>
      <c r="J1680">
        <v>0.27200000000000002</v>
      </c>
      <c r="K1680">
        <v>0.27200000000000002</v>
      </c>
      <c r="L1680">
        <v>1</v>
      </c>
      <c r="M1680">
        <v>5.8999999999999997E-2</v>
      </c>
      <c r="N1680">
        <v>0.10299999999999999</v>
      </c>
      <c r="O1680">
        <v>0.10299999999999999</v>
      </c>
      <c r="P1680">
        <v>2.0000000000000001E-4</v>
      </c>
      <c r="Q1680">
        <v>0.187</v>
      </c>
      <c r="R1680">
        <v>0.187</v>
      </c>
      <c r="S1680">
        <v>0.187</v>
      </c>
      <c r="T1680">
        <v>0.187</v>
      </c>
      <c r="U1680">
        <v>0.187</v>
      </c>
      <c r="V1680">
        <v>0.187</v>
      </c>
      <c r="W1680">
        <v>0.187</v>
      </c>
      <c r="X1680">
        <v>0.187</v>
      </c>
      <c r="Y1680">
        <v>0.187</v>
      </c>
      <c r="Z1680">
        <v>0.36099999999999999</v>
      </c>
      <c r="AA1680">
        <v>0.36099999999999999</v>
      </c>
      <c r="AB1680">
        <v>0.36099999999999999</v>
      </c>
      <c r="AC1680">
        <v>0.312</v>
      </c>
      <c r="AD1680">
        <v>0.17599999999999999</v>
      </c>
      <c r="AE1680">
        <v>0.17599999999999999</v>
      </c>
      <c r="AF1680">
        <v>5.1999999999999998E-2</v>
      </c>
      <c r="AG1680">
        <v>5.1999999999999998E-2</v>
      </c>
      <c r="AH1680">
        <v>8.7999999999999995E-2</v>
      </c>
      <c r="AI1680">
        <v>8.6999999999999994E-2</v>
      </c>
      <c r="AJ1680">
        <v>0.10199999999999999</v>
      </c>
      <c r="AK1680">
        <v>0.10199999999999999</v>
      </c>
      <c r="AL1680">
        <v>0.1</v>
      </c>
      <c r="AM1680">
        <v>0.1</v>
      </c>
      <c r="AN1680">
        <v>0.1</v>
      </c>
      <c r="AO1680">
        <v>0.1</v>
      </c>
      <c r="AP1680">
        <v>0.05</v>
      </c>
      <c r="AQ1680">
        <v>2.9999999999999997E-4</v>
      </c>
      <c r="AR1680">
        <v>2.9999999999999997E-4</v>
      </c>
      <c r="AS1680">
        <v>2.9999999999999997E-4</v>
      </c>
      <c r="AT1680">
        <v>2.9999999999999997E-4</v>
      </c>
      <c r="AU1680">
        <v>1.1000000000000001E-3</v>
      </c>
      <c r="AV1680">
        <v>1.1000000000000001E-3</v>
      </c>
      <c r="AW1680">
        <v>0.01</v>
      </c>
      <c r="AX1680">
        <v>0.01</v>
      </c>
      <c r="AY1680">
        <v>0.01</v>
      </c>
      <c r="AZ1680">
        <v>0.01</v>
      </c>
      <c r="BA1680">
        <v>0.01</v>
      </c>
      <c r="BB1680">
        <v>0.01</v>
      </c>
      <c r="BC1680">
        <v>0.01</v>
      </c>
      <c r="BD1680">
        <v>0.01</v>
      </c>
      <c r="BE1680">
        <v>0.01</v>
      </c>
      <c r="BF1680">
        <v>0.01</v>
      </c>
      <c r="BG1680">
        <v>0.01</v>
      </c>
      <c r="BH1680">
        <v>0.01</v>
      </c>
      <c r="BI1680">
        <v>0.01</v>
      </c>
      <c r="BJ1680">
        <v>0.01</v>
      </c>
      <c r="BK1680">
        <v>0.25</v>
      </c>
      <c r="BL1680">
        <v>0.01</v>
      </c>
      <c r="BM1680">
        <v>0.04</v>
      </c>
      <c r="BN1680">
        <v>0.02</v>
      </c>
      <c r="BO1680">
        <v>0.02</v>
      </c>
      <c r="BP1680">
        <v>0.02</v>
      </c>
      <c r="BQ1680">
        <v>4.7E-2</v>
      </c>
      <c r="BR1680">
        <v>4.7E-2</v>
      </c>
      <c r="BS1680">
        <v>4.7E-2</v>
      </c>
      <c r="BT1680">
        <v>4.7E-2</v>
      </c>
      <c r="BU1680">
        <v>1.2E-2</v>
      </c>
      <c r="BV1680">
        <v>1.2E-2</v>
      </c>
    </row>
    <row r="1681" spans="1:74" x14ac:dyDescent="0.25">
      <c r="A1681" s="1" t="s">
        <v>438</v>
      </c>
      <c r="D1681" s="1" t="s">
        <v>610</v>
      </c>
    </row>
    <row r="1682" spans="1:74" x14ac:dyDescent="0.25">
      <c r="A1682" s="1" t="s">
        <v>438</v>
      </c>
      <c r="D1682" s="1" t="s">
        <v>611</v>
      </c>
    </row>
    <row r="1683" spans="1:74" x14ac:dyDescent="0.25">
      <c r="A1683" s="1" t="s">
        <v>6302</v>
      </c>
      <c r="B1683" s="1" t="s">
        <v>6303</v>
      </c>
      <c r="C1683" s="1" t="s">
        <v>19</v>
      </c>
      <c r="D1683">
        <v>1.1200000000000001</v>
      </c>
      <c r="E1683">
        <v>1.1200000000000001</v>
      </c>
      <c r="F1683">
        <v>0.47</v>
      </c>
      <c r="G1683">
        <v>0.47</v>
      </c>
      <c r="H1683">
        <v>0.69</v>
      </c>
      <c r="I1683">
        <v>0.68</v>
      </c>
      <c r="J1683">
        <v>0.61</v>
      </c>
      <c r="K1683">
        <v>0.61</v>
      </c>
      <c r="L1683">
        <v>2.25</v>
      </c>
      <c r="M1683">
        <v>0.13</v>
      </c>
      <c r="N1683">
        <v>0.23</v>
      </c>
      <c r="O1683">
        <v>0.26</v>
      </c>
      <c r="P1683">
        <v>0</v>
      </c>
      <c r="Q1683">
        <v>0.47</v>
      </c>
      <c r="R1683">
        <v>0.47</v>
      </c>
      <c r="S1683">
        <v>0.47</v>
      </c>
      <c r="T1683">
        <v>0.47</v>
      </c>
      <c r="U1683">
        <v>0.47</v>
      </c>
      <c r="V1683">
        <v>0.47</v>
      </c>
      <c r="W1683">
        <v>0.47</v>
      </c>
      <c r="X1683">
        <v>0.47</v>
      </c>
      <c r="Y1683">
        <v>0.47</v>
      </c>
      <c r="Z1683">
        <v>0.9</v>
      </c>
      <c r="AA1683">
        <v>0.9</v>
      </c>
      <c r="AB1683">
        <v>0.9</v>
      </c>
      <c r="AC1683">
        <v>0.78</v>
      </c>
      <c r="AD1683">
        <v>0.44</v>
      </c>
      <c r="AE1683">
        <v>0.44</v>
      </c>
      <c r="AF1683">
        <v>0.13</v>
      </c>
      <c r="AG1683">
        <v>0.13</v>
      </c>
      <c r="AH1683">
        <v>0.22</v>
      </c>
      <c r="AI1683">
        <v>0.22</v>
      </c>
      <c r="AJ1683">
        <v>0.25</v>
      </c>
      <c r="AK1683">
        <v>0.25</v>
      </c>
      <c r="AL1683">
        <v>0.25</v>
      </c>
      <c r="AM1683">
        <v>0.25</v>
      </c>
      <c r="AN1683">
        <v>0.25</v>
      </c>
      <c r="AO1683">
        <v>0.25</v>
      </c>
      <c r="AP1683">
        <v>0.12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0.02</v>
      </c>
      <c r="AX1683">
        <v>0.02</v>
      </c>
      <c r="AY1683">
        <v>0.02</v>
      </c>
      <c r="AZ1683">
        <v>0.02</v>
      </c>
      <c r="BA1683">
        <v>0.02</v>
      </c>
      <c r="BB1683">
        <v>0.02</v>
      </c>
      <c r="BC1683">
        <v>0.02</v>
      </c>
      <c r="BD1683">
        <v>0.02</v>
      </c>
      <c r="BE1683">
        <v>0.02</v>
      </c>
      <c r="BF1683">
        <v>0.02</v>
      </c>
      <c r="BG1683">
        <v>0.02</v>
      </c>
      <c r="BH1683">
        <v>0.02</v>
      </c>
      <c r="BI1683">
        <v>0.02</v>
      </c>
      <c r="BJ1683">
        <v>0.02</v>
      </c>
      <c r="BK1683">
        <v>0.63</v>
      </c>
      <c r="BL1683">
        <v>0.02</v>
      </c>
      <c r="BM1683">
        <v>0.1</v>
      </c>
      <c r="BN1683">
        <v>0.05</v>
      </c>
      <c r="BO1683">
        <v>0.05</v>
      </c>
      <c r="BP1683">
        <v>0.05</v>
      </c>
      <c r="BQ1683">
        <v>0.12</v>
      </c>
      <c r="BR1683">
        <v>0.12</v>
      </c>
      <c r="BS1683">
        <v>0.12</v>
      </c>
      <c r="BT1683">
        <v>0.12</v>
      </c>
      <c r="BU1683">
        <v>0.03</v>
      </c>
      <c r="BV1683">
        <v>0.03</v>
      </c>
    </row>
    <row r="1684" spans="1:74" x14ac:dyDescent="0.25">
      <c r="A1684" s="1" t="s">
        <v>438</v>
      </c>
      <c r="D1684" s="1" t="s">
        <v>610</v>
      </c>
    </row>
    <row r="1685" spans="1:74" x14ac:dyDescent="0.25">
      <c r="A1685" s="1" t="s">
        <v>6304</v>
      </c>
      <c r="B1685" s="1" t="s">
        <v>6305</v>
      </c>
      <c r="C1685" s="1" t="s">
        <v>19</v>
      </c>
      <c r="D1685">
        <v>16.739999999999998</v>
      </c>
      <c r="E1685">
        <v>17.86</v>
      </c>
      <c r="F1685">
        <v>17.64</v>
      </c>
      <c r="G1685">
        <v>17</v>
      </c>
      <c r="H1685">
        <v>17.47</v>
      </c>
      <c r="I1685">
        <v>16.88</v>
      </c>
      <c r="J1685">
        <v>19.63</v>
      </c>
      <c r="K1685">
        <v>18.170000000000002</v>
      </c>
      <c r="L1685">
        <v>17.55</v>
      </c>
      <c r="M1685">
        <v>14.54</v>
      </c>
      <c r="N1685">
        <v>14.39</v>
      </c>
      <c r="O1685">
        <v>14</v>
      </c>
      <c r="P1685">
        <v>11.98</v>
      </c>
      <c r="Q1685">
        <v>11.2</v>
      </c>
      <c r="R1685">
        <v>12</v>
      </c>
      <c r="S1685">
        <v>12.85</v>
      </c>
      <c r="T1685">
        <v>9.8000000000000007</v>
      </c>
      <c r="U1685">
        <v>10.199999999999999</v>
      </c>
      <c r="V1685">
        <v>9.5</v>
      </c>
      <c r="W1685">
        <v>9.5399999999999991</v>
      </c>
      <c r="X1685">
        <v>10</v>
      </c>
      <c r="Y1685">
        <v>10.8</v>
      </c>
      <c r="Z1685">
        <v>10.9</v>
      </c>
      <c r="AA1685">
        <v>11.227499999999999</v>
      </c>
      <c r="AB1685">
        <v>11.05</v>
      </c>
      <c r="AC1685">
        <v>10.45</v>
      </c>
      <c r="AD1685">
        <v>10.4</v>
      </c>
      <c r="AE1685">
        <v>9.76</v>
      </c>
      <c r="AF1685">
        <v>10.29</v>
      </c>
      <c r="AG1685">
        <v>10</v>
      </c>
      <c r="AH1685">
        <v>11.1</v>
      </c>
      <c r="AI1685">
        <v>14.5</v>
      </c>
      <c r="AJ1685">
        <v>16.3</v>
      </c>
      <c r="AK1685">
        <v>15.8</v>
      </c>
      <c r="AL1685">
        <v>13.2</v>
      </c>
      <c r="AM1685">
        <v>14.5</v>
      </c>
      <c r="AN1685">
        <v>11.7</v>
      </c>
      <c r="AO1685">
        <v>10.5</v>
      </c>
      <c r="AP1685">
        <v>11.3</v>
      </c>
      <c r="AQ1685">
        <v>11.8</v>
      </c>
      <c r="AR1685">
        <v>10</v>
      </c>
      <c r="AS1685">
        <v>8</v>
      </c>
      <c r="AT1685">
        <v>8.1</v>
      </c>
      <c r="AU1685">
        <v>8.4</v>
      </c>
      <c r="AV1685">
        <v>8.5</v>
      </c>
      <c r="AW1685">
        <v>8.1999999999999993</v>
      </c>
      <c r="AX1685">
        <v>8.1999999999999993</v>
      </c>
      <c r="AY1685">
        <v>8.3000000000000007</v>
      </c>
      <c r="AZ1685">
        <v>8.9499999999999993</v>
      </c>
      <c r="BA1685">
        <v>8.9</v>
      </c>
      <c r="BB1685">
        <v>9</v>
      </c>
      <c r="BC1685">
        <v>9</v>
      </c>
      <c r="BD1685">
        <v>8.9</v>
      </c>
      <c r="BE1685">
        <v>8</v>
      </c>
      <c r="BF1685">
        <v>8.8000000000000007</v>
      </c>
      <c r="BG1685">
        <v>8</v>
      </c>
      <c r="BH1685">
        <v>7.4</v>
      </c>
      <c r="BI1685">
        <v>6.9</v>
      </c>
      <c r="BJ1685">
        <v>7</v>
      </c>
      <c r="BK1685">
        <v>10</v>
      </c>
      <c r="BL1685">
        <v>12.7</v>
      </c>
      <c r="BM1685">
        <v>12.8</v>
      </c>
      <c r="BN1685">
        <v>24</v>
      </c>
      <c r="BO1685">
        <v>31.3</v>
      </c>
      <c r="BP1685">
        <v>31</v>
      </c>
      <c r="BQ1685">
        <v>37</v>
      </c>
      <c r="BR1685">
        <v>31.5</v>
      </c>
      <c r="BS1685">
        <v>31.1</v>
      </c>
      <c r="BT1685">
        <v>18.5</v>
      </c>
      <c r="BU1685">
        <v>17.8</v>
      </c>
      <c r="BV1685">
        <v>13.4</v>
      </c>
    </row>
    <row r="1686" spans="1:74" x14ac:dyDescent="0.25">
      <c r="A1686" s="1" t="s">
        <v>6306</v>
      </c>
      <c r="B1686" s="1" t="s">
        <v>6307</v>
      </c>
      <c r="C1686" s="1" t="s">
        <v>19</v>
      </c>
      <c r="D1686">
        <v>264753</v>
      </c>
      <c r="E1686">
        <v>273609</v>
      </c>
      <c r="F1686">
        <v>275141</v>
      </c>
      <c r="G1686">
        <v>274916</v>
      </c>
      <c r="H1686">
        <v>265144</v>
      </c>
      <c r="I1686">
        <v>266490</v>
      </c>
      <c r="J1686">
        <v>262126</v>
      </c>
      <c r="K1686">
        <v>253972</v>
      </c>
      <c r="L1686">
        <v>249701</v>
      </c>
      <c r="M1686">
        <v>250645</v>
      </c>
      <c r="N1686">
        <v>246410</v>
      </c>
      <c r="O1686">
        <v>230817</v>
      </c>
      <c r="P1686">
        <v>233484</v>
      </c>
      <c r="Q1686">
        <v>240592</v>
      </c>
      <c r="R1686">
        <v>228592</v>
      </c>
      <c r="S1686">
        <v>247535</v>
      </c>
      <c r="T1686">
        <v>224668</v>
      </c>
      <c r="U1686">
        <v>221309</v>
      </c>
      <c r="V1686">
        <v>215662</v>
      </c>
      <c r="W1686">
        <v>213145</v>
      </c>
      <c r="X1686">
        <v>217316</v>
      </c>
      <c r="Y1686">
        <v>214190</v>
      </c>
      <c r="Z1686">
        <v>209883</v>
      </c>
      <c r="AA1686">
        <v>218494</v>
      </c>
      <c r="AB1686">
        <v>215610</v>
      </c>
      <c r="AC1686">
        <v>177592</v>
      </c>
      <c r="AD1686">
        <v>170461</v>
      </c>
      <c r="AE1686">
        <v>168360</v>
      </c>
      <c r="AF1686">
        <v>165382</v>
      </c>
      <c r="AG1686">
        <v>166952</v>
      </c>
      <c r="AH1686">
        <v>163654</v>
      </c>
      <c r="AI1686">
        <v>162564</v>
      </c>
      <c r="AJ1686">
        <v>171784</v>
      </c>
      <c r="AK1686">
        <v>172745</v>
      </c>
      <c r="AL1686">
        <v>168819</v>
      </c>
      <c r="AM1686">
        <v>127233</v>
      </c>
      <c r="AN1686">
        <v>62924</v>
      </c>
      <c r="AO1686">
        <v>60269</v>
      </c>
      <c r="AP1686">
        <v>51936</v>
      </c>
      <c r="AQ1686">
        <v>45489</v>
      </c>
      <c r="AR1686">
        <v>44936</v>
      </c>
      <c r="AS1686">
        <v>45270</v>
      </c>
      <c r="AT1686">
        <v>45320</v>
      </c>
      <c r="AU1686">
        <v>37071</v>
      </c>
      <c r="AV1686">
        <v>37685</v>
      </c>
      <c r="AW1686">
        <v>37954</v>
      </c>
      <c r="AX1686">
        <v>38273</v>
      </c>
      <c r="AY1686">
        <v>38575</v>
      </c>
      <c r="AZ1686">
        <v>38859</v>
      </c>
      <c r="BA1686">
        <v>39087</v>
      </c>
      <c r="BB1686">
        <v>39328</v>
      </c>
      <c r="BC1686">
        <v>39027</v>
      </c>
      <c r="BD1686">
        <v>39285</v>
      </c>
      <c r="BE1686">
        <v>39792</v>
      </c>
      <c r="BF1686">
        <v>40079</v>
      </c>
      <c r="BG1686">
        <v>25691</v>
      </c>
      <c r="BH1686">
        <v>26903</v>
      </c>
      <c r="BI1686">
        <v>27547</v>
      </c>
      <c r="BJ1686">
        <v>33817</v>
      </c>
      <c r="BK1686">
        <v>33815</v>
      </c>
      <c r="BL1686">
        <v>35439</v>
      </c>
      <c r="BM1686">
        <v>34535</v>
      </c>
      <c r="BN1686">
        <v>35400</v>
      </c>
      <c r="BO1686">
        <v>33971</v>
      </c>
      <c r="BP1686">
        <v>36814</v>
      </c>
      <c r="BQ1686">
        <v>28907</v>
      </c>
      <c r="BR1686">
        <v>30335</v>
      </c>
      <c r="BS1686">
        <v>28388</v>
      </c>
      <c r="BT1686">
        <v>29274</v>
      </c>
      <c r="BU1686">
        <v>32454</v>
      </c>
      <c r="BV1686">
        <v>35706</v>
      </c>
    </row>
    <row r="1687" spans="1:74" x14ac:dyDescent="0.25">
      <c r="A1687" s="1" t="s">
        <v>6308</v>
      </c>
      <c r="B1687" s="1" t="s">
        <v>6309</v>
      </c>
      <c r="C1687" s="1" t="s">
        <v>19</v>
      </c>
      <c r="D1687">
        <v>0.75</v>
      </c>
      <c r="E1687">
        <v>0.82</v>
      </c>
      <c r="F1687">
        <v>0.81</v>
      </c>
      <c r="G1687">
        <v>0.78</v>
      </c>
      <c r="H1687">
        <v>0.8</v>
      </c>
      <c r="I1687">
        <v>0.77</v>
      </c>
      <c r="J1687">
        <v>0.94</v>
      </c>
      <c r="K1687">
        <v>0.87</v>
      </c>
      <c r="L1687">
        <v>0.84</v>
      </c>
      <c r="M1687">
        <v>0.7</v>
      </c>
      <c r="N1687">
        <v>0.77</v>
      </c>
      <c r="O1687">
        <v>0.75</v>
      </c>
      <c r="P1687">
        <v>0.64</v>
      </c>
      <c r="Q1687">
        <v>0.6</v>
      </c>
      <c r="R1687">
        <v>0.65</v>
      </c>
      <c r="S1687">
        <v>0.7</v>
      </c>
      <c r="T1687">
        <v>0.53</v>
      </c>
      <c r="U1687">
        <v>0.55000000000000004</v>
      </c>
      <c r="V1687">
        <v>0.57999999999999996</v>
      </c>
      <c r="W1687">
        <v>0.57999999999999996</v>
      </c>
      <c r="X1687">
        <v>0.61</v>
      </c>
      <c r="Y1687">
        <v>0.66</v>
      </c>
      <c r="Z1687">
        <v>0.68</v>
      </c>
      <c r="AA1687">
        <v>0.7</v>
      </c>
      <c r="AB1687">
        <v>0.7</v>
      </c>
      <c r="AC1687">
        <v>0.66</v>
      </c>
      <c r="AD1687">
        <v>0.67</v>
      </c>
      <c r="AE1687">
        <v>0.63</v>
      </c>
      <c r="AF1687">
        <v>0.66</v>
      </c>
      <c r="AG1687">
        <v>0.64</v>
      </c>
      <c r="AH1687">
        <v>0.83</v>
      </c>
      <c r="AI1687">
        <v>1.0900000000000001</v>
      </c>
      <c r="AJ1687">
        <v>1.22</v>
      </c>
      <c r="AK1687">
        <v>1.18</v>
      </c>
      <c r="AL1687">
        <v>0.72</v>
      </c>
      <c r="AM1687">
        <v>0.79</v>
      </c>
      <c r="AN1687">
        <v>0.28000000000000003</v>
      </c>
      <c r="AO1687">
        <v>0.25</v>
      </c>
      <c r="AP1687">
        <v>0.97</v>
      </c>
      <c r="AQ1687">
        <v>1.01</v>
      </c>
      <c r="AR1687">
        <v>0.86</v>
      </c>
      <c r="AS1687">
        <v>0.68</v>
      </c>
      <c r="AT1687">
        <v>0.93</v>
      </c>
      <c r="AU1687">
        <v>1</v>
      </c>
      <c r="AV1687">
        <v>0.94</v>
      </c>
      <c r="AW1687">
        <v>0.92</v>
      </c>
      <c r="AX1687">
        <v>0.9</v>
      </c>
      <c r="AY1687">
        <v>0.91</v>
      </c>
      <c r="AZ1687">
        <v>0.98</v>
      </c>
      <c r="BA1687">
        <v>0.97</v>
      </c>
      <c r="BB1687">
        <v>0.95</v>
      </c>
      <c r="BC1687">
        <v>0.95</v>
      </c>
      <c r="BD1687">
        <v>0.94</v>
      </c>
      <c r="BE1687">
        <v>0.85</v>
      </c>
      <c r="BF1687">
        <v>0.91</v>
      </c>
      <c r="BG1687">
        <v>0.83</v>
      </c>
      <c r="BH1687">
        <v>0.77</v>
      </c>
      <c r="BI1687">
        <v>0.72</v>
      </c>
      <c r="BJ1687">
        <v>11.14</v>
      </c>
      <c r="BK1687">
        <v>15.91</v>
      </c>
      <c r="BL1687">
        <v>20.21</v>
      </c>
      <c r="BM1687">
        <v>20.37</v>
      </c>
      <c r="BN1687">
        <v>20.059999999999999</v>
      </c>
      <c r="BO1687">
        <v>25.99</v>
      </c>
      <c r="BP1687">
        <v>25.48</v>
      </c>
      <c r="BQ1687">
        <v>30.4</v>
      </c>
      <c r="BR1687">
        <v>-35.44</v>
      </c>
      <c r="BS1687">
        <v>-34.28</v>
      </c>
      <c r="BT1687">
        <v>-20.39</v>
      </c>
      <c r="BU1687">
        <v>-19.04</v>
      </c>
      <c r="BV1687">
        <v>-4.58</v>
      </c>
    </row>
    <row r="1688" spans="1:74" x14ac:dyDescent="0.25">
      <c r="A1688" s="1" t="s">
        <v>6310</v>
      </c>
      <c r="B1688" s="1" t="s">
        <v>6311</v>
      </c>
      <c r="C1688" s="1" t="s">
        <v>19</v>
      </c>
      <c r="D1688">
        <v>210.36</v>
      </c>
      <c r="E1688">
        <v>229.15</v>
      </c>
      <c r="F1688">
        <v>226.15</v>
      </c>
      <c r="G1688">
        <v>218.2</v>
      </c>
      <c r="H1688">
        <v>224.3</v>
      </c>
      <c r="I1688">
        <v>216.65</v>
      </c>
      <c r="J1688">
        <v>251.45</v>
      </c>
      <c r="K1688">
        <v>232.6</v>
      </c>
      <c r="L1688">
        <v>224.61</v>
      </c>
      <c r="M1688">
        <v>186</v>
      </c>
      <c r="N1688">
        <v>184.09</v>
      </c>
      <c r="O1688">
        <v>179.21</v>
      </c>
      <c r="P1688">
        <v>154.68</v>
      </c>
      <c r="Q1688">
        <v>144.61000000000001</v>
      </c>
      <c r="R1688">
        <v>154.88999999999999</v>
      </c>
      <c r="S1688">
        <v>165.82</v>
      </c>
      <c r="T1688">
        <v>126.4</v>
      </c>
      <c r="U1688">
        <v>131.13999999999999</v>
      </c>
      <c r="V1688">
        <v>124.15</v>
      </c>
      <c r="W1688">
        <v>124.63</v>
      </c>
      <c r="X1688">
        <v>130.59</v>
      </c>
      <c r="Y1688">
        <v>140.97999999999999</v>
      </c>
      <c r="Z1688">
        <v>142.22</v>
      </c>
      <c r="AA1688">
        <v>146.44</v>
      </c>
      <c r="AB1688">
        <v>145.31</v>
      </c>
      <c r="AC1688">
        <v>137.36000000000001</v>
      </c>
      <c r="AD1688">
        <v>136.63999999999999</v>
      </c>
      <c r="AE1688">
        <v>128.16999999999999</v>
      </c>
      <c r="AF1688">
        <v>135.07</v>
      </c>
      <c r="AG1688">
        <v>131.35</v>
      </c>
      <c r="AH1688">
        <v>145.52000000000001</v>
      </c>
      <c r="AI1688">
        <v>190.21</v>
      </c>
      <c r="AJ1688">
        <v>213.82</v>
      </c>
      <c r="AK1688">
        <v>207.13</v>
      </c>
      <c r="AL1688">
        <v>130.79</v>
      </c>
      <c r="AM1688">
        <v>143.66999999999999</v>
      </c>
      <c r="AN1688">
        <v>50.51</v>
      </c>
      <c r="AO1688">
        <v>45.33</v>
      </c>
      <c r="AP1688">
        <v>48.63</v>
      </c>
      <c r="AQ1688">
        <v>50.78</v>
      </c>
      <c r="AR1688">
        <v>43.03</v>
      </c>
      <c r="AS1688">
        <v>34.32</v>
      </c>
      <c r="AT1688">
        <v>34.74</v>
      </c>
      <c r="AU1688">
        <v>37.28</v>
      </c>
      <c r="AV1688">
        <v>35.06</v>
      </c>
      <c r="AW1688">
        <v>34.24</v>
      </c>
      <c r="AX1688">
        <v>34.15</v>
      </c>
      <c r="AY1688">
        <v>34.57</v>
      </c>
      <c r="AZ1688">
        <v>37.270000000000003</v>
      </c>
      <c r="BA1688">
        <v>37.07</v>
      </c>
      <c r="BB1688">
        <v>37.119999999999997</v>
      </c>
      <c r="BC1688">
        <v>37.11</v>
      </c>
      <c r="BD1688">
        <v>36.700000000000003</v>
      </c>
      <c r="BE1688">
        <v>32.979999999999997</v>
      </c>
      <c r="BF1688">
        <v>36.270000000000003</v>
      </c>
      <c r="BG1688">
        <v>32.97</v>
      </c>
      <c r="BH1688">
        <v>30.5</v>
      </c>
      <c r="BI1688">
        <v>28.44</v>
      </c>
      <c r="BJ1688">
        <v>28.85</v>
      </c>
      <c r="BK1688">
        <v>41.21</v>
      </c>
      <c r="BL1688">
        <v>52.34</v>
      </c>
      <c r="BM1688">
        <v>52.75</v>
      </c>
      <c r="BN1688">
        <v>88.4</v>
      </c>
      <c r="BO1688">
        <v>114.53</v>
      </c>
      <c r="BP1688">
        <v>112.24</v>
      </c>
      <c r="BQ1688">
        <v>133.94999999999999</v>
      </c>
      <c r="BR1688">
        <v>111</v>
      </c>
      <c r="BS1688">
        <v>107.35</v>
      </c>
      <c r="BT1688">
        <v>63.86</v>
      </c>
      <c r="BU1688">
        <v>59.63</v>
      </c>
      <c r="BV1688">
        <v>44.89</v>
      </c>
    </row>
    <row r="1689" spans="1:74" x14ac:dyDescent="0.25">
      <c r="A1689" s="1" t="s">
        <v>6312</v>
      </c>
      <c r="B1689" s="1" t="s">
        <v>6313</v>
      </c>
      <c r="C1689" s="1" t="s">
        <v>19</v>
      </c>
      <c r="D1689">
        <v>0.96699999999999997</v>
      </c>
      <c r="E1689">
        <v>0.997</v>
      </c>
      <c r="F1689">
        <v>0.98299999999999998</v>
      </c>
      <c r="G1689">
        <v>0.99099999999999999</v>
      </c>
      <c r="H1689">
        <v>0.97599999999999998</v>
      </c>
      <c r="I1689">
        <v>0.98399999999999999</v>
      </c>
      <c r="J1689">
        <v>0.98099999999999998</v>
      </c>
      <c r="K1689">
        <v>0.97399999999999998</v>
      </c>
      <c r="L1689">
        <v>0.96699999999999997</v>
      </c>
      <c r="M1689">
        <v>1.0269999999999999</v>
      </c>
      <c r="N1689">
        <v>1.0249999999999999</v>
      </c>
      <c r="O1689">
        <v>0.97899999999999998</v>
      </c>
      <c r="P1689">
        <v>1.006</v>
      </c>
      <c r="Q1689">
        <v>1.0369999999999999</v>
      </c>
      <c r="R1689">
        <v>0.96599999999999997</v>
      </c>
      <c r="S1689">
        <v>1.087</v>
      </c>
      <c r="T1689">
        <v>1.006</v>
      </c>
      <c r="U1689">
        <v>1.0109999999999999</v>
      </c>
      <c r="V1689">
        <v>1.012</v>
      </c>
      <c r="W1689">
        <v>1.016</v>
      </c>
      <c r="X1689">
        <v>1.0089999999999999</v>
      </c>
      <c r="Y1689">
        <v>1.012</v>
      </c>
      <c r="Z1689">
        <v>1.0089999999999999</v>
      </c>
      <c r="AA1689">
        <v>1.008</v>
      </c>
      <c r="AB1689">
        <v>1.004</v>
      </c>
      <c r="AC1689">
        <v>0.84</v>
      </c>
      <c r="AD1689">
        <v>0.83399999999999996</v>
      </c>
      <c r="AE1689">
        <v>0.93200000000000005</v>
      </c>
      <c r="AF1689">
        <v>0.93300000000000005</v>
      </c>
      <c r="AG1689">
        <v>0.93600000000000005</v>
      </c>
      <c r="AH1689">
        <v>0.93400000000000005</v>
      </c>
      <c r="AI1689">
        <v>0.91</v>
      </c>
      <c r="AJ1689">
        <v>0.93200000000000005</v>
      </c>
      <c r="AK1689">
        <v>0.93600000000000005</v>
      </c>
      <c r="AL1689">
        <v>0.92700000000000005</v>
      </c>
      <c r="AM1689">
        <v>0.98799999999999999</v>
      </c>
      <c r="AN1689">
        <v>1.181</v>
      </c>
      <c r="AO1689">
        <v>1.163</v>
      </c>
      <c r="AP1689">
        <v>1.032</v>
      </c>
      <c r="AQ1689">
        <v>1.1830000000000001</v>
      </c>
      <c r="AR1689">
        <v>1.19</v>
      </c>
      <c r="AS1689">
        <v>1.2130000000000001</v>
      </c>
      <c r="AT1689">
        <v>1.2190000000000001</v>
      </c>
      <c r="AU1689">
        <v>1.006</v>
      </c>
      <c r="AV1689">
        <v>1.0129999999999999</v>
      </c>
      <c r="AW1689">
        <v>1.004</v>
      </c>
      <c r="AX1689">
        <v>1.0069999999999999</v>
      </c>
      <c r="AY1689">
        <v>1.004</v>
      </c>
      <c r="AZ1689">
        <v>1.0049999999999999</v>
      </c>
      <c r="BA1689">
        <v>1.0049999999999999</v>
      </c>
      <c r="BB1689">
        <v>1.008</v>
      </c>
      <c r="BC1689">
        <v>1.01</v>
      </c>
      <c r="BD1689">
        <v>1.01</v>
      </c>
      <c r="BE1689">
        <v>1.0149999999999999</v>
      </c>
      <c r="BF1689">
        <v>1.01</v>
      </c>
      <c r="BG1689">
        <v>-11.922000000000001</v>
      </c>
      <c r="BH1689">
        <v>-38.820999999999998</v>
      </c>
      <c r="BI1689">
        <v>-72.683000000000007</v>
      </c>
      <c r="BJ1689">
        <v>13.057</v>
      </c>
      <c r="BK1689">
        <v>6.883</v>
      </c>
      <c r="BL1689">
        <v>7.0220000000000002</v>
      </c>
      <c r="BM1689">
        <v>7.2949999999999999</v>
      </c>
      <c r="BN1689">
        <v>8.0340000000000007</v>
      </c>
      <c r="BO1689">
        <v>-6.0919999999999996</v>
      </c>
      <c r="BP1689">
        <v>-7.2880000000000003</v>
      </c>
      <c r="BQ1689">
        <v>-5.3239999999999998</v>
      </c>
      <c r="BR1689">
        <v>-9.6850000000000005</v>
      </c>
      <c r="BS1689">
        <v>-6.2779999999999996</v>
      </c>
      <c r="BT1689">
        <v>-4.3330000000000002</v>
      </c>
      <c r="BU1689">
        <v>-3.258</v>
      </c>
      <c r="BV1689">
        <v>-3.6459999999999999</v>
      </c>
    </row>
    <row r="1690" spans="1:74" x14ac:dyDescent="0.25">
      <c r="A1690" s="1" t="s">
        <v>6314</v>
      </c>
      <c r="B1690" s="1" t="s">
        <v>6315</v>
      </c>
      <c r="C1690" s="1" t="s">
        <v>19</v>
      </c>
      <c r="D1690">
        <v>4.3E-3</v>
      </c>
      <c r="E1690">
        <v>4.7000000000000002E-3</v>
      </c>
      <c r="F1690">
        <v>4.0000000000000001E-3</v>
      </c>
      <c r="G1690">
        <v>9.1999999999999998E-3</v>
      </c>
      <c r="H1690">
        <v>4.0000000000000001E-3</v>
      </c>
      <c r="I1690">
        <v>7.9000000000000008E-3</v>
      </c>
      <c r="J1690">
        <v>6.0000000000000001E-3</v>
      </c>
      <c r="K1690">
        <v>1.2999999999999999E-2</v>
      </c>
      <c r="L1690">
        <v>1.8499999999999999E-2</v>
      </c>
      <c r="M1690">
        <v>3.8800000000000001E-2</v>
      </c>
      <c r="N1690">
        <v>1.8E-3</v>
      </c>
      <c r="O1690">
        <v>1.5E-3</v>
      </c>
      <c r="P1690">
        <v>2.2000000000000001E-3</v>
      </c>
      <c r="Q1690">
        <v>1.9E-3</v>
      </c>
      <c r="R1690">
        <v>3.0999999999999999E-3</v>
      </c>
      <c r="S1690">
        <v>9.4000000000000004E-3</v>
      </c>
      <c r="T1690">
        <v>9.7000000000000003E-3</v>
      </c>
      <c r="U1690">
        <v>1.7600000000000001E-2</v>
      </c>
      <c r="V1690">
        <v>3.0800000000000001E-2</v>
      </c>
      <c r="W1690">
        <v>8.8999999999999999E-3</v>
      </c>
      <c r="X1690">
        <v>2.9999999999999997E-4</v>
      </c>
      <c r="Y1690">
        <v>8.0000000000000004E-4</v>
      </c>
      <c r="Z1690">
        <v>2.9999999999999997E-4</v>
      </c>
      <c r="AA1690">
        <v>4.0000000000000002E-4</v>
      </c>
      <c r="AB1690">
        <v>2.0000000000000001E-4</v>
      </c>
      <c r="AC1690">
        <v>2.0000000000000001E-4</v>
      </c>
      <c r="AD1690">
        <v>2.0000000000000001E-4</v>
      </c>
      <c r="AE1690">
        <v>2.0000000000000001E-4</v>
      </c>
      <c r="AF1690">
        <v>2.9999999999999997E-4</v>
      </c>
      <c r="AG1690">
        <v>7.7999999999999996E-3</v>
      </c>
      <c r="AH1690">
        <v>0.04</v>
      </c>
      <c r="AI1690">
        <v>0.2</v>
      </c>
      <c r="AJ1690">
        <v>0.15</v>
      </c>
      <c r="AK1690">
        <v>0.2</v>
      </c>
      <c r="AL1690">
        <v>0.6</v>
      </c>
      <c r="AM1690">
        <v>0.8</v>
      </c>
      <c r="AN1690">
        <v>3.6</v>
      </c>
      <c r="AO1690">
        <v>9.8000000000000007</v>
      </c>
      <c r="AP1690">
        <v>7.4</v>
      </c>
      <c r="AQ1690">
        <v>4</v>
      </c>
      <c r="AR1690">
        <v>3.9</v>
      </c>
      <c r="AS1690">
        <v>2.5</v>
      </c>
      <c r="AT1690">
        <v>4</v>
      </c>
      <c r="AU1690">
        <v>9</v>
      </c>
      <c r="AV1690">
        <v>10</v>
      </c>
      <c r="AW1690">
        <v>10</v>
      </c>
      <c r="AX1690">
        <v>10</v>
      </c>
      <c r="AY1690">
        <v>10</v>
      </c>
      <c r="AZ1690">
        <v>30</v>
      </c>
      <c r="BA1690">
        <v>60</v>
      </c>
      <c r="BB1690">
        <v>100</v>
      </c>
      <c r="BC1690">
        <v>190</v>
      </c>
      <c r="BD1690">
        <v>200</v>
      </c>
      <c r="BE1690">
        <v>250</v>
      </c>
      <c r="BF1690">
        <v>30</v>
      </c>
      <c r="BG1690">
        <v>50</v>
      </c>
      <c r="BH1690">
        <v>40</v>
      </c>
      <c r="BI1690">
        <v>60</v>
      </c>
      <c r="BJ1690">
        <v>190</v>
      </c>
      <c r="BK1690">
        <v>300</v>
      </c>
      <c r="BL1690">
        <v>1500</v>
      </c>
      <c r="BM1690">
        <v>1500</v>
      </c>
      <c r="BN1690">
        <v>16999.990000000002</v>
      </c>
      <c r="BO1690">
        <v>300000.2</v>
      </c>
      <c r="BP1690">
        <v>380000.3</v>
      </c>
      <c r="BQ1690">
        <v>400000.3</v>
      </c>
      <c r="BR1690">
        <v>600000.5</v>
      </c>
      <c r="BS1690">
        <v>700000.6</v>
      </c>
      <c r="BT1690">
        <v>1180000</v>
      </c>
      <c r="BU1690">
        <v>820000.5</v>
      </c>
      <c r="BV1690">
        <v>2200001</v>
      </c>
    </row>
    <row r="1691" spans="1:74" x14ac:dyDescent="0.25">
      <c r="A1691" s="1" t="s">
        <v>438</v>
      </c>
      <c r="D1691" s="1" t="s">
        <v>610</v>
      </c>
    </row>
    <row r="1692" spans="1:74" x14ac:dyDescent="0.25">
      <c r="A1692" s="1" t="s">
        <v>438</v>
      </c>
      <c r="D1692" s="1" t="s">
        <v>611</v>
      </c>
    </row>
    <row r="1693" spans="1:74" x14ac:dyDescent="0.25">
      <c r="A1693" s="1" t="s">
        <v>6316</v>
      </c>
      <c r="B1693" s="1" t="s">
        <v>6317</v>
      </c>
      <c r="C1693" s="1" t="s">
        <v>19</v>
      </c>
      <c r="D1693">
        <v>9.1999999999999993</v>
      </c>
      <c r="E1693">
        <v>10.039999999999999</v>
      </c>
      <c r="F1693">
        <v>8.4600000000000009</v>
      </c>
      <c r="G1693">
        <v>19.18</v>
      </c>
      <c r="H1693">
        <v>8.34</v>
      </c>
      <c r="I1693">
        <v>16.760000000000002</v>
      </c>
      <c r="J1693">
        <v>12.63</v>
      </c>
      <c r="K1693">
        <v>27.59</v>
      </c>
      <c r="L1693">
        <v>38.33</v>
      </c>
      <c r="M1693">
        <v>54.11</v>
      </c>
      <c r="N1693">
        <v>2.63</v>
      </c>
      <c r="O1693">
        <v>1.92</v>
      </c>
      <c r="P1693">
        <v>1.92</v>
      </c>
      <c r="Q1693">
        <v>1.67</v>
      </c>
      <c r="R1693">
        <v>2.68</v>
      </c>
      <c r="S1693">
        <v>6.33</v>
      </c>
      <c r="T1693">
        <v>6.53</v>
      </c>
      <c r="U1693">
        <v>11.82</v>
      </c>
      <c r="V1693">
        <v>20.73</v>
      </c>
      <c r="W1693">
        <v>9.2100000000000009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0.01</v>
      </c>
      <c r="AH1693">
        <v>0.03</v>
      </c>
      <c r="AI1693">
        <v>0.14000000000000001</v>
      </c>
      <c r="AJ1693">
        <v>0.11</v>
      </c>
      <c r="AK1693">
        <v>0.1</v>
      </c>
      <c r="AL1693">
        <v>0.28999999999999998</v>
      </c>
      <c r="AM1693">
        <v>0.28000000000000003</v>
      </c>
      <c r="AN1693">
        <v>1.26</v>
      </c>
      <c r="AO1693">
        <v>2.85</v>
      </c>
      <c r="AP1693">
        <v>2.15</v>
      </c>
      <c r="AQ1693">
        <v>1.06</v>
      </c>
      <c r="AR1693">
        <v>1.03</v>
      </c>
      <c r="AS1693">
        <v>0.66</v>
      </c>
      <c r="AT1693">
        <v>1.06</v>
      </c>
      <c r="AU1693">
        <v>0.01</v>
      </c>
      <c r="AV1693">
        <v>0.51</v>
      </c>
      <c r="AW1693">
        <v>0.51</v>
      </c>
      <c r="AX1693">
        <v>0.51</v>
      </c>
      <c r="AY1693">
        <v>0.51</v>
      </c>
      <c r="AZ1693">
        <v>1.53</v>
      </c>
      <c r="BA1693">
        <v>2.92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0.03</v>
      </c>
      <c r="BO1693">
        <v>0.6</v>
      </c>
      <c r="BP1693">
        <v>0.76</v>
      </c>
      <c r="BQ1693">
        <v>0.8</v>
      </c>
      <c r="BR1693">
        <v>1.2</v>
      </c>
      <c r="BS1693">
        <v>1.4</v>
      </c>
      <c r="BT1693">
        <v>2.35</v>
      </c>
      <c r="BU1693">
        <v>1.64</v>
      </c>
      <c r="BV1693">
        <v>4.3899999999999997</v>
      </c>
    </row>
    <row r="1694" spans="1:74" x14ac:dyDescent="0.25">
      <c r="A1694" s="1" t="s">
        <v>438</v>
      </c>
      <c r="D1694" s="1" t="s">
        <v>610</v>
      </c>
    </row>
    <row r="1695" spans="1:74" x14ac:dyDescent="0.25">
      <c r="A1695" s="1" t="s">
        <v>6318</v>
      </c>
      <c r="B1695" s="1" t="s">
        <v>6319</v>
      </c>
      <c r="C1695" s="1" t="s">
        <v>19</v>
      </c>
      <c r="D1695">
        <v>35</v>
      </c>
      <c r="E1695">
        <v>35</v>
      </c>
      <c r="F1695">
        <v>29</v>
      </c>
      <c r="G1695">
        <v>29</v>
      </c>
      <c r="H1695">
        <v>29</v>
      </c>
      <c r="I1695">
        <v>13.25</v>
      </c>
      <c r="J1695">
        <v>18.25</v>
      </c>
      <c r="K1695">
        <v>18.25</v>
      </c>
      <c r="L1695">
        <v>21</v>
      </c>
      <c r="M1695">
        <v>30</v>
      </c>
      <c r="N1695">
        <v>30</v>
      </c>
      <c r="O1695">
        <v>34.700000000000003</v>
      </c>
      <c r="P1695">
        <v>34.700000000000003</v>
      </c>
      <c r="Q1695">
        <v>34.700000000000003</v>
      </c>
      <c r="R1695">
        <v>35</v>
      </c>
      <c r="S1695">
        <v>34.15</v>
      </c>
      <c r="T1695">
        <v>35.549999999999997</v>
      </c>
      <c r="U1695">
        <v>32</v>
      </c>
      <c r="V1695">
        <v>32</v>
      </c>
      <c r="W1695">
        <v>32</v>
      </c>
      <c r="X1695">
        <v>34</v>
      </c>
      <c r="Y1695">
        <v>28.71</v>
      </c>
      <c r="Z1695">
        <v>28.71</v>
      </c>
      <c r="AA1695">
        <v>28.71</v>
      </c>
      <c r="AB1695">
        <v>28</v>
      </c>
      <c r="AC1695">
        <v>28</v>
      </c>
      <c r="AD1695">
        <v>28</v>
      </c>
      <c r="AE1695">
        <v>28</v>
      </c>
      <c r="AF1695">
        <v>27</v>
      </c>
      <c r="AG1695">
        <v>24</v>
      </c>
      <c r="AH1695">
        <v>23</v>
      </c>
      <c r="AI1695">
        <v>23</v>
      </c>
      <c r="AJ1695">
        <v>22.5</v>
      </c>
      <c r="AK1695">
        <v>20.55</v>
      </c>
      <c r="AL1695">
        <v>16.920000000000002</v>
      </c>
      <c r="AM1695">
        <v>16.920000000000002</v>
      </c>
      <c r="AN1695">
        <v>16.920000000000002</v>
      </c>
      <c r="AO1695">
        <v>16.920000000000002</v>
      </c>
      <c r="AP1695">
        <v>16.920000000000002</v>
      </c>
      <c r="AQ1695">
        <v>16.920000000000002</v>
      </c>
      <c r="AR1695">
        <v>16.920000000000002</v>
      </c>
      <c r="AS1695">
        <v>16.920000000000002</v>
      </c>
      <c r="AT1695">
        <v>16.920000000000002</v>
      </c>
      <c r="AU1695">
        <v>16.920000000000002</v>
      </c>
      <c r="AV1695">
        <v>16.920000000000002</v>
      </c>
      <c r="AW1695">
        <v>15</v>
      </c>
      <c r="AX1695">
        <v>13</v>
      </c>
      <c r="AY1695">
        <v>13.1</v>
      </c>
      <c r="AZ1695">
        <v>13.5</v>
      </c>
      <c r="BA1695">
        <v>12.65</v>
      </c>
      <c r="BB1695">
        <v>12.65</v>
      </c>
      <c r="BC1695">
        <v>12.55</v>
      </c>
      <c r="BD1695">
        <v>13.6</v>
      </c>
      <c r="BE1695">
        <v>13.6</v>
      </c>
      <c r="BF1695">
        <v>13.6</v>
      </c>
      <c r="BG1695">
        <v>15.3</v>
      </c>
      <c r="BH1695">
        <v>15.25</v>
      </c>
      <c r="BI1695">
        <v>17.100000000000001</v>
      </c>
      <c r="BJ1695">
        <v>22.05</v>
      </c>
      <c r="BK1695">
        <v>22.05</v>
      </c>
      <c r="BL1695">
        <v>16.75</v>
      </c>
      <c r="BM1695">
        <v>16.25</v>
      </c>
      <c r="BN1695">
        <v>16.25</v>
      </c>
      <c r="BO1695">
        <v>20</v>
      </c>
      <c r="BP1695">
        <v>18</v>
      </c>
      <c r="BQ1695">
        <v>17</v>
      </c>
      <c r="BR1695">
        <v>17</v>
      </c>
      <c r="BS1695">
        <v>17</v>
      </c>
      <c r="BT1695">
        <v>17</v>
      </c>
      <c r="BU1695">
        <v>17</v>
      </c>
      <c r="BV1695">
        <v>16.5</v>
      </c>
    </row>
    <row r="1696" spans="1:74" x14ac:dyDescent="0.25">
      <c r="A1696" s="1" t="s">
        <v>438</v>
      </c>
      <c r="D1696" s="1" t="s">
        <v>610</v>
      </c>
    </row>
    <row r="1697" spans="1:74" x14ac:dyDescent="0.25">
      <c r="A1697" s="1" t="s">
        <v>438</v>
      </c>
      <c r="D1697" s="1" t="s">
        <v>611</v>
      </c>
    </row>
    <row r="1698" spans="1:74" x14ac:dyDescent="0.25">
      <c r="A1698" s="1" t="s">
        <v>6320</v>
      </c>
      <c r="B1698" s="1" t="s">
        <v>6321</v>
      </c>
      <c r="C1698" s="1" t="s">
        <v>19</v>
      </c>
      <c r="D1698">
        <v>52.5</v>
      </c>
      <c r="E1698">
        <v>52.5</v>
      </c>
      <c r="F1698">
        <v>43.5</v>
      </c>
      <c r="G1698">
        <v>43.5</v>
      </c>
      <c r="H1698">
        <v>43.5</v>
      </c>
      <c r="I1698">
        <v>19.88</v>
      </c>
      <c r="J1698">
        <v>27.38</v>
      </c>
      <c r="K1698">
        <v>27.38</v>
      </c>
      <c r="L1698">
        <v>31.5</v>
      </c>
      <c r="M1698">
        <v>45</v>
      </c>
      <c r="N1698">
        <v>45</v>
      </c>
      <c r="O1698">
        <v>52.05</v>
      </c>
      <c r="P1698">
        <v>52.05</v>
      </c>
      <c r="Q1698">
        <v>52.05</v>
      </c>
      <c r="R1698">
        <v>52.5</v>
      </c>
      <c r="S1698">
        <v>51.22</v>
      </c>
      <c r="T1698">
        <v>53.32</v>
      </c>
      <c r="U1698">
        <v>48</v>
      </c>
      <c r="V1698">
        <v>48</v>
      </c>
      <c r="W1698">
        <v>48</v>
      </c>
      <c r="X1698">
        <v>51</v>
      </c>
      <c r="Y1698">
        <v>43.07</v>
      </c>
      <c r="Z1698">
        <v>43.07</v>
      </c>
      <c r="AA1698">
        <v>43.07</v>
      </c>
      <c r="AB1698">
        <v>42</v>
      </c>
      <c r="AC1698">
        <v>42</v>
      </c>
      <c r="AD1698">
        <v>42</v>
      </c>
      <c r="AE1698">
        <v>42</v>
      </c>
      <c r="AF1698">
        <v>40.5</v>
      </c>
      <c r="AG1698">
        <v>36</v>
      </c>
      <c r="AH1698">
        <v>34.5</v>
      </c>
      <c r="AI1698">
        <v>34.5</v>
      </c>
      <c r="AJ1698">
        <v>33.75</v>
      </c>
      <c r="AK1698">
        <v>30.82</v>
      </c>
      <c r="AL1698">
        <v>25.38</v>
      </c>
      <c r="AM1698">
        <v>25.38</v>
      </c>
      <c r="AN1698">
        <v>25.38</v>
      </c>
      <c r="AO1698">
        <v>25.38</v>
      </c>
      <c r="AP1698">
        <v>25.38</v>
      </c>
      <c r="AQ1698">
        <v>25.38</v>
      </c>
      <c r="AR1698">
        <v>25.38</v>
      </c>
      <c r="AS1698">
        <v>25.38</v>
      </c>
      <c r="AT1698">
        <v>25.38</v>
      </c>
      <c r="AU1698">
        <v>25.38</v>
      </c>
      <c r="AV1698">
        <v>25.38</v>
      </c>
      <c r="AW1698">
        <v>22.5</v>
      </c>
      <c r="AX1698">
        <v>19.5</v>
      </c>
      <c r="AY1698">
        <v>19.649999999999999</v>
      </c>
      <c r="AZ1698">
        <v>20.25</v>
      </c>
      <c r="BA1698">
        <v>18.97</v>
      </c>
      <c r="BB1698">
        <v>18.97</v>
      </c>
      <c r="BC1698">
        <v>18.82</v>
      </c>
      <c r="BD1698">
        <v>20.399999999999999</v>
      </c>
      <c r="BE1698">
        <v>20.399999999999999</v>
      </c>
      <c r="BF1698">
        <v>20.399999999999999</v>
      </c>
      <c r="BG1698">
        <v>22.95</v>
      </c>
      <c r="BH1698">
        <v>22.88</v>
      </c>
      <c r="BI1698">
        <v>25.65</v>
      </c>
      <c r="BJ1698">
        <v>33.07</v>
      </c>
      <c r="BK1698">
        <v>33.07</v>
      </c>
      <c r="BL1698">
        <v>25.13</v>
      </c>
      <c r="BM1698">
        <v>24.38</v>
      </c>
      <c r="BN1698">
        <v>24.38</v>
      </c>
      <c r="BO1698">
        <v>30</v>
      </c>
      <c r="BP1698">
        <v>27</v>
      </c>
      <c r="BQ1698">
        <v>25.5</v>
      </c>
      <c r="BR1698">
        <v>25.5</v>
      </c>
      <c r="BS1698">
        <v>25.5</v>
      </c>
      <c r="BT1698">
        <v>25.5</v>
      </c>
      <c r="BU1698">
        <v>25.5</v>
      </c>
      <c r="BV1698">
        <v>24.75</v>
      </c>
    </row>
    <row r="1699" spans="1:74" x14ac:dyDescent="0.25">
      <c r="A1699" s="1" t="s">
        <v>438</v>
      </c>
      <c r="D1699" s="1" t="s">
        <v>610</v>
      </c>
    </row>
    <row r="1700" spans="1:74" x14ac:dyDescent="0.25">
      <c r="A1700" s="1" t="s">
        <v>6322</v>
      </c>
      <c r="B1700" s="1" t="s">
        <v>6323</v>
      </c>
      <c r="C1700" s="1" t="s">
        <v>19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1E-4</v>
      </c>
      <c r="J1700">
        <v>1E-4</v>
      </c>
      <c r="K1700">
        <v>1E-4</v>
      </c>
      <c r="L1700">
        <v>1E-4</v>
      </c>
      <c r="M1700">
        <v>1E-3</v>
      </c>
      <c r="N1700">
        <v>1.2999999999999999E-3</v>
      </c>
      <c r="O1700">
        <v>8.9999999999999998E-4</v>
      </c>
      <c r="P1700">
        <v>8.0000000000000004E-4</v>
      </c>
      <c r="Q1700">
        <v>2.9999999999999997E-4</v>
      </c>
      <c r="R1700">
        <v>8.0000000000000004E-4</v>
      </c>
      <c r="S1700">
        <v>1E-3</v>
      </c>
      <c r="T1700">
        <v>5.0000000000000001E-4</v>
      </c>
      <c r="U1700">
        <v>1E-3</v>
      </c>
      <c r="V1700">
        <v>8.0000000000000004E-4</v>
      </c>
      <c r="W1700">
        <v>8.0000000000000004E-4</v>
      </c>
      <c r="X1700">
        <v>8.0000000000000004E-4</v>
      </c>
      <c r="Y1700">
        <v>1.1999999999999999E-3</v>
      </c>
      <c r="Z1700">
        <v>5.0000000000000001E-4</v>
      </c>
      <c r="AA1700">
        <v>8.0000000000000004E-4</v>
      </c>
      <c r="AB1700">
        <v>1.1999999999999999E-3</v>
      </c>
      <c r="AC1700">
        <v>1.1000000000000001E-3</v>
      </c>
      <c r="AD1700">
        <v>5.0000000000000001E-4</v>
      </c>
      <c r="AE1700">
        <v>5.9999999999999995E-4</v>
      </c>
      <c r="AF1700">
        <v>5.9999999999999995E-4</v>
      </c>
      <c r="AG1700">
        <v>5.9999999999999995E-4</v>
      </c>
      <c r="AH1700">
        <v>8.0000000000000004E-4</v>
      </c>
      <c r="AI1700">
        <v>5.9999999999999995E-4</v>
      </c>
      <c r="AJ1700">
        <v>8.9999999999999998E-4</v>
      </c>
      <c r="AK1700">
        <v>6.9999999999999999E-4</v>
      </c>
      <c r="AL1700">
        <v>8.0000000000000004E-4</v>
      </c>
      <c r="AM1700">
        <v>1.6000000000000001E-3</v>
      </c>
      <c r="AN1700">
        <v>8.0000000000000004E-4</v>
      </c>
      <c r="AO1700">
        <v>1.6999999999999999E-3</v>
      </c>
      <c r="AP1700">
        <v>2.3E-3</v>
      </c>
      <c r="AQ1700">
        <v>3.0000000000000001E-3</v>
      </c>
      <c r="AR1700">
        <v>3.7000000000000002E-3</v>
      </c>
      <c r="AS1700">
        <v>5.0000000000000001E-3</v>
      </c>
      <c r="AT1700">
        <v>5.0000000000000001E-4</v>
      </c>
      <c r="AU1700">
        <v>8.0000000000000004E-4</v>
      </c>
      <c r="AV1700">
        <v>1E-3</v>
      </c>
      <c r="AW1700">
        <v>2.0000000000000001E-4</v>
      </c>
      <c r="AX1700">
        <v>2.9999999999999997E-4</v>
      </c>
      <c r="AY1700">
        <v>5.9999999999999995E-4</v>
      </c>
      <c r="AZ1700">
        <v>8.0000000000000004E-4</v>
      </c>
      <c r="BA1700">
        <v>4.0000000000000002E-4</v>
      </c>
      <c r="BB1700">
        <v>2.9999999999999997E-4</v>
      </c>
      <c r="BC1700">
        <v>5.0000000000000001E-4</v>
      </c>
      <c r="BD1700">
        <v>1E-3</v>
      </c>
      <c r="BE1700">
        <v>8.0000000000000004E-4</v>
      </c>
      <c r="BF1700">
        <v>4.0000000000000002E-4</v>
      </c>
      <c r="BG1700">
        <v>2.8999999999999998E-3</v>
      </c>
      <c r="BH1700">
        <v>2.9999999999999997E-4</v>
      </c>
      <c r="BI1700">
        <v>1.4E-3</v>
      </c>
      <c r="BJ1700">
        <v>1.6000000000000001E-3</v>
      </c>
      <c r="BK1700">
        <v>5.0000000000000001E-3</v>
      </c>
      <c r="BL1700">
        <v>2E-3</v>
      </c>
      <c r="BM1700">
        <v>4.0000000000000001E-3</v>
      </c>
      <c r="BN1700">
        <v>5.0000000000000001E-3</v>
      </c>
      <c r="BO1700">
        <v>2.5000000000000001E-2</v>
      </c>
      <c r="BP1700">
        <v>9.5000000000000001E-2</v>
      </c>
      <c r="BQ1700">
        <v>0.16300000000000001</v>
      </c>
      <c r="BR1700">
        <v>0.17499999999999999</v>
      </c>
      <c r="BS1700">
        <v>7.0999999999999994E-2</v>
      </c>
      <c r="BT1700">
        <v>9.5000000000000001E-2</v>
      </c>
      <c r="BU1700">
        <v>0.23</v>
      </c>
      <c r="BV1700">
        <v>0.22</v>
      </c>
    </row>
    <row r="1701" spans="1:74" x14ac:dyDescent="0.25">
      <c r="A1701" s="1" t="s">
        <v>438</v>
      </c>
      <c r="D1701" s="1" t="s">
        <v>610</v>
      </c>
    </row>
    <row r="1702" spans="1:74" x14ac:dyDescent="0.25">
      <c r="A1702" s="1" t="s">
        <v>438</v>
      </c>
      <c r="D1702" s="1" t="s">
        <v>611</v>
      </c>
    </row>
    <row r="1703" spans="1:74" x14ac:dyDescent="0.25">
      <c r="A1703" s="1" t="s">
        <v>6324</v>
      </c>
      <c r="B1703" s="1" t="s">
        <v>6325</v>
      </c>
      <c r="C1703" s="1" t="s">
        <v>19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0.01</v>
      </c>
      <c r="J1703">
        <v>0.01</v>
      </c>
      <c r="K1703">
        <v>0.01</v>
      </c>
      <c r="L1703">
        <v>0.01</v>
      </c>
      <c r="M1703">
        <v>0.11</v>
      </c>
      <c r="N1703">
        <v>0.14000000000000001</v>
      </c>
      <c r="O1703">
        <v>0.1</v>
      </c>
      <c r="P1703">
        <v>0.09</v>
      </c>
      <c r="Q1703">
        <v>0.03</v>
      </c>
      <c r="R1703">
        <v>0.09</v>
      </c>
      <c r="S1703">
        <v>0.11</v>
      </c>
      <c r="T1703">
        <v>0.06</v>
      </c>
      <c r="U1703">
        <v>0.11</v>
      </c>
      <c r="V1703">
        <v>0.09</v>
      </c>
      <c r="W1703">
        <v>0.09</v>
      </c>
      <c r="X1703">
        <v>0.09</v>
      </c>
      <c r="Y1703">
        <v>0.13</v>
      </c>
      <c r="Z1703">
        <v>0.06</v>
      </c>
      <c r="AA1703">
        <v>0.09</v>
      </c>
      <c r="AB1703">
        <v>0.13</v>
      </c>
      <c r="AC1703">
        <v>0.12</v>
      </c>
      <c r="AD1703">
        <v>0.06</v>
      </c>
      <c r="AE1703">
        <v>7.0000000000000007E-2</v>
      </c>
      <c r="AF1703">
        <v>7.0000000000000007E-2</v>
      </c>
      <c r="AG1703">
        <v>7.0000000000000007E-2</v>
      </c>
      <c r="AH1703">
        <v>0.09</v>
      </c>
      <c r="AI1703">
        <v>7.0000000000000007E-2</v>
      </c>
      <c r="AJ1703">
        <v>0.1</v>
      </c>
      <c r="AK1703">
        <v>0.08</v>
      </c>
      <c r="AL1703">
        <v>0.09</v>
      </c>
      <c r="AM1703">
        <v>0.18</v>
      </c>
      <c r="AN1703">
        <v>0.09</v>
      </c>
      <c r="AO1703">
        <v>0.19</v>
      </c>
      <c r="AP1703">
        <v>0.25</v>
      </c>
      <c r="AQ1703">
        <v>0.33</v>
      </c>
      <c r="AR1703">
        <v>0.41</v>
      </c>
      <c r="AS1703">
        <v>0.55000000000000004</v>
      </c>
      <c r="AT1703">
        <v>0.06</v>
      </c>
      <c r="AU1703">
        <v>0.09</v>
      </c>
      <c r="AV1703">
        <v>0.11</v>
      </c>
      <c r="AW1703">
        <v>0.02</v>
      </c>
      <c r="AX1703">
        <v>0.03</v>
      </c>
      <c r="AY1703">
        <v>7.0000000000000007E-2</v>
      </c>
      <c r="AZ1703">
        <v>0.09</v>
      </c>
      <c r="BA1703">
        <v>0.04</v>
      </c>
      <c r="BB1703">
        <v>0.03</v>
      </c>
      <c r="BC1703">
        <v>0.06</v>
      </c>
      <c r="BD1703">
        <v>0.11</v>
      </c>
      <c r="BE1703">
        <v>0.09</v>
      </c>
      <c r="BF1703">
        <v>0.04</v>
      </c>
      <c r="BG1703">
        <v>0.32</v>
      </c>
      <c r="BH1703">
        <v>0.03</v>
      </c>
      <c r="BI1703">
        <v>0.15</v>
      </c>
      <c r="BJ1703">
        <v>0.18</v>
      </c>
      <c r="BK1703">
        <v>0.55000000000000004</v>
      </c>
      <c r="BL1703">
        <v>0.22</v>
      </c>
      <c r="BM1703">
        <v>0.44</v>
      </c>
      <c r="BN1703">
        <v>0.55000000000000004</v>
      </c>
      <c r="BO1703">
        <v>2.75</v>
      </c>
      <c r="BP1703">
        <v>9.33</v>
      </c>
      <c r="BQ1703">
        <v>14.02</v>
      </c>
      <c r="BR1703">
        <v>15.05</v>
      </c>
      <c r="BS1703">
        <v>6.11</v>
      </c>
      <c r="BT1703">
        <v>8.17</v>
      </c>
      <c r="BU1703">
        <v>19.78</v>
      </c>
      <c r="BV1703">
        <v>0.44</v>
      </c>
    </row>
    <row r="1704" spans="1:74" x14ac:dyDescent="0.25">
      <c r="A1704" s="1" t="s">
        <v>438</v>
      </c>
      <c r="D1704" s="1" t="s">
        <v>610</v>
      </c>
    </row>
    <row r="1705" spans="1:74" x14ac:dyDescent="0.25">
      <c r="A1705" s="1" t="s">
        <v>6326</v>
      </c>
      <c r="B1705" s="1" t="s">
        <v>6327</v>
      </c>
      <c r="C1705" s="1" t="s">
        <v>19</v>
      </c>
      <c r="D1705">
        <v>1E-3</v>
      </c>
      <c r="E1705">
        <v>1E-3</v>
      </c>
      <c r="F1705">
        <v>0.05</v>
      </c>
      <c r="G1705">
        <v>0.3</v>
      </c>
      <c r="H1705">
        <v>0.45</v>
      </c>
      <c r="I1705">
        <v>0.65</v>
      </c>
      <c r="J1705">
        <v>1.2</v>
      </c>
      <c r="K1705">
        <v>3.25</v>
      </c>
      <c r="L1705">
        <v>6.9</v>
      </c>
      <c r="M1705">
        <v>12</v>
      </c>
      <c r="N1705">
        <v>2.8</v>
      </c>
      <c r="O1705">
        <v>4.8</v>
      </c>
      <c r="P1705">
        <v>3.99</v>
      </c>
      <c r="Q1705">
        <v>29.9</v>
      </c>
      <c r="R1705">
        <v>100</v>
      </c>
      <c r="S1705">
        <v>200</v>
      </c>
      <c r="T1705">
        <v>300</v>
      </c>
      <c r="U1705">
        <v>600</v>
      </c>
      <c r="V1705">
        <v>1400</v>
      </c>
      <c r="W1705">
        <v>4200</v>
      </c>
      <c r="X1705">
        <v>4450</v>
      </c>
      <c r="Y1705">
        <v>74999.94</v>
      </c>
      <c r="Z1705">
        <v>155000</v>
      </c>
      <c r="AA1705">
        <v>200130</v>
      </c>
      <c r="AB1705">
        <v>221500</v>
      </c>
      <c r="AC1705">
        <v>232640.1</v>
      </c>
      <c r="AD1705">
        <v>430000.1</v>
      </c>
      <c r="AE1705">
        <v>933300.1</v>
      </c>
      <c r="AF1705">
        <v>200000</v>
      </c>
      <c r="AG1705">
        <v>297600.09999999998</v>
      </c>
      <c r="AH1705">
        <v>360000.2</v>
      </c>
      <c r="AI1705">
        <v>360000.2</v>
      </c>
      <c r="AJ1705">
        <v>1260000</v>
      </c>
      <c r="AK1705">
        <v>1620000</v>
      </c>
      <c r="AL1705">
        <v>2700001</v>
      </c>
      <c r="AM1705">
        <v>2340001</v>
      </c>
      <c r="AN1705">
        <v>3600001</v>
      </c>
      <c r="AO1705">
        <v>6120003</v>
      </c>
      <c r="AP1705">
        <v>3240001</v>
      </c>
      <c r="AQ1705">
        <v>3600001</v>
      </c>
      <c r="AR1705">
        <v>4680002</v>
      </c>
      <c r="AS1705">
        <v>5400002</v>
      </c>
      <c r="AT1705">
        <v>14940000</v>
      </c>
      <c r="AU1705">
        <v>16200000</v>
      </c>
      <c r="AV1705">
        <v>11880000</v>
      </c>
      <c r="AW1705">
        <v>21960000</v>
      </c>
      <c r="AX1705">
        <v>33300020</v>
      </c>
      <c r="AY1705">
        <v>58500050</v>
      </c>
      <c r="AZ1705">
        <v>135000000</v>
      </c>
      <c r="BA1705">
        <v>27000020</v>
      </c>
      <c r="BB1705">
        <v>54000050</v>
      </c>
      <c r="BC1705">
        <v>67500050</v>
      </c>
      <c r="BD1705">
        <v>108000000</v>
      </c>
      <c r="BE1705">
        <v>108000000</v>
      </c>
      <c r="BF1705">
        <v>117000100</v>
      </c>
      <c r="BG1705">
        <v>162000100</v>
      </c>
      <c r="BH1705">
        <v>11025010000</v>
      </c>
      <c r="BI1705">
        <v>11025010000</v>
      </c>
      <c r="BJ1705">
        <v>11025010000</v>
      </c>
      <c r="BK1705">
        <v>11025010000</v>
      </c>
      <c r="BL1705">
        <v>31500040000</v>
      </c>
      <c r="BM1705">
        <v>12600020000</v>
      </c>
      <c r="BN1705">
        <v>12600020000</v>
      </c>
      <c r="BO1705">
        <v>15750020000</v>
      </c>
      <c r="BP1705">
        <v>15750020000</v>
      </c>
      <c r="BQ1705">
        <v>18900030000</v>
      </c>
      <c r="BR1705">
        <v>22050030000</v>
      </c>
      <c r="BS1705">
        <v>15750020000</v>
      </c>
      <c r="BT1705">
        <v>15750020000</v>
      </c>
      <c r="BU1705">
        <v>6300008000</v>
      </c>
      <c r="BV1705">
        <v>6300008000</v>
      </c>
    </row>
    <row r="1706" spans="1:74" x14ac:dyDescent="0.25">
      <c r="A1706" s="1" t="s">
        <v>6328</v>
      </c>
      <c r="B1706" s="1" t="s">
        <v>6329</v>
      </c>
      <c r="C1706" s="1" t="s">
        <v>19</v>
      </c>
      <c r="D1706">
        <v>407</v>
      </c>
      <c r="E1706">
        <v>331</v>
      </c>
      <c r="F1706">
        <v>739</v>
      </c>
      <c r="G1706">
        <v>838</v>
      </c>
      <c r="H1706">
        <v>910</v>
      </c>
      <c r="I1706">
        <v>1216</v>
      </c>
      <c r="J1706">
        <v>1457</v>
      </c>
      <c r="K1706">
        <v>502</v>
      </c>
      <c r="L1706">
        <v>675</v>
      </c>
      <c r="M1706">
        <v>436</v>
      </c>
      <c r="N1706">
        <v>741</v>
      </c>
      <c r="O1706">
        <v>843</v>
      </c>
      <c r="P1706">
        <v>993</v>
      </c>
      <c r="Q1706">
        <v>1012</v>
      </c>
      <c r="R1706">
        <v>1085</v>
      </c>
      <c r="S1706">
        <v>3984</v>
      </c>
      <c r="T1706">
        <v>4922</v>
      </c>
      <c r="U1706">
        <v>5200</v>
      </c>
      <c r="V1706">
        <v>6153</v>
      </c>
      <c r="W1706">
        <v>5673</v>
      </c>
      <c r="X1706">
        <v>5284</v>
      </c>
      <c r="Y1706">
        <v>6194</v>
      </c>
      <c r="Z1706">
        <v>6010</v>
      </c>
      <c r="AA1706">
        <v>5736</v>
      </c>
      <c r="AB1706">
        <v>6363</v>
      </c>
      <c r="AC1706">
        <v>6200</v>
      </c>
      <c r="AD1706">
        <v>7196</v>
      </c>
    </row>
    <row r="1707" spans="1:74" x14ac:dyDescent="0.25">
      <c r="A1707" s="1" t="s">
        <v>6330</v>
      </c>
      <c r="B1707" s="1" t="s">
        <v>6331</v>
      </c>
      <c r="C1707" s="1" t="s">
        <v>19</v>
      </c>
      <c r="D1707">
        <v>0</v>
      </c>
      <c r="E1707">
        <v>0</v>
      </c>
      <c r="F1707">
        <v>-0.02</v>
      </c>
      <c r="G1707">
        <v>-0.08</v>
      </c>
      <c r="H1707">
        <v>-0.1</v>
      </c>
      <c r="I1707">
        <v>-0.12</v>
      </c>
      <c r="J1707">
        <v>-0.19</v>
      </c>
      <c r="K1707">
        <v>-0.43</v>
      </c>
      <c r="L1707">
        <v>-0.81</v>
      </c>
      <c r="M1707">
        <v>-1.28</v>
      </c>
      <c r="N1707">
        <v>-0.19</v>
      </c>
      <c r="O1707">
        <v>-0.09</v>
      </c>
      <c r="P1707">
        <v>-0.03</v>
      </c>
      <c r="Q1707">
        <v>-0.01</v>
      </c>
      <c r="R1707">
        <v>-0.02</v>
      </c>
      <c r="S1707">
        <v>-0.04</v>
      </c>
      <c r="T1707">
        <v>-0.04</v>
      </c>
      <c r="U1707">
        <v>-0.06</v>
      </c>
      <c r="V1707">
        <v>-0.1</v>
      </c>
      <c r="W1707">
        <v>-0.27</v>
      </c>
      <c r="X1707">
        <v>-0.02</v>
      </c>
      <c r="Y1707">
        <v>-0.35</v>
      </c>
      <c r="Z1707">
        <v>-0.72</v>
      </c>
      <c r="AA1707">
        <v>-1.33</v>
      </c>
      <c r="AB1707">
        <v>-1.44</v>
      </c>
      <c r="AC1707">
        <v>-1.51</v>
      </c>
      <c r="AD1707">
        <v>-2.8</v>
      </c>
      <c r="AE1707">
        <v>-52.65</v>
      </c>
      <c r="AF1707">
        <v>-11.04</v>
      </c>
      <c r="AG1707">
        <v>-0.19</v>
      </c>
      <c r="AH1707">
        <v>-0.23</v>
      </c>
      <c r="AI1707">
        <v>-2.16</v>
      </c>
      <c r="AJ1707">
        <v>-7.57</v>
      </c>
      <c r="AK1707">
        <v>-9.74</v>
      </c>
    </row>
    <row r="1708" spans="1:74" x14ac:dyDescent="0.25">
      <c r="A1708" s="1" t="s">
        <v>6332</v>
      </c>
      <c r="B1708" s="1" t="s">
        <v>6333</v>
      </c>
      <c r="C1708" s="1" t="s">
        <v>19</v>
      </c>
      <c r="D1708">
        <v>0.01</v>
      </c>
      <c r="E1708">
        <v>0.01</v>
      </c>
      <c r="F1708">
        <v>0.3</v>
      </c>
      <c r="G1708">
        <v>1.3</v>
      </c>
      <c r="H1708">
        <v>1.66</v>
      </c>
      <c r="I1708">
        <v>1.92</v>
      </c>
      <c r="J1708">
        <v>3.23</v>
      </c>
      <c r="K1708">
        <v>6.39</v>
      </c>
      <c r="L1708">
        <v>11.92</v>
      </c>
      <c r="M1708">
        <v>18.95</v>
      </c>
      <c r="N1708">
        <v>2.83</v>
      </c>
      <c r="O1708">
        <v>1.62</v>
      </c>
      <c r="P1708">
        <v>0.45</v>
      </c>
      <c r="Q1708">
        <v>0.12</v>
      </c>
      <c r="R1708">
        <v>0.3</v>
      </c>
      <c r="S1708">
        <v>0.59</v>
      </c>
      <c r="T1708">
        <v>0.63</v>
      </c>
      <c r="U1708">
        <v>0.84</v>
      </c>
      <c r="V1708">
        <v>1.46</v>
      </c>
      <c r="W1708">
        <v>2.46</v>
      </c>
      <c r="X1708">
        <v>0.23</v>
      </c>
      <c r="Y1708">
        <v>3.2</v>
      </c>
      <c r="Z1708">
        <v>6.62</v>
      </c>
      <c r="AA1708">
        <v>8.5399999999999991</v>
      </c>
      <c r="AB1708">
        <v>9.24</v>
      </c>
      <c r="AC1708">
        <v>9.7100000000000009</v>
      </c>
      <c r="AD1708">
        <v>17.940000000000001</v>
      </c>
      <c r="AE1708">
        <v>38.94</v>
      </c>
      <c r="AF1708">
        <v>8.17</v>
      </c>
      <c r="AG1708">
        <v>0.14000000000000001</v>
      </c>
      <c r="AH1708">
        <v>0.17</v>
      </c>
      <c r="AI1708">
        <v>0.17</v>
      </c>
      <c r="AJ1708">
        <v>0.6</v>
      </c>
      <c r="AK1708">
        <v>0.77</v>
      </c>
      <c r="AL1708">
        <v>0.7</v>
      </c>
      <c r="AM1708">
        <v>0.6</v>
      </c>
      <c r="AN1708">
        <v>0.93</v>
      </c>
      <c r="AO1708">
        <v>1.1299999999999999</v>
      </c>
      <c r="AP1708">
        <v>0.56000000000000005</v>
      </c>
      <c r="AQ1708">
        <v>0.52</v>
      </c>
      <c r="AR1708">
        <v>0.69</v>
      </c>
      <c r="AS1708">
        <v>0.79</v>
      </c>
      <c r="AT1708">
        <v>2.2000000000000002</v>
      </c>
      <c r="AU1708">
        <v>2.21</v>
      </c>
      <c r="AV1708">
        <v>1.58</v>
      </c>
      <c r="AW1708">
        <v>2.62</v>
      </c>
      <c r="AX1708">
        <v>3.98</v>
      </c>
      <c r="AY1708">
        <v>6.99</v>
      </c>
      <c r="AZ1708">
        <v>10.86</v>
      </c>
      <c r="BA1708">
        <v>2.17</v>
      </c>
      <c r="BB1708">
        <v>4.3499999999999996</v>
      </c>
      <c r="BC1708">
        <v>5.19</v>
      </c>
      <c r="BD1708">
        <v>8.0500000000000007</v>
      </c>
      <c r="BE1708">
        <v>8.0500000000000007</v>
      </c>
      <c r="BF1708">
        <v>8.7200000000000006</v>
      </c>
      <c r="BG1708">
        <v>10.35</v>
      </c>
      <c r="BH1708">
        <v>704.24</v>
      </c>
      <c r="BI1708">
        <v>0.55000000000000004</v>
      </c>
      <c r="BJ1708">
        <v>0.55000000000000004</v>
      </c>
      <c r="BK1708">
        <v>0.55000000000000004</v>
      </c>
      <c r="BL1708">
        <v>1.58</v>
      </c>
      <c r="BM1708">
        <v>0.63</v>
      </c>
      <c r="BN1708">
        <v>0.63</v>
      </c>
      <c r="BO1708">
        <v>0.79</v>
      </c>
      <c r="BP1708">
        <v>0.79</v>
      </c>
      <c r="BQ1708">
        <v>0.95</v>
      </c>
      <c r="BR1708">
        <v>1.1100000000000001</v>
      </c>
      <c r="BS1708">
        <v>0.79</v>
      </c>
      <c r="BT1708">
        <v>0.79</v>
      </c>
      <c r="BU1708">
        <v>0.32</v>
      </c>
      <c r="BV1708">
        <v>0.32</v>
      </c>
    </row>
    <row r="1709" spans="1:74" x14ac:dyDescent="0.25">
      <c r="A1709" s="1" t="s">
        <v>6334</v>
      </c>
      <c r="B1709" s="1" t="s">
        <v>6335</v>
      </c>
      <c r="C1709" s="1" t="s">
        <v>19</v>
      </c>
      <c r="D1709">
        <v>-2.3E-2</v>
      </c>
      <c r="E1709">
        <v>-1.9E-2</v>
      </c>
      <c r="F1709">
        <v>-4.4999999999999998E-2</v>
      </c>
      <c r="G1709">
        <v>-5.3999999999999999E-2</v>
      </c>
      <c r="H1709">
        <v>-5.8999999999999997E-2</v>
      </c>
      <c r="I1709">
        <v>-0.08</v>
      </c>
      <c r="J1709">
        <v>-9.8000000000000004E-2</v>
      </c>
      <c r="K1709">
        <v>-3.1E-2</v>
      </c>
      <c r="L1709">
        <v>-4.2999999999999997E-2</v>
      </c>
      <c r="M1709">
        <v>-2.5999999999999999E-2</v>
      </c>
      <c r="N1709">
        <v>-4.1000000000000002E-2</v>
      </c>
      <c r="O1709">
        <v>-4.7E-2</v>
      </c>
      <c r="P1709">
        <v>-6.0999999999999999E-2</v>
      </c>
      <c r="Q1709">
        <v>-6.6000000000000003E-2</v>
      </c>
      <c r="R1709">
        <v>-7.2999999999999995E-2</v>
      </c>
      <c r="S1709">
        <v>-0.34300000000000003</v>
      </c>
      <c r="T1709">
        <v>-0.48799999999999999</v>
      </c>
      <c r="U1709">
        <v>-0.53600000000000003</v>
      </c>
      <c r="V1709">
        <v>-0.67200000000000004</v>
      </c>
      <c r="W1709">
        <v>-0.60499999999999998</v>
      </c>
      <c r="X1709">
        <v>-0.57399999999999995</v>
      </c>
      <c r="Y1709">
        <v>-0.82499999999999996</v>
      </c>
      <c r="Z1709">
        <v>-0.93799999999999994</v>
      </c>
      <c r="AA1709">
        <v>-1.044</v>
      </c>
      <c r="AB1709">
        <v>-1.5</v>
      </c>
      <c r="AC1709">
        <v>-4.1479999999999997</v>
      </c>
      <c r="AD1709">
        <v>-9.7309999999999999</v>
      </c>
    </row>
    <row r="1710" spans="1:74" x14ac:dyDescent="0.25">
      <c r="A1710" s="1" t="s">
        <v>6336</v>
      </c>
      <c r="B1710" s="1" t="s">
        <v>6337</v>
      </c>
      <c r="C1710" s="1" t="s">
        <v>19</v>
      </c>
      <c r="D1710">
        <v>55.2</v>
      </c>
      <c r="E1710">
        <v>100</v>
      </c>
      <c r="F1710">
        <v>68</v>
      </c>
      <c r="G1710">
        <v>72</v>
      </c>
      <c r="H1710">
        <v>60</v>
      </c>
      <c r="I1710">
        <v>54</v>
      </c>
      <c r="J1710">
        <v>52</v>
      </c>
      <c r="K1710">
        <v>52</v>
      </c>
      <c r="L1710">
        <v>50</v>
      </c>
      <c r="M1710">
        <v>69.25</v>
      </c>
      <c r="N1710">
        <v>39.799999999999997</v>
      </c>
      <c r="O1710">
        <v>35</v>
      </c>
      <c r="P1710">
        <v>52</v>
      </c>
      <c r="Q1710">
        <v>60</v>
      </c>
      <c r="R1710">
        <v>69.05</v>
      </c>
      <c r="S1710">
        <v>69.05</v>
      </c>
      <c r="T1710">
        <v>68.45</v>
      </c>
      <c r="U1710">
        <v>66</v>
      </c>
      <c r="V1710">
        <v>58</v>
      </c>
      <c r="W1710">
        <v>61</v>
      </c>
      <c r="X1710">
        <v>60</v>
      </c>
      <c r="Y1710">
        <v>60</v>
      </c>
      <c r="Z1710">
        <v>47</v>
      </c>
      <c r="AA1710">
        <v>51.5</v>
      </c>
      <c r="AB1710">
        <v>51</v>
      </c>
      <c r="AC1710">
        <v>57.5</v>
      </c>
      <c r="AD1710">
        <v>57</v>
      </c>
      <c r="AE1710">
        <v>56</v>
      </c>
      <c r="AF1710">
        <v>57.1</v>
      </c>
      <c r="AG1710">
        <v>61</v>
      </c>
      <c r="AH1710">
        <v>62.65</v>
      </c>
      <c r="AI1710">
        <v>63.25</v>
      </c>
      <c r="AJ1710">
        <v>65.650000000000006</v>
      </c>
      <c r="AK1710">
        <v>66.5</v>
      </c>
      <c r="AL1710">
        <v>71</v>
      </c>
      <c r="AM1710">
        <v>86</v>
      </c>
      <c r="AN1710">
        <v>90</v>
      </c>
      <c r="AO1710">
        <v>90</v>
      </c>
      <c r="AP1710">
        <v>89</v>
      </c>
      <c r="AQ1710">
        <v>80</v>
      </c>
      <c r="AR1710">
        <v>93</v>
      </c>
      <c r="AS1710">
        <v>100</v>
      </c>
      <c r="AT1710">
        <v>96.01</v>
      </c>
      <c r="AU1710">
        <v>95.5</v>
      </c>
      <c r="AV1710">
        <v>100</v>
      </c>
      <c r="AW1710">
        <v>87.5</v>
      </c>
      <c r="AX1710">
        <v>93</v>
      </c>
      <c r="AY1710">
        <v>88</v>
      </c>
      <c r="AZ1710">
        <v>82</v>
      </c>
      <c r="BA1710">
        <v>77</v>
      </c>
      <c r="BB1710">
        <v>80</v>
      </c>
      <c r="BC1710">
        <v>79.989999999999995</v>
      </c>
      <c r="BD1710">
        <v>79.989999999999995</v>
      </c>
      <c r="BE1710">
        <v>63</v>
      </c>
      <c r="BF1710">
        <v>64</v>
      </c>
      <c r="BG1710">
        <v>63.01</v>
      </c>
      <c r="BH1710">
        <v>65</v>
      </c>
      <c r="BI1710">
        <v>64.5</v>
      </c>
      <c r="BJ1710">
        <v>65</v>
      </c>
      <c r="BK1710">
        <v>98</v>
      </c>
      <c r="BL1710">
        <v>90</v>
      </c>
      <c r="BM1710">
        <v>84.25</v>
      </c>
      <c r="BN1710">
        <v>84.5</v>
      </c>
      <c r="BO1710">
        <v>82</v>
      </c>
      <c r="BP1710">
        <v>84</v>
      </c>
      <c r="BQ1710">
        <v>84</v>
      </c>
      <c r="BR1710">
        <v>84</v>
      </c>
      <c r="BS1710">
        <v>77</v>
      </c>
      <c r="BT1710">
        <v>73.5</v>
      </c>
      <c r="BU1710">
        <v>70</v>
      </c>
      <c r="BV1710">
        <v>67.5</v>
      </c>
    </row>
    <row r="1711" spans="1:74" x14ac:dyDescent="0.25">
      <c r="A1711" s="1" t="s">
        <v>438</v>
      </c>
      <c r="D1711" s="1" t="s">
        <v>610</v>
      </c>
    </row>
    <row r="1712" spans="1:74" x14ac:dyDescent="0.25">
      <c r="A1712" s="1" t="s">
        <v>438</v>
      </c>
      <c r="D1712" s="1" t="s">
        <v>611</v>
      </c>
    </row>
    <row r="1713" spans="1:74" x14ac:dyDescent="0.25">
      <c r="A1713" s="1" t="s">
        <v>438</v>
      </c>
      <c r="D1713" s="1" t="s">
        <v>957</v>
      </c>
    </row>
    <row r="1714" spans="1:74" x14ac:dyDescent="0.25">
      <c r="A1714" s="1" t="s">
        <v>438</v>
      </c>
      <c r="D1714" s="1" t="s">
        <v>610</v>
      </c>
    </row>
    <row r="1715" spans="1:74" x14ac:dyDescent="0.25">
      <c r="A1715" s="1" t="s">
        <v>6338</v>
      </c>
      <c r="B1715" s="1" t="s">
        <v>6339</v>
      </c>
      <c r="C1715" s="1" t="s">
        <v>19</v>
      </c>
      <c r="D1715">
        <v>0.35</v>
      </c>
      <c r="E1715">
        <v>0.46039999999999998</v>
      </c>
      <c r="F1715">
        <v>1.1000000000000001</v>
      </c>
      <c r="G1715">
        <v>1.1000000000000001</v>
      </c>
      <c r="H1715">
        <v>1.1000000000000001</v>
      </c>
      <c r="I1715">
        <v>1.1000000000000001</v>
      </c>
      <c r="J1715">
        <v>0.2</v>
      </c>
      <c r="K1715">
        <v>1.49</v>
      </c>
      <c r="L1715">
        <v>0.34</v>
      </c>
      <c r="M1715">
        <v>0.8</v>
      </c>
      <c r="N1715">
        <v>0.51</v>
      </c>
      <c r="O1715">
        <v>0.55000000000000004</v>
      </c>
      <c r="P1715">
        <v>0.55000000000000004</v>
      </c>
      <c r="Q1715">
        <v>1.01</v>
      </c>
      <c r="R1715">
        <v>1.01</v>
      </c>
      <c r="S1715">
        <v>0.97</v>
      </c>
      <c r="T1715">
        <v>1.01</v>
      </c>
      <c r="U1715">
        <v>0.77</v>
      </c>
      <c r="V1715">
        <v>0.77</v>
      </c>
      <c r="W1715">
        <v>1.9550000000000001</v>
      </c>
      <c r="X1715">
        <v>0.35</v>
      </c>
      <c r="Y1715">
        <v>0.73499999999999999</v>
      </c>
      <c r="Z1715">
        <v>0.34499999999999997</v>
      </c>
      <c r="AA1715">
        <v>0.5</v>
      </c>
      <c r="AB1715">
        <v>0.75</v>
      </c>
      <c r="AC1715">
        <v>2E-3</v>
      </c>
      <c r="AD1715">
        <v>0.5</v>
      </c>
      <c r="AE1715">
        <v>0.27200000000000002</v>
      </c>
      <c r="AF1715">
        <v>0.27200000000000002</v>
      </c>
      <c r="AG1715">
        <v>0.45900000000000002</v>
      </c>
      <c r="AH1715">
        <v>0.45900000000000002</v>
      </c>
      <c r="AI1715">
        <v>0.45900000000000002</v>
      </c>
      <c r="AJ1715">
        <v>0.51</v>
      </c>
      <c r="AK1715">
        <v>0.56100000000000005</v>
      </c>
      <c r="AL1715">
        <v>0.76500000000000001</v>
      </c>
      <c r="AM1715">
        <v>0.85</v>
      </c>
      <c r="AN1715">
        <v>0.221</v>
      </c>
      <c r="AO1715">
        <v>0.221</v>
      </c>
      <c r="AP1715">
        <v>0.20399999999999999</v>
      </c>
      <c r="AQ1715">
        <v>0.20399999999999999</v>
      </c>
      <c r="AR1715">
        <v>0.17</v>
      </c>
      <c r="AS1715">
        <v>0.52700000000000002</v>
      </c>
      <c r="AT1715">
        <v>0.255</v>
      </c>
      <c r="AU1715">
        <v>0.20399999999999999</v>
      </c>
      <c r="AV1715">
        <v>0.20399999999999999</v>
      </c>
      <c r="AW1715">
        <v>0.187</v>
      </c>
      <c r="AX1715">
        <v>0.13600000000000001</v>
      </c>
      <c r="AY1715">
        <v>0.13600000000000001</v>
      </c>
      <c r="AZ1715">
        <v>0.54400000000000004</v>
      </c>
      <c r="BA1715">
        <v>0.69699999999999995</v>
      </c>
      <c r="BB1715">
        <v>0.17</v>
      </c>
      <c r="BC1715">
        <v>0.52700000000000002</v>
      </c>
      <c r="BD1715">
        <v>0.20399999999999999</v>
      </c>
      <c r="BE1715">
        <v>0.20399999999999999</v>
      </c>
      <c r="BF1715">
        <v>0.10199999999999999</v>
      </c>
      <c r="BG1715">
        <v>0.59499999999999997</v>
      </c>
      <c r="BH1715">
        <v>0.17</v>
      </c>
      <c r="BI1715">
        <v>1.7</v>
      </c>
      <c r="BJ1715">
        <v>1.2749999999999999</v>
      </c>
      <c r="BK1715">
        <v>6.8</v>
      </c>
      <c r="BL1715">
        <v>8.5</v>
      </c>
      <c r="BM1715">
        <v>8.5</v>
      </c>
      <c r="BN1715">
        <v>11.9</v>
      </c>
      <c r="BO1715">
        <v>17</v>
      </c>
      <c r="BP1715">
        <v>10.625</v>
      </c>
      <c r="BQ1715">
        <v>1.02</v>
      </c>
      <c r="BR1715">
        <v>1.36</v>
      </c>
      <c r="BS1715">
        <v>1.02</v>
      </c>
      <c r="BT1715">
        <v>0.85</v>
      </c>
      <c r="BU1715">
        <v>8.5</v>
      </c>
      <c r="BV1715">
        <v>1.7</v>
      </c>
    </row>
    <row r="1716" spans="1:74" x14ac:dyDescent="0.25">
      <c r="A1716" s="1" t="s">
        <v>438</v>
      </c>
      <c r="D1716" s="1" t="s">
        <v>610</v>
      </c>
    </row>
    <row r="1717" spans="1:74" x14ac:dyDescent="0.25">
      <c r="A1717" s="1" t="s">
        <v>438</v>
      </c>
      <c r="D1717" s="1" t="s">
        <v>611</v>
      </c>
    </row>
    <row r="1718" spans="1:74" x14ac:dyDescent="0.25">
      <c r="A1718" s="1" t="s">
        <v>6340</v>
      </c>
      <c r="B1718" s="1" t="s">
        <v>6341</v>
      </c>
      <c r="C1718" s="1" t="s">
        <v>19</v>
      </c>
      <c r="D1718">
        <v>8.25</v>
      </c>
      <c r="E1718">
        <v>10.85</v>
      </c>
      <c r="F1718">
        <v>7.6</v>
      </c>
      <c r="G1718">
        <v>7.6</v>
      </c>
      <c r="H1718">
        <v>7.6</v>
      </c>
      <c r="I1718">
        <v>7.6</v>
      </c>
      <c r="J1718">
        <v>1.38</v>
      </c>
      <c r="K1718">
        <v>10.3</v>
      </c>
      <c r="L1718">
        <v>2.35</v>
      </c>
      <c r="M1718">
        <v>5.53</v>
      </c>
      <c r="N1718">
        <v>2.38</v>
      </c>
      <c r="O1718">
        <v>2.56</v>
      </c>
      <c r="P1718">
        <v>2.56</v>
      </c>
      <c r="Q1718">
        <v>4.71</v>
      </c>
      <c r="R1718">
        <v>4.71</v>
      </c>
      <c r="S1718">
        <v>4.5199999999999996</v>
      </c>
      <c r="T1718">
        <v>4.71</v>
      </c>
      <c r="U1718">
        <v>3.59</v>
      </c>
      <c r="V1718">
        <v>3.59</v>
      </c>
      <c r="W1718">
        <v>9.11</v>
      </c>
      <c r="X1718">
        <v>0.22</v>
      </c>
      <c r="Y1718">
        <v>0.45</v>
      </c>
      <c r="Z1718">
        <v>0.21</v>
      </c>
      <c r="AA1718">
        <v>0.31</v>
      </c>
      <c r="AB1718">
        <v>0.46</v>
      </c>
      <c r="AC1718">
        <v>0</v>
      </c>
      <c r="AD1718">
        <v>0.1</v>
      </c>
      <c r="AE1718">
        <v>0.05</v>
      </c>
      <c r="AF1718">
        <v>0.05</v>
      </c>
      <c r="AG1718">
        <v>0.09</v>
      </c>
      <c r="AH1718">
        <v>0.09</v>
      </c>
      <c r="AI1718">
        <v>0.09</v>
      </c>
      <c r="AJ1718">
        <v>0.1</v>
      </c>
      <c r="AK1718">
        <v>0.11</v>
      </c>
      <c r="AL1718">
        <v>0.15</v>
      </c>
      <c r="AM1718">
        <v>0.17</v>
      </c>
      <c r="AN1718">
        <v>0.04</v>
      </c>
      <c r="AO1718">
        <v>0.04</v>
      </c>
      <c r="AP1718">
        <v>0.04</v>
      </c>
      <c r="AQ1718">
        <v>0.04</v>
      </c>
      <c r="AR1718">
        <v>0.03</v>
      </c>
      <c r="AS1718">
        <v>0.1</v>
      </c>
      <c r="AT1718">
        <v>0.05</v>
      </c>
      <c r="AU1718">
        <v>0.04</v>
      </c>
      <c r="AV1718">
        <v>0.04</v>
      </c>
      <c r="AW1718">
        <v>0.04</v>
      </c>
      <c r="AX1718">
        <v>0.03</v>
      </c>
      <c r="AY1718">
        <v>0.03</v>
      </c>
      <c r="AZ1718">
        <v>0.11</v>
      </c>
      <c r="BA1718">
        <v>0.14000000000000001</v>
      </c>
      <c r="BB1718">
        <v>0.03</v>
      </c>
      <c r="BC1718">
        <v>0.1</v>
      </c>
      <c r="BD1718">
        <v>0.04</v>
      </c>
      <c r="BE1718">
        <v>0.04</v>
      </c>
      <c r="BF1718">
        <v>0.02</v>
      </c>
      <c r="BG1718">
        <v>0.12</v>
      </c>
      <c r="BH1718">
        <v>0.03</v>
      </c>
      <c r="BI1718">
        <v>0.33</v>
      </c>
      <c r="BJ1718">
        <v>0.25</v>
      </c>
      <c r="BK1718">
        <v>1.33</v>
      </c>
      <c r="BL1718">
        <v>1.66</v>
      </c>
      <c r="BM1718">
        <v>1.66</v>
      </c>
      <c r="BN1718">
        <v>2.33</v>
      </c>
      <c r="BO1718">
        <v>3.32</v>
      </c>
      <c r="BP1718">
        <v>2.08</v>
      </c>
      <c r="BQ1718">
        <v>0.2</v>
      </c>
      <c r="BR1718">
        <v>0.27</v>
      </c>
      <c r="BS1718">
        <v>0.2</v>
      </c>
      <c r="BT1718">
        <v>0.17</v>
      </c>
      <c r="BU1718">
        <v>1.66</v>
      </c>
      <c r="BV1718">
        <v>0.33</v>
      </c>
    </row>
    <row r="1719" spans="1:74" x14ac:dyDescent="0.25">
      <c r="A1719" s="1" t="s">
        <v>438</v>
      </c>
      <c r="D1719" s="1" t="s">
        <v>610</v>
      </c>
    </row>
    <row r="1720" spans="1:74" x14ac:dyDescent="0.25">
      <c r="A1720" s="1" t="s">
        <v>6342</v>
      </c>
      <c r="B1720" s="1" t="s">
        <v>6343</v>
      </c>
      <c r="C1720" s="1" t="s">
        <v>19</v>
      </c>
      <c r="D1720">
        <v>0</v>
      </c>
      <c r="E1720">
        <v>0</v>
      </c>
      <c r="F1720">
        <v>0</v>
      </c>
      <c r="G1720">
        <v>0</v>
      </c>
      <c r="H1720">
        <v>1E-4</v>
      </c>
      <c r="I1720">
        <v>1E-4</v>
      </c>
      <c r="J1720">
        <v>1E-4</v>
      </c>
      <c r="K1720">
        <v>1E-4</v>
      </c>
      <c r="L1720">
        <v>1E-4</v>
      </c>
      <c r="M1720">
        <v>1.1999999999999999E-3</v>
      </c>
      <c r="N1720">
        <v>1E-4</v>
      </c>
      <c r="O1720">
        <v>1E-4</v>
      </c>
      <c r="P1720">
        <v>0</v>
      </c>
      <c r="Q1720">
        <v>1E-3</v>
      </c>
      <c r="R1720">
        <v>1.6000000000000001E-3</v>
      </c>
      <c r="S1720">
        <v>8.9999999999999998E-4</v>
      </c>
      <c r="T1720">
        <v>1.9E-3</v>
      </c>
      <c r="U1720">
        <v>1.2999999999999999E-3</v>
      </c>
      <c r="V1720">
        <v>2E-3</v>
      </c>
      <c r="W1720">
        <v>1.1999999999999999E-3</v>
      </c>
      <c r="X1720">
        <v>3.0000000000000001E-3</v>
      </c>
      <c r="Y1720">
        <v>1.6999999999999999E-3</v>
      </c>
      <c r="Z1720">
        <v>6.9999999999999999E-4</v>
      </c>
      <c r="AA1720">
        <v>8.0000000000000004E-4</v>
      </c>
      <c r="AB1720">
        <v>5.9999999999999995E-4</v>
      </c>
      <c r="AC1720">
        <v>5.0000000000000001E-4</v>
      </c>
      <c r="AD1720">
        <v>5.9999999999999995E-4</v>
      </c>
      <c r="AE1720">
        <v>5.0000000000000001E-4</v>
      </c>
      <c r="AF1720">
        <v>5.9999999999999995E-4</v>
      </c>
      <c r="AG1720">
        <v>5.9999999999999995E-4</v>
      </c>
      <c r="AH1720">
        <v>5.9999999999999995E-4</v>
      </c>
      <c r="AI1720">
        <v>6.9999999999999999E-4</v>
      </c>
      <c r="AJ1720">
        <v>8.9999999999999998E-4</v>
      </c>
      <c r="AK1720">
        <v>1E-3</v>
      </c>
      <c r="AL1720">
        <v>6.9999999999999999E-4</v>
      </c>
      <c r="AM1720">
        <v>1.1999999999999999E-3</v>
      </c>
      <c r="AN1720">
        <v>1.1999999999999999E-3</v>
      </c>
      <c r="AO1720">
        <v>2E-3</v>
      </c>
      <c r="AP1720">
        <v>1E-3</v>
      </c>
      <c r="AQ1720">
        <v>1.6000000000000001E-3</v>
      </c>
      <c r="AR1720">
        <v>1E-3</v>
      </c>
      <c r="AS1720">
        <v>1.2999999999999999E-3</v>
      </c>
      <c r="AT1720">
        <v>1.1000000000000001E-3</v>
      </c>
      <c r="AU1720">
        <v>4.8999999999999998E-3</v>
      </c>
      <c r="AV1720">
        <v>4.4999999999999997E-3</v>
      </c>
      <c r="AW1720">
        <v>4.1000000000000003E-3</v>
      </c>
      <c r="AX1720">
        <v>1.49E-2</v>
      </c>
      <c r="AY1720">
        <v>0.499</v>
      </c>
      <c r="AZ1720">
        <v>0.25</v>
      </c>
      <c r="BA1720">
        <v>0.03</v>
      </c>
      <c r="BB1720">
        <v>0.03</v>
      </c>
      <c r="BC1720">
        <v>7.0000000000000001E-3</v>
      </c>
      <c r="BD1720">
        <v>1.1000000000000001</v>
      </c>
      <c r="BE1720">
        <v>0.9</v>
      </c>
      <c r="BF1720">
        <v>1.2</v>
      </c>
      <c r="BG1720">
        <v>0.9</v>
      </c>
      <c r="BH1720">
        <v>2</v>
      </c>
      <c r="BI1720">
        <v>3</v>
      </c>
      <c r="BJ1720">
        <v>1.4</v>
      </c>
      <c r="BK1720">
        <v>30</v>
      </c>
      <c r="BL1720">
        <v>119.9999</v>
      </c>
      <c r="BM1720">
        <v>119.9999</v>
      </c>
      <c r="BN1720">
        <v>239.9999</v>
      </c>
      <c r="BO1720">
        <v>200</v>
      </c>
      <c r="BP1720">
        <v>2.5000000000000001E-3</v>
      </c>
      <c r="BQ1720">
        <v>2.5000000000000001E-3</v>
      </c>
      <c r="BR1720">
        <v>2.5000000000000001E-3</v>
      </c>
      <c r="BS1720">
        <v>2.5000000000000001E-3</v>
      </c>
      <c r="BT1720">
        <v>2.5000000000000001E-3</v>
      </c>
      <c r="BU1720">
        <v>2.5000000000000001E-3</v>
      </c>
      <c r="BV1720">
        <v>2.5000000000000001E-3</v>
      </c>
    </row>
    <row r="1721" spans="1:74" x14ac:dyDescent="0.25">
      <c r="A1721" s="1" t="s">
        <v>438</v>
      </c>
      <c r="D1721" s="1" t="s">
        <v>610</v>
      </c>
    </row>
    <row r="1722" spans="1:74" x14ac:dyDescent="0.25">
      <c r="A1722" s="1" t="s">
        <v>438</v>
      </c>
      <c r="D1722" s="1" t="s">
        <v>611</v>
      </c>
    </row>
    <row r="1723" spans="1:74" x14ac:dyDescent="0.25">
      <c r="A1723" s="1" t="s">
        <v>6344</v>
      </c>
      <c r="B1723" s="1" t="s">
        <v>6345</v>
      </c>
      <c r="C1723" s="1" t="s">
        <v>19</v>
      </c>
      <c r="D1723">
        <v>0</v>
      </c>
      <c r="E1723">
        <v>0</v>
      </c>
      <c r="F1723">
        <v>0</v>
      </c>
      <c r="G1723">
        <v>0</v>
      </c>
      <c r="H1723">
        <v>0.02</v>
      </c>
      <c r="I1723">
        <v>0.02</v>
      </c>
      <c r="J1723">
        <v>0.02</v>
      </c>
      <c r="K1723">
        <v>0.02</v>
      </c>
      <c r="L1723">
        <v>0.02</v>
      </c>
      <c r="M1723">
        <v>0.2</v>
      </c>
      <c r="N1723">
        <v>0.02</v>
      </c>
      <c r="O1723">
        <v>0.02</v>
      </c>
      <c r="P1723">
        <v>0</v>
      </c>
      <c r="Q1723">
        <v>0.17</v>
      </c>
      <c r="R1723">
        <v>0.27</v>
      </c>
      <c r="S1723">
        <v>0.16</v>
      </c>
      <c r="T1723">
        <v>0.32</v>
      </c>
      <c r="U1723">
        <v>0.22</v>
      </c>
      <c r="V1723">
        <v>0.34</v>
      </c>
      <c r="W1723">
        <v>0.2</v>
      </c>
      <c r="X1723">
        <v>0.51</v>
      </c>
      <c r="Y1723">
        <v>0.28999999999999998</v>
      </c>
      <c r="Z1723">
        <v>0.12</v>
      </c>
      <c r="AA1723">
        <v>0.14000000000000001</v>
      </c>
      <c r="AB1723">
        <v>0.1</v>
      </c>
      <c r="AC1723">
        <v>0.09</v>
      </c>
      <c r="AD1723">
        <v>0.1</v>
      </c>
      <c r="AE1723">
        <v>0.09</v>
      </c>
      <c r="AF1723">
        <v>0.1</v>
      </c>
      <c r="AG1723">
        <v>0.11</v>
      </c>
      <c r="AH1723">
        <v>0.1</v>
      </c>
      <c r="AI1723">
        <v>0.12</v>
      </c>
      <c r="AJ1723">
        <v>0.15</v>
      </c>
      <c r="AK1723">
        <v>0.17</v>
      </c>
      <c r="AL1723">
        <v>0.12</v>
      </c>
      <c r="AM1723">
        <v>0.2</v>
      </c>
      <c r="AN1723">
        <v>0.2</v>
      </c>
      <c r="AO1723">
        <v>0.34</v>
      </c>
      <c r="AP1723">
        <v>0.17</v>
      </c>
      <c r="AQ1723">
        <v>0.27</v>
      </c>
      <c r="AR1723">
        <v>0.17</v>
      </c>
      <c r="AS1723">
        <v>0.22</v>
      </c>
      <c r="AT1723">
        <v>0.19</v>
      </c>
      <c r="AU1723">
        <v>0.83</v>
      </c>
      <c r="AV1723">
        <v>0.77</v>
      </c>
      <c r="AW1723">
        <v>0.7</v>
      </c>
      <c r="AX1723">
        <v>2.5299999999999998</v>
      </c>
      <c r="AY1723">
        <v>84.85</v>
      </c>
      <c r="AZ1723">
        <v>42.51</v>
      </c>
      <c r="BA1723">
        <v>0</v>
      </c>
      <c r="BB1723">
        <v>0</v>
      </c>
      <c r="BC1723">
        <v>0</v>
      </c>
      <c r="BD1723">
        <v>0.05</v>
      </c>
      <c r="BE1723">
        <v>0.04</v>
      </c>
      <c r="BF1723">
        <v>0.05</v>
      </c>
      <c r="BG1723">
        <v>0.04</v>
      </c>
      <c r="BH1723">
        <v>0.09</v>
      </c>
      <c r="BI1723">
        <v>0.14000000000000001</v>
      </c>
      <c r="BJ1723">
        <v>0.06</v>
      </c>
      <c r="BK1723">
        <v>1.35</v>
      </c>
      <c r="BL1723">
        <v>5.42</v>
      </c>
      <c r="BM1723">
        <v>5.42</v>
      </c>
      <c r="BN1723">
        <v>10.84</v>
      </c>
      <c r="BO1723">
        <v>9.0299999999999994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 x14ac:dyDescent="0.25">
      <c r="A1724" s="1" t="s">
        <v>438</v>
      </c>
      <c r="D1724" s="1" t="s">
        <v>610</v>
      </c>
    </row>
    <row r="1725" spans="1:74" x14ac:dyDescent="0.25">
      <c r="A1725" s="1" t="s">
        <v>6346</v>
      </c>
      <c r="B1725" s="1" t="s">
        <v>6347</v>
      </c>
      <c r="C1725" s="1" t="s">
        <v>19</v>
      </c>
      <c r="D1725">
        <v>4.0000000000000002E-4</v>
      </c>
      <c r="E1725">
        <v>1E-4</v>
      </c>
      <c r="F1725">
        <v>1.8E-3</v>
      </c>
      <c r="G1725">
        <v>1E-4</v>
      </c>
      <c r="H1725">
        <v>1E-4</v>
      </c>
      <c r="I1725">
        <v>1.5E-3</v>
      </c>
      <c r="J1725">
        <v>2.9999999999999997E-4</v>
      </c>
      <c r="K1725">
        <v>2.0199999999999999E-2</v>
      </c>
      <c r="L1725">
        <v>1.5100000000000001E-2</v>
      </c>
      <c r="M1725">
        <v>7.2999999999999995E-2</v>
      </c>
      <c r="N1725">
        <v>0.05</v>
      </c>
      <c r="O1725">
        <v>0.111</v>
      </c>
      <c r="P1725">
        <v>0.13950000000000001</v>
      </c>
      <c r="Q1725">
        <v>0.09</v>
      </c>
      <c r="R1725">
        <v>0.11</v>
      </c>
      <c r="S1725">
        <v>0.18</v>
      </c>
      <c r="T1725">
        <v>0.26800000000000002</v>
      </c>
      <c r="U1725">
        <v>6.9000000000000006E-2</v>
      </c>
      <c r="V1725">
        <v>7.3999999999999996E-2</v>
      </c>
      <c r="W1725">
        <v>0.14000000000000001</v>
      </c>
      <c r="X1725">
        <v>0.3</v>
      </c>
      <c r="Y1725">
        <v>0.245</v>
      </c>
      <c r="Z1725">
        <v>1.07</v>
      </c>
      <c r="AA1725">
        <v>0.65</v>
      </c>
      <c r="AB1725">
        <v>0.39500000000000002</v>
      </c>
      <c r="AC1725">
        <v>0.18890000000000001</v>
      </c>
      <c r="AD1725">
        <v>2.9000000000000001E-2</v>
      </c>
      <c r="AE1725">
        <v>4.8999999999999998E-3</v>
      </c>
      <c r="AF1725">
        <v>5.0000000000000001E-3</v>
      </c>
      <c r="AG1725">
        <v>4.7999999999999996E-3</v>
      </c>
      <c r="AH1725">
        <v>3.5000000000000001E-3</v>
      </c>
      <c r="AI1725">
        <v>3.0000000000000001E-3</v>
      </c>
      <c r="AJ1725">
        <v>3.8E-3</v>
      </c>
      <c r="AK1725">
        <v>5.8999999999999999E-3</v>
      </c>
      <c r="AL1725">
        <v>3.8999999999999998E-3</v>
      </c>
      <c r="AM1725">
        <v>1.2E-2</v>
      </c>
      <c r="AN1725">
        <v>1.44E-2</v>
      </c>
      <c r="AO1725">
        <v>3.9800000000000002E-2</v>
      </c>
      <c r="AP1725">
        <v>1E-3</v>
      </c>
      <c r="AQ1725">
        <v>1.1000000000000001E-3</v>
      </c>
      <c r="AR1725">
        <v>8.9999999999999998E-4</v>
      </c>
      <c r="AS1725">
        <v>1.1000000000000001E-3</v>
      </c>
      <c r="AT1725">
        <v>1.1999999999999999E-3</v>
      </c>
      <c r="AU1725">
        <v>2.5999999999999999E-3</v>
      </c>
      <c r="AV1725">
        <v>8.6999999999999994E-3</v>
      </c>
      <c r="AW1725">
        <v>8.9999999999999998E-4</v>
      </c>
      <c r="AX1725">
        <v>1.5E-3</v>
      </c>
      <c r="AY1725">
        <v>1.1000000000000001E-3</v>
      </c>
      <c r="AZ1725">
        <v>2.2000000000000001E-3</v>
      </c>
      <c r="BA1725">
        <v>5.8999999999999999E-3</v>
      </c>
      <c r="BB1725">
        <v>3.0000000000000001E-3</v>
      </c>
      <c r="BC1725">
        <v>6.0000000000000001E-3</v>
      </c>
      <c r="BD1725">
        <v>3.5999999999999999E-3</v>
      </c>
      <c r="BE1725">
        <v>2E-3</v>
      </c>
      <c r="BF1725">
        <v>6.4999999999999997E-3</v>
      </c>
      <c r="BG1725">
        <v>1.5E-3</v>
      </c>
      <c r="BH1725">
        <v>5.4999999999999997E-3</v>
      </c>
      <c r="BI1725">
        <v>8.9999999999999993E-3</v>
      </c>
      <c r="BJ1725">
        <v>5.0000000000000001E-3</v>
      </c>
      <c r="BK1725">
        <v>1.9E-3</v>
      </c>
      <c r="BL1725">
        <v>3.0000000000000001E-3</v>
      </c>
      <c r="BM1725">
        <v>6.0000000000000001E-3</v>
      </c>
      <c r="BN1725">
        <v>8.0000000000000002E-3</v>
      </c>
      <c r="BO1725">
        <v>1.6E-2</v>
      </c>
      <c r="BP1725">
        <v>2.9000000000000001E-2</v>
      </c>
      <c r="BQ1725">
        <v>6.2E-2</v>
      </c>
      <c r="BR1725">
        <v>0.04</v>
      </c>
      <c r="BS1725">
        <v>0.09</v>
      </c>
      <c r="BT1725">
        <v>8.5000000000000006E-2</v>
      </c>
      <c r="BU1725">
        <v>0.1</v>
      </c>
      <c r="BV1725">
        <v>4.4999999999999998E-2</v>
      </c>
    </row>
    <row r="1726" spans="1:74" x14ac:dyDescent="0.25">
      <c r="A1726" s="1" t="s">
        <v>438</v>
      </c>
      <c r="D1726" s="1" t="s">
        <v>610</v>
      </c>
    </row>
    <row r="1727" spans="1:74" x14ac:dyDescent="0.25">
      <c r="A1727" s="1" t="s">
        <v>438</v>
      </c>
      <c r="D1727" s="1" t="s">
        <v>611</v>
      </c>
    </row>
    <row r="1728" spans="1:74" x14ac:dyDescent="0.25">
      <c r="A1728" s="1" t="s">
        <v>6348</v>
      </c>
      <c r="B1728" s="1" t="s">
        <v>6349</v>
      </c>
      <c r="C1728" s="1" t="s">
        <v>19</v>
      </c>
      <c r="D1728">
        <v>0.12</v>
      </c>
      <c r="E1728">
        <v>0.03</v>
      </c>
      <c r="F1728">
        <v>0.55000000000000004</v>
      </c>
      <c r="G1728">
        <v>0.03</v>
      </c>
      <c r="H1728">
        <v>0.03</v>
      </c>
      <c r="I1728">
        <v>0.46</v>
      </c>
      <c r="J1728">
        <v>0.09</v>
      </c>
      <c r="K1728">
        <v>6.16</v>
      </c>
      <c r="L1728">
        <v>4.6100000000000003</v>
      </c>
      <c r="M1728">
        <v>22.26</v>
      </c>
      <c r="N1728">
        <v>15.25</v>
      </c>
      <c r="O1728">
        <v>33.85</v>
      </c>
      <c r="P1728">
        <v>42.55</v>
      </c>
      <c r="Q1728">
        <v>27.45</v>
      </c>
      <c r="R1728">
        <v>33.549999999999997</v>
      </c>
      <c r="S1728">
        <v>54.9</v>
      </c>
      <c r="T1728">
        <v>81.739999999999995</v>
      </c>
      <c r="U1728">
        <v>21.04</v>
      </c>
      <c r="V1728">
        <v>22.57</v>
      </c>
      <c r="W1728">
        <v>42.7</v>
      </c>
      <c r="X1728">
        <v>91.5</v>
      </c>
      <c r="Y1728">
        <v>74.72</v>
      </c>
      <c r="Z1728">
        <v>326.35000000000002</v>
      </c>
      <c r="AA1728">
        <v>198.25</v>
      </c>
      <c r="AB1728">
        <v>120.47</v>
      </c>
      <c r="AC1728">
        <v>57.61</v>
      </c>
      <c r="AD1728">
        <v>8.8000000000000007</v>
      </c>
      <c r="AE1728">
        <v>1.49</v>
      </c>
      <c r="AF1728">
        <v>1.52</v>
      </c>
      <c r="AG1728">
        <v>1.45</v>
      </c>
      <c r="AH1728">
        <v>1.06</v>
      </c>
      <c r="AI1728">
        <v>0.91</v>
      </c>
      <c r="AJ1728">
        <v>1.1499999999999999</v>
      </c>
      <c r="AK1728">
        <v>1.78</v>
      </c>
      <c r="AL1728">
        <v>1.18</v>
      </c>
      <c r="AM1728">
        <v>3.62</v>
      </c>
      <c r="AN1728">
        <v>4.3499999999999996</v>
      </c>
      <c r="AO1728">
        <v>12.02</v>
      </c>
      <c r="AP1728">
        <v>0.3</v>
      </c>
      <c r="AQ1728">
        <v>0.33</v>
      </c>
      <c r="AR1728">
        <v>0.27</v>
      </c>
      <c r="AS1728">
        <v>0.33</v>
      </c>
      <c r="AT1728">
        <v>0.36</v>
      </c>
      <c r="AU1728">
        <v>0.79</v>
      </c>
      <c r="AV1728">
        <v>2.63</v>
      </c>
      <c r="AW1728">
        <v>0.27</v>
      </c>
      <c r="AX1728">
        <v>0.45</v>
      </c>
      <c r="AY1728">
        <v>0.33</v>
      </c>
      <c r="AZ1728">
        <v>0.66</v>
      </c>
      <c r="BA1728">
        <v>1.78</v>
      </c>
      <c r="BB1728">
        <v>0.91</v>
      </c>
      <c r="BC1728">
        <v>1.81</v>
      </c>
      <c r="BD1728">
        <v>1.0900000000000001</v>
      </c>
      <c r="BE1728">
        <v>0.6</v>
      </c>
      <c r="BF1728">
        <v>1.96</v>
      </c>
      <c r="BG1728">
        <v>0.09</v>
      </c>
      <c r="BH1728">
        <v>0.34</v>
      </c>
      <c r="BI1728">
        <v>0.55000000000000004</v>
      </c>
      <c r="BJ1728">
        <v>0.31</v>
      </c>
      <c r="BK1728">
        <v>0.12</v>
      </c>
      <c r="BL1728">
        <v>0.18</v>
      </c>
      <c r="BM1728">
        <v>0.37</v>
      </c>
      <c r="BN1728">
        <v>0.49</v>
      </c>
      <c r="BO1728">
        <v>0.98</v>
      </c>
      <c r="BP1728">
        <v>1.77</v>
      </c>
      <c r="BQ1728">
        <v>3.79</v>
      </c>
      <c r="BR1728">
        <v>2.44</v>
      </c>
      <c r="BS1728">
        <v>5.5</v>
      </c>
      <c r="BT1728">
        <v>5.19</v>
      </c>
      <c r="BU1728">
        <v>6.11</v>
      </c>
      <c r="BV1728">
        <v>2.75</v>
      </c>
    </row>
    <row r="1729" spans="1:74" x14ac:dyDescent="0.25">
      <c r="A1729" s="1" t="s">
        <v>438</v>
      </c>
      <c r="D1729" s="1" t="s">
        <v>610</v>
      </c>
    </row>
    <row r="1730" spans="1:74" x14ac:dyDescent="0.25">
      <c r="A1730" s="1" t="s">
        <v>6350</v>
      </c>
      <c r="B1730" s="1" t="s">
        <v>6351</v>
      </c>
      <c r="C1730" s="1" t="s">
        <v>19</v>
      </c>
      <c r="D1730">
        <v>691.13990000000001</v>
      </c>
      <c r="E1730">
        <v>669.12009999999998</v>
      </c>
      <c r="F1730">
        <v>708.62990000000002</v>
      </c>
      <c r="G1730">
        <v>550.28</v>
      </c>
      <c r="H1730">
        <v>609.04</v>
      </c>
      <c r="I1730">
        <v>764.16989999999998</v>
      </c>
      <c r="J1730">
        <v>915.56010000000003</v>
      </c>
      <c r="K1730">
        <v>838.65989999999999</v>
      </c>
      <c r="L1730">
        <v>874.97</v>
      </c>
      <c r="M1730">
        <v>753.96</v>
      </c>
      <c r="N1730">
        <v>721.54</v>
      </c>
      <c r="O1730">
        <v>563.54999999999995</v>
      </c>
      <c r="P1730">
        <v>544.09010000000001</v>
      </c>
      <c r="Q1730">
        <v>439.97</v>
      </c>
      <c r="R1730">
        <v>502.7</v>
      </c>
      <c r="S1730">
        <v>445.63990000000001</v>
      </c>
      <c r="T1730">
        <v>469.3</v>
      </c>
      <c r="U1730">
        <v>427.37009999999998</v>
      </c>
      <c r="V1730">
        <v>392.82010000000002</v>
      </c>
      <c r="W1730">
        <v>471.33010000000002</v>
      </c>
      <c r="X1730">
        <v>499.04</v>
      </c>
      <c r="Y1730">
        <v>541.72</v>
      </c>
      <c r="Z1730">
        <v>513.71</v>
      </c>
      <c r="AA1730">
        <v>447.09010000000001</v>
      </c>
      <c r="AB1730">
        <v>422.40989999999999</v>
      </c>
      <c r="AC1730">
        <v>383.51</v>
      </c>
      <c r="AD1730">
        <v>380.54</v>
      </c>
      <c r="AE1730">
        <v>362.46</v>
      </c>
      <c r="AF1730">
        <v>342.53</v>
      </c>
      <c r="AG1730">
        <v>340.57010000000002</v>
      </c>
      <c r="AH1730">
        <v>340.52</v>
      </c>
      <c r="AI1730">
        <v>297.47000000000003</v>
      </c>
      <c r="AJ1730">
        <v>345.98</v>
      </c>
      <c r="AK1730">
        <v>365.84010000000001</v>
      </c>
      <c r="AL1730">
        <v>357.56009999999998</v>
      </c>
      <c r="AM1730">
        <v>328.31979999999999</v>
      </c>
      <c r="AN1730">
        <v>319.59989999999999</v>
      </c>
      <c r="AO1730">
        <v>314.48</v>
      </c>
      <c r="AP1730">
        <v>316.47000000000003</v>
      </c>
      <c r="AQ1730">
        <v>270.61989999999997</v>
      </c>
      <c r="AR1730">
        <v>256.84989999999999</v>
      </c>
      <c r="AS1730">
        <v>256.87990000000002</v>
      </c>
      <c r="AT1730">
        <v>206.71</v>
      </c>
      <c r="AU1730">
        <v>178.3</v>
      </c>
      <c r="AV1730">
        <v>169.82</v>
      </c>
      <c r="AW1730">
        <v>204.9</v>
      </c>
      <c r="AX1730">
        <v>178.24</v>
      </c>
      <c r="AY1730">
        <v>148.01</v>
      </c>
      <c r="AZ1730">
        <v>191.81</v>
      </c>
      <c r="BA1730">
        <v>201.01</v>
      </c>
      <c r="BB1730">
        <v>190.58</v>
      </c>
      <c r="BC1730">
        <v>170.25</v>
      </c>
      <c r="BD1730">
        <v>143.4</v>
      </c>
      <c r="BE1730">
        <v>217.76</v>
      </c>
      <c r="BF1730">
        <v>232.2</v>
      </c>
      <c r="BG1730">
        <v>216.82</v>
      </c>
      <c r="BH1730">
        <v>175.42</v>
      </c>
      <c r="BI1730">
        <v>130.04</v>
      </c>
      <c r="BJ1730">
        <v>134.15</v>
      </c>
      <c r="BK1730">
        <v>194.5</v>
      </c>
      <c r="BL1730">
        <v>177</v>
      </c>
      <c r="BM1730">
        <v>204.18</v>
      </c>
      <c r="BN1730">
        <v>216.8</v>
      </c>
      <c r="BO1730">
        <v>173.41</v>
      </c>
      <c r="BP1730">
        <v>156.59</v>
      </c>
      <c r="BQ1730">
        <v>156.31</v>
      </c>
      <c r="BR1730">
        <v>151.9</v>
      </c>
      <c r="BS1730">
        <v>149</v>
      </c>
      <c r="BT1730">
        <v>139.16999999999999</v>
      </c>
      <c r="BU1730">
        <v>140</v>
      </c>
      <c r="BV1730">
        <v>108.48</v>
      </c>
    </row>
    <row r="1731" spans="1:74" x14ac:dyDescent="0.25">
      <c r="A1731" s="1" t="s">
        <v>6352</v>
      </c>
      <c r="B1731" s="1" t="s">
        <v>6353</v>
      </c>
      <c r="C1731" s="1" t="s">
        <v>19</v>
      </c>
      <c r="D1731">
        <v>122644000</v>
      </c>
      <c r="E1731">
        <v>121398000</v>
      </c>
      <c r="F1731">
        <v>117628000</v>
      </c>
      <c r="G1731">
        <v>115430000</v>
      </c>
      <c r="H1731">
        <v>125966000</v>
      </c>
      <c r="I1731">
        <v>143327000</v>
      </c>
      <c r="J1731">
        <v>152648000</v>
      </c>
      <c r="K1731">
        <v>169636000</v>
      </c>
      <c r="L1731">
        <v>176962000</v>
      </c>
      <c r="M1731">
        <v>173859000</v>
      </c>
      <c r="N1731">
        <v>176982000</v>
      </c>
      <c r="O1731">
        <v>165118000</v>
      </c>
      <c r="P1731">
        <v>157342000</v>
      </c>
      <c r="Q1731">
        <v>149020000</v>
      </c>
      <c r="R1731">
        <v>168622000</v>
      </c>
      <c r="S1731">
        <v>163872000</v>
      </c>
      <c r="T1731">
        <v>163347000</v>
      </c>
      <c r="U1731">
        <v>165008000</v>
      </c>
      <c r="V1731">
        <v>159573000</v>
      </c>
      <c r="W1731">
        <v>174862000</v>
      </c>
      <c r="X1731">
        <v>195549000</v>
      </c>
      <c r="Y1731">
        <v>216017000</v>
      </c>
      <c r="Z1731">
        <v>220217000</v>
      </c>
      <c r="AA1731">
        <v>220567000</v>
      </c>
      <c r="AB1731">
        <v>217488000</v>
      </c>
      <c r="AC1731">
        <v>230586000</v>
      </c>
      <c r="AD1731">
        <v>220177000</v>
      </c>
      <c r="AE1731">
        <v>226739000</v>
      </c>
      <c r="AF1731">
        <v>222055000</v>
      </c>
      <c r="AG1731">
        <v>222958000</v>
      </c>
      <c r="AH1731">
        <v>225261000</v>
      </c>
      <c r="AI1731">
        <v>222216000</v>
      </c>
      <c r="AJ1731">
        <v>237008000</v>
      </c>
      <c r="AK1731">
        <v>242714000</v>
      </c>
      <c r="AL1731">
        <v>239808000</v>
      </c>
      <c r="AM1731">
        <v>222812000</v>
      </c>
      <c r="AN1731">
        <v>231693000</v>
      </c>
      <c r="AO1731">
        <v>216297000</v>
      </c>
      <c r="AP1731">
        <v>219873000</v>
      </c>
      <c r="AQ1731">
        <v>212717000</v>
      </c>
      <c r="AR1731">
        <v>193745000</v>
      </c>
      <c r="AS1731">
        <v>200738000</v>
      </c>
      <c r="AT1731">
        <v>200447000</v>
      </c>
      <c r="AU1731">
        <v>192828000</v>
      </c>
      <c r="AV1731">
        <v>182480000</v>
      </c>
      <c r="AW1731">
        <v>185518000</v>
      </c>
      <c r="AX1731">
        <v>179890000</v>
      </c>
      <c r="AY1731">
        <v>174282000</v>
      </c>
      <c r="AZ1731">
        <v>185048000</v>
      </c>
      <c r="BA1731">
        <v>178422000</v>
      </c>
      <c r="BB1731">
        <v>178449000</v>
      </c>
      <c r="BC1731">
        <v>174504000</v>
      </c>
      <c r="BD1731">
        <v>162266000</v>
      </c>
      <c r="BE1731">
        <v>168060000</v>
      </c>
      <c r="BF1731">
        <v>177971000</v>
      </c>
      <c r="BG1731">
        <v>21380000</v>
      </c>
      <c r="BH1731">
        <v>20409000</v>
      </c>
      <c r="BI1731">
        <v>19223000</v>
      </c>
      <c r="BJ1731">
        <v>19913000</v>
      </c>
      <c r="BK1731">
        <v>21696672</v>
      </c>
      <c r="BL1731">
        <v>22017252</v>
      </c>
      <c r="BM1731">
        <v>21816404</v>
      </c>
      <c r="BN1731">
        <v>22561515</v>
      </c>
      <c r="BO1731">
        <v>23078534</v>
      </c>
      <c r="BP1731">
        <v>21992177</v>
      </c>
      <c r="BQ1731">
        <v>20881989</v>
      </c>
      <c r="BR1731">
        <v>20469492</v>
      </c>
      <c r="BS1731">
        <v>17786210</v>
      </c>
      <c r="BT1731">
        <v>1864469</v>
      </c>
      <c r="BU1731">
        <v>1792437</v>
      </c>
      <c r="BV1731">
        <v>1848000</v>
      </c>
    </row>
    <row r="1732" spans="1:74" x14ac:dyDescent="0.25">
      <c r="A1732" s="1" t="s">
        <v>6354</v>
      </c>
      <c r="B1732" s="1" t="s">
        <v>6355</v>
      </c>
      <c r="C1732" s="1" t="s">
        <v>19</v>
      </c>
      <c r="D1732">
        <v>2.74</v>
      </c>
      <c r="E1732">
        <v>2.66</v>
      </c>
      <c r="F1732">
        <v>2.82</v>
      </c>
      <c r="G1732">
        <v>2.19</v>
      </c>
      <c r="H1732">
        <v>2.44</v>
      </c>
      <c r="I1732">
        <v>3.07</v>
      </c>
      <c r="J1732">
        <v>3.69</v>
      </c>
      <c r="K1732">
        <v>3.38</v>
      </c>
      <c r="L1732">
        <v>3.54</v>
      </c>
      <c r="M1732">
        <v>3.05</v>
      </c>
      <c r="N1732">
        <v>3.12</v>
      </c>
      <c r="O1732">
        <v>2.44</v>
      </c>
      <c r="P1732">
        <v>2.35</v>
      </c>
      <c r="Q1732">
        <v>1.93</v>
      </c>
      <c r="R1732">
        <v>2.33</v>
      </c>
      <c r="S1732">
        <v>2.06</v>
      </c>
      <c r="T1732">
        <v>2.16</v>
      </c>
      <c r="U1732">
        <v>2.0099999999999998</v>
      </c>
      <c r="V1732">
        <v>1.92</v>
      </c>
      <c r="W1732">
        <v>2.3199999999999998</v>
      </c>
      <c r="X1732">
        <v>2.4700000000000002</v>
      </c>
      <c r="Y1732">
        <v>2.69</v>
      </c>
      <c r="Z1732">
        <v>2.59</v>
      </c>
      <c r="AA1732">
        <v>2.2599999999999998</v>
      </c>
      <c r="AB1732">
        <v>2.15</v>
      </c>
      <c r="AC1732">
        <v>1.95</v>
      </c>
      <c r="AD1732">
        <v>2.12</v>
      </c>
      <c r="AE1732">
        <v>2.04</v>
      </c>
      <c r="AF1732">
        <v>1.92</v>
      </c>
      <c r="AG1732">
        <v>1.93</v>
      </c>
      <c r="AH1732">
        <v>1.98</v>
      </c>
      <c r="AI1732">
        <v>1.73</v>
      </c>
      <c r="AJ1732">
        <v>2</v>
      </c>
      <c r="AK1732">
        <v>2.14</v>
      </c>
      <c r="AL1732">
        <v>2.1800000000000002</v>
      </c>
      <c r="AM1732">
        <v>2.0099999999999998</v>
      </c>
      <c r="AN1732">
        <v>1.97</v>
      </c>
      <c r="AO1732">
        <v>1.94</v>
      </c>
      <c r="AP1732">
        <v>2.02</v>
      </c>
      <c r="AQ1732">
        <v>1.73</v>
      </c>
      <c r="AR1732">
        <v>1.64</v>
      </c>
      <c r="AS1732">
        <v>1.65</v>
      </c>
      <c r="AT1732">
        <v>1.38</v>
      </c>
      <c r="AU1732">
        <v>1.21</v>
      </c>
      <c r="AV1732">
        <v>1.1599999999999999</v>
      </c>
      <c r="AW1732">
        <v>1.45</v>
      </c>
      <c r="AX1732">
        <v>1.27</v>
      </c>
      <c r="AY1732">
        <v>1.06</v>
      </c>
      <c r="AZ1732">
        <v>1.47</v>
      </c>
      <c r="BA1732">
        <v>1.54</v>
      </c>
      <c r="BB1732">
        <v>1.4</v>
      </c>
      <c r="BC1732">
        <v>1.25</v>
      </c>
      <c r="BD1732">
        <v>1.05</v>
      </c>
      <c r="BE1732">
        <v>1.59</v>
      </c>
      <c r="BF1732">
        <v>1.8</v>
      </c>
      <c r="BG1732">
        <v>1.2</v>
      </c>
      <c r="BH1732">
        <v>0.95</v>
      </c>
      <c r="BI1732">
        <v>0.63</v>
      </c>
      <c r="BJ1732">
        <v>1.31</v>
      </c>
      <c r="BK1732">
        <v>1.9</v>
      </c>
      <c r="BL1732">
        <v>1.73</v>
      </c>
      <c r="BM1732">
        <v>1.98</v>
      </c>
      <c r="BN1732">
        <v>2.1800000000000002</v>
      </c>
      <c r="BO1732">
        <v>1.73</v>
      </c>
      <c r="BP1732">
        <v>1.57</v>
      </c>
      <c r="BQ1732">
        <v>1.57</v>
      </c>
      <c r="BR1732">
        <v>1.64</v>
      </c>
      <c r="BS1732">
        <v>0.27</v>
      </c>
      <c r="BT1732">
        <v>0.26</v>
      </c>
      <c r="BU1732">
        <v>0.26</v>
      </c>
      <c r="BV1732">
        <v>7.56</v>
      </c>
    </row>
    <row r="1733" spans="1:74" x14ac:dyDescent="0.25">
      <c r="A1733" s="1" t="s">
        <v>6356</v>
      </c>
      <c r="B1733" s="1" t="s">
        <v>6357</v>
      </c>
      <c r="C1733" s="1" t="s">
        <v>19</v>
      </c>
      <c r="D1733">
        <v>103256.3</v>
      </c>
      <c r="E1733">
        <v>100304.1</v>
      </c>
      <c r="F1733">
        <v>106433</v>
      </c>
      <c r="G1733">
        <v>82796.13</v>
      </c>
      <c r="H1733">
        <v>91944.56</v>
      </c>
      <c r="I1733">
        <v>115944.1</v>
      </c>
      <c r="J1733">
        <v>139089.29999999999</v>
      </c>
      <c r="K1733">
        <v>127466.4</v>
      </c>
      <c r="L1733">
        <v>133456</v>
      </c>
      <c r="M1733">
        <v>115081.3</v>
      </c>
      <c r="N1733">
        <v>110058.6</v>
      </c>
      <c r="O1733">
        <v>85939.31</v>
      </c>
      <c r="P1733">
        <v>82952.06</v>
      </c>
      <c r="Q1733">
        <v>68233.06</v>
      </c>
      <c r="R1733">
        <v>78018.44</v>
      </c>
      <c r="S1733">
        <v>69151.31</v>
      </c>
      <c r="T1733">
        <v>72517</v>
      </c>
      <c r="U1733">
        <v>67538.06</v>
      </c>
      <c r="V1733">
        <v>62269.89</v>
      </c>
      <c r="W1733">
        <v>75216.69</v>
      </c>
      <c r="X1733">
        <v>79931.19</v>
      </c>
      <c r="Y1733">
        <v>87064.56</v>
      </c>
      <c r="Z1733">
        <v>82364.19</v>
      </c>
      <c r="AA1733">
        <v>71971.69</v>
      </c>
      <c r="AB1733">
        <v>68285</v>
      </c>
      <c r="AC1733">
        <v>62051.49</v>
      </c>
      <c r="AD1733">
        <v>61673.84</v>
      </c>
      <c r="AE1733">
        <v>59391.96</v>
      </c>
      <c r="AF1733">
        <v>55957.95</v>
      </c>
      <c r="AG1733">
        <v>56253.32</v>
      </c>
      <c r="AH1733">
        <v>56388.81</v>
      </c>
      <c r="AI1733">
        <v>49396.98</v>
      </c>
      <c r="AJ1733">
        <v>56953.94</v>
      </c>
      <c r="AK1733">
        <v>61126.2</v>
      </c>
      <c r="AL1733">
        <v>59684.54</v>
      </c>
      <c r="AM1733">
        <v>55029.760000000002</v>
      </c>
      <c r="AN1733">
        <v>53808.82</v>
      </c>
      <c r="AO1733">
        <v>53190.45</v>
      </c>
      <c r="AP1733">
        <v>53396.31</v>
      </c>
      <c r="AQ1733">
        <v>45846.45</v>
      </c>
      <c r="AR1733">
        <v>43331.46</v>
      </c>
      <c r="AS1733">
        <v>43659.63</v>
      </c>
      <c r="AT1733">
        <v>35045.01</v>
      </c>
      <c r="AU1733">
        <v>30851.69</v>
      </c>
      <c r="AV1733">
        <v>29384.37</v>
      </c>
      <c r="AW1733">
        <v>36761.089999999997</v>
      </c>
      <c r="AX1733">
        <v>31886.39</v>
      </c>
      <c r="AY1733">
        <v>26509.32</v>
      </c>
      <c r="AZ1733">
        <v>36883.89</v>
      </c>
      <c r="BA1733">
        <v>38547.730000000003</v>
      </c>
      <c r="BB1733">
        <v>36426.019999999997</v>
      </c>
      <c r="BC1733">
        <v>32605.21</v>
      </c>
      <c r="BD1733">
        <v>27505.7</v>
      </c>
      <c r="BE1733">
        <v>41371.360000000001</v>
      </c>
      <c r="BF1733">
        <v>43824.33</v>
      </c>
      <c r="BG1733">
        <v>29089.200000000001</v>
      </c>
      <c r="BH1733">
        <v>23068.25</v>
      </c>
      <c r="BI1733">
        <v>15367.09</v>
      </c>
      <c r="BJ1733">
        <v>15853.31</v>
      </c>
      <c r="BK1733">
        <v>22962.66</v>
      </c>
      <c r="BL1733">
        <v>20851.84</v>
      </c>
      <c r="BM1733">
        <v>23946.84</v>
      </c>
      <c r="BN1733">
        <v>25327.439999999999</v>
      </c>
      <c r="BO1733">
        <v>20087.810000000001</v>
      </c>
      <c r="BP1733">
        <v>18178.21</v>
      </c>
      <c r="BQ1733">
        <v>18183.849999999999</v>
      </c>
      <c r="BR1733">
        <v>17686.45</v>
      </c>
      <c r="BS1733">
        <v>2963.83</v>
      </c>
      <c r="BT1733">
        <v>2786.74</v>
      </c>
      <c r="BU1733">
        <v>2761.5</v>
      </c>
      <c r="BV1733">
        <v>2144.4299999999998</v>
      </c>
    </row>
    <row r="1734" spans="1:74" x14ac:dyDescent="0.25">
      <c r="A1734" s="1" t="s">
        <v>6358</v>
      </c>
      <c r="B1734" s="1" t="s">
        <v>6359</v>
      </c>
      <c r="C1734" s="1" t="s">
        <v>19</v>
      </c>
      <c r="D1734">
        <v>3.21</v>
      </c>
      <c r="E1734">
        <v>3.2189999999999999</v>
      </c>
      <c r="F1734">
        <v>3.1160000000000001</v>
      </c>
      <c r="G1734">
        <v>3.1059999999999999</v>
      </c>
      <c r="H1734">
        <v>3.3959999999999999</v>
      </c>
      <c r="I1734">
        <v>3.823</v>
      </c>
      <c r="J1734">
        <v>4.05</v>
      </c>
      <c r="K1734">
        <v>4.6079999999999997</v>
      </c>
      <c r="L1734">
        <v>4.9109999999999996</v>
      </c>
      <c r="M1734">
        <v>4.9139999999999997</v>
      </c>
      <c r="N1734">
        <v>5.016</v>
      </c>
      <c r="O1734">
        <v>4.875</v>
      </c>
      <c r="P1734">
        <v>4.8070000000000004</v>
      </c>
      <c r="Q1734">
        <v>4.5140000000000002</v>
      </c>
      <c r="R1734">
        <v>5.0259999999999998</v>
      </c>
      <c r="S1734">
        <v>5.0570000000000004</v>
      </c>
      <c r="T1734">
        <v>5.1219999999999999</v>
      </c>
      <c r="U1734">
        <v>5.27</v>
      </c>
      <c r="V1734">
        <v>4.9290000000000003</v>
      </c>
      <c r="W1734">
        <v>5.3940000000000001</v>
      </c>
      <c r="X1734">
        <v>6.0860000000000003</v>
      </c>
      <c r="Y1734">
        <v>6.7549999999999999</v>
      </c>
      <c r="Z1734">
        <v>6.92</v>
      </c>
      <c r="AA1734">
        <v>7.3419999999999996</v>
      </c>
      <c r="AB1734">
        <v>7.359</v>
      </c>
      <c r="AC1734">
        <v>7.9089999999999998</v>
      </c>
      <c r="AD1734">
        <v>7.5670000000000002</v>
      </c>
      <c r="AE1734">
        <v>7.8449999999999998</v>
      </c>
      <c r="AF1734">
        <v>7.7729999999999997</v>
      </c>
      <c r="AG1734">
        <v>7.8520000000000003</v>
      </c>
      <c r="AH1734">
        <v>7.9029999999999996</v>
      </c>
      <c r="AI1734">
        <v>7.8979999999999997</v>
      </c>
      <c r="AJ1734">
        <v>8.5329999999999995</v>
      </c>
      <c r="AK1734">
        <v>8.8659999999999997</v>
      </c>
      <c r="AL1734">
        <v>8.7629999999999999</v>
      </c>
      <c r="AM1734">
        <v>8.2200000000000006</v>
      </c>
      <c r="AN1734">
        <v>8.6189999999999998</v>
      </c>
      <c r="AO1734">
        <v>8.1690000000000005</v>
      </c>
      <c r="AP1734">
        <v>8.31</v>
      </c>
      <c r="AQ1734">
        <v>8.1820000000000004</v>
      </c>
      <c r="AR1734">
        <v>7.5709999999999997</v>
      </c>
      <c r="AS1734">
        <v>7.92</v>
      </c>
      <c r="AT1734">
        <v>7.891</v>
      </c>
      <c r="AU1734">
        <v>7.6959999999999997</v>
      </c>
      <c r="AV1734">
        <v>7.3959999999999999</v>
      </c>
      <c r="AW1734">
        <v>7.3319999999999999</v>
      </c>
      <c r="AX1734">
        <v>7.1820000000000004</v>
      </c>
      <c r="AY1734">
        <v>7.048</v>
      </c>
      <c r="AZ1734">
        <v>7.5759999999999996</v>
      </c>
      <c r="BA1734">
        <v>6.7380000000000004</v>
      </c>
      <c r="BB1734">
        <v>6.8390000000000004</v>
      </c>
      <c r="BC1734">
        <v>6.8710000000000004</v>
      </c>
      <c r="BD1734">
        <v>6.5030000000000001</v>
      </c>
      <c r="BE1734">
        <v>6.819</v>
      </c>
      <c r="BF1734">
        <v>7.3150000000000004</v>
      </c>
      <c r="BG1734">
        <v>1.637</v>
      </c>
      <c r="BH1734">
        <v>1.601</v>
      </c>
      <c r="BI1734">
        <v>1.5920000000000001</v>
      </c>
      <c r="BJ1734">
        <v>1.65</v>
      </c>
      <c r="BK1734">
        <v>1.78</v>
      </c>
      <c r="BL1734">
        <v>1.8149999999999999</v>
      </c>
      <c r="BM1734">
        <v>1.847</v>
      </c>
      <c r="BN1734">
        <v>1.9450000000000001</v>
      </c>
      <c r="BO1734">
        <v>2.048</v>
      </c>
      <c r="BP1734">
        <v>1.9810000000000001</v>
      </c>
      <c r="BQ1734">
        <v>1.899</v>
      </c>
      <c r="BR1734">
        <v>1.899</v>
      </c>
      <c r="BS1734">
        <v>1.677</v>
      </c>
      <c r="BT1734">
        <v>1.7909999999999999</v>
      </c>
      <c r="BU1734">
        <v>1.8120000000000001</v>
      </c>
      <c r="BV1734">
        <v>2.004</v>
      </c>
    </row>
    <row r="1735" spans="1:74" x14ac:dyDescent="0.25">
      <c r="A1735" s="1" t="s">
        <v>6360</v>
      </c>
      <c r="B1735" s="1" t="s">
        <v>6361</v>
      </c>
      <c r="C1735" s="1" t="s">
        <v>19</v>
      </c>
      <c r="D1735">
        <v>0.51</v>
      </c>
      <c r="E1735">
        <v>0.54</v>
      </c>
      <c r="F1735">
        <v>0.66020000000000001</v>
      </c>
      <c r="G1735">
        <v>1.98</v>
      </c>
      <c r="H1735">
        <v>1.8</v>
      </c>
      <c r="I1735">
        <v>2.7</v>
      </c>
      <c r="J1735">
        <v>3</v>
      </c>
      <c r="K1735">
        <v>1.68</v>
      </c>
      <c r="L1735">
        <v>0.94989999999999997</v>
      </c>
      <c r="M1735">
        <v>0.375</v>
      </c>
      <c r="N1735">
        <v>0.57999999999999996</v>
      </c>
      <c r="O1735">
        <v>0.29899999999999999</v>
      </c>
      <c r="P1735">
        <v>0.191</v>
      </c>
      <c r="Q1735">
        <v>0.18</v>
      </c>
      <c r="R1735">
        <v>0.29899999999999999</v>
      </c>
      <c r="S1735">
        <v>0.25</v>
      </c>
      <c r="T1735">
        <v>0.14510000000000001</v>
      </c>
      <c r="U1735">
        <v>0.13270000000000001</v>
      </c>
      <c r="V1735">
        <v>0.13300000000000001</v>
      </c>
      <c r="W1735">
        <v>0.16009999999999999</v>
      </c>
      <c r="X1735">
        <v>0.3</v>
      </c>
      <c r="Y1735">
        <v>0.26</v>
      </c>
      <c r="Z1735">
        <v>0.23</v>
      </c>
      <c r="AA1735">
        <v>0.24</v>
      </c>
      <c r="AB1735">
        <v>0.1701</v>
      </c>
      <c r="AC1735">
        <v>0.2</v>
      </c>
      <c r="AD1735">
        <v>0.2</v>
      </c>
      <c r="AE1735">
        <v>0.15</v>
      </c>
      <c r="AF1735">
        <v>0.16</v>
      </c>
      <c r="AG1735">
        <v>0.08</v>
      </c>
      <c r="AH1735">
        <v>0.18</v>
      </c>
      <c r="AI1735">
        <v>0.18</v>
      </c>
      <c r="AJ1735">
        <v>0.25</v>
      </c>
      <c r="AK1735">
        <v>0.23499999999999999</v>
      </c>
      <c r="AL1735">
        <v>0.26</v>
      </c>
      <c r="AM1735">
        <v>0.4</v>
      </c>
      <c r="AN1735">
        <v>0.63500000000000001</v>
      </c>
      <c r="AO1735">
        <v>0.2</v>
      </c>
      <c r="AP1735">
        <v>0.245</v>
      </c>
      <c r="AQ1735">
        <v>0.15</v>
      </c>
      <c r="AR1735">
        <v>0.12</v>
      </c>
      <c r="AS1735">
        <v>0.17100000000000001</v>
      </c>
      <c r="AT1735">
        <v>0.25</v>
      </c>
      <c r="AU1735">
        <v>0.25</v>
      </c>
      <c r="AV1735">
        <v>0.25</v>
      </c>
      <c r="AW1735">
        <v>0.3</v>
      </c>
      <c r="AX1735">
        <v>0.3</v>
      </c>
      <c r="AY1735">
        <v>0.2</v>
      </c>
      <c r="AZ1735">
        <v>0.51</v>
      </c>
      <c r="BA1735">
        <v>0.2</v>
      </c>
      <c r="BB1735">
        <v>0.13</v>
      </c>
      <c r="BC1735">
        <v>0.11</v>
      </c>
      <c r="BD1735">
        <v>0.12</v>
      </c>
      <c r="BE1735">
        <v>0.1</v>
      </c>
      <c r="BF1735">
        <v>0.155</v>
      </c>
      <c r="BG1735">
        <v>0.23</v>
      </c>
      <c r="BH1735">
        <v>0.7</v>
      </c>
      <c r="BI1735">
        <v>0.75</v>
      </c>
      <c r="BJ1735">
        <v>0.56000000000000005</v>
      </c>
      <c r="BK1735">
        <v>1.03</v>
      </c>
      <c r="BL1735">
        <v>1.05</v>
      </c>
      <c r="BM1735">
        <v>0.95</v>
      </c>
      <c r="BN1735">
        <v>1.06</v>
      </c>
      <c r="BO1735">
        <v>1.1000000000000001</v>
      </c>
      <c r="BP1735">
        <v>1.1000000000000001</v>
      </c>
      <c r="BQ1735">
        <v>1.1499999999999999</v>
      </c>
      <c r="BR1735">
        <v>1.02</v>
      </c>
      <c r="BS1735">
        <v>1.05</v>
      </c>
      <c r="BT1735">
        <v>1.1499999999999999</v>
      </c>
      <c r="BU1735">
        <v>1.1000000000000001</v>
      </c>
      <c r="BV1735">
        <v>1.07</v>
      </c>
    </row>
    <row r="1736" spans="1:74" x14ac:dyDescent="0.25">
      <c r="A1736" s="1" t="s">
        <v>6362</v>
      </c>
      <c r="B1736" s="1" t="s">
        <v>6363</v>
      </c>
      <c r="C1736" s="1" t="s">
        <v>19</v>
      </c>
      <c r="D1736">
        <v>36</v>
      </c>
      <c r="E1736">
        <v>47</v>
      </c>
      <c r="F1736">
        <v>25</v>
      </c>
      <c r="G1736">
        <v>70</v>
      </c>
      <c r="H1736">
        <v>72</v>
      </c>
      <c r="I1736">
        <v>52</v>
      </c>
      <c r="J1736">
        <v>70</v>
      </c>
      <c r="K1736">
        <v>79</v>
      </c>
      <c r="L1736">
        <v>94</v>
      </c>
      <c r="M1736">
        <v>51</v>
      </c>
      <c r="N1736">
        <v>67</v>
      </c>
      <c r="O1736">
        <v>78</v>
      </c>
      <c r="P1736">
        <v>92</v>
      </c>
      <c r="Q1736">
        <v>106</v>
      </c>
      <c r="R1736">
        <v>123</v>
      </c>
      <c r="S1736">
        <v>136</v>
      </c>
      <c r="T1736">
        <v>148</v>
      </c>
      <c r="U1736">
        <v>162</v>
      </c>
      <c r="V1736">
        <v>191</v>
      </c>
      <c r="W1736">
        <v>204</v>
      </c>
      <c r="X1736">
        <v>214</v>
      </c>
      <c r="Y1736">
        <v>233</v>
      </c>
      <c r="Z1736">
        <v>246</v>
      </c>
      <c r="AA1736">
        <v>255</v>
      </c>
      <c r="AB1736">
        <v>268</v>
      </c>
      <c r="AC1736">
        <v>286</v>
      </c>
      <c r="AD1736">
        <v>295</v>
      </c>
      <c r="AE1736">
        <v>304</v>
      </c>
      <c r="AF1736">
        <v>315</v>
      </c>
      <c r="AG1736">
        <v>333</v>
      </c>
      <c r="AH1736">
        <v>337</v>
      </c>
      <c r="AI1736">
        <v>347</v>
      </c>
      <c r="AJ1736">
        <v>372</v>
      </c>
      <c r="AK1736">
        <v>33</v>
      </c>
      <c r="AL1736">
        <v>43</v>
      </c>
      <c r="AM1736">
        <v>51</v>
      </c>
      <c r="AN1736">
        <v>68</v>
      </c>
      <c r="AO1736">
        <v>75</v>
      </c>
      <c r="AP1736">
        <v>80</v>
      </c>
      <c r="AQ1736">
        <v>89</v>
      </c>
      <c r="AR1736">
        <v>99</v>
      </c>
      <c r="AS1736">
        <v>112</v>
      </c>
      <c r="AT1736">
        <v>118</v>
      </c>
      <c r="AU1736">
        <v>131</v>
      </c>
      <c r="AV1736">
        <v>145</v>
      </c>
      <c r="AW1736">
        <v>168</v>
      </c>
      <c r="AX1736">
        <v>180</v>
      </c>
      <c r="AY1736">
        <v>196</v>
      </c>
      <c r="AZ1736">
        <v>213</v>
      </c>
      <c r="BA1736">
        <v>237</v>
      </c>
      <c r="BB1736">
        <v>251</v>
      </c>
      <c r="BC1736">
        <v>268</v>
      </c>
      <c r="BD1736">
        <v>285</v>
      </c>
      <c r="BE1736">
        <v>1559</v>
      </c>
      <c r="BF1736">
        <v>1575</v>
      </c>
      <c r="BG1736">
        <v>1585</v>
      </c>
      <c r="BH1736">
        <v>1594</v>
      </c>
      <c r="BI1736">
        <v>1610</v>
      </c>
      <c r="BJ1736">
        <v>1623</v>
      </c>
      <c r="BK1736">
        <v>1627</v>
      </c>
      <c r="BL1736">
        <v>1630</v>
      </c>
      <c r="BM1736">
        <v>1614</v>
      </c>
      <c r="BN1736">
        <v>1612</v>
      </c>
      <c r="BO1736">
        <v>1619</v>
      </c>
      <c r="BP1736">
        <v>1622</v>
      </c>
      <c r="BQ1736">
        <v>1626</v>
      </c>
      <c r="BR1736">
        <v>1640</v>
      </c>
      <c r="BS1736">
        <v>1645</v>
      </c>
      <c r="BT1736">
        <v>1652</v>
      </c>
      <c r="BU1736">
        <v>1663</v>
      </c>
      <c r="BV1736">
        <v>1695</v>
      </c>
    </row>
    <row r="1737" spans="1:74" x14ac:dyDescent="0.25">
      <c r="A1737" s="1" t="s">
        <v>6364</v>
      </c>
      <c r="B1737" s="1" t="s">
        <v>6365</v>
      </c>
      <c r="C1737" s="1" t="s">
        <v>19</v>
      </c>
      <c r="D1737">
        <v>-5.73</v>
      </c>
      <c r="E1737">
        <v>-6.07</v>
      </c>
      <c r="F1737">
        <v>-7.42</v>
      </c>
      <c r="G1737">
        <v>-22.25</v>
      </c>
      <c r="H1737">
        <v>-20.23</v>
      </c>
      <c r="I1737">
        <v>-50.79</v>
      </c>
      <c r="J1737">
        <v>-56.43</v>
      </c>
      <c r="K1737">
        <v>-31.6</v>
      </c>
      <c r="L1737">
        <v>-17.87</v>
      </c>
      <c r="M1737">
        <v>-1297.8800000000001</v>
      </c>
      <c r="N1737">
        <v>-2007.39</v>
      </c>
      <c r="O1737">
        <v>-1034.8499999999999</v>
      </c>
      <c r="P1737">
        <v>-661.06</v>
      </c>
      <c r="Q1737">
        <v>10.210000000000001</v>
      </c>
      <c r="R1737">
        <v>16.96</v>
      </c>
      <c r="S1737">
        <v>14.18</v>
      </c>
      <c r="T1737">
        <v>8.23</v>
      </c>
      <c r="U1737">
        <v>4</v>
      </c>
      <c r="V1737">
        <v>4</v>
      </c>
      <c r="W1737">
        <v>4.82</v>
      </c>
      <c r="X1737">
        <v>9.0299999999999994</v>
      </c>
      <c r="Y1737">
        <v>5.23</v>
      </c>
      <c r="Z1737">
        <v>4.63</v>
      </c>
      <c r="AA1737">
        <v>4.83</v>
      </c>
      <c r="AB1737">
        <v>3.42</v>
      </c>
      <c r="AC1737">
        <v>2.85</v>
      </c>
      <c r="AD1737">
        <v>2.85</v>
      </c>
      <c r="AE1737">
        <v>2.14</v>
      </c>
      <c r="AF1737">
        <v>2.2799999999999998</v>
      </c>
      <c r="AG1737">
        <v>0.95</v>
      </c>
      <c r="AH1737">
        <v>2.13</v>
      </c>
      <c r="AI1737">
        <v>2.13</v>
      </c>
      <c r="AJ1737">
        <v>2.96</v>
      </c>
      <c r="AK1737">
        <v>2.42</v>
      </c>
      <c r="AL1737">
        <v>2.68</v>
      </c>
      <c r="AM1737">
        <v>4.12</v>
      </c>
      <c r="AN1737">
        <v>6.54</v>
      </c>
      <c r="AO1737">
        <v>11.15</v>
      </c>
      <c r="AP1737">
        <v>13.66</v>
      </c>
      <c r="AQ1737">
        <v>8.36</v>
      </c>
      <c r="AR1737">
        <v>6.69</v>
      </c>
      <c r="AS1737">
        <v>3.76</v>
      </c>
      <c r="AT1737">
        <v>5.5</v>
      </c>
      <c r="AU1737">
        <v>5.5</v>
      </c>
      <c r="AV1737">
        <v>5.5</v>
      </c>
      <c r="AW1737">
        <v>4.34</v>
      </c>
      <c r="AX1737">
        <v>4.34</v>
      </c>
      <c r="AY1737">
        <v>2.89</v>
      </c>
      <c r="AZ1737">
        <v>7.37</v>
      </c>
      <c r="BA1737">
        <v>1.86</v>
      </c>
      <c r="BB1737">
        <v>1.21</v>
      </c>
      <c r="BC1737">
        <v>1.02</v>
      </c>
      <c r="BD1737">
        <v>1.1200000000000001</v>
      </c>
      <c r="BE1737">
        <v>0.65</v>
      </c>
      <c r="BF1737">
        <v>1.01</v>
      </c>
      <c r="BG1737">
        <v>1.5</v>
      </c>
      <c r="BH1737">
        <v>4.57</v>
      </c>
      <c r="BI1737">
        <v>0.75</v>
      </c>
      <c r="BJ1737">
        <v>0.56000000000000005</v>
      </c>
      <c r="BK1737">
        <v>1.03</v>
      </c>
      <c r="BL1737">
        <v>1.05</v>
      </c>
      <c r="BM1737">
        <v>0.86</v>
      </c>
      <c r="BN1737">
        <v>0.95</v>
      </c>
      <c r="BO1737">
        <v>0.97</v>
      </c>
      <c r="BP1737">
        <v>0.97</v>
      </c>
      <c r="BQ1737">
        <v>1.02</v>
      </c>
      <c r="BR1737">
        <v>0.91</v>
      </c>
      <c r="BS1737">
        <v>0.93</v>
      </c>
      <c r="BT1737">
        <v>1.02</v>
      </c>
      <c r="BU1737">
        <v>0.96</v>
      </c>
      <c r="BV1737">
        <v>0.94</v>
      </c>
    </row>
    <row r="1738" spans="1:74" x14ac:dyDescent="0.25">
      <c r="A1738" s="1" t="s">
        <v>6366</v>
      </c>
      <c r="B1738" s="1" t="s">
        <v>6367</v>
      </c>
      <c r="C1738" s="1" t="s">
        <v>19</v>
      </c>
      <c r="D1738">
        <v>1.77</v>
      </c>
      <c r="E1738">
        <v>1.87</v>
      </c>
      <c r="F1738">
        <v>2.2799999999999998</v>
      </c>
      <c r="G1738">
        <v>6.85</v>
      </c>
      <c r="H1738">
        <v>6.23</v>
      </c>
      <c r="I1738">
        <v>9.34</v>
      </c>
      <c r="J1738">
        <v>10.38</v>
      </c>
      <c r="K1738">
        <v>5.81</v>
      </c>
      <c r="L1738">
        <v>3.29</v>
      </c>
      <c r="M1738">
        <v>1.3</v>
      </c>
      <c r="N1738">
        <v>2.0099999999999998</v>
      </c>
      <c r="O1738">
        <v>1.03</v>
      </c>
      <c r="P1738">
        <v>0.66</v>
      </c>
      <c r="Q1738">
        <v>0.62</v>
      </c>
      <c r="R1738">
        <v>1.03</v>
      </c>
      <c r="S1738">
        <v>0.87</v>
      </c>
      <c r="T1738">
        <v>0.5</v>
      </c>
      <c r="U1738">
        <v>0.46</v>
      </c>
      <c r="V1738">
        <v>0.46</v>
      </c>
      <c r="W1738">
        <v>0.55000000000000004</v>
      </c>
      <c r="X1738">
        <v>1.04</v>
      </c>
      <c r="Y1738">
        <v>0.9</v>
      </c>
      <c r="Z1738">
        <v>0.8</v>
      </c>
      <c r="AA1738">
        <v>0.83</v>
      </c>
      <c r="AB1738">
        <v>0.59</v>
      </c>
      <c r="AC1738">
        <v>0.69</v>
      </c>
      <c r="AD1738">
        <v>0.69</v>
      </c>
      <c r="AE1738">
        <v>0.52</v>
      </c>
      <c r="AF1738">
        <v>0.55000000000000004</v>
      </c>
      <c r="AG1738">
        <v>0.28000000000000003</v>
      </c>
      <c r="AH1738">
        <v>0.62</v>
      </c>
      <c r="AI1738">
        <v>0.62</v>
      </c>
      <c r="AJ1738">
        <v>0.87</v>
      </c>
      <c r="AK1738">
        <v>0.81</v>
      </c>
      <c r="AL1738">
        <v>0.9</v>
      </c>
      <c r="AM1738">
        <v>1.38</v>
      </c>
      <c r="AN1738">
        <v>2.2000000000000002</v>
      </c>
      <c r="AO1738">
        <v>0.31</v>
      </c>
      <c r="AP1738">
        <v>0.38</v>
      </c>
      <c r="AQ1738">
        <v>0.23</v>
      </c>
      <c r="AR1738">
        <v>0.19</v>
      </c>
      <c r="AS1738">
        <v>0.27</v>
      </c>
      <c r="AT1738">
        <v>0.39</v>
      </c>
      <c r="AU1738">
        <v>0.39</v>
      </c>
      <c r="AV1738">
        <v>0.39</v>
      </c>
      <c r="AW1738">
        <v>0.47</v>
      </c>
      <c r="AX1738">
        <v>0.47</v>
      </c>
      <c r="AY1738">
        <v>0.31</v>
      </c>
      <c r="AZ1738">
        <v>0.8</v>
      </c>
      <c r="BA1738">
        <v>0.31</v>
      </c>
      <c r="BB1738">
        <v>0.2</v>
      </c>
      <c r="BC1738">
        <v>0.17</v>
      </c>
      <c r="BD1738">
        <v>0.19</v>
      </c>
      <c r="BE1738">
        <v>0.16</v>
      </c>
      <c r="BF1738">
        <v>0.24</v>
      </c>
      <c r="BG1738">
        <v>0.36</v>
      </c>
      <c r="BH1738">
        <v>1.0900000000000001</v>
      </c>
      <c r="BI1738">
        <v>1.17</v>
      </c>
      <c r="BJ1738">
        <v>0.87</v>
      </c>
      <c r="BK1738">
        <v>1.61</v>
      </c>
      <c r="BL1738">
        <v>1.64</v>
      </c>
      <c r="BM1738">
        <v>1.38</v>
      </c>
      <c r="BN1738">
        <v>1.54</v>
      </c>
      <c r="BO1738">
        <v>1.57</v>
      </c>
      <c r="BP1738">
        <v>1.57</v>
      </c>
      <c r="BQ1738">
        <v>1.64</v>
      </c>
      <c r="BR1738">
        <v>1.45</v>
      </c>
      <c r="BS1738">
        <v>1.49</v>
      </c>
      <c r="BT1738">
        <v>1.64</v>
      </c>
      <c r="BU1738">
        <v>1.57</v>
      </c>
      <c r="BV1738">
        <v>1.52</v>
      </c>
    </row>
    <row r="1739" spans="1:74" x14ac:dyDescent="0.25">
      <c r="A1739" s="1" t="s">
        <v>6368</v>
      </c>
      <c r="B1739" s="1" t="s">
        <v>6369</v>
      </c>
      <c r="C1739" s="1" t="s">
        <v>19</v>
      </c>
      <c r="D1739">
        <v>-0.157</v>
      </c>
      <c r="E1739">
        <v>-0.221</v>
      </c>
      <c r="F1739">
        <v>-0.13600000000000001</v>
      </c>
      <c r="G1739">
        <v>-0.40200000000000002</v>
      </c>
      <c r="H1739">
        <v>-0.66700000000000004</v>
      </c>
      <c r="I1739">
        <v>-1.7929999999999999</v>
      </c>
      <c r="J1739">
        <v>-70</v>
      </c>
      <c r="K1739">
        <v>7.1820000000000004</v>
      </c>
      <c r="L1739">
        <v>3.4809999999999999</v>
      </c>
      <c r="M1739">
        <v>1.2749999999999999</v>
      </c>
      <c r="N1739">
        <v>1.0980000000000001</v>
      </c>
      <c r="O1739">
        <v>1.054</v>
      </c>
      <c r="P1739">
        <v>1.034</v>
      </c>
      <c r="Q1739">
        <v>1.071</v>
      </c>
      <c r="R1739">
        <v>1.07</v>
      </c>
      <c r="S1739">
        <v>1.03</v>
      </c>
      <c r="T1739">
        <v>1.0209999999999999</v>
      </c>
      <c r="U1739">
        <v>1.038</v>
      </c>
      <c r="V1739">
        <v>1.1100000000000001</v>
      </c>
      <c r="W1739">
        <v>1.02</v>
      </c>
      <c r="X1739">
        <v>1.0089999999999999</v>
      </c>
      <c r="Y1739">
        <v>1.0169999999999999</v>
      </c>
      <c r="Z1739">
        <v>1.012</v>
      </c>
      <c r="AA1739">
        <v>1.008</v>
      </c>
      <c r="AB1739">
        <v>1.0109999999999999</v>
      </c>
      <c r="AC1739">
        <v>1.04</v>
      </c>
      <c r="AD1739">
        <v>1.01</v>
      </c>
      <c r="AE1739">
        <v>1.0069999999999999</v>
      </c>
      <c r="AF1739">
        <v>1.006</v>
      </c>
      <c r="AG1739">
        <v>1.0309999999999999</v>
      </c>
      <c r="AH1739">
        <v>1.0029999999999999</v>
      </c>
      <c r="AI1739">
        <v>1.0029999999999999</v>
      </c>
      <c r="AJ1739">
        <v>1.028</v>
      </c>
      <c r="AK1739">
        <v>33</v>
      </c>
      <c r="AL1739">
        <v>1.536</v>
      </c>
      <c r="AM1739">
        <v>1.214</v>
      </c>
      <c r="AN1739">
        <v>1.236</v>
      </c>
      <c r="AO1739">
        <v>1.19</v>
      </c>
      <c r="AP1739">
        <v>1.127</v>
      </c>
      <c r="AQ1739">
        <v>1.1120000000000001</v>
      </c>
      <c r="AR1739">
        <v>1.1000000000000001</v>
      </c>
      <c r="AS1739">
        <v>1.131</v>
      </c>
      <c r="AT1739">
        <v>1.093</v>
      </c>
      <c r="AU1739">
        <v>1.0740000000000001</v>
      </c>
      <c r="AV1739">
        <v>1.0580000000000001</v>
      </c>
      <c r="AW1739">
        <v>1.0840000000000001</v>
      </c>
      <c r="AX1739">
        <v>1.071</v>
      </c>
      <c r="AY1739">
        <v>1.0589999999999999</v>
      </c>
      <c r="AZ1739">
        <v>1.044</v>
      </c>
      <c r="BA1739">
        <v>1.0580000000000001</v>
      </c>
      <c r="BB1739">
        <v>1.05</v>
      </c>
      <c r="BC1739">
        <v>1.0309999999999999</v>
      </c>
      <c r="BD1739">
        <v>1.022</v>
      </c>
      <c r="BE1739">
        <v>1.006</v>
      </c>
      <c r="BF1739">
        <v>1.0089999999999999</v>
      </c>
      <c r="BG1739">
        <v>1.006</v>
      </c>
      <c r="BH1739">
        <v>1.006</v>
      </c>
      <c r="BI1739">
        <v>1.006</v>
      </c>
      <c r="BJ1739">
        <v>1.0069999999999999</v>
      </c>
      <c r="BK1739">
        <v>1.0069999999999999</v>
      </c>
      <c r="BL1739">
        <v>1.006</v>
      </c>
      <c r="BM1739">
        <v>1.0089999999999999</v>
      </c>
      <c r="BN1739">
        <v>1.0069999999999999</v>
      </c>
      <c r="BO1739">
        <v>1.004</v>
      </c>
      <c r="BP1739">
        <v>1.004</v>
      </c>
      <c r="BQ1739">
        <v>1.0029999999999999</v>
      </c>
      <c r="BR1739">
        <v>1.0089999999999999</v>
      </c>
      <c r="BS1739">
        <v>1.0029999999999999</v>
      </c>
      <c r="BT1739">
        <v>1.002</v>
      </c>
      <c r="BU1739">
        <v>1.004</v>
      </c>
      <c r="BV1739">
        <v>1.014</v>
      </c>
    </row>
    <row r="1740" spans="1:74" x14ac:dyDescent="0.25">
      <c r="A1740" s="1" t="s">
        <v>6370</v>
      </c>
      <c r="B1740" s="1" t="s">
        <v>6371</v>
      </c>
      <c r="C1740" s="1" t="s">
        <v>19</v>
      </c>
      <c r="D1740">
        <v>655</v>
      </c>
      <c r="E1740">
        <v>690</v>
      </c>
      <c r="F1740">
        <v>860</v>
      </c>
      <c r="G1740">
        <v>910</v>
      </c>
      <c r="H1740">
        <v>930</v>
      </c>
      <c r="I1740">
        <v>1035</v>
      </c>
      <c r="J1740">
        <v>1004</v>
      </c>
      <c r="K1740">
        <v>999.5</v>
      </c>
      <c r="L1740">
        <v>809.8</v>
      </c>
      <c r="M1740">
        <v>714</v>
      </c>
      <c r="N1740">
        <v>588.79999999999995</v>
      </c>
      <c r="O1740">
        <v>545.25</v>
      </c>
      <c r="P1740">
        <v>488</v>
      </c>
      <c r="Q1740">
        <v>499.75</v>
      </c>
      <c r="R1740">
        <v>600</v>
      </c>
      <c r="S1740">
        <v>683</v>
      </c>
      <c r="T1740">
        <v>600</v>
      </c>
      <c r="U1740">
        <v>670</v>
      </c>
      <c r="V1740">
        <v>550</v>
      </c>
      <c r="W1740">
        <v>651.5</v>
      </c>
      <c r="X1740">
        <v>672</v>
      </c>
      <c r="Y1740">
        <v>695</v>
      </c>
      <c r="Z1740">
        <v>713</v>
      </c>
      <c r="AA1740">
        <v>686</v>
      </c>
      <c r="AB1740">
        <v>688</v>
      </c>
      <c r="AC1740">
        <v>692</v>
      </c>
      <c r="AD1740">
        <v>635</v>
      </c>
      <c r="AE1740">
        <v>645</v>
      </c>
      <c r="AF1740">
        <v>640</v>
      </c>
      <c r="AG1740">
        <v>640</v>
      </c>
      <c r="AH1740">
        <v>635</v>
      </c>
      <c r="AI1740">
        <v>655</v>
      </c>
      <c r="AJ1740">
        <v>715</v>
      </c>
      <c r="AK1740">
        <v>725</v>
      </c>
      <c r="AL1740">
        <v>955</v>
      </c>
      <c r="AM1740">
        <v>1067.5</v>
      </c>
      <c r="AN1740">
        <v>1014</v>
      </c>
      <c r="AO1740">
        <v>917</v>
      </c>
      <c r="AP1740">
        <v>880</v>
      </c>
      <c r="AQ1740">
        <v>875</v>
      </c>
      <c r="AR1740">
        <v>863</v>
      </c>
      <c r="AS1740">
        <v>850.68989999999997</v>
      </c>
      <c r="AT1740">
        <v>817</v>
      </c>
      <c r="AU1740">
        <v>885</v>
      </c>
      <c r="AV1740">
        <v>735</v>
      </c>
      <c r="AW1740">
        <v>750</v>
      </c>
      <c r="AX1740">
        <v>695</v>
      </c>
      <c r="AY1740">
        <v>675</v>
      </c>
      <c r="AZ1740">
        <v>770</v>
      </c>
      <c r="BA1740">
        <v>820</v>
      </c>
      <c r="BB1740">
        <v>750</v>
      </c>
      <c r="BC1740">
        <v>640</v>
      </c>
      <c r="BD1740">
        <v>539</v>
      </c>
      <c r="BE1740">
        <v>625</v>
      </c>
      <c r="BF1740">
        <v>540</v>
      </c>
      <c r="BG1740">
        <v>482</v>
      </c>
      <c r="BH1740">
        <v>535</v>
      </c>
      <c r="BI1740">
        <v>435</v>
      </c>
      <c r="BJ1740">
        <v>426</v>
      </c>
      <c r="BK1740">
        <v>700</v>
      </c>
      <c r="BL1740">
        <v>930</v>
      </c>
      <c r="BM1740">
        <v>950</v>
      </c>
      <c r="BN1740">
        <v>1000</v>
      </c>
      <c r="BO1740">
        <v>827</v>
      </c>
      <c r="BP1740">
        <v>766.09990000000005</v>
      </c>
      <c r="BQ1740">
        <v>705</v>
      </c>
      <c r="BR1740">
        <v>690</v>
      </c>
      <c r="BS1740">
        <v>722</v>
      </c>
      <c r="BT1740">
        <v>700</v>
      </c>
      <c r="BU1740">
        <v>634</v>
      </c>
      <c r="BV1740">
        <v>625</v>
      </c>
    </row>
    <row r="1741" spans="1:74" x14ac:dyDescent="0.25">
      <c r="A1741" s="1" t="s">
        <v>438</v>
      </c>
      <c r="D1741" s="1" t="s">
        <v>610</v>
      </c>
    </row>
    <row r="1742" spans="1:74" x14ac:dyDescent="0.25">
      <c r="A1742" s="1" t="s">
        <v>438</v>
      </c>
      <c r="D1742" s="1" t="s">
        <v>611</v>
      </c>
    </row>
    <row r="1743" spans="1:74" x14ac:dyDescent="0.25">
      <c r="A1743" s="1" t="s">
        <v>438</v>
      </c>
      <c r="D1743" s="1" t="s">
        <v>957</v>
      </c>
    </row>
    <row r="1744" spans="1:74" x14ac:dyDescent="0.25">
      <c r="A1744" s="1" t="s">
        <v>438</v>
      </c>
      <c r="D1744" s="1" t="s">
        <v>610</v>
      </c>
    </row>
    <row r="1745" spans="1:74" x14ac:dyDescent="0.25">
      <c r="A1745" s="1" t="s">
        <v>6372</v>
      </c>
      <c r="B1745" s="1" t="s">
        <v>6373</v>
      </c>
      <c r="C1745" s="1" t="s">
        <v>19</v>
      </c>
      <c r="D1745">
        <v>7.9200000000000007E-2</v>
      </c>
      <c r="E1745">
        <v>0.1925</v>
      </c>
      <c r="F1745">
        <v>0.3664</v>
      </c>
      <c r="G1745">
        <v>0.53</v>
      </c>
      <c r="H1745">
        <v>0.34</v>
      </c>
      <c r="I1745">
        <v>1.48</v>
      </c>
      <c r="J1745">
        <v>3.32</v>
      </c>
      <c r="K1745">
        <v>8.4700000000000006</v>
      </c>
      <c r="L1745">
        <v>1.8</v>
      </c>
      <c r="M1745">
        <v>0.25</v>
      </c>
      <c r="N1745">
        <v>0.09</v>
      </c>
      <c r="O1745">
        <v>4.4999999999999998E-2</v>
      </c>
      <c r="P1745">
        <v>4.4999999999999998E-2</v>
      </c>
      <c r="Q1745">
        <v>4.4999999999999998E-2</v>
      </c>
      <c r="R1745">
        <v>0.03</v>
      </c>
      <c r="S1745">
        <v>1.5100000000000001E-2</v>
      </c>
      <c r="T1745">
        <v>1.5100000000000001E-2</v>
      </c>
      <c r="U1745">
        <v>0.03</v>
      </c>
      <c r="V1745">
        <v>0.03</v>
      </c>
      <c r="W1745">
        <v>0.21</v>
      </c>
      <c r="X1745">
        <v>7.0000000000000007E-2</v>
      </c>
      <c r="Y1745">
        <v>0.21</v>
      </c>
      <c r="Z1745">
        <v>0.04</v>
      </c>
      <c r="AA1745">
        <v>0.04</v>
      </c>
      <c r="AB1745">
        <v>0.04</v>
      </c>
      <c r="AC1745">
        <v>0.04</v>
      </c>
      <c r="AD1745">
        <v>0.04</v>
      </c>
      <c r="AE1745">
        <v>0.04</v>
      </c>
      <c r="AF1745">
        <v>0.04</v>
      </c>
      <c r="AG1745">
        <v>0.08</v>
      </c>
      <c r="AH1745">
        <v>0.08</v>
      </c>
      <c r="AI1745">
        <v>7.0000000000000007E-2</v>
      </c>
      <c r="AJ1745">
        <v>7.0000000000000007E-2</v>
      </c>
      <c r="AK1745">
        <v>7.0000000000000007E-2</v>
      </c>
      <c r="AL1745">
        <v>7.0000000000000007E-2</v>
      </c>
      <c r="AM1745">
        <v>7.0000000000000007E-2</v>
      </c>
      <c r="AN1745">
        <v>0.2</v>
      </c>
      <c r="AO1745">
        <v>0.39</v>
      </c>
      <c r="AP1745">
        <v>0.10100000000000001</v>
      </c>
      <c r="AQ1745">
        <v>0.04</v>
      </c>
      <c r="AR1745">
        <v>4.1000000000000002E-2</v>
      </c>
      <c r="AS1745">
        <v>0.04</v>
      </c>
      <c r="AT1745">
        <v>0.04</v>
      </c>
      <c r="AU1745">
        <v>3.5000000000000003E-2</v>
      </c>
      <c r="AV1745">
        <v>3.5000000000000003E-2</v>
      </c>
      <c r="AW1745">
        <v>0.04</v>
      </c>
      <c r="AX1745">
        <v>0.04</v>
      </c>
      <c r="AY1745">
        <v>0.06</v>
      </c>
      <c r="AZ1745">
        <v>0.06</v>
      </c>
      <c r="BA1745">
        <v>7.0000000000000007E-2</v>
      </c>
      <c r="BB1745">
        <v>0.1</v>
      </c>
      <c r="BC1745">
        <v>0.1</v>
      </c>
      <c r="BD1745">
        <v>0.1</v>
      </c>
      <c r="BE1745">
        <v>0.1</v>
      </c>
      <c r="BF1745">
        <v>0.1</v>
      </c>
      <c r="BG1745">
        <v>0.1</v>
      </c>
      <c r="BH1745">
        <v>0.1</v>
      </c>
      <c r="BI1745">
        <v>0.1</v>
      </c>
      <c r="BJ1745">
        <v>0.15</v>
      </c>
      <c r="BK1745">
        <v>0.1</v>
      </c>
      <c r="BL1745">
        <v>0.53</v>
      </c>
      <c r="BM1745">
        <v>0.08</v>
      </c>
      <c r="BN1745">
        <v>0.15</v>
      </c>
      <c r="BO1745">
        <v>0.2</v>
      </c>
      <c r="BP1745">
        <v>0.15</v>
      </c>
      <c r="BQ1745">
        <v>0.1</v>
      </c>
      <c r="BR1745">
        <v>0.05</v>
      </c>
      <c r="BS1745">
        <v>0.05</v>
      </c>
      <c r="BT1745">
        <v>0.15</v>
      </c>
      <c r="BU1745">
        <v>0.15</v>
      </c>
      <c r="BV1745">
        <v>0.15</v>
      </c>
    </row>
    <row r="1746" spans="1:74" x14ac:dyDescent="0.25">
      <c r="A1746" s="1" t="s">
        <v>6374</v>
      </c>
      <c r="B1746" s="1" t="s">
        <v>6375</v>
      </c>
      <c r="C1746" s="1" t="s">
        <v>19</v>
      </c>
      <c r="D1746">
        <v>30515</v>
      </c>
      <c r="E1746">
        <v>12139</v>
      </c>
      <c r="F1746">
        <v>13510</v>
      </c>
      <c r="G1746">
        <v>16943</v>
      </c>
      <c r="H1746">
        <v>21390</v>
      </c>
      <c r="I1746">
        <v>17655</v>
      </c>
      <c r="J1746">
        <v>15001</v>
      </c>
      <c r="K1746">
        <v>14574</v>
      </c>
      <c r="M1746">
        <v>6546</v>
      </c>
      <c r="N1746">
        <v>6475</v>
      </c>
      <c r="AM1746">
        <v>11</v>
      </c>
      <c r="AN1746">
        <v>10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2</v>
      </c>
      <c r="BL1746">
        <v>1</v>
      </c>
      <c r="BM1746">
        <v>4</v>
      </c>
      <c r="BN1746">
        <v>7</v>
      </c>
      <c r="BO1746">
        <v>8</v>
      </c>
      <c r="BP1746">
        <v>9</v>
      </c>
      <c r="BQ1746">
        <v>0</v>
      </c>
      <c r="BR1746">
        <v>1</v>
      </c>
      <c r="BS1746">
        <v>0</v>
      </c>
      <c r="BT1746">
        <v>2</v>
      </c>
      <c r="BU1746">
        <v>0</v>
      </c>
      <c r="BV1746">
        <v>0</v>
      </c>
    </row>
    <row r="1747" spans="1:74" x14ac:dyDescent="0.25">
      <c r="A1747" s="1" t="s">
        <v>6376</v>
      </c>
      <c r="B1747" s="1" t="s">
        <v>6377</v>
      </c>
      <c r="C1747" s="1" t="s">
        <v>19</v>
      </c>
      <c r="D1747">
        <v>410.74</v>
      </c>
      <c r="E1747">
        <v>997.7</v>
      </c>
      <c r="F1747">
        <v>1899</v>
      </c>
      <c r="G1747">
        <v>2746.92</v>
      </c>
      <c r="H1747">
        <v>1762.17</v>
      </c>
      <c r="I1747">
        <v>7670.62</v>
      </c>
      <c r="J1747">
        <v>-2037.89</v>
      </c>
      <c r="K1747">
        <v>-5213.74</v>
      </c>
      <c r="L1747">
        <v>-1104.8800000000001</v>
      </c>
      <c r="M1747">
        <v>-153.46</v>
      </c>
      <c r="N1747">
        <v>-6.45</v>
      </c>
      <c r="O1747">
        <v>-3.23</v>
      </c>
      <c r="P1747">
        <v>-3.23</v>
      </c>
      <c r="Q1747">
        <v>-3.23</v>
      </c>
      <c r="R1747">
        <v>-0.41</v>
      </c>
      <c r="S1747">
        <v>-0.2</v>
      </c>
      <c r="T1747">
        <v>-0.2</v>
      </c>
      <c r="U1747">
        <v>-0.41</v>
      </c>
      <c r="V1747">
        <v>-3.52</v>
      </c>
      <c r="W1747">
        <v>-24.62</v>
      </c>
      <c r="X1747">
        <v>-8.2100000000000009</v>
      </c>
      <c r="Y1747">
        <v>-24.62</v>
      </c>
      <c r="Z1747">
        <v>-4.6900000000000004</v>
      </c>
      <c r="AA1747">
        <v>-4.6900000000000004</v>
      </c>
      <c r="AB1747">
        <v>-4.6900000000000004</v>
      </c>
      <c r="AC1747">
        <v>-4.6900000000000004</v>
      </c>
      <c r="AD1747">
        <v>-4.6900000000000004</v>
      </c>
      <c r="AE1747">
        <v>-4.6900000000000004</v>
      </c>
      <c r="AF1747">
        <v>-4.6900000000000004</v>
      </c>
      <c r="AG1747">
        <v>-9.3800000000000008</v>
      </c>
      <c r="AH1747">
        <v>-9.3800000000000008</v>
      </c>
      <c r="AI1747">
        <v>-8.2100000000000009</v>
      </c>
      <c r="AJ1747">
        <v>-8.2100000000000009</v>
      </c>
      <c r="AK1747">
        <v>-8.2100000000000009</v>
      </c>
      <c r="AL1747">
        <v>-8.2100000000000009</v>
      </c>
      <c r="AM1747">
        <v>-8.2100000000000009</v>
      </c>
      <c r="AN1747">
        <v>-23.45</v>
      </c>
      <c r="AO1747">
        <v>-4.2</v>
      </c>
      <c r="AP1747">
        <v>-1.0900000000000001</v>
      </c>
      <c r="AQ1747">
        <v>-0.43</v>
      </c>
      <c r="AR1747">
        <v>-0.44</v>
      </c>
      <c r="AS1747">
        <v>-0.43</v>
      </c>
      <c r="AT1747">
        <v>-0.47</v>
      </c>
      <c r="AU1747">
        <v>-0.41</v>
      </c>
      <c r="AV1747">
        <v>-0.41</v>
      </c>
      <c r="AW1747">
        <v>-0.47</v>
      </c>
      <c r="AX1747">
        <v>-0.52</v>
      </c>
      <c r="AY1747">
        <v>-0.77</v>
      </c>
      <c r="AZ1747">
        <v>-0.77</v>
      </c>
      <c r="BA1747">
        <v>-0.9</v>
      </c>
      <c r="BB1747">
        <v>-1.44</v>
      </c>
      <c r="BC1747">
        <v>-1.44</v>
      </c>
      <c r="BD1747">
        <v>-1.44</v>
      </c>
      <c r="BE1747">
        <v>-1.44</v>
      </c>
      <c r="BF1747">
        <v>-1.6</v>
      </c>
      <c r="BG1747">
        <v>-1.6</v>
      </c>
      <c r="BH1747">
        <v>-1.6</v>
      </c>
      <c r="BI1747">
        <v>-1.6</v>
      </c>
      <c r="BJ1747">
        <v>-2.68</v>
      </c>
      <c r="BK1747">
        <v>-1.78</v>
      </c>
      <c r="BL1747">
        <v>-9.4600000000000009</v>
      </c>
      <c r="BM1747">
        <v>-1.43</v>
      </c>
      <c r="BN1747">
        <v>-3.15</v>
      </c>
      <c r="BO1747">
        <v>-4.1900000000000004</v>
      </c>
      <c r="BP1747">
        <v>-3.15</v>
      </c>
      <c r="BQ1747">
        <v>-2.1</v>
      </c>
      <c r="BR1747">
        <v>-1.18</v>
      </c>
      <c r="BS1747">
        <v>-1.18</v>
      </c>
      <c r="BT1747">
        <v>-3.55</v>
      </c>
      <c r="BU1747">
        <v>-3.55</v>
      </c>
      <c r="BV1747">
        <v>-3.9</v>
      </c>
    </row>
    <row r="1748" spans="1:74" x14ac:dyDescent="0.25">
      <c r="A1748" s="1" t="s">
        <v>6378</v>
      </c>
      <c r="B1748" s="1" t="s">
        <v>6379</v>
      </c>
      <c r="C1748" s="1" t="s">
        <v>19</v>
      </c>
      <c r="D1748">
        <v>324.49</v>
      </c>
      <c r="E1748">
        <v>788.18</v>
      </c>
      <c r="F1748">
        <v>1500.21</v>
      </c>
      <c r="G1748">
        <v>2170.06</v>
      </c>
      <c r="H1748">
        <v>1392.12</v>
      </c>
      <c r="I1748">
        <v>6059.79</v>
      </c>
      <c r="J1748">
        <v>13443.98</v>
      </c>
      <c r="K1748">
        <v>34395.06</v>
      </c>
      <c r="L1748">
        <v>7288.9</v>
      </c>
      <c r="M1748">
        <v>1012.35</v>
      </c>
      <c r="N1748">
        <v>14.92</v>
      </c>
      <c r="O1748">
        <v>7.46</v>
      </c>
      <c r="P1748">
        <v>7.46</v>
      </c>
      <c r="Q1748">
        <v>7.46</v>
      </c>
      <c r="R1748">
        <v>4.97</v>
      </c>
      <c r="S1748">
        <v>2.5</v>
      </c>
      <c r="T1748">
        <v>2.5</v>
      </c>
      <c r="U1748">
        <v>4.97</v>
      </c>
      <c r="V1748">
        <v>4.97</v>
      </c>
      <c r="W1748">
        <v>34.81</v>
      </c>
      <c r="X1748">
        <v>11.6</v>
      </c>
      <c r="Y1748">
        <v>34.81</v>
      </c>
      <c r="Z1748">
        <v>6.63</v>
      </c>
      <c r="AA1748">
        <v>6.63</v>
      </c>
      <c r="AB1748">
        <v>6.63</v>
      </c>
      <c r="AC1748">
        <v>6.63</v>
      </c>
      <c r="AD1748">
        <v>6.63</v>
      </c>
      <c r="AE1748">
        <v>6.63</v>
      </c>
      <c r="AF1748">
        <v>6.63</v>
      </c>
      <c r="AG1748">
        <v>13.26</v>
      </c>
      <c r="AH1748">
        <v>13.26</v>
      </c>
      <c r="AI1748">
        <v>11.6</v>
      </c>
      <c r="AJ1748">
        <v>11.6</v>
      </c>
      <c r="AK1748">
        <v>11.6</v>
      </c>
      <c r="AL1748">
        <v>11.6</v>
      </c>
      <c r="AM1748">
        <v>11.6</v>
      </c>
      <c r="AN1748">
        <v>33.15</v>
      </c>
      <c r="AO1748">
        <v>5.94</v>
      </c>
      <c r="AP1748">
        <v>1.54</v>
      </c>
      <c r="AQ1748">
        <v>0.61</v>
      </c>
      <c r="AR1748">
        <v>0.62</v>
      </c>
      <c r="AS1748">
        <v>0.61</v>
      </c>
      <c r="AT1748">
        <v>0.61</v>
      </c>
      <c r="AU1748">
        <v>0.53</v>
      </c>
      <c r="AV1748">
        <v>0.53</v>
      </c>
      <c r="AW1748">
        <v>0.61</v>
      </c>
      <c r="AX1748">
        <v>0.61</v>
      </c>
      <c r="AY1748">
        <v>0.91</v>
      </c>
      <c r="AZ1748">
        <v>0.91</v>
      </c>
      <c r="BA1748">
        <v>1.07</v>
      </c>
      <c r="BB1748">
        <v>1.52</v>
      </c>
      <c r="BC1748">
        <v>1.52</v>
      </c>
      <c r="BD1748">
        <v>1.52</v>
      </c>
      <c r="BE1748">
        <v>1.52</v>
      </c>
      <c r="BF1748">
        <v>1.52</v>
      </c>
      <c r="BG1748">
        <v>1.52</v>
      </c>
      <c r="BH1748">
        <v>1.52</v>
      </c>
      <c r="BI1748">
        <v>1.52</v>
      </c>
      <c r="BJ1748">
        <v>2.2799999999999998</v>
      </c>
      <c r="BK1748">
        <v>1.52</v>
      </c>
      <c r="BL1748">
        <v>8.07</v>
      </c>
      <c r="BM1748">
        <v>1.22</v>
      </c>
      <c r="BN1748">
        <v>2.2799999999999998</v>
      </c>
      <c r="BO1748">
        <v>3.04</v>
      </c>
      <c r="BP1748">
        <v>2.2799999999999998</v>
      </c>
      <c r="BQ1748">
        <v>1.52</v>
      </c>
      <c r="BR1748">
        <v>0.76</v>
      </c>
      <c r="BS1748">
        <v>0.76</v>
      </c>
      <c r="BT1748">
        <v>2.2799999999999998</v>
      </c>
      <c r="BU1748">
        <v>2.2799999999999998</v>
      </c>
      <c r="BV1748">
        <v>2.2799999999999998</v>
      </c>
    </row>
    <row r="1749" spans="1:74" x14ac:dyDescent="0.25">
      <c r="A1749" s="1" t="s">
        <v>6380</v>
      </c>
      <c r="B1749" s="1" t="s">
        <v>6381</v>
      </c>
      <c r="C1749" s="1" t="s">
        <v>19</v>
      </c>
      <c r="D1749">
        <v>10.111000000000001</v>
      </c>
      <c r="E1749">
        <v>14.164999999999999</v>
      </c>
      <c r="F1749">
        <v>17.100999999999999</v>
      </c>
      <c r="G1749">
        <v>-3.419</v>
      </c>
      <c r="H1749">
        <v>-4.2119999999999997</v>
      </c>
      <c r="I1749">
        <v>-4.1159999999999997</v>
      </c>
      <c r="J1749">
        <v>-2.274</v>
      </c>
      <c r="K1749">
        <v>-3.5539999999999998</v>
      </c>
      <c r="M1749">
        <v>-2.1960000000000002</v>
      </c>
      <c r="N1749">
        <v>-2.802</v>
      </c>
      <c r="AM1749">
        <v>-7.0000000000000001E-3</v>
      </c>
      <c r="AN1749">
        <v>-6.0000000000000001E-3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-3.0000000000000001E-3</v>
      </c>
      <c r="BL1749">
        <v>-2E-3</v>
      </c>
      <c r="BM1749">
        <v>-5.0000000000000001E-3</v>
      </c>
      <c r="BN1749">
        <v>-8.9999999999999993E-3</v>
      </c>
      <c r="BO1749">
        <v>-1.2E-2</v>
      </c>
      <c r="BP1749">
        <v>-1.2999999999999999E-2</v>
      </c>
      <c r="BQ1749">
        <v>0</v>
      </c>
      <c r="BR1749">
        <v>-2E-3</v>
      </c>
      <c r="BS1749">
        <v>0</v>
      </c>
      <c r="BT1749">
        <v>-3.0000000000000001E-3</v>
      </c>
      <c r="BU1749">
        <v>-1E-3</v>
      </c>
      <c r="BV1749">
        <v>0</v>
      </c>
    </row>
    <row r="1750" spans="1:74" x14ac:dyDescent="0.25">
      <c r="A1750" s="1" t="s">
        <v>6382</v>
      </c>
      <c r="B1750" s="1" t="s">
        <v>6383</v>
      </c>
      <c r="C1750" s="1" t="s">
        <v>19</v>
      </c>
      <c r="D1750">
        <v>1508</v>
      </c>
      <c r="E1750">
        <v>1780</v>
      </c>
      <c r="F1750">
        <v>1481</v>
      </c>
      <c r="G1750">
        <v>1510.01</v>
      </c>
      <c r="H1750">
        <v>1400</v>
      </c>
      <c r="I1750">
        <v>1350</v>
      </c>
      <c r="J1750">
        <v>1400</v>
      </c>
      <c r="K1750">
        <v>1350</v>
      </c>
      <c r="L1750">
        <v>1200.25</v>
      </c>
      <c r="M1750">
        <v>1125</v>
      </c>
      <c r="N1750">
        <v>1125</v>
      </c>
      <c r="O1750">
        <v>1100</v>
      </c>
      <c r="P1750">
        <v>1100</v>
      </c>
      <c r="Q1750">
        <v>1100</v>
      </c>
      <c r="R1750">
        <v>1300</v>
      </c>
      <c r="S1750">
        <v>998.03</v>
      </c>
      <c r="T1750">
        <v>1225</v>
      </c>
      <c r="U1750">
        <v>1000</v>
      </c>
      <c r="V1750">
        <v>1100</v>
      </c>
      <c r="W1750">
        <v>1000</v>
      </c>
      <c r="X1750">
        <v>925.01</v>
      </c>
      <c r="Y1750">
        <v>945</v>
      </c>
      <c r="Z1750">
        <v>990</v>
      </c>
      <c r="AA1750">
        <v>1105</v>
      </c>
      <c r="AB1750">
        <v>1280</v>
      </c>
      <c r="AC1750">
        <v>1400</v>
      </c>
      <c r="AD1750">
        <v>1625</v>
      </c>
      <c r="AE1750">
        <v>1690</v>
      </c>
      <c r="AF1750">
        <v>1695</v>
      </c>
      <c r="AG1750">
        <v>1660</v>
      </c>
      <c r="AH1750">
        <v>1750</v>
      </c>
      <c r="AI1750">
        <v>1750</v>
      </c>
      <c r="AJ1750">
        <v>322</v>
      </c>
      <c r="AK1750">
        <v>322</v>
      </c>
      <c r="AL1750">
        <v>322</v>
      </c>
      <c r="AM1750">
        <v>322</v>
      </c>
      <c r="AN1750">
        <v>322</v>
      </c>
      <c r="AO1750">
        <v>322</v>
      </c>
      <c r="AP1750">
        <v>322</v>
      </c>
      <c r="AQ1750">
        <v>322</v>
      </c>
      <c r="AR1750">
        <v>322</v>
      </c>
      <c r="AS1750">
        <v>322</v>
      </c>
      <c r="AT1750">
        <v>322</v>
      </c>
      <c r="AU1750">
        <v>322</v>
      </c>
      <c r="AV1750">
        <v>322</v>
      </c>
      <c r="AW1750">
        <v>322</v>
      </c>
      <c r="AX1750">
        <v>322</v>
      </c>
      <c r="AY1750">
        <v>322</v>
      </c>
      <c r="AZ1750">
        <v>322</v>
      </c>
      <c r="BA1750">
        <v>322</v>
      </c>
      <c r="BB1750">
        <v>322</v>
      </c>
      <c r="BC1750">
        <v>322</v>
      </c>
      <c r="BD1750">
        <v>322</v>
      </c>
      <c r="BE1750">
        <v>322</v>
      </c>
      <c r="BF1750">
        <v>322</v>
      </c>
      <c r="BG1750">
        <v>322</v>
      </c>
      <c r="BH1750">
        <v>322</v>
      </c>
      <c r="BI1750">
        <v>322</v>
      </c>
      <c r="BJ1750">
        <v>322</v>
      </c>
      <c r="BK1750">
        <v>322</v>
      </c>
      <c r="BL1750">
        <v>322</v>
      </c>
      <c r="BM1750">
        <v>322</v>
      </c>
      <c r="BN1750">
        <v>322</v>
      </c>
      <c r="BO1750">
        <v>322</v>
      </c>
      <c r="BP1750">
        <v>322</v>
      </c>
      <c r="BQ1750">
        <v>322</v>
      </c>
      <c r="BR1750">
        <v>322</v>
      </c>
      <c r="BS1750">
        <v>322</v>
      </c>
      <c r="BT1750">
        <v>322</v>
      </c>
      <c r="BU1750">
        <v>322</v>
      </c>
      <c r="BV1750">
        <v>322</v>
      </c>
    </row>
    <row r="1751" spans="1:74" x14ac:dyDescent="0.25">
      <c r="A1751" s="1" t="s">
        <v>438</v>
      </c>
      <c r="D1751" s="1" t="s">
        <v>610</v>
      </c>
    </row>
    <row r="1752" spans="1:74" x14ac:dyDescent="0.25">
      <c r="A1752" s="1" t="s">
        <v>438</v>
      </c>
      <c r="D1752" s="1" t="s">
        <v>611</v>
      </c>
    </row>
    <row r="1753" spans="1:74" x14ac:dyDescent="0.25">
      <c r="A1753" s="1" t="s">
        <v>438</v>
      </c>
      <c r="D1753" s="1" t="s">
        <v>957</v>
      </c>
    </row>
    <row r="1754" spans="1:74" x14ac:dyDescent="0.25">
      <c r="A1754" s="1" t="s">
        <v>438</v>
      </c>
      <c r="D1754" s="1" t="s">
        <v>610</v>
      </c>
    </row>
    <row r="1755" spans="1:74" x14ac:dyDescent="0.25">
      <c r="A1755" s="1" t="s">
        <v>6384</v>
      </c>
      <c r="B1755" s="1" t="s">
        <v>6385</v>
      </c>
      <c r="C1755" s="1" t="s">
        <v>19</v>
      </c>
      <c r="D1755">
        <v>0.105</v>
      </c>
      <c r="E1755">
        <v>0.105</v>
      </c>
      <c r="F1755">
        <v>0.09</v>
      </c>
      <c r="G1755">
        <v>0.5</v>
      </c>
      <c r="H1755">
        <v>0.45</v>
      </c>
      <c r="I1755">
        <v>2.0000000000000001E-4</v>
      </c>
      <c r="J1755">
        <v>0.317</v>
      </c>
      <c r="K1755">
        <v>0.1</v>
      </c>
      <c r="L1755">
        <v>0.11219999999999999</v>
      </c>
      <c r="M1755">
        <v>0.189</v>
      </c>
      <c r="N1755">
        <v>0.2</v>
      </c>
      <c r="O1755">
        <v>7.0000000000000007E-2</v>
      </c>
      <c r="P1755">
        <v>0.08</v>
      </c>
      <c r="Q1755">
        <v>0.08</v>
      </c>
      <c r="R1755">
        <v>0.1</v>
      </c>
      <c r="S1755">
        <v>0.09</v>
      </c>
      <c r="T1755">
        <v>0.09</v>
      </c>
      <c r="U1755">
        <v>9.9000000000000005E-2</v>
      </c>
      <c r="V1755">
        <v>0.11</v>
      </c>
      <c r="W1755">
        <v>0.12</v>
      </c>
      <c r="X1755">
        <v>0.12</v>
      </c>
      <c r="Y1755">
        <v>0.18440000000000001</v>
      </c>
      <c r="Z1755">
        <v>0.12</v>
      </c>
      <c r="AA1755">
        <v>0.4</v>
      </c>
      <c r="AB1755">
        <v>0.17499999999999999</v>
      </c>
      <c r="AC1755">
        <v>0.10009999999999999</v>
      </c>
      <c r="AD1755">
        <v>0.10009999999999999</v>
      </c>
      <c r="AE1755">
        <v>0.1</v>
      </c>
      <c r="AF1755">
        <v>0.08</v>
      </c>
      <c r="AG1755">
        <v>0.08</v>
      </c>
      <c r="AH1755">
        <v>0.08</v>
      </c>
      <c r="AI1755">
        <v>0.05</v>
      </c>
      <c r="AJ1755">
        <v>0.05</v>
      </c>
      <c r="AK1755">
        <v>0.05</v>
      </c>
      <c r="AL1755">
        <v>0.05</v>
      </c>
      <c r="AM1755">
        <v>0.05</v>
      </c>
      <c r="AN1755">
        <v>1.8100000000000002E-2</v>
      </c>
      <c r="AO1755">
        <v>0.1</v>
      </c>
      <c r="AP1755">
        <v>1.2E-2</v>
      </c>
      <c r="AQ1755">
        <v>0.05</v>
      </c>
      <c r="AR1755">
        <v>1.2E-2</v>
      </c>
      <c r="AS1755">
        <v>1.11E-2</v>
      </c>
      <c r="AT1755">
        <v>0.05</v>
      </c>
      <c r="AU1755">
        <v>1.7000000000000001E-2</v>
      </c>
      <c r="AV1755">
        <v>1.7000000000000001E-2</v>
      </c>
      <c r="AW1755">
        <v>1.7000000000000001E-2</v>
      </c>
      <c r="AX1755">
        <v>1.7000000000000001E-2</v>
      </c>
      <c r="AY1755">
        <v>1.7000000000000001E-2</v>
      </c>
      <c r="AZ1755">
        <v>1.7000000000000001E-2</v>
      </c>
      <c r="BA1755">
        <v>1.7000000000000001E-2</v>
      </c>
      <c r="BB1755">
        <v>1.7000000000000001E-2</v>
      </c>
      <c r="BC1755">
        <v>1.0500000000000001E-2</v>
      </c>
      <c r="BD1755">
        <v>0.01</v>
      </c>
      <c r="BE1755">
        <v>0.01</v>
      </c>
      <c r="BF1755">
        <v>5.0000000000000001E-3</v>
      </c>
      <c r="BG1755">
        <v>5.0000000000000001E-3</v>
      </c>
      <c r="BH1755">
        <v>0.1</v>
      </c>
      <c r="BI1755">
        <v>0.1</v>
      </c>
      <c r="BJ1755">
        <v>0.1</v>
      </c>
      <c r="BK1755">
        <v>0.1</v>
      </c>
      <c r="BL1755">
        <v>0.1</v>
      </c>
      <c r="BM1755">
        <v>0.1</v>
      </c>
      <c r="BN1755">
        <v>0.1</v>
      </c>
      <c r="BO1755">
        <v>0.1</v>
      </c>
      <c r="BP1755">
        <v>0.1</v>
      </c>
      <c r="BQ1755">
        <v>0.1</v>
      </c>
      <c r="BR1755">
        <v>0.1</v>
      </c>
      <c r="BS1755">
        <v>0.1</v>
      </c>
      <c r="BT1755">
        <v>0.1</v>
      </c>
      <c r="BU1755">
        <v>0.1</v>
      </c>
      <c r="BV1755">
        <v>0.1</v>
      </c>
    </row>
    <row r="1756" spans="1:74" x14ac:dyDescent="0.25">
      <c r="A1756" s="1" t="s">
        <v>438</v>
      </c>
      <c r="D1756" s="1" t="s">
        <v>610</v>
      </c>
    </row>
    <row r="1757" spans="1:74" x14ac:dyDescent="0.25">
      <c r="A1757" s="1" t="s">
        <v>438</v>
      </c>
      <c r="D1757" s="1" t="s">
        <v>611</v>
      </c>
    </row>
    <row r="1758" spans="1:74" x14ac:dyDescent="0.25">
      <c r="A1758" s="1" t="s">
        <v>6386</v>
      </c>
      <c r="B1758" s="1" t="s">
        <v>6387</v>
      </c>
      <c r="C1758" s="1" t="s">
        <v>19</v>
      </c>
      <c r="D1758">
        <v>0.81</v>
      </c>
      <c r="E1758">
        <v>0.81</v>
      </c>
      <c r="F1758">
        <v>0.7</v>
      </c>
      <c r="G1758">
        <v>3.87</v>
      </c>
      <c r="H1758">
        <v>3.42</v>
      </c>
      <c r="I1758">
        <v>0</v>
      </c>
      <c r="J1758">
        <v>2.41</v>
      </c>
      <c r="K1758">
        <v>0.76</v>
      </c>
      <c r="L1758">
        <v>0.85</v>
      </c>
      <c r="M1758">
        <v>1.44</v>
      </c>
      <c r="N1758">
        <v>1.52</v>
      </c>
      <c r="O1758">
        <v>0.53</v>
      </c>
      <c r="P1758">
        <v>0.61</v>
      </c>
      <c r="Q1758">
        <v>0.61</v>
      </c>
      <c r="R1758">
        <v>0.76</v>
      </c>
      <c r="S1758">
        <v>0.68</v>
      </c>
      <c r="T1758">
        <v>0.68</v>
      </c>
      <c r="U1758">
        <v>0.75</v>
      </c>
      <c r="V1758">
        <v>0.84</v>
      </c>
      <c r="W1758">
        <v>0.91</v>
      </c>
      <c r="X1758">
        <v>0.91</v>
      </c>
      <c r="Y1758">
        <v>1.4</v>
      </c>
      <c r="Z1758">
        <v>0.91</v>
      </c>
      <c r="AA1758">
        <v>3.04</v>
      </c>
      <c r="AB1758">
        <v>1.33</v>
      </c>
      <c r="AC1758">
        <v>0.76</v>
      </c>
      <c r="AD1758">
        <v>0.76</v>
      </c>
      <c r="AE1758">
        <v>0.76</v>
      </c>
      <c r="AF1758">
        <v>0.61</v>
      </c>
      <c r="AG1758">
        <v>0.61</v>
      </c>
      <c r="AH1758">
        <v>0.61</v>
      </c>
      <c r="AI1758">
        <v>0.38</v>
      </c>
      <c r="AJ1758">
        <v>0.38</v>
      </c>
      <c r="AK1758">
        <v>0.38</v>
      </c>
      <c r="AL1758">
        <v>0.38</v>
      </c>
      <c r="AM1758">
        <v>0.38</v>
      </c>
      <c r="AN1758">
        <v>0.14000000000000001</v>
      </c>
      <c r="AO1758">
        <v>0.76</v>
      </c>
      <c r="AP1758">
        <v>0.09</v>
      </c>
      <c r="AQ1758">
        <v>0.38</v>
      </c>
      <c r="AR1758">
        <v>0.09</v>
      </c>
      <c r="AS1758">
        <v>0.08</v>
      </c>
      <c r="AT1758">
        <v>0.38</v>
      </c>
      <c r="AU1758">
        <v>0.13</v>
      </c>
      <c r="AV1758">
        <v>0.13</v>
      </c>
      <c r="AW1758">
        <v>0.13</v>
      </c>
      <c r="AX1758">
        <v>0.13</v>
      </c>
      <c r="AY1758">
        <v>0.13</v>
      </c>
      <c r="AZ1758">
        <v>0.13</v>
      </c>
      <c r="BA1758">
        <v>0.13</v>
      </c>
      <c r="BB1758">
        <v>0.13</v>
      </c>
      <c r="BC1758">
        <v>0.08</v>
      </c>
      <c r="BD1758">
        <v>0.08</v>
      </c>
      <c r="BE1758">
        <v>0.08</v>
      </c>
      <c r="BF1758">
        <v>0.04</v>
      </c>
      <c r="BG1758">
        <v>0.04</v>
      </c>
      <c r="BH1758">
        <v>0.76</v>
      </c>
      <c r="BI1758">
        <v>0.76</v>
      </c>
      <c r="BJ1758">
        <v>0.76</v>
      </c>
      <c r="BK1758">
        <v>0.76</v>
      </c>
      <c r="BL1758">
        <v>0.76</v>
      </c>
      <c r="BM1758">
        <v>0.76</v>
      </c>
      <c r="BN1758">
        <v>0.76</v>
      </c>
      <c r="BO1758">
        <v>0.76</v>
      </c>
      <c r="BP1758">
        <v>0.76</v>
      </c>
      <c r="BQ1758">
        <v>0.76</v>
      </c>
      <c r="BR1758">
        <v>0.76</v>
      </c>
      <c r="BS1758">
        <v>0.76</v>
      </c>
      <c r="BT1758">
        <v>0.76</v>
      </c>
      <c r="BU1758">
        <v>0.76</v>
      </c>
      <c r="BV1758">
        <v>0.76</v>
      </c>
    </row>
    <row r="1759" spans="1:74" x14ac:dyDescent="0.25">
      <c r="A1759" s="1" t="s">
        <v>438</v>
      </c>
      <c r="D1759" s="1" t="s">
        <v>610</v>
      </c>
    </row>
    <row r="1760" spans="1:74" x14ac:dyDescent="0.25">
      <c r="A1760" s="1" t="s">
        <v>6388</v>
      </c>
      <c r="B1760" s="1" t="s">
        <v>6389</v>
      </c>
      <c r="C1760" s="1" t="s">
        <v>19</v>
      </c>
      <c r="D1760">
        <v>8.0000000000000002E-3</v>
      </c>
      <c r="E1760">
        <v>0.02</v>
      </c>
      <c r="F1760">
        <v>3.0300000000000001E-2</v>
      </c>
      <c r="G1760">
        <v>4.7E-2</v>
      </c>
      <c r="H1760">
        <v>7.5999999999999998E-2</v>
      </c>
      <c r="I1760">
        <v>7.9699999999999993E-2</v>
      </c>
      <c r="J1760">
        <v>4.8599999999999997E-2</v>
      </c>
      <c r="K1760">
        <v>0.17480000000000001</v>
      </c>
      <c r="L1760">
        <v>0.19500000000000001</v>
      </c>
      <c r="M1760">
        <v>5.4999999999999997E-3</v>
      </c>
      <c r="N1760">
        <v>7.4999999999999997E-3</v>
      </c>
      <c r="O1760">
        <v>4.0000000000000001E-3</v>
      </c>
      <c r="P1760">
        <v>4.1000000000000003E-3</v>
      </c>
      <c r="Q1760">
        <v>1.6999999999999999E-3</v>
      </c>
      <c r="R1760">
        <v>1.9E-3</v>
      </c>
      <c r="S1760">
        <v>2.8999999999999998E-3</v>
      </c>
      <c r="T1760">
        <v>5.7999999999999996E-3</v>
      </c>
      <c r="U1760">
        <v>1.2500000000000001E-2</v>
      </c>
      <c r="V1760">
        <v>5.1999999999999998E-3</v>
      </c>
      <c r="W1760">
        <v>1.4999999999999999E-2</v>
      </c>
      <c r="X1760">
        <v>2.9700000000000001E-2</v>
      </c>
      <c r="Y1760">
        <v>3.1E-2</v>
      </c>
      <c r="Z1760">
        <v>6.4799999999999996E-2</v>
      </c>
      <c r="AA1760">
        <v>0.16569999999999999</v>
      </c>
      <c r="AB1760">
        <v>0.08</v>
      </c>
      <c r="AC1760">
        <v>0.85</v>
      </c>
      <c r="AD1760">
        <v>1.01</v>
      </c>
      <c r="AE1760">
        <v>0.36299999999999999</v>
      </c>
      <c r="AF1760">
        <v>0.18459999999999999</v>
      </c>
      <c r="AG1760">
        <v>6.5000000000000002E-2</v>
      </c>
      <c r="AH1760">
        <v>7.4999999999999997E-2</v>
      </c>
      <c r="AI1760">
        <v>7.4999999999999997E-2</v>
      </c>
      <c r="AJ1760">
        <v>7.4999999999999997E-2</v>
      </c>
      <c r="AK1760">
        <v>9.9000000000000005E-2</v>
      </c>
      <c r="AL1760">
        <v>3.2000000000000001E-2</v>
      </c>
      <c r="AM1760">
        <v>3.5000000000000003E-2</v>
      </c>
      <c r="AN1760">
        <v>3.5000000000000003E-2</v>
      </c>
      <c r="AO1760">
        <v>2.5000000000000001E-2</v>
      </c>
      <c r="AP1760">
        <v>0.115</v>
      </c>
      <c r="AQ1760">
        <v>0.45</v>
      </c>
      <c r="AR1760">
        <v>0.56999999999999995</v>
      </c>
      <c r="AS1760">
        <v>1.02</v>
      </c>
      <c r="AT1760">
        <v>3</v>
      </c>
      <c r="AU1760">
        <v>4.5</v>
      </c>
      <c r="AV1760">
        <v>10.5</v>
      </c>
      <c r="AW1760">
        <v>9</v>
      </c>
      <c r="AX1760">
        <v>2.34</v>
      </c>
      <c r="AY1760">
        <v>2.34</v>
      </c>
      <c r="AZ1760">
        <v>1.8</v>
      </c>
      <c r="BA1760">
        <v>1.8</v>
      </c>
      <c r="BB1760">
        <v>1.8</v>
      </c>
      <c r="BC1760">
        <v>1.8</v>
      </c>
      <c r="BD1760">
        <v>1.8</v>
      </c>
      <c r="BE1760">
        <v>3</v>
      </c>
      <c r="BF1760">
        <v>3</v>
      </c>
      <c r="BG1760">
        <v>6</v>
      </c>
      <c r="BH1760">
        <v>6</v>
      </c>
      <c r="BI1760">
        <v>9</v>
      </c>
      <c r="BJ1760">
        <v>9</v>
      </c>
      <c r="BK1760">
        <v>21</v>
      </c>
      <c r="BL1760">
        <v>6</v>
      </c>
      <c r="BM1760">
        <v>9</v>
      </c>
      <c r="BN1760">
        <v>15</v>
      </c>
      <c r="BO1760">
        <v>24</v>
      </c>
      <c r="BP1760">
        <v>12</v>
      </c>
      <c r="BQ1760">
        <v>12</v>
      </c>
      <c r="BR1760">
        <v>15</v>
      </c>
      <c r="BS1760">
        <v>9</v>
      </c>
      <c r="BT1760">
        <v>15</v>
      </c>
      <c r="BU1760">
        <v>12</v>
      </c>
      <c r="BV1760">
        <v>12</v>
      </c>
    </row>
    <row r="1761" spans="1:74" x14ac:dyDescent="0.25">
      <c r="A1761" s="1" t="s">
        <v>438</v>
      </c>
      <c r="D1761" s="1" t="s">
        <v>610</v>
      </c>
    </row>
    <row r="1762" spans="1:74" x14ac:dyDescent="0.25">
      <c r="A1762" s="1" t="s">
        <v>438</v>
      </c>
      <c r="D1762" s="1" t="s">
        <v>611</v>
      </c>
    </row>
    <row r="1763" spans="1:74" x14ac:dyDescent="0.25">
      <c r="A1763" s="1" t="s">
        <v>6390</v>
      </c>
      <c r="B1763" s="1" t="s">
        <v>6391</v>
      </c>
      <c r="C1763" s="1" t="s">
        <v>19</v>
      </c>
      <c r="D1763">
        <v>0.33</v>
      </c>
      <c r="E1763">
        <v>0.82</v>
      </c>
      <c r="F1763">
        <v>0.94</v>
      </c>
      <c r="G1763">
        <v>1.46</v>
      </c>
      <c r="H1763">
        <v>4.9800000000000004</v>
      </c>
      <c r="I1763">
        <v>5.22</v>
      </c>
      <c r="J1763">
        <v>3.18</v>
      </c>
      <c r="K1763">
        <v>10.93</v>
      </c>
      <c r="L1763">
        <v>12.19</v>
      </c>
      <c r="M1763">
        <v>0.34</v>
      </c>
      <c r="N1763">
        <v>0.47</v>
      </c>
      <c r="O1763">
        <v>0.25</v>
      </c>
      <c r="P1763">
        <v>0.26</v>
      </c>
      <c r="Q1763">
        <v>0.11</v>
      </c>
      <c r="R1763">
        <v>0.12</v>
      </c>
      <c r="S1763">
        <v>0.18</v>
      </c>
      <c r="T1763">
        <v>0.36</v>
      </c>
      <c r="U1763">
        <v>0.78</v>
      </c>
      <c r="V1763">
        <v>0.33</v>
      </c>
      <c r="W1763">
        <v>0.94</v>
      </c>
      <c r="X1763">
        <v>1.86</v>
      </c>
      <c r="Y1763">
        <v>1.94</v>
      </c>
      <c r="Z1763">
        <v>4.05</v>
      </c>
      <c r="AA1763">
        <v>10.36</v>
      </c>
      <c r="AB1763">
        <v>5</v>
      </c>
      <c r="AC1763">
        <v>108.38</v>
      </c>
      <c r="AD1763">
        <v>128.78</v>
      </c>
      <c r="AE1763">
        <v>39.93</v>
      </c>
      <c r="AF1763">
        <v>20.309999999999999</v>
      </c>
      <c r="AG1763">
        <v>0</v>
      </c>
      <c r="AH1763">
        <v>0.01</v>
      </c>
      <c r="AI1763">
        <v>0.01</v>
      </c>
      <c r="AJ1763">
        <v>0.01</v>
      </c>
      <c r="AK1763">
        <v>0.01</v>
      </c>
      <c r="AL1763">
        <v>0</v>
      </c>
      <c r="AM1763">
        <v>0</v>
      </c>
      <c r="AN1763">
        <v>0</v>
      </c>
      <c r="AO1763">
        <v>0</v>
      </c>
      <c r="AP1763">
        <v>0.01</v>
      </c>
      <c r="AQ1763">
        <v>0.03</v>
      </c>
      <c r="AR1763">
        <v>0.04</v>
      </c>
      <c r="AS1763">
        <v>7.0000000000000007E-2</v>
      </c>
      <c r="AT1763">
        <v>0.2</v>
      </c>
      <c r="AU1763">
        <v>0.31</v>
      </c>
      <c r="AV1763">
        <v>0.01</v>
      </c>
      <c r="AW1763">
        <v>0.01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0.01</v>
      </c>
      <c r="BJ1763">
        <v>0.01</v>
      </c>
      <c r="BK1763">
        <v>0.01</v>
      </c>
      <c r="BL1763">
        <v>0</v>
      </c>
      <c r="BM1763">
        <v>0.01</v>
      </c>
      <c r="BN1763">
        <v>0.01</v>
      </c>
      <c r="BO1763">
        <v>0.01</v>
      </c>
      <c r="BP1763">
        <v>0.01</v>
      </c>
      <c r="BQ1763">
        <v>0.01</v>
      </c>
      <c r="BR1763">
        <v>0.01</v>
      </c>
      <c r="BS1763">
        <v>0.01</v>
      </c>
      <c r="BT1763">
        <v>0.01</v>
      </c>
      <c r="BU1763">
        <v>0.01</v>
      </c>
      <c r="BV1763">
        <v>0.01</v>
      </c>
    </row>
    <row r="1764" spans="1:74" x14ac:dyDescent="0.25">
      <c r="A1764" s="1" t="s">
        <v>438</v>
      </c>
      <c r="D1764" s="1" t="s">
        <v>610</v>
      </c>
    </row>
    <row r="1765" spans="1:74" x14ac:dyDescent="0.25">
      <c r="A1765" s="1" t="s">
        <v>6392</v>
      </c>
      <c r="B1765" s="1" t="s">
        <v>6393</v>
      </c>
      <c r="C1765" s="1" t="s">
        <v>19</v>
      </c>
      <c r="D1765">
        <v>4.04</v>
      </c>
      <c r="E1765">
        <v>4.8499999999999996</v>
      </c>
      <c r="F1765">
        <v>4.3650000000000002</v>
      </c>
      <c r="G1765">
        <v>5.97</v>
      </c>
      <c r="H1765">
        <v>5.5</v>
      </c>
      <c r="I1765">
        <v>6.73</v>
      </c>
      <c r="J1765">
        <v>6.18</v>
      </c>
      <c r="K1765">
        <v>10.15</v>
      </c>
      <c r="L1765">
        <v>11</v>
      </c>
      <c r="M1765">
        <v>9.98</v>
      </c>
      <c r="N1765">
        <v>5.04</v>
      </c>
      <c r="O1765">
        <v>5.25</v>
      </c>
      <c r="P1765">
        <v>6.44</v>
      </c>
      <c r="Q1765">
        <v>4.75</v>
      </c>
      <c r="R1765">
        <v>5</v>
      </c>
      <c r="S1765">
        <v>4.3220000000000001</v>
      </c>
      <c r="T1765">
        <v>8.4</v>
      </c>
      <c r="U1765">
        <v>8.4</v>
      </c>
      <c r="V1765">
        <v>4.4000000000000004</v>
      </c>
      <c r="W1765">
        <v>4.8</v>
      </c>
      <c r="X1765">
        <v>6</v>
      </c>
      <c r="Y1765">
        <v>5.2</v>
      </c>
      <c r="Z1765">
        <v>1.8814</v>
      </c>
      <c r="AA1765">
        <v>2.8980000000000001</v>
      </c>
      <c r="AB1765">
        <v>1.6220000000000001</v>
      </c>
      <c r="AC1765">
        <v>1.8</v>
      </c>
      <c r="AD1765">
        <v>1.32</v>
      </c>
      <c r="AE1765">
        <v>1.56</v>
      </c>
      <c r="AF1765">
        <v>3.39</v>
      </c>
      <c r="AG1765">
        <v>4.7759999999999998</v>
      </c>
      <c r="AH1765">
        <v>4.9939999999999998</v>
      </c>
      <c r="AI1765">
        <v>8.3000000000000007</v>
      </c>
      <c r="AJ1765">
        <v>8.6</v>
      </c>
      <c r="AK1765">
        <v>7.8</v>
      </c>
      <c r="AL1765">
        <v>7.6</v>
      </c>
      <c r="AM1765">
        <v>8.6039999999999992</v>
      </c>
      <c r="AN1765">
        <v>12</v>
      </c>
      <c r="AO1765">
        <v>11.2</v>
      </c>
      <c r="AP1765">
        <v>4.0999999999999996</v>
      </c>
      <c r="AQ1765">
        <v>1.2</v>
      </c>
      <c r="AR1765">
        <v>3.4</v>
      </c>
      <c r="AS1765">
        <v>1.4</v>
      </c>
      <c r="AT1765">
        <v>0.2</v>
      </c>
      <c r="AU1765">
        <v>0.3</v>
      </c>
      <c r="AV1765">
        <v>0.4</v>
      </c>
      <c r="AW1765">
        <v>0.3</v>
      </c>
      <c r="AX1765">
        <v>0.11</v>
      </c>
      <c r="AY1765">
        <v>0.22</v>
      </c>
      <c r="AZ1765">
        <v>1.1000000000000001</v>
      </c>
      <c r="BA1765">
        <v>6.2</v>
      </c>
      <c r="BB1765">
        <v>1</v>
      </c>
      <c r="BC1765">
        <v>0.6</v>
      </c>
      <c r="BD1765">
        <v>10</v>
      </c>
      <c r="BE1765">
        <v>20.2</v>
      </c>
      <c r="BF1765">
        <v>200.19990000000001</v>
      </c>
      <c r="BG1765">
        <v>200.19990000000001</v>
      </c>
      <c r="BH1765">
        <v>200.19990000000001</v>
      </c>
      <c r="BI1765">
        <v>200.19990000000001</v>
      </c>
      <c r="BJ1765">
        <v>200.19990000000001</v>
      </c>
      <c r="BK1765">
        <v>160</v>
      </c>
      <c r="BL1765">
        <v>295.99979999999999</v>
      </c>
      <c r="BM1765">
        <v>300</v>
      </c>
      <c r="BN1765">
        <v>600</v>
      </c>
      <c r="BO1765">
        <v>679.99980000000005</v>
      </c>
      <c r="BP1765">
        <v>1260</v>
      </c>
      <c r="BQ1765">
        <v>1240</v>
      </c>
      <c r="BR1765">
        <v>1500</v>
      </c>
      <c r="BS1765">
        <v>2400</v>
      </c>
      <c r="BT1765">
        <v>2600</v>
      </c>
      <c r="BU1765">
        <v>2600</v>
      </c>
      <c r="BV1765">
        <v>2800</v>
      </c>
    </row>
    <row r="1766" spans="1:74" x14ac:dyDescent="0.25">
      <c r="A1766" s="1" t="s">
        <v>6394</v>
      </c>
      <c r="B1766" s="1" t="s">
        <v>6395</v>
      </c>
      <c r="C1766" s="1" t="s">
        <v>19</v>
      </c>
      <c r="D1766">
        <v>55765</v>
      </c>
      <c r="E1766">
        <v>68470</v>
      </c>
      <c r="F1766">
        <v>64811</v>
      </c>
      <c r="G1766">
        <v>70345</v>
      </c>
      <c r="H1766">
        <v>69754</v>
      </c>
      <c r="I1766">
        <v>76934</v>
      </c>
      <c r="J1766">
        <v>75081</v>
      </c>
      <c r="K1766">
        <v>72598</v>
      </c>
      <c r="L1766">
        <v>35860</v>
      </c>
      <c r="M1766">
        <v>38212</v>
      </c>
      <c r="N1766">
        <v>38658</v>
      </c>
      <c r="O1766">
        <v>40331</v>
      </c>
      <c r="P1766">
        <v>41327</v>
      </c>
      <c r="Q1766">
        <v>42604</v>
      </c>
      <c r="R1766">
        <v>34453</v>
      </c>
      <c r="S1766">
        <v>39457</v>
      </c>
      <c r="T1766">
        <v>40147</v>
      </c>
      <c r="U1766">
        <v>41974</v>
      </c>
      <c r="V1766">
        <v>40148</v>
      </c>
      <c r="W1766">
        <v>29333</v>
      </c>
      <c r="X1766">
        <v>28060</v>
      </c>
      <c r="Y1766">
        <v>32111</v>
      </c>
      <c r="Z1766">
        <v>26057</v>
      </c>
      <c r="AA1766">
        <v>28779</v>
      </c>
      <c r="AB1766">
        <v>27471</v>
      </c>
      <c r="AC1766">
        <v>27783</v>
      </c>
      <c r="AD1766">
        <v>32793</v>
      </c>
      <c r="AE1766">
        <v>42015</v>
      </c>
      <c r="AF1766">
        <v>48247</v>
      </c>
      <c r="AG1766">
        <v>52987</v>
      </c>
      <c r="AH1766">
        <v>51436</v>
      </c>
      <c r="AI1766">
        <v>37014</v>
      </c>
      <c r="AJ1766">
        <v>34069</v>
      </c>
      <c r="AK1766">
        <v>32133</v>
      </c>
      <c r="AL1766">
        <v>32690</v>
      </c>
      <c r="AM1766">
        <v>21910</v>
      </c>
      <c r="AN1766">
        <v>20896</v>
      </c>
      <c r="AO1766">
        <v>21101</v>
      </c>
      <c r="AP1766">
        <v>2406</v>
      </c>
      <c r="AQ1766">
        <v>2364</v>
      </c>
      <c r="AR1766">
        <v>2387</v>
      </c>
      <c r="AS1766">
        <v>2282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12</v>
      </c>
      <c r="AZ1766">
        <v>13</v>
      </c>
      <c r="BA1766">
        <v>21</v>
      </c>
      <c r="BB1766">
        <v>192</v>
      </c>
      <c r="BC1766">
        <v>1639</v>
      </c>
      <c r="BD1766">
        <v>3046</v>
      </c>
      <c r="BE1766">
        <v>3085</v>
      </c>
      <c r="BF1766">
        <v>3142</v>
      </c>
      <c r="BG1766">
        <v>15239</v>
      </c>
      <c r="BH1766">
        <v>14768</v>
      </c>
      <c r="BI1766">
        <v>13646</v>
      </c>
      <c r="BJ1766">
        <v>12651</v>
      </c>
      <c r="BK1766">
        <v>0</v>
      </c>
      <c r="BL1766">
        <v>4</v>
      </c>
      <c r="BM1766">
        <v>4</v>
      </c>
      <c r="BN1766">
        <v>504</v>
      </c>
      <c r="BO1766">
        <v>505</v>
      </c>
      <c r="BP1766">
        <v>103</v>
      </c>
      <c r="BQ1766">
        <v>4</v>
      </c>
      <c r="BR1766">
        <v>37</v>
      </c>
      <c r="BS1766">
        <v>29</v>
      </c>
      <c r="BT1766">
        <v>135</v>
      </c>
    </row>
    <row r="1767" spans="1:74" x14ac:dyDescent="0.25">
      <c r="A1767" s="1" t="s">
        <v>6396</v>
      </c>
      <c r="B1767" s="1" t="s">
        <v>6397</v>
      </c>
      <c r="C1767" s="1" t="s">
        <v>19</v>
      </c>
      <c r="D1767">
        <v>-3.03</v>
      </c>
      <c r="E1767">
        <v>-3.63</v>
      </c>
      <c r="F1767">
        <v>-3.19</v>
      </c>
      <c r="G1767">
        <v>-4.32</v>
      </c>
      <c r="H1767">
        <v>-3.96</v>
      </c>
      <c r="I1767">
        <v>-4.83</v>
      </c>
      <c r="J1767">
        <v>-465.64</v>
      </c>
      <c r="K1767">
        <v>-760.8</v>
      </c>
      <c r="L1767">
        <v>-542.99</v>
      </c>
      <c r="M1767">
        <v>-472.26</v>
      </c>
      <c r="N1767">
        <v>-4.68</v>
      </c>
      <c r="O1767">
        <v>-4.82</v>
      </c>
      <c r="P1767">
        <v>-5.24</v>
      </c>
      <c r="Q1767">
        <v>-3.79</v>
      </c>
      <c r="R1767">
        <v>11.09</v>
      </c>
      <c r="S1767">
        <v>9.42</v>
      </c>
      <c r="T1767">
        <v>17.940000000000001</v>
      </c>
      <c r="U1767">
        <v>16.760000000000002</v>
      </c>
      <c r="V1767">
        <v>6.89</v>
      </c>
      <c r="W1767">
        <v>5.1100000000000003</v>
      </c>
      <c r="X1767">
        <v>5.2</v>
      </c>
      <c r="Y1767">
        <v>4.24</v>
      </c>
      <c r="Z1767">
        <v>-2.76</v>
      </c>
      <c r="AA1767">
        <v>-4.25</v>
      </c>
      <c r="AB1767">
        <v>-2.33</v>
      </c>
      <c r="AC1767">
        <v>-2.46</v>
      </c>
      <c r="AD1767">
        <v>-0.15</v>
      </c>
      <c r="AE1767">
        <v>-0.19</v>
      </c>
      <c r="AF1767">
        <v>-0.42</v>
      </c>
      <c r="AG1767">
        <v>-0.61</v>
      </c>
      <c r="AH1767">
        <v>-19.91</v>
      </c>
      <c r="AI1767">
        <v>-31.89</v>
      </c>
      <c r="AJ1767">
        <v>-31.7</v>
      </c>
      <c r="AK1767">
        <v>-27.59</v>
      </c>
      <c r="AL1767">
        <v>10.74</v>
      </c>
      <c r="AM1767">
        <v>12.05</v>
      </c>
      <c r="AN1767">
        <v>16.68</v>
      </c>
      <c r="AO1767">
        <v>11.93</v>
      </c>
      <c r="AP1767">
        <v>-46.45</v>
      </c>
      <c r="AQ1767">
        <v>-13.6</v>
      </c>
      <c r="AR1767">
        <v>-36.549999999999997</v>
      </c>
      <c r="AS1767">
        <v>-15.05</v>
      </c>
      <c r="AT1767">
        <v>-0.53</v>
      </c>
      <c r="AU1767">
        <v>-0.79</v>
      </c>
      <c r="AV1767">
        <v>-1.1200000000000001</v>
      </c>
      <c r="AW1767">
        <v>-0.84</v>
      </c>
      <c r="AX1767">
        <v>-0.43</v>
      </c>
      <c r="AY1767">
        <v>-0.85</v>
      </c>
      <c r="AZ1767">
        <v>-6.02</v>
      </c>
      <c r="BA1767">
        <v>-26.68</v>
      </c>
      <c r="BB1767">
        <v>-1.48</v>
      </c>
      <c r="BC1767">
        <v>-0.81</v>
      </c>
      <c r="BD1767">
        <v>-13.47</v>
      </c>
      <c r="BE1767">
        <v>-29.84</v>
      </c>
      <c r="BF1767">
        <v>92.57</v>
      </c>
      <c r="BG1767">
        <v>91.74</v>
      </c>
      <c r="BH1767">
        <v>86.74</v>
      </c>
      <c r="BI1767">
        <v>45.67</v>
      </c>
      <c r="BJ1767">
        <v>8.7200000000000006</v>
      </c>
      <c r="BK1767">
        <v>0.36</v>
      </c>
      <c r="BL1767">
        <v>0.67</v>
      </c>
      <c r="BM1767">
        <v>0.76</v>
      </c>
      <c r="BN1767">
        <v>-17.37</v>
      </c>
      <c r="BO1767">
        <v>-19.41</v>
      </c>
      <c r="BP1767">
        <v>-32.1</v>
      </c>
      <c r="BQ1767">
        <v>-30.58</v>
      </c>
      <c r="BR1767">
        <v>-36.57</v>
      </c>
      <c r="BS1767">
        <v>-58.15</v>
      </c>
      <c r="BT1767">
        <v>-61.69</v>
      </c>
      <c r="BU1767">
        <v>-0.75</v>
      </c>
    </row>
    <row r="1768" spans="1:74" x14ac:dyDescent="0.25">
      <c r="A1768" s="1" t="s">
        <v>6398</v>
      </c>
      <c r="B1768" s="1" t="s">
        <v>6399</v>
      </c>
      <c r="C1768" s="1" t="s">
        <v>19</v>
      </c>
      <c r="D1768">
        <v>31.88</v>
      </c>
      <c r="E1768">
        <v>38.24</v>
      </c>
      <c r="F1768">
        <v>33.58</v>
      </c>
      <c r="G1768">
        <v>45.45</v>
      </c>
      <c r="H1768">
        <v>41.69</v>
      </c>
      <c r="I1768">
        <v>50.88</v>
      </c>
      <c r="J1768">
        <v>46.1</v>
      </c>
      <c r="K1768">
        <v>75.319999999999993</v>
      </c>
      <c r="L1768">
        <v>53.76</v>
      </c>
      <c r="M1768">
        <v>46.75</v>
      </c>
      <c r="N1768">
        <v>23.61</v>
      </c>
      <c r="O1768">
        <v>24.33</v>
      </c>
      <c r="P1768">
        <v>26.45</v>
      </c>
      <c r="Q1768">
        <v>19.12</v>
      </c>
      <c r="R1768">
        <v>20</v>
      </c>
      <c r="S1768">
        <v>16.98</v>
      </c>
      <c r="T1768">
        <v>32.340000000000003</v>
      </c>
      <c r="U1768">
        <v>30.21</v>
      </c>
      <c r="V1768">
        <v>15.76</v>
      </c>
      <c r="W1768">
        <v>11.69</v>
      </c>
      <c r="X1768">
        <v>11.9</v>
      </c>
      <c r="Y1768">
        <v>9.69</v>
      </c>
      <c r="Z1768">
        <v>3.46</v>
      </c>
      <c r="AA1768">
        <v>5.32</v>
      </c>
      <c r="AB1768">
        <v>2.92</v>
      </c>
      <c r="AC1768">
        <v>3.09</v>
      </c>
      <c r="AD1768">
        <v>2.2599999999999998</v>
      </c>
      <c r="AE1768">
        <v>2.81</v>
      </c>
      <c r="AF1768">
        <v>6.27</v>
      </c>
      <c r="AG1768">
        <v>9.07</v>
      </c>
      <c r="AH1768">
        <v>9.49</v>
      </c>
      <c r="AI1768">
        <v>15.2</v>
      </c>
      <c r="AJ1768">
        <v>15.11</v>
      </c>
      <c r="AK1768">
        <v>13.15</v>
      </c>
      <c r="AL1768">
        <v>12.81</v>
      </c>
      <c r="AM1768">
        <v>14.37</v>
      </c>
      <c r="AN1768">
        <v>19.899999999999999</v>
      </c>
      <c r="AO1768">
        <v>14.24</v>
      </c>
      <c r="AP1768">
        <v>5.21</v>
      </c>
      <c r="AQ1768">
        <v>1.53</v>
      </c>
      <c r="AR1768">
        <v>4.0999999999999996</v>
      </c>
      <c r="AS1768">
        <v>1.69</v>
      </c>
      <c r="AT1768">
        <v>0.24</v>
      </c>
      <c r="AU1768">
        <v>0.36</v>
      </c>
      <c r="AV1768">
        <v>0.51</v>
      </c>
      <c r="AW1768">
        <v>0.38</v>
      </c>
      <c r="AX1768">
        <v>0.11</v>
      </c>
      <c r="AY1768">
        <v>0.23</v>
      </c>
      <c r="AZ1768">
        <v>1.6</v>
      </c>
      <c r="BA1768">
        <v>7.07</v>
      </c>
      <c r="BB1768">
        <v>1.1399999999999999</v>
      </c>
      <c r="BC1768">
        <v>0.62</v>
      </c>
      <c r="BD1768">
        <v>10.39</v>
      </c>
      <c r="BE1768">
        <v>23.01</v>
      </c>
      <c r="BF1768">
        <v>217.94</v>
      </c>
      <c r="BG1768">
        <v>216</v>
      </c>
      <c r="BH1768">
        <v>204.21</v>
      </c>
      <c r="BI1768">
        <v>107.53</v>
      </c>
      <c r="BJ1768">
        <v>107.53</v>
      </c>
      <c r="BK1768">
        <v>4.4400000000000004</v>
      </c>
      <c r="BL1768">
        <v>8.3000000000000007</v>
      </c>
      <c r="BM1768">
        <v>9.36</v>
      </c>
      <c r="BN1768">
        <v>14.17</v>
      </c>
      <c r="BO1768">
        <v>15.83</v>
      </c>
      <c r="BP1768">
        <v>26.18</v>
      </c>
      <c r="BQ1768">
        <v>24.95</v>
      </c>
      <c r="BR1768">
        <v>30.18</v>
      </c>
      <c r="BS1768">
        <v>47.98</v>
      </c>
      <c r="BT1768">
        <v>50.91</v>
      </c>
      <c r="BU1768">
        <v>0.62</v>
      </c>
      <c r="BV1768">
        <v>0.66</v>
      </c>
    </row>
    <row r="1769" spans="1:74" x14ac:dyDescent="0.25">
      <c r="A1769" s="1" t="s">
        <v>6400</v>
      </c>
      <c r="B1769" s="1" t="s">
        <v>6401</v>
      </c>
      <c r="C1769" s="1" t="s">
        <v>19</v>
      </c>
      <c r="D1769">
        <v>-3.504</v>
      </c>
      <c r="E1769">
        <v>-5.3319999999999999</v>
      </c>
      <c r="F1769">
        <v>-6.157</v>
      </c>
      <c r="G1769">
        <v>-9.2989999999999995</v>
      </c>
      <c r="H1769">
        <v>-14.236000000000001</v>
      </c>
      <c r="I1769">
        <v>-38.738</v>
      </c>
      <c r="J1769">
        <v>-758.39400000000001</v>
      </c>
      <c r="K1769">
        <v>32.658000000000001</v>
      </c>
      <c r="L1769">
        <v>-4.1509999999999998</v>
      </c>
      <c r="M1769">
        <v>-5.2050000000000001</v>
      </c>
      <c r="N1769">
        <v>-7.6630000000000003</v>
      </c>
      <c r="O1769">
        <v>-12.750999999999999</v>
      </c>
      <c r="P1769">
        <v>-56.845999999999997</v>
      </c>
      <c r="Q1769">
        <v>-264.62099999999998</v>
      </c>
      <c r="R1769">
        <v>19.109000000000002</v>
      </c>
      <c r="S1769">
        <v>7.6219999999999999</v>
      </c>
      <c r="T1769">
        <v>7.2839999999999998</v>
      </c>
      <c r="U1769">
        <v>21.736999999999998</v>
      </c>
      <c r="V1769">
        <v>17.548999999999999</v>
      </c>
      <c r="W1769">
        <v>-43.476999999999997</v>
      </c>
      <c r="X1769">
        <v>109.599</v>
      </c>
      <c r="Y1769">
        <v>-9.1999999999999993</v>
      </c>
      <c r="Z1769">
        <v>-20.795000000000002</v>
      </c>
      <c r="AA1769">
        <v>-1.7909999999999999</v>
      </c>
      <c r="AB1769">
        <v>-1.768</v>
      </c>
      <c r="AC1769">
        <v>-1.831</v>
      </c>
      <c r="AD1769">
        <v>-2.2109999999999999</v>
      </c>
      <c r="AE1769">
        <v>-4.7359999999999998</v>
      </c>
      <c r="AF1769">
        <v>-26.302</v>
      </c>
      <c r="AG1769">
        <v>-22.588000000000001</v>
      </c>
      <c r="AH1769">
        <v>-107.931</v>
      </c>
      <c r="AI1769">
        <v>15.917999999999999</v>
      </c>
      <c r="AJ1769">
        <v>28.477</v>
      </c>
      <c r="AK1769">
        <v>40.639000000000003</v>
      </c>
      <c r="AL1769">
        <v>27.401</v>
      </c>
      <c r="AM1769">
        <v>90.421999999999997</v>
      </c>
      <c r="AN1769">
        <v>-302.27699999999999</v>
      </c>
      <c r="AO1769">
        <v>45.418999999999997</v>
      </c>
      <c r="AP1769">
        <v>-21.445</v>
      </c>
      <c r="AQ1769">
        <v>-4.6970000000000001</v>
      </c>
      <c r="AR1769">
        <v>-6.4240000000000004</v>
      </c>
      <c r="AS1769">
        <v>-9.2140000000000004</v>
      </c>
      <c r="AT1769">
        <v>-2E-3</v>
      </c>
      <c r="AU1769">
        <v>-2E-3</v>
      </c>
      <c r="AV1769">
        <v>-3.0000000000000001E-3</v>
      </c>
      <c r="AW1769">
        <v>-3.0000000000000001E-3</v>
      </c>
      <c r="AX1769">
        <v>-4.0000000000000001E-3</v>
      </c>
      <c r="AY1769">
        <v>-2.9000000000000001E-2</v>
      </c>
      <c r="AZ1769">
        <v>-2.8000000000000001E-2</v>
      </c>
      <c r="BA1769">
        <v>-0.05</v>
      </c>
      <c r="BB1769">
        <v>-0.249</v>
      </c>
      <c r="BC1769">
        <v>2.3319999999999999</v>
      </c>
      <c r="BD1769">
        <v>1.627</v>
      </c>
      <c r="BE1769">
        <v>1.5029999999999999</v>
      </c>
      <c r="BF1769">
        <v>1.335</v>
      </c>
      <c r="BG1769">
        <v>1.0489999999999999</v>
      </c>
      <c r="BH1769">
        <v>1.024</v>
      </c>
      <c r="BI1769">
        <v>1.0249999999999999</v>
      </c>
      <c r="BJ1769">
        <v>1.026</v>
      </c>
      <c r="BK1769">
        <v>0</v>
      </c>
      <c r="BL1769">
        <v>-5.0000000000000001E-3</v>
      </c>
      <c r="BM1769">
        <v>-6.0000000000000001E-3</v>
      </c>
      <c r="BN1769">
        <v>-0.61799999999999999</v>
      </c>
      <c r="BO1769">
        <v>-0.85699999999999998</v>
      </c>
      <c r="BP1769">
        <v>-0.11</v>
      </c>
      <c r="BQ1769">
        <v>-4.0000000000000001E-3</v>
      </c>
      <c r="BR1769">
        <v>-4.4999999999999998E-2</v>
      </c>
      <c r="BS1769">
        <v>-0.03</v>
      </c>
      <c r="BT1769">
        <v>-0.151</v>
      </c>
    </row>
    <row r="1770" spans="1:74" x14ac:dyDescent="0.25">
      <c r="A1770" s="1" t="s">
        <v>6402</v>
      </c>
      <c r="B1770" s="1" t="s">
        <v>6403</v>
      </c>
      <c r="C1770" s="1" t="s">
        <v>19</v>
      </c>
      <c r="D1770">
        <v>2.39</v>
      </c>
      <c r="E1770">
        <v>1.76</v>
      </c>
      <c r="F1770">
        <v>1.76</v>
      </c>
      <c r="G1770">
        <v>1.76</v>
      </c>
      <c r="H1770">
        <v>1.75</v>
      </c>
      <c r="I1770">
        <v>1.5</v>
      </c>
      <c r="J1770">
        <v>2.0499999999999998</v>
      </c>
      <c r="K1770">
        <v>2.0499999999999998</v>
      </c>
      <c r="L1770">
        <v>2</v>
      </c>
      <c r="M1770">
        <v>3.16</v>
      </c>
      <c r="N1770">
        <v>1.6</v>
      </c>
      <c r="O1770">
        <v>5</v>
      </c>
      <c r="P1770">
        <v>5</v>
      </c>
      <c r="Q1770">
        <v>7.5</v>
      </c>
      <c r="R1770">
        <v>14.1</v>
      </c>
      <c r="S1770">
        <v>15</v>
      </c>
      <c r="T1770">
        <v>19.989999999999998</v>
      </c>
      <c r="U1770">
        <v>2.5</v>
      </c>
      <c r="V1770">
        <v>0.2</v>
      </c>
      <c r="W1770">
        <v>10</v>
      </c>
      <c r="X1770">
        <v>0.22500000000000001</v>
      </c>
      <c r="Y1770">
        <v>0.2</v>
      </c>
      <c r="Z1770">
        <v>0.12</v>
      </c>
      <c r="AA1770">
        <v>0.11</v>
      </c>
      <c r="AB1770">
        <v>0.105</v>
      </c>
      <c r="AC1770">
        <v>0.1</v>
      </c>
      <c r="AD1770">
        <v>0.1</v>
      </c>
      <c r="AE1770">
        <v>0.25</v>
      </c>
      <c r="AF1770">
        <v>6.5</v>
      </c>
      <c r="AG1770">
        <v>1.5</v>
      </c>
      <c r="AH1770">
        <v>1.5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1.5</v>
      </c>
      <c r="AO1770">
        <v>1</v>
      </c>
      <c r="AP1770">
        <v>0.6</v>
      </c>
      <c r="AQ1770">
        <v>0.05</v>
      </c>
      <c r="AR1770">
        <v>4.4999999999999998E-2</v>
      </c>
      <c r="AS1770">
        <v>4.4999999999999998E-2</v>
      </c>
      <c r="AT1770">
        <v>4.4999999999999998E-2</v>
      </c>
      <c r="AU1770">
        <v>4.4999999999999998E-2</v>
      </c>
      <c r="AV1770">
        <v>4.4999999999999998E-2</v>
      </c>
      <c r="AW1770">
        <v>50</v>
      </c>
      <c r="AX1770">
        <v>50</v>
      </c>
      <c r="AY1770">
        <v>50.5</v>
      </c>
      <c r="AZ1770">
        <v>100</v>
      </c>
      <c r="BA1770">
        <v>549.99980000000005</v>
      </c>
      <c r="BB1770">
        <v>1100</v>
      </c>
      <c r="BC1770">
        <v>1150</v>
      </c>
      <c r="BD1770">
        <v>1500</v>
      </c>
      <c r="BE1770">
        <v>2450</v>
      </c>
      <c r="BF1770">
        <v>3150.0010000000002</v>
      </c>
      <c r="BG1770">
        <v>2750</v>
      </c>
      <c r="BH1770">
        <v>3050.0010000000002</v>
      </c>
      <c r="BI1770">
        <v>3000.0010000000002</v>
      </c>
      <c r="BJ1770">
        <v>5000</v>
      </c>
      <c r="BK1770">
        <v>3750.0010000000002</v>
      </c>
      <c r="BL1770">
        <v>4250</v>
      </c>
      <c r="BM1770">
        <v>7500</v>
      </c>
      <c r="BN1770">
        <v>8999.9959999999992</v>
      </c>
      <c r="BO1770">
        <v>11750</v>
      </c>
      <c r="BP1770">
        <v>13750</v>
      </c>
      <c r="BQ1770">
        <v>8999.9959999999992</v>
      </c>
      <c r="BR1770">
        <v>899.99980000000005</v>
      </c>
      <c r="BS1770">
        <v>599.99980000000005</v>
      </c>
      <c r="BT1770">
        <v>699.99980000000005</v>
      </c>
      <c r="BU1770">
        <v>699.99980000000005</v>
      </c>
      <c r="BV1770">
        <v>499.99979999999999</v>
      </c>
    </row>
    <row r="1771" spans="1:74" x14ac:dyDescent="0.25">
      <c r="A1771" s="1" t="s">
        <v>6404</v>
      </c>
      <c r="B1771" s="1" t="s">
        <v>6405</v>
      </c>
      <c r="C1771" s="1" t="s">
        <v>19</v>
      </c>
      <c r="BB1771">
        <v>571</v>
      </c>
      <c r="BC1771">
        <v>592</v>
      </c>
      <c r="BD1771">
        <v>662</v>
      </c>
      <c r="BE1771">
        <v>773</v>
      </c>
      <c r="BF1771">
        <v>1416</v>
      </c>
      <c r="BG1771">
        <v>1264</v>
      </c>
      <c r="BJ1771">
        <v>1907</v>
      </c>
      <c r="BM1771">
        <v>1144</v>
      </c>
      <c r="BN1771">
        <v>1000</v>
      </c>
      <c r="BO1771">
        <v>1940</v>
      </c>
      <c r="BP1771">
        <v>6</v>
      </c>
      <c r="BR1771">
        <v>17</v>
      </c>
      <c r="BS1771">
        <v>6</v>
      </c>
      <c r="BT1771">
        <v>6</v>
      </c>
      <c r="BU1771">
        <v>7</v>
      </c>
      <c r="BV1771">
        <v>7</v>
      </c>
    </row>
    <row r="1772" spans="1:74" x14ac:dyDescent="0.25">
      <c r="A1772" s="1" t="s">
        <v>6406</v>
      </c>
      <c r="B1772" s="1" t="s">
        <v>6407</v>
      </c>
      <c r="C1772" s="1" t="s">
        <v>19</v>
      </c>
      <c r="D1772">
        <v>-9.0299999999999994</v>
      </c>
      <c r="E1772">
        <v>-6.65</v>
      </c>
      <c r="F1772">
        <v>-5.58</v>
      </c>
      <c r="G1772">
        <v>-5.58</v>
      </c>
      <c r="H1772">
        <v>-5.54</v>
      </c>
      <c r="I1772">
        <v>-4.75</v>
      </c>
      <c r="J1772">
        <v>-6.49</v>
      </c>
      <c r="K1772">
        <v>-6.49</v>
      </c>
      <c r="L1772">
        <v>-6.34</v>
      </c>
      <c r="M1772">
        <v>-10.01</v>
      </c>
      <c r="N1772">
        <v>-5.07</v>
      </c>
      <c r="O1772">
        <v>-15.84</v>
      </c>
      <c r="P1772">
        <v>-0.61</v>
      </c>
      <c r="Q1772">
        <v>-0.91</v>
      </c>
      <c r="R1772">
        <v>-1.72</v>
      </c>
      <c r="S1772">
        <v>-1.83</v>
      </c>
      <c r="T1772">
        <v>-7.0000000000000007E-2</v>
      </c>
      <c r="U1772">
        <v>-0.01</v>
      </c>
      <c r="V1772">
        <v>0</v>
      </c>
      <c r="W1772">
        <v>-0.03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-0.02</v>
      </c>
      <c r="AG1772">
        <v>-0.01</v>
      </c>
      <c r="AH1772">
        <v>-0.01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-0.01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-0.17</v>
      </c>
      <c r="AX1772">
        <v>-0.17</v>
      </c>
      <c r="AY1772">
        <v>-0.17</v>
      </c>
      <c r="AZ1772">
        <v>-0.34</v>
      </c>
      <c r="BA1772">
        <v>-1.87</v>
      </c>
      <c r="BB1772">
        <v>-3.73</v>
      </c>
      <c r="BC1772">
        <v>-3.9</v>
      </c>
      <c r="BD1772">
        <v>-5.09</v>
      </c>
      <c r="BE1772">
        <v>-8.31</v>
      </c>
      <c r="BF1772">
        <v>-10.68</v>
      </c>
      <c r="BG1772">
        <v>-9.33</v>
      </c>
      <c r="BH1772">
        <v>-10.34</v>
      </c>
      <c r="BI1772">
        <v>-10.19</v>
      </c>
      <c r="BJ1772">
        <v>-16.98</v>
      </c>
      <c r="BK1772">
        <v>-12.74</v>
      </c>
      <c r="BL1772">
        <v>-14.44</v>
      </c>
      <c r="BM1772">
        <v>-25.48</v>
      </c>
      <c r="BN1772">
        <v>-29.98</v>
      </c>
      <c r="BO1772">
        <v>-38.54</v>
      </c>
      <c r="BP1772">
        <v>-47.44</v>
      </c>
      <c r="BQ1772">
        <v>-0.82</v>
      </c>
      <c r="BR1772">
        <v>-0.08</v>
      </c>
      <c r="BS1772">
        <v>-0.91</v>
      </c>
      <c r="BT1772">
        <v>-1.06</v>
      </c>
      <c r="BU1772">
        <v>-1.06</v>
      </c>
      <c r="BV1772">
        <v>-0.75</v>
      </c>
    </row>
    <row r="1773" spans="1:74" x14ac:dyDescent="0.25">
      <c r="A1773" s="1" t="s">
        <v>6408</v>
      </c>
      <c r="B1773" s="1" t="s">
        <v>6409</v>
      </c>
      <c r="C1773" s="1" t="s">
        <v>19</v>
      </c>
      <c r="D1773">
        <v>149.13999999999999</v>
      </c>
      <c r="E1773">
        <v>21.83</v>
      </c>
      <c r="F1773">
        <v>18.309999999999999</v>
      </c>
      <c r="G1773">
        <v>18.309999999999999</v>
      </c>
      <c r="H1773">
        <v>18.21</v>
      </c>
      <c r="I1773">
        <v>15.6</v>
      </c>
      <c r="J1773">
        <v>21.33</v>
      </c>
      <c r="K1773">
        <v>21.33</v>
      </c>
      <c r="L1773">
        <v>20.81</v>
      </c>
      <c r="M1773">
        <v>32.869999999999997</v>
      </c>
      <c r="N1773">
        <v>16.64</v>
      </c>
      <c r="O1773">
        <v>52</v>
      </c>
      <c r="P1773">
        <v>2</v>
      </c>
      <c r="Q1773">
        <v>3</v>
      </c>
      <c r="R1773">
        <v>5.65</v>
      </c>
      <c r="S1773">
        <v>6.01</v>
      </c>
      <c r="T1773">
        <v>0.22</v>
      </c>
      <c r="U1773">
        <v>0.03</v>
      </c>
      <c r="V1773">
        <v>0</v>
      </c>
      <c r="W1773">
        <v>0.11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7.0000000000000007E-2</v>
      </c>
      <c r="AG1773">
        <v>0.02</v>
      </c>
      <c r="AH1773">
        <v>0.02</v>
      </c>
      <c r="AI1773">
        <v>0.01</v>
      </c>
      <c r="AJ1773">
        <v>0.01</v>
      </c>
      <c r="AK1773">
        <v>0.01</v>
      </c>
      <c r="AL1773">
        <v>0.01</v>
      </c>
      <c r="AM1773">
        <v>0.01</v>
      </c>
      <c r="AN1773">
        <v>0.02</v>
      </c>
      <c r="AO1773">
        <v>0.01</v>
      </c>
      <c r="AP1773">
        <v>0.01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0.56000000000000005</v>
      </c>
      <c r="AX1773">
        <v>0.56000000000000005</v>
      </c>
      <c r="AY1773">
        <v>0.56000000000000005</v>
      </c>
      <c r="AZ1773">
        <v>1.1100000000000001</v>
      </c>
      <c r="BA1773">
        <v>6.13</v>
      </c>
      <c r="BB1773">
        <v>12.25</v>
      </c>
      <c r="BC1773">
        <v>12.81</v>
      </c>
      <c r="BD1773">
        <v>16.71</v>
      </c>
      <c r="BE1773">
        <v>27.29</v>
      </c>
      <c r="BF1773">
        <v>35.08</v>
      </c>
      <c r="BG1773">
        <v>30.63</v>
      </c>
      <c r="BH1773">
        <v>33.97</v>
      </c>
      <c r="BI1773">
        <v>33.47</v>
      </c>
      <c r="BJ1773">
        <v>55.78</v>
      </c>
      <c r="BK1773">
        <v>41.83</v>
      </c>
      <c r="BL1773">
        <v>47.41</v>
      </c>
      <c r="BM1773">
        <v>83.66</v>
      </c>
      <c r="BN1773">
        <v>98.45</v>
      </c>
      <c r="BO1773">
        <v>126.56</v>
      </c>
      <c r="BP1773">
        <v>148.1</v>
      </c>
      <c r="BQ1773">
        <v>2.57</v>
      </c>
      <c r="BR1773">
        <v>0.26</v>
      </c>
      <c r="BS1773">
        <v>0.17</v>
      </c>
      <c r="BT1773">
        <v>0.2</v>
      </c>
      <c r="BU1773">
        <v>0.2</v>
      </c>
      <c r="BV1773">
        <v>0.14000000000000001</v>
      </c>
    </row>
    <row r="1774" spans="1:74" x14ac:dyDescent="0.25">
      <c r="A1774" s="1" t="s">
        <v>6410</v>
      </c>
      <c r="B1774" s="1" t="s">
        <v>6411</v>
      </c>
      <c r="C1774" s="1" t="s">
        <v>19</v>
      </c>
      <c r="BB1774">
        <v>-5.6000000000000001E-2</v>
      </c>
      <c r="BC1774">
        <v>-6.5000000000000002E-2</v>
      </c>
      <c r="BD1774">
        <v>-8.3000000000000004E-2</v>
      </c>
      <c r="BE1774">
        <v>-0.122</v>
      </c>
      <c r="BF1774">
        <v>-0.29899999999999999</v>
      </c>
      <c r="BG1774">
        <v>-0.35199999999999998</v>
      </c>
      <c r="BJ1774">
        <v>-0.58099999999999996</v>
      </c>
      <c r="BM1774">
        <v>-0.33300000000000002</v>
      </c>
      <c r="BN1774">
        <v>-0.32</v>
      </c>
      <c r="BO1774">
        <v>-1.3879999999999999</v>
      </c>
      <c r="BP1774">
        <v>-3.2000000000000001E-2</v>
      </c>
      <c r="BR1774">
        <v>-0.09</v>
      </c>
      <c r="BS1774">
        <v>-2.9000000000000001E-2</v>
      </c>
      <c r="BT1774">
        <v>-2.9000000000000001E-2</v>
      </c>
      <c r="BU1774">
        <v>-3.4000000000000002E-2</v>
      </c>
      <c r="BV1774">
        <v>-3.5000000000000003E-2</v>
      </c>
    </row>
    <row r="1775" spans="1:74" x14ac:dyDescent="0.25">
      <c r="A1775" s="1" t="s">
        <v>8739</v>
      </c>
      <c r="B1775" s="1" t="s">
        <v>6412</v>
      </c>
      <c r="C1775" s="1" t="s">
        <v>19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0.02</v>
      </c>
      <c r="Y1775">
        <v>0.02</v>
      </c>
      <c r="Z1775">
        <v>0.02</v>
      </c>
      <c r="AA1775">
        <v>0.02</v>
      </c>
      <c r="AB1775">
        <v>0.02</v>
      </c>
      <c r="AC1775">
        <v>0.02</v>
      </c>
      <c r="AD1775">
        <v>0.02</v>
      </c>
      <c r="AE1775">
        <v>0.02</v>
      </c>
      <c r="AF1775">
        <v>0.02</v>
      </c>
      <c r="AG1775">
        <v>0.02</v>
      </c>
      <c r="AH1775">
        <v>0.02</v>
      </c>
      <c r="AI1775">
        <v>0.02</v>
      </c>
      <c r="AJ1775">
        <v>0.02</v>
      </c>
      <c r="AK1775">
        <v>0.02</v>
      </c>
      <c r="AL1775">
        <v>0.02</v>
      </c>
      <c r="AM1775">
        <v>0.02</v>
      </c>
      <c r="AN1775">
        <v>0.02</v>
      </c>
      <c r="AO1775">
        <v>0.02</v>
      </c>
      <c r="AP1775">
        <v>0.02</v>
      </c>
      <c r="AQ1775">
        <v>1.6</v>
      </c>
      <c r="AR1775">
        <v>1.6</v>
      </c>
      <c r="AS1775">
        <v>0.7</v>
      </c>
      <c r="AT1775">
        <v>0.7</v>
      </c>
      <c r="AU1775">
        <v>1.6</v>
      </c>
      <c r="AV1775">
        <v>1.5</v>
      </c>
      <c r="AW1775">
        <v>6</v>
      </c>
      <c r="AX1775">
        <v>6</v>
      </c>
      <c r="AY1775">
        <v>6</v>
      </c>
      <c r="AZ1775">
        <v>6</v>
      </c>
      <c r="BA1775">
        <v>6.5</v>
      </c>
      <c r="BB1775">
        <v>0.5</v>
      </c>
      <c r="BC1775">
        <v>0.8</v>
      </c>
      <c r="BD1775">
        <v>0.8</v>
      </c>
      <c r="BE1775">
        <v>0.8</v>
      </c>
      <c r="BF1775">
        <v>10</v>
      </c>
      <c r="BG1775">
        <v>10</v>
      </c>
      <c r="BH1775">
        <v>4</v>
      </c>
      <c r="BI1775">
        <v>5.5</v>
      </c>
      <c r="BJ1775">
        <v>16</v>
      </c>
      <c r="BK1775">
        <v>15</v>
      </c>
      <c r="BL1775">
        <v>70</v>
      </c>
      <c r="BM1775">
        <v>24</v>
      </c>
      <c r="BN1775">
        <v>550</v>
      </c>
      <c r="BO1775">
        <v>2000</v>
      </c>
      <c r="BP1775">
        <v>2000</v>
      </c>
      <c r="BQ1775">
        <v>2000</v>
      </c>
      <c r="BR1775">
        <v>2000</v>
      </c>
      <c r="BS1775">
        <v>2000</v>
      </c>
      <c r="BT1775">
        <v>2000</v>
      </c>
      <c r="BU1775">
        <v>2000</v>
      </c>
      <c r="BV1775">
        <v>2000</v>
      </c>
    </row>
    <row r="1776" spans="1:74" x14ac:dyDescent="0.25">
      <c r="A1776" s="1" t="s">
        <v>438</v>
      </c>
      <c r="D1776" s="1" t="s">
        <v>610</v>
      </c>
    </row>
    <row r="1777" spans="1:74" x14ac:dyDescent="0.25">
      <c r="A1777" s="1" t="s">
        <v>438</v>
      </c>
      <c r="D1777" s="1" t="s">
        <v>611</v>
      </c>
    </row>
    <row r="1778" spans="1:74" x14ac:dyDescent="0.25">
      <c r="A1778" s="1" t="s">
        <v>8740</v>
      </c>
      <c r="B1778" s="1" t="s">
        <v>6413</v>
      </c>
      <c r="C1778" s="1" t="s">
        <v>19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0.16</v>
      </c>
      <c r="AR1778">
        <v>0.16</v>
      </c>
      <c r="AS1778">
        <v>7.0000000000000007E-2</v>
      </c>
      <c r="AT1778">
        <v>7.0000000000000007E-2</v>
      </c>
      <c r="AU1778">
        <v>0.16</v>
      </c>
      <c r="AV1778">
        <v>0.15</v>
      </c>
      <c r="AW1778">
        <v>0.59</v>
      </c>
      <c r="AX1778">
        <v>0.59</v>
      </c>
      <c r="AY1778">
        <v>0.59</v>
      </c>
      <c r="AZ1778">
        <v>0.59</v>
      </c>
      <c r="BA1778">
        <v>0.64</v>
      </c>
      <c r="BB1778">
        <v>0.05</v>
      </c>
      <c r="BC1778">
        <v>0.08</v>
      </c>
      <c r="BD1778">
        <v>0.08</v>
      </c>
      <c r="BE1778">
        <v>0.08</v>
      </c>
      <c r="BF1778">
        <v>0.99</v>
      </c>
      <c r="BG1778">
        <v>0.99</v>
      </c>
      <c r="BH1778">
        <v>0.4</v>
      </c>
      <c r="BI1778">
        <v>0.54</v>
      </c>
      <c r="BJ1778">
        <v>1.58</v>
      </c>
      <c r="BK1778">
        <v>1.48</v>
      </c>
      <c r="BL1778">
        <v>6.93</v>
      </c>
      <c r="BM1778">
        <v>2.38</v>
      </c>
      <c r="BN1778">
        <v>0.49</v>
      </c>
      <c r="BO1778">
        <v>1.78</v>
      </c>
      <c r="BP1778">
        <v>1.78</v>
      </c>
      <c r="BQ1778">
        <v>1.78</v>
      </c>
      <c r="BR1778">
        <v>1.78</v>
      </c>
      <c r="BS1778">
        <v>1.78</v>
      </c>
      <c r="BT1778">
        <v>1.78</v>
      </c>
      <c r="BU1778">
        <v>1.78</v>
      </c>
      <c r="BV1778">
        <v>1.78</v>
      </c>
    </row>
    <row r="1779" spans="1:74" x14ac:dyDescent="0.25">
      <c r="A1779" s="1" t="s">
        <v>438</v>
      </c>
      <c r="D1779" s="1" t="s">
        <v>610</v>
      </c>
    </row>
    <row r="1780" spans="1:74" x14ac:dyDescent="0.25">
      <c r="A1780" s="1" t="s">
        <v>6414</v>
      </c>
      <c r="B1780" s="1" t="s">
        <v>6415</v>
      </c>
      <c r="C1780" s="1" t="s">
        <v>19</v>
      </c>
      <c r="D1780">
        <v>0</v>
      </c>
      <c r="E1780">
        <v>0</v>
      </c>
      <c r="F1780">
        <v>0</v>
      </c>
      <c r="G1780">
        <v>1.7899999999999999E-2</v>
      </c>
      <c r="H1780">
        <v>1.7899999999999999E-2</v>
      </c>
      <c r="I1780">
        <v>1.7899999999999999E-2</v>
      </c>
      <c r="J1780">
        <v>1.7899999999999999E-2</v>
      </c>
      <c r="K1780">
        <v>1.7899999999999999E-2</v>
      </c>
      <c r="L1780">
        <v>4.7899999999999998E-2</v>
      </c>
      <c r="M1780">
        <v>0.19980000000000001</v>
      </c>
      <c r="N1780">
        <v>2.5000000000000001E-2</v>
      </c>
      <c r="O1780">
        <v>2.0999999999999999E-3</v>
      </c>
      <c r="P1780">
        <v>2.0000000000000001E-4</v>
      </c>
      <c r="Q1780">
        <v>3.1899999999999998E-2</v>
      </c>
      <c r="R1780">
        <v>0.03</v>
      </c>
      <c r="S1780">
        <v>7.0099999999999996E-2</v>
      </c>
      <c r="T1780">
        <v>0.1</v>
      </c>
      <c r="U1780">
        <v>0.12</v>
      </c>
      <c r="V1780">
        <v>0.08</v>
      </c>
      <c r="W1780">
        <v>0.1</v>
      </c>
      <c r="X1780">
        <v>0.1</v>
      </c>
      <c r="Y1780">
        <v>0.1</v>
      </c>
      <c r="Z1780">
        <v>0.08</v>
      </c>
      <c r="AA1780">
        <v>9.5399999999999999E-2</v>
      </c>
      <c r="AB1780">
        <v>0.1</v>
      </c>
      <c r="AC1780">
        <v>0.1</v>
      </c>
      <c r="AD1780">
        <v>0.08</v>
      </c>
      <c r="AE1780">
        <v>0.1</v>
      </c>
      <c r="AF1780">
        <v>0.1</v>
      </c>
      <c r="AG1780">
        <v>0.1</v>
      </c>
      <c r="AH1780">
        <v>0.15</v>
      </c>
      <c r="AI1780">
        <v>0.2</v>
      </c>
      <c r="AJ1780">
        <v>0.15</v>
      </c>
      <c r="AK1780">
        <v>0.15</v>
      </c>
      <c r="AL1780">
        <v>0.15</v>
      </c>
      <c r="AM1780">
        <v>0.1</v>
      </c>
      <c r="AN1780">
        <v>0.2</v>
      </c>
      <c r="AO1780">
        <v>0.35</v>
      </c>
      <c r="AP1780">
        <v>0.25</v>
      </c>
      <c r="AQ1780">
        <v>0.05</v>
      </c>
      <c r="AR1780">
        <v>0.04</v>
      </c>
      <c r="AS1780">
        <v>0.05</v>
      </c>
      <c r="AT1780">
        <v>7.0000000000000007E-2</v>
      </c>
      <c r="AU1780">
        <v>7.0000000000000007E-2</v>
      </c>
      <c r="AV1780">
        <v>7.0000000000000007E-2</v>
      </c>
      <c r="AW1780">
        <v>7.0000000000000007E-2</v>
      </c>
      <c r="AX1780">
        <v>7.0000000000000007E-2</v>
      </c>
      <c r="AY1780">
        <v>0.09</v>
      </c>
      <c r="AZ1780">
        <v>0.08</v>
      </c>
      <c r="BA1780">
        <v>0.05</v>
      </c>
      <c r="BB1780">
        <v>0.05</v>
      </c>
      <c r="BC1780">
        <v>0.25</v>
      </c>
      <c r="BD1780">
        <v>7.0000000000000007E-2</v>
      </c>
      <c r="BE1780">
        <v>7.0000000000000007E-2</v>
      </c>
      <c r="BF1780">
        <v>0.05</v>
      </c>
      <c r="BG1780">
        <v>0.1</v>
      </c>
      <c r="BH1780">
        <v>0.05</v>
      </c>
      <c r="BI1780">
        <v>0.1</v>
      </c>
      <c r="BJ1780">
        <v>0.2</v>
      </c>
      <c r="BK1780">
        <v>0.2</v>
      </c>
      <c r="BL1780">
        <v>0.2</v>
      </c>
      <c r="BM1780">
        <v>0.2</v>
      </c>
      <c r="BN1780">
        <v>0.35</v>
      </c>
      <c r="BO1780">
        <v>0.51</v>
      </c>
      <c r="BP1780">
        <v>0.35</v>
      </c>
      <c r="BQ1780">
        <v>0.84</v>
      </c>
      <c r="BR1780">
        <v>0.85</v>
      </c>
      <c r="BS1780">
        <v>0.61</v>
      </c>
      <c r="BT1780">
        <v>0.65</v>
      </c>
      <c r="BU1780">
        <v>0.65</v>
      </c>
      <c r="BV1780">
        <v>0.9</v>
      </c>
    </row>
    <row r="1781" spans="1:74" x14ac:dyDescent="0.25">
      <c r="A1781" s="1" t="s">
        <v>438</v>
      </c>
      <c r="D1781" s="1" t="s">
        <v>610</v>
      </c>
    </row>
    <row r="1782" spans="1:74" x14ac:dyDescent="0.25">
      <c r="A1782" s="1" t="s">
        <v>438</v>
      </c>
      <c r="D1782" s="1" t="s">
        <v>611</v>
      </c>
    </row>
    <row r="1783" spans="1:74" x14ac:dyDescent="0.25">
      <c r="A1783" s="1" t="s">
        <v>6416</v>
      </c>
      <c r="B1783" s="1" t="s">
        <v>6417</v>
      </c>
      <c r="C1783" s="1" t="s">
        <v>19</v>
      </c>
      <c r="D1783">
        <v>0</v>
      </c>
      <c r="E1783">
        <v>0</v>
      </c>
      <c r="F1783">
        <v>0</v>
      </c>
      <c r="G1783">
        <v>0.91</v>
      </c>
      <c r="H1783">
        <v>0.91</v>
      </c>
      <c r="I1783">
        <v>0.91</v>
      </c>
      <c r="J1783">
        <v>0.91</v>
      </c>
      <c r="K1783">
        <v>0.91</v>
      </c>
      <c r="L1783">
        <v>2.44</v>
      </c>
      <c r="M1783">
        <v>10.19</v>
      </c>
      <c r="N1783">
        <v>1.27</v>
      </c>
      <c r="O1783">
        <v>0.11</v>
      </c>
      <c r="P1783">
        <v>0.01</v>
      </c>
      <c r="Q1783">
        <v>1.63</v>
      </c>
      <c r="R1783">
        <v>1.53</v>
      </c>
      <c r="S1783">
        <v>3.57</v>
      </c>
      <c r="T1783">
        <v>5.0999999999999996</v>
      </c>
      <c r="U1783">
        <v>6.12</v>
      </c>
      <c r="V1783">
        <v>4.08</v>
      </c>
      <c r="W1783">
        <v>5.0999999999999996</v>
      </c>
      <c r="X1783">
        <v>5.0999999999999996</v>
      </c>
      <c r="Y1783">
        <v>5.0999999999999996</v>
      </c>
      <c r="Z1783">
        <v>4.08</v>
      </c>
      <c r="AA1783">
        <v>4.8600000000000003</v>
      </c>
      <c r="AB1783">
        <v>5.0999999999999996</v>
      </c>
      <c r="AC1783">
        <v>5.0999999999999996</v>
      </c>
      <c r="AD1783">
        <v>4.08</v>
      </c>
      <c r="AE1783">
        <v>5.0999999999999996</v>
      </c>
      <c r="AF1783">
        <v>5.0999999999999996</v>
      </c>
      <c r="AG1783">
        <v>5.0999999999999996</v>
      </c>
      <c r="AH1783">
        <v>7.65</v>
      </c>
      <c r="AI1783">
        <v>10.199999999999999</v>
      </c>
      <c r="AJ1783">
        <v>7.65</v>
      </c>
      <c r="AK1783">
        <v>7.65</v>
      </c>
      <c r="AL1783">
        <v>7.33</v>
      </c>
      <c r="AM1783">
        <v>4.8899999999999997</v>
      </c>
      <c r="AN1783">
        <v>9.77</v>
      </c>
      <c r="AO1783">
        <v>17.11</v>
      </c>
      <c r="AP1783">
        <v>12.14</v>
      </c>
      <c r="AQ1783">
        <v>2.4300000000000002</v>
      </c>
      <c r="AR1783">
        <v>1.92</v>
      </c>
      <c r="AS1783">
        <v>2.4</v>
      </c>
      <c r="AT1783">
        <v>3.42</v>
      </c>
      <c r="AU1783">
        <v>3.42</v>
      </c>
      <c r="AV1783">
        <v>1.68</v>
      </c>
      <c r="AW1783">
        <v>1.68</v>
      </c>
      <c r="AX1783">
        <v>1.68</v>
      </c>
      <c r="AY1783">
        <v>2.16</v>
      </c>
      <c r="AZ1783">
        <v>1.92</v>
      </c>
      <c r="BA1783">
        <v>1.2</v>
      </c>
      <c r="BB1783">
        <v>1.2</v>
      </c>
      <c r="BC1783">
        <v>6</v>
      </c>
      <c r="BD1783">
        <v>1.68</v>
      </c>
      <c r="BE1783">
        <v>1.68</v>
      </c>
      <c r="BF1783">
        <v>1.2</v>
      </c>
      <c r="BG1783">
        <v>2.4</v>
      </c>
      <c r="BH1783">
        <v>1.2</v>
      </c>
      <c r="BI1783">
        <v>2.4</v>
      </c>
      <c r="BJ1783">
        <v>4.8</v>
      </c>
      <c r="BK1783">
        <v>4.8</v>
      </c>
      <c r="BL1783">
        <v>4.8</v>
      </c>
      <c r="BM1783">
        <v>4.8</v>
      </c>
      <c r="BN1783">
        <v>8.4</v>
      </c>
      <c r="BO1783">
        <v>12.23</v>
      </c>
      <c r="BP1783">
        <v>8.4</v>
      </c>
      <c r="BQ1783">
        <v>20.149999999999999</v>
      </c>
      <c r="BR1783">
        <v>20.39</v>
      </c>
      <c r="BS1783">
        <v>14.63</v>
      </c>
      <c r="BT1783">
        <v>2.57</v>
      </c>
      <c r="BU1783">
        <v>2.57</v>
      </c>
      <c r="BV1783">
        <v>3.55</v>
      </c>
    </row>
    <row r="1784" spans="1:74" x14ac:dyDescent="0.25">
      <c r="A1784" s="1" t="s">
        <v>438</v>
      </c>
      <c r="D1784" s="1" t="s">
        <v>610</v>
      </c>
    </row>
    <row r="1785" spans="1:74" x14ac:dyDescent="0.25">
      <c r="A1785" s="1" t="s">
        <v>6418</v>
      </c>
      <c r="B1785" s="1" t="s">
        <v>6419</v>
      </c>
      <c r="C1785" s="1" t="s">
        <v>19</v>
      </c>
      <c r="D1785">
        <v>5.0000000000000001E-4</v>
      </c>
      <c r="E1785">
        <v>5.0000000000000001E-4</v>
      </c>
      <c r="F1785">
        <v>5.0000000000000001E-4</v>
      </c>
      <c r="G1785">
        <v>1.4E-3</v>
      </c>
      <c r="H1785">
        <v>1.2999999999999999E-3</v>
      </c>
      <c r="I1785">
        <v>1.9E-3</v>
      </c>
      <c r="J1785">
        <v>2.5999999999999999E-3</v>
      </c>
      <c r="K1785">
        <v>2.7000000000000001E-3</v>
      </c>
      <c r="L1785">
        <v>2.8E-3</v>
      </c>
      <c r="M1785">
        <v>1.1000000000000001E-3</v>
      </c>
      <c r="N1785">
        <v>2.0000000000000001E-4</v>
      </c>
      <c r="O1785">
        <v>2.0000000000000001E-4</v>
      </c>
      <c r="P1785">
        <v>2.0000000000000001E-4</v>
      </c>
      <c r="Q1785">
        <v>2.0000000000000001E-4</v>
      </c>
      <c r="R1785">
        <v>2.9999999999999997E-4</v>
      </c>
      <c r="S1785">
        <v>2.0000000000000001E-4</v>
      </c>
      <c r="T1785">
        <v>2.9999999999999997E-4</v>
      </c>
      <c r="U1785">
        <v>2.9999999999999997E-4</v>
      </c>
      <c r="V1785">
        <v>5.9999999999999995E-4</v>
      </c>
      <c r="W1785">
        <v>2.0000000000000001E-4</v>
      </c>
      <c r="X1785">
        <v>2.9999999999999997E-4</v>
      </c>
      <c r="Y1785">
        <v>2.9999999999999997E-4</v>
      </c>
      <c r="Z1785">
        <v>4.0000000000000002E-4</v>
      </c>
      <c r="AA1785">
        <v>1.5E-3</v>
      </c>
      <c r="AB1785">
        <v>8.9999999999999998E-4</v>
      </c>
      <c r="AC1785">
        <v>6.0000000000000001E-3</v>
      </c>
      <c r="AD1785">
        <v>4.8999999999999998E-3</v>
      </c>
      <c r="AE1785">
        <v>1E-4</v>
      </c>
      <c r="AF1785">
        <v>1E-4</v>
      </c>
      <c r="AG1785">
        <v>2.0000000000000001E-4</v>
      </c>
      <c r="AH1785">
        <v>2.0000000000000001E-4</v>
      </c>
      <c r="AI1785">
        <v>2.9999999999999997E-4</v>
      </c>
      <c r="AJ1785">
        <v>6.9999999999999999E-4</v>
      </c>
      <c r="AK1785">
        <v>1.1999999999999999E-3</v>
      </c>
      <c r="AL1785">
        <v>1.9E-3</v>
      </c>
      <c r="AM1785">
        <v>6.7000000000000002E-3</v>
      </c>
      <c r="AN1785">
        <v>0.02</v>
      </c>
      <c r="AO1785">
        <v>7.7999999999999996E-3</v>
      </c>
      <c r="AP1785">
        <v>1.95E-2</v>
      </c>
      <c r="AQ1785">
        <v>2.5000000000000001E-3</v>
      </c>
      <c r="AR1785">
        <v>3.2000000000000002E-3</v>
      </c>
      <c r="AS1785">
        <v>3.5000000000000001E-3</v>
      </c>
      <c r="AT1785">
        <v>1.8800000000000001E-2</v>
      </c>
      <c r="AU1785">
        <v>2.46E-2</v>
      </c>
      <c r="AV1785">
        <v>0.03</v>
      </c>
      <c r="AW1785">
        <v>3.5000000000000001E-3</v>
      </c>
      <c r="AX1785">
        <v>6.0000000000000001E-3</v>
      </c>
      <c r="AY1785">
        <v>0.05</v>
      </c>
      <c r="AZ1785">
        <v>0.17499999999999999</v>
      </c>
      <c r="BA1785">
        <v>0.55000000000000004</v>
      </c>
      <c r="BB1785">
        <v>0.55000000000000004</v>
      </c>
      <c r="BC1785">
        <v>0.55000000000000004</v>
      </c>
      <c r="BD1785">
        <v>0.55000000000000004</v>
      </c>
      <c r="BE1785">
        <v>1.1000000000000001</v>
      </c>
      <c r="BF1785">
        <v>2.75</v>
      </c>
      <c r="BG1785">
        <v>0.55000000000000004</v>
      </c>
      <c r="BH1785">
        <v>0.55000000000000004</v>
      </c>
      <c r="BI1785">
        <v>1.1000000000000001</v>
      </c>
      <c r="BJ1785">
        <v>2.75</v>
      </c>
      <c r="BK1785">
        <v>549.99980000000005</v>
      </c>
      <c r="BL1785">
        <v>4674.9960000000001</v>
      </c>
      <c r="BM1785">
        <v>163624.9</v>
      </c>
      <c r="BN1785">
        <v>8414992</v>
      </c>
      <c r="BO1785">
        <v>20102480</v>
      </c>
      <c r="BP1785">
        <v>25712480</v>
      </c>
      <c r="BQ1785">
        <v>7479990</v>
      </c>
      <c r="BR1785">
        <v>9349994</v>
      </c>
      <c r="BS1785">
        <v>467499.4</v>
      </c>
      <c r="BT1785">
        <v>467499.4</v>
      </c>
      <c r="BU1785">
        <v>467499.4</v>
      </c>
      <c r="BV1785">
        <v>467499.4</v>
      </c>
    </row>
    <row r="1786" spans="1:74" x14ac:dyDescent="0.25">
      <c r="A1786" s="1" t="s">
        <v>438</v>
      </c>
      <c r="D1786" s="1" t="s">
        <v>610</v>
      </c>
    </row>
    <row r="1787" spans="1:74" x14ac:dyDescent="0.25">
      <c r="A1787" s="1" t="s">
        <v>438</v>
      </c>
      <c r="D1787" s="1" t="s">
        <v>611</v>
      </c>
    </row>
    <row r="1788" spans="1:74" x14ac:dyDescent="0.25">
      <c r="A1788" s="1" t="s">
        <v>6420</v>
      </c>
      <c r="B1788" s="1" t="s">
        <v>6421</v>
      </c>
      <c r="C1788" s="1" t="s">
        <v>19</v>
      </c>
      <c r="D1788">
        <v>1.58</v>
      </c>
      <c r="E1788">
        <v>1.58</v>
      </c>
      <c r="F1788">
        <v>1.27</v>
      </c>
      <c r="G1788">
        <v>3.44</v>
      </c>
      <c r="H1788">
        <v>2.86</v>
      </c>
      <c r="I1788">
        <v>4.1900000000000004</v>
      </c>
      <c r="J1788">
        <v>5.62</v>
      </c>
      <c r="K1788">
        <v>5.95</v>
      </c>
      <c r="L1788">
        <v>5.97</v>
      </c>
      <c r="M1788">
        <v>2.34</v>
      </c>
      <c r="N1788">
        <v>0.28000000000000003</v>
      </c>
      <c r="O1788">
        <v>0.28000000000000003</v>
      </c>
      <c r="P1788">
        <v>0.28000000000000003</v>
      </c>
      <c r="Q1788">
        <v>0.28000000000000003</v>
      </c>
      <c r="R1788">
        <v>0.41</v>
      </c>
      <c r="S1788">
        <v>0.28000000000000003</v>
      </c>
      <c r="T1788">
        <v>0.41</v>
      </c>
      <c r="U1788">
        <v>0.41</v>
      </c>
      <c r="V1788">
        <v>0.83</v>
      </c>
      <c r="W1788">
        <v>0.28000000000000003</v>
      </c>
      <c r="X1788">
        <v>0.41</v>
      </c>
      <c r="Y1788">
        <v>0.41</v>
      </c>
      <c r="Z1788">
        <v>0.55000000000000004</v>
      </c>
      <c r="AA1788">
        <v>2.0699999999999998</v>
      </c>
      <c r="AB1788">
        <v>1.24</v>
      </c>
      <c r="AC1788">
        <v>3.95</v>
      </c>
      <c r="AD1788">
        <v>3.23</v>
      </c>
      <c r="AE1788">
        <v>7.0000000000000007E-2</v>
      </c>
      <c r="AF1788">
        <v>7.0000000000000007E-2</v>
      </c>
      <c r="AG1788">
        <v>0.13</v>
      </c>
      <c r="AH1788">
        <v>0.13</v>
      </c>
      <c r="AI1788">
        <v>0.17</v>
      </c>
      <c r="AJ1788">
        <v>0.28999999999999998</v>
      </c>
      <c r="AK1788">
        <v>0.43</v>
      </c>
      <c r="AL1788">
        <v>0.68</v>
      </c>
      <c r="AM1788">
        <v>2.2999999999999998</v>
      </c>
      <c r="AN1788">
        <v>6.52</v>
      </c>
      <c r="AO1788">
        <v>2.37</v>
      </c>
      <c r="AP1788">
        <v>5.99</v>
      </c>
      <c r="AQ1788">
        <v>0.7</v>
      </c>
      <c r="AR1788">
        <v>0.89</v>
      </c>
      <c r="AS1788">
        <v>0.77</v>
      </c>
      <c r="AT1788">
        <v>4.16</v>
      </c>
      <c r="AU1788">
        <v>5.15</v>
      </c>
      <c r="AV1788">
        <v>6.87</v>
      </c>
      <c r="AW1788">
        <v>0.56000000000000005</v>
      </c>
      <c r="AX1788">
        <v>0.4</v>
      </c>
      <c r="AY1788">
        <v>3.33</v>
      </c>
      <c r="AZ1788">
        <v>0.31</v>
      </c>
      <c r="BA1788">
        <v>0.97</v>
      </c>
      <c r="BB1788">
        <v>0.97</v>
      </c>
      <c r="BC1788">
        <v>1</v>
      </c>
      <c r="BD1788">
        <v>1</v>
      </c>
      <c r="BE1788">
        <v>0.85</v>
      </c>
      <c r="BF1788">
        <v>2.11</v>
      </c>
      <c r="BG1788">
        <v>0.42</v>
      </c>
      <c r="BH1788">
        <v>0.42</v>
      </c>
      <c r="BI1788">
        <v>0.04</v>
      </c>
      <c r="BJ1788">
        <v>0.1</v>
      </c>
      <c r="BK1788">
        <v>20.94</v>
      </c>
      <c r="BL1788">
        <v>0</v>
      </c>
      <c r="BM1788">
        <v>0.03</v>
      </c>
      <c r="BN1788">
        <v>1.8</v>
      </c>
      <c r="BO1788">
        <v>0.24</v>
      </c>
      <c r="BP1788">
        <v>0.3</v>
      </c>
      <c r="BQ1788">
        <v>0.09</v>
      </c>
      <c r="BR1788">
        <v>0.11</v>
      </c>
      <c r="BS1788">
        <v>0.01</v>
      </c>
      <c r="BT1788">
        <v>0.01</v>
      </c>
      <c r="BU1788">
        <v>0.01</v>
      </c>
      <c r="BV1788">
        <v>0.01</v>
      </c>
    </row>
    <row r="1789" spans="1:74" x14ac:dyDescent="0.25">
      <c r="A1789" s="1" t="s">
        <v>438</v>
      </c>
      <c r="D1789" s="1" t="s">
        <v>610</v>
      </c>
    </row>
    <row r="1790" spans="1:74" x14ac:dyDescent="0.25">
      <c r="A1790" s="1" t="s">
        <v>6422</v>
      </c>
      <c r="B1790" s="1" t="s">
        <v>6423</v>
      </c>
      <c r="C1790" s="1" t="s">
        <v>19</v>
      </c>
      <c r="D1790">
        <v>2.9999999999999997E-4</v>
      </c>
      <c r="E1790">
        <v>1.12E-2</v>
      </c>
      <c r="F1790">
        <v>1.12E-2</v>
      </c>
      <c r="G1790">
        <v>2.3999999999999998E-3</v>
      </c>
      <c r="H1790">
        <v>5.0000000000000001E-4</v>
      </c>
      <c r="I1790">
        <v>5</v>
      </c>
      <c r="J1790">
        <v>6.96</v>
      </c>
      <c r="K1790">
        <v>8.4899000000000004</v>
      </c>
      <c r="L1790">
        <v>14.95</v>
      </c>
      <c r="M1790">
        <v>18.95</v>
      </c>
      <c r="N1790">
        <v>9.75</v>
      </c>
      <c r="O1790">
        <v>6</v>
      </c>
      <c r="P1790">
        <v>4.9779999999999998</v>
      </c>
      <c r="Q1790">
        <v>1.73</v>
      </c>
      <c r="R1790">
        <v>1.8560000000000001</v>
      </c>
      <c r="S1790">
        <v>2</v>
      </c>
      <c r="T1790">
        <v>1.8</v>
      </c>
      <c r="U1790">
        <v>2.08</v>
      </c>
      <c r="V1790">
        <v>1.694</v>
      </c>
      <c r="W1790">
        <v>1.69</v>
      </c>
      <c r="X1790">
        <v>1.73</v>
      </c>
      <c r="Y1790">
        <v>1.65</v>
      </c>
      <c r="Z1790">
        <v>1.25</v>
      </c>
      <c r="AA1790">
        <v>1.57</v>
      </c>
      <c r="AB1790">
        <v>1.85</v>
      </c>
      <c r="AC1790">
        <v>2.4</v>
      </c>
      <c r="AD1790">
        <v>5.48</v>
      </c>
      <c r="AE1790">
        <v>2.4</v>
      </c>
      <c r="AF1790">
        <v>1.24</v>
      </c>
      <c r="AG1790">
        <v>2</v>
      </c>
      <c r="AH1790">
        <v>1.2</v>
      </c>
      <c r="AI1790">
        <v>2.6</v>
      </c>
      <c r="AJ1790">
        <v>2.8</v>
      </c>
      <c r="AK1790">
        <v>0.36</v>
      </c>
      <c r="AL1790">
        <v>0.24</v>
      </c>
      <c r="AM1790">
        <v>0.24</v>
      </c>
      <c r="AN1790">
        <v>0.24</v>
      </c>
      <c r="AO1790">
        <v>0.24</v>
      </c>
      <c r="AP1790">
        <v>0.24</v>
      </c>
      <c r="AQ1790">
        <v>0.24</v>
      </c>
      <c r="AR1790">
        <v>0.24</v>
      </c>
      <c r="AS1790">
        <v>0.24</v>
      </c>
      <c r="AT1790">
        <v>0.36</v>
      </c>
      <c r="AU1790">
        <v>0.36</v>
      </c>
      <c r="AV1790">
        <v>0.36</v>
      </c>
      <c r="AW1790">
        <v>0.4</v>
      </c>
      <c r="AX1790">
        <v>0.4</v>
      </c>
      <c r="AY1790">
        <v>0.4</v>
      </c>
      <c r="AZ1790">
        <v>0.52</v>
      </c>
      <c r="BA1790">
        <v>1.1200000000000001</v>
      </c>
      <c r="BB1790">
        <v>0.2</v>
      </c>
      <c r="BC1790">
        <v>0.2</v>
      </c>
      <c r="BD1790">
        <v>0.2</v>
      </c>
      <c r="BE1790">
        <v>0.8</v>
      </c>
      <c r="BF1790">
        <v>0.12</v>
      </c>
      <c r="BG1790">
        <v>0.12</v>
      </c>
      <c r="BH1790">
        <v>0.12</v>
      </c>
      <c r="BI1790">
        <v>0.16</v>
      </c>
      <c r="BJ1790">
        <v>0.16</v>
      </c>
      <c r="BK1790">
        <v>3.2</v>
      </c>
      <c r="BL1790">
        <v>6</v>
      </c>
      <c r="BM1790">
        <v>7.2</v>
      </c>
      <c r="BN1790">
        <v>10</v>
      </c>
      <c r="BO1790">
        <v>559.99980000000005</v>
      </c>
      <c r="BP1790">
        <v>1040</v>
      </c>
      <c r="BQ1790">
        <v>799.99980000000005</v>
      </c>
      <c r="BR1790">
        <v>2000</v>
      </c>
      <c r="BS1790">
        <v>1900</v>
      </c>
      <c r="BT1790">
        <v>2040</v>
      </c>
      <c r="BU1790">
        <v>1600</v>
      </c>
      <c r="BV1790">
        <v>600</v>
      </c>
    </row>
    <row r="1791" spans="1:74" x14ac:dyDescent="0.25">
      <c r="A1791" s="1" t="s">
        <v>438</v>
      </c>
      <c r="D1791" s="1" t="s">
        <v>610</v>
      </c>
    </row>
    <row r="1792" spans="1:74" x14ac:dyDescent="0.25">
      <c r="A1792" s="1" t="s">
        <v>438</v>
      </c>
      <c r="D1792" s="1" t="s">
        <v>611</v>
      </c>
    </row>
    <row r="1793" spans="1:74" x14ac:dyDescent="0.25">
      <c r="A1793" s="1" t="s">
        <v>6424</v>
      </c>
      <c r="B1793" s="1" t="s">
        <v>6425</v>
      </c>
      <c r="C1793" s="1" t="s">
        <v>19</v>
      </c>
      <c r="D1793">
        <v>0.01</v>
      </c>
      <c r="E1793">
        <v>0.56000000000000005</v>
      </c>
      <c r="F1793">
        <v>0.56000000000000005</v>
      </c>
      <c r="G1793">
        <v>0.12</v>
      </c>
      <c r="H1793">
        <v>0.02</v>
      </c>
      <c r="I1793">
        <v>249.94</v>
      </c>
      <c r="J1793">
        <v>347.92</v>
      </c>
      <c r="K1793">
        <v>424.39</v>
      </c>
      <c r="L1793">
        <v>747.32</v>
      </c>
      <c r="M1793">
        <v>947.27</v>
      </c>
      <c r="N1793">
        <v>487.38</v>
      </c>
      <c r="O1793">
        <v>299.93</v>
      </c>
      <c r="P1793">
        <v>248.84</v>
      </c>
      <c r="Q1793">
        <v>86.48</v>
      </c>
      <c r="R1793">
        <v>92.78</v>
      </c>
      <c r="S1793">
        <v>99.98</v>
      </c>
      <c r="T1793">
        <v>89.98</v>
      </c>
      <c r="U1793">
        <v>103.98</v>
      </c>
      <c r="V1793">
        <v>84.68</v>
      </c>
      <c r="W1793">
        <v>84.48</v>
      </c>
      <c r="X1793">
        <v>86.48</v>
      </c>
      <c r="Y1793">
        <v>82.48</v>
      </c>
      <c r="Z1793">
        <v>62.48</v>
      </c>
      <c r="AA1793">
        <v>78.48</v>
      </c>
      <c r="AB1793">
        <v>92.48</v>
      </c>
      <c r="AC1793">
        <v>0.51</v>
      </c>
      <c r="AD1793">
        <v>1.1599999999999999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0.03</v>
      </c>
      <c r="BP1793">
        <v>0.06</v>
      </c>
      <c r="BQ1793">
        <v>0.05</v>
      </c>
      <c r="BR1793">
        <v>0.12</v>
      </c>
      <c r="BS1793">
        <v>0.11</v>
      </c>
      <c r="BT1793">
        <v>0.12</v>
      </c>
      <c r="BU1793">
        <v>0.1</v>
      </c>
      <c r="BV1793">
        <v>0.04</v>
      </c>
    </row>
    <row r="1794" spans="1:74" x14ac:dyDescent="0.25">
      <c r="A1794" s="1" t="s">
        <v>438</v>
      </c>
      <c r="D1794" s="1" t="s">
        <v>610</v>
      </c>
    </row>
    <row r="1795" spans="1:74" x14ac:dyDescent="0.25">
      <c r="A1795" s="1" t="s">
        <v>6426</v>
      </c>
      <c r="B1795" s="1" t="s">
        <v>6427</v>
      </c>
      <c r="C1795" s="1" t="s">
        <v>19</v>
      </c>
      <c r="D1795">
        <v>8.9999999999999993E-3</v>
      </c>
      <c r="E1795">
        <v>8.9999999999999993E-3</v>
      </c>
      <c r="F1795">
        <v>0.01</v>
      </c>
      <c r="G1795">
        <v>1.3899999999999999E-2</v>
      </c>
      <c r="H1795">
        <v>1.6299999999999999E-2</v>
      </c>
      <c r="I1795">
        <v>1.6500000000000001E-2</v>
      </c>
      <c r="J1795">
        <v>1.29E-2</v>
      </c>
      <c r="K1795">
        <v>3.2000000000000001E-2</v>
      </c>
      <c r="L1795">
        <v>4.9500000000000002E-2</v>
      </c>
      <c r="M1795">
        <v>0.24979999999999999</v>
      </c>
      <c r="N1795">
        <v>0.49</v>
      </c>
      <c r="O1795">
        <v>0.6</v>
      </c>
      <c r="P1795">
        <v>1.01</v>
      </c>
      <c r="Q1795">
        <v>0.86</v>
      </c>
      <c r="R1795">
        <v>1.26</v>
      </c>
      <c r="S1795">
        <v>2.12</v>
      </c>
      <c r="T1795">
        <v>1.43</v>
      </c>
      <c r="U1795">
        <v>1.65</v>
      </c>
      <c r="V1795">
        <v>1.7</v>
      </c>
      <c r="W1795">
        <v>1.68</v>
      </c>
      <c r="X1795">
        <v>1.05</v>
      </c>
      <c r="Y1795">
        <v>0.55000000000000004</v>
      </c>
      <c r="Z1795">
        <v>0.55000000000000004</v>
      </c>
      <c r="AA1795">
        <v>0.15</v>
      </c>
      <c r="AB1795">
        <v>0.39190000000000003</v>
      </c>
      <c r="AC1795">
        <v>0.48449999999999999</v>
      </c>
      <c r="AD1795">
        <v>0.4</v>
      </c>
      <c r="AE1795">
        <v>0.7</v>
      </c>
      <c r="AF1795">
        <v>0.5</v>
      </c>
      <c r="AG1795">
        <v>0.55000000000000004</v>
      </c>
      <c r="AH1795">
        <v>2</v>
      </c>
      <c r="AI1795">
        <v>1.6</v>
      </c>
      <c r="AJ1795">
        <v>3.5</v>
      </c>
      <c r="AK1795">
        <v>2.85</v>
      </c>
      <c r="AL1795">
        <v>2.75</v>
      </c>
      <c r="AM1795">
        <v>3.29</v>
      </c>
      <c r="AN1795">
        <v>1.45</v>
      </c>
      <c r="AO1795">
        <v>0.75</v>
      </c>
      <c r="AP1795">
        <v>0.12</v>
      </c>
      <c r="AQ1795">
        <v>0.12</v>
      </c>
      <c r="AR1795">
        <v>0.1</v>
      </c>
      <c r="AS1795">
        <v>0.1</v>
      </c>
      <c r="AT1795">
        <v>0.12</v>
      </c>
      <c r="AU1795">
        <v>0.12</v>
      </c>
      <c r="AV1795">
        <v>0.3</v>
      </c>
      <c r="AW1795">
        <v>0.26500000000000001</v>
      </c>
      <c r="AX1795">
        <v>0.15</v>
      </c>
      <c r="AY1795">
        <v>0.31</v>
      </c>
      <c r="AZ1795">
        <v>0.32</v>
      </c>
      <c r="BA1795">
        <v>0.1</v>
      </c>
      <c r="BB1795">
        <v>0.04</v>
      </c>
      <c r="BC1795">
        <v>0.125</v>
      </c>
      <c r="BD1795">
        <v>0.12</v>
      </c>
      <c r="BE1795">
        <v>0.1</v>
      </c>
      <c r="BF1795">
        <v>0.10100000000000001</v>
      </c>
      <c r="BG1795">
        <v>0.1</v>
      </c>
      <c r="BH1795">
        <v>0.17</v>
      </c>
      <c r="BI1795">
        <v>1.25</v>
      </c>
      <c r="BJ1795">
        <v>0.01</v>
      </c>
      <c r="BK1795">
        <v>0.1</v>
      </c>
      <c r="BL1795">
        <v>0.1</v>
      </c>
      <c r="BM1795">
        <v>0.7</v>
      </c>
      <c r="BN1795">
        <v>0.7</v>
      </c>
      <c r="BO1795">
        <v>2</v>
      </c>
      <c r="BP1795">
        <v>1.25</v>
      </c>
      <c r="BQ1795">
        <v>0.1</v>
      </c>
      <c r="BR1795">
        <v>0.1</v>
      </c>
      <c r="BS1795">
        <v>0.2</v>
      </c>
      <c r="BT1795">
        <v>0.08</v>
      </c>
      <c r="BU1795">
        <v>0.2</v>
      </c>
      <c r="BV1795">
        <v>0.2</v>
      </c>
    </row>
    <row r="1796" spans="1:74" x14ac:dyDescent="0.25">
      <c r="A1796" s="1" t="s">
        <v>438</v>
      </c>
      <c r="D1796" s="1" t="s">
        <v>439</v>
      </c>
    </row>
    <row r="1797" spans="1:74" x14ac:dyDescent="0.25">
      <c r="A1797" s="1" t="s">
        <v>6428</v>
      </c>
      <c r="B1797" s="1" t="s">
        <v>6429</v>
      </c>
      <c r="C1797" s="1" t="s">
        <v>19</v>
      </c>
      <c r="D1797">
        <v>0.33</v>
      </c>
      <c r="E1797">
        <v>0.33</v>
      </c>
      <c r="F1797">
        <v>0.37</v>
      </c>
      <c r="G1797">
        <v>0.45</v>
      </c>
      <c r="H1797">
        <v>0.41</v>
      </c>
      <c r="I1797">
        <v>0.25</v>
      </c>
      <c r="J1797">
        <v>0.2</v>
      </c>
      <c r="K1797">
        <v>0.41</v>
      </c>
      <c r="L1797">
        <v>0.4</v>
      </c>
      <c r="M1797">
        <v>1.58</v>
      </c>
      <c r="N1797">
        <v>3.09</v>
      </c>
      <c r="O1797">
        <v>3.65</v>
      </c>
      <c r="P1797">
        <v>5.31</v>
      </c>
      <c r="Q1797">
        <v>4.5</v>
      </c>
      <c r="R1797">
        <v>6.59</v>
      </c>
      <c r="S1797">
        <v>9.86</v>
      </c>
      <c r="T1797">
        <v>6.65</v>
      </c>
      <c r="U1797">
        <v>6.34</v>
      </c>
      <c r="V1797">
        <v>4.38</v>
      </c>
      <c r="W1797">
        <v>4.33</v>
      </c>
      <c r="X1797">
        <v>2.7</v>
      </c>
      <c r="Y1797">
        <v>1.42</v>
      </c>
      <c r="Z1797">
        <v>1.42</v>
      </c>
      <c r="AA1797">
        <v>0.39</v>
      </c>
      <c r="AB1797">
        <v>1.01</v>
      </c>
      <c r="AC1797">
        <v>1.25</v>
      </c>
      <c r="AD1797">
        <v>1.03</v>
      </c>
      <c r="AE1797">
        <v>1.8</v>
      </c>
      <c r="AF1797">
        <v>1.29</v>
      </c>
      <c r="AG1797">
        <v>1.42</v>
      </c>
      <c r="AH1797">
        <v>5.15</v>
      </c>
      <c r="AI1797">
        <v>4.12</v>
      </c>
      <c r="AJ1797">
        <v>9.26</v>
      </c>
      <c r="AK1797">
        <v>7.1</v>
      </c>
      <c r="AL1797">
        <v>6.9</v>
      </c>
      <c r="AM1797">
        <v>5.37</v>
      </c>
      <c r="AN1797">
        <v>2.37</v>
      </c>
      <c r="AO1797">
        <v>0.26</v>
      </c>
      <c r="AP1797">
        <v>0.04</v>
      </c>
      <c r="AQ1797">
        <v>0.04</v>
      </c>
      <c r="AR1797">
        <v>0.03</v>
      </c>
      <c r="AS1797">
        <v>0.03</v>
      </c>
      <c r="AT1797">
        <v>0.04</v>
      </c>
      <c r="AU1797">
        <v>0.04</v>
      </c>
      <c r="AV1797">
        <v>0.1</v>
      </c>
      <c r="AW1797">
        <v>0.09</v>
      </c>
      <c r="AX1797">
        <v>0.05</v>
      </c>
      <c r="AY1797">
        <v>0.1</v>
      </c>
      <c r="AZ1797">
        <v>0.11</v>
      </c>
      <c r="BA1797">
        <v>0.03</v>
      </c>
      <c r="BB1797">
        <v>0.01</v>
      </c>
      <c r="BC1797">
        <v>0.04</v>
      </c>
      <c r="BD1797">
        <v>0.04</v>
      </c>
      <c r="BE1797">
        <v>0.03</v>
      </c>
      <c r="BF1797">
        <v>0.03</v>
      </c>
      <c r="BG1797">
        <v>0.03</v>
      </c>
      <c r="BH1797">
        <v>0.06</v>
      </c>
      <c r="BI1797">
        <v>0.42</v>
      </c>
      <c r="BJ1797">
        <v>0</v>
      </c>
      <c r="BK1797">
        <v>0.03</v>
      </c>
      <c r="BL1797">
        <v>0.03</v>
      </c>
      <c r="BM1797">
        <v>0.23</v>
      </c>
      <c r="BN1797">
        <v>0.22</v>
      </c>
      <c r="BO1797">
        <v>0.14000000000000001</v>
      </c>
      <c r="BP1797">
        <v>0.09</v>
      </c>
      <c r="BQ1797">
        <v>0.01</v>
      </c>
      <c r="BR1797">
        <v>0.01</v>
      </c>
      <c r="BS1797">
        <v>0.01</v>
      </c>
      <c r="BT1797">
        <v>0.01</v>
      </c>
      <c r="BU1797">
        <v>0.01</v>
      </c>
      <c r="BV1797">
        <v>0.01</v>
      </c>
    </row>
    <row r="1798" spans="1:74" x14ac:dyDescent="0.25">
      <c r="A1798" s="1" t="s">
        <v>6430</v>
      </c>
      <c r="B1798" s="1" t="s">
        <v>6431</v>
      </c>
      <c r="C1798" s="1" t="s">
        <v>19</v>
      </c>
      <c r="D1798">
        <v>2.3199999999999998</v>
      </c>
      <c r="E1798">
        <v>2.3199999999999998</v>
      </c>
      <c r="F1798">
        <v>2.58</v>
      </c>
      <c r="G1798">
        <v>3.16</v>
      </c>
      <c r="H1798">
        <v>2.86</v>
      </c>
      <c r="I1798">
        <v>1.74</v>
      </c>
      <c r="J1798">
        <v>1.37</v>
      </c>
      <c r="K1798">
        <v>2.85</v>
      </c>
      <c r="L1798">
        <v>2.75</v>
      </c>
      <c r="M1798">
        <v>11</v>
      </c>
      <c r="N1798">
        <v>21.58</v>
      </c>
      <c r="O1798">
        <v>25.47</v>
      </c>
      <c r="P1798">
        <v>37.01</v>
      </c>
      <c r="Q1798">
        <v>31.38</v>
      </c>
      <c r="R1798">
        <v>45.97</v>
      </c>
      <c r="S1798">
        <v>68.77</v>
      </c>
      <c r="T1798">
        <v>46.38</v>
      </c>
      <c r="U1798">
        <v>44.21</v>
      </c>
      <c r="V1798">
        <v>30.53</v>
      </c>
      <c r="W1798">
        <v>30.17</v>
      </c>
      <c r="X1798">
        <v>18.86</v>
      </c>
      <c r="Y1798">
        <v>9.8800000000000008</v>
      </c>
      <c r="Z1798">
        <v>9.8800000000000008</v>
      </c>
      <c r="AA1798">
        <v>2.69</v>
      </c>
      <c r="AB1798">
        <v>7.04</v>
      </c>
      <c r="AC1798">
        <v>8.6999999999999993</v>
      </c>
      <c r="AD1798">
        <v>7.18</v>
      </c>
      <c r="AE1798">
        <v>12.57</v>
      </c>
      <c r="AF1798">
        <v>8.98</v>
      </c>
      <c r="AG1798">
        <v>9.8800000000000008</v>
      </c>
      <c r="AH1798">
        <v>35.92</v>
      </c>
      <c r="AI1798">
        <v>28.74</v>
      </c>
      <c r="AJ1798">
        <v>64.55</v>
      </c>
      <c r="AK1798">
        <v>49.52</v>
      </c>
      <c r="AL1798">
        <v>48.14</v>
      </c>
      <c r="AM1798">
        <v>37.450000000000003</v>
      </c>
      <c r="AN1798">
        <v>16.510000000000002</v>
      </c>
      <c r="AO1798">
        <v>1.79</v>
      </c>
      <c r="AP1798">
        <v>0.28999999999999998</v>
      </c>
      <c r="AQ1798">
        <v>0.28999999999999998</v>
      </c>
      <c r="AR1798">
        <v>0.24</v>
      </c>
      <c r="AS1798">
        <v>0.24</v>
      </c>
      <c r="AT1798">
        <v>0.28999999999999998</v>
      </c>
      <c r="AU1798">
        <v>0.28999999999999998</v>
      </c>
      <c r="AV1798">
        <v>0.72</v>
      </c>
      <c r="AW1798">
        <v>0.63</v>
      </c>
      <c r="AX1798">
        <v>0.35</v>
      </c>
      <c r="AY1798">
        <v>0.73</v>
      </c>
      <c r="AZ1798">
        <v>0.76</v>
      </c>
      <c r="BA1798">
        <v>0.24</v>
      </c>
      <c r="BB1798">
        <v>0.09</v>
      </c>
      <c r="BC1798">
        <v>0.28999999999999998</v>
      </c>
      <c r="BD1798">
        <v>0.28000000000000003</v>
      </c>
      <c r="BE1798">
        <v>0.24</v>
      </c>
      <c r="BF1798">
        <v>0.24</v>
      </c>
      <c r="BG1798">
        <v>0.24</v>
      </c>
      <c r="BH1798">
        <v>0.4</v>
      </c>
      <c r="BI1798">
        <v>2.95</v>
      </c>
      <c r="BJ1798">
        <v>0.02</v>
      </c>
      <c r="BK1798">
        <v>0.23</v>
      </c>
      <c r="BL1798">
        <v>0.23</v>
      </c>
      <c r="BM1798">
        <v>1.58</v>
      </c>
      <c r="BN1798">
        <v>1.52</v>
      </c>
      <c r="BO1798">
        <v>0.99</v>
      </c>
      <c r="BP1798">
        <v>0.62</v>
      </c>
      <c r="BQ1798">
        <v>0.05</v>
      </c>
      <c r="BR1798">
        <v>0.05</v>
      </c>
      <c r="BS1798">
        <v>0.1</v>
      </c>
      <c r="BT1798">
        <v>0.04</v>
      </c>
      <c r="BU1798">
        <v>0.1</v>
      </c>
      <c r="BV1798">
        <v>0.1</v>
      </c>
    </row>
    <row r="1799" spans="1:74" x14ac:dyDescent="0.25">
      <c r="A1799" s="1" t="s">
        <v>438</v>
      </c>
      <c r="D1799" s="1" t="s">
        <v>439</v>
      </c>
    </row>
    <row r="1800" spans="1:74" x14ac:dyDescent="0.25">
      <c r="A1800" s="1" t="s">
        <v>6432</v>
      </c>
      <c r="B1800" s="1" t="s">
        <v>6433</v>
      </c>
      <c r="C1800" s="1" t="s">
        <v>19</v>
      </c>
      <c r="D1800">
        <v>6.9999999999999999E-4</v>
      </c>
      <c r="E1800">
        <v>6.9999999999999999E-4</v>
      </c>
      <c r="F1800">
        <v>1.5E-3</v>
      </c>
      <c r="G1800">
        <v>2.9999999999999997E-4</v>
      </c>
      <c r="H1800">
        <v>2.9999999999999997E-4</v>
      </c>
      <c r="I1800">
        <v>3.8E-3</v>
      </c>
      <c r="J1800">
        <v>3.0999999999999999E-3</v>
      </c>
      <c r="K1800">
        <v>1.9E-2</v>
      </c>
      <c r="L1800">
        <v>3.7100000000000001E-2</v>
      </c>
      <c r="M1800">
        <v>7.4000000000000003E-3</v>
      </c>
      <c r="N1800">
        <v>1E-3</v>
      </c>
      <c r="O1800">
        <v>5.3E-3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1E-4</v>
      </c>
      <c r="V1800">
        <v>1E-4</v>
      </c>
      <c r="W1800">
        <v>1E-4</v>
      </c>
      <c r="X1800">
        <v>1E-4</v>
      </c>
      <c r="Y1800">
        <v>1E-4</v>
      </c>
      <c r="Z1800">
        <v>1E-4</v>
      </c>
      <c r="AA1800">
        <v>1E-4</v>
      </c>
      <c r="AB1800">
        <v>1E-4</v>
      </c>
      <c r="AC1800">
        <v>1E-4</v>
      </c>
      <c r="AD1800">
        <v>1E-4</v>
      </c>
      <c r="AE1800">
        <v>1E-4</v>
      </c>
      <c r="AF1800">
        <v>1E-4</v>
      </c>
      <c r="AG1800">
        <v>1E-4</v>
      </c>
      <c r="AH1800">
        <v>1E-4</v>
      </c>
      <c r="AI1800">
        <v>1E-4</v>
      </c>
      <c r="AJ1800">
        <v>1E-4</v>
      </c>
      <c r="AK1800">
        <v>1E-4</v>
      </c>
      <c r="AL1800">
        <v>1E-4</v>
      </c>
      <c r="AM1800">
        <v>1E-4</v>
      </c>
      <c r="AN1800">
        <v>1E-4</v>
      </c>
      <c r="AO1800">
        <v>1E-4</v>
      </c>
      <c r="AP1800">
        <v>1E-4</v>
      </c>
      <c r="AQ1800">
        <v>1E-4</v>
      </c>
      <c r="AR1800">
        <v>1E-4</v>
      </c>
      <c r="AS1800">
        <v>1E-4</v>
      </c>
      <c r="AT1800">
        <v>1E-4</v>
      </c>
      <c r="AU1800">
        <v>1E-4</v>
      </c>
      <c r="AV1800">
        <v>1E-4</v>
      </c>
      <c r="AW1800">
        <v>1E-4</v>
      </c>
      <c r="AX1800">
        <v>1E-4</v>
      </c>
      <c r="AY1800">
        <v>1E-4</v>
      </c>
      <c r="AZ1800">
        <v>1E-4</v>
      </c>
      <c r="BA1800">
        <v>1E-4</v>
      </c>
      <c r="BB1800">
        <v>1E-4</v>
      </c>
      <c r="BC1800">
        <v>1E-4</v>
      </c>
      <c r="BD1800">
        <v>1E-4</v>
      </c>
      <c r="BE1800">
        <v>1E-4</v>
      </c>
      <c r="BF1800">
        <v>1E-4</v>
      </c>
      <c r="BG1800">
        <v>1E-4</v>
      </c>
      <c r="BH1800">
        <v>1E-4</v>
      </c>
      <c r="BI1800">
        <v>1E-4</v>
      </c>
      <c r="BJ1800">
        <v>1E-4</v>
      </c>
      <c r="BK1800">
        <v>1E-4</v>
      </c>
      <c r="BL1800">
        <v>1E-4</v>
      </c>
      <c r="BM1800">
        <v>1E-4</v>
      </c>
      <c r="BN1800">
        <v>1E-4</v>
      </c>
      <c r="BO1800">
        <v>1E-4</v>
      </c>
      <c r="BP1800">
        <v>1E-4</v>
      </c>
      <c r="BQ1800">
        <v>1E-4</v>
      </c>
      <c r="BR1800">
        <v>1E-4</v>
      </c>
      <c r="BS1800">
        <v>1E-4</v>
      </c>
      <c r="BT1800">
        <v>5.0000000000000001E-4</v>
      </c>
      <c r="BU1800">
        <v>1E-4</v>
      </c>
      <c r="BV1800">
        <v>1E-4</v>
      </c>
    </row>
    <row r="1801" spans="1:74" x14ac:dyDescent="0.25">
      <c r="A1801" s="1" t="s">
        <v>438</v>
      </c>
      <c r="D1801" s="1" t="s">
        <v>439</v>
      </c>
    </row>
    <row r="1802" spans="1:74" x14ac:dyDescent="0.25">
      <c r="A1802" s="1" t="s">
        <v>6434</v>
      </c>
      <c r="B1802" s="1" t="s">
        <v>6435</v>
      </c>
      <c r="C1802" s="1" t="s">
        <v>19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</row>
    <row r="1803" spans="1:74" x14ac:dyDescent="0.25">
      <c r="A1803" s="1" t="s">
        <v>6436</v>
      </c>
      <c r="B1803" s="1" t="s">
        <v>6437</v>
      </c>
      <c r="C1803" s="1" t="s">
        <v>19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 spans="1:74" x14ac:dyDescent="0.25">
      <c r="A1804" s="1" t="s">
        <v>438</v>
      </c>
      <c r="D1804" s="1" t="s">
        <v>439</v>
      </c>
    </row>
    <row r="1805" spans="1:74" x14ac:dyDescent="0.25">
      <c r="A1805" s="1" t="s">
        <v>6438</v>
      </c>
      <c r="B1805" s="1" t="s">
        <v>6439</v>
      </c>
      <c r="C1805" s="1" t="s">
        <v>19</v>
      </c>
      <c r="D1805">
        <v>0.05</v>
      </c>
      <c r="E1805">
        <v>0.05</v>
      </c>
      <c r="F1805">
        <v>0.05</v>
      </c>
      <c r="G1805">
        <v>0.05</v>
      </c>
      <c r="H1805">
        <v>0.05</v>
      </c>
      <c r="I1805">
        <v>0.05</v>
      </c>
      <c r="J1805">
        <v>0.05</v>
      </c>
      <c r="K1805">
        <v>0.05</v>
      </c>
      <c r="L1805">
        <v>0.8</v>
      </c>
      <c r="M1805">
        <v>1</v>
      </c>
      <c r="N1805">
        <v>0.25</v>
      </c>
      <c r="O1805">
        <v>0.11</v>
      </c>
      <c r="P1805">
        <v>0.1</v>
      </c>
      <c r="Q1805">
        <v>0.22500000000000001</v>
      </c>
      <c r="R1805">
        <v>0.24990000000000001</v>
      </c>
      <c r="S1805">
        <v>0.15</v>
      </c>
      <c r="T1805">
        <v>0.3</v>
      </c>
      <c r="U1805">
        <v>0.42</v>
      </c>
      <c r="V1805">
        <v>0.75</v>
      </c>
      <c r="W1805">
        <v>0.55000000000000004</v>
      </c>
      <c r="X1805">
        <v>0.01</v>
      </c>
      <c r="Y1805">
        <v>0.01</v>
      </c>
      <c r="Z1805">
        <v>0.01</v>
      </c>
      <c r="AA1805">
        <v>0.01</v>
      </c>
      <c r="AB1805">
        <v>0.01</v>
      </c>
      <c r="AC1805">
        <v>0.01</v>
      </c>
      <c r="AD1805">
        <v>6.0000000000000001E-3</v>
      </c>
      <c r="AE1805">
        <v>6.0000000000000001E-3</v>
      </c>
      <c r="AF1805">
        <v>0.05</v>
      </c>
      <c r="AG1805">
        <v>0.05</v>
      </c>
      <c r="AH1805">
        <v>0.05</v>
      </c>
      <c r="AI1805">
        <v>0.05</v>
      </c>
      <c r="AJ1805">
        <v>0.05</v>
      </c>
      <c r="AK1805">
        <v>0.11</v>
      </c>
      <c r="AL1805">
        <v>0.11</v>
      </c>
      <c r="AM1805">
        <v>0.11</v>
      </c>
      <c r="AN1805">
        <v>0.11</v>
      </c>
      <c r="AO1805">
        <v>0.11</v>
      </c>
      <c r="AP1805">
        <v>0.11</v>
      </c>
      <c r="AQ1805">
        <v>0.11</v>
      </c>
      <c r="AR1805">
        <v>0.11</v>
      </c>
      <c r="AS1805">
        <v>0.11</v>
      </c>
      <c r="AT1805">
        <v>0.11</v>
      </c>
      <c r="AU1805">
        <v>0.11</v>
      </c>
      <c r="AV1805">
        <v>0.11</v>
      </c>
      <c r="AW1805">
        <v>0.11</v>
      </c>
      <c r="AX1805">
        <v>0.11</v>
      </c>
      <c r="AY1805">
        <v>0.1</v>
      </c>
      <c r="AZ1805">
        <v>0.1</v>
      </c>
      <c r="BA1805">
        <v>0.1</v>
      </c>
      <c r="BB1805">
        <v>0.1</v>
      </c>
      <c r="BC1805">
        <v>0.1</v>
      </c>
      <c r="BD1805">
        <v>0.1</v>
      </c>
      <c r="BE1805">
        <v>0.1</v>
      </c>
      <c r="BF1805">
        <v>0.1</v>
      </c>
      <c r="BG1805">
        <v>0.1</v>
      </c>
      <c r="BH1805">
        <v>0.1</v>
      </c>
      <c r="BI1805">
        <v>0.1</v>
      </c>
      <c r="BJ1805">
        <v>0.1</v>
      </c>
      <c r="BK1805">
        <v>0.1</v>
      </c>
      <c r="BL1805">
        <v>0.1</v>
      </c>
      <c r="BM1805">
        <v>0.1</v>
      </c>
      <c r="BN1805">
        <v>0.1</v>
      </c>
      <c r="BO1805">
        <v>0.1</v>
      </c>
      <c r="BP1805">
        <v>0.1</v>
      </c>
      <c r="BQ1805">
        <v>0.1</v>
      </c>
      <c r="BR1805">
        <v>0.1</v>
      </c>
      <c r="BS1805">
        <v>0.1</v>
      </c>
      <c r="BT1805">
        <v>0.1</v>
      </c>
      <c r="BU1805">
        <v>0.1</v>
      </c>
      <c r="BV1805">
        <v>0.1</v>
      </c>
    </row>
    <row r="1806" spans="1:74" x14ac:dyDescent="0.25">
      <c r="A1806" s="1" t="s">
        <v>438</v>
      </c>
      <c r="D1806" s="1" t="s">
        <v>610</v>
      </c>
    </row>
    <row r="1807" spans="1:74" x14ac:dyDescent="0.25">
      <c r="A1807" s="1" t="s">
        <v>438</v>
      </c>
      <c r="D1807" s="1" t="s">
        <v>611</v>
      </c>
    </row>
    <row r="1808" spans="1:74" x14ac:dyDescent="0.25">
      <c r="A1808" s="1" t="s">
        <v>6440</v>
      </c>
      <c r="B1808" s="1" t="s">
        <v>6441</v>
      </c>
      <c r="C1808" s="1" t="s">
        <v>19</v>
      </c>
      <c r="D1808">
        <v>0.65</v>
      </c>
      <c r="E1808">
        <v>0.65</v>
      </c>
      <c r="F1808">
        <v>0.65</v>
      </c>
      <c r="G1808">
        <v>0.65</v>
      </c>
      <c r="H1808">
        <v>0.65</v>
      </c>
      <c r="I1808">
        <v>0.65</v>
      </c>
      <c r="J1808">
        <v>0.65</v>
      </c>
      <c r="K1808">
        <v>0.65</v>
      </c>
      <c r="L1808">
        <v>10.39</v>
      </c>
      <c r="M1808">
        <v>12.99</v>
      </c>
      <c r="N1808">
        <v>3.25</v>
      </c>
      <c r="O1808">
        <v>1.43</v>
      </c>
      <c r="P1808">
        <v>1.3</v>
      </c>
      <c r="Q1808">
        <v>2.92</v>
      </c>
      <c r="R1808">
        <v>3.25</v>
      </c>
      <c r="S1808">
        <v>1.95</v>
      </c>
      <c r="T1808">
        <v>3.9</v>
      </c>
      <c r="U1808">
        <v>5.46</v>
      </c>
      <c r="V1808">
        <v>9.74</v>
      </c>
      <c r="W1808">
        <v>7.15</v>
      </c>
      <c r="X1808">
        <v>0.13</v>
      </c>
      <c r="Y1808">
        <v>0.13</v>
      </c>
      <c r="Z1808">
        <v>0.13</v>
      </c>
      <c r="AA1808">
        <v>0.13</v>
      </c>
      <c r="AB1808">
        <v>0.13</v>
      </c>
      <c r="AC1808">
        <v>0.13</v>
      </c>
      <c r="AD1808">
        <v>0.08</v>
      </c>
      <c r="AE1808">
        <v>0.08</v>
      </c>
      <c r="AF1808">
        <v>0.65</v>
      </c>
      <c r="AG1808">
        <v>0.65</v>
      </c>
      <c r="AH1808">
        <v>0.65</v>
      </c>
      <c r="AI1808">
        <v>0.65</v>
      </c>
      <c r="AJ1808">
        <v>0.65</v>
      </c>
      <c r="AK1808">
        <v>1.43</v>
      </c>
      <c r="AL1808">
        <v>1.43</v>
      </c>
      <c r="AM1808">
        <v>1.43</v>
      </c>
      <c r="AN1808">
        <v>1.43</v>
      </c>
      <c r="AO1808">
        <v>1.43</v>
      </c>
      <c r="AP1808">
        <v>1.43</v>
      </c>
      <c r="AQ1808">
        <v>1.43</v>
      </c>
      <c r="AR1808">
        <v>1.36</v>
      </c>
      <c r="AS1808">
        <v>1.36</v>
      </c>
      <c r="AT1808">
        <v>1.36</v>
      </c>
      <c r="AU1808">
        <v>1.23</v>
      </c>
      <c r="AV1808">
        <v>1.23</v>
      </c>
      <c r="AW1808">
        <v>1.23</v>
      </c>
      <c r="AX1808">
        <v>0.51</v>
      </c>
      <c r="AY1808">
        <v>0.46</v>
      </c>
      <c r="AZ1808">
        <v>0.46</v>
      </c>
      <c r="BA1808">
        <v>0.46</v>
      </c>
      <c r="BB1808">
        <v>0.46</v>
      </c>
      <c r="BC1808">
        <v>0.46</v>
      </c>
      <c r="BD1808">
        <v>0.46</v>
      </c>
      <c r="BE1808">
        <v>0.46</v>
      </c>
      <c r="BF1808">
        <v>0.46</v>
      </c>
      <c r="BG1808">
        <v>0.46</v>
      </c>
      <c r="BH1808">
        <v>0.46</v>
      </c>
      <c r="BI1808">
        <v>0.46</v>
      </c>
      <c r="BJ1808">
        <v>0.46</v>
      </c>
      <c r="BK1808">
        <v>0.46</v>
      </c>
      <c r="BL1808">
        <v>0.46</v>
      </c>
      <c r="BM1808">
        <v>0.46</v>
      </c>
      <c r="BN1808">
        <v>0.46</v>
      </c>
      <c r="BO1808">
        <v>0.46</v>
      </c>
      <c r="BP1808">
        <v>0.46</v>
      </c>
      <c r="BQ1808">
        <v>0.46</v>
      </c>
      <c r="BR1808">
        <v>0.46</v>
      </c>
      <c r="BS1808">
        <v>0.46</v>
      </c>
      <c r="BT1808">
        <v>0.46</v>
      </c>
      <c r="BU1808">
        <v>0.46</v>
      </c>
      <c r="BV1808">
        <v>0.46</v>
      </c>
    </row>
    <row r="1809" spans="1:74" x14ac:dyDescent="0.25">
      <c r="A1809" s="1" t="s">
        <v>438</v>
      </c>
      <c r="D1809" s="1" t="s">
        <v>610</v>
      </c>
    </row>
    <row r="1810" spans="1:74" x14ac:dyDescent="0.25">
      <c r="A1810" s="1" t="s">
        <v>6442</v>
      </c>
      <c r="B1810" s="1" t="s">
        <v>6443</v>
      </c>
      <c r="C1810" s="1" t="s">
        <v>19</v>
      </c>
      <c r="D1810">
        <v>0</v>
      </c>
      <c r="E1810">
        <v>0</v>
      </c>
      <c r="F1810">
        <v>1E-4</v>
      </c>
      <c r="G1810">
        <v>1E-4</v>
      </c>
      <c r="H1810">
        <v>2.0000000000000001E-4</v>
      </c>
      <c r="I1810">
        <v>2.9999999999999997E-4</v>
      </c>
      <c r="J1810">
        <v>4.0000000000000002E-4</v>
      </c>
      <c r="K1810">
        <v>8.9999999999999998E-4</v>
      </c>
      <c r="L1810">
        <v>1.1000000000000001E-3</v>
      </c>
      <c r="M1810">
        <v>1.6000000000000001E-3</v>
      </c>
      <c r="N1810">
        <v>1.5E-3</v>
      </c>
      <c r="O1810">
        <v>5.9999999999999995E-4</v>
      </c>
      <c r="P1810">
        <v>6.9999999999999999E-4</v>
      </c>
      <c r="Q1810">
        <v>1.5E-3</v>
      </c>
      <c r="R1810">
        <v>1.6000000000000001E-3</v>
      </c>
      <c r="S1810">
        <v>4.5999999999999999E-3</v>
      </c>
      <c r="T1810">
        <v>8.0999999999999996E-3</v>
      </c>
      <c r="U1810">
        <v>1.2E-2</v>
      </c>
      <c r="V1810">
        <v>4.1999999999999997E-3</v>
      </c>
      <c r="W1810">
        <v>5.0000000000000001E-3</v>
      </c>
      <c r="X1810">
        <v>7.1000000000000004E-3</v>
      </c>
      <c r="Y1810">
        <v>1.26E-2</v>
      </c>
      <c r="Z1810">
        <v>5.1900000000000002E-2</v>
      </c>
      <c r="AA1810">
        <v>0.05</v>
      </c>
      <c r="AB1810">
        <v>0.05</v>
      </c>
      <c r="AC1810">
        <v>0.1026</v>
      </c>
      <c r="AD1810">
        <v>0.22500000000000001</v>
      </c>
      <c r="AE1810">
        <v>0.25</v>
      </c>
      <c r="AF1810">
        <v>1</v>
      </c>
      <c r="AG1810">
        <v>1</v>
      </c>
      <c r="AH1810">
        <v>1.4</v>
      </c>
      <c r="AI1810">
        <v>1</v>
      </c>
      <c r="AJ1810">
        <v>1.06</v>
      </c>
      <c r="AK1810">
        <v>0.9</v>
      </c>
      <c r="AL1810">
        <v>0.69</v>
      </c>
      <c r="AM1810">
        <v>0.3</v>
      </c>
      <c r="AN1810">
        <v>0.3</v>
      </c>
      <c r="AO1810">
        <v>0.26</v>
      </c>
      <c r="AP1810">
        <v>0.26</v>
      </c>
      <c r="AQ1810">
        <v>0.26</v>
      </c>
      <c r="AR1810">
        <v>2</v>
      </c>
      <c r="AS1810">
        <v>1</v>
      </c>
      <c r="AT1810">
        <v>2</v>
      </c>
      <c r="AU1810">
        <v>2</v>
      </c>
      <c r="AV1810">
        <v>2</v>
      </c>
      <c r="AW1810">
        <v>2</v>
      </c>
      <c r="AX1810">
        <v>1.3</v>
      </c>
      <c r="AY1810">
        <v>3</v>
      </c>
      <c r="AZ1810">
        <v>0.7</v>
      </c>
      <c r="BA1810">
        <v>0.7</v>
      </c>
      <c r="BB1810">
        <v>0.7</v>
      </c>
      <c r="BC1810">
        <v>0.7</v>
      </c>
      <c r="BD1810">
        <v>0.6</v>
      </c>
      <c r="BE1810">
        <v>0.6</v>
      </c>
      <c r="BF1810">
        <v>3</v>
      </c>
      <c r="BG1810">
        <v>3</v>
      </c>
      <c r="BH1810">
        <v>1.2</v>
      </c>
      <c r="BI1810">
        <v>0.7</v>
      </c>
      <c r="BJ1810">
        <v>1</v>
      </c>
      <c r="BK1810">
        <v>1</v>
      </c>
      <c r="BL1810">
        <v>1</v>
      </c>
      <c r="BM1810">
        <v>2</v>
      </c>
      <c r="BN1810">
        <v>0.3</v>
      </c>
      <c r="BO1810">
        <v>0.5</v>
      </c>
      <c r="BP1810">
        <v>1.5</v>
      </c>
      <c r="BQ1810">
        <v>2</v>
      </c>
      <c r="BR1810">
        <v>1.5</v>
      </c>
      <c r="BS1810">
        <v>1.2</v>
      </c>
      <c r="BT1810">
        <v>2</v>
      </c>
      <c r="BU1810">
        <v>5</v>
      </c>
      <c r="BV1810">
        <v>5</v>
      </c>
    </row>
    <row r="1811" spans="1:74" x14ac:dyDescent="0.25">
      <c r="A1811" s="1" t="s">
        <v>6444</v>
      </c>
      <c r="B1811" s="1" t="s">
        <v>6445</v>
      </c>
      <c r="C1811" s="1" t="s">
        <v>19</v>
      </c>
      <c r="AD1811">
        <v>2072</v>
      </c>
      <c r="AE1811">
        <v>1805</v>
      </c>
      <c r="AF1811">
        <v>2066</v>
      </c>
      <c r="AG1811">
        <v>2138</v>
      </c>
      <c r="AH1811">
        <v>2230</v>
      </c>
      <c r="AI1811">
        <v>1217</v>
      </c>
      <c r="AJ1811">
        <v>803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1</v>
      </c>
      <c r="BP1811">
        <v>1</v>
      </c>
      <c r="BQ1811">
        <v>0</v>
      </c>
    </row>
    <row r="1812" spans="1:74" x14ac:dyDescent="0.25">
      <c r="A1812" s="1" t="s">
        <v>6446</v>
      </c>
      <c r="B1812" s="1" t="s">
        <v>6447</v>
      </c>
      <c r="C1812" s="1" t="s">
        <v>19</v>
      </c>
      <c r="D1812">
        <v>0</v>
      </c>
      <c r="E1812">
        <v>0</v>
      </c>
      <c r="F1812">
        <v>-0.44</v>
      </c>
      <c r="G1812">
        <v>-0.44</v>
      </c>
      <c r="H1812">
        <v>-0.88</v>
      </c>
      <c r="I1812">
        <v>-1.32</v>
      </c>
      <c r="J1812">
        <v>-1.8</v>
      </c>
      <c r="K1812">
        <v>-2.4900000000000002</v>
      </c>
      <c r="L1812">
        <v>-1.24</v>
      </c>
      <c r="M1812">
        <v>-1.8</v>
      </c>
      <c r="N1812">
        <v>-1.35</v>
      </c>
      <c r="O1812">
        <v>-0.04</v>
      </c>
      <c r="P1812">
        <v>-0.05</v>
      </c>
      <c r="Q1812">
        <v>-0.1</v>
      </c>
      <c r="R1812">
        <v>-0.1</v>
      </c>
      <c r="S1812">
        <v>-0.3</v>
      </c>
      <c r="T1812">
        <v>-0.43</v>
      </c>
      <c r="U1812">
        <v>-0.53</v>
      </c>
      <c r="V1812">
        <v>-0.11</v>
      </c>
      <c r="W1812">
        <v>-0.13</v>
      </c>
      <c r="X1812">
        <v>-0.18</v>
      </c>
      <c r="Y1812">
        <v>-0.32</v>
      </c>
      <c r="Z1812">
        <v>-1.33</v>
      </c>
      <c r="AA1812">
        <v>-1.28</v>
      </c>
      <c r="AB1812">
        <v>-1.1200000000000001</v>
      </c>
      <c r="AC1812">
        <v>-2.29</v>
      </c>
      <c r="AD1812">
        <v>-5.03</v>
      </c>
      <c r="AE1812">
        <v>-5.33</v>
      </c>
      <c r="AF1812">
        <v>-22.21</v>
      </c>
      <c r="AG1812">
        <v>-22.21</v>
      </c>
      <c r="AH1812">
        <v>-5739.24</v>
      </c>
      <c r="AI1812">
        <v>-4121.9799999999996</v>
      </c>
      <c r="AJ1812">
        <v>-4010.74</v>
      </c>
      <c r="AK1812">
        <v>-28.31</v>
      </c>
      <c r="AL1812">
        <v>-1.66</v>
      </c>
      <c r="AM1812">
        <v>-0.72</v>
      </c>
      <c r="AN1812">
        <v>-0.72</v>
      </c>
      <c r="AO1812">
        <v>-0.62</v>
      </c>
      <c r="AP1812">
        <v>-0.73</v>
      </c>
      <c r="AQ1812">
        <v>-0.72</v>
      </c>
      <c r="AR1812">
        <v>-5.51</v>
      </c>
      <c r="AS1812">
        <v>-2.75</v>
      </c>
      <c r="AT1812">
        <v>-6.71</v>
      </c>
      <c r="AU1812">
        <v>-6.71</v>
      </c>
      <c r="AV1812">
        <v>-6.71</v>
      </c>
      <c r="AW1812">
        <v>-6.71</v>
      </c>
      <c r="AX1812">
        <v>-5.49</v>
      </c>
      <c r="AY1812">
        <v>-12.66</v>
      </c>
      <c r="AZ1812">
        <v>-2.96</v>
      </c>
      <c r="BA1812">
        <v>-2.96</v>
      </c>
      <c r="BB1812">
        <v>-3.68</v>
      </c>
      <c r="BC1812">
        <v>-3.68</v>
      </c>
      <c r="BD1812">
        <v>-3.15</v>
      </c>
      <c r="BE1812">
        <v>-3.15</v>
      </c>
      <c r="BF1812">
        <v>-5.78</v>
      </c>
      <c r="BG1812">
        <v>-5.78</v>
      </c>
      <c r="BH1812">
        <v>-2.31</v>
      </c>
      <c r="BI1812">
        <v>-1.35</v>
      </c>
      <c r="BJ1812">
        <v>-2.75</v>
      </c>
      <c r="BK1812">
        <v>-2.75</v>
      </c>
      <c r="BL1812">
        <v>-2.75</v>
      </c>
      <c r="BM1812">
        <v>-5.51</v>
      </c>
      <c r="BN1812">
        <v>-3.42</v>
      </c>
      <c r="BO1812">
        <v>-5.7</v>
      </c>
      <c r="BP1812">
        <v>-8.6999999999999993</v>
      </c>
      <c r="BQ1812">
        <v>-11.6</v>
      </c>
      <c r="BR1812">
        <v>-40.61</v>
      </c>
      <c r="BS1812">
        <v>-32.49</v>
      </c>
      <c r="BT1812">
        <v>-54.15</v>
      </c>
      <c r="BU1812">
        <v>-135.37</v>
      </c>
    </row>
    <row r="1813" spans="1:74" x14ac:dyDescent="0.25">
      <c r="A1813" s="1" t="s">
        <v>6448</v>
      </c>
      <c r="B1813" s="1" t="s">
        <v>6449</v>
      </c>
      <c r="C1813" s="1" t="s">
        <v>19</v>
      </c>
      <c r="D1813">
        <v>0.01</v>
      </c>
      <c r="E1813">
        <v>0.01</v>
      </c>
      <c r="F1813">
        <v>0.92</v>
      </c>
      <c r="G1813">
        <v>0.92</v>
      </c>
      <c r="H1813">
        <v>1.84</v>
      </c>
      <c r="I1813">
        <v>2.76</v>
      </c>
      <c r="J1813">
        <v>3.77</v>
      </c>
      <c r="K1813">
        <v>5.21</v>
      </c>
      <c r="L1813">
        <v>2.58</v>
      </c>
      <c r="M1813">
        <v>3.76</v>
      </c>
      <c r="N1813">
        <v>2.81</v>
      </c>
      <c r="O1813">
        <v>0.08</v>
      </c>
      <c r="P1813">
        <v>0.1</v>
      </c>
      <c r="Q1813">
        <v>0.21</v>
      </c>
      <c r="R1813">
        <v>0.22</v>
      </c>
      <c r="S1813">
        <v>0.64</v>
      </c>
      <c r="T1813">
        <v>0.9</v>
      </c>
      <c r="U1813">
        <v>1.1000000000000001</v>
      </c>
      <c r="V1813">
        <v>0.22</v>
      </c>
      <c r="W1813">
        <v>0.27</v>
      </c>
      <c r="X1813">
        <v>0.38</v>
      </c>
      <c r="Y1813">
        <v>0.67</v>
      </c>
      <c r="Z1813">
        <v>2.78</v>
      </c>
      <c r="AA1813">
        <v>2.67</v>
      </c>
      <c r="AB1813">
        <v>2.34</v>
      </c>
      <c r="AC1813">
        <v>4.79</v>
      </c>
      <c r="AD1813">
        <v>10.51</v>
      </c>
      <c r="AE1813">
        <v>11.15</v>
      </c>
      <c r="AF1813">
        <v>46.46</v>
      </c>
      <c r="AG1813">
        <v>46.46</v>
      </c>
      <c r="AH1813">
        <v>76.44</v>
      </c>
      <c r="AI1813">
        <v>54.9</v>
      </c>
      <c r="AJ1813">
        <v>53.42</v>
      </c>
      <c r="AK1813">
        <v>0.38</v>
      </c>
      <c r="AL1813">
        <v>0.28999999999999998</v>
      </c>
      <c r="AM1813">
        <v>0.13</v>
      </c>
      <c r="AN1813">
        <v>0.13</v>
      </c>
      <c r="AO1813">
        <v>0.11</v>
      </c>
      <c r="AP1813">
        <v>0.11</v>
      </c>
      <c r="AQ1813">
        <v>0.11</v>
      </c>
      <c r="AR1813">
        <v>0.82</v>
      </c>
      <c r="AS1813">
        <v>0.41</v>
      </c>
      <c r="AT1813">
        <v>0.82</v>
      </c>
      <c r="AU1813">
        <v>0.82</v>
      </c>
      <c r="AV1813">
        <v>0.82</v>
      </c>
      <c r="AW1813">
        <v>0.82</v>
      </c>
      <c r="AX1813">
        <v>0.53</v>
      </c>
      <c r="AY1813">
        <v>1.23</v>
      </c>
      <c r="AZ1813">
        <v>0.28999999999999998</v>
      </c>
      <c r="BA1813">
        <v>0.28999999999999998</v>
      </c>
      <c r="BB1813">
        <v>0.28999999999999998</v>
      </c>
      <c r="BC1813">
        <v>0.28999999999999998</v>
      </c>
      <c r="BD1813">
        <v>0.25</v>
      </c>
      <c r="BE1813">
        <v>0.25</v>
      </c>
      <c r="BF1813">
        <v>0.48</v>
      </c>
      <c r="BG1813">
        <v>0.48</v>
      </c>
      <c r="BH1813">
        <v>0.19</v>
      </c>
      <c r="BI1813">
        <v>0.11</v>
      </c>
      <c r="BJ1813">
        <v>0.16</v>
      </c>
      <c r="BK1813">
        <v>0.16</v>
      </c>
      <c r="BL1813">
        <v>0.16</v>
      </c>
      <c r="BM1813">
        <v>0.32</v>
      </c>
      <c r="BN1813">
        <v>0.05</v>
      </c>
      <c r="BO1813">
        <v>0.08</v>
      </c>
      <c r="BP1813">
        <v>0.12</v>
      </c>
      <c r="BQ1813">
        <v>0.16</v>
      </c>
      <c r="BR1813">
        <v>0.12</v>
      </c>
      <c r="BS1813">
        <v>0.1</v>
      </c>
      <c r="BT1813">
        <v>0.16</v>
      </c>
      <c r="BU1813">
        <v>0.41</v>
      </c>
      <c r="BV1813">
        <v>0.41</v>
      </c>
    </row>
    <row r="1814" spans="1:74" x14ac:dyDescent="0.25">
      <c r="A1814" s="1" t="s">
        <v>6450</v>
      </c>
      <c r="B1814" s="1" t="s">
        <v>6451</v>
      </c>
      <c r="C1814" s="1" t="s">
        <v>19</v>
      </c>
      <c r="AD1814">
        <v>-0.99</v>
      </c>
      <c r="AE1814">
        <v>-2.536</v>
      </c>
      <c r="AF1814">
        <v>-2.44</v>
      </c>
      <c r="AG1814">
        <v>-8.7170000000000005</v>
      </c>
      <c r="AH1814">
        <v>-167.43299999999999</v>
      </c>
      <c r="AI1814">
        <v>5.1059999999999999</v>
      </c>
      <c r="AJ1814">
        <v>6.3869999999999996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-2.5000000000000001E-2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-3.0000000000000001E-3</v>
      </c>
      <c r="BJ1814">
        <v>0</v>
      </c>
      <c r="BK1814">
        <v>0</v>
      </c>
      <c r="BL1814">
        <v>0</v>
      </c>
      <c r="BM1814">
        <v>-0.04</v>
      </c>
      <c r="BN1814">
        <v>0</v>
      </c>
      <c r="BO1814">
        <v>-0.14299999999999999</v>
      </c>
      <c r="BP1814">
        <v>-0.2</v>
      </c>
      <c r="BQ1814">
        <v>0</v>
      </c>
    </row>
    <row r="1815" spans="1:74" x14ac:dyDescent="0.25">
      <c r="A1815" s="1" t="s">
        <v>438</v>
      </c>
      <c r="D1815" s="1" t="s">
        <v>8528</v>
      </c>
    </row>
    <row r="1816" spans="1:74" x14ac:dyDescent="0.25">
      <c r="A1816" s="1" t="s">
        <v>438</v>
      </c>
      <c r="D1816" s="1" t="s">
        <v>610</v>
      </c>
    </row>
    <row r="1817" spans="1:74" x14ac:dyDescent="0.25">
      <c r="A1817" s="1" t="s">
        <v>438</v>
      </c>
      <c r="D1817" s="1" t="s">
        <v>8528</v>
      </c>
    </row>
    <row r="1818" spans="1:74" x14ac:dyDescent="0.25">
      <c r="A1818" s="1" t="s">
        <v>438</v>
      </c>
      <c r="D1818" s="1" t="s">
        <v>8528</v>
      </c>
    </row>
    <row r="1819" spans="1:74" x14ac:dyDescent="0.25">
      <c r="A1819" s="1" t="s">
        <v>438</v>
      </c>
      <c r="D1819" s="1" t="s">
        <v>610</v>
      </c>
    </row>
    <row r="1820" spans="1:74" x14ac:dyDescent="0.25">
      <c r="A1820" s="1" t="s">
        <v>6452</v>
      </c>
      <c r="B1820" s="1" t="s">
        <v>6453</v>
      </c>
      <c r="C1820" s="1" t="s">
        <v>19</v>
      </c>
      <c r="D1820">
        <v>2.0000000000000001E-4</v>
      </c>
      <c r="E1820">
        <v>2.9999999999999997E-4</v>
      </c>
      <c r="F1820">
        <v>2.9999999999999997E-4</v>
      </c>
      <c r="G1820">
        <v>1E-4</v>
      </c>
      <c r="H1820">
        <v>1E-4</v>
      </c>
      <c r="I1820">
        <v>1E-4</v>
      </c>
      <c r="J1820">
        <v>1E-4</v>
      </c>
      <c r="K1820">
        <v>2.98E-2</v>
      </c>
      <c r="L1820">
        <v>2.5000000000000001E-2</v>
      </c>
      <c r="M1820">
        <v>3.7999999999999999E-2</v>
      </c>
      <c r="N1820">
        <v>0.04</v>
      </c>
      <c r="O1820">
        <v>3.1E-2</v>
      </c>
      <c r="P1820">
        <v>3.6999999999999998E-2</v>
      </c>
      <c r="Q1820">
        <v>2.23E-2</v>
      </c>
      <c r="R1820">
        <v>0.05</v>
      </c>
      <c r="S1820">
        <v>4.2000000000000003E-2</v>
      </c>
      <c r="T1820">
        <v>3.9E-2</v>
      </c>
      <c r="U1820">
        <v>0.04</v>
      </c>
      <c r="V1820">
        <v>4.8500000000000001E-2</v>
      </c>
      <c r="W1820">
        <v>5.5E-2</v>
      </c>
      <c r="X1820">
        <v>6.5000000000000002E-2</v>
      </c>
      <c r="Y1820">
        <v>0.05</v>
      </c>
      <c r="Z1820">
        <v>3.2000000000000001E-2</v>
      </c>
      <c r="AA1820">
        <v>8.4000000000000005E-2</v>
      </c>
      <c r="AB1820">
        <v>7.9899999999999999E-2</v>
      </c>
      <c r="AC1820">
        <v>8.1000000000000003E-2</v>
      </c>
      <c r="AD1820">
        <v>7.0000000000000007E-2</v>
      </c>
      <c r="AE1820">
        <v>7.4899999999999994E-2</v>
      </c>
      <c r="AF1820">
        <v>2.9000000000000001E-2</v>
      </c>
      <c r="AG1820">
        <v>1.4999999999999999E-2</v>
      </c>
      <c r="AH1820">
        <v>0.03</v>
      </c>
      <c r="AI1820">
        <v>2.8000000000000001E-2</v>
      </c>
      <c r="AJ1820">
        <v>3.7999999999999999E-2</v>
      </c>
      <c r="AK1820">
        <v>9.5999999999999992E-3</v>
      </c>
      <c r="AL1820">
        <v>6.0000000000000001E-3</v>
      </c>
      <c r="AM1820">
        <v>0.01</v>
      </c>
      <c r="AN1820">
        <v>1.4999999999999999E-2</v>
      </c>
      <c r="AO1820">
        <v>0.02</v>
      </c>
      <c r="AP1820">
        <v>4.2599999999999999E-2</v>
      </c>
      <c r="AQ1820">
        <v>6.0999999999999999E-2</v>
      </c>
      <c r="AR1820">
        <v>0.09</v>
      </c>
      <c r="AS1820">
        <v>1.32E-2</v>
      </c>
      <c r="AT1820">
        <v>0.11</v>
      </c>
      <c r="AU1820">
        <v>0.24890000000000001</v>
      </c>
      <c r="AV1820">
        <v>0.25</v>
      </c>
      <c r="AW1820">
        <v>0.39</v>
      </c>
      <c r="AX1820">
        <v>1.4</v>
      </c>
      <c r="AY1820">
        <v>6.5</v>
      </c>
      <c r="AZ1820">
        <v>4.95</v>
      </c>
      <c r="BA1820">
        <v>4</v>
      </c>
      <c r="BB1820">
        <v>2</v>
      </c>
      <c r="BC1820">
        <v>2.4</v>
      </c>
      <c r="BD1820">
        <v>0.55000000000000004</v>
      </c>
      <c r="BE1820">
        <v>1.25</v>
      </c>
      <c r="BF1820">
        <v>0.35</v>
      </c>
      <c r="BG1820">
        <v>0.3</v>
      </c>
      <c r="BH1820">
        <v>0.25</v>
      </c>
      <c r="BI1820">
        <v>0.25</v>
      </c>
      <c r="BJ1820">
        <v>0.3</v>
      </c>
      <c r="BK1820">
        <v>0.51</v>
      </c>
      <c r="BL1820">
        <v>0.6</v>
      </c>
      <c r="BM1820">
        <v>0.25</v>
      </c>
      <c r="BN1820">
        <v>0.25</v>
      </c>
      <c r="BO1820">
        <v>0.41</v>
      </c>
      <c r="BP1820">
        <v>0.51</v>
      </c>
      <c r="BQ1820">
        <v>0.51</v>
      </c>
      <c r="BR1820">
        <v>0.51</v>
      </c>
      <c r="BS1820">
        <v>1.1100000000000001</v>
      </c>
      <c r="BT1820">
        <v>0.37</v>
      </c>
      <c r="BU1820">
        <v>8.4</v>
      </c>
      <c r="BV1820">
        <v>7.5</v>
      </c>
    </row>
    <row r="1821" spans="1:74" x14ac:dyDescent="0.25">
      <c r="A1821" s="1" t="s">
        <v>6454</v>
      </c>
      <c r="B1821" s="1" t="s">
        <v>6455</v>
      </c>
      <c r="C1821" s="1" t="s">
        <v>19</v>
      </c>
      <c r="AP1821">
        <v>0</v>
      </c>
      <c r="AQ1821">
        <v>105</v>
      </c>
      <c r="AR1821">
        <v>44</v>
      </c>
      <c r="AS1821">
        <v>48</v>
      </c>
      <c r="AT1821">
        <v>65</v>
      </c>
      <c r="AU1821">
        <v>80</v>
      </c>
      <c r="AV1821">
        <v>133</v>
      </c>
      <c r="AW1821">
        <v>430</v>
      </c>
      <c r="AX1821">
        <v>272</v>
      </c>
      <c r="AY1821">
        <v>900</v>
      </c>
      <c r="AZ1821">
        <v>731</v>
      </c>
      <c r="BA1821">
        <v>1128</v>
      </c>
      <c r="BB1821">
        <v>1458</v>
      </c>
      <c r="BC1821">
        <v>397</v>
      </c>
      <c r="BD1821">
        <v>239</v>
      </c>
      <c r="BE1821">
        <v>412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3</v>
      </c>
      <c r="BN1821">
        <v>3</v>
      </c>
      <c r="BO1821">
        <v>0</v>
      </c>
      <c r="BP1821">
        <v>1</v>
      </c>
      <c r="BQ1821">
        <v>0</v>
      </c>
      <c r="BR1821">
        <v>3</v>
      </c>
      <c r="BS1821">
        <v>3</v>
      </c>
      <c r="BT1821">
        <v>3</v>
      </c>
      <c r="BU1821">
        <v>0</v>
      </c>
      <c r="BV1821">
        <v>0</v>
      </c>
    </row>
    <row r="1822" spans="1:74" x14ac:dyDescent="0.25">
      <c r="A1822" s="1" t="s">
        <v>6456</v>
      </c>
      <c r="B1822" s="1" t="s">
        <v>6457</v>
      </c>
      <c r="C1822" s="1" t="s">
        <v>19</v>
      </c>
      <c r="D1822">
        <v>-0.03</v>
      </c>
      <c r="E1822">
        <v>-0.05</v>
      </c>
      <c r="F1822">
        <v>-0.05</v>
      </c>
      <c r="G1822">
        <v>-0.02</v>
      </c>
      <c r="H1822">
        <v>-0.02</v>
      </c>
      <c r="I1822">
        <v>-0.02</v>
      </c>
      <c r="J1822">
        <v>-0.02</v>
      </c>
      <c r="K1822">
        <v>-4.72</v>
      </c>
      <c r="L1822">
        <v>-3.96</v>
      </c>
      <c r="M1822">
        <v>-6.02</v>
      </c>
      <c r="N1822">
        <v>-1.32</v>
      </c>
      <c r="O1822">
        <v>-4.91</v>
      </c>
      <c r="P1822">
        <v>-5.86</v>
      </c>
      <c r="Q1822">
        <v>-3.52</v>
      </c>
      <c r="R1822">
        <v>-7.91</v>
      </c>
      <c r="S1822">
        <v>-6.65</v>
      </c>
      <c r="T1822">
        <v>-6.17</v>
      </c>
      <c r="U1822">
        <v>-6.25</v>
      </c>
      <c r="V1822">
        <v>-7.58</v>
      </c>
      <c r="W1822">
        <v>-8.6999999999999993</v>
      </c>
      <c r="X1822">
        <v>-8.94</v>
      </c>
      <c r="Y1822">
        <v>-6.87</v>
      </c>
      <c r="Z1822">
        <v>-4.41</v>
      </c>
      <c r="AA1822">
        <v>-11.05</v>
      </c>
      <c r="AB1822">
        <v>-10.51</v>
      </c>
      <c r="AC1822">
        <v>-9.42</v>
      </c>
      <c r="AD1822">
        <v>-3.84</v>
      </c>
      <c r="AE1822">
        <v>-4.1100000000000003</v>
      </c>
      <c r="AF1822">
        <v>-1.59</v>
      </c>
      <c r="AG1822">
        <v>-0.82</v>
      </c>
      <c r="AH1822">
        <v>-1.63</v>
      </c>
      <c r="AI1822">
        <v>-1.1200000000000001</v>
      </c>
      <c r="AJ1822">
        <v>-1.07</v>
      </c>
      <c r="AK1822">
        <v>-0.27</v>
      </c>
      <c r="AL1822">
        <v>-0.17</v>
      </c>
      <c r="AM1822">
        <v>-0.28000000000000003</v>
      </c>
      <c r="AN1822">
        <v>-0.42</v>
      </c>
      <c r="AO1822">
        <v>-0.56000000000000005</v>
      </c>
      <c r="AP1822">
        <v>-1.2</v>
      </c>
      <c r="AQ1822">
        <v>-1.63</v>
      </c>
      <c r="AR1822">
        <v>-1.24</v>
      </c>
      <c r="AS1822">
        <v>-0.18</v>
      </c>
      <c r="AT1822">
        <v>-0.86</v>
      </c>
      <c r="AU1822">
        <v>-1.95</v>
      </c>
      <c r="AV1822">
        <v>-1.96</v>
      </c>
      <c r="AW1822">
        <v>-2.99</v>
      </c>
      <c r="AX1822">
        <v>-3.07</v>
      </c>
      <c r="AY1822">
        <v>-14.27</v>
      </c>
      <c r="AZ1822">
        <v>-11</v>
      </c>
      <c r="BA1822">
        <v>-8.52</v>
      </c>
      <c r="BB1822">
        <v>-20.92</v>
      </c>
      <c r="BC1822">
        <v>-26.12</v>
      </c>
      <c r="BD1822">
        <v>-5.68</v>
      </c>
      <c r="BE1822">
        <v>-12.92</v>
      </c>
      <c r="BF1822">
        <v>-7.64</v>
      </c>
      <c r="BG1822">
        <v>-6.55</v>
      </c>
      <c r="BH1822">
        <v>-1.19</v>
      </c>
      <c r="BI1822">
        <v>-1.19</v>
      </c>
      <c r="BJ1822">
        <v>-0.02</v>
      </c>
      <c r="BK1822">
        <v>-0.03</v>
      </c>
      <c r="BL1822">
        <v>-0.03</v>
      </c>
      <c r="BM1822">
        <v>-0.01</v>
      </c>
      <c r="BN1822">
        <v>-0.02</v>
      </c>
      <c r="BO1822">
        <v>-0.03</v>
      </c>
      <c r="BP1822">
        <v>-0.03</v>
      </c>
      <c r="BQ1822">
        <v>-0.02</v>
      </c>
      <c r="BR1822">
        <v>-0.02</v>
      </c>
      <c r="BS1822">
        <v>-0.04</v>
      </c>
      <c r="BT1822">
        <v>-0.01</v>
      </c>
      <c r="BU1822">
        <v>-0.11</v>
      </c>
      <c r="BV1822">
        <v>-0.04</v>
      </c>
    </row>
    <row r="1823" spans="1:74" x14ac:dyDescent="0.25">
      <c r="A1823" s="1" t="s">
        <v>6458</v>
      </c>
      <c r="B1823" s="1" t="s">
        <v>6459</v>
      </c>
      <c r="C1823" s="1" t="s">
        <v>19</v>
      </c>
      <c r="D1823">
        <v>0.08</v>
      </c>
      <c r="E1823">
        <v>0.12</v>
      </c>
      <c r="F1823">
        <v>0.12</v>
      </c>
      <c r="G1823">
        <v>0.04</v>
      </c>
      <c r="H1823">
        <v>0.04</v>
      </c>
      <c r="I1823">
        <v>0.04</v>
      </c>
      <c r="J1823">
        <v>0.04</v>
      </c>
      <c r="K1823">
        <v>11.68</v>
      </c>
      <c r="L1823">
        <v>9.8000000000000007</v>
      </c>
      <c r="M1823">
        <v>14.9</v>
      </c>
      <c r="N1823">
        <v>3.27</v>
      </c>
      <c r="O1823">
        <v>12.15</v>
      </c>
      <c r="P1823">
        <v>14.51</v>
      </c>
      <c r="Q1823">
        <v>8.7200000000000006</v>
      </c>
      <c r="R1823">
        <v>19.600000000000001</v>
      </c>
      <c r="S1823">
        <v>16.47</v>
      </c>
      <c r="T1823">
        <v>15.29</v>
      </c>
      <c r="U1823">
        <v>15.48</v>
      </c>
      <c r="V1823">
        <v>18.77</v>
      </c>
      <c r="W1823">
        <v>21.54</v>
      </c>
      <c r="X1823">
        <v>22.14</v>
      </c>
      <c r="Y1823">
        <v>17.03</v>
      </c>
      <c r="Z1823">
        <v>10.92</v>
      </c>
      <c r="AA1823">
        <v>27.36</v>
      </c>
      <c r="AB1823">
        <v>26.02</v>
      </c>
      <c r="AC1823">
        <v>23.33</v>
      </c>
      <c r="AD1823">
        <v>9.5</v>
      </c>
      <c r="AE1823">
        <v>10.17</v>
      </c>
      <c r="AF1823">
        <v>3.94</v>
      </c>
      <c r="AG1823">
        <v>2.02</v>
      </c>
      <c r="AH1823">
        <v>4.04</v>
      </c>
      <c r="AI1823">
        <v>2.78</v>
      </c>
      <c r="AJ1823">
        <v>2.66</v>
      </c>
      <c r="AK1823">
        <v>0.67</v>
      </c>
      <c r="AL1823">
        <v>0.42</v>
      </c>
      <c r="AM1823">
        <v>0.7</v>
      </c>
      <c r="AN1823">
        <v>1.05</v>
      </c>
      <c r="AO1823">
        <v>1.4</v>
      </c>
      <c r="AP1823">
        <v>2.98</v>
      </c>
      <c r="AQ1823">
        <v>4.03</v>
      </c>
      <c r="AR1823">
        <v>3.06</v>
      </c>
      <c r="AS1823">
        <v>0.44</v>
      </c>
      <c r="AT1823">
        <v>3.65</v>
      </c>
      <c r="AU1823">
        <v>8.25</v>
      </c>
      <c r="AV1823">
        <v>8.2799999999999994</v>
      </c>
      <c r="AW1823">
        <v>12.62</v>
      </c>
      <c r="AX1823">
        <v>41.11</v>
      </c>
      <c r="AY1823">
        <v>190.86</v>
      </c>
      <c r="AZ1823">
        <v>147.07</v>
      </c>
      <c r="BA1823">
        <v>113.94</v>
      </c>
      <c r="BB1823">
        <v>56.97</v>
      </c>
      <c r="BC1823">
        <v>71.12</v>
      </c>
      <c r="BD1823">
        <v>15.47</v>
      </c>
      <c r="BE1823">
        <v>35.17</v>
      </c>
      <c r="BF1823">
        <v>0.18</v>
      </c>
      <c r="BG1823">
        <v>0.15</v>
      </c>
      <c r="BH1823">
        <v>0.03</v>
      </c>
      <c r="BI1823">
        <v>0.03</v>
      </c>
      <c r="BJ1823">
        <v>0.03</v>
      </c>
      <c r="BK1823">
        <v>0.06</v>
      </c>
      <c r="BL1823">
        <v>7.0000000000000007E-2</v>
      </c>
      <c r="BM1823">
        <v>0.03</v>
      </c>
      <c r="BN1823">
        <v>0.03</v>
      </c>
      <c r="BO1823">
        <v>0.05</v>
      </c>
      <c r="BP1823">
        <v>0.06</v>
      </c>
      <c r="BQ1823">
        <v>0.04</v>
      </c>
      <c r="BR1823">
        <v>0.04</v>
      </c>
      <c r="BS1823">
        <v>0.09</v>
      </c>
      <c r="BT1823">
        <v>0.03</v>
      </c>
      <c r="BU1823">
        <v>0.28000000000000003</v>
      </c>
      <c r="BV1823">
        <v>0.25</v>
      </c>
    </row>
    <row r="1824" spans="1:74" x14ac:dyDescent="0.25">
      <c r="A1824" s="1" t="s">
        <v>6460</v>
      </c>
      <c r="B1824" s="1" t="s">
        <v>6461</v>
      </c>
      <c r="C1824" s="1" t="s">
        <v>19</v>
      </c>
      <c r="AP1824">
        <v>0</v>
      </c>
      <c r="AQ1824">
        <v>-2.5999999999999999E-2</v>
      </c>
      <c r="AR1824">
        <v>-0.01</v>
      </c>
      <c r="AS1824">
        <v>-1.2999999999999999E-2</v>
      </c>
      <c r="AT1824">
        <v>-1.4999999999999999E-2</v>
      </c>
      <c r="AU1824">
        <v>-1.7000000000000001E-2</v>
      </c>
      <c r="AV1824">
        <v>-2.9000000000000001E-2</v>
      </c>
      <c r="AW1824">
        <v>-0.08</v>
      </c>
      <c r="AX1824">
        <v>-0.02</v>
      </c>
      <c r="AY1824">
        <v>-2.1999999999999999E-2</v>
      </c>
      <c r="AZ1824">
        <v>-0.20599999999999999</v>
      </c>
      <c r="BA1824">
        <v>-0.36699999999999999</v>
      </c>
      <c r="BB1824">
        <v>-0.53500000000000003</v>
      </c>
      <c r="BC1824">
        <v>-1.8859999999999999</v>
      </c>
      <c r="BD1824">
        <v>1.3240000000000001</v>
      </c>
      <c r="BE1824">
        <v>1.105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-1E-3</v>
      </c>
      <c r="BN1824">
        <v>-1E-3</v>
      </c>
      <c r="BO1824">
        <v>0</v>
      </c>
      <c r="BP1824">
        <v>0</v>
      </c>
      <c r="BQ1824">
        <v>0</v>
      </c>
      <c r="BR1824">
        <v>-1E-3</v>
      </c>
      <c r="BS1824">
        <v>-1E-3</v>
      </c>
      <c r="BT1824">
        <v>-1E-3</v>
      </c>
      <c r="BU1824">
        <v>0</v>
      </c>
      <c r="BV1824">
        <v>0</v>
      </c>
    </row>
    <row r="1825" spans="1:74" x14ac:dyDescent="0.25">
      <c r="A1825" s="1" t="s">
        <v>6462</v>
      </c>
      <c r="B1825" s="1" t="s">
        <v>6463</v>
      </c>
      <c r="C1825" s="1" t="s">
        <v>19</v>
      </c>
      <c r="D1825">
        <v>700</v>
      </c>
      <c r="E1825">
        <v>520</v>
      </c>
      <c r="F1825">
        <v>520</v>
      </c>
      <c r="G1825">
        <v>550</v>
      </c>
      <c r="H1825">
        <v>525</v>
      </c>
      <c r="I1825">
        <v>550</v>
      </c>
      <c r="J1825">
        <v>455.34010000000001</v>
      </c>
      <c r="K1825">
        <v>455</v>
      </c>
      <c r="L1825">
        <v>650</v>
      </c>
      <c r="M1825">
        <v>700</v>
      </c>
      <c r="N1825">
        <v>600</v>
      </c>
      <c r="O1825">
        <v>825</v>
      </c>
      <c r="P1825">
        <v>1099.95</v>
      </c>
      <c r="Q1825">
        <v>1050</v>
      </c>
      <c r="R1825">
        <v>902</v>
      </c>
      <c r="S1825">
        <v>905</v>
      </c>
      <c r="T1825">
        <v>935</v>
      </c>
      <c r="U1825">
        <v>975</v>
      </c>
      <c r="V1825">
        <v>955</v>
      </c>
      <c r="W1825">
        <v>975</v>
      </c>
      <c r="X1825">
        <v>950</v>
      </c>
      <c r="Y1825">
        <v>901</v>
      </c>
      <c r="Z1825">
        <v>755</v>
      </c>
      <c r="AA1825">
        <v>751</v>
      </c>
      <c r="AB1825">
        <v>801</v>
      </c>
      <c r="AC1825">
        <v>800</v>
      </c>
      <c r="AD1825">
        <v>800</v>
      </c>
      <c r="AE1825">
        <v>850</v>
      </c>
      <c r="AF1825">
        <v>735</v>
      </c>
      <c r="AG1825">
        <v>899.95</v>
      </c>
      <c r="AH1825">
        <v>814.95</v>
      </c>
      <c r="AI1825">
        <v>841.16989999999998</v>
      </c>
      <c r="AJ1825">
        <v>985</v>
      </c>
      <c r="AK1825">
        <v>1035</v>
      </c>
      <c r="AL1825">
        <v>1650</v>
      </c>
      <c r="AM1825">
        <v>2480</v>
      </c>
      <c r="AN1825">
        <v>2450</v>
      </c>
      <c r="AO1825">
        <v>2550</v>
      </c>
      <c r="AP1825">
        <v>2600</v>
      </c>
      <c r="AQ1825">
        <v>2620</v>
      </c>
      <c r="AR1825">
        <v>2700</v>
      </c>
      <c r="AS1825">
        <v>2900</v>
      </c>
      <c r="AT1825">
        <v>2750</v>
      </c>
      <c r="AU1825">
        <v>2810</v>
      </c>
      <c r="AV1825">
        <v>2800</v>
      </c>
      <c r="AW1825">
        <v>3000</v>
      </c>
      <c r="AX1825">
        <v>3000</v>
      </c>
      <c r="AY1825">
        <v>2600</v>
      </c>
      <c r="AZ1825">
        <v>2900</v>
      </c>
      <c r="BA1825">
        <v>2800</v>
      </c>
      <c r="BB1825">
        <v>2690</v>
      </c>
      <c r="BC1825">
        <v>1825</v>
      </c>
      <c r="BD1825">
        <v>1800</v>
      </c>
      <c r="BE1825">
        <v>1900</v>
      </c>
      <c r="BF1825">
        <v>1500</v>
      </c>
      <c r="BG1825">
        <v>1300</v>
      </c>
      <c r="BH1825">
        <v>950</v>
      </c>
      <c r="BI1825">
        <v>835</v>
      </c>
      <c r="BJ1825">
        <v>975</v>
      </c>
      <c r="BK1825">
        <v>1425</v>
      </c>
      <c r="BL1825">
        <v>1825</v>
      </c>
      <c r="BM1825">
        <v>1350</v>
      </c>
      <c r="BN1825">
        <v>1350</v>
      </c>
      <c r="BO1825">
        <v>1260</v>
      </c>
      <c r="BP1825">
        <v>1150</v>
      </c>
      <c r="BQ1825">
        <v>1150</v>
      </c>
      <c r="BR1825">
        <v>1150</v>
      </c>
      <c r="BS1825">
        <v>995</v>
      </c>
      <c r="BT1825">
        <v>995</v>
      </c>
      <c r="BU1825">
        <v>420</v>
      </c>
      <c r="BV1825">
        <v>420</v>
      </c>
    </row>
    <row r="1826" spans="1:74" x14ac:dyDescent="0.25">
      <c r="A1826" s="1" t="s">
        <v>438</v>
      </c>
      <c r="D1826" s="1" t="s">
        <v>610</v>
      </c>
    </row>
    <row r="1827" spans="1:74" x14ac:dyDescent="0.25">
      <c r="A1827" s="1" t="s">
        <v>438</v>
      </c>
      <c r="D1827" s="1" t="s">
        <v>611</v>
      </c>
    </row>
    <row r="1828" spans="1:74" x14ac:dyDescent="0.25">
      <c r="A1828" s="1" t="s">
        <v>6464</v>
      </c>
      <c r="B1828" s="1" t="s">
        <v>6465</v>
      </c>
      <c r="C1828" s="1" t="s">
        <v>19</v>
      </c>
      <c r="D1828">
        <v>10.48</v>
      </c>
      <c r="E1828">
        <v>7.79</v>
      </c>
      <c r="F1828">
        <v>7.79</v>
      </c>
      <c r="G1828">
        <v>8.24</v>
      </c>
      <c r="H1828">
        <v>7.86</v>
      </c>
      <c r="I1828">
        <v>8.24</v>
      </c>
      <c r="J1828">
        <v>6.82</v>
      </c>
      <c r="K1828">
        <v>6.81</v>
      </c>
      <c r="L1828">
        <v>9.74</v>
      </c>
      <c r="M1828">
        <v>10.48</v>
      </c>
      <c r="N1828">
        <v>8.99</v>
      </c>
      <c r="O1828">
        <v>12.36</v>
      </c>
      <c r="P1828">
        <v>16.47</v>
      </c>
      <c r="Q1828">
        <v>15.73</v>
      </c>
      <c r="R1828">
        <v>13.51</v>
      </c>
      <c r="S1828">
        <v>13.55</v>
      </c>
      <c r="T1828">
        <v>14</v>
      </c>
      <c r="U1828">
        <v>14.6</v>
      </c>
      <c r="V1828">
        <v>14.3</v>
      </c>
      <c r="W1828">
        <v>14.6</v>
      </c>
      <c r="X1828">
        <v>14.23</v>
      </c>
      <c r="Y1828">
        <v>13.49</v>
      </c>
      <c r="Z1828">
        <v>11.31</v>
      </c>
      <c r="AA1828">
        <v>11.25</v>
      </c>
      <c r="AB1828">
        <v>12</v>
      </c>
      <c r="AC1828">
        <v>11.98</v>
      </c>
      <c r="AD1828">
        <v>11.98</v>
      </c>
      <c r="AE1828">
        <v>12.73</v>
      </c>
      <c r="AF1828">
        <v>11.01</v>
      </c>
      <c r="AG1828">
        <v>13.48</v>
      </c>
      <c r="AH1828">
        <v>12.21</v>
      </c>
      <c r="AI1828">
        <v>12.6</v>
      </c>
      <c r="AJ1828">
        <v>14.75</v>
      </c>
      <c r="AK1828">
        <v>15.5</v>
      </c>
      <c r="AL1828">
        <v>24.71</v>
      </c>
      <c r="AM1828">
        <v>37.14</v>
      </c>
      <c r="AN1828">
        <v>36.69</v>
      </c>
      <c r="AO1828">
        <v>38.19</v>
      </c>
      <c r="AP1828">
        <v>38.94</v>
      </c>
      <c r="AQ1828">
        <v>39.24</v>
      </c>
      <c r="AR1828">
        <v>40.44</v>
      </c>
      <c r="AS1828">
        <v>43.43</v>
      </c>
      <c r="AT1828">
        <v>41.19</v>
      </c>
      <c r="AU1828">
        <v>42.09</v>
      </c>
      <c r="AV1828">
        <v>41.94</v>
      </c>
      <c r="AW1828">
        <v>44.93</v>
      </c>
      <c r="AX1828">
        <v>44.93</v>
      </c>
      <c r="AY1828">
        <v>38.94</v>
      </c>
      <c r="AZ1828">
        <v>43.43</v>
      </c>
      <c r="BA1828">
        <v>41.94</v>
      </c>
      <c r="BB1828">
        <v>40.29</v>
      </c>
      <c r="BC1828">
        <v>27.33</v>
      </c>
      <c r="BD1828">
        <v>26.96</v>
      </c>
      <c r="BE1828">
        <v>28.46</v>
      </c>
      <c r="BF1828">
        <v>22.47</v>
      </c>
      <c r="BG1828">
        <v>19.47</v>
      </c>
      <c r="BH1828">
        <v>14.23</v>
      </c>
      <c r="BI1828">
        <v>12.51</v>
      </c>
      <c r="BJ1828">
        <v>14.6</v>
      </c>
      <c r="BK1828">
        <v>21.34</v>
      </c>
      <c r="BL1828">
        <v>27.33</v>
      </c>
      <c r="BM1828">
        <v>20.22</v>
      </c>
      <c r="BN1828">
        <v>20.22</v>
      </c>
      <c r="BO1828">
        <v>18.87</v>
      </c>
      <c r="BP1828">
        <v>17.22</v>
      </c>
      <c r="BQ1828">
        <v>17.22</v>
      </c>
      <c r="BR1828">
        <v>17.22</v>
      </c>
      <c r="BS1828">
        <v>14.9</v>
      </c>
      <c r="BT1828">
        <v>14.9</v>
      </c>
      <c r="BU1828">
        <v>6.29</v>
      </c>
      <c r="BV1828">
        <v>6.29</v>
      </c>
    </row>
    <row r="1829" spans="1:74" x14ac:dyDescent="0.25">
      <c r="A1829" s="1" t="s">
        <v>438</v>
      </c>
      <c r="D1829" s="1" t="s">
        <v>610</v>
      </c>
    </row>
    <row r="1830" spans="1:74" x14ac:dyDescent="0.25">
      <c r="A1830" s="1" t="s">
        <v>6466</v>
      </c>
      <c r="B1830" s="1" t="s">
        <v>6467</v>
      </c>
      <c r="C1830" s="1" t="s">
        <v>19</v>
      </c>
      <c r="D1830">
        <v>2.0000000000000001E-4</v>
      </c>
      <c r="E1830">
        <v>0.03</v>
      </c>
      <c r="F1830">
        <v>2.9999999999999997E-4</v>
      </c>
      <c r="G1830">
        <v>1E-3</v>
      </c>
      <c r="H1830">
        <v>8.2000000000000003E-2</v>
      </c>
      <c r="I1830">
        <v>8.2000000000000003E-2</v>
      </c>
      <c r="J1830">
        <v>8.2000000000000003E-2</v>
      </c>
      <c r="K1830">
        <v>8.2000000000000003E-2</v>
      </c>
      <c r="L1830">
        <v>0.219</v>
      </c>
      <c r="M1830">
        <v>0.14499999999999999</v>
      </c>
      <c r="N1830">
        <v>0.08</v>
      </c>
      <c r="O1830">
        <v>4.8000000000000001E-2</v>
      </c>
      <c r="P1830">
        <v>0.05</v>
      </c>
      <c r="Q1830">
        <v>0.08</v>
      </c>
      <c r="R1830">
        <v>5.5E-2</v>
      </c>
      <c r="S1830">
        <v>6.5000000000000002E-2</v>
      </c>
      <c r="T1830">
        <v>0.1</v>
      </c>
      <c r="U1830">
        <v>0.09</v>
      </c>
      <c r="V1830">
        <v>7.0000000000000007E-2</v>
      </c>
      <c r="W1830">
        <v>8.5999999999999993E-2</v>
      </c>
      <c r="X1830">
        <v>0.1</v>
      </c>
      <c r="Y1830">
        <v>8.5999999999999993E-2</v>
      </c>
      <c r="Z1830">
        <v>0.17499999999999999</v>
      </c>
      <c r="AA1830">
        <v>3.7999999999999999E-2</v>
      </c>
      <c r="AB1830">
        <v>7.0000000000000007E-2</v>
      </c>
      <c r="AC1830">
        <v>0.05</v>
      </c>
      <c r="AD1830">
        <v>0.187</v>
      </c>
      <c r="AE1830">
        <v>0.19500000000000001</v>
      </c>
      <c r="AF1830">
        <v>0.11600000000000001</v>
      </c>
      <c r="AG1830">
        <v>6.0000000000000001E-3</v>
      </c>
      <c r="AH1830">
        <v>0.02</v>
      </c>
      <c r="AI1830">
        <v>0.08</v>
      </c>
      <c r="AJ1830">
        <v>0.08</v>
      </c>
      <c r="AK1830">
        <v>0.03</v>
      </c>
      <c r="AL1830">
        <v>0.05</v>
      </c>
      <c r="AM1830">
        <v>5.0000000000000001E-4</v>
      </c>
      <c r="AN1830">
        <v>3.0000000000000001E-3</v>
      </c>
      <c r="AO1830">
        <v>3.0000000000000001E-3</v>
      </c>
      <c r="AP1830">
        <v>3.0000000000000001E-3</v>
      </c>
      <c r="AQ1830">
        <v>3.0000000000000001E-3</v>
      </c>
      <c r="AR1830">
        <v>3.0000000000000001E-3</v>
      </c>
      <c r="AS1830">
        <v>3.0000000000000001E-3</v>
      </c>
      <c r="AT1830">
        <v>3.0000000000000001E-3</v>
      </c>
      <c r="AU1830">
        <v>3.0000000000000001E-3</v>
      </c>
      <c r="AV1830">
        <v>3.0000000000000001E-3</v>
      </c>
      <c r="AW1830">
        <v>3.0000000000000001E-3</v>
      </c>
      <c r="AX1830">
        <v>3.0000000000000001E-3</v>
      </c>
      <c r="AY1830">
        <v>3.0000000000000001E-3</v>
      </c>
      <c r="AZ1830">
        <v>3.0000000000000001E-3</v>
      </c>
      <c r="BA1830">
        <v>0.02</v>
      </c>
      <c r="BB1830">
        <v>0.02</v>
      </c>
      <c r="BC1830">
        <v>0.02</v>
      </c>
      <c r="BD1830">
        <v>0.05</v>
      </c>
      <c r="BE1830">
        <v>0.02</v>
      </c>
      <c r="BF1830">
        <v>0.02</v>
      </c>
      <c r="BG1830">
        <v>0.02</v>
      </c>
      <c r="BH1830">
        <v>0.02</v>
      </c>
      <c r="BI1830">
        <v>0.05</v>
      </c>
      <c r="BJ1830">
        <v>0.15</v>
      </c>
      <c r="BK1830">
        <v>0.15</v>
      </c>
      <c r="BL1830">
        <v>0.15</v>
      </c>
      <c r="BM1830">
        <v>0.15</v>
      </c>
      <c r="BN1830">
        <v>0.15</v>
      </c>
      <c r="BO1830">
        <v>1.01</v>
      </c>
      <c r="BP1830">
        <v>1.01</v>
      </c>
      <c r="BQ1830">
        <v>1.01</v>
      </c>
      <c r="BR1830">
        <v>1.01</v>
      </c>
      <c r="BS1830">
        <v>0.1</v>
      </c>
      <c r="BT1830">
        <v>0.1</v>
      </c>
      <c r="BU1830">
        <v>0.1</v>
      </c>
      <c r="BV1830">
        <v>0.1</v>
      </c>
    </row>
    <row r="1831" spans="1:74" x14ac:dyDescent="0.25">
      <c r="A1831" s="1" t="s">
        <v>438</v>
      </c>
      <c r="D1831" s="1" t="s">
        <v>610</v>
      </c>
    </row>
    <row r="1832" spans="1:74" x14ac:dyDescent="0.25">
      <c r="A1832" s="1" t="s">
        <v>438</v>
      </c>
      <c r="D1832" s="1" t="s">
        <v>611</v>
      </c>
    </row>
    <row r="1833" spans="1:74" x14ac:dyDescent="0.25">
      <c r="A1833" s="1" t="s">
        <v>6468</v>
      </c>
      <c r="B1833" s="1" t="s">
        <v>6469</v>
      </c>
      <c r="C1833" s="1" t="s">
        <v>19</v>
      </c>
      <c r="D1833">
        <v>0</v>
      </c>
      <c r="E1833">
        <v>0.04</v>
      </c>
      <c r="F1833">
        <v>0</v>
      </c>
      <c r="G1833">
        <v>0</v>
      </c>
      <c r="H1833">
        <v>0.11</v>
      </c>
      <c r="I1833">
        <v>0.11</v>
      </c>
      <c r="J1833">
        <v>0.11</v>
      </c>
      <c r="K1833">
        <v>0.11</v>
      </c>
      <c r="L1833">
        <v>0.28000000000000003</v>
      </c>
      <c r="M1833">
        <v>0.19</v>
      </c>
      <c r="N1833">
        <v>0.1</v>
      </c>
      <c r="O1833">
        <v>0.06</v>
      </c>
      <c r="P1833">
        <v>0.06</v>
      </c>
      <c r="Q1833">
        <v>0.1</v>
      </c>
      <c r="R1833">
        <v>7.0000000000000007E-2</v>
      </c>
      <c r="S1833">
        <v>0.08</v>
      </c>
      <c r="T1833">
        <v>0.13</v>
      </c>
      <c r="U1833">
        <v>0.12</v>
      </c>
      <c r="V1833">
        <v>0.09</v>
      </c>
      <c r="W1833">
        <v>0.11</v>
      </c>
      <c r="X1833">
        <v>0.13</v>
      </c>
      <c r="Y1833">
        <v>0.11</v>
      </c>
      <c r="Z1833">
        <v>0.22</v>
      </c>
      <c r="AA1833">
        <v>0.05</v>
      </c>
      <c r="AB1833">
        <v>0.09</v>
      </c>
      <c r="AC1833">
        <v>0.06</v>
      </c>
      <c r="AD1833">
        <v>0.24</v>
      </c>
      <c r="AE1833">
        <v>0.25</v>
      </c>
      <c r="AF1833">
        <v>0.15</v>
      </c>
      <c r="AG1833">
        <v>0.01</v>
      </c>
      <c r="AH1833">
        <v>0.03</v>
      </c>
      <c r="AI1833">
        <v>0.1</v>
      </c>
      <c r="AJ1833">
        <v>0.1</v>
      </c>
      <c r="AK1833">
        <v>0.04</v>
      </c>
      <c r="AL1833">
        <v>0.06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0.03</v>
      </c>
      <c r="BB1833">
        <v>0.03</v>
      </c>
      <c r="BC1833">
        <v>0.03</v>
      </c>
      <c r="BD1833">
        <v>0.06</v>
      </c>
      <c r="BE1833">
        <v>0.03</v>
      </c>
      <c r="BF1833">
        <v>0.03</v>
      </c>
      <c r="BG1833">
        <v>0.03</v>
      </c>
      <c r="BH1833">
        <v>0.03</v>
      </c>
      <c r="BI1833">
        <v>0.06</v>
      </c>
      <c r="BJ1833">
        <v>0.19</v>
      </c>
      <c r="BK1833">
        <v>0.19</v>
      </c>
      <c r="BL1833">
        <v>0.19</v>
      </c>
      <c r="BM1833">
        <v>0.19</v>
      </c>
      <c r="BN1833">
        <v>0.19</v>
      </c>
      <c r="BO1833">
        <v>1.29</v>
      </c>
      <c r="BP1833">
        <v>1.29</v>
      </c>
      <c r="BQ1833">
        <v>1.29</v>
      </c>
      <c r="BR1833">
        <v>1.29</v>
      </c>
      <c r="BS1833">
        <v>0.13</v>
      </c>
      <c r="BT1833">
        <v>0.13</v>
      </c>
      <c r="BU1833">
        <v>0.13</v>
      </c>
      <c r="BV1833">
        <v>0.13</v>
      </c>
    </row>
    <row r="1834" spans="1:74" x14ac:dyDescent="0.25">
      <c r="A1834" s="1" t="s">
        <v>438</v>
      </c>
      <c r="D1834" s="1" t="s">
        <v>610</v>
      </c>
    </row>
    <row r="1835" spans="1:74" x14ac:dyDescent="0.25">
      <c r="A1835" s="1" t="s">
        <v>6470</v>
      </c>
      <c r="B1835" s="1" t="s">
        <v>6471</v>
      </c>
      <c r="C1835" s="1" t="s">
        <v>19</v>
      </c>
      <c r="D1835">
        <v>1E-4</v>
      </c>
      <c r="E1835">
        <v>1E-4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1E-4</v>
      </c>
      <c r="L1835">
        <v>5.0000000000000001E-4</v>
      </c>
      <c r="M1835">
        <v>4.0000000000000002E-4</v>
      </c>
      <c r="N1835">
        <v>2.9999999999999997E-4</v>
      </c>
      <c r="O1835">
        <v>1E-4</v>
      </c>
      <c r="P1835">
        <v>1E-4</v>
      </c>
      <c r="Q1835">
        <v>1E-4</v>
      </c>
      <c r="R1835">
        <v>1E-4</v>
      </c>
      <c r="S1835">
        <v>1E-4</v>
      </c>
      <c r="T1835">
        <v>1E-4</v>
      </c>
      <c r="U1835">
        <v>1E-4</v>
      </c>
      <c r="V1835">
        <v>1E-4</v>
      </c>
      <c r="W1835">
        <v>1E-4</v>
      </c>
      <c r="X1835">
        <v>1E-4</v>
      </c>
      <c r="Y1835">
        <v>1E-4</v>
      </c>
      <c r="Z1835">
        <v>1E-4</v>
      </c>
      <c r="AA1835">
        <v>2.0000000000000001E-4</v>
      </c>
      <c r="AB1835">
        <v>2.0000000000000001E-4</v>
      </c>
      <c r="AC1835">
        <v>5.0000000000000001E-4</v>
      </c>
      <c r="AD1835">
        <v>6.9999999999999999E-4</v>
      </c>
      <c r="AE1835">
        <v>2.0000000000000001E-4</v>
      </c>
      <c r="AF1835">
        <v>1E-4</v>
      </c>
      <c r="AG1835">
        <v>1E-4</v>
      </c>
      <c r="AH1835">
        <v>1E-4</v>
      </c>
      <c r="AI1835">
        <v>1E-4</v>
      </c>
      <c r="AJ1835">
        <v>1E-4</v>
      </c>
      <c r="AK1835">
        <v>2.0000000000000001E-4</v>
      </c>
      <c r="AL1835">
        <v>1.8E-3</v>
      </c>
      <c r="AM1835">
        <v>2.0999999999999999E-3</v>
      </c>
      <c r="AN1835">
        <v>5.0000000000000001E-3</v>
      </c>
      <c r="AO1835">
        <v>3.5000000000000001E-3</v>
      </c>
      <c r="AP1835">
        <v>1E-3</v>
      </c>
      <c r="AQ1835">
        <v>2.3999999999999998E-3</v>
      </c>
      <c r="AR1835">
        <v>5.0000000000000001E-3</v>
      </c>
      <c r="AS1835">
        <v>0.03</v>
      </c>
      <c r="AT1835">
        <v>5.8999999999999997E-2</v>
      </c>
      <c r="AU1835">
        <v>0.05</v>
      </c>
      <c r="AV1835">
        <v>0.05</v>
      </c>
      <c r="AW1835">
        <v>0.05</v>
      </c>
      <c r="AX1835">
        <v>0.05</v>
      </c>
      <c r="AY1835">
        <v>0.05</v>
      </c>
      <c r="AZ1835">
        <v>0.05</v>
      </c>
      <c r="BA1835">
        <v>0.05</v>
      </c>
      <c r="BB1835">
        <v>0.05</v>
      </c>
      <c r="BC1835">
        <v>0.05</v>
      </c>
      <c r="BD1835">
        <v>0.05</v>
      </c>
      <c r="BE1835">
        <v>0.05</v>
      </c>
      <c r="BF1835">
        <v>0.05</v>
      </c>
      <c r="BG1835">
        <v>0.05</v>
      </c>
      <c r="BH1835">
        <v>0.05</v>
      </c>
      <c r="BI1835">
        <v>0.05</v>
      </c>
      <c r="BJ1835">
        <v>0.05</v>
      </c>
      <c r="BK1835">
        <v>0.05</v>
      </c>
      <c r="BL1835">
        <v>0.05</v>
      </c>
      <c r="BM1835">
        <v>0.05</v>
      </c>
      <c r="BN1835">
        <v>0.05</v>
      </c>
      <c r="BO1835">
        <v>0.76</v>
      </c>
      <c r="BP1835">
        <v>0.25</v>
      </c>
      <c r="BQ1835">
        <v>0.25</v>
      </c>
      <c r="BR1835">
        <v>1.01</v>
      </c>
      <c r="BS1835">
        <v>1.01</v>
      </c>
      <c r="BT1835">
        <v>1.01</v>
      </c>
      <c r="BU1835">
        <v>1.01</v>
      </c>
      <c r="BV1835">
        <v>1.01</v>
      </c>
    </row>
    <row r="1836" spans="1:74" x14ac:dyDescent="0.25">
      <c r="A1836" s="1" t="s">
        <v>438</v>
      </c>
      <c r="D1836" s="1" t="s">
        <v>610</v>
      </c>
    </row>
    <row r="1837" spans="1:74" x14ac:dyDescent="0.25">
      <c r="A1837" s="1" t="s">
        <v>438</v>
      </c>
      <c r="D1837" s="1" t="s">
        <v>611</v>
      </c>
    </row>
    <row r="1838" spans="1:74" x14ac:dyDescent="0.25">
      <c r="A1838" s="1" t="s">
        <v>6472</v>
      </c>
      <c r="B1838" s="1" t="s">
        <v>6473</v>
      </c>
      <c r="C1838" s="1" t="s">
        <v>19</v>
      </c>
      <c r="D1838">
        <v>0.56000000000000005</v>
      </c>
      <c r="E1838">
        <v>0.56000000000000005</v>
      </c>
      <c r="F1838">
        <v>0.01</v>
      </c>
      <c r="G1838">
        <v>0.06</v>
      </c>
      <c r="H1838">
        <v>0.06</v>
      </c>
      <c r="I1838">
        <v>0.06</v>
      </c>
      <c r="J1838">
        <v>0.06</v>
      </c>
      <c r="K1838">
        <v>0.56000000000000005</v>
      </c>
      <c r="L1838">
        <v>2.8</v>
      </c>
      <c r="M1838">
        <v>2.2400000000000002</v>
      </c>
      <c r="N1838">
        <v>1.68</v>
      </c>
      <c r="O1838">
        <v>0.56000000000000005</v>
      </c>
      <c r="P1838">
        <v>0.56000000000000005</v>
      </c>
      <c r="Q1838">
        <v>0.56000000000000005</v>
      </c>
      <c r="R1838">
        <v>0.56000000000000005</v>
      </c>
      <c r="S1838">
        <v>0.34</v>
      </c>
      <c r="T1838">
        <v>0.56000000000000005</v>
      </c>
      <c r="U1838">
        <v>0.56000000000000005</v>
      </c>
      <c r="V1838">
        <v>0.56000000000000005</v>
      </c>
      <c r="W1838">
        <v>0.56000000000000005</v>
      </c>
      <c r="X1838">
        <v>0.56000000000000005</v>
      </c>
      <c r="Y1838">
        <v>0.56000000000000005</v>
      </c>
      <c r="Z1838">
        <v>0.56000000000000005</v>
      </c>
      <c r="AA1838">
        <v>1.1200000000000001</v>
      </c>
      <c r="AB1838">
        <v>1.1200000000000001</v>
      </c>
      <c r="AC1838">
        <v>2.8</v>
      </c>
      <c r="AD1838">
        <v>9.75</v>
      </c>
      <c r="AE1838">
        <v>2.79</v>
      </c>
      <c r="AF1838">
        <v>0.15</v>
      </c>
      <c r="AG1838">
        <v>0.15</v>
      </c>
      <c r="AH1838">
        <v>0.15</v>
      </c>
      <c r="AI1838">
        <v>0.15</v>
      </c>
      <c r="AJ1838">
        <v>0.15</v>
      </c>
      <c r="AK1838">
        <v>0.31</v>
      </c>
      <c r="AL1838">
        <v>0.23</v>
      </c>
      <c r="AM1838">
        <v>0.27</v>
      </c>
      <c r="AN1838">
        <v>0.64</v>
      </c>
      <c r="AO1838">
        <v>0.44</v>
      </c>
      <c r="AP1838">
        <v>0.13</v>
      </c>
      <c r="AQ1838">
        <v>0.3</v>
      </c>
      <c r="AR1838">
        <v>0.56000000000000005</v>
      </c>
      <c r="AS1838">
        <v>3.36</v>
      </c>
      <c r="AT1838">
        <v>6.61</v>
      </c>
      <c r="AU1838">
        <v>5.6</v>
      </c>
      <c r="AV1838">
        <v>5.6</v>
      </c>
      <c r="AW1838">
        <v>5.6</v>
      </c>
      <c r="AX1838">
        <v>0.02</v>
      </c>
      <c r="AY1838">
        <v>0.02</v>
      </c>
      <c r="AZ1838">
        <v>0.02</v>
      </c>
      <c r="BA1838">
        <v>0.02</v>
      </c>
      <c r="BB1838">
        <v>0.02</v>
      </c>
      <c r="BC1838">
        <v>0.02</v>
      </c>
      <c r="BD1838">
        <v>0.02</v>
      </c>
      <c r="BE1838">
        <v>0.02</v>
      </c>
      <c r="BF1838">
        <v>0.02</v>
      </c>
      <c r="BG1838">
        <v>0.02</v>
      </c>
      <c r="BH1838">
        <v>0.02</v>
      </c>
      <c r="BI1838">
        <v>0.02</v>
      </c>
      <c r="BJ1838">
        <v>0.02</v>
      </c>
      <c r="BK1838">
        <v>0.02</v>
      </c>
      <c r="BL1838">
        <v>0.02</v>
      </c>
      <c r="BM1838">
        <v>0.02</v>
      </c>
      <c r="BN1838">
        <v>0.02</v>
      </c>
      <c r="BO1838">
        <v>0.34</v>
      </c>
      <c r="BP1838">
        <v>0.11</v>
      </c>
      <c r="BQ1838">
        <v>0.11</v>
      </c>
      <c r="BR1838">
        <v>0.45</v>
      </c>
      <c r="BS1838">
        <v>0.45</v>
      </c>
      <c r="BT1838">
        <v>0.45</v>
      </c>
      <c r="BU1838">
        <v>0.45</v>
      </c>
      <c r="BV1838">
        <v>0.45</v>
      </c>
    </row>
    <row r="1839" spans="1:74" x14ac:dyDescent="0.25">
      <c r="A1839" s="1" t="s">
        <v>438</v>
      </c>
      <c r="D1839" s="1" t="s">
        <v>610</v>
      </c>
    </row>
    <row r="1840" spans="1:74" x14ac:dyDescent="0.25">
      <c r="A1840" s="1" t="s">
        <v>438</v>
      </c>
      <c r="D1840" s="1" t="s">
        <v>8528</v>
      </c>
    </row>
    <row r="1841" spans="1:74" x14ac:dyDescent="0.25">
      <c r="A1841" s="1" t="s">
        <v>438</v>
      </c>
      <c r="D1841" s="1" t="s">
        <v>610</v>
      </c>
    </row>
    <row r="1842" spans="1:74" x14ac:dyDescent="0.25">
      <c r="A1842" s="1" t="s">
        <v>438</v>
      </c>
      <c r="D1842" s="1" t="s">
        <v>8528</v>
      </c>
    </row>
    <row r="1843" spans="1:74" x14ac:dyDescent="0.25">
      <c r="A1843" s="1" t="s">
        <v>438</v>
      </c>
      <c r="D1843" s="1" t="s">
        <v>8528</v>
      </c>
    </row>
    <row r="1844" spans="1:74" x14ac:dyDescent="0.25">
      <c r="A1844" s="1" t="s">
        <v>438</v>
      </c>
      <c r="D1844" s="1" t="s">
        <v>610</v>
      </c>
    </row>
    <row r="1845" spans="1:74" x14ac:dyDescent="0.25">
      <c r="A1845" s="1" t="s">
        <v>6474</v>
      </c>
      <c r="B1845" s="1" t="s">
        <v>6475</v>
      </c>
      <c r="C1845" s="1" t="s">
        <v>19</v>
      </c>
      <c r="D1845">
        <v>0</v>
      </c>
      <c r="E1845">
        <v>0</v>
      </c>
      <c r="F1845">
        <v>5.0000000000000001E-4</v>
      </c>
      <c r="G1845">
        <v>5.0000000000000001E-4</v>
      </c>
      <c r="H1845">
        <v>5.0000000000000001E-4</v>
      </c>
      <c r="I1845">
        <v>5.0000000000000001E-4</v>
      </c>
      <c r="J1845">
        <v>5.0000000000000001E-4</v>
      </c>
      <c r="K1845">
        <v>5.0000000000000001E-4</v>
      </c>
      <c r="L1845">
        <v>8.9999999999999998E-4</v>
      </c>
      <c r="M1845">
        <v>8.9999999999999998E-4</v>
      </c>
      <c r="N1845">
        <v>1E-4</v>
      </c>
      <c r="O1845">
        <v>1E-4</v>
      </c>
      <c r="P1845">
        <v>1E-4</v>
      </c>
      <c r="Q1845">
        <v>1E-4</v>
      </c>
      <c r="R1845">
        <v>1E-4</v>
      </c>
      <c r="S1845">
        <v>1E-4</v>
      </c>
      <c r="T1845">
        <v>1E-4</v>
      </c>
      <c r="U1845">
        <v>1E-4</v>
      </c>
      <c r="V1845">
        <v>1E-4</v>
      </c>
      <c r="W1845">
        <v>1E-4</v>
      </c>
      <c r="X1845">
        <v>1E-4</v>
      </c>
      <c r="Y1845">
        <v>1E-4</v>
      </c>
      <c r="Z1845">
        <v>1E-4</v>
      </c>
      <c r="AA1845">
        <v>1E-4</v>
      </c>
      <c r="AB1845">
        <v>1E-4</v>
      </c>
      <c r="AC1845">
        <v>1E-4</v>
      </c>
      <c r="AD1845">
        <v>1E-4</v>
      </c>
      <c r="AE1845">
        <v>1E-4</v>
      </c>
      <c r="AF1845">
        <v>1E-4</v>
      </c>
      <c r="AG1845">
        <v>1E-4</v>
      </c>
      <c r="AH1845">
        <v>1E-4</v>
      </c>
      <c r="AI1845">
        <v>1E-4</v>
      </c>
      <c r="AJ1845">
        <v>1E-4</v>
      </c>
      <c r="AK1845">
        <v>1E-4</v>
      </c>
      <c r="AL1845">
        <v>1E-4</v>
      </c>
      <c r="AM1845">
        <v>4.0000000000000002E-4</v>
      </c>
      <c r="AN1845">
        <v>1E-4</v>
      </c>
      <c r="AO1845">
        <v>1E-4</v>
      </c>
      <c r="AP1845">
        <v>1E-4</v>
      </c>
      <c r="AQ1845">
        <v>1E-4</v>
      </c>
      <c r="AR1845">
        <v>1E-4</v>
      </c>
      <c r="AS1845">
        <v>1E-4</v>
      </c>
      <c r="AT1845">
        <v>1E-4</v>
      </c>
      <c r="AU1845">
        <v>1E-4</v>
      </c>
      <c r="AV1845">
        <v>1E-4</v>
      </c>
      <c r="AW1845">
        <v>1E-4</v>
      </c>
      <c r="AX1845">
        <v>1E-4</v>
      </c>
      <c r="AY1845">
        <v>1E-4</v>
      </c>
      <c r="AZ1845">
        <v>1E-4</v>
      </c>
      <c r="BA1845">
        <v>1E-4</v>
      </c>
      <c r="BB1845">
        <v>2.0000000000000001E-4</v>
      </c>
      <c r="BC1845">
        <v>2.0000000000000001E-4</v>
      </c>
      <c r="BD1845">
        <v>2.0000000000000001E-4</v>
      </c>
      <c r="BE1845">
        <v>2.0000000000000001E-4</v>
      </c>
      <c r="BF1845">
        <v>2.9999999999999997E-4</v>
      </c>
      <c r="BG1845">
        <v>4.0000000000000002E-4</v>
      </c>
      <c r="BH1845">
        <v>6.9999999999999999E-4</v>
      </c>
      <c r="BI1845">
        <v>2.0000000000000001E-4</v>
      </c>
      <c r="BJ1845">
        <v>1.7500000000000002E-2</v>
      </c>
      <c r="BK1845">
        <v>1.7500000000000002E-2</v>
      </c>
      <c r="BL1845">
        <v>5.2499999999999998E-2</v>
      </c>
      <c r="BM1845">
        <v>0.4375</v>
      </c>
      <c r="BN1845">
        <v>28</v>
      </c>
      <c r="BO1845">
        <v>0.35</v>
      </c>
      <c r="BP1845">
        <v>0.35</v>
      </c>
      <c r="BQ1845">
        <v>0.35</v>
      </c>
      <c r="BR1845">
        <v>0.35</v>
      </c>
      <c r="BS1845">
        <v>0.35</v>
      </c>
      <c r="BT1845">
        <v>0.35</v>
      </c>
      <c r="BU1845">
        <v>0.35</v>
      </c>
      <c r="BV1845">
        <v>0.35</v>
      </c>
    </row>
    <row r="1846" spans="1:74" x14ac:dyDescent="0.25">
      <c r="A1846" s="1" t="s">
        <v>438</v>
      </c>
      <c r="D1846" s="1" t="s">
        <v>439</v>
      </c>
    </row>
    <row r="1847" spans="1:74" x14ac:dyDescent="0.25">
      <c r="A1847" s="1" t="s">
        <v>6476</v>
      </c>
      <c r="B1847" s="1" t="s">
        <v>6477</v>
      </c>
      <c r="C1847" s="1" t="s">
        <v>19</v>
      </c>
      <c r="D1847">
        <v>0</v>
      </c>
      <c r="E1847">
        <v>0</v>
      </c>
      <c r="F1847">
        <v>0.76</v>
      </c>
      <c r="G1847">
        <v>0.76</v>
      </c>
      <c r="H1847">
        <v>0.76</v>
      </c>
      <c r="I1847">
        <v>0.76</v>
      </c>
      <c r="J1847">
        <v>0.76</v>
      </c>
      <c r="K1847">
        <v>0.76</v>
      </c>
      <c r="L1847">
        <v>1.36</v>
      </c>
      <c r="M1847">
        <v>1.36</v>
      </c>
      <c r="N1847">
        <v>0.15</v>
      </c>
      <c r="O1847">
        <v>0.15</v>
      </c>
      <c r="P1847">
        <v>0.15</v>
      </c>
      <c r="Q1847">
        <v>0.15</v>
      </c>
      <c r="R1847">
        <v>0.15</v>
      </c>
      <c r="S1847">
        <v>0.15</v>
      </c>
      <c r="T1847">
        <v>0.15</v>
      </c>
      <c r="U1847">
        <v>0.15</v>
      </c>
      <c r="V1847">
        <v>0.15</v>
      </c>
      <c r="W1847">
        <v>0.15</v>
      </c>
      <c r="X1847">
        <v>0.15</v>
      </c>
      <c r="Y1847">
        <v>0.15</v>
      </c>
      <c r="Z1847">
        <v>0.15</v>
      </c>
      <c r="AA1847">
        <v>0.15</v>
      </c>
      <c r="AB1847">
        <v>0.15</v>
      </c>
      <c r="AC1847">
        <v>0.15</v>
      </c>
      <c r="AD1847">
        <v>0.15</v>
      </c>
      <c r="AE1847">
        <v>0.15</v>
      </c>
      <c r="AF1847">
        <v>0.15</v>
      </c>
      <c r="AG1847">
        <v>0.15</v>
      </c>
      <c r="AH1847">
        <v>0.15</v>
      </c>
      <c r="AI1847">
        <v>0.15</v>
      </c>
      <c r="AJ1847">
        <v>0.15</v>
      </c>
      <c r="AK1847">
        <v>0.15</v>
      </c>
      <c r="AL1847">
        <v>0.15</v>
      </c>
      <c r="AM1847">
        <v>0.6</v>
      </c>
      <c r="AN1847">
        <v>0.15</v>
      </c>
      <c r="AO1847">
        <v>0.14000000000000001</v>
      </c>
      <c r="AP1847">
        <v>0.14000000000000001</v>
      </c>
      <c r="AQ1847">
        <v>0.14000000000000001</v>
      </c>
      <c r="AR1847">
        <v>0.14000000000000001</v>
      </c>
      <c r="AS1847">
        <v>0.14000000000000001</v>
      </c>
      <c r="AT1847">
        <v>0.14000000000000001</v>
      </c>
      <c r="AU1847">
        <v>0.14000000000000001</v>
      </c>
      <c r="AV1847">
        <v>0.14000000000000001</v>
      </c>
      <c r="AW1847">
        <v>0.14000000000000001</v>
      </c>
      <c r="AX1847">
        <v>0.14000000000000001</v>
      </c>
      <c r="AY1847">
        <v>0.14000000000000001</v>
      </c>
      <c r="AZ1847">
        <v>0.14000000000000001</v>
      </c>
      <c r="BA1847">
        <v>0.14000000000000001</v>
      </c>
      <c r="BB1847">
        <v>0.28000000000000003</v>
      </c>
      <c r="BC1847">
        <v>0.28000000000000003</v>
      </c>
      <c r="BD1847">
        <v>0.28000000000000003</v>
      </c>
      <c r="BE1847">
        <v>0.26</v>
      </c>
      <c r="BF1847">
        <v>0.43</v>
      </c>
      <c r="BG1847">
        <v>0.01</v>
      </c>
      <c r="BH1847">
        <v>0.01</v>
      </c>
      <c r="BI1847">
        <v>0</v>
      </c>
      <c r="BJ1847">
        <v>0.31</v>
      </c>
      <c r="BK1847">
        <v>0.21</v>
      </c>
      <c r="BL1847">
        <v>0.64</v>
      </c>
      <c r="BM1847">
        <v>0</v>
      </c>
      <c r="BN1847">
        <v>0.2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</row>
    <row r="1848" spans="1:74" x14ac:dyDescent="0.25">
      <c r="A1848" s="1" t="s">
        <v>6478</v>
      </c>
      <c r="B1848" s="1" t="s">
        <v>6479</v>
      </c>
      <c r="C1848" s="1" t="s">
        <v>19</v>
      </c>
      <c r="D1848">
        <v>0</v>
      </c>
      <c r="E1848">
        <v>0</v>
      </c>
      <c r="F1848">
        <v>0.73</v>
      </c>
      <c r="G1848">
        <v>0.73</v>
      </c>
      <c r="H1848">
        <v>0.73</v>
      </c>
      <c r="I1848">
        <v>0.73</v>
      </c>
      <c r="J1848">
        <v>0.73</v>
      </c>
      <c r="K1848">
        <v>0.73</v>
      </c>
      <c r="L1848">
        <v>1.31</v>
      </c>
      <c r="M1848">
        <v>1.31</v>
      </c>
      <c r="N1848">
        <v>0.15</v>
      </c>
      <c r="O1848">
        <v>0.15</v>
      </c>
      <c r="P1848">
        <v>0.15</v>
      </c>
      <c r="Q1848">
        <v>0.15</v>
      </c>
      <c r="R1848">
        <v>0.15</v>
      </c>
      <c r="S1848">
        <v>0.15</v>
      </c>
      <c r="T1848">
        <v>0.15</v>
      </c>
      <c r="U1848">
        <v>0.15</v>
      </c>
      <c r="V1848">
        <v>0.15</v>
      </c>
      <c r="W1848">
        <v>0.15</v>
      </c>
      <c r="X1848">
        <v>0.15</v>
      </c>
      <c r="Y1848">
        <v>0.15</v>
      </c>
      <c r="Z1848">
        <v>0.15</v>
      </c>
      <c r="AA1848">
        <v>0.15</v>
      </c>
      <c r="AB1848">
        <v>0.15</v>
      </c>
      <c r="AC1848">
        <v>0.15</v>
      </c>
      <c r="AD1848">
        <v>0.15</v>
      </c>
      <c r="AE1848">
        <v>0.15</v>
      </c>
      <c r="AF1848">
        <v>0.15</v>
      </c>
      <c r="AG1848">
        <v>0.15</v>
      </c>
      <c r="AH1848">
        <v>0.15</v>
      </c>
      <c r="AI1848">
        <v>0.15</v>
      </c>
      <c r="AJ1848">
        <v>0.15</v>
      </c>
      <c r="AK1848">
        <v>0.15</v>
      </c>
      <c r="AL1848">
        <v>0.15</v>
      </c>
      <c r="AM1848">
        <v>0.57999999999999996</v>
      </c>
      <c r="AN1848">
        <v>0.15</v>
      </c>
      <c r="AO1848">
        <v>0.13</v>
      </c>
      <c r="AP1848">
        <v>0.13</v>
      </c>
      <c r="AQ1848">
        <v>0.13</v>
      </c>
      <c r="AR1848">
        <v>0.13</v>
      </c>
      <c r="AS1848">
        <v>0.13</v>
      </c>
      <c r="AT1848">
        <v>0.13</v>
      </c>
      <c r="AU1848">
        <v>0.13</v>
      </c>
      <c r="AV1848">
        <v>0.13</v>
      </c>
      <c r="AW1848">
        <v>0.13</v>
      </c>
      <c r="AX1848">
        <v>0.13</v>
      </c>
      <c r="AY1848">
        <v>0.13</v>
      </c>
      <c r="AZ1848">
        <v>0.13</v>
      </c>
      <c r="BA1848">
        <v>0.13</v>
      </c>
      <c r="BB1848">
        <v>0.27</v>
      </c>
      <c r="BC1848">
        <v>0.27</v>
      </c>
      <c r="BD1848">
        <v>0.27</v>
      </c>
      <c r="BE1848">
        <v>0.25</v>
      </c>
      <c r="BF1848">
        <v>0.42</v>
      </c>
      <c r="BG1848">
        <v>0.01</v>
      </c>
      <c r="BH1848">
        <v>0.01</v>
      </c>
      <c r="BI1848">
        <v>0</v>
      </c>
      <c r="BJ1848">
        <v>0.3</v>
      </c>
      <c r="BK1848">
        <v>0.21</v>
      </c>
      <c r="BL1848">
        <v>0.62</v>
      </c>
      <c r="BM1848">
        <v>0</v>
      </c>
      <c r="BN1848">
        <v>0.19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 spans="1:74" x14ac:dyDescent="0.25">
      <c r="A1849" s="1" t="s">
        <v>438</v>
      </c>
      <c r="D1849" s="1" t="s">
        <v>439</v>
      </c>
    </row>
    <row r="1850" spans="1:74" x14ac:dyDescent="0.25">
      <c r="A1850" s="1" t="s">
        <v>6480</v>
      </c>
      <c r="B1850" s="1" t="s">
        <v>6481</v>
      </c>
      <c r="C1850" s="1" t="s">
        <v>19</v>
      </c>
      <c r="D1850">
        <v>2.0000000000000001E-4</v>
      </c>
      <c r="E1850">
        <v>2.0000000000000001E-4</v>
      </c>
      <c r="F1850">
        <v>2.0000000000000001E-4</v>
      </c>
      <c r="G1850">
        <v>2.0000000000000001E-4</v>
      </c>
      <c r="H1850">
        <v>5.0000000000000001E-4</v>
      </c>
      <c r="I1850">
        <v>1.1000000000000001E-3</v>
      </c>
      <c r="J1850">
        <v>1.1000000000000001E-3</v>
      </c>
      <c r="K1850">
        <v>1.1000000000000001E-3</v>
      </c>
      <c r="L1850">
        <v>8.9999999999999993E-3</v>
      </c>
      <c r="M1850">
        <v>0.01</v>
      </c>
      <c r="N1850">
        <v>5.4999999999999997E-3</v>
      </c>
      <c r="O1850">
        <v>5.4000000000000003E-3</v>
      </c>
      <c r="P1850">
        <v>8.3999999999999995E-3</v>
      </c>
      <c r="Q1850">
        <v>2.8999999999999998E-3</v>
      </c>
      <c r="R1850">
        <v>1.0999999999999999E-2</v>
      </c>
      <c r="S1850">
        <v>1.35E-2</v>
      </c>
      <c r="T1850">
        <v>1.2999999999999999E-2</v>
      </c>
      <c r="U1850">
        <v>1.4999999999999999E-2</v>
      </c>
      <c r="V1850">
        <v>5.0000000000000001E-3</v>
      </c>
      <c r="W1850">
        <v>4.7000000000000002E-3</v>
      </c>
      <c r="X1850">
        <v>3.5999999999999999E-3</v>
      </c>
      <c r="Y1850">
        <v>2E-3</v>
      </c>
      <c r="Z1850">
        <v>1.6000000000000001E-3</v>
      </c>
      <c r="AA1850">
        <v>1.6000000000000001E-3</v>
      </c>
      <c r="AB1850">
        <v>2E-3</v>
      </c>
      <c r="AC1850">
        <v>2E-3</v>
      </c>
      <c r="AD1850">
        <v>1.1999999999999999E-3</v>
      </c>
      <c r="AE1850">
        <v>1.1000000000000001E-3</v>
      </c>
      <c r="AF1850">
        <v>1.5E-3</v>
      </c>
      <c r="AG1850">
        <v>2E-3</v>
      </c>
      <c r="AH1850">
        <v>3.5000000000000001E-3</v>
      </c>
      <c r="AI1850">
        <v>4.0000000000000001E-3</v>
      </c>
      <c r="AJ1850">
        <v>4.0000000000000001E-3</v>
      </c>
      <c r="AK1850">
        <v>8.0000000000000002E-3</v>
      </c>
      <c r="AL1850">
        <v>0.01</v>
      </c>
      <c r="AM1850">
        <v>0.01</v>
      </c>
      <c r="AN1850">
        <v>1.06E-2</v>
      </c>
      <c r="AO1850">
        <v>1.2999999999999999E-2</v>
      </c>
      <c r="AP1850">
        <v>1.04E-2</v>
      </c>
      <c r="AQ1850">
        <v>0.02</v>
      </c>
      <c r="AR1850">
        <v>2.1000000000000001E-2</v>
      </c>
      <c r="AS1850">
        <v>0.06</v>
      </c>
      <c r="AT1850">
        <v>2.6700000000000002E-2</v>
      </c>
      <c r="AU1850">
        <v>0.17</v>
      </c>
      <c r="AV1850">
        <v>0.25</v>
      </c>
      <c r="AW1850">
        <v>0.32</v>
      </c>
      <c r="AX1850">
        <v>0.35</v>
      </c>
      <c r="AY1850">
        <v>0.13800000000000001</v>
      </c>
      <c r="AZ1850">
        <v>0.14000000000000001</v>
      </c>
      <c r="BA1850">
        <v>0.14000000000000001</v>
      </c>
      <c r="BB1850">
        <v>0.15</v>
      </c>
      <c r="BC1850">
        <v>0.04</v>
      </c>
      <c r="BD1850">
        <v>0.115</v>
      </c>
      <c r="BE1850">
        <v>0.05</v>
      </c>
      <c r="BF1850">
        <v>0.05</v>
      </c>
      <c r="BG1850">
        <v>0.05</v>
      </c>
      <c r="BH1850">
        <v>2.5000000000000001E-2</v>
      </c>
      <c r="BI1850">
        <v>1.4999999999999999E-2</v>
      </c>
      <c r="BJ1850">
        <v>0.04</v>
      </c>
      <c r="BK1850">
        <v>7.0000000000000007E-2</v>
      </c>
      <c r="BL1850">
        <v>7.0000000000000007E-2</v>
      </c>
      <c r="BM1850">
        <v>0.25</v>
      </c>
      <c r="BN1850">
        <v>0.12</v>
      </c>
      <c r="BO1850">
        <v>0.14000000000000001</v>
      </c>
      <c r="BP1850">
        <v>0.13</v>
      </c>
      <c r="BQ1850">
        <v>0.35</v>
      </c>
      <c r="BR1850">
        <v>0.27</v>
      </c>
      <c r="BS1850">
        <v>0.3</v>
      </c>
      <c r="BT1850">
        <v>0.89</v>
      </c>
      <c r="BU1850">
        <v>1.61</v>
      </c>
      <c r="BV1850">
        <v>1.603</v>
      </c>
    </row>
    <row r="1851" spans="1:74" x14ac:dyDescent="0.25">
      <c r="A1851" s="1" t="s">
        <v>6482</v>
      </c>
      <c r="B1851" s="1" t="s">
        <v>6483</v>
      </c>
      <c r="C1851" s="1" t="s">
        <v>19</v>
      </c>
      <c r="AZ1851">
        <v>1024</v>
      </c>
      <c r="BV1851">
        <v>22278</v>
      </c>
    </row>
    <row r="1852" spans="1:74" x14ac:dyDescent="0.25">
      <c r="A1852" s="1" t="s">
        <v>6484</v>
      </c>
      <c r="B1852" s="1" t="s">
        <v>6485</v>
      </c>
      <c r="C1852" s="1" t="s">
        <v>19</v>
      </c>
      <c r="D1852">
        <v>0</v>
      </c>
      <c r="E1852">
        <v>0</v>
      </c>
      <c r="F1852">
        <v>0</v>
      </c>
      <c r="G1852">
        <v>0</v>
      </c>
      <c r="H1852">
        <v>0.01</v>
      </c>
      <c r="I1852">
        <v>0.03</v>
      </c>
      <c r="J1852">
        <v>0.03</v>
      </c>
      <c r="K1852">
        <v>0.03</v>
      </c>
      <c r="L1852">
        <v>0.22</v>
      </c>
      <c r="M1852">
        <v>0.24</v>
      </c>
      <c r="N1852">
        <v>0.13</v>
      </c>
      <c r="O1852">
        <v>0.13</v>
      </c>
      <c r="P1852">
        <v>0.21</v>
      </c>
      <c r="Q1852">
        <v>7.0000000000000007E-2</v>
      </c>
      <c r="R1852">
        <v>0.27</v>
      </c>
      <c r="S1852">
        <v>0.33</v>
      </c>
      <c r="T1852">
        <v>0.32</v>
      </c>
      <c r="U1852">
        <v>0.37</v>
      </c>
      <c r="V1852">
        <v>0.12</v>
      </c>
      <c r="W1852">
        <v>0.12</v>
      </c>
      <c r="X1852">
        <v>0.09</v>
      </c>
      <c r="Y1852">
        <v>0.05</v>
      </c>
      <c r="Z1852">
        <v>0.04</v>
      </c>
      <c r="AA1852">
        <v>0.04</v>
      </c>
      <c r="AB1852">
        <v>0.05</v>
      </c>
      <c r="AC1852">
        <v>0.05</v>
      </c>
      <c r="AD1852">
        <v>0.03</v>
      </c>
      <c r="AE1852">
        <v>0.03</v>
      </c>
      <c r="AF1852">
        <v>0.04</v>
      </c>
      <c r="AG1852">
        <v>0.05</v>
      </c>
      <c r="AH1852">
        <v>0.09</v>
      </c>
      <c r="AI1852">
        <v>0.1</v>
      </c>
      <c r="AJ1852">
        <v>0.1</v>
      </c>
      <c r="AK1852">
        <v>0.2</v>
      </c>
      <c r="AL1852">
        <v>0.24</v>
      </c>
      <c r="AM1852">
        <v>0.24</v>
      </c>
      <c r="AN1852">
        <v>0.26</v>
      </c>
      <c r="AO1852">
        <v>0.32</v>
      </c>
      <c r="AP1852">
        <v>0.25</v>
      </c>
      <c r="AQ1852">
        <v>0.49</v>
      </c>
      <c r="AR1852">
        <v>0.51</v>
      </c>
      <c r="AS1852">
        <v>1.47</v>
      </c>
      <c r="AT1852">
        <v>0.65</v>
      </c>
      <c r="AU1852">
        <v>4.16</v>
      </c>
      <c r="AV1852">
        <v>2.65</v>
      </c>
      <c r="AW1852">
        <v>3.39</v>
      </c>
      <c r="AX1852">
        <v>3.71</v>
      </c>
      <c r="AY1852">
        <v>1.46</v>
      </c>
      <c r="AZ1852">
        <v>1.48</v>
      </c>
      <c r="BA1852">
        <v>1.06</v>
      </c>
      <c r="BB1852">
        <v>1.48</v>
      </c>
      <c r="BC1852">
        <v>0.4</v>
      </c>
      <c r="BD1852">
        <v>1.1399999999999999</v>
      </c>
      <c r="BE1852">
        <v>0.5</v>
      </c>
      <c r="BF1852">
        <v>0.02</v>
      </c>
      <c r="BG1852">
        <v>0.02</v>
      </c>
      <c r="BH1852">
        <v>0.01</v>
      </c>
      <c r="BI1852">
        <v>0.01</v>
      </c>
      <c r="BJ1852">
        <v>0.02</v>
      </c>
      <c r="BK1852">
        <v>0.03</v>
      </c>
      <c r="BL1852">
        <v>0.03</v>
      </c>
      <c r="BM1852">
        <v>0.09</v>
      </c>
      <c r="BN1852">
        <v>0.05</v>
      </c>
      <c r="BO1852">
        <v>0.05</v>
      </c>
      <c r="BP1852">
        <v>0.05</v>
      </c>
      <c r="BQ1852">
        <v>0.13</v>
      </c>
      <c r="BR1852">
        <v>0.1</v>
      </c>
      <c r="BS1852">
        <v>0.11</v>
      </c>
      <c r="BT1852">
        <v>0.34</v>
      </c>
      <c r="BU1852">
        <v>0.61</v>
      </c>
      <c r="BV1852">
        <v>0.6</v>
      </c>
    </row>
    <row r="1853" spans="1:74" x14ac:dyDescent="0.25">
      <c r="A1853" s="1" t="s">
        <v>6486</v>
      </c>
      <c r="B1853" s="1" t="s">
        <v>6487</v>
      </c>
      <c r="C1853" s="1" t="s">
        <v>19</v>
      </c>
      <c r="D1853">
        <v>0</v>
      </c>
      <c r="E1853">
        <v>0</v>
      </c>
      <c r="F1853">
        <v>0</v>
      </c>
      <c r="G1853">
        <v>0</v>
      </c>
      <c r="H1853">
        <v>0.01</v>
      </c>
      <c r="I1853">
        <v>0.02</v>
      </c>
      <c r="J1853">
        <v>0.02</v>
      </c>
      <c r="K1853">
        <v>0.02</v>
      </c>
      <c r="L1853">
        <v>0.2</v>
      </c>
      <c r="M1853">
        <v>0.22</v>
      </c>
      <c r="N1853">
        <v>0.12</v>
      </c>
      <c r="O1853">
        <v>0.12</v>
      </c>
      <c r="P1853">
        <v>0.19</v>
      </c>
      <c r="Q1853">
        <v>0.06</v>
      </c>
      <c r="R1853">
        <v>0.24</v>
      </c>
      <c r="S1853">
        <v>0.3</v>
      </c>
      <c r="T1853">
        <v>0.28999999999999998</v>
      </c>
      <c r="U1853">
        <v>0.33</v>
      </c>
      <c r="V1853">
        <v>0.11</v>
      </c>
      <c r="W1853">
        <v>0.1</v>
      </c>
      <c r="X1853">
        <v>0.08</v>
      </c>
      <c r="Y1853">
        <v>0.04</v>
      </c>
      <c r="Z1853">
        <v>0.04</v>
      </c>
      <c r="AA1853">
        <v>0.04</v>
      </c>
      <c r="AB1853">
        <v>0.04</v>
      </c>
      <c r="AC1853">
        <v>0.04</v>
      </c>
      <c r="AD1853">
        <v>0.03</v>
      </c>
      <c r="AE1853">
        <v>0.02</v>
      </c>
      <c r="AF1853">
        <v>0.03</v>
      </c>
      <c r="AG1853">
        <v>0.04</v>
      </c>
      <c r="AH1853">
        <v>0.08</v>
      </c>
      <c r="AI1853">
        <v>0.09</v>
      </c>
      <c r="AJ1853">
        <v>0.09</v>
      </c>
      <c r="AK1853">
        <v>0.18</v>
      </c>
      <c r="AL1853">
        <v>0.22</v>
      </c>
      <c r="AM1853">
        <v>0.22</v>
      </c>
      <c r="AN1853">
        <v>0.23</v>
      </c>
      <c r="AO1853">
        <v>0.28999999999999998</v>
      </c>
      <c r="AP1853">
        <v>0.23</v>
      </c>
      <c r="AQ1853">
        <v>0.44</v>
      </c>
      <c r="AR1853">
        <v>0.46</v>
      </c>
      <c r="AS1853">
        <v>1.32</v>
      </c>
      <c r="AT1853">
        <v>0.59</v>
      </c>
      <c r="AU1853">
        <v>3.75</v>
      </c>
      <c r="AV1853">
        <v>2.39</v>
      </c>
      <c r="AW1853">
        <v>3.06</v>
      </c>
      <c r="AX1853">
        <v>3.35</v>
      </c>
      <c r="AY1853">
        <v>1.32</v>
      </c>
      <c r="AZ1853">
        <v>1.34</v>
      </c>
      <c r="BA1853">
        <v>0.96</v>
      </c>
      <c r="BB1853">
        <v>1.02</v>
      </c>
      <c r="BC1853">
        <v>0.28000000000000003</v>
      </c>
      <c r="BD1853">
        <v>0.79</v>
      </c>
      <c r="BE1853">
        <v>0.34</v>
      </c>
      <c r="BF1853">
        <v>0.34</v>
      </c>
      <c r="BG1853">
        <v>0.34</v>
      </c>
      <c r="BH1853">
        <v>0.17</v>
      </c>
      <c r="BI1853">
        <v>0.1</v>
      </c>
      <c r="BJ1853">
        <v>0.28000000000000003</v>
      </c>
      <c r="BK1853">
        <v>0.48</v>
      </c>
      <c r="BL1853">
        <v>0.48</v>
      </c>
      <c r="BM1853">
        <v>1.72</v>
      </c>
      <c r="BN1853">
        <v>0.83</v>
      </c>
      <c r="BO1853">
        <v>0.96</v>
      </c>
      <c r="BP1853">
        <v>0.89</v>
      </c>
      <c r="BQ1853">
        <v>2.41</v>
      </c>
      <c r="BR1853">
        <v>1.86</v>
      </c>
      <c r="BS1853">
        <v>2.06</v>
      </c>
      <c r="BT1853">
        <v>6.12</v>
      </c>
      <c r="BU1853">
        <v>11.07</v>
      </c>
      <c r="BV1853">
        <v>11.02</v>
      </c>
    </row>
    <row r="1854" spans="1:74" x14ac:dyDescent="0.25">
      <c r="A1854" s="1" t="s">
        <v>6488</v>
      </c>
      <c r="B1854" s="1" t="s">
        <v>6489</v>
      </c>
      <c r="C1854" s="1" t="s">
        <v>19</v>
      </c>
      <c r="AZ1854">
        <v>14.372</v>
      </c>
      <c r="BV1854">
        <v>1.2230000000000001</v>
      </c>
    </row>
    <row r="1855" spans="1:74" x14ac:dyDescent="0.25">
      <c r="A1855" s="1" t="s">
        <v>8741</v>
      </c>
      <c r="B1855" s="1" t="s">
        <v>6490</v>
      </c>
      <c r="C1855" s="1" t="s">
        <v>19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0.01</v>
      </c>
      <c r="M1855">
        <v>0</v>
      </c>
      <c r="N1855">
        <v>0</v>
      </c>
      <c r="O1855">
        <v>0.02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0.01</v>
      </c>
      <c r="AV1855">
        <v>0</v>
      </c>
      <c r="AW1855">
        <v>0</v>
      </c>
      <c r="AX1855">
        <v>0</v>
      </c>
      <c r="AY1855">
        <v>0.01</v>
      </c>
      <c r="AZ1855">
        <v>0</v>
      </c>
      <c r="BA1855">
        <v>0</v>
      </c>
      <c r="BB1855">
        <v>0.04</v>
      </c>
      <c r="BC1855">
        <v>0.03</v>
      </c>
      <c r="BD1855">
        <v>7.0000000000000007E-2</v>
      </c>
      <c r="BE1855">
        <v>0</v>
      </c>
      <c r="BF1855">
        <v>0.23</v>
      </c>
      <c r="BG1855">
        <v>0</v>
      </c>
      <c r="BH1855">
        <v>0</v>
      </c>
      <c r="BI1855">
        <v>0.01</v>
      </c>
      <c r="BJ1855">
        <v>0.01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0.01</v>
      </c>
      <c r="BT1855">
        <v>0.01</v>
      </c>
      <c r="BU1855">
        <v>0</v>
      </c>
      <c r="BV1855">
        <v>0</v>
      </c>
    </row>
    <row r="1856" spans="1:74" x14ac:dyDescent="0.25">
      <c r="A1856" s="1" t="s">
        <v>438</v>
      </c>
      <c r="D1856" s="1" t="s">
        <v>610</v>
      </c>
    </row>
    <row r="1857" spans="1:74" x14ac:dyDescent="0.25">
      <c r="A1857" s="1" t="s">
        <v>438</v>
      </c>
      <c r="D1857" s="1" t="s">
        <v>611</v>
      </c>
    </row>
    <row r="1858" spans="1:74" x14ac:dyDescent="0.25">
      <c r="A1858" s="1" t="s">
        <v>8742</v>
      </c>
      <c r="B1858" s="1" t="s">
        <v>6491</v>
      </c>
      <c r="C1858" s="1" t="s">
        <v>19</v>
      </c>
      <c r="D1858">
        <v>0</v>
      </c>
      <c r="E1858">
        <v>0</v>
      </c>
      <c r="F1858">
        <v>0</v>
      </c>
      <c r="G1858">
        <v>0</v>
      </c>
      <c r="H1858">
        <v>0.03</v>
      </c>
      <c r="I1858">
        <v>0.03</v>
      </c>
      <c r="J1858">
        <v>0.03</v>
      </c>
      <c r="K1858">
        <v>0.03</v>
      </c>
      <c r="L1858">
        <v>0.05</v>
      </c>
      <c r="M1858">
        <v>0.01</v>
      </c>
      <c r="N1858">
        <v>0.02</v>
      </c>
      <c r="O1858">
        <v>0.08</v>
      </c>
      <c r="P1858">
        <v>0.02</v>
      </c>
      <c r="Q1858">
        <v>0.02</v>
      </c>
      <c r="R1858">
        <v>0.02</v>
      </c>
      <c r="S1858">
        <v>0.02</v>
      </c>
      <c r="T1858">
        <v>0.02</v>
      </c>
      <c r="U1858">
        <v>0.02</v>
      </c>
      <c r="V1858">
        <v>0.01</v>
      </c>
      <c r="W1858">
        <v>0.01</v>
      </c>
      <c r="X1858">
        <v>0.01</v>
      </c>
      <c r="Y1858">
        <v>0.01</v>
      </c>
      <c r="Z1858">
        <v>0</v>
      </c>
      <c r="AA1858">
        <v>0</v>
      </c>
      <c r="AB1858">
        <v>0.01</v>
      </c>
      <c r="AC1858">
        <v>0.01</v>
      </c>
      <c r="AD1858">
        <v>0</v>
      </c>
      <c r="AE1858">
        <v>0.01</v>
      </c>
      <c r="AF1858">
        <v>0.01</v>
      </c>
      <c r="AG1858">
        <v>0.01</v>
      </c>
      <c r="AH1858">
        <v>0.01</v>
      </c>
      <c r="AI1858">
        <v>0</v>
      </c>
      <c r="AJ1858">
        <v>0</v>
      </c>
      <c r="AK1858">
        <v>0</v>
      </c>
      <c r="AL1858">
        <v>0</v>
      </c>
      <c r="AM1858">
        <v>0.01</v>
      </c>
      <c r="AN1858">
        <v>0.01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0.04</v>
      </c>
      <c r="AV1858">
        <v>0</v>
      </c>
      <c r="AW1858">
        <v>0.01</v>
      </c>
      <c r="AX1858">
        <v>0</v>
      </c>
      <c r="AY1858">
        <v>0.03</v>
      </c>
      <c r="AZ1858">
        <v>0.01</v>
      </c>
      <c r="BA1858">
        <v>0.02</v>
      </c>
      <c r="BB1858">
        <v>0.21</v>
      </c>
      <c r="BC1858">
        <v>0.15</v>
      </c>
      <c r="BD1858">
        <v>0.36</v>
      </c>
      <c r="BE1858">
        <v>0</v>
      </c>
      <c r="BF1858">
        <v>1.17</v>
      </c>
      <c r="BG1858">
        <v>0</v>
      </c>
      <c r="BH1858">
        <v>0</v>
      </c>
      <c r="BI1858">
        <v>0.05</v>
      </c>
      <c r="BJ1858">
        <v>0.05</v>
      </c>
      <c r="BK1858">
        <v>0.01</v>
      </c>
      <c r="BL1858">
        <v>0.01</v>
      </c>
      <c r="BM1858">
        <v>0.01</v>
      </c>
      <c r="BN1858">
        <v>0.01</v>
      </c>
      <c r="BO1858">
        <v>0.01</v>
      </c>
      <c r="BP1858">
        <v>0.01</v>
      </c>
      <c r="BQ1858">
        <v>0.01</v>
      </c>
      <c r="BR1858">
        <v>0.01</v>
      </c>
      <c r="BS1858">
        <v>0.05</v>
      </c>
      <c r="BT1858">
        <v>0.05</v>
      </c>
      <c r="BU1858">
        <v>0.01</v>
      </c>
      <c r="BV1858">
        <v>0</v>
      </c>
    </row>
    <row r="1859" spans="1:74" x14ac:dyDescent="0.25">
      <c r="A1859" s="1" t="s">
        <v>438</v>
      </c>
      <c r="D1859" s="1" t="s">
        <v>610</v>
      </c>
    </row>
    <row r="1860" spans="1:74" x14ac:dyDescent="0.25">
      <c r="A1860" s="1" t="s">
        <v>6492</v>
      </c>
      <c r="B1860" s="1" t="s">
        <v>6493</v>
      </c>
      <c r="C1860" s="1" t="s">
        <v>19</v>
      </c>
      <c r="D1860">
        <v>2.0000000000000001E-4</v>
      </c>
      <c r="E1860">
        <v>1E-4</v>
      </c>
      <c r="F1860">
        <v>1E-4</v>
      </c>
      <c r="G1860">
        <v>1E-4</v>
      </c>
      <c r="H1860">
        <v>1E-4</v>
      </c>
      <c r="I1860">
        <v>1E-4</v>
      </c>
      <c r="J1860">
        <v>1E-4</v>
      </c>
      <c r="K1860">
        <v>1.1000000000000001E-3</v>
      </c>
      <c r="L1860">
        <v>4.0000000000000001E-3</v>
      </c>
      <c r="M1860">
        <v>8.2000000000000007E-3</v>
      </c>
      <c r="N1860">
        <v>6.6E-3</v>
      </c>
      <c r="O1860">
        <v>5.0000000000000001E-3</v>
      </c>
      <c r="P1860">
        <v>3.0000000000000001E-3</v>
      </c>
      <c r="Q1860">
        <v>1.5E-3</v>
      </c>
      <c r="R1860">
        <v>1.5E-3</v>
      </c>
      <c r="S1860">
        <v>3.0000000000000001E-3</v>
      </c>
      <c r="T1860">
        <v>2E-3</v>
      </c>
      <c r="U1860">
        <v>2.5000000000000001E-3</v>
      </c>
      <c r="V1860">
        <v>2.2000000000000001E-3</v>
      </c>
      <c r="W1860">
        <v>2.5000000000000001E-3</v>
      </c>
      <c r="X1860">
        <v>4.1000000000000003E-3</v>
      </c>
      <c r="Y1860">
        <v>5.4999999999999997E-3</v>
      </c>
      <c r="Z1860">
        <v>1.4999999999999999E-2</v>
      </c>
      <c r="AA1860">
        <v>4.1000000000000003E-3</v>
      </c>
      <c r="AB1860">
        <v>8.0000000000000002E-3</v>
      </c>
      <c r="AC1860">
        <v>3.3E-3</v>
      </c>
      <c r="AD1860">
        <v>3.0999999999999999E-3</v>
      </c>
      <c r="AE1860">
        <v>5.7999999999999996E-3</v>
      </c>
      <c r="AF1860">
        <v>5.0000000000000001E-3</v>
      </c>
      <c r="AG1860">
        <v>2.7E-2</v>
      </c>
      <c r="AH1860">
        <v>1.2E-2</v>
      </c>
      <c r="AI1860">
        <v>0.03</v>
      </c>
      <c r="AJ1860">
        <v>3.9199999999999999E-2</v>
      </c>
      <c r="AK1860">
        <v>0.108</v>
      </c>
      <c r="AL1860">
        <v>0.09</v>
      </c>
      <c r="AM1860">
        <v>7.0999999999999994E-2</v>
      </c>
      <c r="AN1860">
        <v>0.16</v>
      </c>
      <c r="AO1860">
        <v>0.13</v>
      </c>
      <c r="AP1860">
        <v>0.21</v>
      </c>
      <c r="AQ1860">
        <v>0.36499999999999999</v>
      </c>
      <c r="AR1860">
        <v>0.25</v>
      </c>
      <c r="AS1860">
        <v>8.8999999999999996E-2</v>
      </c>
      <c r="AT1860">
        <v>1.64</v>
      </c>
      <c r="AU1860">
        <v>0.1</v>
      </c>
      <c r="AV1860">
        <v>0.1</v>
      </c>
      <c r="AW1860">
        <v>0.1</v>
      </c>
      <c r="AX1860">
        <v>0.1</v>
      </c>
      <c r="AY1860">
        <v>0.35</v>
      </c>
      <c r="AZ1860">
        <v>0.35</v>
      </c>
      <c r="BA1860">
        <v>0.35</v>
      </c>
      <c r="BB1860">
        <v>0.35</v>
      </c>
      <c r="BC1860">
        <v>0.35</v>
      </c>
      <c r="BD1860">
        <v>0.65</v>
      </c>
      <c r="BE1860">
        <v>0.55000000000000004</v>
      </c>
      <c r="BF1860">
        <v>0.55000000000000004</v>
      </c>
      <c r="BG1860">
        <v>0.75</v>
      </c>
      <c r="BH1860">
        <v>0.75</v>
      </c>
      <c r="BI1860">
        <v>0.1</v>
      </c>
      <c r="BJ1860">
        <v>0.1</v>
      </c>
      <c r="BK1860">
        <v>0.65</v>
      </c>
      <c r="BL1860">
        <v>0.8</v>
      </c>
      <c r="BM1860">
        <v>0.1</v>
      </c>
      <c r="BN1860">
        <v>0.1</v>
      </c>
      <c r="BO1860">
        <v>0.1</v>
      </c>
      <c r="BP1860">
        <v>1</v>
      </c>
      <c r="BQ1860">
        <v>0.01</v>
      </c>
      <c r="BR1860">
        <v>0.01</v>
      </c>
      <c r="BS1860">
        <v>0.01</v>
      </c>
      <c r="BT1860">
        <v>0.01</v>
      </c>
      <c r="BU1860">
        <v>0.01</v>
      </c>
      <c r="BV1860">
        <v>0.01</v>
      </c>
    </row>
    <row r="1861" spans="1:74" x14ac:dyDescent="0.25">
      <c r="A1861" s="1" t="s">
        <v>438</v>
      </c>
      <c r="D1861" s="1" t="s">
        <v>610</v>
      </c>
    </row>
    <row r="1862" spans="1:74" x14ac:dyDescent="0.25">
      <c r="A1862" s="1" t="s">
        <v>438</v>
      </c>
      <c r="D1862" s="1" t="s">
        <v>611</v>
      </c>
    </row>
    <row r="1863" spans="1:74" x14ac:dyDescent="0.25">
      <c r="A1863" s="1" t="s">
        <v>6494</v>
      </c>
      <c r="B1863" s="1" t="s">
        <v>6495</v>
      </c>
      <c r="C1863" s="1" t="s">
        <v>19</v>
      </c>
      <c r="D1863">
        <v>0.02</v>
      </c>
      <c r="E1863">
        <v>0.01</v>
      </c>
      <c r="F1863">
        <v>0.01</v>
      </c>
      <c r="G1863">
        <v>0.01</v>
      </c>
      <c r="H1863">
        <v>0.01</v>
      </c>
      <c r="I1863">
        <v>0.01</v>
      </c>
      <c r="J1863">
        <v>0.01</v>
      </c>
      <c r="K1863">
        <v>0.08</v>
      </c>
      <c r="L1863">
        <v>0.3</v>
      </c>
      <c r="M1863">
        <v>0.62</v>
      </c>
      <c r="N1863">
        <v>0.5</v>
      </c>
      <c r="O1863">
        <v>0.38</v>
      </c>
      <c r="P1863">
        <v>0.23</v>
      </c>
      <c r="Q1863">
        <v>0.11</v>
      </c>
      <c r="R1863">
        <v>0.11</v>
      </c>
      <c r="S1863">
        <v>0.23</v>
      </c>
      <c r="T1863">
        <v>0.15</v>
      </c>
      <c r="U1863">
        <v>0.19</v>
      </c>
      <c r="V1863">
        <v>0.17</v>
      </c>
      <c r="W1863">
        <v>0.19</v>
      </c>
      <c r="X1863">
        <v>0.31</v>
      </c>
      <c r="Y1863">
        <v>0.42</v>
      </c>
      <c r="Z1863">
        <v>1.1299999999999999</v>
      </c>
      <c r="AA1863">
        <v>0.31</v>
      </c>
      <c r="AB1863">
        <v>0.61</v>
      </c>
      <c r="AC1863">
        <v>0.25</v>
      </c>
      <c r="AD1863">
        <v>0.23</v>
      </c>
      <c r="AE1863">
        <v>0.44</v>
      </c>
      <c r="AF1863">
        <v>0.38</v>
      </c>
      <c r="AG1863">
        <v>2.04</v>
      </c>
      <c r="AH1863">
        <v>0.91</v>
      </c>
      <c r="AI1863">
        <v>2.27</v>
      </c>
      <c r="AJ1863">
        <v>2.97</v>
      </c>
      <c r="AK1863">
        <v>8.17</v>
      </c>
      <c r="AL1863">
        <v>6.45</v>
      </c>
      <c r="AM1863">
        <v>5.09</v>
      </c>
      <c r="AN1863">
        <v>11.47</v>
      </c>
      <c r="AO1863">
        <v>10.61</v>
      </c>
      <c r="AP1863">
        <v>17.13</v>
      </c>
      <c r="AQ1863">
        <v>29.78</v>
      </c>
      <c r="AR1863">
        <v>19.41</v>
      </c>
      <c r="AS1863">
        <v>6.91</v>
      </c>
      <c r="AT1863">
        <v>127.32</v>
      </c>
      <c r="AU1863">
        <v>3.37</v>
      </c>
      <c r="AV1863">
        <v>3.37</v>
      </c>
      <c r="AW1863">
        <v>3.37</v>
      </c>
      <c r="AX1863">
        <v>3.37</v>
      </c>
      <c r="AY1863">
        <v>11.78</v>
      </c>
      <c r="AZ1863">
        <v>11.78</v>
      </c>
      <c r="BA1863">
        <v>11.78</v>
      </c>
      <c r="BB1863">
        <v>11.78</v>
      </c>
      <c r="BC1863">
        <v>11.78</v>
      </c>
      <c r="BD1863">
        <v>21.87</v>
      </c>
      <c r="BE1863">
        <v>18.510000000000002</v>
      </c>
      <c r="BF1863">
        <v>18.510000000000002</v>
      </c>
      <c r="BG1863">
        <v>25.24</v>
      </c>
      <c r="BH1863">
        <v>25.24</v>
      </c>
      <c r="BI1863">
        <v>3.37</v>
      </c>
      <c r="BJ1863">
        <v>3.37</v>
      </c>
      <c r="BK1863">
        <v>21.87</v>
      </c>
      <c r="BL1863">
        <v>26.92</v>
      </c>
      <c r="BM1863">
        <v>3.37</v>
      </c>
      <c r="BN1863">
        <v>3.37</v>
      </c>
      <c r="BO1863">
        <v>3.37</v>
      </c>
      <c r="BP1863">
        <v>33.65</v>
      </c>
      <c r="BQ1863">
        <v>0.34</v>
      </c>
      <c r="BR1863">
        <v>0.34</v>
      </c>
      <c r="BS1863">
        <v>0.34</v>
      </c>
      <c r="BT1863">
        <v>0.34</v>
      </c>
      <c r="BU1863">
        <v>0.34</v>
      </c>
      <c r="BV1863">
        <v>0.34</v>
      </c>
    </row>
    <row r="1864" spans="1:74" x14ac:dyDescent="0.25">
      <c r="A1864" s="1" t="s">
        <v>438</v>
      </c>
      <c r="D1864" s="1" t="s">
        <v>610</v>
      </c>
    </row>
    <row r="1865" spans="1:74" x14ac:dyDescent="0.25">
      <c r="A1865" s="1" t="s">
        <v>6496</v>
      </c>
      <c r="B1865" s="1" t="s">
        <v>6497</v>
      </c>
      <c r="C1865" s="1" t="s">
        <v>19</v>
      </c>
      <c r="D1865">
        <v>105</v>
      </c>
      <c r="E1865">
        <v>105</v>
      </c>
      <c r="F1865">
        <v>105</v>
      </c>
      <c r="G1865">
        <v>100</v>
      </c>
      <c r="H1865">
        <v>120.5</v>
      </c>
      <c r="I1865">
        <v>120.5</v>
      </c>
      <c r="J1865">
        <v>120.5</v>
      </c>
      <c r="K1865">
        <v>120.5</v>
      </c>
      <c r="L1865">
        <v>120.5</v>
      </c>
      <c r="M1865">
        <v>120.5</v>
      </c>
      <c r="N1865">
        <v>120.5</v>
      </c>
      <c r="O1865">
        <v>150</v>
      </c>
      <c r="P1865">
        <v>121</v>
      </c>
      <c r="Q1865">
        <v>125</v>
      </c>
      <c r="R1865">
        <v>115</v>
      </c>
      <c r="S1865">
        <v>101.5</v>
      </c>
      <c r="T1865">
        <v>95</v>
      </c>
      <c r="U1865">
        <v>95</v>
      </c>
      <c r="V1865">
        <v>78</v>
      </c>
      <c r="W1865">
        <v>56.5</v>
      </c>
      <c r="X1865">
        <v>54</v>
      </c>
      <c r="Y1865">
        <v>48</v>
      </c>
      <c r="Z1865">
        <v>45</v>
      </c>
      <c r="AA1865">
        <v>43.5</v>
      </c>
      <c r="AB1865">
        <v>45</v>
      </c>
      <c r="AC1865">
        <v>45.2</v>
      </c>
      <c r="AD1865">
        <v>36</v>
      </c>
      <c r="AE1865">
        <v>36.5</v>
      </c>
      <c r="AF1865">
        <v>34.5</v>
      </c>
      <c r="AG1865">
        <v>35.340000000000003</v>
      </c>
      <c r="AH1865">
        <v>36.5</v>
      </c>
      <c r="AI1865">
        <v>31</v>
      </c>
      <c r="AJ1865">
        <v>30</v>
      </c>
      <c r="AK1865">
        <v>30</v>
      </c>
      <c r="AL1865">
        <v>29.75</v>
      </c>
      <c r="AM1865">
        <v>28.5</v>
      </c>
      <c r="AN1865">
        <v>28</v>
      </c>
      <c r="AO1865">
        <v>28</v>
      </c>
      <c r="AP1865">
        <v>20</v>
      </c>
      <c r="AQ1865">
        <v>25</v>
      </c>
      <c r="AR1865">
        <v>25</v>
      </c>
      <c r="AS1865">
        <v>15.53</v>
      </c>
      <c r="AT1865">
        <v>15.4</v>
      </c>
      <c r="AU1865">
        <v>11.6</v>
      </c>
      <c r="AV1865">
        <v>11.6</v>
      </c>
      <c r="AW1865">
        <v>11.6</v>
      </c>
      <c r="AX1865">
        <v>11.6</v>
      </c>
      <c r="AY1865">
        <v>11.6</v>
      </c>
      <c r="AZ1865">
        <v>12</v>
      </c>
      <c r="BA1865">
        <v>13.25</v>
      </c>
      <c r="BB1865">
        <v>9.6</v>
      </c>
      <c r="BC1865">
        <v>10.25</v>
      </c>
      <c r="BD1865">
        <v>13</v>
      </c>
      <c r="BE1865">
        <v>12</v>
      </c>
      <c r="BF1865">
        <v>10</v>
      </c>
      <c r="BG1865">
        <v>12.5</v>
      </c>
      <c r="BH1865">
        <v>12.9</v>
      </c>
      <c r="BI1865">
        <v>12.5</v>
      </c>
      <c r="BJ1865">
        <v>12.5</v>
      </c>
      <c r="BK1865">
        <v>15</v>
      </c>
      <c r="BL1865">
        <v>15</v>
      </c>
      <c r="BM1865">
        <v>15</v>
      </c>
      <c r="BN1865">
        <v>16</v>
      </c>
      <c r="BO1865">
        <v>15.5</v>
      </c>
      <c r="BP1865">
        <v>16</v>
      </c>
      <c r="BQ1865">
        <v>17.25</v>
      </c>
      <c r="BR1865">
        <v>20</v>
      </c>
      <c r="BS1865">
        <v>18.8</v>
      </c>
      <c r="BT1865">
        <v>20</v>
      </c>
      <c r="BU1865">
        <v>20.5</v>
      </c>
      <c r="BV1865">
        <v>20.5</v>
      </c>
    </row>
    <row r="1866" spans="1:74" x14ac:dyDescent="0.25">
      <c r="A1866" s="1" t="s">
        <v>438</v>
      </c>
      <c r="D1866" s="1" t="s">
        <v>439</v>
      </c>
    </row>
    <row r="1867" spans="1:74" x14ac:dyDescent="0.25">
      <c r="A1867" s="1" t="s">
        <v>6498</v>
      </c>
      <c r="B1867" s="1" t="s">
        <v>6499</v>
      </c>
      <c r="C1867" s="1" t="s">
        <v>19</v>
      </c>
      <c r="D1867">
        <v>3.56</v>
      </c>
      <c r="E1867">
        <v>3.56</v>
      </c>
      <c r="F1867">
        <v>3.56</v>
      </c>
      <c r="G1867">
        <v>3.39</v>
      </c>
      <c r="H1867">
        <v>4.09</v>
      </c>
      <c r="I1867">
        <v>4.09</v>
      </c>
      <c r="J1867">
        <v>4.09</v>
      </c>
      <c r="K1867">
        <v>4.09</v>
      </c>
      <c r="L1867">
        <v>4.09</v>
      </c>
      <c r="M1867">
        <v>4.09</v>
      </c>
      <c r="N1867">
        <v>4.09</v>
      </c>
      <c r="O1867">
        <v>5.01</v>
      </c>
      <c r="P1867">
        <v>4.04</v>
      </c>
      <c r="Q1867">
        <v>4.18</v>
      </c>
      <c r="R1867">
        <v>3.84</v>
      </c>
      <c r="S1867">
        <v>5.55</v>
      </c>
      <c r="T1867">
        <v>5.2</v>
      </c>
      <c r="U1867">
        <v>5.2</v>
      </c>
      <c r="V1867">
        <v>4.2699999999999996</v>
      </c>
      <c r="W1867">
        <v>3.09</v>
      </c>
      <c r="X1867">
        <v>2.95</v>
      </c>
      <c r="Y1867">
        <v>2.63</v>
      </c>
      <c r="Z1867">
        <v>2.46</v>
      </c>
      <c r="AA1867">
        <v>2.38</v>
      </c>
      <c r="AB1867">
        <v>2.46</v>
      </c>
      <c r="AC1867">
        <v>2.4700000000000002</v>
      </c>
      <c r="AD1867">
        <v>1.97</v>
      </c>
      <c r="AE1867">
        <v>2</v>
      </c>
      <c r="AF1867">
        <v>1.89</v>
      </c>
      <c r="AG1867">
        <v>1.93</v>
      </c>
      <c r="AH1867">
        <v>2</v>
      </c>
      <c r="AI1867">
        <v>1.7</v>
      </c>
      <c r="AJ1867">
        <v>1.64</v>
      </c>
      <c r="AK1867">
        <v>1.64</v>
      </c>
      <c r="AL1867">
        <v>1.63</v>
      </c>
      <c r="AM1867">
        <v>1.56</v>
      </c>
      <c r="AN1867">
        <v>1.53</v>
      </c>
      <c r="AO1867">
        <v>1.53</v>
      </c>
      <c r="AP1867">
        <v>1.0900000000000001</v>
      </c>
      <c r="AQ1867">
        <v>1.37</v>
      </c>
      <c r="AR1867">
        <v>1.37</v>
      </c>
      <c r="AS1867">
        <v>0.85</v>
      </c>
      <c r="AT1867">
        <v>0.84</v>
      </c>
      <c r="AU1867">
        <v>0.63</v>
      </c>
      <c r="AV1867">
        <v>0.63</v>
      </c>
      <c r="AW1867">
        <v>0.63</v>
      </c>
      <c r="AX1867">
        <v>0.63</v>
      </c>
      <c r="AY1867">
        <v>0.63</v>
      </c>
      <c r="AZ1867">
        <v>0.66</v>
      </c>
      <c r="BA1867">
        <v>0.72</v>
      </c>
      <c r="BB1867">
        <v>0.53</v>
      </c>
      <c r="BC1867">
        <v>0.56000000000000005</v>
      </c>
      <c r="BD1867">
        <v>0.71</v>
      </c>
      <c r="BE1867">
        <v>0.66</v>
      </c>
      <c r="BF1867">
        <v>0.55000000000000004</v>
      </c>
      <c r="BG1867">
        <v>0.68</v>
      </c>
      <c r="BH1867">
        <v>0.71</v>
      </c>
      <c r="BI1867">
        <v>0.68</v>
      </c>
      <c r="BJ1867">
        <v>0.68</v>
      </c>
      <c r="BK1867">
        <v>0.82</v>
      </c>
      <c r="BL1867">
        <v>0.82</v>
      </c>
      <c r="BM1867">
        <v>0.82</v>
      </c>
      <c r="BN1867">
        <v>0.88</v>
      </c>
      <c r="BO1867">
        <v>0.85</v>
      </c>
      <c r="BP1867">
        <v>0.88</v>
      </c>
      <c r="BQ1867">
        <v>0.94</v>
      </c>
      <c r="BR1867">
        <v>1.0900000000000001</v>
      </c>
      <c r="BS1867">
        <v>1.03</v>
      </c>
      <c r="BT1867">
        <v>1.0900000000000001</v>
      </c>
      <c r="BU1867">
        <v>1.1200000000000001</v>
      </c>
      <c r="BV1867">
        <v>1.1200000000000001</v>
      </c>
    </row>
    <row r="1868" spans="1:74" x14ac:dyDescent="0.25">
      <c r="A1868" s="1" t="s">
        <v>6500</v>
      </c>
      <c r="B1868" s="1" t="s">
        <v>6501</v>
      </c>
      <c r="C1868" s="1" t="s">
        <v>19</v>
      </c>
      <c r="D1868">
        <v>42.53</v>
      </c>
      <c r="E1868">
        <v>42.53</v>
      </c>
      <c r="F1868">
        <v>42.53</v>
      </c>
      <c r="G1868">
        <v>40.5</v>
      </c>
      <c r="H1868">
        <v>48.81</v>
      </c>
      <c r="I1868">
        <v>48.81</v>
      </c>
      <c r="J1868">
        <v>48.81</v>
      </c>
      <c r="K1868">
        <v>48.81</v>
      </c>
      <c r="L1868">
        <v>48.81</v>
      </c>
      <c r="M1868">
        <v>48.81</v>
      </c>
      <c r="N1868">
        <v>48.81</v>
      </c>
      <c r="O1868">
        <v>59.86</v>
      </c>
      <c r="P1868">
        <v>48.28</v>
      </c>
      <c r="Q1868">
        <v>49.88</v>
      </c>
      <c r="R1868">
        <v>45.89</v>
      </c>
      <c r="S1868">
        <v>66.28</v>
      </c>
      <c r="T1868">
        <v>62.03</v>
      </c>
      <c r="U1868">
        <v>62.03</v>
      </c>
      <c r="V1868">
        <v>50.93</v>
      </c>
      <c r="W1868">
        <v>36.89</v>
      </c>
      <c r="X1868">
        <v>35.26</v>
      </c>
      <c r="Y1868">
        <v>31.34</v>
      </c>
      <c r="Z1868">
        <v>29.38</v>
      </c>
      <c r="AA1868">
        <v>28.41</v>
      </c>
      <c r="AB1868">
        <v>29.38</v>
      </c>
      <c r="AC1868">
        <v>29.52</v>
      </c>
      <c r="AD1868">
        <v>23.51</v>
      </c>
      <c r="AE1868">
        <v>23.83</v>
      </c>
      <c r="AF1868">
        <v>22.53</v>
      </c>
      <c r="AG1868">
        <v>23.08</v>
      </c>
      <c r="AH1868">
        <v>23.83</v>
      </c>
      <c r="AI1868">
        <v>20.239999999999998</v>
      </c>
      <c r="AJ1868">
        <v>19.59</v>
      </c>
      <c r="AK1868">
        <v>19.59</v>
      </c>
      <c r="AL1868">
        <v>19.43</v>
      </c>
      <c r="AM1868">
        <v>18.61</v>
      </c>
      <c r="AN1868">
        <v>18.28</v>
      </c>
      <c r="AO1868">
        <v>18.28</v>
      </c>
      <c r="AP1868">
        <v>13.06</v>
      </c>
      <c r="AQ1868">
        <v>16.32</v>
      </c>
      <c r="AR1868">
        <v>16.32</v>
      </c>
      <c r="AS1868">
        <v>10.14</v>
      </c>
      <c r="AT1868">
        <v>10.06</v>
      </c>
      <c r="AU1868">
        <v>7.57</v>
      </c>
      <c r="AV1868">
        <v>7.57</v>
      </c>
      <c r="AW1868">
        <v>7.57</v>
      </c>
      <c r="AX1868">
        <v>7.57</v>
      </c>
      <c r="AY1868">
        <v>7.57</v>
      </c>
      <c r="AZ1868">
        <v>7.84</v>
      </c>
      <c r="BA1868">
        <v>8.65</v>
      </c>
      <c r="BB1868">
        <v>6.27</v>
      </c>
      <c r="BC1868">
        <v>6.69</v>
      </c>
      <c r="BD1868">
        <v>8.49</v>
      </c>
      <c r="BE1868">
        <v>7.84</v>
      </c>
      <c r="BF1868">
        <v>6.53</v>
      </c>
      <c r="BG1868">
        <v>8.16</v>
      </c>
      <c r="BH1868">
        <v>8.42</v>
      </c>
      <c r="BI1868">
        <v>8.16</v>
      </c>
      <c r="BJ1868">
        <v>8.16</v>
      </c>
      <c r="BK1868">
        <v>9.7899999999999991</v>
      </c>
      <c r="BL1868">
        <v>9.7899999999999991</v>
      </c>
      <c r="BM1868">
        <v>9.7899999999999991</v>
      </c>
      <c r="BN1868">
        <v>10.45</v>
      </c>
      <c r="BO1868">
        <v>10.119999999999999</v>
      </c>
      <c r="BP1868">
        <v>10.45</v>
      </c>
      <c r="BQ1868">
        <v>11.26</v>
      </c>
      <c r="BR1868">
        <v>13.06</v>
      </c>
      <c r="BS1868">
        <v>12.28</v>
      </c>
      <c r="BT1868">
        <v>13.06</v>
      </c>
      <c r="BU1868">
        <v>13.39</v>
      </c>
      <c r="BV1868">
        <v>13.39</v>
      </c>
    </row>
    <row r="1869" spans="1:74" x14ac:dyDescent="0.25">
      <c r="A1869" s="1" t="s">
        <v>438</v>
      </c>
      <c r="D1869" s="1" t="s">
        <v>439</v>
      </c>
    </row>
    <row r="1870" spans="1:74" x14ac:dyDescent="0.25">
      <c r="A1870" s="1" t="s">
        <v>6502</v>
      </c>
      <c r="B1870" s="1" t="s">
        <v>6503</v>
      </c>
      <c r="C1870" s="1" t="s">
        <v>19</v>
      </c>
      <c r="D1870">
        <v>3.9699999999999999E-2</v>
      </c>
      <c r="E1870">
        <v>6.3500000000000001E-2</v>
      </c>
      <c r="F1870">
        <v>6.7199999999999996E-2</v>
      </c>
      <c r="G1870">
        <v>2.5700000000000001E-2</v>
      </c>
      <c r="H1870">
        <v>3.3E-3</v>
      </c>
      <c r="I1870">
        <v>3.0999999999999999E-3</v>
      </c>
      <c r="J1870">
        <v>4.1000000000000003E-3</v>
      </c>
      <c r="K1870">
        <v>5.5999999999999999E-3</v>
      </c>
      <c r="L1870">
        <v>8.9999999999999998E-4</v>
      </c>
      <c r="M1870">
        <v>8.9999999999999998E-4</v>
      </c>
      <c r="N1870">
        <v>2.0000000000000001E-4</v>
      </c>
      <c r="O1870">
        <v>2.0000000000000001E-4</v>
      </c>
      <c r="P1870">
        <v>2.0000000000000001E-4</v>
      </c>
      <c r="Q1870">
        <v>2.9999999999999997E-4</v>
      </c>
      <c r="R1870">
        <v>2.0000000000000001E-4</v>
      </c>
      <c r="S1870">
        <v>2.9999999999999997E-4</v>
      </c>
      <c r="T1870">
        <v>2.0000000000000001E-4</v>
      </c>
      <c r="U1870">
        <v>2.9999999999999997E-4</v>
      </c>
      <c r="V1870">
        <v>2.0000000000000001E-4</v>
      </c>
      <c r="W1870">
        <v>1E-4</v>
      </c>
      <c r="X1870">
        <v>2.0000000000000001E-4</v>
      </c>
      <c r="Y1870">
        <v>1E-4</v>
      </c>
      <c r="Z1870">
        <v>2.9999999999999997E-4</v>
      </c>
      <c r="AA1870">
        <v>1E-4</v>
      </c>
      <c r="AB1870">
        <v>2.0000000000000001E-4</v>
      </c>
      <c r="AC1870">
        <v>2.0000000000000001E-4</v>
      </c>
      <c r="AD1870">
        <v>1E-4</v>
      </c>
      <c r="AE1870">
        <v>1E-4</v>
      </c>
      <c r="AF1870">
        <v>2.0000000000000001E-4</v>
      </c>
      <c r="AG1870">
        <v>1E-4</v>
      </c>
      <c r="AH1870">
        <v>1E-4</v>
      </c>
      <c r="AI1870">
        <v>1E-4</v>
      </c>
      <c r="AJ1870">
        <v>1E-4</v>
      </c>
      <c r="AK1870">
        <v>1E-4</v>
      </c>
      <c r="AL1870">
        <v>1E-4</v>
      </c>
      <c r="AM1870">
        <v>2.0000000000000001E-4</v>
      </c>
      <c r="AN1870">
        <v>2.9999999999999997E-4</v>
      </c>
      <c r="AO1870">
        <v>2.9999999999999997E-4</v>
      </c>
      <c r="AP1870">
        <v>1E-4</v>
      </c>
      <c r="AQ1870">
        <v>1E-4</v>
      </c>
      <c r="AR1870">
        <v>1E-4</v>
      </c>
      <c r="AS1870">
        <v>1E-4</v>
      </c>
      <c r="AT1870">
        <v>1E-4</v>
      </c>
      <c r="AU1870">
        <v>1E-4</v>
      </c>
      <c r="AV1870">
        <v>1E-4</v>
      </c>
      <c r="AW1870">
        <v>1E-4</v>
      </c>
      <c r="AX1870">
        <v>1E-4</v>
      </c>
      <c r="AY1870">
        <v>4.3E-3</v>
      </c>
      <c r="AZ1870">
        <v>1.9E-3</v>
      </c>
      <c r="BA1870">
        <v>4.3E-3</v>
      </c>
      <c r="BB1870">
        <v>1.1000000000000001E-3</v>
      </c>
      <c r="BC1870">
        <v>1.1000000000000001E-3</v>
      </c>
      <c r="BD1870">
        <v>1.6000000000000001E-3</v>
      </c>
      <c r="BE1870">
        <v>1.6000000000000001E-3</v>
      </c>
      <c r="BF1870">
        <v>1.9E-3</v>
      </c>
      <c r="BG1870">
        <v>3.3E-3</v>
      </c>
      <c r="BH1870">
        <v>1E-3</v>
      </c>
      <c r="BI1870">
        <v>8.9999999999999998E-4</v>
      </c>
      <c r="BJ1870">
        <v>2.9999999999999997E-4</v>
      </c>
      <c r="BK1870">
        <v>2.9999999999999997E-4</v>
      </c>
      <c r="BL1870">
        <v>2.0000000000000001E-4</v>
      </c>
      <c r="BM1870">
        <v>5.9999999999999995E-4</v>
      </c>
      <c r="BN1870">
        <v>1.4E-3</v>
      </c>
      <c r="BO1870">
        <v>5.7099999999999998E-2</v>
      </c>
      <c r="BP1870">
        <v>0.1905</v>
      </c>
      <c r="BQ1870">
        <v>1.5713999999999999</v>
      </c>
      <c r="BR1870">
        <v>314.28609999999998</v>
      </c>
      <c r="BS1870">
        <v>250.00040000000001</v>
      </c>
      <c r="BT1870">
        <v>245.23859999999999</v>
      </c>
      <c r="BU1870">
        <v>1666.67</v>
      </c>
      <c r="BV1870">
        <v>2383.3380000000002</v>
      </c>
    </row>
    <row r="1871" spans="1:74" x14ac:dyDescent="0.25">
      <c r="A1871" s="1" t="s">
        <v>438</v>
      </c>
      <c r="D1871" s="1" t="s">
        <v>610</v>
      </c>
    </row>
    <row r="1872" spans="1:74" x14ac:dyDescent="0.25">
      <c r="A1872" s="1" t="s">
        <v>438</v>
      </c>
      <c r="D1872" s="1" t="s">
        <v>611</v>
      </c>
    </row>
    <row r="1873" spans="1:74" x14ac:dyDescent="0.25">
      <c r="A1873" s="1" t="s">
        <v>6504</v>
      </c>
      <c r="B1873" s="1" t="s">
        <v>6505</v>
      </c>
      <c r="C1873" s="1" t="s">
        <v>19</v>
      </c>
      <c r="D1873">
        <v>14.63</v>
      </c>
      <c r="E1873">
        <v>23.4</v>
      </c>
      <c r="F1873">
        <v>236.43</v>
      </c>
      <c r="G1873">
        <v>90.42</v>
      </c>
      <c r="H1873">
        <v>13.58</v>
      </c>
      <c r="I1873">
        <v>12.75</v>
      </c>
      <c r="J1873">
        <v>16.87</v>
      </c>
      <c r="K1873">
        <v>23.04</v>
      </c>
      <c r="L1873">
        <v>3.7</v>
      </c>
      <c r="M1873">
        <v>3.7</v>
      </c>
      <c r="N1873">
        <v>0.82</v>
      </c>
      <c r="O1873">
        <v>0.82</v>
      </c>
      <c r="P1873">
        <v>0.82</v>
      </c>
      <c r="Q1873">
        <v>1.23</v>
      </c>
      <c r="R1873">
        <v>0.82</v>
      </c>
      <c r="S1873">
        <v>1.1399999999999999</v>
      </c>
      <c r="T1873">
        <v>0.76</v>
      </c>
      <c r="U1873">
        <v>1.1399999999999999</v>
      </c>
      <c r="V1873">
        <v>0.76</v>
      </c>
      <c r="W1873">
        <v>0.38</v>
      </c>
      <c r="X1873">
        <v>0.76</v>
      </c>
      <c r="Y1873">
        <v>0.38</v>
      </c>
      <c r="Z1873">
        <v>1.1399999999999999</v>
      </c>
      <c r="AA1873">
        <v>0.38</v>
      </c>
      <c r="AB1873">
        <v>0.76</v>
      </c>
      <c r="AC1873">
        <v>0.76</v>
      </c>
      <c r="AD1873">
        <v>0.38</v>
      </c>
      <c r="AE1873">
        <v>0.38</v>
      </c>
      <c r="AF1873">
        <v>0.76</v>
      </c>
      <c r="AG1873">
        <v>0.38</v>
      </c>
      <c r="AH1873">
        <v>0.38</v>
      </c>
      <c r="AI1873">
        <v>0.38</v>
      </c>
      <c r="AJ1873">
        <v>0.38</v>
      </c>
      <c r="AK1873">
        <v>0.38</v>
      </c>
      <c r="AL1873">
        <v>0.38</v>
      </c>
      <c r="AM1873">
        <v>0.76</v>
      </c>
      <c r="AN1873">
        <v>1.1399999999999999</v>
      </c>
      <c r="AO1873">
        <v>1.1399999999999999</v>
      </c>
      <c r="AP1873">
        <v>0.38</v>
      </c>
      <c r="AQ1873">
        <v>0.38</v>
      </c>
      <c r="AR1873">
        <v>0.38</v>
      </c>
      <c r="AS1873">
        <v>0.38</v>
      </c>
      <c r="AT1873">
        <v>0.38</v>
      </c>
      <c r="AU1873">
        <v>0.38</v>
      </c>
      <c r="AV1873">
        <v>0.38</v>
      </c>
      <c r="AW1873">
        <v>0.38</v>
      </c>
      <c r="AX1873">
        <v>0.36</v>
      </c>
      <c r="AY1873">
        <v>16.28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0.01</v>
      </c>
      <c r="BQ1873">
        <v>7.0000000000000007E-2</v>
      </c>
      <c r="BR1873">
        <v>13.18</v>
      </c>
      <c r="BS1873">
        <v>10.48</v>
      </c>
      <c r="BT1873">
        <v>10.28</v>
      </c>
      <c r="BU1873">
        <v>69.87</v>
      </c>
      <c r="BV1873">
        <v>99.91</v>
      </c>
    </row>
    <row r="1874" spans="1:74" x14ac:dyDescent="0.25">
      <c r="A1874" s="1" t="s">
        <v>438</v>
      </c>
      <c r="D1874" s="1" t="s">
        <v>610</v>
      </c>
    </row>
    <row r="1875" spans="1:74" x14ac:dyDescent="0.25">
      <c r="A1875" s="1" t="s">
        <v>6506</v>
      </c>
      <c r="B1875" s="1" t="s">
        <v>6507</v>
      </c>
      <c r="C1875" s="1" t="s">
        <v>19</v>
      </c>
      <c r="D1875">
        <v>4.0000000000000002E-4</v>
      </c>
      <c r="E1875">
        <v>5.9999999999999995E-4</v>
      </c>
      <c r="F1875">
        <v>2E-3</v>
      </c>
      <c r="G1875">
        <v>2E-3</v>
      </c>
      <c r="H1875">
        <v>3.0000000000000001E-3</v>
      </c>
      <c r="I1875">
        <v>1E-3</v>
      </c>
      <c r="J1875">
        <v>2.0000000000000001E-4</v>
      </c>
      <c r="K1875">
        <v>1E-3</v>
      </c>
      <c r="L1875">
        <v>1E-3</v>
      </c>
      <c r="M1875">
        <v>1.4E-2</v>
      </c>
      <c r="N1875">
        <v>9.9000000000000008E-3</v>
      </c>
      <c r="O1875">
        <v>1.18E-2</v>
      </c>
      <c r="P1875">
        <v>1.7899999999999999E-2</v>
      </c>
      <c r="Q1875">
        <v>3.3000000000000002E-2</v>
      </c>
      <c r="R1875">
        <v>1.2E-2</v>
      </c>
      <c r="S1875">
        <v>1.37E-2</v>
      </c>
      <c r="T1875">
        <v>1.7000000000000001E-2</v>
      </c>
      <c r="U1875">
        <v>1.35E-2</v>
      </c>
      <c r="V1875">
        <v>1.6E-2</v>
      </c>
      <c r="W1875">
        <v>2.9000000000000001E-2</v>
      </c>
      <c r="X1875">
        <v>6.2E-2</v>
      </c>
      <c r="Y1875">
        <v>8.5000000000000006E-2</v>
      </c>
      <c r="Z1875">
        <v>6.9999999999999999E-4</v>
      </c>
      <c r="AA1875">
        <v>1.8E-3</v>
      </c>
      <c r="AB1875">
        <v>1E-3</v>
      </c>
      <c r="AC1875">
        <v>1.1999999999999999E-3</v>
      </c>
      <c r="AD1875">
        <v>1.6000000000000001E-3</v>
      </c>
      <c r="AE1875">
        <v>1.4E-3</v>
      </c>
      <c r="AF1875">
        <v>6.9999999999999999E-4</v>
      </c>
      <c r="AG1875">
        <v>1.8E-3</v>
      </c>
      <c r="AH1875">
        <v>3.5000000000000001E-3</v>
      </c>
      <c r="AI1875">
        <v>3.0999999999999999E-3</v>
      </c>
      <c r="AJ1875">
        <v>5.8999999999999999E-3</v>
      </c>
      <c r="AK1875">
        <v>3.0000000000000001E-3</v>
      </c>
      <c r="AL1875">
        <v>2.2000000000000001E-3</v>
      </c>
      <c r="AM1875">
        <v>2E-3</v>
      </c>
      <c r="AN1875">
        <v>2.0999999999999999E-3</v>
      </c>
      <c r="AO1875">
        <v>1E-3</v>
      </c>
      <c r="AP1875">
        <v>4.0000000000000002E-4</v>
      </c>
      <c r="AQ1875">
        <v>5.9999999999999995E-4</v>
      </c>
      <c r="AR1875">
        <v>1.1999999999999999E-3</v>
      </c>
      <c r="AS1875">
        <v>4.0000000000000002E-4</v>
      </c>
      <c r="AT1875">
        <v>5.9999999999999995E-4</v>
      </c>
      <c r="AU1875">
        <v>5.0000000000000001E-4</v>
      </c>
      <c r="AV1875">
        <v>4.0000000000000002E-4</v>
      </c>
      <c r="AW1875">
        <v>2E-3</v>
      </c>
      <c r="AX1875">
        <v>2.7000000000000001E-3</v>
      </c>
      <c r="AY1875">
        <v>2E-3</v>
      </c>
      <c r="AZ1875">
        <v>1.9E-3</v>
      </c>
      <c r="BA1875">
        <v>3.8999999999999998E-3</v>
      </c>
      <c r="BB1875">
        <v>4.0000000000000001E-3</v>
      </c>
      <c r="BC1875">
        <v>8.9999999999999993E-3</v>
      </c>
      <c r="BD1875">
        <v>6.9999999999999999E-4</v>
      </c>
      <c r="BE1875">
        <v>5.9999999999999995E-4</v>
      </c>
      <c r="BF1875">
        <v>5.9999999999999995E-4</v>
      </c>
      <c r="BG1875">
        <v>6.9999999999999999E-4</v>
      </c>
      <c r="BH1875">
        <v>5.9999999999999995E-4</v>
      </c>
      <c r="BI1875">
        <v>2.0000000000000001E-4</v>
      </c>
      <c r="BJ1875">
        <v>2.9999999999999997E-4</v>
      </c>
      <c r="BK1875">
        <v>5.0000000000000001E-4</v>
      </c>
      <c r="BL1875">
        <v>4.0000000000000001E-3</v>
      </c>
      <c r="BM1875">
        <v>4.0000000000000001E-3</v>
      </c>
      <c r="BN1875">
        <v>4.1000000000000003E-3</v>
      </c>
      <c r="BO1875">
        <v>8.0000000000000002E-3</v>
      </c>
      <c r="BP1875">
        <v>2.5000000000000001E-2</v>
      </c>
      <c r="BQ1875">
        <v>0.05</v>
      </c>
      <c r="BR1875">
        <v>8.48E-2</v>
      </c>
      <c r="BS1875">
        <v>8.5000000000000006E-2</v>
      </c>
      <c r="BT1875">
        <v>0.05</v>
      </c>
      <c r="BU1875">
        <v>0.1</v>
      </c>
      <c r="BV1875">
        <v>0.09</v>
      </c>
    </row>
    <row r="1876" spans="1:74" x14ac:dyDescent="0.25">
      <c r="A1876" s="1" t="s">
        <v>6508</v>
      </c>
      <c r="B1876" s="1" t="s">
        <v>6509</v>
      </c>
      <c r="C1876" s="1" t="s">
        <v>19</v>
      </c>
      <c r="BV1876">
        <v>4035</v>
      </c>
    </row>
    <row r="1877" spans="1:74" x14ac:dyDescent="0.25">
      <c r="A1877" s="1" t="s">
        <v>6510</v>
      </c>
      <c r="B1877" s="1" t="s">
        <v>6511</v>
      </c>
      <c r="C1877" s="1" t="s">
        <v>19</v>
      </c>
      <c r="D1877">
        <v>0.15</v>
      </c>
      <c r="E1877">
        <v>0.23</v>
      </c>
      <c r="F1877">
        <v>0.77</v>
      </c>
      <c r="G1877">
        <v>0.77</v>
      </c>
      <c r="H1877">
        <v>0.94</v>
      </c>
      <c r="I1877">
        <v>0.25</v>
      </c>
      <c r="J1877">
        <v>0.05</v>
      </c>
      <c r="K1877">
        <v>0.19</v>
      </c>
      <c r="L1877">
        <v>0.17</v>
      </c>
      <c r="M1877">
        <v>2.33</v>
      </c>
      <c r="N1877">
        <v>1.65</v>
      </c>
      <c r="O1877">
        <v>1.96</v>
      </c>
      <c r="P1877">
        <v>2.2799999999999998</v>
      </c>
      <c r="Q1877">
        <v>4.2</v>
      </c>
      <c r="R1877">
        <v>1.53</v>
      </c>
      <c r="S1877">
        <v>1.74</v>
      </c>
      <c r="T1877">
        <v>2.16</v>
      </c>
      <c r="U1877">
        <v>1.67</v>
      </c>
      <c r="V1877">
        <v>1.98</v>
      </c>
      <c r="W1877">
        <v>3.48</v>
      </c>
      <c r="X1877">
        <v>5.64</v>
      </c>
      <c r="Y1877">
        <v>7.73</v>
      </c>
      <c r="Z1877">
        <v>0.06</v>
      </c>
      <c r="AA1877">
        <v>0.16</v>
      </c>
      <c r="AB1877">
        <v>0.09</v>
      </c>
      <c r="AC1877">
        <v>0.11</v>
      </c>
      <c r="AD1877">
        <v>0.15</v>
      </c>
      <c r="AE1877">
        <v>0.13</v>
      </c>
      <c r="AF1877">
        <v>0.06</v>
      </c>
      <c r="AG1877">
        <v>0.16</v>
      </c>
      <c r="AH1877">
        <v>0.32</v>
      </c>
      <c r="AI1877">
        <v>0.28000000000000003</v>
      </c>
      <c r="AJ1877">
        <v>0.51</v>
      </c>
      <c r="AK1877">
        <v>0.26</v>
      </c>
      <c r="AL1877">
        <v>0.19</v>
      </c>
      <c r="AM1877">
        <v>0.17</v>
      </c>
      <c r="AN1877">
        <v>0.18</v>
      </c>
      <c r="AO1877">
        <v>0.09</v>
      </c>
      <c r="AP1877">
        <v>0.03</v>
      </c>
      <c r="AQ1877">
        <v>0.05</v>
      </c>
      <c r="AR1877">
        <v>0.1</v>
      </c>
      <c r="AS1877">
        <v>0.03</v>
      </c>
      <c r="AT1877">
        <v>0.05</v>
      </c>
      <c r="AU1877">
        <v>0.04</v>
      </c>
      <c r="AV1877">
        <v>0.03</v>
      </c>
      <c r="AW1877">
        <v>0.17</v>
      </c>
      <c r="AX1877">
        <v>0.23</v>
      </c>
      <c r="AY1877">
        <v>0.17</v>
      </c>
      <c r="AZ1877">
        <v>0.16</v>
      </c>
      <c r="BA1877">
        <v>0.34</v>
      </c>
      <c r="BB1877">
        <v>0.35</v>
      </c>
      <c r="BC1877">
        <v>0.78</v>
      </c>
      <c r="BD1877">
        <v>0.05</v>
      </c>
      <c r="BE1877">
        <v>0.04</v>
      </c>
      <c r="BF1877">
        <v>0.04</v>
      </c>
      <c r="BG1877">
        <v>0.05</v>
      </c>
      <c r="BH1877">
        <v>0.04</v>
      </c>
      <c r="BI1877">
        <v>0.01</v>
      </c>
      <c r="BJ1877">
        <v>0.02</v>
      </c>
      <c r="BK1877">
        <v>0.04</v>
      </c>
      <c r="BL1877">
        <v>0.28999999999999998</v>
      </c>
      <c r="BM1877">
        <v>0.28999999999999998</v>
      </c>
      <c r="BN1877">
        <v>0.3</v>
      </c>
      <c r="BO1877">
        <v>0.59</v>
      </c>
      <c r="BP1877">
        <v>1.84</v>
      </c>
      <c r="BQ1877">
        <v>3.68</v>
      </c>
      <c r="BR1877">
        <v>6.24</v>
      </c>
      <c r="BS1877">
        <v>6.25</v>
      </c>
      <c r="BT1877">
        <v>3.68</v>
      </c>
      <c r="BU1877">
        <v>7.36</v>
      </c>
      <c r="BV1877">
        <v>3.62</v>
      </c>
    </row>
    <row r="1878" spans="1:74" x14ac:dyDescent="0.25">
      <c r="A1878" s="1" t="s">
        <v>6512</v>
      </c>
      <c r="B1878" s="1" t="s">
        <v>6513</v>
      </c>
      <c r="C1878" s="1" t="s">
        <v>19</v>
      </c>
      <c r="D1878">
        <v>0.36</v>
      </c>
      <c r="E1878">
        <v>0.53</v>
      </c>
      <c r="F1878">
        <v>1.78</v>
      </c>
      <c r="G1878">
        <v>1.78</v>
      </c>
      <c r="H1878">
        <v>2.17</v>
      </c>
      <c r="I1878">
        <v>0.57999999999999996</v>
      </c>
      <c r="J1878">
        <v>0.12</v>
      </c>
      <c r="K1878">
        <v>0.43</v>
      </c>
      <c r="L1878">
        <v>0.38</v>
      </c>
      <c r="M1878">
        <v>5.37</v>
      </c>
      <c r="N1878">
        <v>3.79</v>
      </c>
      <c r="O1878">
        <v>4.5199999999999996</v>
      </c>
      <c r="P1878">
        <v>5.25</v>
      </c>
      <c r="Q1878">
        <v>9.67</v>
      </c>
      <c r="R1878">
        <v>3.52</v>
      </c>
      <c r="S1878">
        <v>4.0199999999999996</v>
      </c>
      <c r="T1878">
        <v>4.9800000000000004</v>
      </c>
      <c r="U1878">
        <v>3.86</v>
      </c>
      <c r="V1878">
        <v>4.57</v>
      </c>
      <c r="W1878">
        <v>8.01</v>
      </c>
      <c r="X1878">
        <v>13</v>
      </c>
      <c r="Y1878">
        <v>17.82</v>
      </c>
      <c r="Z1878">
        <v>0.15</v>
      </c>
      <c r="AA1878">
        <v>0.38</v>
      </c>
      <c r="AB1878">
        <v>0.21</v>
      </c>
      <c r="AC1878">
        <v>0.25</v>
      </c>
      <c r="AD1878">
        <v>0.34</v>
      </c>
      <c r="AE1878">
        <v>0.28999999999999998</v>
      </c>
      <c r="AF1878">
        <v>0.15</v>
      </c>
      <c r="AG1878">
        <v>0.38</v>
      </c>
      <c r="AH1878">
        <v>0.73</v>
      </c>
      <c r="AI1878">
        <v>0.65</v>
      </c>
      <c r="AJ1878">
        <v>1.18</v>
      </c>
      <c r="AK1878">
        <v>0.6</v>
      </c>
      <c r="AL1878">
        <v>0.44</v>
      </c>
      <c r="AM1878">
        <v>0.4</v>
      </c>
      <c r="AN1878">
        <v>0.42</v>
      </c>
      <c r="AO1878">
        <v>0.2</v>
      </c>
      <c r="AP1878">
        <v>0.08</v>
      </c>
      <c r="AQ1878">
        <v>0.12</v>
      </c>
      <c r="AR1878">
        <v>0.24</v>
      </c>
      <c r="AS1878">
        <v>0.08</v>
      </c>
      <c r="AT1878">
        <v>0.12</v>
      </c>
      <c r="AU1878">
        <v>0.1</v>
      </c>
      <c r="AV1878">
        <v>0.08</v>
      </c>
      <c r="AW1878">
        <v>0.4</v>
      </c>
      <c r="AX1878">
        <v>0.54</v>
      </c>
      <c r="AY1878">
        <v>0.4</v>
      </c>
      <c r="AZ1878">
        <v>0.38</v>
      </c>
      <c r="BA1878">
        <v>0.78</v>
      </c>
      <c r="BB1878">
        <v>0.8</v>
      </c>
      <c r="BC1878">
        <v>1.8</v>
      </c>
      <c r="BD1878">
        <v>0.12</v>
      </c>
      <c r="BE1878">
        <v>0.1</v>
      </c>
      <c r="BF1878">
        <v>0.1</v>
      </c>
      <c r="BG1878">
        <v>0.12</v>
      </c>
      <c r="BH1878">
        <v>0.1</v>
      </c>
      <c r="BI1878">
        <v>0.03</v>
      </c>
      <c r="BJ1878">
        <v>0.05</v>
      </c>
      <c r="BK1878">
        <v>0.08</v>
      </c>
      <c r="BL1878">
        <v>0.68</v>
      </c>
      <c r="BM1878">
        <v>0.68</v>
      </c>
      <c r="BN1878">
        <v>0.7</v>
      </c>
      <c r="BO1878">
        <v>1.36</v>
      </c>
      <c r="BP1878">
        <v>4.24</v>
      </c>
      <c r="BQ1878">
        <v>8.48</v>
      </c>
      <c r="BR1878">
        <v>14.38</v>
      </c>
      <c r="BS1878">
        <v>14.41</v>
      </c>
      <c r="BT1878">
        <v>8.48</v>
      </c>
      <c r="BU1878">
        <v>16.95</v>
      </c>
      <c r="BV1878">
        <v>8.35</v>
      </c>
    </row>
    <row r="1879" spans="1:74" x14ac:dyDescent="0.25">
      <c r="A1879" s="1" t="s">
        <v>6514</v>
      </c>
      <c r="B1879" s="1" t="s">
        <v>6515</v>
      </c>
      <c r="C1879" s="1" t="s">
        <v>19</v>
      </c>
      <c r="BV1879">
        <v>1.7509999999999999</v>
      </c>
    </row>
    <row r="1880" spans="1:74" x14ac:dyDescent="0.25">
      <c r="A1880" s="1" t="s">
        <v>6516</v>
      </c>
      <c r="B1880" s="1" t="s">
        <v>6517</v>
      </c>
      <c r="C1880" s="1" t="s">
        <v>19</v>
      </c>
      <c r="D1880">
        <v>0</v>
      </c>
      <c r="E1880">
        <v>0</v>
      </c>
      <c r="F1880">
        <v>2.9999999999999997E-4</v>
      </c>
      <c r="G1880">
        <v>2.9999999999999997E-4</v>
      </c>
      <c r="H1880">
        <v>2.9999999999999997E-4</v>
      </c>
      <c r="I1880">
        <v>2.9999999999999997E-4</v>
      </c>
      <c r="J1880">
        <v>2.9999999999999997E-4</v>
      </c>
      <c r="K1880">
        <v>2.9999999999999997E-4</v>
      </c>
      <c r="L1880">
        <v>0.03</v>
      </c>
      <c r="M1880">
        <v>0.1</v>
      </c>
      <c r="N1880">
        <v>0.1</v>
      </c>
      <c r="O1880">
        <v>1.0999999999999999E-2</v>
      </c>
      <c r="P1880">
        <v>5.0500000000000003E-2</v>
      </c>
      <c r="Q1880">
        <v>5.0500000000000003E-2</v>
      </c>
      <c r="R1880">
        <v>5.0500000000000003E-2</v>
      </c>
      <c r="S1880">
        <v>0.24</v>
      </c>
      <c r="T1880">
        <v>1.14E-2</v>
      </c>
      <c r="U1880">
        <v>2.5000000000000001E-2</v>
      </c>
      <c r="V1880">
        <v>0.25</v>
      </c>
      <c r="W1880">
        <v>1</v>
      </c>
      <c r="X1880">
        <v>0.05</v>
      </c>
      <c r="Y1880">
        <v>0.05</v>
      </c>
      <c r="Z1880">
        <v>0.55000000000000004</v>
      </c>
      <c r="AA1880">
        <v>8.0000000000000002E-3</v>
      </c>
      <c r="AB1880">
        <v>8.0000000000000002E-3</v>
      </c>
      <c r="AC1880">
        <v>3.0000000000000001E-3</v>
      </c>
      <c r="AD1880">
        <v>0.02</v>
      </c>
      <c r="AE1880">
        <v>5.0000000000000001E-3</v>
      </c>
      <c r="AF1880">
        <v>0.01</v>
      </c>
      <c r="AG1880">
        <v>0.3</v>
      </c>
      <c r="AH1880">
        <v>0.09</v>
      </c>
      <c r="AI1880">
        <v>0.11</v>
      </c>
      <c r="AJ1880">
        <v>0.125</v>
      </c>
      <c r="AK1880">
        <v>0.1275</v>
      </c>
      <c r="AL1880">
        <v>0.04</v>
      </c>
      <c r="AM1880">
        <v>0.17</v>
      </c>
      <c r="AN1880">
        <v>0.42</v>
      </c>
      <c r="AO1880">
        <v>0.9</v>
      </c>
      <c r="AP1880">
        <v>0.55000000000000004</v>
      </c>
      <c r="AQ1880">
        <v>0.75</v>
      </c>
      <c r="AR1880">
        <v>0.4</v>
      </c>
      <c r="AS1880">
        <v>0.89</v>
      </c>
      <c r="AT1880">
        <v>0.3</v>
      </c>
      <c r="AU1880">
        <v>1.01</v>
      </c>
      <c r="AV1880">
        <v>1.5</v>
      </c>
      <c r="AW1880">
        <v>1.5</v>
      </c>
      <c r="AX1880">
        <v>1.5</v>
      </c>
      <c r="AY1880">
        <v>4</v>
      </c>
      <c r="AZ1880">
        <v>1.01</v>
      </c>
      <c r="BA1880">
        <v>1.45</v>
      </c>
      <c r="BB1880">
        <v>2</v>
      </c>
      <c r="BC1880">
        <v>1.01</v>
      </c>
      <c r="BD1880">
        <v>1</v>
      </c>
      <c r="BE1880">
        <v>1.01</v>
      </c>
      <c r="BF1880">
        <v>0.8</v>
      </c>
      <c r="BG1880">
        <v>1.2</v>
      </c>
      <c r="BH1880">
        <v>0.7</v>
      </c>
      <c r="BI1880">
        <v>0.11</v>
      </c>
      <c r="BJ1880">
        <v>0.05</v>
      </c>
      <c r="BK1880">
        <v>0.3</v>
      </c>
      <c r="BL1880">
        <v>0.8</v>
      </c>
      <c r="BM1880">
        <v>0.7</v>
      </c>
      <c r="BN1880">
        <v>1.5</v>
      </c>
      <c r="BO1880">
        <v>1.75</v>
      </c>
      <c r="BP1880">
        <v>3.3</v>
      </c>
      <c r="BQ1880">
        <v>3.3</v>
      </c>
      <c r="BR1880">
        <v>3.2</v>
      </c>
      <c r="BS1880">
        <v>3.05</v>
      </c>
      <c r="BT1880">
        <v>4.25</v>
      </c>
      <c r="BU1880">
        <v>8.25</v>
      </c>
      <c r="BV1880">
        <v>6.64</v>
      </c>
    </row>
    <row r="1881" spans="1:74" x14ac:dyDescent="0.25">
      <c r="A1881" s="1" t="s">
        <v>6518</v>
      </c>
      <c r="B1881" s="1" t="s">
        <v>6519</v>
      </c>
      <c r="C1881" s="1" t="s">
        <v>19</v>
      </c>
      <c r="BM1881">
        <v>15316</v>
      </c>
      <c r="BN1881">
        <v>23227</v>
      </c>
      <c r="BO1881">
        <v>20347</v>
      </c>
      <c r="BP1881">
        <v>26029</v>
      </c>
      <c r="BQ1881">
        <v>29510</v>
      </c>
      <c r="BR1881">
        <v>31750</v>
      </c>
      <c r="BS1881">
        <v>32294</v>
      </c>
      <c r="BT1881">
        <v>65683</v>
      </c>
      <c r="BU1881">
        <v>79524</v>
      </c>
      <c r="BV1881">
        <v>81003</v>
      </c>
    </row>
    <row r="1882" spans="1:74" x14ac:dyDescent="0.25">
      <c r="A1882" s="1" t="s">
        <v>6520</v>
      </c>
      <c r="B1882" s="1" t="s">
        <v>6521</v>
      </c>
      <c r="C1882" s="1" t="s">
        <v>19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0.01</v>
      </c>
      <c r="M1882">
        <v>0.03</v>
      </c>
      <c r="N1882">
        <v>0.03</v>
      </c>
      <c r="O1882">
        <v>0</v>
      </c>
      <c r="P1882">
        <v>0.01</v>
      </c>
      <c r="Q1882">
        <v>0.01</v>
      </c>
      <c r="R1882">
        <v>0.01</v>
      </c>
      <c r="S1882">
        <v>7.0000000000000007E-2</v>
      </c>
      <c r="T1882">
        <v>0</v>
      </c>
      <c r="U1882">
        <v>0.01</v>
      </c>
      <c r="V1882">
        <v>7.0000000000000007E-2</v>
      </c>
      <c r="W1882">
        <v>0.27</v>
      </c>
      <c r="X1882">
        <v>0.01</v>
      </c>
      <c r="Y1882">
        <v>0.01</v>
      </c>
      <c r="Z1882">
        <v>0.15</v>
      </c>
      <c r="AA1882">
        <v>0</v>
      </c>
      <c r="AB1882">
        <v>0</v>
      </c>
      <c r="AC1882">
        <v>0</v>
      </c>
      <c r="AD1882">
        <v>0.01</v>
      </c>
      <c r="AE1882">
        <v>0</v>
      </c>
      <c r="AF1882">
        <v>0</v>
      </c>
      <c r="AG1882">
        <v>0.08</v>
      </c>
      <c r="AH1882">
        <v>0.02</v>
      </c>
      <c r="AI1882">
        <v>0.03</v>
      </c>
      <c r="AJ1882">
        <v>0.03</v>
      </c>
      <c r="AK1882">
        <v>0.03</v>
      </c>
      <c r="AL1882">
        <v>0.01</v>
      </c>
      <c r="AM1882">
        <v>0.05</v>
      </c>
      <c r="AN1882">
        <v>0.11</v>
      </c>
      <c r="AO1882">
        <v>0.25</v>
      </c>
      <c r="AP1882">
        <v>0.15</v>
      </c>
      <c r="AQ1882">
        <v>0.2</v>
      </c>
      <c r="AR1882">
        <v>0.11</v>
      </c>
      <c r="AS1882">
        <v>0.24</v>
      </c>
      <c r="AT1882">
        <v>0.08</v>
      </c>
      <c r="AU1882">
        <v>0.28000000000000003</v>
      </c>
      <c r="AV1882">
        <v>0.41</v>
      </c>
      <c r="AW1882">
        <v>0.41</v>
      </c>
      <c r="AX1882">
        <v>0.41</v>
      </c>
      <c r="AY1882">
        <v>1.0900000000000001</v>
      </c>
      <c r="AZ1882">
        <v>0.28000000000000003</v>
      </c>
      <c r="BA1882">
        <v>0.4</v>
      </c>
      <c r="BB1882">
        <v>0.55000000000000004</v>
      </c>
      <c r="BC1882">
        <v>0.28000000000000003</v>
      </c>
      <c r="BD1882">
        <v>0.27</v>
      </c>
      <c r="BE1882">
        <v>0.3</v>
      </c>
      <c r="BF1882">
        <v>0.24</v>
      </c>
      <c r="BG1882">
        <v>0.35</v>
      </c>
      <c r="BH1882">
        <v>0.21</v>
      </c>
      <c r="BI1882">
        <v>0.03</v>
      </c>
      <c r="BJ1882">
        <v>0.01</v>
      </c>
      <c r="BK1882">
        <v>0.09</v>
      </c>
      <c r="BL1882">
        <v>0.24</v>
      </c>
      <c r="BM1882">
        <v>0.21</v>
      </c>
      <c r="BN1882">
        <v>0.49</v>
      </c>
      <c r="BO1882">
        <v>0.56999999999999995</v>
      </c>
      <c r="BP1882">
        <v>1.08</v>
      </c>
      <c r="BQ1882">
        <v>1.08</v>
      </c>
      <c r="BR1882">
        <v>0.79</v>
      </c>
      <c r="BS1882">
        <v>1.3</v>
      </c>
      <c r="BT1882">
        <v>1.7</v>
      </c>
      <c r="BU1882">
        <v>3.31</v>
      </c>
      <c r="BV1882">
        <v>0.73</v>
      </c>
    </row>
    <row r="1883" spans="1:74" x14ac:dyDescent="0.25">
      <c r="A1883" s="1" t="s">
        <v>6522</v>
      </c>
      <c r="B1883" s="1" t="s">
        <v>6523</v>
      </c>
      <c r="C1883" s="1" t="s">
        <v>19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0.12</v>
      </c>
      <c r="M1883">
        <v>0.4</v>
      </c>
      <c r="N1883">
        <v>0.4</v>
      </c>
      <c r="O1883">
        <v>0.04</v>
      </c>
      <c r="P1883">
        <v>0.2</v>
      </c>
      <c r="Q1883">
        <v>0.2</v>
      </c>
      <c r="R1883">
        <v>0.2</v>
      </c>
      <c r="S1883">
        <v>0.97</v>
      </c>
      <c r="T1883">
        <v>0.05</v>
      </c>
      <c r="U1883">
        <v>0.1</v>
      </c>
      <c r="V1883">
        <v>1.01</v>
      </c>
      <c r="W1883">
        <v>4.03</v>
      </c>
      <c r="X1883">
        <v>0.2</v>
      </c>
      <c r="Y1883">
        <v>0.2</v>
      </c>
      <c r="Z1883">
        <v>2.2200000000000002</v>
      </c>
      <c r="AA1883">
        <v>0.03</v>
      </c>
      <c r="AB1883">
        <v>0.03</v>
      </c>
      <c r="AC1883">
        <v>0.01</v>
      </c>
      <c r="AD1883">
        <v>0.08</v>
      </c>
      <c r="AE1883">
        <v>0.02</v>
      </c>
      <c r="AF1883">
        <v>0.04</v>
      </c>
      <c r="AG1883">
        <v>1.21</v>
      </c>
      <c r="AH1883">
        <v>0.36</v>
      </c>
      <c r="AI1883">
        <v>0.44</v>
      </c>
      <c r="AJ1883">
        <v>0.5</v>
      </c>
      <c r="AK1883">
        <v>0.51</v>
      </c>
      <c r="AL1883">
        <v>0.16</v>
      </c>
      <c r="AM1883">
        <v>0.69</v>
      </c>
      <c r="AN1883">
        <v>1.69</v>
      </c>
      <c r="AO1883">
        <v>3.63</v>
      </c>
      <c r="AP1883">
        <v>2.2200000000000002</v>
      </c>
      <c r="AQ1883">
        <v>3.02</v>
      </c>
      <c r="AR1883">
        <v>1.61</v>
      </c>
      <c r="AS1883">
        <v>3.59</v>
      </c>
      <c r="AT1883">
        <v>1.21</v>
      </c>
      <c r="AU1883">
        <v>4.07</v>
      </c>
      <c r="AV1883">
        <v>6.05</v>
      </c>
      <c r="AW1883">
        <v>6.05</v>
      </c>
      <c r="AX1883">
        <v>6.05</v>
      </c>
      <c r="AY1883">
        <v>16.13</v>
      </c>
      <c r="AZ1883">
        <v>4.07</v>
      </c>
      <c r="BA1883">
        <v>5.85</v>
      </c>
      <c r="BB1883">
        <v>8.07</v>
      </c>
      <c r="BC1883">
        <v>4.07</v>
      </c>
      <c r="BD1883">
        <v>4.03</v>
      </c>
      <c r="BE1883">
        <v>4.3899999999999997</v>
      </c>
      <c r="BF1883">
        <v>3.48</v>
      </c>
      <c r="BG1883">
        <v>5.22</v>
      </c>
      <c r="BH1883">
        <v>3.05</v>
      </c>
      <c r="BI1883">
        <v>0.48</v>
      </c>
      <c r="BJ1883">
        <v>0.22</v>
      </c>
      <c r="BK1883">
        <v>1.31</v>
      </c>
      <c r="BL1883">
        <v>3.48</v>
      </c>
      <c r="BM1883">
        <v>3.15</v>
      </c>
      <c r="BN1883">
        <v>7.24</v>
      </c>
      <c r="BO1883">
        <v>8.4499999999999993</v>
      </c>
      <c r="BP1883">
        <v>15.93</v>
      </c>
      <c r="BQ1883">
        <v>15.93</v>
      </c>
      <c r="BR1883">
        <v>15.44</v>
      </c>
      <c r="BS1883">
        <v>25.54</v>
      </c>
      <c r="BT1883">
        <v>33.409999999999997</v>
      </c>
      <c r="BU1883">
        <v>64.849999999999994</v>
      </c>
      <c r="BV1883">
        <v>52.2</v>
      </c>
    </row>
    <row r="1884" spans="1:74" x14ac:dyDescent="0.25">
      <c r="A1884" s="1" t="s">
        <v>6524</v>
      </c>
      <c r="B1884" s="1" t="s">
        <v>6525</v>
      </c>
      <c r="C1884" s="1" t="s">
        <v>19</v>
      </c>
      <c r="BM1884">
        <v>1.3620000000000001</v>
      </c>
      <c r="BN1884">
        <v>1.57</v>
      </c>
      <c r="BO1884">
        <v>1.284</v>
      </c>
      <c r="BP1884">
        <v>1.462</v>
      </c>
      <c r="BQ1884">
        <v>1.498</v>
      </c>
      <c r="BR1884">
        <v>1.62</v>
      </c>
      <c r="BS1884">
        <v>1.71</v>
      </c>
      <c r="BT1884">
        <v>1.343</v>
      </c>
      <c r="BU1884">
        <v>1.532</v>
      </c>
      <c r="BV1884">
        <v>1.1319999999999999</v>
      </c>
    </row>
    <row r="1885" spans="1:74" x14ac:dyDescent="0.25">
      <c r="A1885" s="1" t="s">
        <v>6526</v>
      </c>
      <c r="B1885" s="1" t="s">
        <v>6527</v>
      </c>
      <c r="C1885" s="1" t="s">
        <v>19</v>
      </c>
      <c r="D1885">
        <v>2.0000000000000001E-4</v>
      </c>
      <c r="E1885">
        <v>2.0000000000000001E-4</v>
      </c>
      <c r="F1885">
        <v>2.0000000000000001E-4</v>
      </c>
      <c r="G1885">
        <v>1.1000000000000001E-3</v>
      </c>
      <c r="H1885">
        <v>1.1000000000000001E-3</v>
      </c>
      <c r="I1885">
        <v>3.0000000000000001E-3</v>
      </c>
      <c r="J1885">
        <v>4.7000000000000002E-3</v>
      </c>
      <c r="K1885">
        <v>1.2E-2</v>
      </c>
      <c r="L1885">
        <v>3.0999999999999999E-3</v>
      </c>
      <c r="M1885">
        <v>2.5000000000000001E-2</v>
      </c>
      <c r="N1885">
        <v>1.7999999999999999E-2</v>
      </c>
      <c r="O1885">
        <v>2.3400000000000001E-2</v>
      </c>
      <c r="P1885">
        <v>9.2999999999999992E-3</v>
      </c>
      <c r="Q1885">
        <v>1.9E-3</v>
      </c>
      <c r="R1885">
        <v>4.0000000000000002E-4</v>
      </c>
      <c r="S1885">
        <v>1.2999999999999999E-3</v>
      </c>
      <c r="T1885">
        <v>2.9999999999999997E-4</v>
      </c>
      <c r="U1885">
        <v>6.9999999999999999E-4</v>
      </c>
      <c r="V1885">
        <v>2.9999999999999997E-4</v>
      </c>
      <c r="W1885">
        <v>4.0000000000000002E-4</v>
      </c>
      <c r="X1885">
        <v>5.9999999999999995E-4</v>
      </c>
      <c r="Y1885">
        <v>2.0000000000000001E-4</v>
      </c>
      <c r="Z1885">
        <v>2.9999999999999997E-4</v>
      </c>
      <c r="AA1885">
        <v>2.9999999999999997E-4</v>
      </c>
      <c r="AB1885">
        <v>5.0000000000000001E-4</v>
      </c>
      <c r="AC1885">
        <v>2.0000000000000001E-4</v>
      </c>
      <c r="AD1885">
        <v>1E-4</v>
      </c>
      <c r="AE1885">
        <v>1E-4</v>
      </c>
      <c r="AF1885">
        <v>2.9999999999999997E-4</v>
      </c>
      <c r="AG1885">
        <v>4.0000000000000002E-4</v>
      </c>
      <c r="AH1885">
        <v>4.0000000000000002E-4</v>
      </c>
      <c r="AI1885">
        <v>5.9999999999999995E-4</v>
      </c>
      <c r="AJ1885">
        <v>8.9999999999999998E-4</v>
      </c>
      <c r="AK1885">
        <v>2.9999999999999997E-4</v>
      </c>
      <c r="AL1885">
        <v>4.0000000000000002E-4</v>
      </c>
      <c r="AM1885">
        <v>5.9999999999999995E-4</v>
      </c>
      <c r="AN1885">
        <v>1E-3</v>
      </c>
      <c r="AO1885">
        <v>1E-3</v>
      </c>
      <c r="AP1885">
        <v>4.0000000000000002E-4</v>
      </c>
      <c r="AQ1885">
        <v>6.9999999999999999E-4</v>
      </c>
      <c r="AR1885">
        <v>4.0000000000000001E-3</v>
      </c>
      <c r="AS1885">
        <v>3.5000000000000001E-3</v>
      </c>
      <c r="AT1885">
        <v>3.3999999999999998E-3</v>
      </c>
      <c r="AU1885">
        <v>7.4999999999999997E-3</v>
      </c>
      <c r="AV1885">
        <v>9.4000000000000004E-3</v>
      </c>
      <c r="AW1885">
        <v>4.4999999999999997E-3</v>
      </c>
      <c r="AX1885">
        <v>4.8999999999999998E-3</v>
      </c>
      <c r="AY1885">
        <v>4.0000000000000001E-3</v>
      </c>
      <c r="AZ1885">
        <v>7.4999999999999997E-3</v>
      </c>
      <c r="BA1885">
        <v>1.0999999999999999E-2</v>
      </c>
      <c r="BB1885">
        <v>3.7999999999999999E-2</v>
      </c>
      <c r="BC1885">
        <v>0.04</v>
      </c>
      <c r="BD1885">
        <v>0.09</v>
      </c>
      <c r="BE1885">
        <v>1.2500000000000001E-2</v>
      </c>
      <c r="BF1885">
        <v>0.01</v>
      </c>
      <c r="BG1885">
        <v>1.2500000000000001E-2</v>
      </c>
      <c r="BH1885">
        <v>0.01</v>
      </c>
      <c r="BI1885">
        <v>2.5000000000000001E-3</v>
      </c>
      <c r="BJ1885">
        <v>2.5000000000000001E-3</v>
      </c>
      <c r="BK1885">
        <v>7.4999999999999997E-3</v>
      </c>
      <c r="BL1885">
        <v>5.0000000000000001E-3</v>
      </c>
      <c r="BM1885">
        <v>7.4999999999999997E-3</v>
      </c>
      <c r="BN1885">
        <v>5.0000000000000001E-3</v>
      </c>
      <c r="BO1885">
        <v>1.2500000000000001E-2</v>
      </c>
      <c r="BP1885">
        <v>3.7499999999999999E-2</v>
      </c>
      <c r="BQ1885">
        <v>3.2500000000000001E-2</v>
      </c>
      <c r="BR1885">
        <v>0.03</v>
      </c>
      <c r="BS1885">
        <v>0.1125</v>
      </c>
      <c r="BT1885">
        <v>1.125</v>
      </c>
      <c r="BU1885">
        <v>5.9749999999999996</v>
      </c>
      <c r="BV1885">
        <v>3.75</v>
      </c>
    </row>
    <row r="1886" spans="1:74" x14ac:dyDescent="0.25">
      <c r="A1886" s="1" t="s">
        <v>6528</v>
      </c>
      <c r="B1886" s="1" t="s">
        <v>6529</v>
      </c>
      <c r="C1886" s="1" t="s">
        <v>19</v>
      </c>
      <c r="BD1886">
        <v>26</v>
      </c>
    </row>
    <row r="1887" spans="1:74" x14ac:dyDescent="0.25">
      <c r="A1887" s="1" t="s">
        <v>6530</v>
      </c>
      <c r="B1887" s="1" t="s">
        <v>6531</v>
      </c>
      <c r="C1887" s="1" t="s">
        <v>19</v>
      </c>
      <c r="D1887">
        <v>-0.01</v>
      </c>
      <c r="E1887">
        <v>-0.01</v>
      </c>
      <c r="F1887">
        <v>-0.01</v>
      </c>
      <c r="G1887">
        <v>-0.08</v>
      </c>
      <c r="H1887">
        <v>-0.08</v>
      </c>
      <c r="I1887">
        <v>-0.21</v>
      </c>
      <c r="J1887">
        <v>-0.33</v>
      </c>
      <c r="K1887">
        <v>-0.23</v>
      </c>
      <c r="L1887">
        <v>-0.06</v>
      </c>
      <c r="M1887">
        <v>-0.48</v>
      </c>
      <c r="N1887">
        <v>-0.35</v>
      </c>
      <c r="O1887">
        <v>-0.45</v>
      </c>
      <c r="P1887">
        <v>-0.18</v>
      </c>
      <c r="Q1887">
        <v>-0.04</v>
      </c>
      <c r="R1887">
        <v>-0.01</v>
      </c>
      <c r="S1887">
        <v>-0.03</v>
      </c>
      <c r="T1887">
        <v>-0.01</v>
      </c>
      <c r="U1887">
        <v>-0.01</v>
      </c>
      <c r="V1887">
        <v>-0.01</v>
      </c>
      <c r="W1887">
        <v>-0.01</v>
      </c>
      <c r="X1887">
        <v>-0.01</v>
      </c>
      <c r="Y1887">
        <v>0</v>
      </c>
      <c r="Z1887">
        <v>-0.01</v>
      </c>
      <c r="AA1887">
        <v>-0.01</v>
      </c>
      <c r="AB1887">
        <v>-0.01</v>
      </c>
      <c r="AC1887">
        <v>0</v>
      </c>
      <c r="AD1887">
        <v>0</v>
      </c>
      <c r="AE1887">
        <v>0</v>
      </c>
      <c r="AF1887">
        <v>-0.01</v>
      </c>
      <c r="AG1887">
        <v>-0.01</v>
      </c>
      <c r="AH1887">
        <v>-0.01</v>
      </c>
      <c r="AI1887">
        <v>-0.01</v>
      </c>
      <c r="AJ1887">
        <v>-0.02</v>
      </c>
      <c r="AK1887">
        <v>-0.01</v>
      </c>
      <c r="AL1887">
        <v>-0.01</v>
      </c>
      <c r="AM1887">
        <v>-0.01</v>
      </c>
      <c r="AN1887">
        <v>-0.02</v>
      </c>
      <c r="AO1887">
        <v>-0.02</v>
      </c>
      <c r="AP1887">
        <v>-0.01</v>
      </c>
      <c r="AQ1887">
        <v>-0.01</v>
      </c>
      <c r="AR1887">
        <v>-0.08</v>
      </c>
      <c r="AS1887">
        <v>-7.0000000000000007E-2</v>
      </c>
      <c r="AT1887">
        <v>-7.0000000000000007E-2</v>
      </c>
      <c r="AU1887">
        <v>-0.14000000000000001</v>
      </c>
      <c r="AV1887">
        <v>-0.18</v>
      </c>
      <c r="AW1887">
        <v>-0.09</v>
      </c>
      <c r="AX1887">
        <v>-0.09</v>
      </c>
      <c r="AY1887">
        <v>-0.08</v>
      </c>
      <c r="AZ1887">
        <v>-0.14000000000000001</v>
      </c>
      <c r="BA1887">
        <v>-0.21</v>
      </c>
      <c r="BB1887">
        <v>-0.73</v>
      </c>
      <c r="BC1887">
        <v>-0.67</v>
      </c>
      <c r="BD1887">
        <v>-1.5</v>
      </c>
      <c r="BE1887">
        <v>-0.01</v>
      </c>
      <c r="BF1887">
        <v>-0.01</v>
      </c>
      <c r="BG1887">
        <v>-0.01</v>
      </c>
      <c r="BH1887">
        <v>-0.01</v>
      </c>
      <c r="BI1887">
        <v>0</v>
      </c>
      <c r="BJ1887">
        <v>0</v>
      </c>
      <c r="BK1887">
        <v>-0.01</v>
      </c>
      <c r="BL1887">
        <v>-0.01</v>
      </c>
      <c r="BM1887">
        <v>-0.01</v>
      </c>
      <c r="BN1887">
        <v>-0.01</v>
      </c>
      <c r="BO1887">
        <v>-0.01</v>
      </c>
      <c r="BP1887">
        <v>-0.04</v>
      </c>
      <c r="BQ1887">
        <v>-0.03</v>
      </c>
      <c r="BR1887">
        <v>-0.03</v>
      </c>
      <c r="BS1887">
        <v>-0.09</v>
      </c>
      <c r="BT1887">
        <v>-0.87</v>
      </c>
      <c r="BU1887">
        <v>-4.63</v>
      </c>
      <c r="BV1887">
        <v>-2.67</v>
      </c>
    </row>
    <row r="1888" spans="1:74" x14ac:dyDescent="0.25">
      <c r="A1888" s="1" t="s">
        <v>6532</v>
      </c>
      <c r="B1888" s="1" t="s">
        <v>6533</v>
      </c>
      <c r="C1888" s="1" t="s">
        <v>19</v>
      </c>
      <c r="D1888">
        <v>0.04</v>
      </c>
      <c r="E1888">
        <v>0.04</v>
      </c>
      <c r="F1888">
        <v>0.04</v>
      </c>
      <c r="G1888">
        <v>0.24</v>
      </c>
      <c r="H1888">
        <v>0.25</v>
      </c>
      <c r="I1888">
        <v>0.66</v>
      </c>
      <c r="J1888">
        <v>1.03</v>
      </c>
      <c r="K1888">
        <v>0.72</v>
      </c>
      <c r="L1888">
        <v>0.19</v>
      </c>
      <c r="M1888">
        <v>1.49</v>
      </c>
      <c r="N1888">
        <v>1.08</v>
      </c>
      <c r="O1888">
        <v>1.4</v>
      </c>
      <c r="P1888">
        <v>0.56000000000000005</v>
      </c>
      <c r="Q1888">
        <v>0.11</v>
      </c>
      <c r="R1888">
        <v>0.02</v>
      </c>
      <c r="S1888">
        <v>0.08</v>
      </c>
      <c r="T1888">
        <v>0.02</v>
      </c>
      <c r="U1888">
        <v>0.04</v>
      </c>
      <c r="V1888">
        <v>0.02</v>
      </c>
      <c r="W1888">
        <v>0.02</v>
      </c>
      <c r="X1888">
        <v>0.04</v>
      </c>
      <c r="Y1888">
        <v>0.01</v>
      </c>
      <c r="Z1888">
        <v>0.02</v>
      </c>
      <c r="AA1888">
        <v>0.02</v>
      </c>
      <c r="AB1888">
        <v>0.03</v>
      </c>
      <c r="AC1888">
        <v>0.01</v>
      </c>
      <c r="AD1888">
        <v>0.01</v>
      </c>
      <c r="AE1888">
        <v>0.01</v>
      </c>
      <c r="AF1888">
        <v>0.02</v>
      </c>
      <c r="AG1888">
        <v>0.02</v>
      </c>
      <c r="AH1888">
        <v>0.02</v>
      </c>
      <c r="AI1888">
        <v>0.04</v>
      </c>
      <c r="AJ1888">
        <v>0.05</v>
      </c>
      <c r="AK1888">
        <v>0.02</v>
      </c>
      <c r="AL1888">
        <v>0.02</v>
      </c>
      <c r="AM1888">
        <v>0.04</v>
      </c>
      <c r="AN1888">
        <v>0.06</v>
      </c>
      <c r="AO1888">
        <v>0.06</v>
      </c>
      <c r="AP1888">
        <v>0.02</v>
      </c>
      <c r="AQ1888">
        <v>0.04</v>
      </c>
      <c r="AR1888">
        <v>0.24</v>
      </c>
      <c r="AS1888">
        <v>0.21</v>
      </c>
      <c r="AT1888">
        <v>0.2</v>
      </c>
      <c r="AU1888">
        <v>0.45</v>
      </c>
      <c r="AV1888">
        <v>0.56000000000000005</v>
      </c>
      <c r="AW1888">
        <v>0.27</v>
      </c>
      <c r="AX1888">
        <v>0.28999999999999998</v>
      </c>
      <c r="AY1888">
        <v>0.24</v>
      </c>
      <c r="AZ1888">
        <v>0.45</v>
      </c>
      <c r="BA1888">
        <v>0.66</v>
      </c>
      <c r="BB1888">
        <v>2.27</v>
      </c>
      <c r="BC1888">
        <v>2.0699999999999998</v>
      </c>
      <c r="BD1888">
        <v>4.66</v>
      </c>
      <c r="BE1888">
        <v>0.04</v>
      </c>
      <c r="BF1888">
        <v>0.03</v>
      </c>
      <c r="BG1888">
        <v>0.04</v>
      </c>
      <c r="BH1888">
        <v>0.03</v>
      </c>
      <c r="BI1888">
        <v>0.01</v>
      </c>
      <c r="BJ1888">
        <v>0.01</v>
      </c>
      <c r="BK1888">
        <v>0.02</v>
      </c>
      <c r="BL1888">
        <v>0.02</v>
      </c>
      <c r="BM1888">
        <v>0.02</v>
      </c>
      <c r="BN1888">
        <v>0.02</v>
      </c>
      <c r="BO1888">
        <v>0.04</v>
      </c>
      <c r="BP1888">
        <v>0.12</v>
      </c>
      <c r="BQ1888">
        <v>0.11</v>
      </c>
      <c r="BR1888">
        <v>0.1</v>
      </c>
      <c r="BS1888">
        <v>0.28999999999999998</v>
      </c>
      <c r="BT1888">
        <v>2.71</v>
      </c>
      <c r="BU1888">
        <v>14.37</v>
      </c>
      <c r="BV1888">
        <v>8.27</v>
      </c>
    </row>
    <row r="1889" spans="1:74" x14ac:dyDescent="0.25">
      <c r="A1889" s="1" t="s">
        <v>6534</v>
      </c>
      <c r="B1889" s="1" t="s">
        <v>6535</v>
      </c>
      <c r="C1889" s="1" t="s">
        <v>19</v>
      </c>
      <c r="BD1889">
        <v>-1.2999999999999999E-2</v>
      </c>
    </row>
    <row r="1890" spans="1:74" x14ac:dyDescent="0.25">
      <c r="A1890" s="1" t="s">
        <v>6536</v>
      </c>
      <c r="B1890" s="1" t="s">
        <v>6537</v>
      </c>
      <c r="C1890" s="1" t="s">
        <v>19</v>
      </c>
      <c r="D1890">
        <v>0</v>
      </c>
      <c r="E1890">
        <v>0</v>
      </c>
      <c r="F1890">
        <v>1E-4</v>
      </c>
      <c r="G1890">
        <v>1E-4</v>
      </c>
      <c r="H1890">
        <v>1E-4</v>
      </c>
      <c r="I1890">
        <v>1E-4</v>
      </c>
      <c r="J1890">
        <v>1E-4</v>
      </c>
      <c r="K1890">
        <v>5.0000000000000001E-4</v>
      </c>
      <c r="L1890">
        <v>2.8E-3</v>
      </c>
      <c r="M1890">
        <v>2.2000000000000001E-3</v>
      </c>
      <c r="N1890">
        <v>5.0000000000000001E-4</v>
      </c>
      <c r="O1890">
        <v>2.0000000000000001E-4</v>
      </c>
      <c r="P1890">
        <v>5.0000000000000001E-4</v>
      </c>
      <c r="Q1890">
        <v>5.0000000000000001E-4</v>
      </c>
      <c r="R1890">
        <v>8.9999999999999998E-4</v>
      </c>
      <c r="S1890">
        <v>8.9999999999999998E-4</v>
      </c>
      <c r="T1890">
        <v>8.9999999999999998E-4</v>
      </c>
      <c r="U1890">
        <v>2E-3</v>
      </c>
      <c r="V1890">
        <v>5.0000000000000001E-4</v>
      </c>
      <c r="W1890">
        <v>5.0000000000000001E-4</v>
      </c>
      <c r="X1890">
        <v>6.9999999999999999E-4</v>
      </c>
      <c r="Y1890">
        <v>6.9999999999999999E-4</v>
      </c>
      <c r="Z1890">
        <v>6.9999999999999999E-4</v>
      </c>
      <c r="AA1890">
        <v>8.9999999999999998E-4</v>
      </c>
      <c r="AB1890">
        <v>8.0000000000000004E-4</v>
      </c>
      <c r="AC1890">
        <v>5.9999999999999995E-4</v>
      </c>
      <c r="AD1890">
        <v>4.0000000000000002E-4</v>
      </c>
      <c r="AE1890">
        <v>4.0000000000000002E-4</v>
      </c>
      <c r="AF1890">
        <v>4.0000000000000002E-4</v>
      </c>
      <c r="AG1890">
        <v>4.0000000000000002E-4</v>
      </c>
      <c r="AH1890">
        <v>5.9999999999999995E-4</v>
      </c>
      <c r="AI1890">
        <v>1E-3</v>
      </c>
      <c r="AJ1890">
        <v>1.1999999999999999E-3</v>
      </c>
      <c r="AK1890">
        <v>1.1999999999999999E-3</v>
      </c>
      <c r="AL1890">
        <v>1.2999999999999999E-3</v>
      </c>
      <c r="AM1890">
        <v>1.4E-3</v>
      </c>
      <c r="AN1890">
        <v>1.2999999999999999E-3</v>
      </c>
      <c r="AO1890">
        <v>2E-3</v>
      </c>
      <c r="AP1890">
        <v>1E-3</v>
      </c>
      <c r="AQ1890">
        <v>1.2999999999999999E-3</v>
      </c>
      <c r="AR1890">
        <v>8.0000000000000004E-4</v>
      </c>
      <c r="AS1890">
        <v>5.9999999999999995E-4</v>
      </c>
      <c r="AT1890">
        <v>1E-3</v>
      </c>
      <c r="AU1890">
        <v>1E-3</v>
      </c>
      <c r="AV1890">
        <v>5.0000000000000001E-4</v>
      </c>
      <c r="AW1890">
        <v>5.0000000000000001E-4</v>
      </c>
      <c r="AX1890">
        <v>8.0000000000000004E-4</v>
      </c>
      <c r="AY1890">
        <v>2.0000000000000001E-4</v>
      </c>
      <c r="AZ1890">
        <v>4.0000000000000002E-4</v>
      </c>
      <c r="BA1890">
        <v>8.0000000000000004E-4</v>
      </c>
      <c r="BB1890">
        <v>5.9999999999999995E-4</v>
      </c>
      <c r="BC1890">
        <v>2.9999999999999997E-4</v>
      </c>
      <c r="BD1890">
        <v>5.9999999999999995E-4</v>
      </c>
      <c r="BE1890">
        <v>5.0000000000000001E-4</v>
      </c>
      <c r="BF1890">
        <v>2.9999999999999997E-4</v>
      </c>
      <c r="BG1890">
        <v>1E-3</v>
      </c>
      <c r="BH1890">
        <v>5.0000000000000001E-4</v>
      </c>
      <c r="BI1890">
        <v>1E-4</v>
      </c>
      <c r="BJ1890">
        <v>2.0000000000000001E-4</v>
      </c>
      <c r="BK1890">
        <v>4.0000000000000002E-4</v>
      </c>
      <c r="BL1890">
        <v>2.9999999999999997E-4</v>
      </c>
      <c r="BM1890">
        <v>2.9999999999999997E-4</v>
      </c>
      <c r="BN1890">
        <v>1E-3</v>
      </c>
      <c r="BO1890">
        <v>1.5E-3</v>
      </c>
      <c r="BP1890">
        <v>8.0000000000000004E-4</v>
      </c>
      <c r="BQ1890">
        <v>6.9999999999999999E-4</v>
      </c>
      <c r="BR1890">
        <v>6.9999999999999999E-4</v>
      </c>
      <c r="BS1890">
        <v>1E-3</v>
      </c>
      <c r="BT1890">
        <v>1E-3</v>
      </c>
      <c r="BU1890">
        <v>1E-3</v>
      </c>
      <c r="BV1890">
        <v>2.9999999999999997E-4</v>
      </c>
    </row>
    <row r="1891" spans="1:74" x14ac:dyDescent="0.25">
      <c r="A1891" s="1" t="s">
        <v>438</v>
      </c>
      <c r="D1891" s="1" t="s">
        <v>439</v>
      </c>
    </row>
    <row r="1892" spans="1:74" x14ac:dyDescent="0.25">
      <c r="A1892" s="1" t="s">
        <v>438</v>
      </c>
      <c r="D1892" s="1" t="s">
        <v>611</v>
      </c>
    </row>
    <row r="1893" spans="1:74" x14ac:dyDescent="0.25">
      <c r="A1893" s="1" t="s">
        <v>6538</v>
      </c>
      <c r="B1893" s="1" t="s">
        <v>6539</v>
      </c>
      <c r="C1893" s="1" t="s">
        <v>19</v>
      </c>
      <c r="D1893">
        <v>0</v>
      </c>
      <c r="E1893">
        <v>0</v>
      </c>
      <c r="F1893">
        <v>7.0000000000000007E-2</v>
      </c>
      <c r="G1893">
        <v>7.0000000000000007E-2</v>
      </c>
      <c r="H1893">
        <v>7.0000000000000007E-2</v>
      </c>
      <c r="I1893">
        <v>7.0000000000000007E-2</v>
      </c>
      <c r="J1893">
        <v>7.0000000000000007E-2</v>
      </c>
      <c r="K1893">
        <v>0.36</v>
      </c>
      <c r="L1893">
        <v>2.04</v>
      </c>
      <c r="M1893">
        <v>1.64</v>
      </c>
      <c r="N1893">
        <v>0.36</v>
      </c>
      <c r="O1893">
        <v>0.15</v>
      </c>
      <c r="P1893">
        <v>0.36</v>
      </c>
      <c r="Q1893">
        <v>0.36</v>
      </c>
      <c r="R1893">
        <v>0.66</v>
      </c>
      <c r="S1893">
        <v>0.66</v>
      </c>
      <c r="T1893">
        <v>0.66</v>
      </c>
      <c r="U1893">
        <v>1.46</v>
      </c>
      <c r="V1893">
        <v>0.36</v>
      </c>
      <c r="W1893">
        <v>0.36</v>
      </c>
      <c r="X1893">
        <v>0.51</v>
      </c>
      <c r="Y1893">
        <v>0.51</v>
      </c>
      <c r="Z1893">
        <v>0.51</v>
      </c>
      <c r="AA1893">
        <v>0.66</v>
      </c>
      <c r="AB1893">
        <v>0.57999999999999996</v>
      </c>
      <c r="AC1893">
        <v>0.44</v>
      </c>
      <c r="AD1893">
        <v>0.28999999999999998</v>
      </c>
      <c r="AE1893">
        <v>0.28999999999999998</v>
      </c>
      <c r="AF1893">
        <v>0.28999999999999998</v>
      </c>
      <c r="AG1893">
        <v>0.28999999999999998</v>
      </c>
      <c r="AH1893">
        <v>0.44</v>
      </c>
      <c r="AI1893">
        <v>0.73</v>
      </c>
      <c r="AJ1893">
        <v>0.87</v>
      </c>
      <c r="AK1893">
        <v>0.87</v>
      </c>
      <c r="AL1893">
        <v>0.95</v>
      </c>
      <c r="AM1893">
        <v>1.02</v>
      </c>
      <c r="AN1893">
        <v>0.95</v>
      </c>
      <c r="AO1893">
        <v>1.46</v>
      </c>
      <c r="AP1893">
        <v>0.73</v>
      </c>
      <c r="AQ1893">
        <v>0.95</v>
      </c>
      <c r="AR1893">
        <v>0.57999999999999996</v>
      </c>
      <c r="AS1893">
        <v>0.44</v>
      </c>
      <c r="AT1893">
        <v>0.73</v>
      </c>
      <c r="AU1893">
        <v>0.73</v>
      </c>
      <c r="AV1893">
        <v>0.36</v>
      </c>
      <c r="AW1893">
        <v>0.36</v>
      </c>
      <c r="AX1893">
        <v>0.57999999999999996</v>
      </c>
      <c r="AY1893">
        <v>0.15</v>
      </c>
      <c r="AZ1893">
        <v>0.28999999999999998</v>
      </c>
      <c r="BA1893">
        <v>0.57999999999999996</v>
      </c>
      <c r="BB1893">
        <v>0.44</v>
      </c>
      <c r="BC1893">
        <v>0.22</v>
      </c>
      <c r="BD1893">
        <v>0.44</v>
      </c>
      <c r="BE1893">
        <v>0.36</v>
      </c>
      <c r="BF1893">
        <v>0.22</v>
      </c>
      <c r="BG1893">
        <v>0.73</v>
      </c>
      <c r="BH1893">
        <v>0.36</v>
      </c>
      <c r="BI1893">
        <v>7.0000000000000007E-2</v>
      </c>
      <c r="BJ1893">
        <v>0.15</v>
      </c>
      <c r="BK1893">
        <v>0.28999999999999998</v>
      </c>
      <c r="BL1893">
        <v>0.22</v>
      </c>
      <c r="BM1893">
        <v>0.22</v>
      </c>
      <c r="BN1893">
        <v>0.73</v>
      </c>
      <c r="BO1893">
        <v>1.0900000000000001</v>
      </c>
      <c r="BP1893">
        <v>0.57999999999999996</v>
      </c>
      <c r="BQ1893">
        <v>0.51</v>
      </c>
      <c r="BR1893">
        <v>0.51</v>
      </c>
      <c r="BS1893">
        <v>0.73</v>
      </c>
      <c r="BT1893">
        <v>0.73</v>
      </c>
      <c r="BU1893">
        <v>0.73</v>
      </c>
      <c r="BV1893">
        <v>0.22</v>
      </c>
    </row>
    <row r="1894" spans="1:74" x14ac:dyDescent="0.25">
      <c r="A1894" s="1" t="s">
        <v>438</v>
      </c>
      <c r="D1894" s="1" t="s">
        <v>439</v>
      </c>
    </row>
    <row r="1895" spans="1:74" x14ac:dyDescent="0.25">
      <c r="A1895" s="1" t="s">
        <v>6540</v>
      </c>
      <c r="B1895" s="1" t="s">
        <v>6541</v>
      </c>
      <c r="C1895" s="1" t="s">
        <v>19</v>
      </c>
      <c r="D1895">
        <v>1E-4</v>
      </c>
      <c r="E1895">
        <v>0</v>
      </c>
      <c r="F1895">
        <v>0</v>
      </c>
      <c r="G1895">
        <v>1E-4</v>
      </c>
      <c r="H1895">
        <v>1E-4</v>
      </c>
      <c r="I1895">
        <v>1E-4</v>
      </c>
      <c r="J1895">
        <v>1E-4</v>
      </c>
      <c r="K1895">
        <v>1E-4</v>
      </c>
      <c r="L1895">
        <v>1E-4</v>
      </c>
      <c r="M1895">
        <v>1E-4</v>
      </c>
      <c r="N1895">
        <v>1E-4</v>
      </c>
      <c r="O1895">
        <v>1E-4</v>
      </c>
      <c r="P1895">
        <v>1E-4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1E-3</v>
      </c>
      <c r="Y1895">
        <v>1E-3</v>
      </c>
      <c r="Z1895">
        <v>1E-3</v>
      </c>
      <c r="AA1895">
        <v>1E-3</v>
      </c>
      <c r="AB1895">
        <v>1E-3</v>
      </c>
      <c r="AC1895">
        <v>1E-3</v>
      </c>
      <c r="AD1895">
        <v>1E-3</v>
      </c>
      <c r="AE1895">
        <v>1E-4</v>
      </c>
      <c r="AF1895">
        <v>1E-4</v>
      </c>
      <c r="AG1895">
        <v>1E-4</v>
      </c>
      <c r="AH1895">
        <v>1E-4</v>
      </c>
      <c r="AI1895">
        <v>1E-4</v>
      </c>
      <c r="AJ1895">
        <v>1E-3</v>
      </c>
      <c r="AK1895">
        <v>1E-3</v>
      </c>
      <c r="AL1895">
        <v>1E-4</v>
      </c>
      <c r="AM1895">
        <v>1E-4</v>
      </c>
      <c r="AN1895">
        <v>1E-4</v>
      </c>
      <c r="AO1895">
        <v>1E-4</v>
      </c>
      <c r="AP1895">
        <v>5.0000000000000001E-3</v>
      </c>
      <c r="AQ1895">
        <v>5.0000000000000001E-3</v>
      </c>
      <c r="AR1895">
        <v>0.02</v>
      </c>
      <c r="AS1895">
        <v>0.02</v>
      </c>
      <c r="AT1895">
        <v>0.01</v>
      </c>
      <c r="AU1895">
        <v>0.01</v>
      </c>
      <c r="AV1895">
        <v>1E-3</v>
      </c>
      <c r="AW1895">
        <v>0.03</v>
      </c>
      <c r="AX1895">
        <v>0.03</v>
      </c>
      <c r="AY1895">
        <v>1E-3</v>
      </c>
      <c r="AZ1895">
        <v>1E-3</v>
      </c>
      <c r="BA1895">
        <v>0.03</v>
      </c>
      <c r="BB1895">
        <v>0.01</v>
      </c>
      <c r="BC1895">
        <v>0.02</v>
      </c>
      <c r="BD1895">
        <v>1E-4</v>
      </c>
      <c r="BE1895">
        <v>1E-4</v>
      </c>
      <c r="BF1895">
        <v>0.01</v>
      </c>
      <c r="BG1895">
        <v>1E-4</v>
      </c>
      <c r="BH1895">
        <v>0.02</v>
      </c>
      <c r="BI1895">
        <v>2.0000000000000001E-4</v>
      </c>
      <c r="BJ1895">
        <v>2.9999999999999997E-4</v>
      </c>
      <c r="BK1895">
        <v>0.03</v>
      </c>
      <c r="BL1895">
        <v>2.5000000000000001E-2</v>
      </c>
      <c r="BM1895">
        <v>1.5E-3</v>
      </c>
      <c r="BN1895">
        <v>0.02</v>
      </c>
      <c r="BO1895">
        <v>0.01</v>
      </c>
      <c r="BP1895">
        <v>0.05</v>
      </c>
      <c r="BQ1895">
        <v>0.16</v>
      </c>
      <c r="BR1895">
        <v>0.25</v>
      </c>
      <c r="BS1895">
        <v>75.000100000000003</v>
      </c>
      <c r="BT1895">
        <v>150.00020000000001</v>
      </c>
      <c r="BU1895">
        <v>62.500100000000003</v>
      </c>
      <c r="BV1895">
        <v>325</v>
      </c>
    </row>
    <row r="1896" spans="1:74" x14ac:dyDescent="0.25">
      <c r="A1896" s="1" t="s">
        <v>438</v>
      </c>
      <c r="D1896" s="1" t="s">
        <v>610</v>
      </c>
    </row>
    <row r="1897" spans="1:74" x14ac:dyDescent="0.25">
      <c r="A1897" s="1" t="s">
        <v>438</v>
      </c>
      <c r="D1897" s="1" t="s">
        <v>611</v>
      </c>
    </row>
    <row r="1898" spans="1:74" x14ac:dyDescent="0.25">
      <c r="A1898" s="1" t="s">
        <v>6542</v>
      </c>
      <c r="B1898" s="1" t="s">
        <v>6543</v>
      </c>
      <c r="C1898" s="1" t="s">
        <v>19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0.01</v>
      </c>
      <c r="AQ1898">
        <v>0.01</v>
      </c>
      <c r="AR1898">
        <v>0.04</v>
      </c>
      <c r="AS1898">
        <v>0.04</v>
      </c>
      <c r="AT1898">
        <v>0.02</v>
      </c>
      <c r="AU1898">
        <v>0.02</v>
      </c>
      <c r="AV1898">
        <v>0</v>
      </c>
      <c r="AW1898">
        <v>0.06</v>
      </c>
      <c r="AX1898">
        <v>0.06</v>
      </c>
      <c r="AY1898">
        <v>0</v>
      </c>
      <c r="AZ1898">
        <v>0</v>
      </c>
      <c r="BA1898">
        <v>0.06</v>
      </c>
      <c r="BB1898">
        <v>0.02</v>
      </c>
      <c r="BC1898">
        <v>0.04</v>
      </c>
      <c r="BD1898">
        <v>0</v>
      </c>
      <c r="BE1898">
        <v>0</v>
      </c>
      <c r="BF1898">
        <v>0.02</v>
      </c>
      <c r="BG1898">
        <v>0</v>
      </c>
      <c r="BH1898">
        <v>0.04</v>
      </c>
      <c r="BI1898">
        <v>0</v>
      </c>
      <c r="BJ1898">
        <v>0</v>
      </c>
      <c r="BK1898">
        <v>0.06</v>
      </c>
      <c r="BL1898">
        <v>0.05</v>
      </c>
      <c r="BM1898">
        <v>0</v>
      </c>
      <c r="BN1898">
        <v>0.04</v>
      </c>
      <c r="BO1898">
        <v>0.02</v>
      </c>
      <c r="BP1898">
        <v>0.1</v>
      </c>
      <c r="BQ1898">
        <v>0.31</v>
      </c>
      <c r="BR1898">
        <v>0.49</v>
      </c>
      <c r="BS1898">
        <v>0.57999999999999996</v>
      </c>
      <c r="BT1898">
        <v>1.17</v>
      </c>
      <c r="BU1898">
        <v>0.49</v>
      </c>
      <c r="BV1898">
        <v>0.03</v>
      </c>
    </row>
    <row r="1899" spans="1:74" x14ac:dyDescent="0.25">
      <c r="A1899" s="1" t="s">
        <v>438</v>
      </c>
      <c r="D1899" s="1" t="s">
        <v>610</v>
      </c>
    </row>
    <row r="1900" spans="1:74" x14ac:dyDescent="0.25">
      <c r="A1900" s="1" t="s">
        <v>6544</v>
      </c>
      <c r="B1900" s="1" t="s">
        <v>6545</v>
      </c>
      <c r="C1900" s="1" t="s">
        <v>19</v>
      </c>
      <c r="D1900">
        <v>2.0000000000000001E-4</v>
      </c>
      <c r="E1900">
        <v>2.0000000000000001E-4</v>
      </c>
      <c r="F1900">
        <v>1.1000000000000001E-3</v>
      </c>
      <c r="G1900">
        <v>2.8999999999999998E-3</v>
      </c>
      <c r="H1900">
        <v>6.7000000000000002E-3</v>
      </c>
      <c r="I1900">
        <v>6.7999999999999996E-3</v>
      </c>
      <c r="J1900">
        <v>8.0000000000000002E-3</v>
      </c>
      <c r="K1900">
        <v>7.4999999999999997E-3</v>
      </c>
      <c r="L1900">
        <v>6.0000000000000001E-3</v>
      </c>
      <c r="M1900">
        <v>4.1999999999999997E-3</v>
      </c>
      <c r="N1900">
        <v>3.3E-3</v>
      </c>
      <c r="O1900">
        <v>2.5000000000000001E-3</v>
      </c>
      <c r="P1900">
        <v>2.0999999999999999E-3</v>
      </c>
      <c r="Q1900">
        <v>5.9999999999999995E-4</v>
      </c>
      <c r="R1900">
        <v>1.6000000000000001E-3</v>
      </c>
      <c r="S1900">
        <v>1.8E-3</v>
      </c>
      <c r="T1900">
        <v>2.0999999999999999E-3</v>
      </c>
      <c r="U1900">
        <v>6.9999999999999999E-4</v>
      </c>
      <c r="V1900">
        <v>8.9999999999999998E-4</v>
      </c>
      <c r="W1900">
        <v>6.9999999999999999E-4</v>
      </c>
      <c r="X1900">
        <v>1.1000000000000001E-3</v>
      </c>
      <c r="Y1900">
        <v>8.0000000000000004E-4</v>
      </c>
      <c r="Z1900">
        <v>1E-3</v>
      </c>
      <c r="AA1900">
        <v>1.8E-3</v>
      </c>
      <c r="AB1900">
        <v>1E-3</v>
      </c>
      <c r="AC1900">
        <v>8.0000000000000004E-4</v>
      </c>
      <c r="AD1900">
        <v>8.9999999999999998E-4</v>
      </c>
      <c r="AE1900">
        <v>1.4E-3</v>
      </c>
      <c r="AF1900">
        <v>1E-3</v>
      </c>
      <c r="AG1900">
        <v>4.0000000000000002E-4</v>
      </c>
      <c r="AH1900">
        <v>2E-3</v>
      </c>
      <c r="AI1900">
        <v>2E-3</v>
      </c>
      <c r="AJ1900">
        <v>1.5E-3</v>
      </c>
      <c r="AK1900">
        <v>2.2000000000000001E-3</v>
      </c>
      <c r="AL1900">
        <v>3.0999999999999999E-3</v>
      </c>
      <c r="AM1900">
        <v>3.3999999999999998E-3</v>
      </c>
      <c r="AN1900">
        <v>2.8999999999999998E-3</v>
      </c>
      <c r="AO1900">
        <v>2.5000000000000001E-3</v>
      </c>
      <c r="AP1900">
        <v>5.9999999999999995E-4</v>
      </c>
      <c r="AQ1900">
        <v>2E-3</v>
      </c>
      <c r="AR1900">
        <v>2.2000000000000001E-3</v>
      </c>
      <c r="AS1900">
        <v>1E-3</v>
      </c>
      <c r="AT1900">
        <v>1.1000000000000001E-3</v>
      </c>
      <c r="AU1900">
        <v>2E-3</v>
      </c>
      <c r="AV1900">
        <v>5.0000000000000001E-3</v>
      </c>
      <c r="AW1900">
        <v>1.4E-3</v>
      </c>
      <c r="AX1900">
        <v>8.0000000000000004E-4</v>
      </c>
      <c r="AY1900">
        <v>3.0000000000000001E-3</v>
      </c>
      <c r="AZ1900">
        <v>1.5E-3</v>
      </c>
      <c r="BA1900">
        <v>1.5E-3</v>
      </c>
      <c r="BB1900">
        <v>1.5E-3</v>
      </c>
      <c r="BC1900">
        <v>1.5E-3</v>
      </c>
      <c r="BD1900">
        <v>1.5E-3</v>
      </c>
      <c r="BE1900">
        <v>1.5E-3</v>
      </c>
      <c r="BF1900">
        <v>3.0000000000000001E-3</v>
      </c>
      <c r="BG1900">
        <v>3.0000000000000001E-3</v>
      </c>
      <c r="BH1900">
        <v>6.0000000000000001E-3</v>
      </c>
      <c r="BI1900">
        <v>1.5E-3</v>
      </c>
      <c r="BJ1900">
        <v>3.0000000000000001E-3</v>
      </c>
      <c r="BK1900">
        <v>4.4999999999999997E-3</v>
      </c>
      <c r="BL1900">
        <v>1.5E-3</v>
      </c>
      <c r="BM1900">
        <v>1.5E-3</v>
      </c>
      <c r="BN1900">
        <v>1.2E-2</v>
      </c>
      <c r="BO1900">
        <v>2.5499999999999998E-2</v>
      </c>
      <c r="BP1900">
        <v>0.15</v>
      </c>
      <c r="BQ1900">
        <v>3</v>
      </c>
      <c r="BR1900">
        <v>5.7</v>
      </c>
      <c r="BS1900">
        <v>15.15</v>
      </c>
      <c r="BT1900">
        <v>45</v>
      </c>
      <c r="BU1900">
        <v>150</v>
      </c>
      <c r="BV1900">
        <v>60</v>
      </c>
    </row>
    <row r="1901" spans="1:74" x14ac:dyDescent="0.25">
      <c r="A1901" s="1" t="s">
        <v>438</v>
      </c>
      <c r="D1901" s="1" t="s">
        <v>439</v>
      </c>
    </row>
    <row r="1902" spans="1:74" x14ac:dyDescent="0.25">
      <c r="A1902" s="1" t="s">
        <v>6546</v>
      </c>
      <c r="B1902" s="1" t="s">
        <v>6547</v>
      </c>
      <c r="C1902" s="1" t="s">
        <v>19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-0.01</v>
      </c>
      <c r="BS1902">
        <v>-0.02</v>
      </c>
      <c r="BT1902">
        <v>-0.05</v>
      </c>
      <c r="BU1902">
        <v>-0.17</v>
      </c>
      <c r="BV1902">
        <v>-7.0000000000000007E-2</v>
      </c>
    </row>
    <row r="1903" spans="1:74" x14ac:dyDescent="0.25">
      <c r="A1903" s="1" t="s">
        <v>6548</v>
      </c>
      <c r="B1903" s="1" t="s">
        <v>6549</v>
      </c>
      <c r="C1903" s="1" t="s">
        <v>19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0.01</v>
      </c>
      <c r="BT1903">
        <v>0.04</v>
      </c>
      <c r="BU1903">
        <v>0.12</v>
      </c>
      <c r="BV1903">
        <v>0.05</v>
      </c>
    </row>
    <row r="1904" spans="1:74" x14ac:dyDescent="0.25">
      <c r="A1904" s="1" t="s">
        <v>438</v>
      </c>
      <c r="D1904" s="1" t="s">
        <v>439</v>
      </c>
    </row>
    <row r="1905" spans="1:74" x14ac:dyDescent="0.25">
      <c r="A1905" s="1" t="s">
        <v>6550</v>
      </c>
      <c r="B1905" s="1" t="s">
        <v>6551</v>
      </c>
      <c r="C1905" s="1" t="s">
        <v>19</v>
      </c>
      <c r="D1905">
        <v>2.7E-2</v>
      </c>
      <c r="E1905">
        <v>0.05</v>
      </c>
      <c r="F1905">
        <v>5.4399999999999997E-2</v>
      </c>
      <c r="G1905">
        <v>9.5899999999999999E-2</v>
      </c>
      <c r="H1905">
        <v>0.1</v>
      </c>
      <c r="I1905">
        <v>7.0999999999999994E-2</v>
      </c>
      <c r="J1905">
        <v>7.0999999999999994E-2</v>
      </c>
      <c r="K1905">
        <v>0.19800000000000001</v>
      </c>
      <c r="L1905">
        <v>0.2225</v>
      </c>
      <c r="M1905">
        <v>0.25</v>
      </c>
      <c r="N1905">
        <v>0.11550000000000001</v>
      </c>
      <c r="O1905">
        <v>0.1203</v>
      </c>
      <c r="P1905">
        <v>0.155</v>
      </c>
      <c r="Q1905">
        <v>0.13200000000000001</v>
      </c>
      <c r="R1905">
        <v>0.159</v>
      </c>
      <c r="S1905">
        <v>0.2</v>
      </c>
      <c r="T1905">
        <v>0.34</v>
      </c>
      <c r="U1905">
        <v>0.43</v>
      </c>
      <c r="V1905">
        <v>1</v>
      </c>
      <c r="W1905">
        <v>1.2</v>
      </c>
      <c r="X1905">
        <v>0.59</v>
      </c>
      <c r="Y1905">
        <v>0.54</v>
      </c>
      <c r="Z1905">
        <v>1</v>
      </c>
      <c r="AA1905">
        <v>0.95</v>
      </c>
      <c r="AB1905">
        <v>1.3</v>
      </c>
      <c r="AC1905">
        <v>2.5</v>
      </c>
      <c r="AD1905">
        <v>0.02</v>
      </c>
      <c r="AE1905">
        <v>1.7000000000000001E-2</v>
      </c>
      <c r="AF1905">
        <v>1.7000000000000001E-2</v>
      </c>
      <c r="AG1905">
        <v>0.16</v>
      </c>
      <c r="AH1905">
        <v>0.15</v>
      </c>
      <c r="AI1905">
        <v>0.52</v>
      </c>
      <c r="AJ1905">
        <v>0.65</v>
      </c>
      <c r="AK1905">
        <v>5.835</v>
      </c>
      <c r="AL1905">
        <v>16.5</v>
      </c>
      <c r="AM1905">
        <v>0.255</v>
      </c>
      <c r="AN1905">
        <v>0.315</v>
      </c>
      <c r="AO1905">
        <v>0.255</v>
      </c>
      <c r="AP1905">
        <v>0.255</v>
      </c>
      <c r="AQ1905">
        <v>0.255</v>
      </c>
      <c r="AR1905">
        <v>0.255</v>
      </c>
      <c r="AS1905">
        <v>0.12</v>
      </c>
      <c r="AT1905">
        <v>1.4999999999999999E-2</v>
      </c>
      <c r="AU1905">
        <v>0.16500000000000001</v>
      </c>
      <c r="AV1905">
        <v>0.3</v>
      </c>
      <c r="AW1905">
        <v>0.3</v>
      </c>
      <c r="AX1905">
        <v>0.03</v>
      </c>
      <c r="AY1905">
        <v>0.18</v>
      </c>
      <c r="AZ1905">
        <v>0.09</v>
      </c>
      <c r="BA1905">
        <v>0.40500000000000003</v>
      </c>
      <c r="BB1905">
        <v>0.12</v>
      </c>
      <c r="BC1905">
        <v>0.27</v>
      </c>
      <c r="BD1905">
        <v>0.12</v>
      </c>
      <c r="BE1905">
        <v>0.15</v>
      </c>
      <c r="BF1905">
        <v>0.375</v>
      </c>
      <c r="BG1905">
        <v>0.45</v>
      </c>
      <c r="BH1905">
        <v>0.45</v>
      </c>
      <c r="BI1905">
        <v>0.6</v>
      </c>
      <c r="BJ1905">
        <v>0.9</v>
      </c>
      <c r="BK1905">
        <v>1.125</v>
      </c>
      <c r="BL1905">
        <v>1.2</v>
      </c>
      <c r="BM1905">
        <v>1.05</v>
      </c>
      <c r="BN1905">
        <v>1.05</v>
      </c>
      <c r="BO1905">
        <v>2.7</v>
      </c>
      <c r="BP1905">
        <v>15.75</v>
      </c>
      <c r="BQ1905">
        <v>22.5</v>
      </c>
      <c r="BR1905">
        <v>27</v>
      </c>
      <c r="BS1905">
        <v>77.400000000000006</v>
      </c>
      <c r="BT1905">
        <v>126</v>
      </c>
      <c r="BU1905">
        <v>112.5</v>
      </c>
      <c r="BV1905">
        <v>48</v>
      </c>
    </row>
    <row r="1906" spans="1:74" x14ac:dyDescent="0.25">
      <c r="A1906" s="1" t="s">
        <v>6552</v>
      </c>
      <c r="B1906" s="1" t="s">
        <v>6553</v>
      </c>
      <c r="C1906" s="1" t="s">
        <v>19</v>
      </c>
      <c r="BQ1906">
        <v>15078</v>
      </c>
      <c r="BR1906">
        <v>15042</v>
      </c>
      <c r="BS1906">
        <v>24161</v>
      </c>
      <c r="BT1906">
        <v>26609</v>
      </c>
      <c r="BU1906">
        <v>24223</v>
      </c>
      <c r="BV1906">
        <v>16946</v>
      </c>
    </row>
    <row r="1907" spans="1:74" x14ac:dyDescent="0.25">
      <c r="A1907" s="1" t="s">
        <v>6554</v>
      </c>
      <c r="B1907" s="1" t="s">
        <v>6555</v>
      </c>
      <c r="C1907" s="1" t="s">
        <v>19</v>
      </c>
      <c r="D1907">
        <v>-1.1399999999999999</v>
      </c>
      <c r="E1907">
        <v>-2.12</v>
      </c>
      <c r="F1907">
        <v>-2.2999999999999998</v>
      </c>
      <c r="G1907">
        <v>-4.0599999999999996</v>
      </c>
      <c r="H1907">
        <v>-4.2300000000000004</v>
      </c>
      <c r="I1907">
        <v>-3</v>
      </c>
      <c r="J1907">
        <v>-2.52</v>
      </c>
      <c r="K1907">
        <v>-6.01</v>
      </c>
      <c r="L1907">
        <v>-6.88</v>
      </c>
      <c r="M1907">
        <v>-7.63</v>
      </c>
      <c r="N1907">
        <v>-3.51</v>
      </c>
      <c r="O1907">
        <v>-3.04</v>
      </c>
      <c r="P1907">
        <v>-3.92</v>
      </c>
      <c r="Q1907">
        <v>-3.34</v>
      </c>
      <c r="R1907">
        <v>-4.0199999999999996</v>
      </c>
      <c r="S1907">
        <v>-5.0599999999999996</v>
      </c>
      <c r="T1907">
        <v>-8.36</v>
      </c>
      <c r="U1907">
        <v>-9.99</v>
      </c>
      <c r="V1907">
        <v>-23.24</v>
      </c>
      <c r="W1907">
        <v>-27.89</v>
      </c>
      <c r="X1907">
        <v>-12.63</v>
      </c>
      <c r="Y1907">
        <v>-11.56</v>
      </c>
      <c r="Z1907">
        <v>-21.03</v>
      </c>
      <c r="AA1907">
        <v>-19.98</v>
      </c>
      <c r="AB1907">
        <v>-27.34</v>
      </c>
      <c r="AC1907">
        <v>-52.57</v>
      </c>
      <c r="AD1907">
        <v>-0.37</v>
      </c>
      <c r="AE1907">
        <v>-0.32</v>
      </c>
      <c r="AF1907">
        <v>-0.32</v>
      </c>
      <c r="AG1907">
        <v>-2.99</v>
      </c>
      <c r="AH1907">
        <v>-2.8</v>
      </c>
      <c r="AI1907">
        <v>-8.17</v>
      </c>
      <c r="AJ1907">
        <v>-0.05</v>
      </c>
      <c r="AK1907">
        <v>-0.48</v>
      </c>
      <c r="AL1907">
        <v>-1.36</v>
      </c>
      <c r="AM1907">
        <v>-0.02</v>
      </c>
      <c r="AN1907">
        <v>-0.03</v>
      </c>
      <c r="AO1907">
        <v>-0.02</v>
      </c>
      <c r="AP1907">
        <v>-0.02</v>
      </c>
      <c r="AQ1907">
        <v>-0.02</v>
      </c>
      <c r="AR1907">
        <v>-0.02</v>
      </c>
      <c r="AS1907">
        <v>-0.01</v>
      </c>
      <c r="AT1907">
        <v>0</v>
      </c>
      <c r="AU1907">
        <v>-0.01</v>
      </c>
      <c r="AV1907">
        <v>-0.02</v>
      </c>
      <c r="AW1907">
        <v>-0.02</v>
      </c>
      <c r="AX1907">
        <v>0</v>
      </c>
      <c r="AY1907">
        <v>-0.01</v>
      </c>
      <c r="AZ1907">
        <v>-0.01</v>
      </c>
      <c r="BA1907">
        <v>-0.03</v>
      </c>
      <c r="BB1907">
        <v>-0.01</v>
      </c>
      <c r="BC1907">
        <v>-0.02</v>
      </c>
      <c r="BD1907">
        <v>-0.01</v>
      </c>
      <c r="BE1907">
        <v>-0.01</v>
      </c>
      <c r="BF1907">
        <v>-0.03</v>
      </c>
      <c r="BG1907">
        <v>-0.04</v>
      </c>
      <c r="BH1907">
        <v>-0.04</v>
      </c>
      <c r="BI1907">
        <v>-0.05</v>
      </c>
      <c r="BJ1907">
        <v>-7.0000000000000007E-2</v>
      </c>
      <c r="BK1907">
        <v>-0.09</v>
      </c>
      <c r="BL1907">
        <v>-0.1</v>
      </c>
      <c r="BM1907">
        <v>-0.09</v>
      </c>
      <c r="BN1907">
        <v>-0.09</v>
      </c>
      <c r="BO1907">
        <v>-0.22</v>
      </c>
      <c r="BP1907">
        <v>-1.3</v>
      </c>
      <c r="BQ1907">
        <v>-1.86</v>
      </c>
      <c r="BR1907">
        <v>-2.23</v>
      </c>
      <c r="BS1907">
        <v>-6.39</v>
      </c>
      <c r="BT1907">
        <v>-9.8800000000000008</v>
      </c>
      <c r="BU1907">
        <v>-8.4</v>
      </c>
      <c r="BV1907">
        <v>1.82</v>
      </c>
    </row>
    <row r="1908" spans="1:74" x14ac:dyDescent="0.25">
      <c r="A1908" s="1" t="s">
        <v>6556</v>
      </c>
      <c r="B1908" s="1" t="s">
        <v>6557</v>
      </c>
      <c r="C1908" s="1" t="s">
        <v>19</v>
      </c>
      <c r="D1908">
        <v>2.72</v>
      </c>
      <c r="E1908">
        <v>5</v>
      </c>
      <c r="F1908">
        <v>5.44</v>
      </c>
      <c r="G1908">
        <v>9.58</v>
      </c>
      <c r="H1908">
        <v>9.99</v>
      </c>
      <c r="I1908">
        <v>7.09</v>
      </c>
      <c r="J1908">
        <v>5.96</v>
      </c>
      <c r="K1908">
        <v>14.19</v>
      </c>
      <c r="L1908">
        <v>16.25</v>
      </c>
      <c r="M1908">
        <v>18.010000000000002</v>
      </c>
      <c r="N1908">
        <v>8.2799999999999994</v>
      </c>
      <c r="O1908">
        <v>7.19</v>
      </c>
      <c r="P1908">
        <v>9.26</v>
      </c>
      <c r="Q1908">
        <v>7.89</v>
      </c>
      <c r="R1908">
        <v>9.5</v>
      </c>
      <c r="S1908">
        <v>11.95</v>
      </c>
      <c r="T1908">
        <v>19.739999999999998</v>
      </c>
      <c r="U1908">
        <v>23.61</v>
      </c>
      <c r="V1908">
        <v>54.9</v>
      </c>
      <c r="W1908">
        <v>65.88</v>
      </c>
      <c r="X1908">
        <v>29.83</v>
      </c>
      <c r="Y1908">
        <v>27.29</v>
      </c>
      <c r="Z1908">
        <v>49.67</v>
      </c>
      <c r="AA1908">
        <v>47.18</v>
      </c>
      <c r="AB1908">
        <v>64.569999999999993</v>
      </c>
      <c r="AC1908">
        <v>124.16</v>
      </c>
      <c r="AD1908">
        <v>0.88</v>
      </c>
      <c r="AE1908">
        <v>0.75</v>
      </c>
      <c r="AF1908">
        <v>0.75</v>
      </c>
      <c r="AG1908">
        <v>7.06</v>
      </c>
      <c r="AH1908">
        <v>6.61</v>
      </c>
      <c r="AI1908">
        <v>19.29</v>
      </c>
      <c r="AJ1908">
        <v>0.13</v>
      </c>
      <c r="AK1908">
        <v>1.1399999999999999</v>
      </c>
      <c r="AL1908">
        <v>3.22</v>
      </c>
      <c r="AM1908">
        <v>0.05</v>
      </c>
      <c r="AN1908">
        <v>0.06</v>
      </c>
      <c r="AO1908">
        <v>0.05</v>
      </c>
      <c r="AP1908">
        <v>0.05</v>
      </c>
      <c r="AQ1908">
        <v>0.05</v>
      </c>
      <c r="AR1908">
        <v>0.05</v>
      </c>
      <c r="AS1908">
        <v>0.02</v>
      </c>
      <c r="AT1908">
        <v>0</v>
      </c>
      <c r="AU1908">
        <v>0.03</v>
      </c>
      <c r="AV1908">
        <v>0.06</v>
      </c>
      <c r="AW1908">
        <v>0.06</v>
      </c>
      <c r="AX1908">
        <v>0.01</v>
      </c>
      <c r="AY1908">
        <v>0.04</v>
      </c>
      <c r="AZ1908">
        <v>0.02</v>
      </c>
      <c r="BA1908">
        <v>0.08</v>
      </c>
      <c r="BB1908">
        <v>0.02</v>
      </c>
      <c r="BC1908">
        <v>0.05</v>
      </c>
      <c r="BD1908">
        <v>0.02</v>
      </c>
      <c r="BE1908">
        <v>0.03</v>
      </c>
      <c r="BF1908">
        <v>7.0000000000000007E-2</v>
      </c>
      <c r="BG1908">
        <v>0.09</v>
      </c>
      <c r="BH1908">
        <v>0.09</v>
      </c>
      <c r="BI1908">
        <v>0.12</v>
      </c>
      <c r="BJ1908">
        <v>0.18</v>
      </c>
      <c r="BK1908">
        <v>0.22</v>
      </c>
      <c r="BL1908">
        <v>0.23</v>
      </c>
      <c r="BM1908">
        <v>0.2</v>
      </c>
      <c r="BN1908">
        <v>0.2</v>
      </c>
      <c r="BO1908">
        <v>0.53</v>
      </c>
      <c r="BP1908">
        <v>3.07</v>
      </c>
      <c r="BQ1908">
        <v>4.3899999999999997</v>
      </c>
      <c r="BR1908">
        <v>5.26</v>
      </c>
      <c r="BS1908">
        <v>15.09</v>
      </c>
      <c r="BT1908">
        <v>23.33</v>
      </c>
      <c r="BU1908">
        <v>19.84</v>
      </c>
      <c r="BV1908">
        <v>6.63</v>
      </c>
    </row>
    <row r="1909" spans="1:74" x14ac:dyDescent="0.25">
      <c r="A1909" s="1" t="s">
        <v>6558</v>
      </c>
      <c r="B1909" s="1" t="s">
        <v>6559</v>
      </c>
      <c r="C1909" s="1" t="s">
        <v>19</v>
      </c>
      <c r="BQ1909">
        <v>-4.5119999999999996</v>
      </c>
      <c r="BR1909">
        <v>-6.3689999999999998</v>
      </c>
      <c r="BS1909">
        <v>4.8019999999999996</v>
      </c>
      <c r="BT1909">
        <v>3.8170000000000002</v>
      </c>
      <c r="BU1909">
        <v>4.4390000000000001</v>
      </c>
      <c r="BV1909">
        <v>4.641</v>
      </c>
    </row>
    <row r="1910" spans="1:74" x14ac:dyDescent="0.25">
      <c r="A1910" s="1" t="s">
        <v>6560</v>
      </c>
      <c r="B1910" s="1" t="s">
        <v>6561</v>
      </c>
      <c r="C1910" s="1" t="s">
        <v>19</v>
      </c>
      <c r="D1910">
        <v>1E-4</v>
      </c>
      <c r="E1910">
        <v>1E-4</v>
      </c>
      <c r="F1910">
        <v>1E-4</v>
      </c>
      <c r="G1910">
        <v>1E-4</v>
      </c>
      <c r="H1910">
        <v>1E-4</v>
      </c>
      <c r="I1910">
        <v>1E-4</v>
      </c>
      <c r="J1910">
        <v>1E-4</v>
      </c>
      <c r="K1910">
        <v>1E-4</v>
      </c>
      <c r="L1910">
        <v>1E-3</v>
      </c>
      <c r="M1910">
        <v>5.9999999999999995E-4</v>
      </c>
      <c r="N1910">
        <v>1E-4</v>
      </c>
      <c r="O1910">
        <v>2.0000000000000001E-4</v>
      </c>
      <c r="P1910">
        <v>2.0000000000000001E-4</v>
      </c>
      <c r="Q1910">
        <v>1E-4</v>
      </c>
      <c r="R1910">
        <v>1E-4</v>
      </c>
      <c r="S1910">
        <v>0</v>
      </c>
      <c r="T1910">
        <v>0</v>
      </c>
      <c r="U1910">
        <v>2.0000000000000001E-4</v>
      </c>
      <c r="V1910">
        <v>1E-4</v>
      </c>
      <c r="W1910">
        <v>0</v>
      </c>
      <c r="X1910">
        <v>1E-4</v>
      </c>
      <c r="Y1910">
        <v>1E-4</v>
      </c>
      <c r="Z1910">
        <v>1E-4</v>
      </c>
      <c r="AA1910">
        <v>1E-4</v>
      </c>
      <c r="AB1910">
        <v>1E-4</v>
      </c>
      <c r="AC1910">
        <v>1E-4</v>
      </c>
      <c r="AD1910">
        <v>1E-3</v>
      </c>
      <c r="AE1910">
        <v>2.9999999999999997E-4</v>
      </c>
      <c r="AF1910">
        <v>1E-3</v>
      </c>
      <c r="AG1910">
        <v>1E-4</v>
      </c>
      <c r="AH1910">
        <v>0</v>
      </c>
      <c r="AI1910">
        <v>1E-4</v>
      </c>
      <c r="AJ1910">
        <v>1E-4</v>
      </c>
      <c r="AK1910">
        <v>1E-4</v>
      </c>
      <c r="AL1910">
        <v>1E-4</v>
      </c>
      <c r="AM1910">
        <v>1E-3</v>
      </c>
      <c r="AN1910">
        <v>1.1000000000000001E-3</v>
      </c>
      <c r="AO1910">
        <v>1.6999999999999999E-3</v>
      </c>
      <c r="AP1910">
        <v>3.2000000000000002E-3</v>
      </c>
      <c r="AQ1910">
        <v>3.0999999999999999E-3</v>
      </c>
      <c r="AR1910">
        <v>2.0999999999999999E-3</v>
      </c>
      <c r="AS1910">
        <v>5.0000000000000001E-3</v>
      </c>
      <c r="AT1910">
        <v>1E-3</v>
      </c>
      <c r="AU1910">
        <v>5.0000000000000001E-4</v>
      </c>
      <c r="AV1910">
        <v>8.0000000000000002E-3</v>
      </c>
      <c r="AW1910">
        <v>1.35E-2</v>
      </c>
      <c r="AX1910">
        <v>1.4999999999999999E-2</v>
      </c>
      <c r="AY1910">
        <v>2.5000000000000001E-2</v>
      </c>
      <c r="AZ1910">
        <v>3.1E-2</v>
      </c>
      <c r="BA1910">
        <v>0.21</v>
      </c>
      <c r="BB1910">
        <v>0.03</v>
      </c>
      <c r="BC1910">
        <v>0.09</v>
      </c>
      <c r="BD1910">
        <v>0.25</v>
      </c>
      <c r="BE1910">
        <v>0.5</v>
      </c>
      <c r="BF1910">
        <v>1.3</v>
      </c>
      <c r="BG1910">
        <v>1.6</v>
      </c>
      <c r="BH1910">
        <v>4.5</v>
      </c>
      <c r="BI1910">
        <v>4</v>
      </c>
      <c r="BJ1910">
        <v>1.7</v>
      </c>
      <c r="BK1910">
        <v>1.5</v>
      </c>
      <c r="BL1910">
        <v>2.5</v>
      </c>
      <c r="BM1910">
        <v>3.35</v>
      </c>
      <c r="BN1910">
        <v>3.4</v>
      </c>
      <c r="BO1910">
        <v>4.2</v>
      </c>
      <c r="BP1910">
        <v>3.2</v>
      </c>
      <c r="BQ1910">
        <v>4</v>
      </c>
      <c r="BR1910">
        <v>6.8</v>
      </c>
      <c r="BS1910">
        <v>2</v>
      </c>
      <c r="BT1910">
        <v>2.6</v>
      </c>
      <c r="BU1910">
        <v>6</v>
      </c>
      <c r="BV1910">
        <v>4.2</v>
      </c>
    </row>
    <row r="1911" spans="1:74" x14ac:dyDescent="0.25">
      <c r="A1911" s="1" t="s">
        <v>6562</v>
      </c>
      <c r="B1911" s="1" t="s">
        <v>6563</v>
      </c>
      <c r="C1911" s="1" t="s">
        <v>19</v>
      </c>
      <c r="BC1911">
        <v>660</v>
      </c>
      <c r="BD1911">
        <v>702</v>
      </c>
      <c r="BE1911">
        <v>999</v>
      </c>
      <c r="BF1911">
        <v>1441</v>
      </c>
      <c r="BG1911">
        <v>2429</v>
      </c>
    </row>
    <row r="1912" spans="1:74" x14ac:dyDescent="0.25">
      <c r="A1912" s="1" t="s">
        <v>6564</v>
      </c>
      <c r="B1912" s="1" t="s">
        <v>6565</v>
      </c>
      <c r="C1912" s="1" t="s">
        <v>19</v>
      </c>
      <c r="D1912">
        <v>0.01</v>
      </c>
      <c r="E1912">
        <v>0.01</v>
      </c>
      <c r="F1912">
        <v>0.01</v>
      </c>
      <c r="G1912">
        <v>0.01</v>
      </c>
      <c r="H1912">
        <v>0.01</v>
      </c>
      <c r="I1912">
        <v>0.01</v>
      </c>
      <c r="J1912">
        <v>0.01</v>
      </c>
      <c r="K1912">
        <v>0.01</v>
      </c>
      <c r="L1912">
        <v>0.1</v>
      </c>
      <c r="M1912">
        <v>0.06</v>
      </c>
      <c r="N1912">
        <v>0.01</v>
      </c>
      <c r="O1912">
        <v>0.02</v>
      </c>
      <c r="P1912">
        <v>0.02</v>
      </c>
      <c r="Q1912">
        <v>0.01</v>
      </c>
      <c r="R1912">
        <v>0.01</v>
      </c>
      <c r="S1912">
        <v>0</v>
      </c>
      <c r="T1912">
        <v>0</v>
      </c>
      <c r="U1912">
        <v>0.02</v>
      </c>
      <c r="V1912">
        <v>0.01</v>
      </c>
      <c r="W1912">
        <v>0</v>
      </c>
      <c r="X1912">
        <v>0.01</v>
      </c>
      <c r="Y1912">
        <v>0.01</v>
      </c>
      <c r="Z1912">
        <v>0.01</v>
      </c>
      <c r="AA1912">
        <v>0.01</v>
      </c>
      <c r="AB1912">
        <v>0.01</v>
      </c>
      <c r="AC1912">
        <v>0.01</v>
      </c>
      <c r="AD1912">
        <v>0.1</v>
      </c>
      <c r="AE1912">
        <v>0.03</v>
      </c>
      <c r="AF1912">
        <v>0.1</v>
      </c>
      <c r="AG1912">
        <v>0.01</v>
      </c>
      <c r="AH1912">
        <v>0</v>
      </c>
      <c r="AI1912">
        <v>0.01</v>
      </c>
      <c r="AJ1912">
        <v>0.01</v>
      </c>
      <c r="AK1912">
        <v>0.01</v>
      </c>
      <c r="AL1912">
        <v>0.01</v>
      </c>
      <c r="AM1912">
        <v>0.1</v>
      </c>
      <c r="AN1912">
        <v>0.11</v>
      </c>
      <c r="AO1912">
        <v>0.17</v>
      </c>
      <c r="AP1912">
        <v>0.31</v>
      </c>
      <c r="AQ1912">
        <v>0.3</v>
      </c>
      <c r="AR1912">
        <v>0.21</v>
      </c>
      <c r="AS1912">
        <v>0.49</v>
      </c>
      <c r="AT1912">
        <v>0.1</v>
      </c>
      <c r="AU1912">
        <v>0.05</v>
      </c>
      <c r="AV1912">
        <v>0.78</v>
      </c>
      <c r="AW1912">
        <v>1.32</v>
      </c>
      <c r="AX1912">
        <v>1.47</v>
      </c>
      <c r="AY1912">
        <v>2.4500000000000002</v>
      </c>
      <c r="AZ1912">
        <v>3.04</v>
      </c>
      <c r="BA1912">
        <v>20.56</v>
      </c>
      <c r="BB1912">
        <v>2.94</v>
      </c>
      <c r="BC1912">
        <v>8.1199999999999992</v>
      </c>
      <c r="BD1912">
        <v>22.27</v>
      </c>
      <c r="BE1912">
        <v>44.55</v>
      </c>
      <c r="BF1912">
        <v>124.33</v>
      </c>
      <c r="BG1912">
        <v>14.27</v>
      </c>
      <c r="BH1912">
        <v>33.549999999999997</v>
      </c>
      <c r="BI1912">
        <v>28.83</v>
      </c>
    </row>
    <row r="1913" spans="1:74" x14ac:dyDescent="0.25">
      <c r="A1913" s="1" t="s">
        <v>6566</v>
      </c>
      <c r="B1913" s="1" t="s">
        <v>6567</v>
      </c>
      <c r="C1913" s="1" t="s">
        <v>19</v>
      </c>
      <c r="D1913">
        <v>0.01</v>
      </c>
      <c r="E1913">
        <v>0.01</v>
      </c>
      <c r="F1913">
        <v>0.01</v>
      </c>
      <c r="G1913">
        <v>0.01</v>
      </c>
      <c r="H1913">
        <v>0.01</v>
      </c>
      <c r="I1913">
        <v>0.01</v>
      </c>
      <c r="J1913">
        <v>0.01</v>
      </c>
      <c r="K1913">
        <v>0.01</v>
      </c>
      <c r="L1913">
        <v>0.05</v>
      </c>
      <c r="M1913">
        <v>0.03</v>
      </c>
      <c r="N1913">
        <v>0.01</v>
      </c>
      <c r="O1913">
        <v>0.01</v>
      </c>
      <c r="P1913">
        <v>0.01</v>
      </c>
      <c r="Q1913">
        <v>0.01</v>
      </c>
      <c r="R1913">
        <v>0.01</v>
      </c>
      <c r="S1913">
        <v>0</v>
      </c>
      <c r="T1913">
        <v>0</v>
      </c>
      <c r="U1913">
        <v>0.01</v>
      </c>
      <c r="V1913">
        <v>0.01</v>
      </c>
      <c r="W1913">
        <v>0</v>
      </c>
      <c r="X1913">
        <v>0.01</v>
      </c>
      <c r="Y1913">
        <v>0.01</v>
      </c>
      <c r="Z1913">
        <v>0.01</v>
      </c>
      <c r="AA1913">
        <v>0.01</v>
      </c>
      <c r="AB1913">
        <v>0.01</v>
      </c>
      <c r="AC1913">
        <v>0.01</v>
      </c>
      <c r="AD1913">
        <v>0.05</v>
      </c>
      <c r="AE1913">
        <v>0.02</v>
      </c>
      <c r="AF1913">
        <v>0.05</v>
      </c>
      <c r="AG1913">
        <v>0.01</v>
      </c>
      <c r="AH1913">
        <v>0</v>
      </c>
      <c r="AI1913">
        <v>0.01</v>
      </c>
      <c r="AJ1913">
        <v>0.01</v>
      </c>
      <c r="AK1913">
        <v>0.01</v>
      </c>
      <c r="AL1913">
        <v>0.01</v>
      </c>
      <c r="AM1913">
        <v>0.05</v>
      </c>
      <c r="AN1913">
        <v>0.06</v>
      </c>
      <c r="AO1913">
        <v>0.09</v>
      </c>
      <c r="AP1913">
        <v>0.17</v>
      </c>
      <c r="AQ1913">
        <v>0.17</v>
      </c>
      <c r="AR1913">
        <v>0.11</v>
      </c>
      <c r="AS1913">
        <v>0.27</v>
      </c>
      <c r="AT1913">
        <v>0.05</v>
      </c>
      <c r="AU1913">
        <v>0.03</v>
      </c>
      <c r="AV1913">
        <v>0.44</v>
      </c>
      <c r="AW1913">
        <v>0.74</v>
      </c>
      <c r="AX1913">
        <v>0.82</v>
      </c>
      <c r="AY1913">
        <v>1.36</v>
      </c>
      <c r="AZ1913">
        <v>1.69</v>
      </c>
      <c r="BA1913">
        <v>11.45</v>
      </c>
      <c r="BB1913">
        <v>1.64</v>
      </c>
      <c r="BC1913">
        <v>4.5199999999999996</v>
      </c>
      <c r="BD1913">
        <v>12.4</v>
      </c>
      <c r="BE1913">
        <v>24.8</v>
      </c>
      <c r="BF1913">
        <v>69.22</v>
      </c>
      <c r="BG1913">
        <v>7.94</v>
      </c>
      <c r="BH1913">
        <v>18.68</v>
      </c>
      <c r="BI1913">
        <v>16.05</v>
      </c>
      <c r="BJ1913">
        <v>6.82</v>
      </c>
      <c r="BK1913">
        <v>6</v>
      </c>
      <c r="BL1913">
        <v>9.89</v>
      </c>
      <c r="BM1913">
        <v>13.13</v>
      </c>
      <c r="BN1913">
        <v>13.33</v>
      </c>
      <c r="BO1913">
        <v>15.71</v>
      </c>
      <c r="BP1913">
        <v>11.57</v>
      </c>
      <c r="BQ1913">
        <v>14.38</v>
      </c>
      <c r="BR1913">
        <v>24.44</v>
      </c>
      <c r="BS1913">
        <v>6.82</v>
      </c>
      <c r="BT1913">
        <v>8.89</v>
      </c>
      <c r="BU1913">
        <v>20.51</v>
      </c>
      <c r="BV1913">
        <v>13.85</v>
      </c>
    </row>
    <row r="1914" spans="1:74" x14ac:dyDescent="0.25">
      <c r="A1914" s="1" t="s">
        <v>6568</v>
      </c>
      <c r="B1914" s="1" t="s">
        <v>6569</v>
      </c>
      <c r="C1914" s="1" t="s">
        <v>19</v>
      </c>
      <c r="BC1914">
        <v>-1.212</v>
      </c>
      <c r="BD1914">
        <v>-1.891</v>
      </c>
      <c r="BE1914">
        <v>7.5410000000000004</v>
      </c>
      <c r="BF1914">
        <v>2.5880000000000001</v>
      </c>
      <c r="BG1914">
        <v>2.0590000000000002</v>
      </c>
    </row>
    <row r="1915" spans="1:74" x14ac:dyDescent="0.25">
      <c r="A1915" s="1" t="s">
        <v>8743</v>
      </c>
      <c r="B1915" s="1" t="s">
        <v>6570</v>
      </c>
      <c r="C1915" s="1" t="s">
        <v>19</v>
      </c>
      <c r="D1915">
        <v>0.23</v>
      </c>
      <c r="E1915">
        <v>0.23</v>
      </c>
      <c r="F1915">
        <v>0.23</v>
      </c>
      <c r="G1915">
        <v>0.23</v>
      </c>
      <c r="H1915">
        <v>0.23</v>
      </c>
      <c r="I1915">
        <v>0.23</v>
      </c>
      <c r="J1915">
        <v>0.23</v>
      </c>
      <c r="K1915">
        <v>0.23</v>
      </c>
      <c r="L1915">
        <v>0.25</v>
      </c>
      <c r="M1915">
        <v>0.27</v>
      </c>
      <c r="N1915">
        <v>0.25</v>
      </c>
      <c r="O1915">
        <v>0.4</v>
      </c>
      <c r="P1915">
        <v>0.15</v>
      </c>
      <c r="Q1915">
        <v>0.51</v>
      </c>
      <c r="R1915">
        <v>0.25</v>
      </c>
      <c r="S1915">
        <v>0.25</v>
      </c>
      <c r="T1915">
        <v>0.25</v>
      </c>
      <c r="U1915">
        <v>0.9</v>
      </c>
      <c r="V1915">
        <v>1.01</v>
      </c>
      <c r="W1915">
        <v>0.3</v>
      </c>
      <c r="X1915">
        <v>0.2</v>
      </c>
      <c r="Y1915">
        <v>0.2</v>
      </c>
      <c r="Z1915">
        <v>0.2</v>
      </c>
      <c r="AA1915">
        <v>0.22</v>
      </c>
      <c r="AB1915">
        <v>0.22</v>
      </c>
      <c r="AC1915">
        <v>0.22</v>
      </c>
      <c r="AD1915">
        <v>0.12</v>
      </c>
      <c r="AE1915">
        <v>0.14000000000000001</v>
      </c>
      <c r="AF1915">
        <v>0.14000000000000001</v>
      </c>
      <c r="AG1915">
        <v>0.19</v>
      </c>
      <c r="AH1915">
        <v>0.15</v>
      </c>
      <c r="AI1915">
        <v>0.15</v>
      </c>
      <c r="AJ1915">
        <v>0.15</v>
      </c>
      <c r="AK1915">
        <v>0.25</v>
      </c>
      <c r="AL1915">
        <v>0.01</v>
      </c>
      <c r="AM1915">
        <v>0.01</v>
      </c>
      <c r="AN1915">
        <v>0.05</v>
      </c>
      <c r="AO1915">
        <v>0.05</v>
      </c>
      <c r="AP1915">
        <v>0.5</v>
      </c>
      <c r="AQ1915">
        <v>0.01</v>
      </c>
      <c r="AR1915">
        <v>0.01</v>
      </c>
      <c r="AS1915">
        <v>0.02</v>
      </c>
      <c r="AT1915">
        <v>0.02</v>
      </c>
      <c r="AU1915">
        <v>0.02</v>
      </c>
      <c r="AV1915">
        <v>0.02</v>
      </c>
      <c r="AW1915">
        <v>0.02</v>
      </c>
      <c r="AX1915">
        <v>0.02</v>
      </c>
      <c r="AY1915">
        <v>0.06</v>
      </c>
      <c r="AZ1915">
        <v>0.06</v>
      </c>
      <c r="BA1915">
        <v>0.06</v>
      </c>
      <c r="BB1915">
        <v>0.06</v>
      </c>
      <c r="BC1915">
        <v>0.06</v>
      </c>
      <c r="BD1915">
        <v>0.06</v>
      </c>
      <c r="BE1915">
        <v>0.06</v>
      </c>
      <c r="BF1915">
        <v>0.06</v>
      </c>
      <c r="BG1915">
        <v>0.25</v>
      </c>
      <c r="BH1915">
        <v>0.25</v>
      </c>
      <c r="BI1915">
        <v>0.25</v>
      </c>
      <c r="BJ1915">
        <v>0.25</v>
      </c>
      <c r="BK1915">
        <v>0.74</v>
      </c>
      <c r="BL1915">
        <v>0.25</v>
      </c>
      <c r="BM1915">
        <v>0.26</v>
      </c>
      <c r="BN1915">
        <v>0.26</v>
      </c>
      <c r="BO1915">
        <v>0.34</v>
      </c>
      <c r="BP1915">
        <v>0.31</v>
      </c>
      <c r="BQ1915">
        <v>0.4</v>
      </c>
      <c r="BR1915">
        <v>0.25</v>
      </c>
      <c r="BS1915">
        <v>0.25</v>
      </c>
      <c r="BT1915">
        <v>0.25</v>
      </c>
      <c r="BU1915">
        <v>0.25</v>
      </c>
      <c r="BV1915">
        <v>0.25</v>
      </c>
    </row>
    <row r="1916" spans="1:74" x14ac:dyDescent="0.25">
      <c r="A1916" s="1" t="s">
        <v>438</v>
      </c>
      <c r="D1916" s="1" t="s">
        <v>610</v>
      </c>
    </row>
    <row r="1917" spans="1:74" x14ac:dyDescent="0.25">
      <c r="A1917" s="1" t="s">
        <v>438</v>
      </c>
      <c r="D1917" s="1" t="s">
        <v>611</v>
      </c>
    </row>
    <row r="1918" spans="1:74" x14ac:dyDescent="0.25">
      <c r="A1918" s="1" t="s">
        <v>438</v>
      </c>
      <c r="D1918" s="1" t="s">
        <v>957</v>
      </c>
    </row>
    <row r="1919" spans="1:74" x14ac:dyDescent="0.25">
      <c r="A1919" s="1" t="s">
        <v>438</v>
      </c>
      <c r="D1919" s="1" t="s">
        <v>610</v>
      </c>
    </row>
    <row r="1920" spans="1:74" x14ac:dyDescent="0.25">
      <c r="A1920" s="1" t="s">
        <v>6571</v>
      </c>
      <c r="B1920" s="1" t="s">
        <v>6572</v>
      </c>
      <c r="C1920" s="1" t="s">
        <v>19</v>
      </c>
      <c r="D1920">
        <v>1E-4</v>
      </c>
      <c r="E1920">
        <v>1E-4</v>
      </c>
      <c r="F1920">
        <v>4.19E-2</v>
      </c>
      <c r="G1920">
        <v>4.19E-2</v>
      </c>
      <c r="H1920">
        <v>4.19E-2</v>
      </c>
      <c r="I1920">
        <v>4.19E-2</v>
      </c>
      <c r="J1920">
        <v>4.19E-2</v>
      </c>
      <c r="K1920">
        <v>4.19E-2</v>
      </c>
      <c r="L1920">
        <v>2.1000000000000001E-2</v>
      </c>
      <c r="M1920">
        <v>9.8000000000000004E-2</v>
      </c>
      <c r="N1920">
        <v>4.2000000000000003E-2</v>
      </c>
      <c r="O1920">
        <v>3.2000000000000001E-2</v>
      </c>
      <c r="P1920">
        <v>3.2000000000000001E-2</v>
      </c>
      <c r="Q1920">
        <v>0.06</v>
      </c>
      <c r="R1920">
        <v>3.15E-2</v>
      </c>
      <c r="S1920">
        <v>0.1</v>
      </c>
      <c r="T1920">
        <v>0.02</v>
      </c>
      <c r="U1920">
        <v>2.1000000000000001E-2</v>
      </c>
      <c r="V1920">
        <v>0.06</v>
      </c>
      <c r="W1920">
        <v>1.6500000000000001E-2</v>
      </c>
      <c r="X1920">
        <v>0.02</v>
      </c>
      <c r="Y1920">
        <v>0.02</v>
      </c>
      <c r="Z1920">
        <v>0.02</v>
      </c>
      <c r="AA1920">
        <v>1E-3</v>
      </c>
      <c r="AB1920">
        <v>5.0000000000000001E-4</v>
      </c>
      <c r="AC1920">
        <v>5.0000000000000001E-4</v>
      </c>
      <c r="AD1920">
        <v>5.0000000000000001E-4</v>
      </c>
      <c r="AE1920">
        <v>5.0000000000000001E-4</v>
      </c>
      <c r="AF1920">
        <v>5.0000000000000001E-4</v>
      </c>
      <c r="AG1920">
        <v>4.0000000000000002E-4</v>
      </c>
      <c r="AH1920">
        <v>4.0000000000000002E-4</v>
      </c>
      <c r="AI1920">
        <v>4.0000000000000002E-4</v>
      </c>
      <c r="AJ1920">
        <v>4.0000000000000002E-4</v>
      </c>
      <c r="AK1920">
        <v>4.0000000000000002E-4</v>
      </c>
      <c r="AL1920">
        <v>4.0000000000000002E-4</v>
      </c>
      <c r="AM1920">
        <v>4.0000000000000002E-4</v>
      </c>
      <c r="AN1920">
        <v>4.0000000000000002E-4</v>
      </c>
      <c r="AO1920">
        <v>4.0000000000000002E-4</v>
      </c>
      <c r="AP1920">
        <v>4.0000000000000002E-4</v>
      </c>
      <c r="AQ1920">
        <v>4.0000000000000002E-4</v>
      </c>
      <c r="AR1920">
        <v>4.0000000000000002E-4</v>
      </c>
      <c r="AS1920">
        <v>4.0000000000000002E-4</v>
      </c>
      <c r="AT1920">
        <v>4.0000000000000002E-4</v>
      </c>
      <c r="AU1920">
        <v>4.0000000000000002E-4</v>
      </c>
      <c r="AV1920">
        <v>4.0000000000000002E-4</v>
      </c>
      <c r="AW1920">
        <v>4.0000000000000002E-4</v>
      </c>
      <c r="AX1920">
        <v>4.0000000000000002E-4</v>
      </c>
      <c r="AY1920">
        <v>3.0999999999999999E-3</v>
      </c>
      <c r="AZ1920">
        <v>3.0999999999999999E-3</v>
      </c>
      <c r="BA1920">
        <v>0.03</v>
      </c>
      <c r="BB1920">
        <v>0.03</v>
      </c>
      <c r="BC1920">
        <v>0.03</v>
      </c>
      <c r="BD1920">
        <v>0.03</v>
      </c>
      <c r="BE1920">
        <v>0.03</v>
      </c>
      <c r="BF1920">
        <v>0.03</v>
      </c>
      <c r="BG1920">
        <v>0.25</v>
      </c>
      <c r="BH1920">
        <v>0.25</v>
      </c>
      <c r="BI1920">
        <v>0.45</v>
      </c>
      <c r="BJ1920">
        <v>0.45</v>
      </c>
      <c r="BK1920">
        <v>0.2</v>
      </c>
      <c r="BL1920">
        <v>0.25</v>
      </c>
      <c r="BM1920">
        <v>0.25</v>
      </c>
      <c r="BN1920">
        <v>0.25</v>
      </c>
      <c r="BO1920">
        <v>0.25</v>
      </c>
      <c r="BP1920">
        <v>0.2</v>
      </c>
      <c r="BQ1920">
        <v>0.65</v>
      </c>
      <c r="BR1920">
        <v>0.14000000000000001</v>
      </c>
      <c r="BS1920">
        <v>0.14000000000000001</v>
      </c>
      <c r="BT1920">
        <v>0.13</v>
      </c>
      <c r="BU1920">
        <v>0.11</v>
      </c>
      <c r="BV1920">
        <v>0.15</v>
      </c>
    </row>
    <row r="1921" spans="1:74" x14ac:dyDescent="0.25">
      <c r="A1921" s="1" t="s">
        <v>6573</v>
      </c>
      <c r="B1921" s="1" t="s">
        <v>6574</v>
      </c>
      <c r="C1921" s="1" t="s">
        <v>19</v>
      </c>
      <c r="BG1921">
        <v>615</v>
      </c>
      <c r="BH1921">
        <v>662</v>
      </c>
      <c r="BI1921">
        <v>710</v>
      </c>
      <c r="BJ1921">
        <v>769</v>
      </c>
      <c r="BK1921">
        <v>918</v>
      </c>
      <c r="BL1921">
        <v>1105</v>
      </c>
      <c r="BM1921">
        <v>1172</v>
      </c>
      <c r="BN1921">
        <v>1284</v>
      </c>
      <c r="BO1921">
        <v>1626</v>
      </c>
      <c r="BP1921">
        <v>1568</v>
      </c>
      <c r="BQ1921">
        <v>1415</v>
      </c>
      <c r="BR1921">
        <v>1534</v>
      </c>
      <c r="BS1921">
        <v>1288</v>
      </c>
      <c r="BT1921">
        <v>1154</v>
      </c>
      <c r="BU1921">
        <v>1068</v>
      </c>
      <c r="BV1921">
        <v>802</v>
      </c>
    </row>
    <row r="1922" spans="1:74" x14ac:dyDescent="0.25">
      <c r="A1922" s="1" t="s">
        <v>6575</v>
      </c>
      <c r="B1922" s="1" t="s">
        <v>6576</v>
      </c>
      <c r="C1922" s="1" t="s">
        <v>19</v>
      </c>
      <c r="D1922">
        <v>0</v>
      </c>
      <c r="E1922">
        <v>0</v>
      </c>
      <c r="F1922">
        <v>0.38</v>
      </c>
      <c r="G1922">
        <v>0.38</v>
      </c>
      <c r="H1922">
        <v>0.38</v>
      </c>
      <c r="I1922">
        <v>0.38</v>
      </c>
      <c r="J1922">
        <v>0.38</v>
      </c>
      <c r="K1922">
        <v>0.38</v>
      </c>
      <c r="L1922">
        <v>0.19</v>
      </c>
      <c r="M1922">
        <v>0.89</v>
      </c>
      <c r="N1922">
        <v>0.38</v>
      </c>
      <c r="O1922">
        <v>0.28999999999999998</v>
      </c>
      <c r="P1922">
        <v>0.28999999999999998</v>
      </c>
      <c r="Q1922">
        <v>0.54</v>
      </c>
      <c r="R1922">
        <v>0.28999999999999998</v>
      </c>
      <c r="S1922">
        <v>0.91</v>
      </c>
      <c r="T1922">
        <v>0.18</v>
      </c>
      <c r="U1922">
        <v>0.19</v>
      </c>
      <c r="V1922">
        <v>0.54</v>
      </c>
      <c r="W1922">
        <v>0.15</v>
      </c>
      <c r="X1922">
        <v>0.18</v>
      </c>
      <c r="Y1922">
        <v>0.18</v>
      </c>
      <c r="Z1922">
        <v>0.18</v>
      </c>
      <c r="AA1922">
        <v>0.01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0.03</v>
      </c>
      <c r="AZ1922">
        <v>0.03</v>
      </c>
      <c r="BA1922">
        <v>0.27</v>
      </c>
      <c r="BB1922">
        <v>0.27</v>
      </c>
      <c r="BC1922">
        <v>0.27</v>
      </c>
      <c r="BD1922">
        <v>0.27</v>
      </c>
      <c r="BE1922">
        <v>0.27</v>
      </c>
      <c r="BF1922">
        <v>0.27</v>
      </c>
      <c r="BG1922">
        <v>2.27</v>
      </c>
      <c r="BH1922">
        <v>2.27</v>
      </c>
      <c r="BI1922">
        <v>4.08</v>
      </c>
      <c r="BJ1922">
        <v>4.08</v>
      </c>
      <c r="BK1922">
        <v>1.81</v>
      </c>
      <c r="BL1922">
        <v>2.27</v>
      </c>
      <c r="BM1922">
        <v>2.2599999999999998</v>
      </c>
      <c r="BN1922">
        <v>2.2599999999999998</v>
      </c>
      <c r="BO1922">
        <v>2.2599999999999998</v>
      </c>
      <c r="BP1922">
        <v>1.81</v>
      </c>
      <c r="BQ1922">
        <v>5.13</v>
      </c>
      <c r="BR1922">
        <v>1.1000000000000001</v>
      </c>
      <c r="BS1922">
        <v>1.1000000000000001</v>
      </c>
      <c r="BT1922">
        <v>1.03</v>
      </c>
      <c r="BU1922">
        <v>2.37</v>
      </c>
      <c r="BV1922">
        <v>3.23</v>
      </c>
    </row>
    <row r="1923" spans="1:74" x14ac:dyDescent="0.25">
      <c r="A1923" s="1" t="s">
        <v>6577</v>
      </c>
      <c r="B1923" s="1" t="s">
        <v>6578</v>
      </c>
      <c r="C1923" s="1" t="s">
        <v>19</v>
      </c>
      <c r="D1923">
        <v>0</v>
      </c>
      <c r="E1923">
        <v>0</v>
      </c>
      <c r="F1923">
        <v>0.28999999999999998</v>
      </c>
      <c r="G1923">
        <v>0.28999999999999998</v>
      </c>
      <c r="H1923">
        <v>0.28999999999999998</v>
      </c>
      <c r="I1923">
        <v>0.28999999999999998</v>
      </c>
      <c r="J1923">
        <v>0.28999999999999998</v>
      </c>
      <c r="K1923">
        <v>0.28999999999999998</v>
      </c>
      <c r="L1923">
        <v>0.15</v>
      </c>
      <c r="M1923">
        <v>0.68</v>
      </c>
      <c r="N1923">
        <v>0.28999999999999998</v>
      </c>
      <c r="O1923">
        <v>0.22</v>
      </c>
      <c r="P1923">
        <v>0.22</v>
      </c>
      <c r="Q1923">
        <v>0.42</v>
      </c>
      <c r="R1923">
        <v>0.22</v>
      </c>
      <c r="S1923">
        <v>0.7</v>
      </c>
      <c r="T1923">
        <v>0.14000000000000001</v>
      </c>
      <c r="U1923">
        <v>0.15</v>
      </c>
      <c r="V1923">
        <v>0.42</v>
      </c>
      <c r="W1923">
        <v>0.12</v>
      </c>
      <c r="X1923">
        <v>0.14000000000000001</v>
      </c>
      <c r="Y1923">
        <v>0.14000000000000001</v>
      </c>
      <c r="Z1923">
        <v>0.14000000000000001</v>
      </c>
      <c r="AA1923">
        <v>0.01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0.02</v>
      </c>
      <c r="AZ1923">
        <v>0.02</v>
      </c>
      <c r="BA1923">
        <v>0.21</v>
      </c>
      <c r="BB1923">
        <v>0.21</v>
      </c>
      <c r="BC1923">
        <v>0.21</v>
      </c>
      <c r="BD1923">
        <v>0.21</v>
      </c>
      <c r="BE1923">
        <v>0.21</v>
      </c>
      <c r="BF1923">
        <v>0.21</v>
      </c>
      <c r="BG1923">
        <v>1.74</v>
      </c>
      <c r="BH1923">
        <v>1.74</v>
      </c>
      <c r="BI1923">
        <v>3.14</v>
      </c>
      <c r="BJ1923">
        <v>3.14</v>
      </c>
      <c r="BK1923">
        <v>1.39</v>
      </c>
      <c r="BL1923">
        <v>1.74</v>
      </c>
      <c r="BM1923">
        <v>1.74</v>
      </c>
      <c r="BN1923">
        <v>1.74</v>
      </c>
      <c r="BO1923">
        <v>1.74</v>
      </c>
      <c r="BP1923">
        <v>1.39</v>
      </c>
      <c r="BQ1923">
        <v>4.51</v>
      </c>
      <c r="BR1923">
        <v>0.97</v>
      </c>
      <c r="BS1923">
        <v>0.97</v>
      </c>
      <c r="BT1923">
        <v>0.9</v>
      </c>
      <c r="BU1923">
        <v>0.76</v>
      </c>
      <c r="BV1923">
        <v>1.04</v>
      </c>
    </row>
    <row r="1924" spans="1:74" x14ac:dyDescent="0.25">
      <c r="A1924" s="1" t="s">
        <v>6579</v>
      </c>
      <c r="B1924" s="1" t="s">
        <v>6580</v>
      </c>
      <c r="C1924" s="1" t="s">
        <v>19</v>
      </c>
      <c r="BG1924">
        <v>1.008</v>
      </c>
      <c r="BH1924">
        <v>1.012</v>
      </c>
      <c r="BI1924">
        <v>1.0509999999999999</v>
      </c>
      <c r="BJ1924">
        <v>1</v>
      </c>
      <c r="BK1924">
        <v>1.1779999999999999</v>
      </c>
      <c r="BL1924">
        <v>1.3340000000000001</v>
      </c>
      <c r="BM1924">
        <v>1.29</v>
      </c>
      <c r="BN1924">
        <v>1.458</v>
      </c>
      <c r="BO1924">
        <v>1.5669999999999999</v>
      </c>
      <c r="BP1924">
        <v>2.766</v>
      </c>
      <c r="BQ1924">
        <v>3.6179999999999999</v>
      </c>
      <c r="BR1924">
        <v>4.7629999999999999</v>
      </c>
      <c r="BS1924">
        <v>33.298000000000002</v>
      </c>
      <c r="BT1924">
        <v>-14.613</v>
      </c>
      <c r="BU1924">
        <v>-4.6180000000000003</v>
      </c>
      <c r="BV1924">
        <v>-1.6439999999999999</v>
      </c>
    </row>
    <row r="1925" spans="1:74" x14ac:dyDescent="0.25">
      <c r="A1925" s="1" t="s">
        <v>6581</v>
      </c>
      <c r="B1925" s="1" t="s">
        <v>6582</v>
      </c>
      <c r="C1925" s="1" t="s">
        <v>19</v>
      </c>
      <c r="D1925">
        <v>18.245000000000001</v>
      </c>
      <c r="E1925">
        <v>18.245000000000001</v>
      </c>
      <c r="F1925">
        <v>18.245000000000001</v>
      </c>
      <c r="G1925">
        <v>18.245000000000001</v>
      </c>
      <c r="H1925">
        <v>18.245000000000001</v>
      </c>
      <c r="I1925">
        <v>18.245000000000001</v>
      </c>
      <c r="J1925">
        <v>18.245000000000001</v>
      </c>
      <c r="K1925">
        <v>18.245000000000001</v>
      </c>
      <c r="L1925">
        <v>18.245000000000001</v>
      </c>
      <c r="M1925">
        <v>17.959199999999999</v>
      </c>
      <c r="N1925">
        <v>8.7949000000000002</v>
      </c>
      <c r="O1925">
        <v>8.7949000000000002</v>
      </c>
      <c r="P1925">
        <v>18.135100000000001</v>
      </c>
      <c r="Q1925">
        <v>12.6295</v>
      </c>
      <c r="R1925">
        <v>15.6549</v>
      </c>
      <c r="S1925">
        <v>15.6549</v>
      </c>
      <c r="T1925">
        <v>15.8308</v>
      </c>
      <c r="U1925">
        <v>11.433400000000001</v>
      </c>
      <c r="V1925">
        <v>14.9513</v>
      </c>
      <c r="W1925">
        <v>14.9513</v>
      </c>
      <c r="X1925">
        <v>14.9513</v>
      </c>
      <c r="Y1925">
        <v>13.192299999999999</v>
      </c>
      <c r="Z1925">
        <v>13.192299999999999</v>
      </c>
      <c r="AA1925">
        <v>13.192299999999999</v>
      </c>
      <c r="AB1925">
        <v>13.192299999999999</v>
      </c>
      <c r="AC1925">
        <v>13.192299999999999</v>
      </c>
      <c r="AD1925">
        <v>14.0717</v>
      </c>
      <c r="AE1925">
        <v>14.5116</v>
      </c>
      <c r="AF1925">
        <v>39.576999999999998</v>
      </c>
      <c r="AG1925">
        <v>35.0916</v>
      </c>
      <c r="AH1925">
        <v>26.384699999999999</v>
      </c>
      <c r="AI1925">
        <v>52.769300000000001</v>
      </c>
      <c r="AJ1925">
        <v>39.576999999999998</v>
      </c>
      <c r="AK1925">
        <v>39.576999999999998</v>
      </c>
      <c r="AL1925">
        <v>39.576999999999998</v>
      </c>
      <c r="AM1925">
        <v>52.769300000000001</v>
      </c>
      <c r="AN1925">
        <v>87.948800000000006</v>
      </c>
      <c r="AO1925">
        <v>48.371899999999997</v>
      </c>
      <c r="AP1925">
        <v>35.179600000000001</v>
      </c>
      <c r="AQ1925">
        <v>43.974400000000003</v>
      </c>
      <c r="AR1925">
        <v>39.576999999999998</v>
      </c>
      <c r="AS1925">
        <v>44.853900000000003</v>
      </c>
      <c r="AT1925">
        <v>43.974400000000003</v>
      </c>
      <c r="AU1925">
        <v>35.179600000000001</v>
      </c>
      <c r="AV1925">
        <v>96.743700000000004</v>
      </c>
      <c r="AW1925">
        <v>87.948800000000006</v>
      </c>
      <c r="AX1925">
        <v>87.948800000000006</v>
      </c>
      <c r="AY1925">
        <v>109.9361</v>
      </c>
      <c r="AZ1925">
        <v>114.3335</v>
      </c>
      <c r="BA1925">
        <v>57.166800000000002</v>
      </c>
      <c r="BB1925">
        <v>61.5642</v>
      </c>
      <c r="BC1925">
        <v>105.5386</v>
      </c>
      <c r="BD1925">
        <v>52.769300000000001</v>
      </c>
      <c r="BE1925">
        <v>52.769300000000001</v>
      </c>
      <c r="BF1925">
        <v>61.5642</v>
      </c>
      <c r="BG1925">
        <v>70.359099999999998</v>
      </c>
      <c r="BH1925">
        <v>61.5642</v>
      </c>
      <c r="BI1925">
        <v>52.769300000000001</v>
      </c>
      <c r="BJ1925">
        <v>52.769300000000001</v>
      </c>
      <c r="BK1925">
        <v>79.153899999999993</v>
      </c>
      <c r="BL1925">
        <v>87.948800000000006</v>
      </c>
      <c r="BM1925">
        <v>131.92330000000001</v>
      </c>
      <c r="BN1925">
        <v>140.7182</v>
      </c>
      <c r="BO1925">
        <v>131.92330000000001</v>
      </c>
      <c r="BP1925">
        <v>105.5386</v>
      </c>
      <c r="BQ1925">
        <v>114.3335</v>
      </c>
      <c r="BR1925">
        <v>131.92330000000001</v>
      </c>
      <c r="BS1925">
        <v>175.89769999999999</v>
      </c>
      <c r="BT1925">
        <v>263.84640000000002</v>
      </c>
      <c r="BU1925">
        <v>263.84640000000002</v>
      </c>
      <c r="BV1925">
        <v>184.6926</v>
      </c>
    </row>
    <row r="1926" spans="1:74" x14ac:dyDescent="0.25">
      <c r="A1926" s="1" t="s">
        <v>6583</v>
      </c>
      <c r="B1926" s="1" t="s">
        <v>6584</v>
      </c>
      <c r="C1926" s="1" t="s">
        <v>19</v>
      </c>
      <c r="S1926">
        <v>30410</v>
      </c>
      <c r="T1926">
        <v>30539</v>
      </c>
      <c r="U1926">
        <v>26530</v>
      </c>
      <c r="V1926">
        <v>25918</v>
      </c>
      <c r="W1926">
        <v>27367</v>
      </c>
      <c r="X1926">
        <v>26891</v>
      </c>
      <c r="Y1926">
        <v>24616</v>
      </c>
      <c r="Z1926">
        <v>23986</v>
      </c>
      <c r="AA1926">
        <v>23315</v>
      </c>
      <c r="AB1926">
        <v>24137</v>
      </c>
      <c r="AC1926">
        <v>23655</v>
      </c>
      <c r="AH1926">
        <v>1</v>
      </c>
      <c r="AI1926">
        <v>4</v>
      </c>
      <c r="AJ1926">
        <v>1</v>
      </c>
      <c r="AK1926">
        <v>1</v>
      </c>
      <c r="AL1926">
        <v>1</v>
      </c>
      <c r="AM1926">
        <v>0</v>
      </c>
      <c r="AN1926">
        <v>3</v>
      </c>
      <c r="AO1926">
        <v>2</v>
      </c>
      <c r="AP1926">
        <v>0</v>
      </c>
      <c r="AQ1926">
        <v>2</v>
      </c>
      <c r="AR1926">
        <v>7</v>
      </c>
      <c r="AS1926">
        <v>4</v>
      </c>
      <c r="AT1926">
        <v>4</v>
      </c>
      <c r="AU1926">
        <v>8</v>
      </c>
      <c r="AV1926">
        <v>2</v>
      </c>
      <c r="AW1926">
        <v>2</v>
      </c>
      <c r="AX1926">
        <v>7</v>
      </c>
      <c r="AY1926">
        <v>15</v>
      </c>
      <c r="AZ1926">
        <v>1</v>
      </c>
      <c r="BA1926">
        <v>1</v>
      </c>
      <c r="BB1926">
        <v>8</v>
      </c>
      <c r="BC1926">
        <v>1</v>
      </c>
      <c r="BD1926">
        <v>2</v>
      </c>
      <c r="BE1926">
        <v>6</v>
      </c>
      <c r="BF1926">
        <v>0</v>
      </c>
      <c r="BG1926">
        <v>1</v>
      </c>
      <c r="BH1926">
        <v>0</v>
      </c>
      <c r="BI1926">
        <v>14</v>
      </c>
      <c r="BJ1926">
        <v>17</v>
      </c>
      <c r="BK1926">
        <v>21</v>
      </c>
      <c r="BL1926">
        <v>1</v>
      </c>
      <c r="BM1926">
        <v>7</v>
      </c>
      <c r="BN1926">
        <v>8</v>
      </c>
      <c r="BO1926">
        <v>13</v>
      </c>
      <c r="BP1926">
        <v>16</v>
      </c>
      <c r="BQ1926">
        <v>21</v>
      </c>
      <c r="BR1926">
        <v>27</v>
      </c>
      <c r="BS1926">
        <v>32</v>
      </c>
      <c r="BT1926">
        <v>38</v>
      </c>
      <c r="BU1926">
        <v>46</v>
      </c>
      <c r="BV1926">
        <v>55</v>
      </c>
    </row>
    <row r="1927" spans="1:74" x14ac:dyDescent="0.25">
      <c r="A1927" s="1" t="s">
        <v>6585</v>
      </c>
      <c r="B1927" s="1" t="s">
        <v>6586</v>
      </c>
      <c r="C1927" s="1" t="s">
        <v>19</v>
      </c>
      <c r="D1927">
        <v>1.27</v>
      </c>
      <c r="E1927">
        <v>1.27</v>
      </c>
      <c r="F1927">
        <v>1.27</v>
      </c>
      <c r="G1927">
        <v>1.27</v>
      </c>
      <c r="H1927">
        <v>1.27</v>
      </c>
      <c r="I1927">
        <v>1.27</v>
      </c>
      <c r="J1927">
        <v>1.38</v>
      </c>
      <c r="K1927">
        <v>1.4</v>
      </c>
      <c r="L1927">
        <v>1.4</v>
      </c>
      <c r="M1927">
        <v>1.37</v>
      </c>
      <c r="N1927">
        <v>0.67</v>
      </c>
      <c r="O1927">
        <v>0.7</v>
      </c>
      <c r="P1927">
        <v>1.44</v>
      </c>
      <c r="Q1927">
        <v>1</v>
      </c>
      <c r="R1927">
        <v>1.24</v>
      </c>
      <c r="S1927">
        <v>1.24</v>
      </c>
      <c r="T1927">
        <v>1.26</v>
      </c>
      <c r="U1927">
        <v>0.91</v>
      </c>
      <c r="V1927">
        <v>1.19</v>
      </c>
      <c r="W1927">
        <v>1.19</v>
      </c>
      <c r="X1927">
        <v>1.19</v>
      </c>
      <c r="Y1927">
        <v>1.05</v>
      </c>
      <c r="Z1927">
        <v>1.1100000000000001</v>
      </c>
      <c r="AA1927">
        <v>1.1100000000000001</v>
      </c>
      <c r="AB1927">
        <v>1.1100000000000001</v>
      </c>
      <c r="AC1927">
        <v>1.1100000000000001</v>
      </c>
      <c r="AD1927">
        <v>1.25</v>
      </c>
      <c r="AE1927">
        <v>0.38</v>
      </c>
      <c r="AF1927">
        <v>1.05</v>
      </c>
      <c r="AG1927">
        <v>0.02</v>
      </c>
      <c r="AH1927">
        <v>0.02</v>
      </c>
      <c r="AI1927">
        <v>-2.35</v>
      </c>
      <c r="AJ1927">
        <v>-1.76</v>
      </c>
      <c r="AK1927">
        <v>-1.76</v>
      </c>
      <c r="AL1927">
        <v>-1.76</v>
      </c>
      <c r="AM1927">
        <v>-2.82</v>
      </c>
      <c r="AN1927">
        <v>-4.7</v>
      </c>
      <c r="AO1927">
        <v>-2.59</v>
      </c>
      <c r="AP1927">
        <v>-1.88</v>
      </c>
      <c r="AQ1927">
        <v>-3</v>
      </c>
      <c r="AR1927">
        <v>-2.7</v>
      </c>
      <c r="AS1927">
        <v>-3.06</v>
      </c>
      <c r="AT1927">
        <v>-3</v>
      </c>
      <c r="AU1927">
        <v>-3.19</v>
      </c>
      <c r="AV1927">
        <v>-8.7799999999999994</v>
      </c>
      <c r="AW1927">
        <v>-7.98</v>
      </c>
      <c r="AX1927">
        <v>-7.98</v>
      </c>
      <c r="AY1927">
        <v>-15.96</v>
      </c>
      <c r="AZ1927">
        <v>-16.600000000000001</v>
      </c>
      <c r="BA1927">
        <v>-8.3000000000000007</v>
      </c>
      <c r="BB1927">
        <v>-8.94</v>
      </c>
      <c r="BC1927">
        <v>-24.72</v>
      </c>
      <c r="BD1927">
        <v>-12.36</v>
      </c>
      <c r="BE1927">
        <v>-12.36</v>
      </c>
      <c r="BF1927">
        <v>-14.42</v>
      </c>
      <c r="BG1927">
        <v>-28.21</v>
      </c>
      <c r="BH1927">
        <v>-24.68</v>
      </c>
      <c r="BI1927">
        <v>-21.15</v>
      </c>
      <c r="BJ1927">
        <v>-21.15</v>
      </c>
      <c r="BK1927">
        <v>273.01</v>
      </c>
      <c r="BL1927">
        <v>293.51</v>
      </c>
      <c r="BM1927">
        <v>440.27</v>
      </c>
      <c r="BN1927">
        <v>469.62</v>
      </c>
      <c r="BO1927">
        <v>1515.39</v>
      </c>
      <c r="BP1927">
        <v>1212.31</v>
      </c>
      <c r="BQ1927">
        <v>1313.34</v>
      </c>
      <c r="BR1927">
        <v>1515.39</v>
      </c>
      <c r="BS1927">
        <v>94.29</v>
      </c>
      <c r="BT1927">
        <v>141.44</v>
      </c>
      <c r="BU1927">
        <v>141.44</v>
      </c>
      <c r="BV1927">
        <v>99.01</v>
      </c>
    </row>
    <row r="1928" spans="1:74" x14ac:dyDescent="0.25">
      <c r="A1928" s="1" t="s">
        <v>6587</v>
      </c>
      <c r="B1928" s="1" t="s">
        <v>6588</v>
      </c>
      <c r="C1928" s="1" t="s">
        <v>19</v>
      </c>
      <c r="D1928">
        <v>22.04</v>
      </c>
      <c r="E1928">
        <v>22.04</v>
      </c>
      <c r="F1928">
        <v>23.26</v>
      </c>
      <c r="G1928">
        <v>23.26</v>
      </c>
      <c r="H1928">
        <v>23.26</v>
      </c>
      <c r="I1928">
        <v>23.26</v>
      </c>
      <c r="J1928">
        <v>25.14</v>
      </c>
      <c r="K1928">
        <v>25.47</v>
      </c>
      <c r="L1928">
        <v>25.47</v>
      </c>
      <c r="M1928">
        <v>25.07</v>
      </c>
      <c r="N1928">
        <v>12.28</v>
      </c>
      <c r="O1928">
        <v>12.75</v>
      </c>
      <c r="P1928">
        <v>26.28</v>
      </c>
      <c r="Q1928">
        <v>18.3</v>
      </c>
      <c r="R1928">
        <v>22.69</v>
      </c>
      <c r="S1928">
        <v>22.69</v>
      </c>
      <c r="T1928">
        <v>22.94</v>
      </c>
      <c r="U1928">
        <v>16.57</v>
      </c>
      <c r="V1928">
        <v>21.67</v>
      </c>
      <c r="W1928">
        <v>21.67</v>
      </c>
      <c r="X1928">
        <v>21.67</v>
      </c>
      <c r="Y1928">
        <v>19.12</v>
      </c>
      <c r="Z1928">
        <v>19.12</v>
      </c>
      <c r="AA1928">
        <v>19.12</v>
      </c>
      <c r="AB1928">
        <v>19.12</v>
      </c>
      <c r="AC1928">
        <v>19.12</v>
      </c>
      <c r="AD1928">
        <v>20.39</v>
      </c>
      <c r="AE1928">
        <v>6.27</v>
      </c>
      <c r="AF1928">
        <v>17.09</v>
      </c>
      <c r="AG1928">
        <v>0.37</v>
      </c>
      <c r="AH1928">
        <v>0.28000000000000003</v>
      </c>
      <c r="AI1928">
        <v>0.56000000000000005</v>
      </c>
      <c r="AJ1928">
        <v>0.42</v>
      </c>
      <c r="AK1928">
        <v>0.42</v>
      </c>
      <c r="AL1928">
        <v>0.42</v>
      </c>
      <c r="AM1928">
        <v>0.56000000000000005</v>
      </c>
      <c r="AN1928">
        <v>0.93</v>
      </c>
      <c r="AO1928">
        <v>0.51</v>
      </c>
      <c r="AP1928">
        <v>0.37</v>
      </c>
      <c r="AQ1928">
        <v>0.46</v>
      </c>
      <c r="AR1928">
        <v>0.42</v>
      </c>
      <c r="AS1928">
        <v>0.47</v>
      </c>
      <c r="AT1928">
        <v>0.46</v>
      </c>
      <c r="AU1928">
        <v>0.37</v>
      </c>
      <c r="AV1928">
        <v>1.02</v>
      </c>
      <c r="AW1928">
        <v>0.93</v>
      </c>
      <c r="AX1928">
        <v>0.93</v>
      </c>
      <c r="AY1928">
        <v>1.1599999999999999</v>
      </c>
      <c r="AZ1928">
        <v>1.2</v>
      </c>
      <c r="BA1928">
        <v>0.6</v>
      </c>
      <c r="BB1928">
        <v>0.65</v>
      </c>
      <c r="BC1928">
        <v>1.1100000000000001</v>
      </c>
      <c r="BD1928">
        <v>0.56000000000000005</v>
      </c>
      <c r="BE1928">
        <v>0.56000000000000005</v>
      </c>
      <c r="BF1928">
        <v>0.65</v>
      </c>
      <c r="BG1928">
        <v>0.74</v>
      </c>
      <c r="BH1928">
        <v>0.65</v>
      </c>
      <c r="BI1928">
        <v>0.56000000000000005</v>
      </c>
      <c r="BJ1928">
        <v>0.56000000000000005</v>
      </c>
      <c r="BK1928">
        <v>0.83</v>
      </c>
      <c r="BL1928">
        <v>0.9</v>
      </c>
      <c r="BM1928">
        <v>1.34</v>
      </c>
      <c r="BN1928">
        <v>1.43</v>
      </c>
      <c r="BO1928">
        <v>1.34</v>
      </c>
      <c r="BP1928">
        <v>1.08</v>
      </c>
      <c r="BQ1928">
        <v>1.1599999999999999</v>
      </c>
      <c r="BR1928">
        <v>1.34</v>
      </c>
      <c r="BS1928">
        <v>1.79</v>
      </c>
      <c r="BT1928">
        <v>2.69</v>
      </c>
      <c r="BU1928">
        <v>2.69</v>
      </c>
      <c r="BV1928">
        <v>1.88</v>
      </c>
    </row>
    <row r="1929" spans="1:74" x14ac:dyDescent="0.25">
      <c r="A1929" s="1" t="s">
        <v>6589</v>
      </c>
      <c r="B1929" s="1" t="s">
        <v>6590</v>
      </c>
      <c r="C1929" s="1" t="s">
        <v>19</v>
      </c>
      <c r="S1929">
        <v>1.63</v>
      </c>
      <c r="T1929">
        <v>1.6519999999999999</v>
      </c>
      <c r="U1929">
        <v>1.4750000000000001</v>
      </c>
      <c r="V1929">
        <v>1.421</v>
      </c>
      <c r="W1929">
        <v>1.5309999999999999</v>
      </c>
      <c r="X1929">
        <v>1.514</v>
      </c>
      <c r="Y1929">
        <v>1.4359999999999999</v>
      </c>
      <c r="Z1929">
        <v>1.397</v>
      </c>
      <c r="AA1929">
        <v>1.3660000000000001</v>
      </c>
      <c r="AB1929">
        <v>1.4770000000000001</v>
      </c>
      <c r="AC1929">
        <v>1.4790000000000001</v>
      </c>
      <c r="AH1929">
        <v>-6.0000000000000001E-3</v>
      </c>
      <c r="AI1929">
        <v>-1.7999999999999999E-2</v>
      </c>
      <c r="AJ1929">
        <v>-3.0000000000000001E-3</v>
      </c>
      <c r="AK1929">
        <v>-5.0000000000000001E-3</v>
      </c>
      <c r="AL1929">
        <v>-8.0000000000000002E-3</v>
      </c>
      <c r="AM1929">
        <v>-3.0000000000000001E-3</v>
      </c>
      <c r="AN1929">
        <v>-1.6E-2</v>
      </c>
      <c r="AO1929">
        <v>-1.0999999999999999E-2</v>
      </c>
      <c r="AP1929">
        <v>-1E-3</v>
      </c>
      <c r="AQ1929">
        <v>-1.4999999999999999E-2</v>
      </c>
      <c r="AR1929">
        <v>-5.2999999999999999E-2</v>
      </c>
      <c r="AS1929">
        <v>-3.4000000000000002E-2</v>
      </c>
      <c r="AT1929">
        <v>-3.7999999999999999E-2</v>
      </c>
      <c r="AU1929">
        <v>-7.8E-2</v>
      </c>
      <c r="AV1929">
        <v>-0.02</v>
      </c>
      <c r="AW1929">
        <v>-2.3E-2</v>
      </c>
      <c r="AX1929">
        <v>-9.9000000000000005E-2</v>
      </c>
      <c r="AY1929">
        <v>-0.254</v>
      </c>
      <c r="AZ1929">
        <v>-0.01</v>
      </c>
      <c r="BA1929">
        <v>-1.4999999999999999E-2</v>
      </c>
      <c r="BB1929">
        <v>-0.17799999999999999</v>
      </c>
      <c r="BC1929">
        <v>-2.3E-2</v>
      </c>
      <c r="BD1929">
        <v>-4.2999999999999997E-2</v>
      </c>
      <c r="BE1929">
        <v>-0.20699999999999999</v>
      </c>
      <c r="BF1929">
        <v>-5.0000000000000001E-3</v>
      </c>
      <c r="BG1929">
        <v>-0.14499999999999999</v>
      </c>
      <c r="BH1929">
        <v>-7.4999999999999997E-2</v>
      </c>
      <c r="BI1929">
        <v>9.6929999999999996</v>
      </c>
      <c r="BJ1929">
        <v>5.4219999999999997</v>
      </c>
      <c r="BK1929">
        <v>1.17</v>
      </c>
      <c r="BL1929">
        <v>-0.19400000000000001</v>
      </c>
      <c r="BM1929">
        <v>-2.4449999999999998</v>
      </c>
      <c r="BN1929">
        <v>8.7789999999999999</v>
      </c>
      <c r="BO1929">
        <v>1.585</v>
      </c>
      <c r="BP1929">
        <v>1.4019999999999999</v>
      </c>
      <c r="BQ1929">
        <v>1.403</v>
      </c>
      <c r="BR1929">
        <v>1.397</v>
      </c>
      <c r="BS1929">
        <v>1.117</v>
      </c>
      <c r="BT1929">
        <v>1.1299999999999999</v>
      </c>
      <c r="BU1929">
        <v>1.133</v>
      </c>
      <c r="BV1929">
        <v>1.1859999999999999</v>
      </c>
    </row>
    <row r="1930" spans="1:74" x14ac:dyDescent="0.25">
      <c r="A1930" s="1" t="s">
        <v>6591</v>
      </c>
      <c r="B1930" s="1" t="s">
        <v>6592</v>
      </c>
      <c r="C1930" s="1" t="s">
        <v>19</v>
      </c>
      <c r="D1930">
        <v>1E-4</v>
      </c>
      <c r="E1930">
        <v>0</v>
      </c>
      <c r="F1930">
        <v>0</v>
      </c>
      <c r="G1930">
        <v>0.01</v>
      </c>
      <c r="H1930">
        <v>0.01</v>
      </c>
      <c r="I1930">
        <v>0.11</v>
      </c>
      <c r="J1930">
        <v>0.11</v>
      </c>
      <c r="K1930">
        <v>0.11</v>
      </c>
      <c r="L1930">
        <v>0.11</v>
      </c>
      <c r="M1930">
        <v>0.11</v>
      </c>
      <c r="N1930">
        <v>0.15</v>
      </c>
      <c r="O1930">
        <v>7.8E-2</v>
      </c>
      <c r="P1930">
        <v>9.4399999999999998E-2</v>
      </c>
      <c r="Q1930">
        <v>0.1</v>
      </c>
      <c r="R1930">
        <v>0.1</v>
      </c>
      <c r="S1930">
        <v>3.1E-2</v>
      </c>
      <c r="T1930">
        <v>0.1</v>
      </c>
      <c r="U1930">
        <v>0.06</v>
      </c>
      <c r="V1930">
        <v>0.1</v>
      </c>
      <c r="W1930">
        <v>0.114</v>
      </c>
      <c r="X1930">
        <v>0.09</v>
      </c>
      <c r="Y1930">
        <v>6.0000000000000001E-3</v>
      </c>
      <c r="Z1930">
        <v>5.1999999999999998E-2</v>
      </c>
      <c r="AA1930">
        <v>0.11</v>
      </c>
      <c r="AB1930">
        <v>0.1089</v>
      </c>
      <c r="AC1930">
        <v>3.1600000000000003E-2</v>
      </c>
      <c r="AD1930">
        <v>0.04</v>
      </c>
      <c r="AE1930">
        <v>0.06</v>
      </c>
      <c r="AF1930">
        <v>0.08</v>
      </c>
      <c r="AG1930">
        <v>5.5E-2</v>
      </c>
      <c r="AH1930">
        <v>0.10100000000000001</v>
      </c>
      <c r="AI1930">
        <v>0.16</v>
      </c>
      <c r="AJ1930">
        <v>0.4</v>
      </c>
      <c r="AK1930">
        <v>7.1999999999999995E-2</v>
      </c>
      <c r="AL1930">
        <v>0.06</v>
      </c>
      <c r="AM1930">
        <v>0.2</v>
      </c>
      <c r="AN1930">
        <v>0.41</v>
      </c>
      <c r="AO1930">
        <v>0.15</v>
      </c>
      <c r="AP1930">
        <v>3.5000000000000003E-2</v>
      </c>
      <c r="AQ1930">
        <v>0.09</v>
      </c>
      <c r="AR1930">
        <v>0.05</v>
      </c>
      <c r="AS1930">
        <v>8.5000000000000006E-2</v>
      </c>
      <c r="AT1930">
        <v>7.4999999999999997E-2</v>
      </c>
      <c r="AU1930">
        <v>0.14000000000000001</v>
      </c>
      <c r="AV1930">
        <v>7.4999999999999997E-2</v>
      </c>
      <c r="AW1930">
        <v>0.15</v>
      </c>
      <c r="AX1930">
        <v>0.06</v>
      </c>
      <c r="AY1930">
        <v>0.15</v>
      </c>
      <c r="AZ1930">
        <v>0.17499999999999999</v>
      </c>
      <c r="BA1930">
        <v>8.5000000000000006E-2</v>
      </c>
      <c r="BB1930">
        <v>0.09</v>
      </c>
      <c r="BC1930">
        <v>0.17499999999999999</v>
      </c>
      <c r="BD1930">
        <v>0.155</v>
      </c>
      <c r="BE1930">
        <v>0.21</v>
      </c>
      <c r="BF1930">
        <v>0.2</v>
      </c>
      <c r="BG1930">
        <v>0.44500000000000001</v>
      </c>
      <c r="BH1930">
        <v>0.4</v>
      </c>
      <c r="BI1930">
        <v>0.5</v>
      </c>
      <c r="BJ1930">
        <v>7.4999999999999997E-2</v>
      </c>
      <c r="BK1930">
        <v>0.4</v>
      </c>
      <c r="BL1930">
        <v>0.5</v>
      </c>
      <c r="BM1930">
        <v>0.7</v>
      </c>
      <c r="BN1930">
        <v>3.6</v>
      </c>
      <c r="BO1930">
        <v>32</v>
      </c>
      <c r="BP1930">
        <v>67</v>
      </c>
      <c r="BQ1930">
        <v>50</v>
      </c>
      <c r="BR1930">
        <v>20</v>
      </c>
      <c r="BS1930">
        <v>3.6667000000000001</v>
      </c>
      <c r="BT1930">
        <v>6.3333000000000004</v>
      </c>
      <c r="BU1930">
        <v>13.666700000000001</v>
      </c>
      <c r="BV1930">
        <v>5.3333000000000004</v>
      </c>
    </row>
    <row r="1931" spans="1:74" x14ac:dyDescent="0.25">
      <c r="A1931" s="1" t="s">
        <v>6593</v>
      </c>
      <c r="B1931" s="1" t="s">
        <v>6594</v>
      </c>
      <c r="C1931" s="1" t="s">
        <v>19</v>
      </c>
      <c r="BG1931">
        <v>0</v>
      </c>
      <c r="BH1931">
        <v>3</v>
      </c>
      <c r="BI1931">
        <v>6</v>
      </c>
      <c r="BJ1931">
        <v>22</v>
      </c>
      <c r="BK1931">
        <v>78</v>
      </c>
      <c r="BL1931">
        <v>88</v>
      </c>
      <c r="BM1931">
        <v>157</v>
      </c>
      <c r="BN1931">
        <v>849</v>
      </c>
      <c r="BO1931">
        <v>1472</v>
      </c>
      <c r="BP1931">
        <v>1608</v>
      </c>
      <c r="BQ1931">
        <v>1529</v>
      </c>
      <c r="BR1931">
        <v>73</v>
      </c>
      <c r="BS1931">
        <v>22</v>
      </c>
      <c r="BT1931">
        <v>272</v>
      </c>
      <c r="BU1931">
        <v>272</v>
      </c>
      <c r="BV1931">
        <v>285</v>
      </c>
    </row>
    <row r="1932" spans="1:74" x14ac:dyDescent="0.25">
      <c r="A1932" s="1" t="s">
        <v>6595</v>
      </c>
      <c r="B1932" s="1" t="s">
        <v>6596</v>
      </c>
      <c r="C1932" s="1" t="s">
        <v>19</v>
      </c>
      <c r="D1932">
        <v>0</v>
      </c>
      <c r="E1932">
        <v>0</v>
      </c>
      <c r="F1932">
        <v>0</v>
      </c>
      <c r="G1932">
        <v>-0.1</v>
      </c>
      <c r="H1932">
        <v>-0.1</v>
      </c>
      <c r="I1932">
        <v>-1.08</v>
      </c>
      <c r="J1932">
        <v>-1.08</v>
      </c>
      <c r="K1932">
        <v>-1.08</v>
      </c>
      <c r="L1932">
        <v>-1.08</v>
      </c>
      <c r="M1932">
        <v>-1.08</v>
      </c>
      <c r="N1932">
        <v>-1.47</v>
      </c>
      <c r="O1932">
        <v>-0.77</v>
      </c>
      <c r="P1932">
        <v>-0.93</v>
      </c>
      <c r="Q1932">
        <v>-0.98</v>
      </c>
      <c r="R1932">
        <v>-0.98</v>
      </c>
      <c r="S1932">
        <v>-0.3</v>
      </c>
      <c r="T1932">
        <v>-0.98</v>
      </c>
      <c r="U1932">
        <v>-0.59</v>
      </c>
      <c r="V1932">
        <v>-0.98</v>
      </c>
      <c r="W1932">
        <v>-1.1200000000000001</v>
      </c>
      <c r="X1932">
        <v>-0.88</v>
      </c>
      <c r="Y1932">
        <v>-0.06</v>
      </c>
      <c r="Z1932">
        <v>-0.51</v>
      </c>
      <c r="AA1932">
        <v>-1.08</v>
      </c>
      <c r="AB1932">
        <v>-1.07</v>
      </c>
      <c r="AC1932">
        <v>-0.31</v>
      </c>
      <c r="AD1932">
        <v>-0.39</v>
      </c>
      <c r="AE1932">
        <v>-0.59</v>
      </c>
      <c r="AF1932">
        <v>-0.79</v>
      </c>
      <c r="AG1932">
        <v>-0.54</v>
      </c>
      <c r="AH1932">
        <v>-0.99</v>
      </c>
      <c r="AI1932">
        <v>-1.57</v>
      </c>
      <c r="AJ1932">
        <v>-3.93</v>
      </c>
      <c r="AK1932">
        <v>-0.71</v>
      </c>
      <c r="AL1932">
        <v>-0.59</v>
      </c>
      <c r="AM1932">
        <v>-1.97</v>
      </c>
      <c r="AN1932">
        <v>-4.03</v>
      </c>
      <c r="AO1932">
        <v>-1.47</v>
      </c>
      <c r="AP1932">
        <v>-0.34</v>
      </c>
      <c r="AQ1932">
        <v>-0.88</v>
      </c>
      <c r="AR1932">
        <v>-0.49</v>
      </c>
      <c r="AS1932">
        <v>-0.84</v>
      </c>
      <c r="AT1932">
        <v>-0.74</v>
      </c>
      <c r="AU1932">
        <v>-1.38</v>
      </c>
      <c r="AV1932">
        <v>-0.74</v>
      </c>
      <c r="AW1932">
        <v>-1.47</v>
      </c>
      <c r="AX1932">
        <v>-0.59</v>
      </c>
      <c r="AY1932">
        <v>-1.47</v>
      </c>
      <c r="AZ1932">
        <v>-1.72</v>
      </c>
      <c r="BA1932">
        <v>-0.84</v>
      </c>
      <c r="BB1932">
        <v>-0.88</v>
      </c>
      <c r="BC1932">
        <v>-1.72</v>
      </c>
      <c r="BD1932">
        <v>-1.52</v>
      </c>
      <c r="BE1932">
        <v>-2.06</v>
      </c>
      <c r="BF1932">
        <v>-1.97</v>
      </c>
      <c r="BG1932">
        <v>-4.37</v>
      </c>
      <c r="BH1932">
        <v>-3.93</v>
      </c>
      <c r="BI1932">
        <v>-4.91</v>
      </c>
      <c r="BJ1932">
        <v>-0.74</v>
      </c>
      <c r="BK1932">
        <v>-3.93</v>
      </c>
      <c r="BL1932">
        <v>-4.91</v>
      </c>
      <c r="BM1932">
        <v>-6.88</v>
      </c>
      <c r="BN1932">
        <v>78.73</v>
      </c>
      <c r="BO1932">
        <v>690.93</v>
      </c>
      <c r="BP1932">
        <v>1436.26</v>
      </c>
      <c r="BQ1932">
        <v>999.14</v>
      </c>
      <c r="BR1932">
        <v>-304.25</v>
      </c>
      <c r="BS1932">
        <v>-55.78</v>
      </c>
      <c r="BT1932">
        <v>-96.34</v>
      </c>
      <c r="BU1932">
        <v>-207.9</v>
      </c>
      <c r="BV1932">
        <v>44.31</v>
      </c>
    </row>
    <row r="1933" spans="1:74" x14ac:dyDescent="0.25">
      <c r="A1933" s="1" t="s">
        <v>6597</v>
      </c>
      <c r="B1933" s="1" t="s">
        <v>6598</v>
      </c>
      <c r="C1933" s="1" t="s">
        <v>19</v>
      </c>
      <c r="D1933">
        <v>0</v>
      </c>
      <c r="E1933">
        <v>0</v>
      </c>
      <c r="F1933">
        <v>0</v>
      </c>
      <c r="G1933">
        <v>0.02</v>
      </c>
      <c r="H1933">
        <v>0.02</v>
      </c>
      <c r="I1933">
        <v>0.19</v>
      </c>
      <c r="J1933">
        <v>0.19</v>
      </c>
      <c r="K1933">
        <v>0.19</v>
      </c>
      <c r="L1933">
        <v>0.19</v>
      </c>
      <c r="M1933">
        <v>0.19</v>
      </c>
      <c r="N1933">
        <v>0.25</v>
      </c>
      <c r="O1933">
        <v>0.13</v>
      </c>
      <c r="P1933">
        <v>0.16</v>
      </c>
      <c r="Q1933">
        <v>0.17</v>
      </c>
      <c r="R1933">
        <v>0.17</v>
      </c>
      <c r="S1933">
        <v>0.05</v>
      </c>
      <c r="T1933">
        <v>0.17</v>
      </c>
      <c r="U1933">
        <v>0.1</v>
      </c>
      <c r="V1933">
        <v>0.17</v>
      </c>
      <c r="W1933">
        <v>0.19</v>
      </c>
      <c r="X1933">
        <v>0.15</v>
      </c>
      <c r="Y1933">
        <v>0.01</v>
      </c>
      <c r="Z1933">
        <v>0.09</v>
      </c>
      <c r="AA1933">
        <v>0.19</v>
      </c>
      <c r="AB1933">
        <v>0.18</v>
      </c>
      <c r="AC1933">
        <v>0.05</v>
      </c>
      <c r="AD1933">
        <v>7.0000000000000007E-2</v>
      </c>
      <c r="AE1933">
        <v>0.1</v>
      </c>
      <c r="AF1933">
        <v>0.14000000000000001</v>
      </c>
      <c r="AG1933">
        <v>0.09</v>
      </c>
      <c r="AH1933">
        <v>0.17</v>
      </c>
      <c r="AI1933">
        <v>0.27</v>
      </c>
      <c r="AJ1933">
        <v>0.68</v>
      </c>
      <c r="AK1933">
        <v>0.12</v>
      </c>
      <c r="AL1933">
        <v>0.1</v>
      </c>
      <c r="AM1933">
        <v>0.34</v>
      </c>
      <c r="AN1933">
        <v>0.69</v>
      </c>
      <c r="AO1933">
        <v>0.25</v>
      </c>
      <c r="AP1933">
        <v>0.06</v>
      </c>
      <c r="AQ1933">
        <v>0.15</v>
      </c>
      <c r="AR1933">
        <v>0.08</v>
      </c>
      <c r="AS1933">
        <v>0.14000000000000001</v>
      </c>
      <c r="AT1933">
        <v>0.13</v>
      </c>
      <c r="AU1933">
        <v>0.24</v>
      </c>
      <c r="AV1933">
        <v>0.13</v>
      </c>
      <c r="AW1933">
        <v>0.25</v>
      </c>
      <c r="AX1933">
        <v>0.1</v>
      </c>
      <c r="AY1933">
        <v>0.25</v>
      </c>
      <c r="AZ1933">
        <v>0.3</v>
      </c>
      <c r="BA1933">
        <v>0.14000000000000001</v>
      </c>
      <c r="BB1933">
        <v>0.15</v>
      </c>
      <c r="BC1933">
        <v>0.3</v>
      </c>
      <c r="BD1933">
        <v>0.26</v>
      </c>
      <c r="BE1933">
        <v>0.36</v>
      </c>
      <c r="BF1933">
        <v>0.34</v>
      </c>
      <c r="BG1933">
        <v>0.75</v>
      </c>
      <c r="BH1933">
        <v>0.68</v>
      </c>
      <c r="BI1933">
        <v>0.85</v>
      </c>
      <c r="BJ1933">
        <v>0.13</v>
      </c>
      <c r="BK1933">
        <v>0.68</v>
      </c>
      <c r="BL1933">
        <v>0.85</v>
      </c>
      <c r="BM1933">
        <v>1.19</v>
      </c>
      <c r="BN1933">
        <v>6.1</v>
      </c>
      <c r="BO1933">
        <v>53.55</v>
      </c>
      <c r="BP1933">
        <v>111.32</v>
      </c>
      <c r="BQ1933">
        <v>77.44</v>
      </c>
      <c r="BR1933">
        <v>30.98</v>
      </c>
      <c r="BS1933">
        <v>5.68</v>
      </c>
      <c r="BT1933">
        <v>9.81</v>
      </c>
      <c r="BU1933">
        <v>21.17</v>
      </c>
      <c r="BV1933">
        <v>8.1999999999999993</v>
      </c>
    </row>
    <row r="1934" spans="1:74" x14ac:dyDescent="0.25">
      <c r="A1934" s="1" t="s">
        <v>6599</v>
      </c>
      <c r="B1934" s="1" t="s">
        <v>6600</v>
      </c>
      <c r="C1934" s="1" t="s">
        <v>19</v>
      </c>
      <c r="BG1934">
        <v>-2E-3</v>
      </c>
      <c r="BH1934">
        <v>-1.2E-2</v>
      </c>
      <c r="BI1934">
        <v>-3.1E-2</v>
      </c>
      <c r="BJ1934">
        <v>-0.13</v>
      </c>
      <c r="BK1934">
        <v>-0.49399999999999999</v>
      </c>
      <c r="BL1934">
        <v>-0.59599999999999997</v>
      </c>
      <c r="BM1934">
        <v>-1.3680000000000001</v>
      </c>
      <c r="BN1934">
        <v>10.952</v>
      </c>
      <c r="BO1934">
        <v>1.627</v>
      </c>
      <c r="BP1934">
        <v>1.08</v>
      </c>
      <c r="BQ1934">
        <v>1.071</v>
      </c>
      <c r="BR1934">
        <v>-0.71599999999999997</v>
      </c>
      <c r="BS1934">
        <v>-0.28699999999999998</v>
      </c>
      <c r="BT1934">
        <v>1.5820000000000001</v>
      </c>
      <c r="BU1934">
        <v>1.5820000000000001</v>
      </c>
      <c r="BV1934">
        <v>1.5389999999999999</v>
      </c>
    </row>
    <row r="1935" spans="1:74" x14ac:dyDescent="0.25">
      <c r="A1935" s="1" t="s">
        <v>6601</v>
      </c>
      <c r="B1935" s="1" t="s">
        <v>6602</v>
      </c>
      <c r="C1935" s="1" t="s">
        <v>19</v>
      </c>
      <c r="D1935">
        <v>0</v>
      </c>
      <c r="E1935">
        <v>0</v>
      </c>
      <c r="F1935">
        <v>0</v>
      </c>
      <c r="G1935">
        <v>1E-4</v>
      </c>
      <c r="H1935">
        <v>1E-4</v>
      </c>
      <c r="I1935">
        <v>1E-4</v>
      </c>
      <c r="J1935">
        <v>0</v>
      </c>
      <c r="K1935">
        <v>2.0000000000000001E-4</v>
      </c>
      <c r="L1935">
        <v>1E-4</v>
      </c>
      <c r="M1935">
        <v>1E-4</v>
      </c>
      <c r="N1935">
        <v>1E-4</v>
      </c>
      <c r="O1935">
        <v>1E-4</v>
      </c>
      <c r="P1935">
        <v>2.0000000000000001E-4</v>
      </c>
      <c r="Q1935">
        <v>1E-4</v>
      </c>
      <c r="R1935">
        <v>1E-4</v>
      </c>
      <c r="S1935">
        <v>1E-4</v>
      </c>
      <c r="T1935">
        <v>1E-4</v>
      </c>
      <c r="U1935">
        <v>1E-4</v>
      </c>
      <c r="V1935">
        <v>1E-4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1E-3</v>
      </c>
      <c r="AF1935">
        <v>1E-3</v>
      </c>
      <c r="AG1935">
        <v>1E-3</v>
      </c>
      <c r="AH1935">
        <v>1E-3</v>
      </c>
      <c r="AI1935">
        <v>1E-3</v>
      </c>
      <c r="AJ1935">
        <v>1E-3</v>
      </c>
      <c r="AK1935">
        <v>1E-4</v>
      </c>
      <c r="AL1935">
        <v>1E-4</v>
      </c>
      <c r="AM1935">
        <v>1E-4</v>
      </c>
      <c r="AN1935">
        <v>1E-4</v>
      </c>
      <c r="AO1935">
        <v>1E-4</v>
      </c>
      <c r="AP1935">
        <v>1E-4</v>
      </c>
      <c r="AQ1935">
        <v>1E-4</v>
      </c>
      <c r="AR1935">
        <v>1E-4</v>
      </c>
      <c r="AS1935">
        <v>1E-4</v>
      </c>
      <c r="AT1935">
        <v>1E-4</v>
      </c>
      <c r="AU1935">
        <v>1E-4</v>
      </c>
      <c r="AV1935">
        <v>1E-4</v>
      </c>
      <c r="AW1935">
        <v>1E-4</v>
      </c>
      <c r="AX1935">
        <v>1E-4</v>
      </c>
      <c r="AY1935">
        <v>1E-4</v>
      </c>
      <c r="AZ1935">
        <v>1E-4</v>
      </c>
      <c r="BA1935">
        <v>1E-4</v>
      </c>
      <c r="BB1935">
        <v>1E-4</v>
      </c>
      <c r="BC1935">
        <v>1E-4</v>
      </c>
      <c r="BD1935">
        <v>1E-4</v>
      </c>
      <c r="BE1935">
        <v>1E-4</v>
      </c>
      <c r="BF1935">
        <v>1E-4</v>
      </c>
      <c r="BG1935">
        <v>1E-4</v>
      </c>
      <c r="BH1935">
        <v>1E-4</v>
      </c>
      <c r="BI1935">
        <v>1E-4</v>
      </c>
      <c r="BJ1935">
        <v>1E-4</v>
      </c>
      <c r="BK1935">
        <v>1E-4</v>
      </c>
      <c r="BL1935">
        <v>1E-4</v>
      </c>
      <c r="BM1935">
        <v>1E-4</v>
      </c>
      <c r="BN1935">
        <v>1E-4</v>
      </c>
      <c r="BO1935">
        <v>1E-4</v>
      </c>
      <c r="BP1935">
        <v>1E-4</v>
      </c>
      <c r="BQ1935">
        <v>1E-4</v>
      </c>
      <c r="BR1935">
        <v>1E-4</v>
      </c>
      <c r="BS1935">
        <v>1E-4</v>
      </c>
      <c r="BT1935">
        <v>1E-4</v>
      </c>
      <c r="BU1935">
        <v>1E-4</v>
      </c>
      <c r="BV1935">
        <v>1E-4</v>
      </c>
    </row>
    <row r="1936" spans="1:74" x14ac:dyDescent="0.25">
      <c r="A1936" s="1" t="s">
        <v>438</v>
      </c>
      <c r="D1936" s="1" t="s">
        <v>439</v>
      </c>
    </row>
    <row r="1937" spans="1:74" x14ac:dyDescent="0.25">
      <c r="A1937" s="1" t="s">
        <v>6603</v>
      </c>
      <c r="B1937" s="1" t="s">
        <v>6604</v>
      </c>
      <c r="C1937" s="1" t="s">
        <v>19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</row>
    <row r="1938" spans="1:74" x14ac:dyDescent="0.25">
      <c r="A1938" s="1" t="s">
        <v>6605</v>
      </c>
      <c r="B1938" s="1" t="s">
        <v>6606</v>
      </c>
      <c r="C1938" s="1" t="s">
        <v>19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</row>
    <row r="1939" spans="1:74" x14ac:dyDescent="0.25">
      <c r="A1939" s="1" t="s">
        <v>438</v>
      </c>
      <c r="D1939" s="1" t="s">
        <v>439</v>
      </c>
    </row>
    <row r="1940" spans="1:74" x14ac:dyDescent="0.25">
      <c r="A1940" s="1" t="s">
        <v>6607</v>
      </c>
      <c r="B1940" s="1" t="s">
        <v>6608</v>
      </c>
      <c r="C1940" s="1" t="s">
        <v>19</v>
      </c>
      <c r="D1940">
        <v>7.0000000000000001E-3</v>
      </c>
      <c r="E1940">
        <v>6.4999999999999997E-3</v>
      </c>
      <c r="F1940">
        <v>1.2E-2</v>
      </c>
      <c r="G1940">
        <v>1.8599999999999998E-2</v>
      </c>
      <c r="H1940">
        <v>2.75E-2</v>
      </c>
      <c r="I1940">
        <v>8.7999999999999995E-2</v>
      </c>
      <c r="J1940">
        <v>3.49E-2</v>
      </c>
      <c r="K1940">
        <v>3.3000000000000002E-2</v>
      </c>
      <c r="L1940">
        <v>0.02</v>
      </c>
      <c r="M1940">
        <v>7.4000000000000003E-3</v>
      </c>
      <c r="N1940">
        <v>4.0000000000000001E-3</v>
      </c>
      <c r="O1940">
        <v>4.1999999999999997E-3</v>
      </c>
      <c r="P1940">
        <v>2E-3</v>
      </c>
      <c r="Q1940">
        <v>3.5000000000000001E-3</v>
      </c>
      <c r="R1940">
        <v>2.7000000000000001E-3</v>
      </c>
      <c r="S1940">
        <v>3.0999999999999999E-3</v>
      </c>
      <c r="T1940">
        <v>2E-3</v>
      </c>
      <c r="U1940">
        <v>4.8999999999999998E-3</v>
      </c>
      <c r="V1940">
        <v>1.1999999999999999E-3</v>
      </c>
      <c r="W1940">
        <v>8.0000000000000004E-4</v>
      </c>
      <c r="X1940">
        <v>1.4E-3</v>
      </c>
      <c r="Y1940">
        <v>5.0000000000000001E-4</v>
      </c>
      <c r="Z1940">
        <v>2.9999999999999997E-4</v>
      </c>
      <c r="AA1940">
        <v>4.0000000000000002E-4</v>
      </c>
      <c r="AB1940">
        <v>8.0000000000000004E-4</v>
      </c>
      <c r="AC1940">
        <v>2.0000000000000001E-4</v>
      </c>
      <c r="AD1940">
        <v>2.0000000000000001E-4</v>
      </c>
      <c r="AE1940">
        <v>2.0000000000000001E-4</v>
      </c>
      <c r="AF1940">
        <v>2.0000000000000001E-4</v>
      </c>
      <c r="AG1940">
        <v>2.9999999999999997E-4</v>
      </c>
      <c r="AH1940">
        <v>4.0000000000000002E-4</v>
      </c>
      <c r="AI1940">
        <v>4.0000000000000002E-4</v>
      </c>
      <c r="AJ1940">
        <v>5.0000000000000001E-4</v>
      </c>
      <c r="AK1940">
        <v>6.9999999999999999E-4</v>
      </c>
      <c r="AL1940">
        <v>5.0000000000000001E-4</v>
      </c>
      <c r="AM1940">
        <v>5.9999999999999995E-4</v>
      </c>
      <c r="AN1940">
        <v>1.2999999999999999E-3</v>
      </c>
      <c r="AO1940">
        <v>1.5E-3</v>
      </c>
      <c r="AP1940">
        <v>1.1000000000000001E-3</v>
      </c>
      <c r="AQ1940">
        <v>1.5E-3</v>
      </c>
      <c r="AR1940">
        <v>4.0000000000000002E-4</v>
      </c>
      <c r="AS1940">
        <v>6.9999999999999999E-4</v>
      </c>
      <c r="AT1940">
        <v>5.9999999999999995E-4</v>
      </c>
      <c r="AU1940">
        <v>5.9999999999999995E-4</v>
      </c>
      <c r="AV1940">
        <v>8.9999999999999998E-4</v>
      </c>
      <c r="AW1940">
        <v>2E-3</v>
      </c>
      <c r="AX1940">
        <v>1.4E-3</v>
      </c>
      <c r="AY1940">
        <v>5.0000000000000001E-4</v>
      </c>
      <c r="AZ1940">
        <v>8.9999999999999998E-4</v>
      </c>
      <c r="BA1940">
        <v>1.1000000000000001E-3</v>
      </c>
      <c r="BB1940">
        <v>3.0000000000000001E-3</v>
      </c>
      <c r="BC1940">
        <v>5.0000000000000001E-3</v>
      </c>
      <c r="BD1940">
        <v>6.0000000000000001E-3</v>
      </c>
      <c r="BE1940">
        <v>1.2999999999999999E-2</v>
      </c>
      <c r="BF1940">
        <v>2.4E-2</v>
      </c>
      <c r="BG1940">
        <v>1.7100000000000001E-2</v>
      </c>
      <c r="BH1940">
        <v>2.4E-2</v>
      </c>
      <c r="BI1940">
        <v>2.6100000000000002E-2</v>
      </c>
      <c r="BJ1940">
        <v>0.04</v>
      </c>
      <c r="BK1940">
        <v>0.04</v>
      </c>
      <c r="BL1940">
        <v>0.05</v>
      </c>
      <c r="BM1940">
        <v>5.8999999999999997E-2</v>
      </c>
      <c r="BN1940">
        <v>0.13500000000000001</v>
      </c>
      <c r="BO1940">
        <v>0.25</v>
      </c>
      <c r="BP1940">
        <v>0.32500000000000001</v>
      </c>
      <c r="BQ1940">
        <v>0.49</v>
      </c>
      <c r="BR1940">
        <v>0.75</v>
      </c>
      <c r="BS1940">
        <v>2.68</v>
      </c>
      <c r="BT1940">
        <v>4.08</v>
      </c>
      <c r="BU1940">
        <v>3.7</v>
      </c>
      <c r="BV1940">
        <v>4.09</v>
      </c>
    </row>
    <row r="1941" spans="1:74" x14ac:dyDescent="0.25">
      <c r="A1941" s="1" t="s">
        <v>6609</v>
      </c>
      <c r="B1941" s="1" t="s">
        <v>6610</v>
      </c>
      <c r="C1941" s="1" t="s">
        <v>19</v>
      </c>
      <c r="K1941">
        <v>11</v>
      </c>
      <c r="L1941">
        <v>5</v>
      </c>
      <c r="M1941">
        <v>2</v>
      </c>
      <c r="AY1941">
        <v>2142</v>
      </c>
      <c r="AZ1941">
        <v>2128</v>
      </c>
      <c r="BA1941">
        <v>1378</v>
      </c>
      <c r="BB1941">
        <v>2125</v>
      </c>
      <c r="BC1941">
        <v>3810</v>
      </c>
      <c r="BD1941">
        <v>3814</v>
      </c>
      <c r="BE1941">
        <v>55</v>
      </c>
      <c r="BF1941">
        <v>112</v>
      </c>
      <c r="BG1941">
        <v>10335</v>
      </c>
      <c r="BH1941">
        <v>12336</v>
      </c>
      <c r="BI1941">
        <v>10605</v>
      </c>
      <c r="BJ1941">
        <v>11817</v>
      </c>
      <c r="BK1941">
        <v>16816</v>
      </c>
      <c r="BL1941">
        <v>20235</v>
      </c>
    </row>
    <row r="1942" spans="1:74" x14ac:dyDescent="0.25">
      <c r="A1942" s="1" t="s">
        <v>6611</v>
      </c>
      <c r="B1942" s="1" t="s">
        <v>6612</v>
      </c>
      <c r="C1942" s="1" t="s">
        <v>19</v>
      </c>
      <c r="D1942">
        <v>-8.14</v>
      </c>
      <c r="E1942">
        <v>-7.55</v>
      </c>
      <c r="F1942">
        <v>-16.54</v>
      </c>
      <c r="G1942">
        <v>-25.64</v>
      </c>
      <c r="H1942">
        <v>-55.73</v>
      </c>
      <c r="I1942">
        <v>-164.43</v>
      </c>
      <c r="J1942">
        <v>-121.38</v>
      </c>
      <c r="K1942">
        <v>-64.98</v>
      </c>
      <c r="L1942">
        <v>-66.400000000000006</v>
      </c>
      <c r="M1942">
        <v>-24.67</v>
      </c>
      <c r="N1942">
        <v>-13.28</v>
      </c>
      <c r="O1942">
        <v>-13.94</v>
      </c>
      <c r="P1942">
        <v>-6.64</v>
      </c>
      <c r="Q1942">
        <v>-11.62</v>
      </c>
      <c r="R1942">
        <v>-8.9600000000000009</v>
      </c>
      <c r="S1942">
        <v>20.81</v>
      </c>
      <c r="T1942">
        <v>13.16</v>
      </c>
      <c r="U1942">
        <v>32.9</v>
      </c>
      <c r="V1942">
        <v>8.06</v>
      </c>
      <c r="W1942">
        <v>0.16</v>
      </c>
      <c r="X1942">
        <v>0.28000000000000003</v>
      </c>
      <c r="Y1942">
        <v>0.1</v>
      </c>
      <c r="Z1942">
        <v>0.06</v>
      </c>
      <c r="AA1942">
        <v>7.0000000000000007E-2</v>
      </c>
      <c r="AB1942">
        <v>0.14000000000000001</v>
      </c>
      <c r="AC1942">
        <v>0.04</v>
      </c>
      <c r="AD1942">
        <v>0.04</v>
      </c>
      <c r="AE1942">
        <v>0.03</v>
      </c>
      <c r="AF1942">
        <v>0.03</v>
      </c>
      <c r="AG1942">
        <v>0.05</v>
      </c>
      <c r="AH1942">
        <v>-0.06</v>
      </c>
      <c r="AI1942">
        <v>-0.06</v>
      </c>
      <c r="AJ1942">
        <v>-0.08</v>
      </c>
      <c r="AK1942">
        <v>-0.11</v>
      </c>
      <c r="AL1942">
        <v>-0.08</v>
      </c>
      <c r="AM1942">
        <v>-0.1</v>
      </c>
      <c r="AN1942">
        <v>-0.21</v>
      </c>
      <c r="AO1942">
        <v>-0.24</v>
      </c>
      <c r="AP1942">
        <v>-0.17</v>
      </c>
      <c r="AQ1942">
        <v>-0.24</v>
      </c>
      <c r="AR1942">
        <v>-0.06</v>
      </c>
      <c r="AS1942">
        <v>-0.11</v>
      </c>
      <c r="AT1942">
        <v>-0.1</v>
      </c>
      <c r="AU1942">
        <v>-0.1</v>
      </c>
      <c r="AV1942">
        <v>-0.14000000000000001</v>
      </c>
      <c r="AW1942">
        <v>-0.32</v>
      </c>
      <c r="AX1942">
        <v>-0.22</v>
      </c>
      <c r="AY1942">
        <v>-0.08</v>
      </c>
      <c r="AZ1942">
        <v>-0.14000000000000001</v>
      </c>
      <c r="BA1942">
        <v>-0.17</v>
      </c>
      <c r="BB1942">
        <v>-0.38</v>
      </c>
      <c r="BC1942">
        <v>-0.63</v>
      </c>
      <c r="BD1942">
        <v>-0.55000000000000004</v>
      </c>
      <c r="BE1942">
        <v>-2.72</v>
      </c>
      <c r="BF1942">
        <v>-5.0199999999999996</v>
      </c>
      <c r="BG1942">
        <v>-1.56</v>
      </c>
      <c r="BH1942">
        <v>-1.99</v>
      </c>
      <c r="BI1942">
        <v>-1.1100000000000001</v>
      </c>
      <c r="BJ1942">
        <v>-1.7</v>
      </c>
      <c r="BK1942">
        <v>0.55000000000000004</v>
      </c>
      <c r="BL1942">
        <v>0.69</v>
      </c>
      <c r="BM1942">
        <v>0.82</v>
      </c>
      <c r="BN1942">
        <v>1.95</v>
      </c>
      <c r="BO1942">
        <v>1.34</v>
      </c>
      <c r="BP1942">
        <v>1.8</v>
      </c>
      <c r="BQ1942">
        <v>2.72</v>
      </c>
      <c r="BR1942">
        <v>4.16</v>
      </c>
      <c r="BS1942">
        <v>17.13</v>
      </c>
      <c r="BT1942">
        <v>19.940000000000001</v>
      </c>
      <c r="BU1942">
        <v>4.47</v>
      </c>
      <c r="BV1942">
        <v>0.56000000000000005</v>
      </c>
    </row>
    <row r="1943" spans="1:74" x14ac:dyDescent="0.25">
      <c r="A1943" s="1" t="s">
        <v>6613</v>
      </c>
      <c r="B1943" s="1" t="s">
        <v>6614</v>
      </c>
      <c r="C1943" s="1" t="s">
        <v>19</v>
      </c>
      <c r="D1943">
        <v>1.55</v>
      </c>
      <c r="E1943">
        <v>1.44</v>
      </c>
      <c r="F1943">
        <v>3.14</v>
      </c>
      <c r="G1943">
        <v>4.87</v>
      </c>
      <c r="H1943">
        <v>10.59</v>
      </c>
      <c r="I1943">
        <v>31.24</v>
      </c>
      <c r="J1943">
        <v>23.06</v>
      </c>
      <c r="K1943">
        <v>12.35</v>
      </c>
      <c r="L1943">
        <v>12.62</v>
      </c>
      <c r="M1943">
        <v>4.6900000000000004</v>
      </c>
      <c r="N1943">
        <v>2.52</v>
      </c>
      <c r="O1943">
        <v>2.65</v>
      </c>
      <c r="P1943">
        <v>1.26</v>
      </c>
      <c r="Q1943">
        <v>2.21</v>
      </c>
      <c r="R1943">
        <v>1.7</v>
      </c>
      <c r="S1943">
        <v>1.96</v>
      </c>
      <c r="T1943">
        <v>1.24</v>
      </c>
      <c r="U1943">
        <v>3.09</v>
      </c>
      <c r="V1943">
        <v>0.76</v>
      </c>
      <c r="W1943">
        <v>0.27</v>
      </c>
      <c r="X1943">
        <v>0.47</v>
      </c>
      <c r="Y1943">
        <v>0.16</v>
      </c>
      <c r="Z1943">
        <v>0.1</v>
      </c>
      <c r="AA1943">
        <v>0.13</v>
      </c>
      <c r="AB1943">
        <v>0.26</v>
      </c>
      <c r="AC1943">
        <v>7.0000000000000007E-2</v>
      </c>
      <c r="AD1943">
        <v>7.0000000000000007E-2</v>
      </c>
      <c r="AE1943">
        <v>7.0000000000000007E-2</v>
      </c>
      <c r="AF1943">
        <v>7.0000000000000007E-2</v>
      </c>
      <c r="AG1943">
        <v>0.1</v>
      </c>
      <c r="AH1943">
        <v>0.13</v>
      </c>
      <c r="AI1943">
        <v>0.13</v>
      </c>
      <c r="AJ1943">
        <v>0.17</v>
      </c>
      <c r="AK1943">
        <v>0.24</v>
      </c>
      <c r="AL1943">
        <v>0.17</v>
      </c>
      <c r="AM1943">
        <v>0.2</v>
      </c>
      <c r="AN1943">
        <v>0.44</v>
      </c>
      <c r="AO1943">
        <v>0.51</v>
      </c>
      <c r="AP1943">
        <v>0.37</v>
      </c>
      <c r="AQ1943">
        <v>0.51</v>
      </c>
      <c r="AR1943">
        <v>0.13</v>
      </c>
      <c r="AS1943">
        <v>0.24</v>
      </c>
      <c r="AT1943">
        <v>0.2</v>
      </c>
      <c r="AU1943">
        <v>0.2</v>
      </c>
      <c r="AV1943">
        <v>0.3</v>
      </c>
      <c r="AW1943">
        <v>0.67</v>
      </c>
      <c r="AX1943">
        <v>0.47</v>
      </c>
      <c r="AY1943">
        <v>0.17</v>
      </c>
      <c r="AZ1943">
        <v>0.3</v>
      </c>
      <c r="BA1943">
        <v>0.37</v>
      </c>
      <c r="BB1943">
        <v>0.8</v>
      </c>
      <c r="BC1943">
        <v>1.34</v>
      </c>
      <c r="BD1943">
        <v>1.1599999999999999</v>
      </c>
      <c r="BE1943">
        <v>5.76</v>
      </c>
      <c r="BF1943">
        <v>10.64</v>
      </c>
      <c r="BG1943">
        <v>3.3</v>
      </c>
      <c r="BH1943">
        <v>4.22</v>
      </c>
      <c r="BI1943">
        <v>2.35</v>
      </c>
      <c r="BJ1943">
        <v>3.61</v>
      </c>
      <c r="BK1943">
        <v>3.48</v>
      </c>
      <c r="BL1943">
        <v>4.3499999999999996</v>
      </c>
      <c r="BM1943">
        <v>5.14</v>
      </c>
      <c r="BN1943">
        <v>12.25</v>
      </c>
      <c r="BO1943">
        <v>21.75</v>
      </c>
      <c r="BP1943">
        <v>29.31</v>
      </c>
      <c r="BQ1943">
        <v>44.19</v>
      </c>
      <c r="BR1943">
        <v>67.62</v>
      </c>
      <c r="BS1943">
        <v>278.54000000000002</v>
      </c>
      <c r="BT1943">
        <v>324.33999999999997</v>
      </c>
      <c r="BU1943">
        <v>294.13</v>
      </c>
      <c r="BV1943">
        <v>37.19</v>
      </c>
    </row>
    <row r="1944" spans="1:74" x14ac:dyDescent="0.25">
      <c r="A1944" s="1" t="s">
        <v>6615</v>
      </c>
      <c r="B1944" s="1" t="s">
        <v>6616</v>
      </c>
      <c r="C1944" s="1" t="s">
        <v>19</v>
      </c>
      <c r="K1944">
        <v>-2.5000000000000001E-2</v>
      </c>
      <c r="L1944">
        <v>-1.2E-2</v>
      </c>
      <c r="M1944">
        <v>-5.0000000000000001E-3</v>
      </c>
      <c r="AY1944">
        <v>-2.093</v>
      </c>
      <c r="AZ1944">
        <v>-2.2010000000000001</v>
      </c>
      <c r="BA1944">
        <v>-0.82599999999999996</v>
      </c>
      <c r="BB1944">
        <v>-1.425</v>
      </c>
      <c r="BC1944">
        <v>-13.933</v>
      </c>
      <c r="BD1944">
        <v>-17.123000000000001</v>
      </c>
      <c r="BE1944">
        <v>-2.5000000000000001E-2</v>
      </c>
      <c r="BF1944">
        <v>-5.2999999999999999E-2</v>
      </c>
      <c r="BG1944">
        <v>2.2650000000000001</v>
      </c>
      <c r="BH1944">
        <v>3.008</v>
      </c>
      <c r="BI1944">
        <v>2.3330000000000002</v>
      </c>
      <c r="BJ1944">
        <v>1.8819999999999999</v>
      </c>
      <c r="BK1944">
        <v>1.3640000000000001</v>
      </c>
      <c r="BL1944">
        <v>1.3640000000000001</v>
      </c>
    </row>
    <row r="1945" spans="1:74" x14ac:dyDescent="0.25">
      <c r="A1945" s="1" t="s">
        <v>6617</v>
      </c>
      <c r="B1945" s="1" t="s">
        <v>6618</v>
      </c>
      <c r="C1945" s="1" t="s">
        <v>19</v>
      </c>
      <c r="D1945">
        <v>3.0999999999999999E-3</v>
      </c>
      <c r="E1945">
        <v>6.0000000000000001E-3</v>
      </c>
      <c r="F1945">
        <v>3.8E-3</v>
      </c>
      <c r="G1945">
        <v>2.8999999999999998E-3</v>
      </c>
      <c r="H1945">
        <v>2.8E-3</v>
      </c>
      <c r="I1945">
        <v>3.0000000000000001E-3</v>
      </c>
      <c r="J1945">
        <v>3.5000000000000001E-3</v>
      </c>
      <c r="K1945">
        <v>4.1000000000000003E-3</v>
      </c>
      <c r="L1945">
        <v>3.3999999999999998E-3</v>
      </c>
      <c r="M1945">
        <v>6.0000000000000001E-3</v>
      </c>
      <c r="N1945">
        <v>6.3E-3</v>
      </c>
      <c r="O1945">
        <v>5.4999999999999997E-3</v>
      </c>
      <c r="P1945">
        <v>7.0000000000000001E-3</v>
      </c>
      <c r="Q1945">
        <v>8.8999999999999999E-3</v>
      </c>
      <c r="R1945">
        <v>7.7999999999999996E-3</v>
      </c>
      <c r="S1945">
        <v>5.1999999999999998E-3</v>
      </c>
      <c r="T1945">
        <v>9.7000000000000003E-3</v>
      </c>
      <c r="U1945">
        <v>6.7999999999999996E-3</v>
      </c>
      <c r="V1945">
        <v>1.1999999999999999E-3</v>
      </c>
      <c r="W1945">
        <v>1.1000000000000001E-3</v>
      </c>
      <c r="X1945">
        <v>2E-3</v>
      </c>
      <c r="Y1945">
        <v>8.0000000000000004E-4</v>
      </c>
      <c r="Z1945">
        <v>1.1000000000000001E-3</v>
      </c>
      <c r="AA1945">
        <v>1.2999999999999999E-3</v>
      </c>
      <c r="AB1945">
        <v>1.9E-3</v>
      </c>
      <c r="AC1945">
        <v>3.3999999999999998E-3</v>
      </c>
      <c r="AD1945">
        <v>1.6999999999999999E-3</v>
      </c>
      <c r="AE1945">
        <v>2.3E-3</v>
      </c>
      <c r="AF1945">
        <v>1.1999999999999999E-3</v>
      </c>
      <c r="AG1945">
        <v>1.1999999999999999E-3</v>
      </c>
      <c r="AH1945">
        <v>2.5999999999999999E-3</v>
      </c>
      <c r="AI1945">
        <v>2.3E-3</v>
      </c>
      <c r="AJ1945">
        <v>4.4999999999999997E-3</v>
      </c>
      <c r="AK1945">
        <v>4.7999999999999996E-3</v>
      </c>
      <c r="AL1945">
        <v>8.5000000000000006E-3</v>
      </c>
      <c r="AM1945">
        <v>1.4999999999999999E-2</v>
      </c>
      <c r="AN1945">
        <v>1.7899999999999999E-2</v>
      </c>
      <c r="AO1945">
        <v>1.7000000000000001E-2</v>
      </c>
      <c r="AP1945">
        <v>1.55E-2</v>
      </c>
      <c r="AQ1945">
        <v>2.0199999999999999E-2</v>
      </c>
      <c r="AR1945">
        <v>3.7999999999999999E-2</v>
      </c>
      <c r="AS1945">
        <v>0.03</v>
      </c>
      <c r="AT1945">
        <v>5.8999999999999999E-3</v>
      </c>
      <c r="AU1945">
        <v>4.4999999999999997E-3</v>
      </c>
      <c r="AV1945">
        <v>7.4999999999999997E-3</v>
      </c>
      <c r="AW1945">
        <v>0.01</v>
      </c>
      <c r="AX1945">
        <v>7.4000000000000003E-3</v>
      </c>
      <c r="AY1945">
        <v>0.01</v>
      </c>
      <c r="AZ1945">
        <v>1.4999999999999999E-2</v>
      </c>
      <c r="BA1945">
        <v>7.0000000000000001E-3</v>
      </c>
      <c r="BB1945">
        <v>8.0000000000000002E-3</v>
      </c>
      <c r="BC1945">
        <v>7.4999999999999997E-3</v>
      </c>
      <c r="BD1945">
        <v>6.0000000000000001E-3</v>
      </c>
      <c r="BE1945">
        <v>1.52E-2</v>
      </c>
      <c r="BF1945">
        <v>0.01</v>
      </c>
      <c r="BG1945">
        <v>2.1000000000000001E-2</v>
      </c>
      <c r="BH1945">
        <v>1.4999999999999999E-2</v>
      </c>
      <c r="BI1945">
        <v>2.5000000000000001E-2</v>
      </c>
      <c r="BJ1945">
        <v>1.4999999999999999E-2</v>
      </c>
      <c r="BK1945">
        <v>0.04</v>
      </c>
      <c r="BL1945">
        <v>8.5999999999999993E-2</v>
      </c>
      <c r="BM1945">
        <v>7.0000000000000007E-2</v>
      </c>
      <c r="BN1945">
        <v>0.1</v>
      </c>
      <c r="BO1945">
        <v>6.7000000000000004E-2</v>
      </c>
      <c r="BP1945">
        <v>0.125</v>
      </c>
      <c r="BQ1945">
        <v>0.08</v>
      </c>
      <c r="BR1945">
        <v>0.06</v>
      </c>
      <c r="BS1945">
        <v>0.155</v>
      </c>
      <c r="BT1945">
        <v>0.01</v>
      </c>
      <c r="BU1945">
        <v>2.1999999999999999E-2</v>
      </c>
      <c r="BV1945">
        <v>9.4999999999999998E-3</v>
      </c>
    </row>
    <row r="1946" spans="1:74" x14ac:dyDescent="0.25">
      <c r="A1946" s="1" t="s">
        <v>6619</v>
      </c>
      <c r="B1946" s="1" t="s">
        <v>6620</v>
      </c>
      <c r="C1946" s="1" t="s">
        <v>19</v>
      </c>
      <c r="D1946">
        <v>333</v>
      </c>
      <c r="E1946">
        <v>448</v>
      </c>
      <c r="F1946">
        <v>343</v>
      </c>
      <c r="G1946">
        <v>212</v>
      </c>
      <c r="H1946">
        <v>199</v>
      </c>
      <c r="I1946">
        <v>253</v>
      </c>
      <c r="J1946">
        <v>289</v>
      </c>
      <c r="K1946">
        <v>290</v>
      </c>
      <c r="L1946">
        <v>412</v>
      </c>
      <c r="M1946">
        <v>402</v>
      </c>
      <c r="N1946">
        <v>550</v>
      </c>
      <c r="O1946">
        <v>403</v>
      </c>
      <c r="P1946">
        <v>408</v>
      </c>
      <c r="Q1946">
        <v>599</v>
      </c>
      <c r="R1946">
        <v>1064</v>
      </c>
      <c r="S1946">
        <v>241</v>
      </c>
      <c r="T1946">
        <v>211</v>
      </c>
      <c r="U1946">
        <v>219</v>
      </c>
      <c r="V1946">
        <v>81</v>
      </c>
      <c r="W1946">
        <v>90</v>
      </c>
      <c r="X1946">
        <v>56</v>
      </c>
      <c r="Y1946">
        <v>20</v>
      </c>
      <c r="Z1946">
        <v>116</v>
      </c>
      <c r="AA1946">
        <v>86</v>
      </c>
      <c r="AB1946">
        <v>133</v>
      </c>
      <c r="AC1946">
        <v>212</v>
      </c>
      <c r="AD1946">
        <v>100</v>
      </c>
      <c r="AE1946">
        <v>115</v>
      </c>
      <c r="AF1946">
        <v>114</v>
      </c>
      <c r="AG1946">
        <v>77</v>
      </c>
      <c r="AH1946">
        <v>97</v>
      </c>
      <c r="AI1946">
        <v>139</v>
      </c>
      <c r="AJ1946">
        <v>134</v>
      </c>
      <c r="AK1946">
        <v>169</v>
      </c>
      <c r="AL1946">
        <v>158</v>
      </c>
      <c r="AM1946">
        <v>161</v>
      </c>
      <c r="AN1946">
        <v>225</v>
      </c>
      <c r="AO1946">
        <v>172</v>
      </c>
    </row>
    <row r="1947" spans="1:74" x14ac:dyDescent="0.25">
      <c r="A1947" s="1" t="s">
        <v>6621</v>
      </c>
      <c r="B1947" s="1" t="s">
        <v>6622</v>
      </c>
      <c r="C1947" s="1" t="s">
        <v>19</v>
      </c>
      <c r="D1947">
        <v>-15.62</v>
      </c>
      <c r="E1947">
        <v>-30.09</v>
      </c>
      <c r="F1947">
        <v>-17.96</v>
      </c>
      <c r="G1947">
        <v>-13.04</v>
      </c>
      <c r="H1947">
        <v>-12.3</v>
      </c>
      <c r="I1947">
        <v>-12.99</v>
      </c>
      <c r="J1947">
        <v>-14.15</v>
      </c>
      <c r="K1947">
        <v>-15.83</v>
      </c>
      <c r="L1947">
        <v>-12.69</v>
      </c>
      <c r="M1947">
        <v>-20.58</v>
      </c>
      <c r="N1947">
        <v>-33.9</v>
      </c>
      <c r="O1947">
        <v>-28.99</v>
      </c>
      <c r="P1947">
        <v>-36.24</v>
      </c>
      <c r="Q1947">
        <v>-45.67</v>
      </c>
      <c r="R1947">
        <v>-165.6</v>
      </c>
      <c r="S1947">
        <v>-106.56</v>
      </c>
      <c r="T1947">
        <v>-192.62</v>
      </c>
      <c r="U1947">
        <v>-112.51</v>
      </c>
      <c r="V1947">
        <v>-2.75</v>
      </c>
      <c r="W1947">
        <v>-2.33</v>
      </c>
      <c r="X1947">
        <v>-4.03</v>
      </c>
      <c r="Y1947">
        <v>-1.51</v>
      </c>
      <c r="Z1947">
        <v>-2.72</v>
      </c>
      <c r="AA1947">
        <v>-3</v>
      </c>
      <c r="AB1947">
        <v>-4.17</v>
      </c>
      <c r="AC1947">
        <v>-7.16</v>
      </c>
      <c r="AD1947">
        <v>-3.59</v>
      </c>
      <c r="AE1947">
        <v>-4.5599999999999996</v>
      </c>
      <c r="AF1947">
        <v>-1.95</v>
      </c>
      <c r="AG1947">
        <v>-1.69</v>
      </c>
      <c r="AH1947">
        <v>-2.85</v>
      </c>
      <c r="AI1947">
        <v>-2.31</v>
      </c>
      <c r="AJ1947">
        <v>-4.07</v>
      </c>
      <c r="AK1947">
        <v>-4.34</v>
      </c>
      <c r="AL1947">
        <v>-5.56</v>
      </c>
      <c r="AM1947">
        <v>-9.81</v>
      </c>
      <c r="AN1947">
        <v>-11.71</v>
      </c>
      <c r="AO1947">
        <v>-10.62</v>
      </c>
      <c r="AP1947">
        <v>6.16</v>
      </c>
      <c r="AQ1947">
        <v>7.9</v>
      </c>
      <c r="AR1947">
        <v>14.47</v>
      </c>
      <c r="AS1947">
        <v>10.45</v>
      </c>
      <c r="AT1947">
        <v>2.06</v>
      </c>
      <c r="AU1947">
        <v>1.48</v>
      </c>
      <c r="AV1947">
        <v>2.3199999999999998</v>
      </c>
      <c r="AW1947">
        <v>2.81</v>
      </c>
      <c r="AX1947">
        <v>2.08</v>
      </c>
      <c r="AY1947">
        <v>2.59</v>
      </c>
      <c r="AZ1947">
        <v>3.51</v>
      </c>
      <c r="BA1947">
        <v>1.44</v>
      </c>
      <c r="BB1947">
        <v>1.64</v>
      </c>
      <c r="BC1947">
        <v>1.44</v>
      </c>
      <c r="BD1947">
        <v>1.08</v>
      </c>
      <c r="BE1947">
        <v>2.3199999999999998</v>
      </c>
      <c r="BF1947">
        <v>1.53</v>
      </c>
      <c r="BG1947">
        <v>3.07</v>
      </c>
      <c r="BH1947">
        <v>2.0099999999999998</v>
      </c>
      <c r="BI1947">
        <v>3.06</v>
      </c>
      <c r="BJ1947">
        <v>1.84</v>
      </c>
      <c r="BK1947">
        <v>4.9000000000000004</v>
      </c>
      <c r="BL1947">
        <v>10.01</v>
      </c>
      <c r="BM1947">
        <v>3.16</v>
      </c>
      <c r="BN1947">
        <v>4.51</v>
      </c>
      <c r="BO1947">
        <v>2.58</v>
      </c>
      <c r="BP1947">
        <v>4.29</v>
      </c>
      <c r="BQ1947">
        <v>2.38</v>
      </c>
      <c r="BR1947">
        <v>1.79</v>
      </c>
      <c r="BS1947">
        <v>6.34</v>
      </c>
      <c r="BT1947">
        <v>0.41</v>
      </c>
      <c r="BU1947">
        <v>0.9</v>
      </c>
      <c r="BV1947">
        <v>0.39</v>
      </c>
    </row>
    <row r="1948" spans="1:74" x14ac:dyDescent="0.25">
      <c r="A1948" s="1" t="s">
        <v>6623</v>
      </c>
      <c r="B1948" s="1" t="s">
        <v>6624</v>
      </c>
      <c r="C1948" s="1" t="s">
        <v>19</v>
      </c>
      <c r="D1948">
        <v>23.36</v>
      </c>
      <c r="E1948">
        <v>45</v>
      </c>
      <c r="F1948">
        <v>26.87</v>
      </c>
      <c r="G1948">
        <v>19.5</v>
      </c>
      <c r="H1948">
        <v>18.399999999999999</v>
      </c>
      <c r="I1948">
        <v>19.43</v>
      </c>
      <c r="J1948">
        <v>20.88</v>
      </c>
      <c r="K1948">
        <v>23.36</v>
      </c>
      <c r="L1948">
        <v>18.73</v>
      </c>
      <c r="M1948">
        <v>30.38</v>
      </c>
      <c r="N1948">
        <v>32.1</v>
      </c>
      <c r="O1948">
        <v>27.45</v>
      </c>
      <c r="P1948">
        <v>34.32</v>
      </c>
      <c r="Q1948">
        <v>43.25</v>
      </c>
      <c r="R1948">
        <v>34.200000000000003</v>
      </c>
      <c r="S1948">
        <v>22.01</v>
      </c>
      <c r="T1948">
        <v>39.78</v>
      </c>
      <c r="U1948">
        <v>23.24</v>
      </c>
      <c r="V1948">
        <v>4.0999999999999996</v>
      </c>
      <c r="W1948">
        <v>3.48</v>
      </c>
      <c r="X1948">
        <v>6.02</v>
      </c>
      <c r="Y1948">
        <v>2.25</v>
      </c>
      <c r="Z1948">
        <v>3.01</v>
      </c>
      <c r="AA1948">
        <v>3.32</v>
      </c>
      <c r="AB1948">
        <v>4.62</v>
      </c>
      <c r="AC1948">
        <v>7.93</v>
      </c>
      <c r="AD1948">
        <v>3.49</v>
      </c>
      <c r="AE1948">
        <v>4.43</v>
      </c>
      <c r="AF1948">
        <v>1.9</v>
      </c>
      <c r="AG1948">
        <v>1.64</v>
      </c>
      <c r="AH1948">
        <v>3.29</v>
      </c>
      <c r="AI1948">
        <v>2.66</v>
      </c>
      <c r="AJ1948">
        <v>4.6900000000000004</v>
      </c>
      <c r="AK1948">
        <v>5</v>
      </c>
      <c r="AL1948">
        <v>7.46</v>
      </c>
      <c r="AM1948">
        <v>13.16</v>
      </c>
      <c r="AN1948">
        <v>15.7</v>
      </c>
      <c r="AO1948">
        <v>14.25</v>
      </c>
      <c r="AP1948">
        <v>12.99</v>
      </c>
      <c r="AQ1948">
        <v>16.670000000000002</v>
      </c>
      <c r="AR1948">
        <v>30.55</v>
      </c>
      <c r="AS1948">
        <v>22.07</v>
      </c>
      <c r="AT1948">
        <v>4.34</v>
      </c>
      <c r="AU1948">
        <v>3.13</v>
      </c>
      <c r="AV1948">
        <v>4.9000000000000004</v>
      </c>
      <c r="AW1948">
        <v>5.94</v>
      </c>
      <c r="AX1948">
        <v>4.4000000000000004</v>
      </c>
      <c r="AY1948">
        <v>5.47</v>
      </c>
      <c r="AZ1948">
        <v>7.41</v>
      </c>
      <c r="BA1948">
        <v>3.04</v>
      </c>
      <c r="BB1948">
        <v>3.47</v>
      </c>
      <c r="BC1948">
        <v>3.05</v>
      </c>
      <c r="BD1948">
        <v>2.2799999999999998</v>
      </c>
      <c r="BE1948">
        <v>4.9000000000000004</v>
      </c>
      <c r="BF1948">
        <v>3.22</v>
      </c>
      <c r="BG1948">
        <v>6.48</v>
      </c>
      <c r="BH1948">
        <v>4.25</v>
      </c>
      <c r="BI1948">
        <v>6.46</v>
      </c>
      <c r="BJ1948">
        <v>3.88</v>
      </c>
      <c r="BK1948">
        <v>10.34</v>
      </c>
      <c r="BL1948">
        <v>21.14</v>
      </c>
      <c r="BM1948">
        <v>6.66</v>
      </c>
      <c r="BN1948">
        <v>9.52</v>
      </c>
      <c r="BO1948">
        <v>5.45</v>
      </c>
      <c r="BP1948">
        <v>9.06</v>
      </c>
      <c r="BQ1948">
        <v>5.03</v>
      </c>
      <c r="BR1948">
        <v>3.77</v>
      </c>
      <c r="BS1948">
        <v>13.39</v>
      </c>
      <c r="BT1948">
        <v>0.86</v>
      </c>
      <c r="BU1948">
        <v>1.9</v>
      </c>
      <c r="BV1948">
        <v>0.82</v>
      </c>
    </row>
    <row r="1949" spans="1:74" x14ac:dyDescent="0.25">
      <c r="A1949" s="1" t="s">
        <v>6625</v>
      </c>
      <c r="B1949" s="1" t="s">
        <v>6626</v>
      </c>
      <c r="C1949" s="1" t="s">
        <v>19</v>
      </c>
      <c r="D1949">
        <v>-0.21199999999999999</v>
      </c>
      <c r="E1949">
        <v>-0.29399999999999998</v>
      </c>
      <c r="F1949">
        <v>-0.23</v>
      </c>
      <c r="G1949">
        <v>-0.12</v>
      </c>
      <c r="H1949">
        <v>-0.129</v>
      </c>
      <c r="I1949">
        <v>-0.18099999999999999</v>
      </c>
      <c r="J1949">
        <v>-0.19600000000000001</v>
      </c>
      <c r="K1949">
        <v>-0.22800000000000001</v>
      </c>
      <c r="L1949">
        <v>-0.32700000000000001</v>
      </c>
      <c r="M1949">
        <v>-0.31900000000000001</v>
      </c>
      <c r="N1949">
        <v>-0.58099999999999996</v>
      </c>
      <c r="O1949">
        <v>-0.40400000000000003</v>
      </c>
      <c r="P1949">
        <v>-0.46</v>
      </c>
      <c r="Q1949">
        <v>-0.88700000000000001</v>
      </c>
      <c r="R1949">
        <v>-5.1539999999999999</v>
      </c>
      <c r="S1949">
        <v>-0.24399999999999999</v>
      </c>
      <c r="T1949">
        <v>-0.17499999999999999</v>
      </c>
      <c r="U1949">
        <v>-0.17</v>
      </c>
      <c r="V1949">
        <v>-5.3999999999999999E-2</v>
      </c>
      <c r="W1949">
        <v>-6.0999999999999999E-2</v>
      </c>
      <c r="X1949">
        <v>-4.1000000000000002E-2</v>
      </c>
      <c r="Y1949">
        <v>-1.6E-2</v>
      </c>
      <c r="Z1949">
        <v>-0.105</v>
      </c>
      <c r="AA1949">
        <v>-8.5999999999999993E-2</v>
      </c>
      <c r="AB1949">
        <v>-0.14699999999999999</v>
      </c>
      <c r="AC1949">
        <v>-0.24299999999999999</v>
      </c>
      <c r="AD1949">
        <v>-0.10299999999999999</v>
      </c>
      <c r="AE1949">
        <v>-0.127</v>
      </c>
      <c r="AF1949">
        <v>-0.1</v>
      </c>
      <c r="AG1949">
        <v>-6.2E-2</v>
      </c>
      <c r="AH1949">
        <v>-8.4000000000000005E-2</v>
      </c>
      <c r="AI1949">
        <v>-0.156</v>
      </c>
      <c r="AJ1949">
        <v>-0.187</v>
      </c>
      <c r="AK1949">
        <v>-0.19</v>
      </c>
      <c r="AL1949">
        <v>-0.11799999999999999</v>
      </c>
      <c r="AM1949">
        <v>-0.14799999999999999</v>
      </c>
      <c r="AN1949">
        <v>-0.245</v>
      </c>
      <c r="AO1949">
        <v>-0.28399999999999997</v>
      </c>
    </row>
    <row r="1950" spans="1:74" x14ac:dyDescent="0.25">
      <c r="A1950" s="1" t="s">
        <v>6627</v>
      </c>
      <c r="B1950" s="1" t="s">
        <v>6628</v>
      </c>
      <c r="C1950" s="1" t="s">
        <v>19</v>
      </c>
      <c r="D1950">
        <v>0.21</v>
      </c>
      <c r="E1950">
        <v>0.3</v>
      </c>
      <c r="F1950">
        <v>0.33100000000000002</v>
      </c>
      <c r="G1950">
        <v>0.54900000000000004</v>
      </c>
      <c r="H1950">
        <v>0.8</v>
      </c>
      <c r="I1950">
        <v>0.89</v>
      </c>
      <c r="J1950">
        <v>1.34</v>
      </c>
      <c r="K1950">
        <v>1</v>
      </c>
      <c r="L1950">
        <v>3.2</v>
      </c>
      <c r="M1950">
        <v>4</v>
      </c>
      <c r="N1950">
        <v>2.25</v>
      </c>
      <c r="O1950">
        <v>1.77</v>
      </c>
      <c r="P1950">
        <v>3.3039999999999998</v>
      </c>
      <c r="Q1950">
        <v>6.49</v>
      </c>
      <c r="R1950">
        <v>12.687900000000001</v>
      </c>
      <c r="S1950">
        <v>14.16</v>
      </c>
      <c r="T1950">
        <v>28.91</v>
      </c>
      <c r="U1950">
        <v>50.74</v>
      </c>
      <c r="V1950">
        <v>46.02</v>
      </c>
      <c r="W1950">
        <v>50.15</v>
      </c>
      <c r="X1950">
        <v>66.67</v>
      </c>
      <c r="Y1950">
        <v>58.232999999999997</v>
      </c>
      <c r="Z1950">
        <v>120.95010000000001</v>
      </c>
      <c r="AA1950">
        <v>66.67</v>
      </c>
      <c r="AB1950">
        <v>94.4</v>
      </c>
      <c r="AC1950">
        <v>114.46</v>
      </c>
      <c r="AD1950">
        <v>19.47</v>
      </c>
      <c r="AE1950">
        <v>5.31</v>
      </c>
      <c r="AF1950">
        <v>4.72</v>
      </c>
      <c r="AG1950">
        <v>5.9</v>
      </c>
      <c r="AH1950">
        <v>7.6109999999999998</v>
      </c>
      <c r="AI1950">
        <v>15.93</v>
      </c>
      <c r="AJ1950">
        <v>1.77</v>
      </c>
      <c r="AK1950">
        <v>25.96</v>
      </c>
      <c r="AL1950">
        <v>295</v>
      </c>
      <c r="AM1950">
        <v>3009</v>
      </c>
      <c r="AN1950">
        <v>29500.02</v>
      </c>
      <c r="AO1950">
        <v>29500.02</v>
      </c>
      <c r="AP1950">
        <v>17700.009999999998</v>
      </c>
      <c r="AQ1950">
        <v>7670</v>
      </c>
      <c r="AR1950">
        <v>7670</v>
      </c>
      <c r="AS1950">
        <v>7670</v>
      </c>
      <c r="AT1950">
        <v>17700.009999999998</v>
      </c>
      <c r="AU1950">
        <v>23600</v>
      </c>
      <c r="AV1950">
        <v>7080</v>
      </c>
      <c r="AW1950">
        <v>6490</v>
      </c>
      <c r="AX1950">
        <v>6490</v>
      </c>
      <c r="AY1950">
        <v>17700.009999999998</v>
      </c>
      <c r="AZ1950">
        <v>17700.009999999998</v>
      </c>
      <c r="BA1950">
        <v>6490</v>
      </c>
      <c r="BB1950">
        <v>6490</v>
      </c>
      <c r="BC1950">
        <v>17700.009999999998</v>
      </c>
      <c r="BD1950">
        <v>17700.009999999998</v>
      </c>
      <c r="BE1950">
        <v>11800</v>
      </c>
      <c r="BF1950">
        <v>23600</v>
      </c>
      <c r="BG1950">
        <v>23600</v>
      </c>
      <c r="BH1950">
        <v>29500</v>
      </c>
      <c r="BI1950">
        <v>17700.009999999998</v>
      </c>
      <c r="BJ1950">
        <v>17700.009999999998</v>
      </c>
      <c r="BK1950">
        <v>29500</v>
      </c>
      <c r="BL1950">
        <v>29500</v>
      </c>
      <c r="BM1950">
        <v>29500</v>
      </c>
      <c r="BN1950">
        <v>29500</v>
      </c>
      <c r="BO1950">
        <v>35400</v>
      </c>
      <c r="BP1950">
        <v>59000.02</v>
      </c>
      <c r="BQ1950">
        <v>11800</v>
      </c>
      <c r="BR1950">
        <v>11800</v>
      </c>
      <c r="BS1950">
        <v>29500</v>
      </c>
      <c r="BT1950">
        <v>73750</v>
      </c>
      <c r="BU1950">
        <v>8850.0040000000008</v>
      </c>
      <c r="BV1950">
        <v>8850.0040000000008</v>
      </c>
    </row>
    <row r="1951" spans="1:74" x14ac:dyDescent="0.25">
      <c r="A1951" s="1" t="s">
        <v>6629</v>
      </c>
      <c r="B1951" s="1" t="s">
        <v>6630</v>
      </c>
      <c r="C1951" s="1" t="s">
        <v>19</v>
      </c>
      <c r="G1951">
        <v>4625</v>
      </c>
      <c r="H1951">
        <v>3967</v>
      </c>
      <c r="I1951">
        <v>3872</v>
      </c>
      <c r="J1951">
        <v>4025</v>
      </c>
      <c r="K1951">
        <v>4342</v>
      </c>
      <c r="L1951">
        <v>4408</v>
      </c>
      <c r="M1951">
        <v>4285</v>
      </c>
      <c r="N1951">
        <v>4326</v>
      </c>
      <c r="O1951">
        <v>2881</v>
      </c>
      <c r="P1951">
        <v>2783</v>
      </c>
      <c r="Q1951">
        <v>2684</v>
      </c>
      <c r="R1951">
        <v>2690</v>
      </c>
      <c r="S1951">
        <v>2767</v>
      </c>
      <c r="T1951">
        <v>2808</v>
      </c>
      <c r="U1951">
        <v>2924</v>
      </c>
      <c r="V1951">
        <v>2835</v>
      </c>
      <c r="W1951">
        <v>2980</v>
      </c>
      <c r="X1951">
        <v>2956</v>
      </c>
      <c r="Y1951">
        <v>440</v>
      </c>
      <c r="Z1951">
        <v>406</v>
      </c>
      <c r="AA1951">
        <v>412</v>
      </c>
      <c r="AB1951">
        <v>322</v>
      </c>
      <c r="AC1951">
        <v>482</v>
      </c>
      <c r="AD1951">
        <v>455</v>
      </c>
      <c r="AE1951">
        <v>394</v>
      </c>
      <c r="AF1951">
        <v>364</v>
      </c>
      <c r="AG1951">
        <v>390</v>
      </c>
      <c r="AH1951">
        <v>377</v>
      </c>
      <c r="AI1951">
        <v>253</v>
      </c>
      <c r="AJ1951">
        <v>305</v>
      </c>
      <c r="AK1951">
        <v>379</v>
      </c>
      <c r="AL1951">
        <v>441</v>
      </c>
      <c r="AM1951">
        <v>200</v>
      </c>
      <c r="AN1951">
        <v>207</v>
      </c>
      <c r="AO1951">
        <v>48</v>
      </c>
      <c r="AP1951">
        <v>45</v>
      </c>
    </row>
    <row r="1952" spans="1:74" x14ac:dyDescent="0.25">
      <c r="A1952" s="1" t="s">
        <v>6631</v>
      </c>
      <c r="B1952" s="1" t="s">
        <v>6632</v>
      </c>
      <c r="C1952" s="1" t="s">
        <v>19</v>
      </c>
      <c r="D1952">
        <v>5.66</v>
      </c>
      <c r="E1952">
        <v>8.08</v>
      </c>
      <c r="F1952">
        <v>8.92</v>
      </c>
      <c r="G1952">
        <v>14.79</v>
      </c>
      <c r="H1952">
        <v>21.56</v>
      </c>
      <c r="I1952">
        <v>23.85</v>
      </c>
      <c r="J1952">
        <v>35.909999999999997</v>
      </c>
      <c r="K1952">
        <v>26.8</v>
      </c>
      <c r="L1952">
        <v>85.76</v>
      </c>
      <c r="M1952">
        <v>105.93</v>
      </c>
      <c r="N1952">
        <v>60.84</v>
      </c>
      <c r="O1952">
        <v>1.23</v>
      </c>
      <c r="P1952">
        <v>2.29</v>
      </c>
      <c r="Q1952">
        <v>3.31</v>
      </c>
      <c r="R1952">
        <v>12.51</v>
      </c>
      <c r="S1952">
        <v>13.66</v>
      </c>
      <c r="T1952">
        <v>27.88</v>
      </c>
      <c r="U1952">
        <v>48.94</v>
      </c>
      <c r="V1952">
        <v>28.57</v>
      </c>
      <c r="W1952">
        <v>31.13</v>
      </c>
      <c r="X1952">
        <v>39.42</v>
      </c>
      <c r="Y1952">
        <v>34.43</v>
      </c>
      <c r="Z1952">
        <v>-150.27000000000001</v>
      </c>
      <c r="AA1952">
        <v>-82.7</v>
      </c>
      <c r="AB1952">
        <v>-115.38</v>
      </c>
      <c r="AC1952">
        <v>-139.9</v>
      </c>
      <c r="AD1952">
        <v>-10.71</v>
      </c>
      <c r="AE1952">
        <v>-2.92</v>
      </c>
      <c r="AF1952">
        <v>-2.6</v>
      </c>
      <c r="AG1952">
        <v>-3.13</v>
      </c>
      <c r="AH1952">
        <v>-4.51</v>
      </c>
      <c r="AI1952">
        <v>-8.64</v>
      </c>
      <c r="AJ1952">
        <v>-0.96</v>
      </c>
      <c r="AK1952">
        <v>-14.06</v>
      </c>
      <c r="AL1952">
        <v>-311.45999999999998</v>
      </c>
      <c r="AM1952">
        <v>-3176.92</v>
      </c>
      <c r="AN1952">
        <v>-31146.25</v>
      </c>
      <c r="AO1952">
        <v>-0.05</v>
      </c>
      <c r="AP1952">
        <v>0.61</v>
      </c>
      <c r="AQ1952">
        <v>0.26</v>
      </c>
      <c r="AR1952">
        <v>0.26</v>
      </c>
      <c r="AS1952">
        <v>0.26</v>
      </c>
      <c r="AT1952">
        <v>0.01</v>
      </c>
      <c r="AU1952">
        <v>0.01</v>
      </c>
      <c r="AV1952">
        <v>0</v>
      </c>
      <c r="AW1952">
        <v>0</v>
      </c>
      <c r="AX1952">
        <v>0</v>
      </c>
      <c r="AY1952">
        <v>0.01</v>
      </c>
      <c r="AZ1952">
        <v>0.01</v>
      </c>
      <c r="BA1952">
        <v>0</v>
      </c>
      <c r="BB1952">
        <v>0</v>
      </c>
      <c r="BC1952">
        <v>0.01</v>
      </c>
      <c r="BD1952">
        <v>0.01</v>
      </c>
      <c r="BE1952">
        <v>0</v>
      </c>
      <c r="BF1952">
        <v>0.01</v>
      </c>
      <c r="BG1952">
        <v>0.01</v>
      </c>
      <c r="BH1952">
        <v>0.01</v>
      </c>
      <c r="BI1952">
        <v>0.01</v>
      </c>
      <c r="BJ1952">
        <v>0.01</v>
      </c>
      <c r="BK1952">
        <v>0.01</v>
      </c>
      <c r="BL1952">
        <v>0.01</v>
      </c>
      <c r="BM1952">
        <v>0.01</v>
      </c>
      <c r="BN1952">
        <v>0.01</v>
      </c>
      <c r="BO1952">
        <v>0.01</v>
      </c>
      <c r="BP1952">
        <v>0.02</v>
      </c>
      <c r="BQ1952">
        <v>0</v>
      </c>
      <c r="BR1952">
        <v>0</v>
      </c>
      <c r="BS1952">
        <v>0.01</v>
      </c>
      <c r="BT1952">
        <v>0.03</v>
      </c>
      <c r="BU1952">
        <v>0</v>
      </c>
      <c r="BV1952">
        <v>0</v>
      </c>
    </row>
    <row r="1953" spans="1:74" x14ac:dyDescent="0.25">
      <c r="A1953" s="1" t="s">
        <v>6633</v>
      </c>
      <c r="B1953" s="1" t="s">
        <v>6634</v>
      </c>
      <c r="C1953" s="1" t="s">
        <v>19</v>
      </c>
      <c r="D1953">
        <v>10.9</v>
      </c>
      <c r="E1953">
        <v>15.57</v>
      </c>
      <c r="F1953">
        <v>17.18</v>
      </c>
      <c r="G1953">
        <v>28.49</v>
      </c>
      <c r="H1953">
        <v>41.52</v>
      </c>
      <c r="I1953">
        <v>45.94</v>
      </c>
      <c r="J1953">
        <v>69.17</v>
      </c>
      <c r="K1953">
        <v>51.62</v>
      </c>
      <c r="L1953">
        <v>165.19</v>
      </c>
      <c r="M1953">
        <v>204.03</v>
      </c>
      <c r="N1953">
        <v>114.76</v>
      </c>
      <c r="O1953">
        <v>2.31</v>
      </c>
      <c r="P1953">
        <v>4.32</v>
      </c>
      <c r="Q1953">
        <v>6.24</v>
      </c>
      <c r="R1953">
        <v>12.15</v>
      </c>
      <c r="S1953">
        <v>13.26</v>
      </c>
      <c r="T1953">
        <v>27.07</v>
      </c>
      <c r="U1953">
        <v>47.51</v>
      </c>
      <c r="V1953">
        <v>43.09</v>
      </c>
      <c r="W1953">
        <v>46.96</v>
      </c>
      <c r="X1953">
        <v>59.46</v>
      </c>
      <c r="Y1953">
        <v>51.93</v>
      </c>
      <c r="Z1953">
        <v>107.61</v>
      </c>
      <c r="AA1953">
        <v>59.22</v>
      </c>
      <c r="AB1953">
        <v>82.63</v>
      </c>
      <c r="AC1953">
        <v>100.18</v>
      </c>
      <c r="AD1953">
        <v>17.04</v>
      </c>
      <c r="AE1953">
        <v>4.6500000000000004</v>
      </c>
      <c r="AF1953">
        <v>4.13</v>
      </c>
      <c r="AG1953">
        <v>4.97</v>
      </c>
      <c r="AH1953">
        <v>6.42</v>
      </c>
      <c r="AI1953">
        <v>12.28</v>
      </c>
      <c r="AJ1953">
        <v>1.36</v>
      </c>
      <c r="AK1953">
        <v>20</v>
      </c>
      <c r="AL1953">
        <v>227.3</v>
      </c>
      <c r="AM1953">
        <v>2318.4699999999998</v>
      </c>
      <c r="AN1953">
        <v>22730.07</v>
      </c>
      <c r="AO1953">
        <v>0.04</v>
      </c>
      <c r="AP1953">
        <v>0.02</v>
      </c>
      <c r="AQ1953">
        <v>0.01</v>
      </c>
      <c r="AR1953">
        <v>0.01</v>
      </c>
      <c r="AS1953">
        <v>0.01</v>
      </c>
      <c r="AT1953">
        <v>0.02</v>
      </c>
      <c r="AU1953">
        <v>0.03</v>
      </c>
      <c r="AV1953">
        <v>0.01</v>
      </c>
      <c r="AW1953">
        <v>0.01</v>
      </c>
      <c r="AX1953">
        <v>0.01</v>
      </c>
      <c r="AY1953">
        <v>0.02</v>
      </c>
      <c r="AZ1953">
        <v>0.02</v>
      </c>
      <c r="BA1953">
        <v>0.01</v>
      </c>
      <c r="BB1953">
        <v>0.01</v>
      </c>
      <c r="BC1953">
        <v>0.02</v>
      </c>
      <c r="BD1953">
        <v>0.02</v>
      </c>
      <c r="BE1953">
        <v>0.02</v>
      </c>
      <c r="BF1953">
        <v>0.03</v>
      </c>
      <c r="BG1953">
        <v>0.03</v>
      </c>
      <c r="BH1953">
        <v>0.04</v>
      </c>
      <c r="BI1953">
        <v>0.02</v>
      </c>
      <c r="BJ1953">
        <v>0.02</v>
      </c>
      <c r="BK1953">
        <v>0.04</v>
      </c>
      <c r="BL1953">
        <v>0.04</v>
      </c>
      <c r="BM1953">
        <v>0.04</v>
      </c>
      <c r="BN1953">
        <v>0.04</v>
      </c>
      <c r="BO1953">
        <v>0.05</v>
      </c>
      <c r="BP1953">
        <v>0.08</v>
      </c>
      <c r="BQ1953">
        <v>0.02</v>
      </c>
      <c r="BR1953">
        <v>0.02</v>
      </c>
      <c r="BS1953">
        <v>0.04</v>
      </c>
      <c r="BT1953">
        <v>0.1</v>
      </c>
      <c r="BU1953">
        <v>0.01</v>
      </c>
      <c r="BV1953">
        <v>0.01</v>
      </c>
    </row>
    <row r="1954" spans="1:74" x14ac:dyDescent="0.25">
      <c r="A1954" s="1" t="s">
        <v>6635</v>
      </c>
      <c r="B1954" s="1" t="s">
        <v>6636</v>
      </c>
      <c r="C1954" s="1" t="s">
        <v>19</v>
      </c>
      <c r="G1954">
        <v>3.5779999999999998</v>
      </c>
      <c r="H1954">
        <v>2.3410000000000002</v>
      </c>
      <c r="I1954">
        <v>1.972</v>
      </c>
      <c r="J1954">
        <v>2.09</v>
      </c>
      <c r="K1954">
        <v>1.9350000000000001</v>
      </c>
      <c r="L1954">
        <v>2.0249999999999999</v>
      </c>
      <c r="M1954">
        <v>1.732</v>
      </c>
      <c r="N1954">
        <v>2.294</v>
      </c>
      <c r="O1954">
        <v>2.9849999999999999</v>
      </c>
      <c r="P1954">
        <v>3.1669999999999998</v>
      </c>
      <c r="Q1954">
        <v>3.4129999999999998</v>
      </c>
      <c r="R1954">
        <v>2.7709999999999999</v>
      </c>
      <c r="S1954">
        <v>2.5089999999999999</v>
      </c>
      <c r="T1954">
        <v>2.2850000000000001</v>
      </c>
      <c r="U1954">
        <v>2.0059999999999998</v>
      </c>
      <c r="V1954">
        <v>1.88</v>
      </c>
      <c r="W1954">
        <v>1.651</v>
      </c>
      <c r="X1954">
        <v>1.587</v>
      </c>
      <c r="Y1954">
        <v>-0.754</v>
      </c>
      <c r="Z1954">
        <v>-0.56699999999999995</v>
      </c>
      <c r="AA1954">
        <v>-0.66200000000000003</v>
      </c>
      <c r="AB1954">
        <v>-0.217</v>
      </c>
      <c r="AC1954">
        <v>-0.30399999999999999</v>
      </c>
      <c r="AD1954">
        <v>-0.28599999999999998</v>
      </c>
      <c r="AE1954">
        <v>-0.28399999999999997</v>
      </c>
      <c r="AF1954">
        <v>-0.26200000000000001</v>
      </c>
      <c r="AG1954">
        <v>-0.3</v>
      </c>
      <c r="AH1954">
        <v>-0.26500000000000001</v>
      </c>
      <c r="AI1954">
        <v>-0.26400000000000001</v>
      </c>
      <c r="AJ1954">
        <v>-0.34799999999999998</v>
      </c>
      <c r="AK1954">
        <v>-0.47799999999999998</v>
      </c>
      <c r="AL1954">
        <v>-0.60399999999999998</v>
      </c>
      <c r="AM1954">
        <v>-0.374</v>
      </c>
      <c r="AN1954">
        <v>-0.52600000000000002</v>
      </c>
      <c r="AO1954">
        <v>-0.15</v>
      </c>
      <c r="AP1954">
        <v>1.1850000000000001</v>
      </c>
    </row>
    <row r="1955" spans="1:74" x14ac:dyDescent="0.25">
      <c r="A1955" s="1" t="s">
        <v>6637</v>
      </c>
      <c r="B1955" s="1" t="s">
        <v>6638</v>
      </c>
      <c r="C1955" s="1" t="s">
        <v>19</v>
      </c>
      <c r="D1955">
        <v>1E-4</v>
      </c>
      <c r="E1955">
        <v>1E-4</v>
      </c>
      <c r="F1955">
        <v>1E-4</v>
      </c>
      <c r="G1955">
        <v>1E-4</v>
      </c>
      <c r="H1955">
        <v>1E-4</v>
      </c>
      <c r="I1955">
        <v>1E-4</v>
      </c>
      <c r="J1955">
        <v>1E-4</v>
      </c>
      <c r="K1955">
        <v>1E-4</v>
      </c>
      <c r="L1955">
        <v>1E-4</v>
      </c>
      <c r="M1955">
        <v>1E-4</v>
      </c>
      <c r="N1955">
        <v>1E-3</v>
      </c>
      <c r="O1955">
        <v>1E-4</v>
      </c>
      <c r="P1955">
        <v>1E-4</v>
      </c>
      <c r="Q1955">
        <v>1E-4</v>
      </c>
      <c r="R1955">
        <v>1E-4</v>
      </c>
      <c r="S1955">
        <v>1E-4</v>
      </c>
      <c r="T1955">
        <v>1E-4</v>
      </c>
      <c r="U1955">
        <v>1E-4</v>
      </c>
      <c r="V1955">
        <v>1E-4</v>
      </c>
      <c r="W1955">
        <v>1E-4</v>
      </c>
      <c r="X1955">
        <v>1E-4</v>
      </c>
      <c r="Y1955">
        <v>1E-4</v>
      </c>
      <c r="Z1955">
        <v>1E-4</v>
      </c>
      <c r="AA1955">
        <v>1E-3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1E-3</v>
      </c>
      <c r="AI1955">
        <v>1E-3</v>
      </c>
      <c r="AJ1955">
        <v>1E-4</v>
      </c>
      <c r="AK1955">
        <v>1E-4</v>
      </c>
      <c r="AL1955">
        <v>1E-4</v>
      </c>
      <c r="AM1955">
        <v>1E-4</v>
      </c>
      <c r="AN1955">
        <v>1E-4</v>
      </c>
      <c r="AO1955">
        <v>3.0000000000000001E-3</v>
      </c>
      <c r="AP1955">
        <v>3.0000000000000001E-3</v>
      </c>
      <c r="AQ1955">
        <v>3.0000000000000001E-3</v>
      </c>
      <c r="AR1955">
        <v>3.5999999999999999E-3</v>
      </c>
      <c r="AS1955">
        <v>8.9999999999999993E-3</v>
      </c>
      <c r="AT1955">
        <v>5.4999999999999997E-3</v>
      </c>
      <c r="AU1955">
        <v>1.0500000000000001E-2</v>
      </c>
      <c r="AV1955">
        <v>1.0500000000000001E-2</v>
      </c>
      <c r="AW1955">
        <v>8.9999999999999993E-3</v>
      </c>
      <c r="AX1955">
        <v>0.01</v>
      </c>
      <c r="AY1955">
        <v>8.0000000000000004E-4</v>
      </c>
      <c r="AZ1955">
        <v>2.9999999999999997E-4</v>
      </c>
      <c r="BA1955">
        <v>8.5000000000000006E-3</v>
      </c>
      <c r="BB1955">
        <v>0.01</v>
      </c>
      <c r="BC1955">
        <v>1.9E-2</v>
      </c>
      <c r="BD1955">
        <v>1.2E-2</v>
      </c>
      <c r="BE1955">
        <v>0.02</v>
      </c>
      <c r="BF1955">
        <v>0.03</v>
      </c>
      <c r="BG1955">
        <v>0.04</v>
      </c>
      <c r="BH1955">
        <v>0.03</v>
      </c>
      <c r="BI1955">
        <v>0.01</v>
      </c>
      <c r="BJ1955">
        <v>0.03</v>
      </c>
      <c r="BK1955">
        <v>6.5000000000000002E-2</v>
      </c>
      <c r="BL1955">
        <v>0.05</v>
      </c>
      <c r="BM1955">
        <v>0.06</v>
      </c>
      <c r="BN1955">
        <v>5.8000000000000003E-2</v>
      </c>
      <c r="BO1955">
        <v>0.04</v>
      </c>
      <c r="BP1955">
        <v>0.08</v>
      </c>
      <c r="BQ1955">
        <v>0.17499999999999999</v>
      </c>
      <c r="BR1955">
        <v>0.105</v>
      </c>
      <c r="BS1955">
        <v>0.18</v>
      </c>
      <c r="BT1955">
        <v>0.17</v>
      </c>
      <c r="BU1955">
        <v>0.63</v>
      </c>
      <c r="BV1955">
        <v>4.5</v>
      </c>
    </row>
    <row r="1956" spans="1:74" x14ac:dyDescent="0.25">
      <c r="A1956" s="1" t="s">
        <v>438</v>
      </c>
      <c r="D1956" s="1" t="s">
        <v>610</v>
      </c>
    </row>
    <row r="1957" spans="1:74" x14ac:dyDescent="0.25">
      <c r="A1957" s="1" t="s">
        <v>438</v>
      </c>
      <c r="D1957" s="1" t="s">
        <v>611</v>
      </c>
    </row>
    <row r="1958" spans="1:74" x14ac:dyDescent="0.25">
      <c r="A1958" s="1" t="s">
        <v>6639</v>
      </c>
      <c r="B1958" s="1" t="s">
        <v>6640</v>
      </c>
      <c r="C1958" s="1" t="s">
        <v>19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0.02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0.02</v>
      </c>
      <c r="AI1958">
        <v>0.02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0.06</v>
      </c>
      <c r="AP1958">
        <v>0.06</v>
      </c>
      <c r="AQ1958">
        <v>0.06</v>
      </c>
      <c r="AR1958">
        <v>7.0000000000000007E-2</v>
      </c>
      <c r="AS1958">
        <v>0.19</v>
      </c>
      <c r="AT1958">
        <v>0.11</v>
      </c>
      <c r="AU1958">
        <v>0.22</v>
      </c>
      <c r="AV1958">
        <v>0.22</v>
      </c>
      <c r="AW1958">
        <v>0.19</v>
      </c>
      <c r="AX1958">
        <v>0.21</v>
      </c>
      <c r="AY1958">
        <v>0.02</v>
      </c>
      <c r="AZ1958">
        <v>0.01</v>
      </c>
      <c r="BA1958">
        <v>0.18</v>
      </c>
      <c r="BB1958">
        <v>0.21</v>
      </c>
      <c r="BC1958">
        <v>0.39</v>
      </c>
      <c r="BD1958">
        <v>0.25</v>
      </c>
      <c r="BE1958">
        <v>0.41</v>
      </c>
      <c r="BF1958">
        <v>0.62</v>
      </c>
      <c r="BG1958">
        <v>0.82</v>
      </c>
      <c r="BH1958">
        <v>0.62</v>
      </c>
      <c r="BI1958">
        <v>0.21</v>
      </c>
      <c r="BJ1958">
        <v>0.62</v>
      </c>
      <c r="BK1958">
        <v>1.34</v>
      </c>
      <c r="BL1958">
        <v>1.03</v>
      </c>
      <c r="BM1958">
        <v>1.24</v>
      </c>
      <c r="BN1958">
        <v>1.19</v>
      </c>
      <c r="BO1958">
        <v>0.82</v>
      </c>
      <c r="BP1958">
        <v>0</v>
      </c>
      <c r="BQ1958">
        <v>0.01</v>
      </c>
      <c r="BR1958">
        <v>0</v>
      </c>
      <c r="BS1958">
        <v>0.01</v>
      </c>
      <c r="BT1958">
        <v>0.01</v>
      </c>
      <c r="BU1958">
        <v>0.02</v>
      </c>
      <c r="BV1958">
        <v>0.17</v>
      </c>
    </row>
    <row r="1959" spans="1:74" x14ac:dyDescent="0.25">
      <c r="A1959" s="1" t="s">
        <v>438</v>
      </c>
      <c r="D1959" s="1" t="s">
        <v>610</v>
      </c>
    </row>
    <row r="1960" spans="1:74" x14ac:dyDescent="0.25">
      <c r="A1960" s="1" t="s">
        <v>6641</v>
      </c>
      <c r="B1960" s="1" t="s">
        <v>6642</v>
      </c>
      <c r="C1960" s="1" t="s">
        <v>19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1E-4</v>
      </c>
      <c r="L1960">
        <v>2.0000000000000001E-4</v>
      </c>
      <c r="M1960">
        <v>4.0000000000000002E-4</v>
      </c>
      <c r="N1960">
        <v>1E-4</v>
      </c>
      <c r="O1960">
        <v>1E-4</v>
      </c>
      <c r="P1960">
        <v>1E-4</v>
      </c>
      <c r="Q1960">
        <v>1E-4</v>
      </c>
      <c r="R1960">
        <v>1E-4</v>
      </c>
      <c r="S1960">
        <v>1E-4</v>
      </c>
      <c r="T1960">
        <v>1E-4</v>
      </c>
      <c r="U1960">
        <v>1E-4</v>
      </c>
      <c r="V1960">
        <v>1E-4</v>
      </c>
      <c r="W1960">
        <v>1E-4</v>
      </c>
      <c r="X1960">
        <v>1E-4</v>
      </c>
      <c r="Y1960">
        <v>1E-4</v>
      </c>
      <c r="Z1960">
        <v>1E-4</v>
      </c>
      <c r="AA1960">
        <v>1E-4</v>
      </c>
      <c r="AB1960">
        <v>1E-4</v>
      </c>
      <c r="AC1960">
        <v>1E-4</v>
      </c>
      <c r="AD1960">
        <v>1E-4</v>
      </c>
      <c r="AE1960">
        <v>1E-4</v>
      </c>
      <c r="AF1960">
        <v>1E-4</v>
      </c>
      <c r="AG1960">
        <v>1E-4</v>
      </c>
      <c r="AH1960">
        <v>1E-4</v>
      </c>
      <c r="AI1960">
        <v>1E-4</v>
      </c>
      <c r="AJ1960">
        <v>1E-4</v>
      </c>
      <c r="AK1960">
        <v>2.0000000000000001E-4</v>
      </c>
      <c r="AL1960">
        <v>0</v>
      </c>
      <c r="AM1960">
        <v>1E-4</v>
      </c>
      <c r="AN1960">
        <v>1E-4</v>
      </c>
      <c r="AO1960">
        <v>2.0000000000000001E-4</v>
      </c>
      <c r="AP1960">
        <v>1E-4</v>
      </c>
      <c r="AQ1960">
        <v>1E-4</v>
      </c>
      <c r="AR1960">
        <v>1E-4</v>
      </c>
      <c r="AS1960">
        <v>1E-4</v>
      </c>
      <c r="AT1960">
        <v>1E-4</v>
      </c>
      <c r="AU1960">
        <v>1E-4</v>
      </c>
      <c r="AV1960">
        <v>1E-4</v>
      </c>
      <c r="AW1960">
        <v>1E-4</v>
      </c>
      <c r="AX1960">
        <v>1E-4</v>
      </c>
      <c r="AY1960">
        <v>1E-4</v>
      </c>
      <c r="AZ1960">
        <v>1E-4</v>
      </c>
      <c r="BA1960">
        <v>1E-4</v>
      </c>
      <c r="BB1960">
        <v>2.0000000000000001E-4</v>
      </c>
      <c r="BC1960">
        <v>5.0000000000000001E-4</v>
      </c>
      <c r="BD1960">
        <v>1.1000000000000001E-3</v>
      </c>
      <c r="BE1960">
        <v>1.1000000000000001E-3</v>
      </c>
      <c r="BF1960">
        <v>1E-3</v>
      </c>
      <c r="BG1960">
        <v>9.9000000000000008E-3</v>
      </c>
      <c r="BH1960">
        <v>8.9999999999999993E-3</v>
      </c>
      <c r="BI1960">
        <v>0.01</v>
      </c>
      <c r="BJ1960">
        <v>3.0000000000000001E-3</v>
      </c>
      <c r="BK1960">
        <v>3.0000000000000001E-3</v>
      </c>
      <c r="BL1960">
        <v>3.0000000000000001E-3</v>
      </c>
      <c r="BM1960">
        <v>3.0000000000000001E-3</v>
      </c>
      <c r="BN1960">
        <v>5.0000000000000001E-4</v>
      </c>
      <c r="BO1960">
        <v>3.0000000000000001E-3</v>
      </c>
      <c r="BP1960">
        <v>3.0000000000000001E-3</v>
      </c>
      <c r="BQ1960">
        <v>4.0000000000000001E-3</v>
      </c>
      <c r="BR1960">
        <v>5.0000000000000001E-3</v>
      </c>
      <c r="BS1960">
        <v>8.9999999999999993E-3</v>
      </c>
      <c r="BT1960">
        <v>8.9999999999999993E-3</v>
      </c>
      <c r="BU1960">
        <v>5.0000000000000001E-3</v>
      </c>
      <c r="BV1960">
        <v>5.0000000000000001E-3</v>
      </c>
    </row>
    <row r="1961" spans="1:74" x14ac:dyDescent="0.25">
      <c r="A1961" s="1" t="s">
        <v>438</v>
      </c>
      <c r="D1961" s="1" t="s">
        <v>610</v>
      </c>
    </row>
    <row r="1962" spans="1:74" x14ac:dyDescent="0.25">
      <c r="A1962" s="1" t="s">
        <v>438</v>
      </c>
      <c r="D1962" s="1" t="s">
        <v>611</v>
      </c>
    </row>
    <row r="1963" spans="1:74" x14ac:dyDescent="0.25">
      <c r="A1963" s="1" t="s">
        <v>6643</v>
      </c>
      <c r="B1963" s="1" t="s">
        <v>6644</v>
      </c>
      <c r="C1963" s="1" t="s">
        <v>19</v>
      </c>
      <c r="D1963">
        <v>0</v>
      </c>
      <c r="E1963">
        <v>0</v>
      </c>
      <c r="F1963">
        <v>0</v>
      </c>
      <c r="G1963">
        <v>0.03</v>
      </c>
      <c r="H1963">
        <v>0.03</v>
      </c>
      <c r="I1963">
        <v>0.03</v>
      </c>
      <c r="J1963">
        <v>0.03</v>
      </c>
      <c r="K1963">
        <v>0.34</v>
      </c>
      <c r="L1963">
        <v>0.67</v>
      </c>
      <c r="M1963">
        <v>1.34</v>
      </c>
      <c r="N1963">
        <v>0.34</v>
      </c>
      <c r="O1963">
        <v>0.34</v>
      </c>
      <c r="P1963">
        <v>0.34</v>
      </c>
      <c r="Q1963">
        <v>0.34</v>
      </c>
      <c r="R1963">
        <v>0.34</v>
      </c>
      <c r="S1963">
        <v>0.34</v>
      </c>
      <c r="T1963">
        <v>0.34</v>
      </c>
      <c r="U1963">
        <v>0.34</v>
      </c>
      <c r="V1963">
        <v>0.34</v>
      </c>
      <c r="W1963">
        <v>0.34</v>
      </c>
      <c r="X1963">
        <v>0.34</v>
      </c>
      <c r="Y1963">
        <v>0.34</v>
      </c>
      <c r="Z1963">
        <v>0.34</v>
      </c>
      <c r="AA1963">
        <v>0.34</v>
      </c>
      <c r="AB1963">
        <v>0.34</v>
      </c>
      <c r="AC1963">
        <v>0.34</v>
      </c>
      <c r="AD1963">
        <v>0.34</v>
      </c>
      <c r="AE1963">
        <v>0.34</v>
      </c>
      <c r="AF1963">
        <v>0.34</v>
      </c>
      <c r="AG1963">
        <v>0.34</v>
      </c>
      <c r="AH1963">
        <v>0.34</v>
      </c>
      <c r="AI1963">
        <v>0.34</v>
      </c>
      <c r="AJ1963">
        <v>0.34</v>
      </c>
      <c r="AK1963">
        <v>0.67</v>
      </c>
      <c r="AL1963">
        <v>0.03</v>
      </c>
      <c r="AM1963">
        <v>0.34</v>
      </c>
      <c r="AN1963">
        <v>0.34</v>
      </c>
      <c r="AO1963">
        <v>0.67</v>
      </c>
      <c r="AP1963">
        <v>0.34</v>
      </c>
      <c r="AQ1963">
        <v>0.34</v>
      </c>
      <c r="AR1963">
        <v>0.34</v>
      </c>
      <c r="AS1963">
        <v>0.34</v>
      </c>
      <c r="AT1963">
        <v>0.34</v>
      </c>
      <c r="AU1963">
        <v>0.34</v>
      </c>
      <c r="AV1963">
        <v>0.34</v>
      </c>
      <c r="AW1963">
        <v>0.34</v>
      </c>
      <c r="AX1963">
        <v>0.34</v>
      </c>
      <c r="AY1963">
        <v>0.34</v>
      </c>
      <c r="AZ1963">
        <v>0.34</v>
      </c>
      <c r="BA1963">
        <v>0.34</v>
      </c>
      <c r="BB1963">
        <v>0.67</v>
      </c>
      <c r="BC1963">
        <v>1.68</v>
      </c>
      <c r="BD1963">
        <v>0.02</v>
      </c>
      <c r="BE1963">
        <v>0.02</v>
      </c>
      <c r="BF1963">
        <v>0.01</v>
      </c>
      <c r="BG1963">
        <v>0.14000000000000001</v>
      </c>
      <c r="BH1963">
        <v>0.13</v>
      </c>
      <c r="BI1963">
        <v>0.14000000000000001</v>
      </c>
      <c r="BJ1963">
        <v>0.04</v>
      </c>
      <c r="BK1963">
        <v>0.04</v>
      </c>
      <c r="BL1963">
        <v>0.04</v>
      </c>
      <c r="BM1963">
        <v>0.04</v>
      </c>
      <c r="BN1963">
        <v>0.01</v>
      </c>
      <c r="BO1963">
        <v>0.04</v>
      </c>
      <c r="BP1963">
        <v>0.04</v>
      </c>
      <c r="BQ1963">
        <v>0.06</v>
      </c>
      <c r="BR1963">
        <v>7.0000000000000007E-2</v>
      </c>
      <c r="BS1963">
        <v>0.13</v>
      </c>
      <c r="BT1963">
        <v>0.13</v>
      </c>
      <c r="BU1963">
        <v>7.0000000000000007E-2</v>
      </c>
      <c r="BV1963">
        <v>7.0000000000000007E-2</v>
      </c>
    </row>
    <row r="1964" spans="1:74" x14ac:dyDescent="0.25">
      <c r="A1964" s="1" t="s">
        <v>438</v>
      </c>
      <c r="D1964" s="1" t="s">
        <v>610</v>
      </c>
    </row>
    <row r="1965" spans="1:74" x14ac:dyDescent="0.25">
      <c r="A1965" s="1" t="s">
        <v>6645</v>
      </c>
      <c r="B1965" s="1" t="s">
        <v>6646</v>
      </c>
      <c r="C1965" s="1" t="s">
        <v>19</v>
      </c>
      <c r="D1965">
        <v>0.01</v>
      </c>
      <c r="E1965">
        <v>1.12E-2</v>
      </c>
      <c r="F1965">
        <v>1.3599999999999999E-2</v>
      </c>
      <c r="G1965">
        <v>2.1000000000000001E-2</v>
      </c>
      <c r="H1965">
        <v>2.4500000000000001E-2</v>
      </c>
      <c r="I1965">
        <v>5.7000000000000002E-2</v>
      </c>
      <c r="J1965">
        <v>6.2100000000000002E-2</v>
      </c>
      <c r="K1965">
        <v>8.2199999999999995E-2</v>
      </c>
      <c r="L1965">
        <v>6.5000000000000002E-2</v>
      </c>
      <c r="M1965">
        <v>3.9E-2</v>
      </c>
      <c r="N1965">
        <v>3.3000000000000002E-2</v>
      </c>
      <c r="O1965">
        <v>0.03</v>
      </c>
      <c r="P1965">
        <v>0.08</v>
      </c>
      <c r="Q1965">
        <v>0.03</v>
      </c>
      <c r="R1965">
        <v>2.2100000000000002E-2</v>
      </c>
      <c r="S1965">
        <v>6.9199999999999998E-2</v>
      </c>
      <c r="T1965">
        <v>0.21</v>
      </c>
      <c r="U1965">
        <v>0.17</v>
      </c>
      <c r="V1965">
        <v>8.5000000000000006E-2</v>
      </c>
      <c r="W1965">
        <v>0.12</v>
      </c>
      <c r="X1965">
        <v>0.24</v>
      </c>
      <c r="Y1965">
        <v>0.48</v>
      </c>
      <c r="Z1965">
        <v>0.64</v>
      </c>
      <c r="AA1965">
        <v>0.8</v>
      </c>
      <c r="AB1965">
        <v>0.8</v>
      </c>
      <c r="AC1965">
        <v>1.92</v>
      </c>
      <c r="AD1965">
        <v>2.48</v>
      </c>
      <c r="AE1965">
        <v>0.56000000000000005</v>
      </c>
      <c r="AF1965">
        <v>0.48</v>
      </c>
      <c r="AG1965">
        <v>1.6</v>
      </c>
      <c r="AH1965">
        <v>2.4319999999999999</v>
      </c>
      <c r="AI1965">
        <v>1.1200000000000001</v>
      </c>
      <c r="AJ1965">
        <v>1.36</v>
      </c>
      <c r="AK1965">
        <v>2.48</v>
      </c>
      <c r="AL1965">
        <v>3.28</v>
      </c>
      <c r="AM1965">
        <v>6.16</v>
      </c>
      <c r="AN1965">
        <v>9.6</v>
      </c>
      <c r="AO1965">
        <v>37.44</v>
      </c>
      <c r="AP1965">
        <v>12</v>
      </c>
      <c r="AQ1965">
        <v>15.2</v>
      </c>
      <c r="AR1965">
        <v>10.8</v>
      </c>
      <c r="AS1965">
        <v>6.4</v>
      </c>
      <c r="AT1965">
        <v>23.2</v>
      </c>
      <c r="AU1965">
        <v>39.200000000000003</v>
      </c>
      <c r="AV1965">
        <v>31.2</v>
      </c>
      <c r="AW1965">
        <v>69.599900000000005</v>
      </c>
      <c r="AX1965">
        <v>8.8000000000000007</v>
      </c>
      <c r="AY1965">
        <v>87.999899999999997</v>
      </c>
      <c r="AZ1965">
        <v>135.9999</v>
      </c>
      <c r="BA1965">
        <v>159.9999</v>
      </c>
      <c r="BB1965">
        <v>247.9999</v>
      </c>
      <c r="BC1965">
        <v>143.9999</v>
      </c>
      <c r="BD1965">
        <v>159.9999</v>
      </c>
      <c r="BE1965">
        <v>519.99980000000005</v>
      </c>
      <c r="BF1965">
        <v>239.9999</v>
      </c>
      <c r="BG1965">
        <v>1287.999</v>
      </c>
      <c r="BH1965">
        <v>1199.999</v>
      </c>
      <c r="BI1965">
        <v>1999.999</v>
      </c>
      <c r="BJ1965">
        <v>4799.9960000000001</v>
      </c>
      <c r="BK1965">
        <v>1759.999</v>
      </c>
      <c r="BL1965">
        <v>1199.999</v>
      </c>
      <c r="BM1965">
        <v>1599.999</v>
      </c>
      <c r="BN1965">
        <v>3999.9989999999998</v>
      </c>
      <c r="BO1965">
        <v>7999.9960000000001</v>
      </c>
      <c r="BP1965">
        <v>27199.98</v>
      </c>
      <c r="BQ1965">
        <v>23999.98</v>
      </c>
      <c r="BR1965">
        <v>6399.9920000000002</v>
      </c>
      <c r="BS1965">
        <v>319999.7</v>
      </c>
      <c r="BT1965">
        <v>559999.69999999995</v>
      </c>
      <c r="BU1965">
        <v>639999.69999999995</v>
      </c>
      <c r="BV1965">
        <v>639999.69999999995</v>
      </c>
    </row>
    <row r="1966" spans="1:74" x14ac:dyDescent="0.25">
      <c r="A1966" s="1" t="s">
        <v>438</v>
      </c>
      <c r="D1966" s="1" t="s">
        <v>610</v>
      </c>
    </row>
    <row r="1967" spans="1:74" x14ac:dyDescent="0.25">
      <c r="A1967" s="1" t="s">
        <v>438</v>
      </c>
      <c r="D1967" s="1" t="s">
        <v>611</v>
      </c>
    </row>
    <row r="1968" spans="1:74" x14ac:dyDescent="0.25">
      <c r="A1968" s="1" t="s">
        <v>6647</v>
      </c>
      <c r="B1968" s="1" t="s">
        <v>6648</v>
      </c>
      <c r="C1968" s="1" t="s">
        <v>19</v>
      </c>
      <c r="D1968">
        <v>1.01</v>
      </c>
      <c r="E1968">
        <v>1.1399999999999999</v>
      </c>
      <c r="F1968">
        <v>1</v>
      </c>
      <c r="G1968">
        <v>1.54</v>
      </c>
      <c r="H1968">
        <v>1.79</v>
      </c>
      <c r="I1968">
        <v>4.09</v>
      </c>
      <c r="J1968">
        <v>4.33</v>
      </c>
      <c r="K1968">
        <v>5.73</v>
      </c>
      <c r="L1968">
        <v>4.42</v>
      </c>
      <c r="M1968">
        <v>2.0299999999999998</v>
      </c>
      <c r="N1968">
        <v>1.1100000000000001</v>
      </c>
      <c r="O1968">
        <v>1.01</v>
      </c>
      <c r="P1968">
        <v>2.6</v>
      </c>
      <c r="Q1968">
        <v>0.98</v>
      </c>
      <c r="R1968">
        <v>0.56000000000000005</v>
      </c>
      <c r="S1968">
        <v>1.53</v>
      </c>
      <c r="T1968">
        <v>2.75</v>
      </c>
      <c r="U1968">
        <v>1.72</v>
      </c>
      <c r="V1968">
        <v>0.86</v>
      </c>
      <c r="W1968">
        <v>0.12</v>
      </c>
      <c r="X1968">
        <v>0.23</v>
      </c>
      <c r="Y1968">
        <v>0.46</v>
      </c>
      <c r="Z1968">
        <v>0.62</v>
      </c>
      <c r="AA1968">
        <v>0.77</v>
      </c>
      <c r="AB1968">
        <v>0.77</v>
      </c>
      <c r="AC1968">
        <v>1.86</v>
      </c>
      <c r="AD1968">
        <v>1.78</v>
      </c>
      <c r="AE1968">
        <v>0.4</v>
      </c>
      <c r="AF1968">
        <v>0.23</v>
      </c>
      <c r="AG1968">
        <v>0.72</v>
      </c>
      <c r="AH1968">
        <v>0.99</v>
      </c>
      <c r="AI1968">
        <v>0.15</v>
      </c>
      <c r="AJ1968">
        <v>0.18</v>
      </c>
      <c r="AK1968">
        <v>0.27</v>
      </c>
      <c r="AL1968">
        <v>0.36</v>
      </c>
      <c r="AM1968">
        <v>0.67</v>
      </c>
      <c r="AN1968">
        <v>1.04</v>
      </c>
      <c r="AO1968">
        <v>2.92</v>
      </c>
      <c r="AP1968">
        <v>0.61</v>
      </c>
      <c r="AQ1968">
        <v>0.46</v>
      </c>
      <c r="AR1968">
        <v>0.24</v>
      </c>
      <c r="AS1968">
        <v>0.14000000000000001</v>
      </c>
      <c r="AT1968">
        <v>0.51</v>
      </c>
      <c r="AU1968">
        <v>0.87</v>
      </c>
      <c r="AV1968">
        <v>0.48</v>
      </c>
      <c r="AW1968">
        <v>1.07</v>
      </c>
      <c r="AX1968">
        <v>0.13</v>
      </c>
      <c r="AY1968">
        <v>1.29</v>
      </c>
      <c r="AZ1968">
        <v>1.94</v>
      </c>
      <c r="BA1968">
        <v>2.2400000000000002</v>
      </c>
      <c r="BB1968">
        <v>3.35</v>
      </c>
      <c r="BC1968">
        <v>1.85</v>
      </c>
      <c r="BD1968">
        <v>1.65</v>
      </c>
      <c r="BE1968">
        <v>3.61</v>
      </c>
      <c r="BF1968">
        <v>0</v>
      </c>
      <c r="BG1968">
        <v>0.02</v>
      </c>
      <c r="BH1968">
        <v>0.02</v>
      </c>
      <c r="BI1968">
        <v>0.03</v>
      </c>
      <c r="BJ1968">
        <v>0.06</v>
      </c>
      <c r="BK1968">
        <v>0.02</v>
      </c>
      <c r="BL1968">
        <v>0.02</v>
      </c>
      <c r="BM1968">
        <v>3.15</v>
      </c>
      <c r="BN1968">
        <v>7.87</v>
      </c>
      <c r="BO1968">
        <v>15.74</v>
      </c>
      <c r="BP1968">
        <v>53.53</v>
      </c>
      <c r="BQ1968">
        <v>47.23</v>
      </c>
      <c r="BR1968">
        <v>0.06</v>
      </c>
      <c r="BS1968">
        <v>3.15</v>
      </c>
      <c r="BT1968">
        <v>5.51</v>
      </c>
      <c r="BU1968">
        <v>6.3</v>
      </c>
      <c r="BV1968">
        <v>6.3</v>
      </c>
    </row>
    <row r="1969" spans="1:74" x14ac:dyDescent="0.25">
      <c r="A1969" s="1" t="s">
        <v>438</v>
      </c>
      <c r="D1969" s="1" t="s">
        <v>610</v>
      </c>
    </row>
    <row r="1970" spans="1:74" x14ac:dyDescent="0.25">
      <c r="A1970" s="1" t="s">
        <v>6649</v>
      </c>
      <c r="B1970" s="1" t="s">
        <v>6650</v>
      </c>
      <c r="C1970" s="1" t="s">
        <v>19</v>
      </c>
      <c r="D1970">
        <v>1E-4</v>
      </c>
      <c r="E1970">
        <v>0</v>
      </c>
      <c r="F1970">
        <v>1.4999999999999999E-2</v>
      </c>
      <c r="G1970">
        <v>1.4999999999999999E-2</v>
      </c>
      <c r="H1970">
        <v>1.4999999999999999E-2</v>
      </c>
      <c r="I1970">
        <v>1.4999999999999999E-2</v>
      </c>
      <c r="J1970">
        <v>1E-4</v>
      </c>
      <c r="K1970">
        <v>1E-4</v>
      </c>
      <c r="L1970">
        <v>1E-3</v>
      </c>
      <c r="M1970">
        <v>1.4999999999999999E-2</v>
      </c>
      <c r="N1970">
        <v>2.9999999999999997E-4</v>
      </c>
      <c r="O1970">
        <v>4.0000000000000002E-4</v>
      </c>
      <c r="P1970">
        <v>1E-4</v>
      </c>
      <c r="Q1970">
        <v>1E-4</v>
      </c>
      <c r="R1970">
        <v>0</v>
      </c>
      <c r="S1970">
        <v>1E-4</v>
      </c>
      <c r="T1970">
        <v>0</v>
      </c>
      <c r="U1970">
        <v>1E-4</v>
      </c>
      <c r="V1970">
        <v>1E-4</v>
      </c>
      <c r="W1970">
        <v>1E-4</v>
      </c>
      <c r="X1970">
        <v>0</v>
      </c>
      <c r="Y1970">
        <v>1E-4</v>
      </c>
      <c r="Z1970">
        <v>0</v>
      </c>
      <c r="AA1970">
        <v>0</v>
      </c>
      <c r="AB1970">
        <v>0</v>
      </c>
      <c r="AC1970">
        <v>1E-3</v>
      </c>
      <c r="AD1970">
        <v>1E-3</v>
      </c>
      <c r="AE1970">
        <v>1E-3</v>
      </c>
      <c r="AF1970">
        <v>2.0000000000000001E-4</v>
      </c>
      <c r="AG1970">
        <v>1E-4</v>
      </c>
      <c r="AH1970">
        <v>1E-4</v>
      </c>
      <c r="AI1970">
        <v>1E-4</v>
      </c>
      <c r="AJ1970">
        <v>1E-4</v>
      </c>
      <c r="AK1970">
        <v>2.9999999999999997E-4</v>
      </c>
      <c r="AL1970">
        <v>1E-4</v>
      </c>
      <c r="AM1970">
        <v>1E-4</v>
      </c>
      <c r="AN1970">
        <v>2.9999999999999997E-4</v>
      </c>
      <c r="AO1970">
        <v>5.9999999999999995E-4</v>
      </c>
      <c r="AP1970">
        <v>2.0000000000000001E-4</v>
      </c>
      <c r="AQ1970">
        <v>6.9999999999999999E-4</v>
      </c>
      <c r="AR1970">
        <v>8.9999999999999998E-4</v>
      </c>
      <c r="AS1970">
        <v>1E-3</v>
      </c>
      <c r="AT1970">
        <v>3.0000000000000001E-3</v>
      </c>
      <c r="AU1970">
        <v>4.3E-3</v>
      </c>
      <c r="AV1970">
        <v>0.1918</v>
      </c>
      <c r="AW1970">
        <v>0.3836</v>
      </c>
      <c r="AX1970">
        <v>0.95899999999999996</v>
      </c>
      <c r="AY1970">
        <v>2.6852</v>
      </c>
      <c r="AZ1970">
        <v>3.8359999999999999</v>
      </c>
      <c r="BA1970">
        <v>7.6719999999999997</v>
      </c>
      <c r="BB1970">
        <v>23.975000000000001</v>
      </c>
      <c r="BC1970">
        <v>95.9</v>
      </c>
      <c r="BD1970">
        <v>55.622</v>
      </c>
      <c r="BE1970">
        <v>6.7130000000000001</v>
      </c>
      <c r="BF1970">
        <v>6.9047999999999998</v>
      </c>
      <c r="BG1970">
        <v>23.975000000000001</v>
      </c>
      <c r="BH1970">
        <v>28.77</v>
      </c>
      <c r="BI1970">
        <v>38.36</v>
      </c>
      <c r="BJ1970">
        <v>249.34010000000001</v>
      </c>
      <c r="BK1970">
        <v>460.32010000000002</v>
      </c>
      <c r="BL1970">
        <v>767.19970000000001</v>
      </c>
      <c r="BM1970">
        <v>767.19970000000001</v>
      </c>
      <c r="BN1970">
        <v>843.91970000000003</v>
      </c>
      <c r="BO1970">
        <v>1294.6500000000001</v>
      </c>
      <c r="BP1970">
        <v>10549</v>
      </c>
      <c r="BQ1970">
        <v>10549</v>
      </c>
      <c r="BR1970">
        <v>19180</v>
      </c>
      <c r="BS1970">
        <v>19180</v>
      </c>
      <c r="BT1970">
        <v>38359.980000000003</v>
      </c>
      <c r="BU1970">
        <v>19180</v>
      </c>
      <c r="BV1970">
        <v>19180</v>
      </c>
    </row>
    <row r="1971" spans="1:74" x14ac:dyDescent="0.25">
      <c r="A1971" s="1" t="s">
        <v>6651</v>
      </c>
      <c r="B1971" s="1" t="s">
        <v>6652</v>
      </c>
      <c r="C1971" s="1" t="s">
        <v>19</v>
      </c>
      <c r="AV1971">
        <v>50</v>
      </c>
    </row>
    <row r="1972" spans="1:74" x14ac:dyDescent="0.25">
      <c r="A1972" s="1" t="s">
        <v>6653</v>
      </c>
      <c r="B1972" s="1" t="s">
        <v>6654</v>
      </c>
      <c r="C1972" s="1" t="s">
        <v>19</v>
      </c>
      <c r="D1972">
        <v>0</v>
      </c>
      <c r="E1972">
        <v>0</v>
      </c>
      <c r="F1972">
        <v>-7.0000000000000007E-2</v>
      </c>
      <c r="G1972">
        <v>-7.0000000000000007E-2</v>
      </c>
      <c r="H1972">
        <v>-7.0000000000000007E-2</v>
      </c>
      <c r="I1972">
        <v>-7.0000000000000007E-2</v>
      </c>
      <c r="J1972">
        <v>0</v>
      </c>
      <c r="K1972">
        <v>0</v>
      </c>
      <c r="L1972">
        <v>0</v>
      </c>
      <c r="M1972">
        <v>-7.0000000000000007E-2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-0.01</v>
      </c>
      <c r="AU1972">
        <v>-0.02</v>
      </c>
      <c r="AV1972">
        <v>-0.51</v>
      </c>
      <c r="AW1972">
        <v>-0.34</v>
      </c>
      <c r="AX1972">
        <v>-0.65</v>
      </c>
      <c r="AY1972">
        <v>-1.33</v>
      </c>
      <c r="AZ1972">
        <v>-0.72</v>
      </c>
      <c r="BA1972">
        <v>-0.25</v>
      </c>
      <c r="BB1972">
        <v>-0.71</v>
      </c>
      <c r="BC1972">
        <v>-2.62</v>
      </c>
      <c r="BD1972">
        <v>-1.1200000000000001</v>
      </c>
      <c r="BE1972">
        <v>-0.13</v>
      </c>
      <c r="BF1972">
        <v>-0.26</v>
      </c>
      <c r="BG1972">
        <v>-0.89</v>
      </c>
      <c r="BH1972">
        <v>-1.07</v>
      </c>
      <c r="BI1972">
        <v>-1.43</v>
      </c>
      <c r="BJ1972">
        <v>-16.97</v>
      </c>
      <c r="BK1972">
        <v>-31.34</v>
      </c>
      <c r="BL1972">
        <v>-16</v>
      </c>
      <c r="BM1972">
        <v>-39.549999999999997</v>
      </c>
      <c r="BN1972">
        <v>-76.72</v>
      </c>
      <c r="BO1972">
        <v>-0.02</v>
      </c>
      <c r="BP1972">
        <v>-0.14000000000000001</v>
      </c>
      <c r="BQ1972">
        <v>-0.14000000000000001</v>
      </c>
      <c r="BR1972">
        <v>-0.53</v>
      </c>
      <c r="BS1972">
        <v>-0.53</v>
      </c>
      <c r="BT1972">
        <v>-1.05</v>
      </c>
      <c r="BU1972">
        <v>-0.53</v>
      </c>
    </row>
    <row r="1973" spans="1:74" x14ac:dyDescent="0.25">
      <c r="A1973" s="1" t="s">
        <v>6655</v>
      </c>
      <c r="B1973" s="1" t="s">
        <v>6656</v>
      </c>
      <c r="C1973" s="1" t="s">
        <v>19</v>
      </c>
      <c r="D1973">
        <v>0</v>
      </c>
      <c r="E1973">
        <v>0</v>
      </c>
      <c r="F1973">
        <v>0.12</v>
      </c>
      <c r="G1973">
        <v>0.12</v>
      </c>
      <c r="H1973">
        <v>0.12</v>
      </c>
      <c r="I1973">
        <v>0.12</v>
      </c>
      <c r="J1973">
        <v>0</v>
      </c>
      <c r="K1973">
        <v>0</v>
      </c>
      <c r="L1973">
        <v>0.01</v>
      </c>
      <c r="M1973">
        <v>0.12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0.01</v>
      </c>
      <c r="AD1973">
        <v>0.01</v>
      </c>
      <c r="AE1973">
        <v>0.01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0.01</v>
      </c>
      <c r="AR1973">
        <v>0.01</v>
      </c>
      <c r="AS1973">
        <v>0.01</v>
      </c>
      <c r="AT1973">
        <v>0.02</v>
      </c>
      <c r="AU1973">
        <v>0.04</v>
      </c>
      <c r="AV1973">
        <v>0.94</v>
      </c>
      <c r="AW1973">
        <v>0.64</v>
      </c>
      <c r="AX1973">
        <v>1.21</v>
      </c>
      <c r="AY1973">
        <v>2.4700000000000002</v>
      </c>
      <c r="AZ1973">
        <v>1.34</v>
      </c>
      <c r="BA1973">
        <v>0.47</v>
      </c>
      <c r="BB1973">
        <v>1.46</v>
      </c>
      <c r="BC1973">
        <v>5.42</v>
      </c>
      <c r="BD1973">
        <v>2.2999999999999998</v>
      </c>
      <c r="BE1973">
        <v>0.28000000000000003</v>
      </c>
      <c r="BF1973">
        <v>0.28999999999999998</v>
      </c>
      <c r="BG1973">
        <v>0.99</v>
      </c>
      <c r="BH1973">
        <v>1.19</v>
      </c>
      <c r="BI1973">
        <v>1.59</v>
      </c>
      <c r="BJ1973">
        <v>9.68</v>
      </c>
      <c r="BK1973">
        <v>17.87</v>
      </c>
      <c r="BL1973">
        <v>9.1300000000000008</v>
      </c>
      <c r="BM1973">
        <v>22.56</v>
      </c>
      <c r="BN1973">
        <v>24.82</v>
      </c>
      <c r="BO1973">
        <v>0.01</v>
      </c>
      <c r="BP1973">
        <v>0.04</v>
      </c>
      <c r="BQ1973">
        <v>0.04</v>
      </c>
      <c r="BR1973">
        <v>0.05</v>
      </c>
      <c r="BS1973">
        <v>0.05</v>
      </c>
      <c r="BT1973">
        <v>0.09</v>
      </c>
      <c r="BU1973">
        <v>0.05</v>
      </c>
      <c r="BV1973">
        <v>0.05</v>
      </c>
    </row>
    <row r="1974" spans="1:74" x14ac:dyDescent="0.25">
      <c r="A1974" s="1" t="s">
        <v>6657</v>
      </c>
      <c r="B1974" s="1" t="s">
        <v>6658</v>
      </c>
      <c r="C1974" s="1" t="s">
        <v>19</v>
      </c>
      <c r="AV1974">
        <v>-1.6E-2</v>
      </c>
    </row>
    <row r="1975" spans="1:74" x14ac:dyDescent="0.25">
      <c r="A1975" s="1" t="s">
        <v>6659</v>
      </c>
      <c r="B1975" s="1" t="s">
        <v>6660</v>
      </c>
      <c r="C1975" s="1" t="s">
        <v>19</v>
      </c>
      <c r="D1975">
        <v>0</v>
      </c>
      <c r="E1975">
        <v>0</v>
      </c>
      <c r="F1975">
        <v>1E-4</v>
      </c>
      <c r="G1975">
        <v>1E-4</v>
      </c>
      <c r="H1975">
        <v>1E-4</v>
      </c>
      <c r="I1975">
        <v>1E-4</v>
      </c>
      <c r="J1975">
        <v>1E-4</v>
      </c>
      <c r="K1975">
        <v>5.0000000000000001E-4</v>
      </c>
      <c r="L1975">
        <v>2.0299999999999999E-2</v>
      </c>
      <c r="M1975">
        <v>3.4000000000000002E-2</v>
      </c>
      <c r="N1975">
        <v>1.0999999999999999E-2</v>
      </c>
      <c r="O1975">
        <v>5.4999999999999997E-3</v>
      </c>
      <c r="P1975">
        <v>2E-3</v>
      </c>
      <c r="Q1975">
        <v>1E-4</v>
      </c>
      <c r="R1975">
        <v>0</v>
      </c>
      <c r="S1975">
        <v>1E-3</v>
      </c>
      <c r="T1975">
        <v>1E-4</v>
      </c>
      <c r="U1975">
        <v>0</v>
      </c>
      <c r="V1975">
        <v>1E-4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1E-3</v>
      </c>
      <c r="AE1975">
        <v>1E-3</v>
      </c>
      <c r="AF1975">
        <v>1E-4</v>
      </c>
      <c r="AG1975">
        <v>0</v>
      </c>
      <c r="AH1975">
        <v>1E-3</v>
      </c>
      <c r="AI1975">
        <v>1E-4</v>
      </c>
      <c r="AJ1975">
        <v>1E-3</v>
      </c>
      <c r="AK1975">
        <v>1E-4</v>
      </c>
      <c r="AL1975">
        <v>1E-4</v>
      </c>
      <c r="AM1975">
        <v>1E-4</v>
      </c>
      <c r="AN1975">
        <v>1E-4</v>
      </c>
      <c r="AO1975">
        <v>0.05</v>
      </c>
      <c r="AP1975">
        <v>0.01</v>
      </c>
      <c r="AQ1975">
        <v>1E-4</v>
      </c>
      <c r="AR1975">
        <v>1E-4</v>
      </c>
      <c r="AS1975">
        <v>1E-4</v>
      </c>
      <c r="AT1975">
        <v>0.01</v>
      </c>
      <c r="AU1975">
        <v>0.01</v>
      </c>
      <c r="AV1975">
        <v>1E-4</v>
      </c>
      <c r="AW1975">
        <v>1E-4</v>
      </c>
      <c r="AX1975">
        <v>1E-4</v>
      </c>
      <c r="AY1975">
        <v>1E-4</v>
      </c>
      <c r="AZ1975">
        <v>1E-4</v>
      </c>
      <c r="BA1975">
        <v>1E-4</v>
      </c>
      <c r="BB1975">
        <v>1E-4</v>
      </c>
      <c r="BC1975">
        <v>5.0000000000000001E-4</v>
      </c>
      <c r="BD1975">
        <v>5.0000000000000001E-4</v>
      </c>
      <c r="BE1975">
        <v>5.0000000000000001E-4</v>
      </c>
      <c r="BF1975">
        <v>0.01</v>
      </c>
      <c r="BG1975">
        <v>5.0000000000000001E-3</v>
      </c>
      <c r="BH1975">
        <v>2.9999999999999997E-4</v>
      </c>
      <c r="BI1975">
        <v>2.9999999999999997E-4</v>
      </c>
      <c r="BJ1975">
        <v>1E-4</v>
      </c>
      <c r="BK1975">
        <v>0.02</v>
      </c>
      <c r="BL1975">
        <v>0.08</v>
      </c>
      <c r="BM1975">
        <v>0.01</v>
      </c>
      <c r="BN1975">
        <v>1E-3</v>
      </c>
      <c r="BO1975">
        <v>0.51</v>
      </c>
      <c r="BP1975">
        <v>0.45</v>
      </c>
      <c r="BQ1975">
        <v>0.45</v>
      </c>
      <c r="BR1975">
        <v>0.45</v>
      </c>
      <c r="BS1975">
        <v>0.3</v>
      </c>
      <c r="BT1975">
        <v>0.03</v>
      </c>
      <c r="BU1975">
        <v>1.4999999999999999E-2</v>
      </c>
      <c r="BV1975">
        <v>1.4999999999999999E-2</v>
      </c>
    </row>
    <row r="1976" spans="1:74" x14ac:dyDescent="0.25">
      <c r="A1976" s="1" t="s">
        <v>438</v>
      </c>
      <c r="D1976" s="1" t="s">
        <v>610</v>
      </c>
    </row>
    <row r="1977" spans="1:74" x14ac:dyDescent="0.25">
      <c r="A1977" s="1" t="s">
        <v>438</v>
      </c>
      <c r="D1977" s="1" t="s">
        <v>611</v>
      </c>
    </row>
    <row r="1978" spans="1:74" x14ac:dyDescent="0.25">
      <c r="A1978" s="1" t="s">
        <v>6661</v>
      </c>
      <c r="B1978" s="1" t="s">
        <v>6662</v>
      </c>
      <c r="C1978" s="1" t="s">
        <v>19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7.0000000000000007E-2</v>
      </c>
      <c r="M1978">
        <v>0.12</v>
      </c>
      <c r="N1978">
        <v>0.04</v>
      </c>
      <c r="O1978">
        <v>0.02</v>
      </c>
      <c r="P1978">
        <v>0.01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0.17</v>
      </c>
      <c r="AP1978">
        <v>0.03</v>
      </c>
      <c r="AQ1978">
        <v>0</v>
      </c>
      <c r="AR1978">
        <v>0</v>
      </c>
      <c r="AS1978">
        <v>0</v>
      </c>
      <c r="AT1978">
        <v>0.03</v>
      </c>
      <c r="AU1978">
        <v>0.03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0.03</v>
      </c>
      <c r="BG1978">
        <v>0.02</v>
      </c>
      <c r="BH1978">
        <v>0</v>
      </c>
      <c r="BI1978">
        <v>0</v>
      </c>
      <c r="BJ1978">
        <v>0</v>
      </c>
      <c r="BK1978">
        <v>7.0000000000000007E-2</v>
      </c>
      <c r="BL1978">
        <v>0.28000000000000003</v>
      </c>
      <c r="BM1978">
        <v>0.03</v>
      </c>
      <c r="BN1978">
        <v>0</v>
      </c>
      <c r="BO1978">
        <v>1.76</v>
      </c>
      <c r="BP1978">
        <v>1.55</v>
      </c>
      <c r="BQ1978">
        <v>1.55</v>
      </c>
      <c r="BR1978">
        <v>1.55</v>
      </c>
      <c r="BS1978">
        <v>1.03</v>
      </c>
      <c r="BT1978">
        <v>0.1</v>
      </c>
      <c r="BU1978">
        <v>0.05</v>
      </c>
      <c r="BV1978">
        <v>0.05</v>
      </c>
    </row>
    <row r="1979" spans="1:74" x14ac:dyDescent="0.25">
      <c r="A1979" s="1" t="s">
        <v>438</v>
      </c>
      <c r="D1979" s="1" t="s">
        <v>610</v>
      </c>
    </row>
    <row r="1980" spans="1:74" x14ac:dyDescent="0.25">
      <c r="A1980" s="1" t="s">
        <v>6663</v>
      </c>
      <c r="B1980" s="1" t="s">
        <v>6664</v>
      </c>
      <c r="C1980" s="1" t="s">
        <v>19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5</v>
      </c>
      <c r="L1980">
        <v>5</v>
      </c>
      <c r="M1980">
        <v>5</v>
      </c>
      <c r="N1980">
        <v>5</v>
      </c>
      <c r="O1980">
        <v>5</v>
      </c>
      <c r="P1980">
        <v>5</v>
      </c>
      <c r="Q1980">
        <v>25</v>
      </c>
      <c r="R1980">
        <v>25</v>
      </c>
      <c r="S1980">
        <v>25</v>
      </c>
      <c r="T1980">
        <v>25</v>
      </c>
      <c r="U1980">
        <v>25</v>
      </c>
      <c r="V1980">
        <v>25</v>
      </c>
      <c r="W1980">
        <v>25</v>
      </c>
      <c r="X1980">
        <v>25</v>
      </c>
      <c r="Y1980">
        <v>25</v>
      </c>
      <c r="Z1980">
        <v>25</v>
      </c>
      <c r="AA1980">
        <v>25</v>
      </c>
      <c r="AB1980">
        <v>25</v>
      </c>
      <c r="AC1980">
        <v>25</v>
      </c>
      <c r="AD1980">
        <v>25</v>
      </c>
      <c r="AE1980">
        <v>25</v>
      </c>
      <c r="AF1980">
        <v>25</v>
      </c>
      <c r="AG1980">
        <v>25</v>
      </c>
      <c r="AH1980">
        <v>9</v>
      </c>
      <c r="AI1980">
        <v>50</v>
      </c>
      <c r="AJ1980">
        <v>50</v>
      </c>
      <c r="AK1980">
        <v>50</v>
      </c>
      <c r="AL1980">
        <v>50</v>
      </c>
      <c r="AM1980">
        <v>50</v>
      </c>
      <c r="AN1980">
        <v>99.999899999999997</v>
      </c>
      <c r="AO1980">
        <v>45.1</v>
      </c>
      <c r="AP1980">
        <v>40</v>
      </c>
      <c r="AQ1980">
        <v>94.999899999999997</v>
      </c>
      <c r="AR1980">
        <v>60.1</v>
      </c>
      <c r="AS1980">
        <v>110.9999</v>
      </c>
      <c r="AT1980">
        <v>119.9999</v>
      </c>
      <c r="AU1980">
        <v>115.9999</v>
      </c>
      <c r="AV1980">
        <v>119.9999</v>
      </c>
      <c r="AW1980">
        <v>120.9999</v>
      </c>
      <c r="AX1980">
        <v>129.9999</v>
      </c>
      <c r="AY1980">
        <v>149.9999</v>
      </c>
      <c r="AZ1980">
        <v>119.9999</v>
      </c>
      <c r="BA1980">
        <v>119.9999</v>
      </c>
      <c r="BB1980">
        <v>119.9999</v>
      </c>
      <c r="BC1980">
        <v>50</v>
      </c>
      <c r="BD1980">
        <v>79.999899999999997</v>
      </c>
      <c r="BE1980">
        <v>69.999899999999997</v>
      </c>
      <c r="BF1980">
        <v>79.999899999999997</v>
      </c>
      <c r="BG1980">
        <v>139.9999</v>
      </c>
      <c r="BH1980">
        <v>199.9999</v>
      </c>
      <c r="BI1980">
        <v>109.9999</v>
      </c>
      <c r="BJ1980">
        <v>149.9999</v>
      </c>
      <c r="BK1980">
        <v>269.99979999999999</v>
      </c>
      <c r="BL1980">
        <v>409.99979999999999</v>
      </c>
      <c r="BM1980">
        <v>849.99980000000005</v>
      </c>
      <c r="BN1980">
        <v>899.99980000000005</v>
      </c>
      <c r="BO1980">
        <v>1009.999</v>
      </c>
      <c r="BP1980">
        <v>379.99979999999999</v>
      </c>
      <c r="BQ1980">
        <v>399.99979999999999</v>
      </c>
      <c r="BR1980">
        <v>549.99980000000005</v>
      </c>
      <c r="BS1980">
        <v>399.99979999999999</v>
      </c>
      <c r="BT1980">
        <v>599.99980000000005</v>
      </c>
      <c r="BU1980">
        <v>419.99979999999999</v>
      </c>
      <c r="BV1980">
        <v>399.99979999999999</v>
      </c>
    </row>
    <row r="1981" spans="1:74" x14ac:dyDescent="0.25">
      <c r="A1981" s="1" t="s">
        <v>438</v>
      </c>
      <c r="D1981" s="1" t="s">
        <v>610</v>
      </c>
    </row>
    <row r="1982" spans="1:74" x14ac:dyDescent="0.25">
      <c r="A1982" s="1" t="s">
        <v>438</v>
      </c>
      <c r="D1982" s="1" t="s">
        <v>611</v>
      </c>
    </row>
    <row r="1983" spans="1:74" x14ac:dyDescent="0.25">
      <c r="A1983" s="1" t="s">
        <v>6665</v>
      </c>
      <c r="B1983" s="1" t="s">
        <v>6666</v>
      </c>
      <c r="C1983" s="1" t="s">
        <v>19</v>
      </c>
      <c r="D1983">
        <v>6.51</v>
      </c>
      <c r="E1983">
        <v>6.51</v>
      </c>
      <c r="F1983">
        <v>6.51</v>
      </c>
      <c r="G1983">
        <v>6.51</v>
      </c>
      <c r="H1983">
        <v>6.51</v>
      </c>
      <c r="I1983">
        <v>2.76</v>
      </c>
      <c r="J1983">
        <v>2.76</v>
      </c>
      <c r="K1983">
        <v>2.76</v>
      </c>
      <c r="L1983">
        <v>2.76</v>
      </c>
      <c r="M1983">
        <v>2.76</v>
      </c>
      <c r="N1983">
        <v>2.76</v>
      </c>
      <c r="O1983">
        <v>2.76</v>
      </c>
      <c r="P1983">
        <v>2.76</v>
      </c>
      <c r="Q1983">
        <v>10.62</v>
      </c>
      <c r="R1983">
        <v>10.62</v>
      </c>
      <c r="S1983">
        <v>10.62</v>
      </c>
      <c r="T1983">
        <v>10.3</v>
      </c>
      <c r="U1983">
        <v>10.3</v>
      </c>
      <c r="V1983">
        <v>10.3</v>
      </c>
      <c r="W1983">
        <v>10.3</v>
      </c>
      <c r="X1983">
        <v>10.3</v>
      </c>
      <c r="Y1983">
        <v>8.94</v>
      </c>
      <c r="Z1983">
        <v>8.94</v>
      </c>
      <c r="AA1983">
        <v>8.94</v>
      </c>
      <c r="AB1983">
        <v>8.94</v>
      </c>
      <c r="AC1983">
        <v>8.94</v>
      </c>
      <c r="AD1983">
        <v>1.19</v>
      </c>
      <c r="AE1983">
        <v>1.19</v>
      </c>
      <c r="AF1983">
        <v>0.84</v>
      </c>
      <c r="AG1983">
        <v>1.19</v>
      </c>
      <c r="AH1983">
        <v>0.43</v>
      </c>
      <c r="AI1983">
        <v>1.68</v>
      </c>
      <c r="AJ1983">
        <v>1.68</v>
      </c>
      <c r="AK1983">
        <v>1.68</v>
      </c>
      <c r="AL1983">
        <v>1.68</v>
      </c>
      <c r="AM1983">
        <v>1.68</v>
      </c>
      <c r="AN1983">
        <v>0.39</v>
      </c>
      <c r="AO1983">
        <v>0.18</v>
      </c>
      <c r="AP1983">
        <v>0.16</v>
      </c>
      <c r="AQ1983">
        <v>0.37</v>
      </c>
      <c r="AR1983">
        <v>0.23</v>
      </c>
      <c r="AS1983">
        <v>0.43</v>
      </c>
      <c r="AT1983">
        <v>0.47</v>
      </c>
      <c r="AU1983">
        <v>0.45</v>
      </c>
      <c r="AV1983">
        <v>0.47</v>
      </c>
      <c r="AW1983">
        <v>0.47</v>
      </c>
      <c r="AX1983">
        <v>0.51</v>
      </c>
      <c r="AY1983">
        <v>0.57999999999999996</v>
      </c>
      <c r="AZ1983">
        <v>0.33</v>
      </c>
      <c r="BA1983">
        <v>0.33</v>
      </c>
      <c r="BB1983">
        <v>0.33</v>
      </c>
      <c r="BC1983">
        <v>0.14000000000000001</v>
      </c>
      <c r="BD1983">
        <v>0.22</v>
      </c>
      <c r="BE1983">
        <v>0.19</v>
      </c>
      <c r="BF1983">
        <v>0.22</v>
      </c>
      <c r="BG1983">
        <v>0.39</v>
      </c>
      <c r="BH1983">
        <v>0.56000000000000005</v>
      </c>
      <c r="BI1983">
        <v>0.31</v>
      </c>
      <c r="BJ1983">
        <v>0.42</v>
      </c>
      <c r="BK1983">
        <v>0.75</v>
      </c>
      <c r="BL1983">
        <v>1.1399999999999999</v>
      </c>
      <c r="BM1983">
        <v>2.36</v>
      </c>
      <c r="BN1983">
        <v>2.5</v>
      </c>
      <c r="BO1983">
        <v>2.81</v>
      </c>
      <c r="BP1983">
        <v>1.06</v>
      </c>
      <c r="BQ1983">
        <v>1.1100000000000001</v>
      </c>
      <c r="BR1983">
        <v>1.53</v>
      </c>
      <c r="BS1983">
        <v>1.1100000000000001</v>
      </c>
      <c r="BT1983">
        <v>1.67</v>
      </c>
      <c r="BU1983">
        <v>1.17</v>
      </c>
      <c r="BV1983">
        <v>1.1100000000000001</v>
      </c>
    </row>
    <row r="1984" spans="1:74" x14ac:dyDescent="0.25">
      <c r="A1984" s="1" t="s">
        <v>438</v>
      </c>
      <c r="D1984" s="1" t="s">
        <v>610</v>
      </c>
    </row>
    <row r="1985" spans="1:74" x14ac:dyDescent="0.25">
      <c r="A1985" s="1" t="s">
        <v>8744</v>
      </c>
      <c r="B1985" s="1" t="s">
        <v>6667</v>
      </c>
      <c r="C1985" s="1" t="s">
        <v>19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0.01</v>
      </c>
      <c r="N1985">
        <v>0</v>
      </c>
      <c r="O1985">
        <v>0</v>
      </c>
      <c r="P1985">
        <v>0</v>
      </c>
      <c r="Q1985">
        <v>0.01</v>
      </c>
      <c r="R1985">
        <v>0</v>
      </c>
      <c r="S1985">
        <v>0.01</v>
      </c>
      <c r="T1985">
        <v>0.01</v>
      </c>
      <c r="U1985">
        <v>0.01</v>
      </c>
      <c r="V1985">
        <v>0.01</v>
      </c>
      <c r="W1985">
        <v>0.02</v>
      </c>
      <c r="X1985">
        <v>0.02</v>
      </c>
      <c r="Y1985">
        <v>0.03</v>
      </c>
      <c r="Z1985">
        <v>0.02</v>
      </c>
      <c r="AA1985">
        <v>0.03</v>
      </c>
      <c r="AB1985">
        <v>0.02</v>
      </c>
      <c r="AC1985">
        <v>0.03</v>
      </c>
      <c r="AD1985">
        <v>0.01</v>
      </c>
      <c r="AE1985">
        <v>0.03</v>
      </c>
      <c r="AF1985">
        <v>0.02</v>
      </c>
      <c r="AG1985">
        <v>0.02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0.05</v>
      </c>
      <c r="AZ1985">
        <v>0.1</v>
      </c>
      <c r="BA1985">
        <v>0.5</v>
      </c>
      <c r="BB1985">
        <v>0.25</v>
      </c>
      <c r="BC1985">
        <v>0.36</v>
      </c>
      <c r="BD1985">
        <v>0.25</v>
      </c>
      <c r="BE1985">
        <v>1.01</v>
      </c>
      <c r="BF1985">
        <v>0.31</v>
      </c>
      <c r="BG1985">
        <v>0.1</v>
      </c>
      <c r="BH1985">
        <v>0.12</v>
      </c>
      <c r="BI1985">
        <v>0.19</v>
      </c>
      <c r="BJ1985">
        <v>0.25</v>
      </c>
      <c r="BK1985">
        <v>0.6</v>
      </c>
      <c r="BL1985">
        <v>2</v>
      </c>
      <c r="BM1985">
        <v>4.5</v>
      </c>
      <c r="BN1985">
        <v>2.2999999999999998</v>
      </c>
      <c r="BO1985">
        <v>2</v>
      </c>
      <c r="BP1985">
        <v>4</v>
      </c>
      <c r="BQ1985">
        <v>1</v>
      </c>
      <c r="BR1985">
        <v>1.5</v>
      </c>
      <c r="BS1985">
        <v>1.5</v>
      </c>
      <c r="BT1985">
        <v>2.7</v>
      </c>
      <c r="BU1985">
        <v>0.85</v>
      </c>
      <c r="BV1985">
        <v>0.85</v>
      </c>
    </row>
    <row r="1986" spans="1:74" x14ac:dyDescent="0.25">
      <c r="A1986" s="1" t="s">
        <v>438</v>
      </c>
      <c r="D1986" s="1" t="s">
        <v>610</v>
      </c>
    </row>
    <row r="1987" spans="1:74" x14ac:dyDescent="0.25">
      <c r="A1987" s="1" t="s">
        <v>438</v>
      </c>
      <c r="D1987" s="1" t="s">
        <v>611</v>
      </c>
    </row>
    <row r="1988" spans="1:74" x14ac:dyDescent="0.25">
      <c r="A1988" s="1" t="s">
        <v>8745</v>
      </c>
      <c r="B1988" s="1" t="s">
        <v>6668</v>
      </c>
      <c r="C1988" s="1" t="s">
        <v>19</v>
      </c>
      <c r="D1988">
        <v>0.02</v>
      </c>
      <c r="E1988">
        <v>0.02</v>
      </c>
      <c r="F1988">
        <v>0.02</v>
      </c>
      <c r="G1988">
        <v>0.02</v>
      </c>
      <c r="H1988">
        <v>0.02</v>
      </c>
      <c r="I1988">
        <v>0.02</v>
      </c>
      <c r="J1988">
        <v>0.02</v>
      </c>
      <c r="K1988">
        <v>0.02</v>
      </c>
      <c r="L1988">
        <v>0.02</v>
      </c>
      <c r="M1988">
        <v>0.19</v>
      </c>
      <c r="N1988">
        <v>7.0000000000000007E-2</v>
      </c>
      <c r="O1988">
        <v>0</v>
      </c>
      <c r="P1988">
        <v>0</v>
      </c>
      <c r="Q1988">
        <v>0.16</v>
      </c>
      <c r="R1988">
        <v>0.09</v>
      </c>
      <c r="S1988">
        <v>0.09</v>
      </c>
      <c r="T1988">
        <v>0.18</v>
      </c>
      <c r="U1988">
        <v>0.22</v>
      </c>
      <c r="V1988">
        <v>0.22</v>
      </c>
      <c r="W1988">
        <v>0.27</v>
      </c>
      <c r="X1988">
        <v>0.34</v>
      </c>
      <c r="Y1988">
        <v>0.55000000000000004</v>
      </c>
      <c r="Z1988">
        <v>0.43</v>
      </c>
      <c r="AA1988">
        <v>0.53</v>
      </c>
      <c r="AB1988">
        <v>0.4</v>
      </c>
      <c r="AC1988">
        <v>0.56999999999999995</v>
      </c>
      <c r="AD1988">
        <v>0.13</v>
      </c>
      <c r="AE1988">
        <v>0.55000000000000004</v>
      </c>
      <c r="AF1988">
        <v>0.35</v>
      </c>
      <c r="AG1988">
        <v>0.26</v>
      </c>
      <c r="AH1988">
        <v>0.01</v>
      </c>
      <c r="AI1988">
        <v>0.01</v>
      </c>
      <c r="AJ1988">
        <v>0.01</v>
      </c>
      <c r="AK1988">
        <v>0.01</v>
      </c>
      <c r="AL1988">
        <v>0.01</v>
      </c>
      <c r="AM1988">
        <v>0.01</v>
      </c>
      <c r="AN1988">
        <v>0.01</v>
      </c>
      <c r="AO1988">
        <v>0.01</v>
      </c>
      <c r="AP1988">
        <v>0.01</v>
      </c>
      <c r="AQ1988">
        <v>0.01</v>
      </c>
      <c r="AR1988">
        <v>0.03</v>
      </c>
      <c r="AS1988">
        <v>0.03</v>
      </c>
      <c r="AT1988">
        <v>0.03</v>
      </c>
      <c r="AU1988">
        <v>0.03</v>
      </c>
      <c r="AV1988">
        <v>0.03</v>
      </c>
      <c r="AW1988">
        <v>0.03</v>
      </c>
      <c r="AX1988">
        <v>0.03</v>
      </c>
      <c r="AY1988">
        <v>0.8</v>
      </c>
      <c r="AZ1988">
        <v>1.61</v>
      </c>
      <c r="BA1988">
        <v>8.0399999999999991</v>
      </c>
      <c r="BB1988">
        <v>4.0199999999999996</v>
      </c>
      <c r="BC1988">
        <v>5.79</v>
      </c>
      <c r="BD1988">
        <v>4.0199999999999996</v>
      </c>
      <c r="BE1988">
        <v>16.07</v>
      </c>
      <c r="BF1988">
        <v>4.41</v>
      </c>
      <c r="BG1988">
        <v>1.35</v>
      </c>
      <c r="BH1988">
        <v>1.62</v>
      </c>
      <c r="BI1988">
        <v>2.2799999999999998</v>
      </c>
      <c r="BJ1988">
        <v>3</v>
      </c>
      <c r="BK1988">
        <v>6.77</v>
      </c>
      <c r="BL1988">
        <v>22.56</v>
      </c>
      <c r="BM1988">
        <v>50.77</v>
      </c>
      <c r="BN1988">
        <v>24.52</v>
      </c>
      <c r="BO1988">
        <v>0.04</v>
      </c>
      <c r="BP1988">
        <v>0.08</v>
      </c>
      <c r="BQ1988">
        <v>0.02</v>
      </c>
      <c r="BR1988">
        <v>0.03</v>
      </c>
      <c r="BS1988">
        <v>0.03</v>
      </c>
      <c r="BT1988">
        <v>0.05</v>
      </c>
      <c r="BU1988">
        <v>0.02</v>
      </c>
      <c r="BV1988">
        <v>0.02</v>
      </c>
    </row>
    <row r="1989" spans="1:74" x14ac:dyDescent="0.25">
      <c r="A1989" s="1" t="s">
        <v>438</v>
      </c>
      <c r="D1989" s="1" t="s">
        <v>610</v>
      </c>
    </row>
    <row r="1990" spans="1:74" x14ac:dyDescent="0.25">
      <c r="A1990" s="1" t="s">
        <v>6669</v>
      </c>
      <c r="B1990" s="1" t="s">
        <v>6670</v>
      </c>
      <c r="C1990" s="1" t="s">
        <v>19</v>
      </c>
      <c r="D1990">
        <v>7.0000000000000007E-2</v>
      </c>
      <c r="E1990">
        <v>0.13550000000000001</v>
      </c>
      <c r="F1990">
        <v>0.1</v>
      </c>
      <c r="G1990">
        <v>7.1099999999999997E-2</v>
      </c>
      <c r="H1990">
        <v>0.08</v>
      </c>
      <c r="I1990">
        <v>8.1000000000000003E-2</v>
      </c>
      <c r="J1990">
        <v>0.15010000000000001</v>
      </c>
      <c r="K1990">
        <v>0.18</v>
      </c>
      <c r="L1990">
        <v>6.9000000000000006E-2</v>
      </c>
      <c r="M1990">
        <v>2.3E-2</v>
      </c>
      <c r="N1990">
        <v>0.03</v>
      </c>
      <c r="O1990">
        <v>2.1000000000000001E-2</v>
      </c>
      <c r="P1990">
        <v>2.1000000000000001E-2</v>
      </c>
      <c r="Q1990">
        <v>2.1000000000000001E-2</v>
      </c>
      <c r="R1990">
        <v>2.1000000000000001E-2</v>
      </c>
      <c r="S1990">
        <v>2.1999999999999999E-2</v>
      </c>
      <c r="T1990">
        <v>2.5000000000000001E-2</v>
      </c>
      <c r="U1990">
        <v>2.7E-2</v>
      </c>
      <c r="V1990">
        <v>2.3E-2</v>
      </c>
      <c r="W1990">
        <v>3.1E-2</v>
      </c>
      <c r="X1990">
        <v>0.1</v>
      </c>
      <c r="Y1990">
        <v>2.7E-2</v>
      </c>
      <c r="Z1990">
        <v>2.5000000000000001E-2</v>
      </c>
      <c r="AA1990">
        <v>1.4999999999999999E-2</v>
      </c>
      <c r="AB1990">
        <v>3.1E-2</v>
      </c>
      <c r="AC1990">
        <v>3.1E-2</v>
      </c>
      <c r="AD1990">
        <v>3.1E-2</v>
      </c>
      <c r="AE1990">
        <v>3.1E-2</v>
      </c>
      <c r="AF1990">
        <v>3.1E-2</v>
      </c>
      <c r="AG1990">
        <v>0.03</v>
      </c>
      <c r="AH1990">
        <v>0.01</v>
      </c>
      <c r="AI1990">
        <v>0.01</v>
      </c>
      <c r="AJ1990">
        <v>4.1000000000000002E-2</v>
      </c>
      <c r="AK1990">
        <v>4.1000000000000002E-2</v>
      </c>
      <c r="AL1990">
        <v>0.04</v>
      </c>
      <c r="AM1990">
        <v>4.9000000000000002E-2</v>
      </c>
      <c r="AN1990">
        <v>0.05</v>
      </c>
      <c r="AO1990">
        <v>0.05</v>
      </c>
      <c r="AP1990">
        <v>0.05</v>
      </c>
      <c r="AQ1990">
        <v>0.05</v>
      </c>
      <c r="AR1990">
        <v>0.05</v>
      </c>
      <c r="AS1990">
        <v>0.05</v>
      </c>
      <c r="AT1990">
        <v>0.05</v>
      </c>
      <c r="AU1990">
        <v>0.05</v>
      </c>
      <c r="AV1990">
        <v>0.05</v>
      </c>
      <c r="AW1990">
        <v>0.06</v>
      </c>
      <c r="AX1990">
        <v>0.06</v>
      </c>
      <c r="AY1990">
        <v>0.06</v>
      </c>
      <c r="AZ1990">
        <v>7.0000000000000007E-2</v>
      </c>
      <c r="BA1990">
        <v>0.11</v>
      </c>
      <c r="BB1990">
        <v>0.1</v>
      </c>
      <c r="BC1990">
        <v>0.01</v>
      </c>
      <c r="BD1990">
        <v>0.01</v>
      </c>
      <c r="BE1990">
        <v>0.01</v>
      </c>
      <c r="BF1990">
        <v>0.01</v>
      </c>
      <c r="BG1990">
        <v>0.01</v>
      </c>
      <c r="BH1990">
        <v>0.01</v>
      </c>
      <c r="BI1990">
        <v>0.01</v>
      </c>
      <c r="BJ1990">
        <v>2.5000000000000001E-2</v>
      </c>
      <c r="BK1990">
        <v>4.4999999999999998E-2</v>
      </c>
      <c r="BL1990">
        <v>4.4999999999999998E-2</v>
      </c>
      <c r="BM1990">
        <v>6.0999999999999999E-2</v>
      </c>
      <c r="BN1990">
        <v>6.0999999999999999E-2</v>
      </c>
      <c r="BO1990">
        <v>0.06</v>
      </c>
      <c r="BP1990">
        <v>0.09</v>
      </c>
      <c r="BQ1990">
        <v>0.08</v>
      </c>
      <c r="BR1990">
        <v>0.09</v>
      </c>
      <c r="BS1990">
        <v>0.1</v>
      </c>
      <c r="BT1990">
        <v>0.12</v>
      </c>
      <c r="BU1990">
        <v>7.0000000000000007E-2</v>
      </c>
      <c r="BV1990">
        <v>3.6999999999999998E-2</v>
      </c>
    </row>
    <row r="1991" spans="1:74" x14ac:dyDescent="0.25">
      <c r="A1991" s="1" t="s">
        <v>438</v>
      </c>
      <c r="D1991" s="1" t="s">
        <v>610</v>
      </c>
    </row>
    <row r="1992" spans="1:74" x14ac:dyDescent="0.25">
      <c r="A1992" s="1" t="s">
        <v>438</v>
      </c>
      <c r="D1992" s="1" t="s">
        <v>611</v>
      </c>
    </row>
    <row r="1993" spans="1:74" x14ac:dyDescent="0.25">
      <c r="A1993" s="1" t="s">
        <v>6671</v>
      </c>
      <c r="B1993" s="1" t="s">
        <v>6672</v>
      </c>
      <c r="C1993" s="1" t="s">
        <v>19</v>
      </c>
      <c r="D1993">
        <v>1.05</v>
      </c>
      <c r="E1993">
        <v>2.02</v>
      </c>
      <c r="F1993">
        <v>1.49</v>
      </c>
      <c r="G1993">
        <v>1.06</v>
      </c>
      <c r="H1993">
        <v>1.19</v>
      </c>
      <c r="I1993">
        <v>1.21</v>
      </c>
      <c r="J1993">
        <v>2.2400000000000002</v>
      </c>
      <c r="K1993">
        <v>6.68</v>
      </c>
      <c r="L1993">
        <v>2.56</v>
      </c>
      <c r="M1993">
        <v>0.85</v>
      </c>
      <c r="N1993">
        <v>1.1100000000000001</v>
      </c>
      <c r="O1993">
        <v>0.78</v>
      </c>
      <c r="P1993">
        <v>0.78</v>
      </c>
      <c r="Q1993">
        <v>0.78</v>
      </c>
      <c r="R1993">
        <v>0.78</v>
      </c>
      <c r="S1993">
        <v>0.82</v>
      </c>
      <c r="T1993">
        <v>0.93</v>
      </c>
      <c r="U1993">
        <v>1</v>
      </c>
      <c r="V1993">
        <v>0.85</v>
      </c>
      <c r="W1993">
        <v>1.1499999999999999</v>
      </c>
      <c r="X1993">
        <v>3.71</v>
      </c>
      <c r="Y1993">
        <v>1</v>
      </c>
      <c r="Z1993">
        <v>0.93</v>
      </c>
      <c r="AA1993">
        <v>0.56000000000000005</v>
      </c>
      <c r="AB1993">
        <v>1.1499999999999999</v>
      </c>
      <c r="AC1993">
        <v>1.1499999999999999</v>
      </c>
      <c r="AD1993">
        <v>1.1499999999999999</v>
      </c>
      <c r="AE1993">
        <v>1.1499999999999999</v>
      </c>
      <c r="AF1993">
        <v>1.1499999999999999</v>
      </c>
      <c r="AG1993">
        <v>1.1100000000000001</v>
      </c>
      <c r="AH1993">
        <v>0.37</v>
      </c>
      <c r="AI1993">
        <v>0.37</v>
      </c>
      <c r="AJ1993">
        <v>1.52</v>
      </c>
      <c r="AK1993">
        <v>1.52</v>
      </c>
      <c r="AL1993">
        <v>1.48</v>
      </c>
      <c r="AM1993">
        <v>1.82</v>
      </c>
      <c r="AN1993">
        <v>1.86</v>
      </c>
      <c r="AO1993">
        <v>1.86</v>
      </c>
      <c r="AP1993">
        <v>1.86</v>
      </c>
      <c r="AQ1993">
        <v>1.86</v>
      </c>
      <c r="AR1993">
        <v>1.86</v>
      </c>
      <c r="AS1993">
        <v>1.86</v>
      </c>
      <c r="AT1993">
        <v>1.86</v>
      </c>
      <c r="AU1993">
        <v>1.86</v>
      </c>
      <c r="AV1993">
        <v>1.86</v>
      </c>
      <c r="AW1993">
        <v>2.23</v>
      </c>
      <c r="AX1993">
        <v>2.23</v>
      </c>
      <c r="AY1993">
        <v>2.23</v>
      </c>
      <c r="AZ1993">
        <v>2.6</v>
      </c>
      <c r="BA1993">
        <v>4.08</v>
      </c>
      <c r="BB1993">
        <v>3.71</v>
      </c>
      <c r="BC1993">
        <v>0.37</v>
      </c>
      <c r="BD1993">
        <v>0.37</v>
      </c>
      <c r="BE1993">
        <v>0.37</v>
      </c>
      <c r="BF1993">
        <v>0.37</v>
      </c>
      <c r="BG1993">
        <v>0.37</v>
      </c>
      <c r="BH1993">
        <v>0.37</v>
      </c>
      <c r="BI1993">
        <v>0.37</v>
      </c>
      <c r="BJ1993">
        <v>0.93</v>
      </c>
      <c r="BK1993">
        <v>1.67</v>
      </c>
      <c r="BL1993">
        <v>1.67</v>
      </c>
      <c r="BM1993">
        <v>2.2599999999999998</v>
      </c>
      <c r="BN1993">
        <v>2.2599999999999998</v>
      </c>
      <c r="BO1993">
        <v>2.23</v>
      </c>
      <c r="BP1993">
        <v>3.34</v>
      </c>
      <c r="BQ1993">
        <v>2.97</v>
      </c>
      <c r="BR1993">
        <v>3.34</v>
      </c>
      <c r="BS1993">
        <v>3.71</v>
      </c>
      <c r="BT1993">
        <v>4.45</v>
      </c>
      <c r="BU1993">
        <v>2.6</v>
      </c>
      <c r="BV1993">
        <v>1.37</v>
      </c>
    </row>
    <row r="1994" spans="1:74" x14ac:dyDescent="0.25">
      <c r="A1994" s="1" t="s">
        <v>438</v>
      </c>
      <c r="D1994" s="1" t="s">
        <v>610</v>
      </c>
    </row>
    <row r="1995" spans="1:74" x14ac:dyDescent="0.25">
      <c r="A1995" s="1" t="s">
        <v>6673</v>
      </c>
      <c r="B1995" s="1" t="s">
        <v>6674</v>
      </c>
      <c r="C1995" s="1" t="s">
        <v>19</v>
      </c>
      <c r="D1995">
        <v>0.26700000000000002</v>
      </c>
      <c r="E1995">
        <v>0.59</v>
      </c>
      <c r="F1995">
        <v>0.22889999999999999</v>
      </c>
      <c r="G1995">
        <v>0.2492</v>
      </c>
      <c r="H1995">
        <v>0.18</v>
      </c>
      <c r="I1995">
        <v>0.72950000000000004</v>
      </c>
      <c r="J1995">
        <v>0.73</v>
      </c>
      <c r="K1995">
        <v>0.70499999999999996</v>
      </c>
      <c r="L1995">
        <v>0.53</v>
      </c>
      <c r="M1995">
        <v>0.2</v>
      </c>
      <c r="N1995">
        <v>5.4999999999999997E-3</v>
      </c>
      <c r="O1995">
        <v>0.01</v>
      </c>
      <c r="P1995">
        <v>1.6500000000000001E-2</v>
      </c>
      <c r="Q1995">
        <v>4.8999999999999998E-3</v>
      </c>
      <c r="R1995">
        <v>6.0000000000000001E-3</v>
      </c>
      <c r="S1995">
        <v>0.01</v>
      </c>
      <c r="T1995">
        <v>0.01</v>
      </c>
      <c r="U1995">
        <v>1.4999999999999999E-2</v>
      </c>
      <c r="V1995">
        <v>1.12E-2</v>
      </c>
      <c r="W1995">
        <v>1.12E-2</v>
      </c>
      <c r="X1995">
        <v>1.12E-2</v>
      </c>
      <c r="Y1995">
        <v>1.12E-2</v>
      </c>
      <c r="Z1995">
        <v>1.12E-2</v>
      </c>
      <c r="AA1995">
        <v>1.12E-2</v>
      </c>
      <c r="AB1995">
        <v>0.02</v>
      </c>
      <c r="AC1995">
        <v>0.02</v>
      </c>
      <c r="AD1995">
        <v>2.3E-2</v>
      </c>
      <c r="AE1995">
        <v>0.02</v>
      </c>
      <c r="AF1995">
        <v>2.3099999999999999E-2</v>
      </c>
      <c r="AG1995">
        <v>0.04</v>
      </c>
      <c r="AH1995">
        <v>2.75E-2</v>
      </c>
      <c r="AI1995">
        <v>0.03</v>
      </c>
      <c r="AJ1995">
        <v>0.04</v>
      </c>
      <c r="AK1995">
        <v>0.03</v>
      </c>
      <c r="AL1995">
        <v>1.7500000000000002E-2</v>
      </c>
      <c r="AM1995">
        <v>0.08</v>
      </c>
      <c r="AN1995">
        <v>0.1</v>
      </c>
      <c r="AO1995">
        <v>0.2001</v>
      </c>
      <c r="AP1995">
        <v>3.3000000000000002E-2</v>
      </c>
      <c r="AQ1995">
        <v>0.06</v>
      </c>
      <c r="AR1995">
        <v>5.5E-2</v>
      </c>
      <c r="AS1995">
        <v>0.11</v>
      </c>
      <c r="AT1995">
        <v>0.1</v>
      </c>
      <c r="AU1995">
        <v>0.08</v>
      </c>
      <c r="AV1995">
        <v>0.24</v>
      </c>
      <c r="AW1995">
        <v>0.152</v>
      </c>
      <c r="AX1995">
        <v>0.27200000000000002</v>
      </c>
      <c r="AY1995">
        <v>0.32</v>
      </c>
      <c r="AZ1995">
        <v>0.32</v>
      </c>
      <c r="BA1995">
        <v>0.312</v>
      </c>
      <c r="BB1995">
        <v>0.32</v>
      </c>
      <c r="BC1995">
        <v>0.30399999999999999</v>
      </c>
      <c r="BD1995">
        <v>0.64</v>
      </c>
      <c r="BE1995">
        <v>20</v>
      </c>
      <c r="BF1995">
        <v>2000</v>
      </c>
      <c r="BG1995">
        <v>479.99950000000001</v>
      </c>
      <c r="BH1995">
        <v>25599.99</v>
      </c>
      <c r="BI1995">
        <v>19199.990000000002</v>
      </c>
      <c r="BJ1995">
        <v>11999.99</v>
      </c>
      <c r="BK1995">
        <v>43999.99</v>
      </c>
      <c r="BL1995">
        <v>11999.99</v>
      </c>
      <c r="BM1995">
        <v>799.99929999999995</v>
      </c>
      <c r="BN1995">
        <v>8079.9920000000002</v>
      </c>
      <c r="BO1995">
        <v>1759.999</v>
      </c>
      <c r="BP1995">
        <v>1199.999</v>
      </c>
      <c r="BQ1995">
        <v>2159.9989999999998</v>
      </c>
      <c r="BR1995">
        <v>959.99929999999995</v>
      </c>
      <c r="BS1995">
        <v>1599.999</v>
      </c>
      <c r="BT1995">
        <v>2000</v>
      </c>
      <c r="BU1995">
        <v>679.99929999999995</v>
      </c>
      <c r="BV1995">
        <v>479.99979999999999</v>
      </c>
    </row>
    <row r="1996" spans="1:74" x14ac:dyDescent="0.25">
      <c r="A1996" s="1" t="s">
        <v>438</v>
      </c>
      <c r="D1996" s="1" t="s">
        <v>610</v>
      </c>
    </row>
    <row r="1997" spans="1:74" x14ac:dyDescent="0.25">
      <c r="A1997" s="1" t="s">
        <v>438</v>
      </c>
      <c r="D1997" s="1" t="s">
        <v>611</v>
      </c>
    </row>
    <row r="1998" spans="1:74" x14ac:dyDescent="0.25">
      <c r="A1998" s="1" t="s">
        <v>6675</v>
      </c>
      <c r="B1998" s="1" t="s">
        <v>6676</v>
      </c>
      <c r="C1998" s="1" t="s">
        <v>19</v>
      </c>
      <c r="D1998">
        <v>4.58</v>
      </c>
      <c r="E1998">
        <v>10.02</v>
      </c>
      <c r="F1998">
        <v>3.89</v>
      </c>
      <c r="G1998">
        <v>4.2300000000000004</v>
      </c>
      <c r="H1998">
        <v>3.06</v>
      </c>
      <c r="I1998">
        <v>12.75</v>
      </c>
      <c r="J1998">
        <v>12.76</v>
      </c>
      <c r="K1998">
        <v>12.32</v>
      </c>
      <c r="L1998">
        <v>9.26</v>
      </c>
      <c r="M1998">
        <v>3.43</v>
      </c>
      <c r="N1998">
        <v>0.09</v>
      </c>
      <c r="O1998">
        <v>0.17</v>
      </c>
      <c r="P1998">
        <v>0.28000000000000003</v>
      </c>
      <c r="Q1998">
        <v>0.08</v>
      </c>
      <c r="R1998">
        <v>0.1</v>
      </c>
      <c r="S1998">
        <v>0.17</v>
      </c>
      <c r="T1998">
        <v>0.17</v>
      </c>
      <c r="U1998">
        <v>0.26</v>
      </c>
      <c r="V1998">
        <v>0.19</v>
      </c>
      <c r="W1998">
        <v>0.19</v>
      </c>
      <c r="X1998">
        <v>0.19</v>
      </c>
      <c r="Y1998">
        <v>0.19</v>
      </c>
      <c r="Z1998">
        <v>0.19</v>
      </c>
      <c r="AA1998">
        <v>0.19</v>
      </c>
      <c r="AB1998">
        <v>0.34</v>
      </c>
      <c r="AC1998">
        <v>0.34</v>
      </c>
      <c r="AD1998">
        <v>0.4</v>
      </c>
      <c r="AE1998">
        <v>0.34</v>
      </c>
      <c r="AF1998">
        <v>0.4</v>
      </c>
      <c r="AG1998">
        <v>0.69</v>
      </c>
      <c r="AH1998">
        <v>0.47</v>
      </c>
      <c r="AI1998">
        <v>0.42</v>
      </c>
      <c r="AJ1998">
        <v>0.56000000000000005</v>
      </c>
      <c r="AK1998">
        <v>0.42</v>
      </c>
      <c r="AL1998">
        <v>0.24</v>
      </c>
      <c r="AM1998">
        <v>1.07</v>
      </c>
      <c r="AN1998">
        <v>2.38</v>
      </c>
      <c r="AO1998">
        <v>4.7699999999999996</v>
      </c>
      <c r="AP1998">
        <v>0.59</v>
      </c>
      <c r="AQ1998">
        <v>1.07</v>
      </c>
      <c r="AR1998">
        <v>0.98</v>
      </c>
      <c r="AS1998">
        <v>1.95</v>
      </c>
      <c r="AT1998">
        <v>1.78</v>
      </c>
      <c r="AU1998">
        <v>1.42</v>
      </c>
      <c r="AV1998">
        <v>4.26</v>
      </c>
      <c r="AW1998">
        <v>2.7</v>
      </c>
      <c r="AX1998">
        <v>4.83</v>
      </c>
      <c r="AY1998">
        <v>5.68</v>
      </c>
      <c r="AZ1998">
        <v>5.68</v>
      </c>
      <c r="BA1998">
        <v>5.54</v>
      </c>
      <c r="BB1998">
        <v>5.68</v>
      </c>
      <c r="BC1998">
        <v>5.4</v>
      </c>
      <c r="BD1998">
        <v>11.36</v>
      </c>
      <c r="BE1998">
        <v>32</v>
      </c>
      <c r="BF1998">
        <v>3200.11</v>
      </c>
      <c r="BG1998">
        <v>0.3</v>
      </c>
      <c r="BH1998">
        <v>15.86</v>
      </c>
      <c r="BI1998">
        <v>11.9</v>
      </c>
      <c r="BJ1998">
        <v>7.44</v>
      </c>
      <c r="BK1998">
        <v>27.26</v>
      </c>
      <c r="BL1998">
        <v>7.44</v>
      </c>
      <c r="BM1998">
        <v>0.85</v>
      </c>
      <c r="BN1998">
        <v>8.58</v>
      </c>
      <c r="BO1998">
        <v>0.71</v>
      </c>
      <c r="BP1998">
        <v>0.49</v>
      </c>
      <c r="BQ1998">
        <v>0.88</v>
      </c>
      <c r="BR1998">
        <v>0.39</v>
      </c>
      <c r="BS1998">
        <v>0.65</v>
      </c>
      <c r="BT1998">
        <v>0.81</v>
      </c>
      <c r="BU1998">
        <v>0.28000000000000003</v>
      </c>
      <c r="BV1998">
        <v>0.19</v>
      </c>
    </row>
    <row r="1999" spans="1:74" x14ac:dyDescent="0.25">
      <c r="A1999" s="1" t="s">
        <v>438</v>
      </c>
      <c r="D1999" s="1" t="s">
        <v>610</v>
      </c>
    </row>
    <row r="2000" spans="1:74" x14ac:dyDescent="0.25">
      <c r="A2000" s="1" t="s">
        <v>6677</v>
      </c>
      <c r="B2000" s="1" t="s">
        <v>6678</v>
      </c>
      <c r="C2000" s="1" t="s">
        <v>19</v>
      </c>
      <c r="D2000">
        <v>0.55510000000000004</v>
      </c>
      <c r="E2000">
        <v>0.58030000000000004</v>
      </c>
      <c r="F2000">
        <v>0.75</v>
      </c>
      <c r="G2000">
        <v>1.27</v>
      </c>
      <c r="H2000">
        <v>1.67</v>
      </c>
      <c r="I2000">
        <v>6.6</v>
      </c>
      <c r="J2000">
        <v>1.95</v>
      </c>
      <c r="K2000">
        <v>0.94979999999999998</v>
      </c>
      <c r="L2000">
        <v>5.1999999999999998E-2</v>
      </c>
      <c r="M2000">
        <v>0.03</v>
      </c>
      <c r="N2000">
        <v>7.3000000000000001E-3</v>
      </c>
      <c r="O2000">
        <v>5.4999999999999997E-3</v>
      </c>
      <c r="P2000">
        <v>5.0000000000000001E-3</v>
      </c>
      <c r="Q2000">
        <v>6.0000000000000001E-3</v>
      </c>
      <c r="R2000">
        <v>5.7000000000000002E-3</v>
      </c>
      <c r="S2000">
        <v>8.6E-3</v>
      </c>
      <c r="T2000">
        <v>7.9000000000000008E-3</v>
      </c>
      <c r="U2000">
        <v>8.6E-3</v>
      </c>
      <c r="V2000">
        <v>7.4999999999999997E-3</v>
      </c>
      <c r="W2000">
        <v>9.2999999999999992E-3</v>
      </c>
      <c r="X2000">
        <v>9.1999999999999998E-3</v>
      </c>
      <c r="Y2000">
        <v>1.2500000000000001E-2</v>
      </c>
      <c r="Z2000">
        <v>8.6999999999999994E-3</v>
      </c>
      <c r="AA2000">
        <v>7.3000000000000001E-3</v>
      </c>
      <c r="AB2000">
        <v>6.1999999999999998E-3</v>
      </c>
      <c r="AC2000">
        <v>0.01</v>
      </c>
      <c r="AD2000">
        <v>5.0000000000000001E-3</v>
      </c>
      <c r="AE2000">
        <v>8.0000000000000002E-3</v>
      </c>
      <c r="AF2000">
        <v>8.9999999999999993E-3</v>
      </c>
      <c r="AG2000">
        <v>0.01</v>
      </c>
      <c r="AH2000">
        <v>1.2699999999999999E-2</v>
      </c>
      <c r="AI2000">
        <v>2.3199999999999998E-2</v>
      </c>
      <c r="AJ2000">
        <v>2.8000000000000001E-2</v>
      </c>
      <c r="AK2000">
        <v>0.02</v>
      </c>
      <c r="AL2000">
        <v>1.2E-2</v>
      </c>
      <c r="AM2000">
        <v>0.01</v>
      </c>
      <c r="AN2000">
        <v>0.01</v>
      </c>
      <c r="AO2000">
        <v>1.4500000000000001E-2</v>
      </c>
      <c r="AP2000">
        <v>1.4500000000000001E-2</v>
      </c>
      <c r="AQ2000">
        <v>1.4500000000000001E-2</v>
      </c>
      <c r="AR2000">
        <v>8.5000000000000006E-3</v>
      </c>
      <c r="AS2000">
        <v>2.5999999999999999E-2</v>
      </c>
      <c r="AT2000">
        <v>2.5000000000000001E-2</v>
      </c>
      <c r="AU2000">
        <v>2.5000000000000001E-2</v>
      </c>
      <c r="AV2000">
        <v>3.5000000000000003E-2</v>
      </c>
      <c r="AW2000">
        <v>1.6E-2</v>
      </c>
      <c r="AX2000">
        <v>1.52E-2</v>
      </c>
      <c r="AY2000">
        <v>1.4999999999999999E-2</v>
      </c>
      <c r="AZ2000">
        <v>0.01</v>
      </c>
      <c r="BA2000">
        <v>5.1999999999999998E-3</v>
      </c>
      <c r="BB2000">
        <v>4.4999999999999997E-3</v>
      </c>
      <c r="BC2000">
        <v>4.4999999999999997E-3</v>
      </c>
      <c r="BD2000">
        <v>4.4999999999999997E-3</v>
      </c>
      <c r="BE2000">
        <v>1.6E-2</v>
      </c>
      <c r="BF2000">
        <v>1.4999999999999999E-2</v>
      </c>
      <c r="BG2000">
        <v>1.4999999999999999E-2</v>
      </c>
      <c r="BH2000">
        <v>1.4999999999999999E-2</v>
      </c>
      <c r="BI2000">
        <v>1.4999999999999999E-2</v>
      </c>
      <c r="BJ2000">
        <v>1.4999999999999999E-2</v>
      </c>
      <c r="BK2000">
        <v>1.4999999999999999E-2</v>
      </c>
      <c r="BL2000">
        <v>1.0999999999999999E-2</v>
      </c>
      <c r="BM2000">
        <v>0.02</v>
      </c>
      <c r="BN2000">
        <v>1.2E-2</v>
      </c>
      <c r="BO2000">
        <v>5.0000000000000001E-3</v>
      </c>
      <c r="BP2000">
        <v>8.0000000000000002E-3</v>
      </c>
      <c r="BQ2000">
        <v>7.0000000000000001E-3</v>
      </c>
      <c r="BR2000">
        <v>7.0000000000000001E-3</v>
      </c>
      <c r="BS2000">
        <v>2E-3</v>
      </c>
      <c r="BT2000">
        <v>0.01</v>
      </c>
      <c r="BU2000">
        <v>6.0000000000000001E-3</v>
      </c>
      <c r="BV2000">
        <v>6.0000000000000001E-3</v>
      </c>
    </row>
    <row r="2001" spans="1:74" x14ac:dyDescent="0.25">
      <c r="A2001" s="1" t="s">
        <v>438</v>
      </c>
      <c r="D2001" s="1" t="s">
        <v>439</v>
      </c>
    </row>
    <row r="2002" spans="1:74" x14ac:dyDescent="0.25">
      <c r="A2002" s="1" t="s">
        <v>6679</v>
      </c>
      <c r="B2002" s="1" t="s">
        <v>6680</v>
      </c>
      <c r="C2002" s="1" t="s">
        <v>19</v>
      </c>
      <c r="D2002">
        <v>116.98</v>
      </c>
      <c r="E2002">
        <v>122.3</v>
      </c>
      <c r="F2002">
        <v>158.07</v>
      </c>
      <c r="G2002">
        <v>267.66000000000003</v>
      </c>
      <c r="H2002">
        <v>351.96</v>
      </c>
      <c r="I2002">
        <v>1390.99</v>
      </c>
      <c r="J2002">
        <v>410.97</v>
      </c>
      <c r="K2002">
        <v>35.47</v>
      </c>
      <c r="L2002">
        <v>1.74</v>
      </c>
      <c r="M2002">
        <v>1</v>
      </c>
      <c r="N2002">
        <v>0.24</v>
      </c>
      <c r="O2002">
        <v>0.18</v>
      </c>
      <c r="P2002">
        <v>0.17</v>
      </c>
      <c r="Q2002">
        <v>0.11</v>
      </c>
      <c r="R2002">
        <v>0.11</v>
      </c>
      <c r="S2002">
        <v>0.16</v>
      </c>
      <c r="T2002">
        <v>0.15</v>
      </c>
      <c r="U2002">
        <v>0.16</v>
      </c>
      <c r="V2002">
        <v>0.14000000000000001</v>
      </c>
      <c r="W2002">
        <v>0.18</v>
      </c>
      <c r="X2002">
        <v>0.17</v>
      </c>
      <c r="Y2002">
        <v>0.24</v>
      </c>
      <c r="Z2002">
        <v>0.16</v>
      </c>
      <c r="AA2002">
        <v>0.14000000000000001</v>
      </c>
      <c r="AB2002">
        <v>0.12</v>
      </c>
      <c r="AC2002">
        <v>0.19</v>
      </c>
      <c r="AD2002">
        <v>0.09</v>
      </c>
      <c r="AE2002">
        <v>0.15</v>
      </c>
      <c r="AF2002">
        <v>0.17</v>
      </c>
      <c r="AG2002">
        <v>0.19</v>
      </c>
      <c r="AH2002">
        <v>0.24</v>
      </c>
      <c r="AI2002">
        <v>0.44</v>
      </c>
      <c r="AJ2002">
        <v>0.53</v>
      </c>
      <c r="AK2002">
        <v>0.38</v>
      </c>
      <c r="AL2002">
        <v>0.23</v>
      </c>
      <c r="AM2002">
        <v>0.19</v>
      </c>
      <c r="AN2002">
        <v>0.19</v>
      </c>
      <c r="AO2002">
        <v>0.27</v>
      </c>
      <c r="AP2002">
        <v>0.27</v>
      </c>
      <c r="AQ2002">
        <v>0.27</v>
      </c>
      <c r="AR2002">
        <v>0.16</v>
      </c>
      <c r="AS2002">
        <v>0.49</v>
      </c>
      <c r="AT2002">
        <v>0.47</v>
      </c>
      <c r="AU2002">
        <v>0.47</v>
      </c>
      <c r="AV2002">
        <v>0.66</v>
      </c>
      <c r="AW2002">
        <v>0.3</v>
      </c>
      <c r="AX2002">
        <v>0.28999999999999998</v>
      </c>
      <c r="AY2002">
        <v>0.28000000000000003</v>
      </c>
      <c r="AZ2002">
        <v>0.19</v>
      </c>
      <c r="BA2002">
        <v>0.1</v>
      </c>
      <c r="BB2002">
        <v>0.09</v>
      </c>
      <c r="BC2002">
        <v>0.09</v>
      </c>
      <c r="BD2002">
        <v>0.09</v>
      </c>
      <c r="BE2002">
        <v>0.3</v>
      </c>
      <c r="BF2002">
        <v>0.28000000000000003</v>
      </c>
      <c r="BG2002">
        <v>0.28000000000000003</v>
      </c>
      <c r="BH2002">
        <v>0.28000000000000003</v>
      </c>
      <c r="BI2002">
        <v>0.28000000000000003</v>
      </c>
      <c r="BJ2002">
        <v>0.28000000000000003</v>
      </c>
      <c r="BK2002">
        <v>0.28000000000000003</v>
      </c>
      <c r="BL2002">
        <v>0.21</v>
      </c>
      <c r="BM2002">
        <v>0.38</v>
      </c>
      <c r="BN2002">
        <v>0.23</v>
      </c>
      <c r="BO2002">
        <v>0.09</v>
      </c>
      <c r="BP2002">
        <v>0.15</v>
      </c>
      <c r="BQ2002">
        <v>0.13</v>
      </c>
      <c r="BR2002">
        <v>0.13</v>
      </c>
      <c r="BS2002">
        <v>0.04</v>
      </c>
      <c r="BT2002">
        <v>0.19</v>
      </c>
      <c r="BU2002">
        <v>0.11</v>
      </c>
      <c r="BV2002">
        <v>0.11</v>
      </c>
    </row>
    <row r="2003" spans="1:74" x14ac:dyDescent="0.25">
      <c r="A2003" s="1" t="s">
        <v>6681</v>
      </c>
      <c r="B2003" s="1" t="s">
        <v>6682</v>
      </c>
      <c r="C2003" s="1" t="s">
        <v>19</v>
      </c>
      <c r="D2003">
        <v>45.8</v>
      </c>
      <c r="E2003">
        <v>47.88</v>
      </c>
      <c r="F2003">
        <v>61.88</v>
      </c>
      <c r="G2003">
        <v>104.79</v>
      </c>
      <c r="H2003">
        <v>137.80000000000001</v>
      </c>
      <c r="I2003">
        <v>544.58000000000004</v>
      </c>
      <c r="J2003">
        <v>160.9</v>
      </c>
      <c r="K2003">
        <v>13.89</v>
      </c>
      <c r="L2003">
        <v>0.68</v>
      </c>
      <c r="M2003">
        <v>0.39</v>
      </c>
      <c r="N2003">
        <v>0.1</v>
      </c>
      <c r="O2003">
        <v>7.0000000000000007E-2</v>
      </c>
      <c r="P2003">
        <v>7.0000000000000007E-2</v>
      </c>
      <c r="Q2003">
        <v>0.04</v>
      </c>
      <c r="R2003">
        <v>0.04</v>
      </c>
      <c r="S2003">
        <v>0.06</v>
      </c>
      <c r="T2003">
        <v>0.06</v>
      </c>
      <c r="U2003">
        <v>0.06</v>
      </c>
      <c r="V2003">
        <v>0.06</v>
      </c>
      <c r="W2003">
        <v>7.0000000000000007E-2</v>
      </c>
      <c r="X2003">
        <v>7.0000000000000007E-2</v>
      </c>
      <c r="Y2003">
        <v>0.09</v>
      </c>
      <c r="Z2003">
        <v>0.06</v>
      </c>
      <c r="AA2003">
        <v>0.05</v>
      </c>
      <c r="AB2003">
        <v>0.05</v>
      </c>
      <c r="AC2003">
        <v>7.0000000000000007E-2</v>
      </c>
      <c r="AD2003">
        <v>0.04</v>
      </c>
      <c r="AE2003">
        <v>0.06</v>
      </c>
      <c r="AF2003">
        <v>7.0000000000000007E-2</v>
      </c>
      <c r="AG2003">
        <v>7.0000000000000007E-2</v>
      </c>
      <c r="AH2003">
        <v>0.09</v>
      </c>
      <c r="AI2003">
        <v>0.17</v>
      </c>
      <c r="AJ2003">
        <v>0.21</v>
      </c>
      <c r="AK2003">
        <v>0.15</v>
      </c>
      <c r="AL2003">
        <v>0.09</v>
      </c>
      <c r="AM2003">
        <v>7.0000000000000007E-2</v>
      </c>
      <c r="AN2003">
        <v>7.0000000000000007E-2</v>
      </c>
      <c r="AO2003">
        <v>0.11</v>
      </c>
      <c r="AP2003">
        <v>0.11</v>
      </c>
      <c r="AQ2003">
        <v>0.11</v>
      </c>
      <c r="AR2003">
        <v>0.06</v>
      </c>
      <c r="AS2003">
        <v>0.19</v>
      </c>
      <c r="AT2003">
        <v>0.19</v>
      </c>
      <c r="AU2003">
        <v>0.19</v>
      </c>
      <c r="AV2003">
        <v>0.26</v>
      </c>
      <c r="AW2003">
        <v>0.12</v>
      </c>
      <c r="AX2003">
        <v>0.11</v>
      </c>
      <c r="AY2003">
        <v>0.11</v>
      </c>
      <c r="AZ2003">
        <v>7.0000000000000007E-2</v>
      </c>
      <c r="BA2003">
        <v>0.04</v>
      </c>
      <c r="BB2003">
        <v>0.03</v>
      </c>
      <c r="BC2003">
        <v>0.03</v>
      </c>
      <c r="BD2003">
        <v>0.03</v>
      </c>
      <c r="BE2003">
        <v>0.12</v>
      </c>
      <c r="BF2003">
        <v>0.11</v>
      </c>
      <c r="BG2003">
        <v>0.11</v>
      </c>
      <c r="BH2003">
        <v>0.11</v>
      </c>
      <c r="BI2003">
        <v>0.11</v>
      </c>
      <c r="BJ2003">
        <v>0.11</v>
      </c>
      <c r="BK2003">
        <v>0.11</v>
      </c>
      <c r="BL2003">
        <v>0.08</v>
      </c>
      <c r="BM2003">
        <v>0.15</v>
      </c>
      <c r="BN2003">
        <v>0.09</v>
      </c>
      <c r="BO2003">
        <v>0.04</v>
      </c>
      <c r="BP2003">
        <v>0.06</v>
      </c>
      <c r="BQ2003">
        <v>0.05</v>
      </c>
      <c r="BR2003">
        <v>0.05</v>
      </c>
      <c r="BS2003">
        <v>0.01</v>
      </c>
      <c r="BT2003">
        <v>7.0000000000000007E-2</v>
      </c>
      <c r="BU2003">
        <v>0.04</v>
      </c>
      <c r="BV2003">
        <v>0.04</v>
      </c>
    </row>
    <row r="2004" spans="1:74" x14ac:dyDescent="0.25">
      <c r="A2004" s="1" t="s">
        <v>438</v>
      </c>
      <c r="D2004" s="1" t="s">
        <v>439</v>
      </c>
    </row>
    <row r="2005" spans="1:74" x14ac:dyDescent="0.25">
      <c r="A2005" s="1" t="s">
        <v>6683</v>
      </c>
      <c r="B2005" s="1" t="s">
        <v>6684</v>
      </c>
      <c r="C2005" s="1" t="s">
        <v>19</v>
      </c>
      <c r="D2005">
        <v>0</v>
      </c>
      <c r="E2005">
        <v>0</v>
      </c>
      <c r="F2005">
        <v>0</v>
      </c>
      <c r="G2005">
        <v>1E-4</v>
      </c>
      <c r="H2005">
        <v>1E-4</v>
      </c>
      <c r="I2005">
        <v>1E-4</v>
      </c>
      <c r="J2005">
        <v>1E-4</v>
      </c>
      <c r="K2005">
        <v>1E-4</v>
      </c>
      <c r="L2005">
        <v>1E-3</v>
      </c>
      <c r="M2005">
        <v>4.0000000000000002E-4</v>
      </c>
      <c r="N2005">
        <v>2.9999999999999997E-4</v>
      </c>
      <c r="O2005">
        <v>1E-4</v>
      </c>
      <c r="P2005">
        <v>1E-4</v>
      </c>
      <c r="Q2005">
        <v>1E-4</v>
      </c>
      <c r="R2005">
        <v>1E-4</v>
      </c>
      <c r="S2005">
        <v>1E-4</v>
      </c>
      <c r="T2005">
        <v>1E-4</v>
      </c>
      <c r="U2005">
        <v>1E-4</v>
      </c>
      <c r="V2005">
        <v>1E-4</v>
      </c>
      <c r="W2005">
        <v>1E-4</v>
      </c>
      <c r="X2005">
        <v>1E-4</v>
      </c>
      <c r="Y2005">
        <v>1E-4</v>
      </c>
      <c r="Z2005">
        <v>1E-4</v>
      </c>
      <c r="AA2005">
        <v>1E-4</v>
      </c>
      <c r="AB2005">
        <v>2.0000000000000001E-4</v>
      </c>
      <c r="AC2005">
        <v>1E-4</v>
      </c>
      <c r="AD2005">
        <v>1E-3</v>
      </c>
      <c r="AE2005">
        <v>1E-4</v>
      </c>
      <c r="AF2005">
        <v>1E-4</v>
      </c>
      <c r="AG2005">
        <v>0</v>
      </c>
      <c r="AH2005">
        <v>0</v>
      </c>
      <c r="AI2005">
        <v>1E-4</v>
      </c>
      <c r="AJ2005">
        <v>1E-4</v>
      </c>
      <c r="AK2005">
        <v>1E-4</v>
      </c>
      <c r="AL2005">
        <v>1E-4</v>
      </c>
      <c r="AM2005">
        <v>1E-4</v>
      </c>
      <c r="AN2005">
        <v>1E-4</v>
      </c>
      <c r="AO2005">
        <v>1E-4</v>
      </c>
      <c r="AP2005">
        <v>1E-4</v>
      </c>
      <c r="AQ2005">
        <v>1E-4</v>
      </c>
      <c r="AR2005">
        <v>1E-4</v>
      </c>
      <c r="AS2005">
        <v>1E-4</v>
      </c>
      <c r="AT2005">
        <v>1E-4</v>
      </c>
      <c r="AU2005">
        <v>1E-4</v>
      </c>
      <c r="AV2005">
        <v>1E-4</v>
      </c>
      <c r="AW2005">
        <v>1E-4</v>
      </c>
      <c r="AX2005">
        <v>1E-4</v>
      </c>
      <c r="AY2005">
        <v>1E-4</v>
      </c>
      <c r="AZ2005">
        <v>1E-4</v>
      </c>
      <c r="BA2005">
        <v>1E-4</v>
      </c>
      <c r="BB2005">
        <v>1E-4</v>
      </c>
      <c r="BC2005">
        <v>2.0000000000000001E-4</v>
      </c>
      <c r="BD2005">
        <v>0.01</v>
      </c>
      <c r="BE2005">
        <v>6.0000000000000001E-3</v>
      </c>
      <c r="BF2005">
        <v>0.08</v>
      </c>
      <c r="BG2005">
        <v>2E-3</v>
      </c>
      <c r="BH2005">
        <v>3.0000000000000001E-3</v>
      </c>
      <c r="BI2005">
        <v>1E-3</v>
      </c>
      <c r="BJ2005">
        <v>1E-3</v>
      </c>
      <c r="BK2005">
        <v>7.0000000000000001E-3</v>
      </c>
      <c r="BL2005">
        <v>0.01</v>
      </c>
      <c r="BM2005">
        <v>1.0500000000000001E-2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</row>
    <row r="2006" spans="1:74" x14ac:dyDescent="0.25">
      <c r="A2006" s="1" t="s">
        <v>438</v>
      </c>
      <c r="D2006" s="1" t="s">
        <v>610</v>
      </c>
    </row>
    <row r="2007" spans="1:74" x14ac:dyDescent="0.25">
      <c r="A2007" s="1" t="s">
        <v>438</v>
      </c>
      <c r="D2007" s="1" t="s">
        <v>611</v>
      </c>
    </row>
    <row r="2008" spans="1:74" x14ac:dyDescent="0.25">
      <c r="A2008" s="1" t="s">
        <v>6685</v>
      </c>
      <c r="B2008" s="1" t="s">
        <v>6686</v>
      </c>
      <c r="C2008" s="1" t="s">
        <v>19</v>
      </c>
      <c r="D2008">
        <v>0</v>
      </c>
      <c r="E2008">
        <v>0</v>
      </c>
      <c r="F2008">
        <v>0</v>
      </c>
      <c r="G2008">
        <v>0.37</v>
      </c>
      <c r="H2008">
        <v>0.37</v>
      </c>
      <c r="I2008">
        <v>0.37</v>
      </c>
      <c r="J2008">
        <v>0.37</v>
      </c>
      <c r="K2008">
        <v>0.37</v>
      </c>
      <c r="L2008">
        <v>3.75</v>
      </c>
      <c r="M2008">
        <v>1.5</v>
      </c>
      <c r="N2008">
        <v>1.1200000000000001</v>
      </c>
      <c r="O2008">
        <v>0.37</v>
      </c>
      <c r="P2008">
        <v>0.37</v>
      </c>
      <c r="Q2008">
        <v>0.37</v>
      </c>
      <c r="R2008">
        <v>0.37</v>
      </c>
      <c r="S2008">
        <v>0.37</v>
      </c>
      <c r="T2008">
        <v>0.37</v>
      </c>
      <c r="U2008">
        <v>0.37</v>
      </c>
      <c r="V2008">
        <v>0.37</v>
      </c>
      <c r="W2008">
        <v>0.37</v>
      </c>
      <c r="X2008">
        <v>0.37</v>
      </c>
      <c r="Y2008">
        <v>0.37</v>
      </c>
      <c r="Z2008">
        <v>0.37</v>
      </c>
      <c r="AA2008">
        <v>0.37</v>
      </c>
      <c r="AB2008">
        <v>0.75</v>
      </c>
      <c r="AC2008">
        <v>0.37</v>
      </c>
      <c r="AD2008">
        <v>3.75</v>
      </c>
      <c r="AE2008">
        <v>0.37</v>
      </c>
      <c r="AF2008">
        <v>0.37</v>
      </c>
      <c r="AG2008">
        <v>0.04</v>
      </c>
      <c r="AH2008">
        <v>0.04</v>
      </c>
      <c r="AI2008">
        <v>0.19</v>
      </c>
      <c r="AJ2008">
        <v>0.37</v>
      </c>
      <c r="AK2008">
        <v>0.37</v>
      </c>
      <c r="AL2008">
        <v>0.37</v>
      </c>
      <c r="AM2008">
        <v>0.37</v>
      </c>
      <c r="AN2008">
        <v>0.37</v>
      </c>
      <c r="AO2008">
        <v>0.37</v>
      </c>
      <c r="AP2008">
        <v>0.37</v>
      </c>
      <c r="AQ2008">
        <v>0.37</v>
      </c>
      <c r="AR2008">
        <v>0.37</v>
      </c>
      <c r="AS2008">
        <v>0.37</v>
      </c>
      <c r="AT2008">
        <v>0.37</v>
      </c>
      <c r="AU2008">
        <v>0.37</v>
      </c>
      <c r="AV2008">
        <v>0.37</v>
      </c>
      <c r="AW2008">
        <v>0.37</v>
      </c>
      <c r="AX2008">
        <v>0.26</v>
      </c>
      <c r="AY2008">
        <v>0.26</v>
      </c>
      <c r="AZ2008">
        <v>0.26</v>
      </c>
      <c r="BA2008">
        <v>0.26</v>
      </c>
      <c r="BB2008">
        <v>0.26</v>
      </c>
      <c r="BC2008">
        <v>0.52</v>
      </c>
      <c r="BD2008">
        <v>25.95</v>
      </c>
      <c r="BE2008">
        <v>0.05</v>
      </c>
      <c r="BF2008">
        <v>0.73</v>
      </c>
      <c r="BG2008">
        <v>0.02</v>
      </c>
      <c r="BH2008">
        <v>0.03</v>
      </c>
      <c r="BI2008">
        <v>0.01</v>
      </c>
      <c r="BJ2008">
        <v>0.01</v>
      </c>
      <c r="BK2008">
        <v>0.06</v>
      </c>
      <c r="BL2008">
        <v>0.09</v>
      </c>
      <c r="BM2008">
        <v>0.1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 x14ac:dyDescent="0.25">
      <c r="A2009" s="1" t="s">
        <v>438</v>
      </c>
      <c r="D2009" s="1" t="s">
        <v>610</v>
      </c>
    </row>
    <row r="2010" spans="1:74" x14ac:dyDescent="0.25">
      <c r="A2010" s="1" t="s">
        <v>6687</v>
      </c>
      <c r="B2010" s="1" t="s">
        <v>6688</v>
      </c>
      <c r="C2010" s="1" t="s">
        <v>19</v>
      </c>
      <c r="D2010">
        <v>0.1</v>
      </c>
      <c r="E2010">
        <v>1.1000000000000001</v>
      </c>
      <c r="F2010">
        <v>1.1000000000000001</v>
      </c>
      <c r="G2010">
        <v>1.1000000000000001</v>
      </c>
      <c r="H2010">
        <v>1.1000000000000001</v>
      </c>
      <c r="I2010">
        <v>1.1000000000000001</v>
      </c>
      <c r="J2010">
        <v>1.1000000000000001</v>
      </c>
      <c r="K2010">
        <v>1.1000000000000001</v>
      </c>
      <c r="L2010">
        <v>2.19</v>
      </c>
      <c r="M2010">
        <v>1.9</v>
      </c>
      <c r="N2010">
        <v>1.39</v>
      </c>
      <c r="O2010">
        <v>1.4</v>
      </c>
      <c r="P2010">
        <v>1.45</v>
      </c>
      <c r="Q2010">
        <v>1.75</v>
      </c>
      <c r="R2010">
        <v>1.55</v>
      </c>
      <c r="S2010">
        <v>1.95</v>
      </c>
      <c r="T2010">
        <v>2.25</v>
      </c>
      <c r="U2010">
        <v>1.7</v>
      </c>
      <c r="V2010">
        <v>1.23E-2</v>
      </c>
      <c r="W2010">
        <v>0.02</v>
      </c>
      <c r="X2010">
        <v>0.03</v>
      </c>
      <c r="Y2010">
        <v>5.0000000000000001E-3</v>
      </c>
      <c r="Z2010">
        <v>5.0000000000000001E-3</v>
      </c>
      <c r="AA2010">
        <v>5.0000000000000001E-3</v>
      </c>
      <c r="AB2010">
        <v>5.0000000000000001E-3</v>
      </c>
      <c r="AC2010">
        <v>5.0000000000000001E-3</v>
      </c>
      <c r="AD2010">
        <v>5.0000000000000001E-3</v>
      </c>
      <c r="AE2010">
        <v>5.0000000000000001E-3</v>
      </c>
      <c r="AF2010">
        <v>5.0000000000000001E-3</v>
      </c>
      <c r="AG2010">
        <v>0.02</v>
      </c>
      <c r="AH2010">
        <v>2.8000000000000001E-2</v>
      </c>
      <c r="AI2010">
        <v>2.8000000000000001E-2</v>
      </c>
      <c r="AJ2010">
        <v>2.8000000000000001E-2</v>
      </c>
      <c r="AK2010">
        <v>2.8000000000000001E-2</v>
      </c>
      <c r="AL2010">
        <v>0.03</v>
      </c>
      <c r="AM2010">
        <v>0.03</v>
      </c>
      <c r="AN2010">
        <v>0.06</v>
      </c>
      <c r="AO2010">
        <v>0.06</v>
      </c>
      <c r="AP2010">
        <v>6.5000000000000002E-2</v>
      </c>
      <c r="AQ2010">
        <v>4.7800000000000002E-2</v>
      </c>
      <c r="AR2010">
        <v>0.03</v>
      </c>
      <c r="AS2010">
        <v>0.03</v>
      </c>
      <c r="AT2010">
        <v>7.0000000000000001E-3</v>
      </c>
      <c r="AU2010">
        <v>0.01</v>
      </c>
      <c r="AV2010">
        <v>0.02</v>
      </c>
      <c r="AW2010">
        <v>0.03</v>
      </c>
      <c r="AX2010">
        <v>0.03</v>
      </c>
      <c r="AY2010">
        <v>0.03</v>
      </c>
      <c r="AZ2010">
        <v>0.03</v>
      </c>
      <c r="BA2010">
        <v>0.03</v>
      </c>
      <c r="BB2010">
        <v>0.1</v>
      </c>
      <c r="BC2010">
        <v>0.1</v>
      </c>
      <c r="BD2010">
        <v>0.11</v>
      </c>
      <c r="BE2010">
        <v>0.12</v>
      </c>
      <c r="BF2010">
        <v>0.13</v>
      </c>
      <c r="BG2010">
        <v>0.09</v>
      </c>
      <c r="BH2010">
        <v>0.1</v>
      </c>
      <c r="BI2010">
        <v>0.13</v>
      </c>
      <c r="BJ2010">
        <v>0.12</v>
      </c>
      <c r="BK2010">
        <v>0.15</v>
      </c>
      <c r="BL2010">
        <v>0.09</v>
      </c>
      <c r="BM2010">
        <v>0.11</v>
      </c>
      <c r="BN2010">
        <v>0.1</v>
      </c>
      <c r="BO2010">
        <v>0.23</v>
      </c>
      <c r="BP2010">
        <v>0.42</v>
      </c>
      <c r="BQ2010">
        <v>0.21</v>
      </c>
      <c r="BR2010">
        <v>0.21</v>
      </c>
      <c r="BS2010">
        <v>0.21</v>
      </c>
      <c r="BT2010">
        <v>0.14000000000000001</v>
      </c>
      <c r="BU2010">
        <v>1.01</v>
      </c>
      <c r="BV2010">
        <v>1.2</v>
      </c>
    </row>
    <row r="2011" spans="1:74" x14ac:dyDescent="0.25">
      <c r="A2011" s="1" t="s">
        <v>438</v>
      </c>
      <c r="D2011" s="1" t="s">
        <v>610</v>
      </c>
    </row>
    <row r="2012" spans="1:74" x14ac:dyDescent="0.25">
      <c r="A2012" s="1" t="s">
        <v>438</v>
      </c>
      <c r="D2012" s="1" t="s">
        <v>611</v>
      </c>
    </row>
    <row r="2013" spans="1:74" x14ac:dyDescent="0.25">
      <c r="A2013" s="1" t="s">
        <v>6689</v>
      </c>
      <c r="B2013" s="1" t="s">
        <v>6690</v>
      </c>
      <c r="C2013" s="1" t="s">
        <v>19</v>
      </c>
      <c r="D2013">
        <v>6.02</v>
      </c>
      <c r="E2013">
        <v>66.19</v>
      </c>
      <c r="F2013">
        <v>66.010000000000005</v>
      </c>
      <c r="G2013">
        <v>66.010000000000005</v>
      </c>
      <c r="H2013">
        <v>56.18</v>
      </c>
      <c r="I2013">
        <v>56.18</v>
      </c>
      <c r="J2013">
        <v>56.18</v>
      </c>
      <c r="K2013">
        <v>56.18</v>
      </c>
      <c r="L2013">
        <v>111.84</v>
      </c>
      <c r="M2013">
        <v>97.03</v>
      </c>
      <c r="N2013">
        <v>70.989999999999995</v>
      </c>
      <c r="O2013">
        <v>67.42</v>
      </c>
      <c r="P2013">
        <v>52.46</v>
      </c>
      <c r="Q2013">
        <v>63.31</v>
      </c>
      <c r="R2013">
        <v>56.08</v>
      </c>
      <c r="S2013">
        <v>70.55</v>
      </c>
      <c r="T2013">
        <v>3.96</v>
      </c>
      <c r="U2013">
        <v>149.75</v>
      </c>
      <c r="V2013">
        <v>1.08</v>
      </c>
      <c r="W2013">
        <v>1.31</v>
      </c>
      <c r="X2013">
        <v>1.96</v>
      </c>
      <c r="Y2013">
        <v>0.33</v>
      </c>
      <c r="Z2013">
        <v>0.33</v>
      </c>
      <c r="AA2013">
        <v>0.33</v>
      </c>
      <c r="AB2013">
        <v>0.33</v>
      </c>
      <c r="AC2013">
        <v>0.33</v>
      </c>
      <c r="AD2013">
        <v>0.33</v>
      </c>
      <c r="AE2013">
        <v>0.33</v>
      </c>
      <c r="AF2013">
        <v>0.33</v>
      </c>
      <c r="AG2013">
        <v>1.31</v>
      </c>
      <c r="AH2013">
        <v>1.83</v>
      </c>
      <c r="AI2013">
        <v>1.83</v>
      </c>
      <c r="AJ2013">
        <v>1.83</v>
      </c>
      <c r="AK2013">
        <v>1.83</v>
      </c>
      <c r="AL2013">
        <v>1.96</v>
      </c>
      <c r="AM2013">
        <v>1.96</v>
      </c>
      <c r="AN2013">
        <v>3.92</v>
      </c>
      <c r="AO2013">
        <v>3.92</v>
      </c>
      <c r="AP2013">
        <v>4.25</v>
      </c>
      <c r="AQ2013">
        <v>3.12</v>
      </c>
      <c r="AR2013">
        <v>1.91</v>
      </c>
      <c r="AS2013">
        <v>1.38</v>
      </c>
      <c r="AT2013">
        <v>0.32</v>
      </c>
      <c r="AU2013">
        <v>0.46</v>
      </c>
      <c r="AV2013">
        <v>0.92</v>
      </c>
      <c r="AW2013">
        <v>1.38</v>
      </c>
      <c r="AX2013">
        <v>1.38</v>
      </c>
      <c r="AY2013">
        <v>1.38</v>
      </c>
      <c r="AZ2013">
        <v>1.38</v>
      </c>
      <c r="BA2013">
        <v>1.38</v>
      </c>
      <c r="BB2013">
        <v>4.5999999999999996</v>
      </c>
      <c r="BC2013">
        <v>4.5999999999999996</v>
      </c>
      <c r="BD2013">
        <v>5.05</v>
      </c>
      <c r="BE2013">
        <v>5.51</v>
      </c>
      <c r="BF2013">
        <v>5.97</v>
      </c>
      <c r="BG2013">
        <v>4.1399999999999997</v>
      </c>
      <c r="BH2013">
        <v>4.5999999999999996</v>
      </c>
      <c r="BI2013">
        <v>5.97</v>
      </c>
      <c r="BJ2013">
        <v>5.51</v>
      </c>
      <c r="BK2013">
        <v>6.89</v>
      </c>
      <c r="BL2013">
        <v>4.1399999999999997</v>
      </c>
      <c r="BM2013">
        <v>5.05</v>
      </c>
      <c r="BN2013">
        <v>4.5999999999999996</v>
      </c>
      <c r="BO2013">
        <v>10.57</v>
      </c>
      <c r="BP2013">
        <v>19.3</v>
      </c>
      <c r="BQ2013">
        <v>9.65</v>
      </c>
      <c r="BR2013">
        <v>9.65</v>
      </c>
      <c r="BS2013">
        <v>9.65</v>
      </c>
      <c r="BT2013">
        <v>6.43</v>
      </c>
      <c r="BU2013">
        <v>46.41</v>
      </c>
      <c r="BV2013">
        <v>55.14</v>
      </c>
    </row>
    <row r="2014" spans="1:74" x14ac:dyDescent="0.25">
      <c r="A2014" s="1" t="s">
        <v>438</v>
      </c>
      <c r="D2014" s="1" t="s">
        <v>610</v>
      </c>
    </row>
    <row r="2015" spans="1:74" x14ac:dyDescent="0.25">
      <c r="A2015" s="1" t="s">
        <v>8746</v>
      </c>
      <c r="B2015" s="1" t="s">
        <v>6691</v>
      </c>
      <c r="C2015" s="1" t="s">
        <v>19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 x14ac:dyDescent="0.25">
      <c r="A2016" s="1" t="s">
        <v>438</v>
      </c>
      <c r="D2016" s="1" t="s">
        <v>610</v>
      </c>
    </row>
    <row r="2017" spans="1:74" x14ac:dyDescent="0.25">
      <c r="A2017" s="1" t="s">
        <v>438</v>
      </c>
      <c r="D2017" s="1" t="s">
        <v>611</v>
      </c>
    </row>
    <row r="2018" spans="1:74" x14ac:dyDescent="0.25">
      <c r="A2018" s="1" t="s">
        <v>8747</v>
      </c>
      <c r="B2018" s="1" t="s">
        <v>6692</v>
      </c>
      <c r="C2018" s="1" t="s">
        <v>19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0.01</v>
      </c>
      <c r="AH2018">
        <v>0.01</v>
      </c>
      <c r="AI2018">
        <v>0.01</v>
      </c>
      <c r="AJ2018">
        <v>0.01</v>
      </c>
      <c r="AK2018">
        <v>0.01</v>
      </c>
      <c r="AL2018">
        <v>0.01</v>
      </c>
      <c r="AM2018">
        <v>0.01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25">
      <c r="A2019" s="1" t="s">
        <v>438</v>
      </c>
      <c r="D2019" s="1" t="s">
        <v>610</v>
      </c>
    </row>
    <row r="2020" spans="1:74" x14ac:dyDescent="0.25">
      <c r="A2020" s="1" t="s">
        <v>6693</v>
      </c>
      <c r="B2020" s="1" t="s">
        <v>6694</v>
      </c>
      <c r="C2020" s="1" t="s">
        <v>19</v>
      </c>
      <c r="D2020">
        <v>4.0000000000000002E-4</v>
      </c>
      <c r="E2020">
        <v>4.0000000000000002E-4</v>
      </c>
      <c r="F2020">
        <v>4.0000000000000002E-4</v>
      </c>
      <c r="G2020">
        <v>5.0000000000000001E-4</v>
      </c>
      <c r="H2020">
        <v>4.0000000000000002E-4</v>
      </c>
      <c r="I2020">
        <v>6.9999999999999999E-4</v>
      </c>
      <c r="J2020">
        <v>6.9999999999999999E-4</v>
      </c>
      <c r="K2020">
        <v>1.5E-3</v>
      </c>
      <c r="L2020">
        <v>1.9E-3</v>
      </c>
      <c r="M2020">
        <v>7.4000000000000003E-3</v>
      </c>
      <c r="N2020">
        <v>1.1000000000000001E-3</v>
      </c>
      <c r="O2020">
        <v>4.0000000000000002E-4</v>
      </c>
      <c r="P2020">
        <v>1E-4</v>
      </c>
      <c r="Q2020">
        <v>1E-4</v>
      </c>
      <c r="R2020">
        <v>2.0000000000000001E-4</v>
      </c>
      <c r="S2020">
        <v>2.0000000000000001E-4</v>
      </c>
      <c r="T2020">
        <v>6.9999999999999999E-4</v>
      </c>
      <c r="U2020">
        <v>1.9E-3</v>
      </c>
      <c r="V2020">
        <v>4.0000000000000002E-4</v>
      </c>
      <c r="W2020">
        <v>1.6000000000000001E-3</v>
      </c>
      <c r="X2020">
        <v>4.0000000000000001E-3</v>
      </c>
      <c r="Y2020">
        <v>5.0000000000000001E-3</v>
      </c>
      <c r="Z2020">
        <v>1.4E-2</v>
      </c>
      <c r="AA2020">
        <v>3.5000000000000003E-2</v>
      </c>
      <c r="AB2020">
        <v>2.9899999999999999E-2</v>
      </c>
      <c r="AC2020">
        <v>0.06</v>
      </c>
      <c r="AD2020">
        <v>0.10299999999999999</v>
      </c>
      <c r="AE2020">
        <v>5.3999999999999999E-2</v>
      </c>
      <c r="AF2020">
        <v>0.14000000000000001</v>
      </c>
      <c r="AG2020">
        <v>0.186</v>
      </c>
      <c r="AH2020">
        <v>0.16</v>
      </c>
      <c r="AI2020">
        <v>0.45</v>
      </c>
      <c r="AJ2020">
        <v>0.76</v>
      </c>
      <c r="AK2020">
        <v>1.7</v>
      </c>
      <c r="AL2020">
        <v>1.45</v>
      </c>
      <c r="AM2020">
        <v>1.0601</v>
      </c>
      <c r="AN2020">
        <v>1.01</v>
      </c>
      <c r="AO2020">
        <v>0.52</v>
      </c>
      <c r="AP2020">
        <v>6.8000000000000005E-2</v>
      </c>
      <c r="AQ2020">
        <v>4.8000000000000001E-2</v>
      </c>
      <c r="AR2020">
        <v>6.4000000000000001E-2</v>
      </c>
      <c r="AS2020">
        <v>5.1999999999999998E-2</v>
      </c>
      <c r="AT2020">
        <v>4.8399999999999999E-2</v>
      </c>
      <c r="AU2020">
        <v>0.04</v>
      </c>
      <c r="AV2020">
        <v>0.04</v>
      </c>
      <c r="AW2020">
        <v>3.2000000000000001E-2</v>
      </c>
      <c r="AX2020">
        <v>3.2000000000000001E-2</v>
      </c>
      <c r="AY2020">
        <v>0.02</v>
      </c>
      <c r="AZ2020">
        <v>2.1999999999999999E-2</v>
      </c>
      <c r="BA2020">
        <v>1.6799999999999999E-2</v>
      </c>
      <c r="BB2020">
        <v>1.4E-2</v>
      </c>
      <c r="BC2020">
        <v>1.4E-2</v>
      </c>
      <c r="BD2020">
        <v>1.24E-2</v>
      </c>
      <c r="BE2020">
        <v>1.24E-2</v>
      </c>
      <c r="BF2020">
        <v>1.0800000000000001E-2</v>
      </c>
      <c r="BG2020">
        <v>0.01</v>
      </c>
      <c r="BH2020">
        <v>0.01</v>
      </c>
      <c r="BI2020">
        <v>0.02</v>
      </c>
      <c r="BJ2020">
        <v>3.2000000000000001E-2</v>
      </c>
      <c r="BK2020">
        <v>3.2000000000000001E-2</v>
      </c>
      <c r="BL2020">
        <v>2.4E-2</v>
      </c>
      <c r="BM2020">
        <v>0.02</v>
      </c>
      <c r="BN2020">
        <v>4.7199999999999999E-2</v>
      </c>
      <c r="BO2020">
        <v>0.06</v>
      </c>
      <c r="BP2020">
        <v>0.04</v>
      </c>
      <c r="BQ2020">
        <v>0.08</v>
      </c>
      <c r="BR2020">
        <v>0.08</v>
      </c>
      <c r="BS2020">
        <v>4.0000000000000002E-4</v>
      </c>
      <c r="BT2020">
        <v>4.0000000000000002E-4</v>
      </c>
      <c r="BU2020">
        <v>4.0000000000000002E-4</v>
      </c>
      <c r="BV2020">
        <v>4.0000000000000002E-4</v>
      </c>
    </row>
    <row r="2021" spans="1:74" x14ac:dyDescent="0.25">
      <c r="A2021" s="1" t="s">
        <v>438</v>
      </c>
      <c r="D2021" s="1" t="s">
        <v>610</v>
      </c>
    </row>
    <row r="2022" spans="1:74" x14ac:dyDescent="0.25">
      <c r="A2022" s="1" t="s">
        <v>438</v>
      </c>
      <c r="D2022" s="1" t="s">
        <v>611</v>
      </c>
    </row>
    <row r="2023" spans="1:74" x14ac:dyDescent="0.25">
      <c r="A2023" s="1" t="s">
        <v>6695</v>
      </c>
      <c r="B2023" s="1" t="s">
        <v>6696</v>
      </c>
      <c r="C2023" s="1" t="s">
        <v>19</v>
      </c>
      <c r="D2023">
        <v>3.27</v>
      </c>
      <c r="E2023">
        <v>3.45</v>
      </c>
      <c r="F2023">
        <v>3.27</v>
      </c>
      <c r="G2023">
        <v>4.09</v>
      </c>
      <c r="H2023">
        <v>3.18</v>
      </c>
      <c r="I2023">
        <v>4.57</v>
      </c>
      <c r="J2023">
        <v>4.93</v>
      </c>
      <c r="K2023">
        <v>9.59</v>
      </c>
      <c r="L2023">
        <v>10.95</v>
      </c>
      <c r="M2023">
        <v>34.880000000000003</v>
      </c>
      <c r="N2023">
        <v>5.18</v>
      </c>
      <c r="O2023">
        <v>0.72</v>
      </c>
      <c r="P2023">
        <v>0.18</v>
      </c>
      <c r="Q2023">
        <v>0.18</v>
      </c>
      <c r="R2023">
        <v>0.36</v>
      </c>
      <c r="S2023">
        <v>0.3</v>
      </c>
      <c r="T2023">
        <v>0.55000000000000004</v>
      </c>
      <c r="U2023">
        <v>0.43</v>
      </c>
      <c r="V2023">
        <v>0.1</v>
      </c>
      <c r="W2023">
        <v>0.36</v>
      </c>
      <c r="X2023">
        <v>0.33</v>
      </c>
      <c r="Y2023">
        <v>0.26</v>
      </c>
      <c r="Z2023">
        <v>0.55000000000000004</v>
      </c>
      <c r="AA2023">
        <v>1.37</v>
      </c>
      <c r="AB2023">
        <v>1.1200000000000001</v>
      </c>
      <c r="AC2023">
        <v>2.23</v>
      </c>
      <c r="AD2023">
        <v>3.83</v>
      </c>
      <c r="AE2023">
        <v>1.83</v>
      </c>
      <c r="AF2023">
        <v>4.75</v>
      </c>
      <c r="AG2023">
        <v>6.24</v>
      </c>
      <c r="AH2023">
        <v>5.36</v>
      </c>
      <c r="AI2023">
        <v>15.09</v>
      </c>
      <c r="AJ2023">
        <v>25.48</v>
      </c>
      <c r="AK2023">
        <v>56.84</v>
      </c>
      <c r="AL2023">
        <v>48.42</v>
      </c>
      <c r="AM2023">
        <v>33.32</v>
      </c>
      <c r="AN2023">
        <v>30.86</v>
      </c>
      <c r="AO2023">
        <v>2.89</v>
      </c>
      <c r="AP2023">
        <v>0.38</v>
      </c>
      <c r="AQ2023">
        <v>0.27</v>
      </c>
      <c r="AR2023">
        <v>0.36</v>
      </c>
      <c r="AS2023">
        <v>0.28999999999999998</v>
      </c>
      <c r="AT2023">
        <v>0.27</v>
      </c>
      <c r="AU2023">
        <v>0.22</v>
      </c>
      <c r="AV2023">
        <v>0.22</v>
      </c>
      <c r="AW2023">
        <v>0.18</v>
      </c>
      <c r="AX2023">
        <v>0.18</v>
      </c>
      <c r="AY2023">
        <v>0.11</v>
      </c>
      <c r="AZ2023">
        <v>0.12</v>
      </c>
      <c r="BA2023">
        <v>0.09</v>
      </c>
      <c r="BB2023">
        <v>0.08</v>
      </c>
      <c r="BC2023">
        <v>0.08</v>
      </c>
      <c r="BD2023">
        <v>7.0000000000000007E-2</v>
      </c>
      <c r="BE2023">
        <v>7.0000000000000007E-2</v>
      </c>
      <c r="BF2023">
        <v>0.06</v>
      </c>
      <c r="BG2023">
        <v>0.06</v>
      </c>
      <c r="BH2023">
        <v>0.06</v>
      </c>
      <c r="BI2023">
        <v>0.11</v>
      </c>
      <c r="BJ2023">
        <v>0.18</v>
      </c>
      <c r="BK2023">
        <v>0.18</v>
      </c>
      <c r="BL2023">
        <v>0.13</v>
      </c>
      <c r="BM2023">
        <v>0.11</v>
      </c>
      <c r="BN2023">
        <v>0.26</v>
      </c>
      <c r="BO2023">
        <v>0.09</v>
      </c>
      <c r="BP2023">
        <v>0.06</v>
      </c>
      <c r="BQ2023">
        <v>0.12</v>
      </c>
      <c r="BR2023">
        <v>0.12</v>
      </c>
      <c r="BS2023">
        <v>0</v>
      </c>
      <c r="BT2023">
        <v>0</v>
      </c>
      <c r="BU2023">
        <v>0</v>
      </c>
      <c r="BV2023">
        <v>0</v>
      </c>
    </row>
    <row r="2024" spans="1:74" x14ac:dyDescent="0.25">
      <c r="A2024" s="1" t="s">
        <v>438</v>
      </c>
      <c r="D2024" s="1" t="s">
        <v>610</v>
      </c>
    </row>
    <row r="2025" spans="1:74" x14ac:dyDescent="0.25">
      <c r="A2025" s="1" t="s">
        <v>6697</v>
      </c>
      <c r="B2025" s="1" t="s">
        <v>6698</v>
      </c>
      <c r="C2025" s="1" t="s">
        <v>19</v>
      </c>
      <c r="D2025">
        <v>2.0999999999999999E-3</v>
      </c>
      <c r="E2025">
        <v>1.1999999999999999E-3</v>
      </c>
      <c r="F2025">
        <v>1E-3</v>
      </c>
      <c r="G2025">
        <v>1E-3</v>
      </c>
      <c r="H2025">
        <v>1.4999999999999999E-2</v>
      </c>
      <c r="I2025">
        <v>3.5700000000000003E-2</v>
      </c>
      <c r="J2025">
        <v>3.5700000000000003E-2</v>
      </c>
      <c r="K2025">
        <v>3.5700000000000003E-2</v>
      </c>
      <c r="L2025">
        <v>2.3599999999999999E-2</v>
      </c>
      <c r="M2025">
        <v>3.7999999999999999E-2</v>
      </c>
      <c r="N2025">
        <v>5.0000000000000001E-3</v>
      </c>
      <c r="O2025">
        <v>5.0000000000000001E-3</v>
      </c>
      <c r="P2025">
        <v>4.0000000000000001E-3</v>
      </c>
      <c r="Q2025">
        <v>3.5999999999999999E-3</v>
      </c>
      <c r="R2025">
        <v>2.8E-3</v>
      </c>
      <c r="S2025">
        <v>1.1999999999999999E-3</v>
      </c>
      <c r="T2025">
        <v>4.0000000000000002E-4</v>
      </c>
      <c r="U2025">
        <v>3.3E-3</v>
      </c>
      <c r="V2025">
        <v>1.4E-3</v>
      </c>
      <c r="W2025">
        <v>1E-4</v>
      </c>
      <c r="X2025">
        <v>1E-4</v>
      </c>
      <c r="Y2025">
        <v>1E-4</v>
      </c>
      <c r="Z2025">
        <v>1E-4</v>
      </c>
      <c r="AA2025">
        <v>1E-4</v>
      </c>
      <c r="AB2025">
        <v>1E-4</v>
      </c>
      <c r="AC2025">
        <v>1E-4</v>
      </c>
      <c r="AD2025">
        <v>1E-4</v>
      </c>
      <c r="AE2025">
        <v>6.9999999999999999E-4</v>
      </c>
      <c r="AF2025">
        <v>1E-4</v>
      </c>
      <c r="AG2025">
        <v>1E-3</v>
      </c>
      <c r="AH2025">
        <v>1E-4</v>
      </c>
      <c r="AI2025">
        <v>0.01</v>
      </c>
      <c r="AJ2025">
        <v>1.1999999999999999E-3</v>
      </c>
      <c r="AK2025">
        <v>5.0000000000000001E-3</v>
      </c>
      <c r="AL2025">
        <v>1E-3</v>
      </c>
      <c r="AM2025">
        <v>1.2E-2</v>
      </c>
      <c r="AN2025">
        <v>0.05</v>
      </c>
      <c r="AO2025">
        <v>4.0000000000000001E-3</v>
      </c>
      <c r="AP2025">
        <v>2.0999999999999999E-3</v>
      </c>
      <c r="AQ2025">
        <v>1.1999999999999999E-3</v>
      </c>
      <c r="AR2025">
        <v>1.1000000000000001E-3</v>
      </c>
      <c r="AS2025">
        <v>3.5999999999999999E-3</v>
      </c>
      <c r="AT2025">
        <v>0.03</v>
      </c>
      <c r="AU2025">
        <v>0.2</v>
      </c>
      <c r="AV2025">
        <v>0.2</v>
      </c>
      <c r="AW2025">
        <v>0.4</v>
      </c>
      <c r="AX2025">
        <v>0.42</v>
      </c>
      <c r="AY2025">
        <v>0.9</v>
      </c>
      <c r="AZ2025">
        <v>1.1299999999999999</v>
      </c>
      <c r="BA2025">
        <v>6.5</v>
      </c>
      <c r="BB2025">
        <v>7</v>
      </c>
      <c r="BC2025">
        <v>7</v>
      </c>
      <c r="BD2025">
        <v>6.75</v>
      </c>
      <c r="BE2025">
        <v>7.9</v>
      </c>
      <c r="BF2025">
        <v>3.35</v>
      </c>
      <c r="BG2025">
        <v>1.85</v>
      </c>
      <c r="BH2025">
        <v>1.65</v>
      </c>
      <c r="BI2025">
        <v>3</v>
      </c>
      <c r="BJ2025">
        <v>2.6493000000000002</v>
      </c>
      <c r="BK2025">
        <v>7.1</v>
      </c>
      <c r="BL2025">
        <v>12.36</v>
      </c>
      <c r="BM2025">
        <v>16.809999999999999</v>
      </c>
      <c r="BN2025">
        <v>19.96</v>
      </c>
      <c r="BO2025">
        <v>19.36</v>
      </c>
      <c r="BP2025">
        <v>20.350000000000001</v>
      </c>
      <c r="BQ2025">
        <v>20.75</v>
      </c>
      <c r="BR2025">
        <v>18.75</v>
      </c>
      <c r="BS2025">
        <v>18.2</v>
      </c>
      <c r="BT2025">
        <v>16.75</v>
      </c>
      <c r="BU2025">
        <v>15.6</v>
      </c>
      <c r="BV2025">
        <v>13.55</v>
      </c>
    </row>
    <row r="2026" spans="1:74" x14ac:dyDescent="0.25">
      <c r="A2026" s="1" t="s">
        <v>438</v>
      </c>
      <c r="D2026" s="1" t="s">
        <v>610</v>
      </c>
    </row>
    <row r="2027" spans="1:74" x14ac:dyDescent="0.25">
      <c r="A2027" s="1" t="s">
        <v>438</v>
      </c>
      <c r="D2027" s="1" t="s">
        <v>611</v>
      </c>
    </row>
    <row r="2028" spans="1:74" x14ac:dyDescent="0.25">
      <c r="A2028" s="1" t="s">
        <v>6699</v>
      </c>
      <c r="B2028" s="1" t="s">
        <v>6700</v>
      </c>
      <c r="C2028" s="1" t="s">
        <v>19</v>
      </c>
      <c r="D2028">
        <v>0</v>
      </c>
      <c r="E2028">
        <v>0</v>
      </c>
      <c r="F2028">
        <v>0</v>
      </c>
      <c r="G2028">
        <v>0</v>
      </c>
      <c r="H2028">
        <v>0.02</v>
      </c>
      <c r="I2028">
        <v>0.05</v>
      </c>
      <c r="J2028">
        <v>0.05</v>
      </c>
      <c r="K2028">
        <v>0.05</v>
      </c>
      <c r="L2028">
        <v>0.03</v>
      </c>
      <c r="M2028">
        <v>0.05</v>
      </c>
      <c r="N2028">
        <v>0.01</v>
      </c>
      <c r="O2028">
        <v>0.01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0.01</v>
      </c>
      <c r="AJ2028">
        <v>0</v>
      </c>
      <c r="AK2028">
        <v>0.01</v>
      </c>
      <c r="AL2028">
        <v>0</v>
      </c>
      <c r="AM2028">
        <v>0.02</v>
      </c>
      <c r="AN2028">
        <v>7.0000000000000007E-2</v>
      </c>
      <c r="AO2028">
        <v>0.01</v>
      </c>
      <c r="AP2028">
        <v>0</v>
      </c>
      <c r="AQ2028">
        <v>0</v>
      </c>
      <c r="AR2028">
        <v>0</v>
      </c>
      <c r="AS2028">
        <v>0</v>
      </c>
      <c r="AT2028">
        <v>0.04</v>
      </c>
      <c r="AU2028">
        <v>0.26</v>
      </c>
      <c r="AV2028">
        <v>0.26</v>
      </c>
      <c r="AW2028">
        <v>0.52</v>
      </c>
      <c r="AX2028">
        <v>0.55000000000000004</v>
      </c>
      <c r="AY2028">
        <v>1.17</v>
      </c>
      <c r="AZ2028">
        <v>1.47</v>
      </c>
      <c r="BA2028">
        <v>8.4700000000000006</v>
      </c>
      <c r="BB2028">
        <v>9.1199999999999992</v>
      </c>
      <c r="BC2028">
        <v>9.1199999999999992</v>
      </c>
      <c r="BD2028">
        <v>8.8000000000000007</v>
      </c>
      <c r="BE2028">
        <v>10.29</v>
      </c>
      <c r="BF2028">
        <v>4.37</v>
      </c>
      <c r="BG2028">
        <v>2.41</v>
      </c>
      <c r="BH2028">
        <v>2.15</v>
      </c>
      <c r="BI2028">
        <v>3.91</v>
      </c>
      <c r="BJ2028">
        <v>3.45</v>
      </c>
      <c r="BK2028">
        <v>9.25</v>
      </c>
      <c r="BL2028">
        <v>16.11</v>
      </c>
      <c r="BM2028">
        <v>21.9</v>
      </c>
      <c r="BN2028">
        <v>26.01</v>
      </c>
      <c r="BO2028">
        <v>25.23</v>
      </c>
      <c r="BP2028">
        <v>26.52</v>
      </c>
      <c r="BQ2028">
        <v>27.04</v>
      </c>
      <c r="BR2028">
        <v>24.43</v>
      </c>
      <c r="BS2028">
        <v>23.71</v>
      </c>
      <c r="BT2028">
        <v>21.83</v>
      </c>
      <c r="BU2028">
        <v>20.329999999999998</v>
      </c>
      <c r="BV2028">
        <v>17.66</v>
      </c>
    </row>
    <row r="2029" spans="1:74" x14ac:dyDescent="0.25">
      <c r="A2029" s="1" t="s">
        <v>438</v>
      </c>
      <c r="D2029" s="1" t="s">
        <v>610</v>
      </c>
    </row>
    <row r="2030" spans="1:74" x14ac:dyDescent="0.25">
      <c r="A2030" s="1" t="s">
        <v>6701</v>
      </c>
      <c r="B2030" s="1" t="s">
        <v>6702</v>
      </c>
      <c r="C2030" s="1" t="s">
        <v>19</v>
      </c>
      <c r="D2030">
        <v>0.157</v>
      </c>
      <c r="E2030">
        <v>0.15</v>
      </c>
      <c r="F2030">
        <v>0.15</v>
      </c>
      <c r="G2030">
        <v>0.21</v>
      </c>
      <c r="H2030">
        <v>0.18</v>
      </c>
      <c r="I2030">
        <v>0.22450000000000001</v>
      </c>
      <c r="J2030">
        <v>0.1208</v>
      </c>
      <c r="K2030">
        <v>5.5E-2</v>
      </c>
      <c r="L2030">
        <v>0.18</v>
      </c>
      <c r="M2030">
        <v>0.16900000000000001</v>
      </c>
      <c r="N2030">
        <v>0.19800000000000001</v>
      </c>
      <c r="O2030">
        <v>0.32</v>
      </c>
      <c r="P2030">
        <v>0.31</v>
      </c>
      <c r="Q2030">
        <v>0.24</v>
      </c>
      <c r="R2030">
        <v>0.22</v>
      </c>
      <c r="S2030">
        <v>0.25</v>
      </c>
      <c r="T2030">
        <v>0.31</v>
      </c>
      <c r="U2030">
        <v>0.42</v>
      </c>
      <c r="V2030">
        <v>0.41</v>
      </c>
      <c r="W2030">
        <v>0.42</v>
      </c>
      <c r="X2030">
        <v>0.45</v>
      </c>
      <c r="Y2030">
        <v>0.44</v>
      </c>
      <c r="Z2030">
        <v>0.56999999999999995</v>
      </c>
      <c r="AA2030">
        <v>0.56000000000000005</v>
      </c>
      <c r="AB2030">
        <v>0.84399999999999997</v>
      </c>
      <c r="AC2030">
        <v>0.27</v>
      </c>
      <c r="AD2030">
        <v>0.2</v>
      </c>
      <c r="AE2030">
        <v>0.1</v>
      </c>
      <c r="AF2030">
        <v>0.15</v>
      </c>
      <c r="AG2030">
        <v>0.39</v>
      </c>
      <c r="AH2030">
        <v>0.52</v>
      </c>
      <c r="AI2030">
        <v>0.8</v>
      </c>
      <c r="AJ2030">
        <v>2.6</v>
      </c>
      <c r="AK2030">
        <v>10</v>
      </c>
      <c r="AL2030">
        <v>24</v>
      </c>
      <c r="AM2030">
        <v>35</v>
      </c>
      <c r="AN2030">
        <v>45</v>
      </c>
      <c r="AO2030">
        <v>105</v>
      </c>
      <c r="AP2030">
        <v>70</v>
      </c>
      <c r="AQ2030">
        <v>56</v>
      </c>
      <c r="AR2030">
        <v>61</v>
      </c>
      <c r="AS2030">
        <v>51</v>
      </c>
      <c r="AT2030">
        <v>75</v>
      </c>
      <c r="AU2030">
        <v>103</v>
      </c>
      <c r="AV2030">
        <v>154</v>
      </c>
      <c r="AW2030">
        <v>164.25</v>
      </c>
      <c r="AX2030">
        <v>30</v>
      </c>
      <c r="AY2030">
        <v>60</v>
      </c>
      <c r="AZ2030">
        <v>75</v>
      </c>
      <c r="BA2030">
        <v>105.0001</v>
      </c>
      <c r="BB2030">
        <v>165</v>
      </c>
      <c r="BC2030">
        <v>223.5001</v>
      </c>
      <c r="BD2030">
        <v>225.0001</v>
      </c>
      <c r="BE2030">
        <v>165</v>
      </c>
      <c r="BF2030">
        <v>367.5</v>
      </c>
      <c r="BG2030">
        <v>517.5</v>
      </c>
      <c r="BH2030">
        <v>465.00020000000001</v>
      </c>
      <c r="BI2030">
        <v>600.00019999999995</v>
      </c>
      <c r="BJ2030">
        <v>525.00019999999995</v>
      </c>
      <c r="BK2030">
        <v>412.50020000000001</v>
      </c>
      <c r="BL2030">
        <v>600.00019999999995</v>
      </c>
      <c r="BM2030">
        <v>750.00019999999995</v>
      </c>
      <c r="BN2030">
        <v>262.5</v>
      </c>
      <c r="BO2030">
        <v>412.50020000000001</v>
      </c>
      <c r="BP2030">
        <v>487.50020000000001</v>
      </c>
      <c r="BQ2030">
        <v>675.00019999999995</v>
      </c>
      <c r="BR2030">
        <v>825.00019999999995</v>
      </c>
      <c r="BS2030">
        <v>1125.001</v>
      </c>
      <c r="BT2030">
        <v>1725.001</v>
      </c>
      <c r="BU2030">
        <v>5325</v>
      </c>
      <c r="BV2030">
        <v>4800</v>
      </c>
    </row>
    <row r="2031" spans="1:74" x14ac:dyDescent="0.25">
      <c r="A2031" s="1" t="s">
        <v>6703</v>
      </c>
      <c r="B2031" s="1" t="s">
        <v>6704</v>
      </c>
      <c r="C2031" s="1" t="s">
        <v>19</v>
      </c>
      <c r="D2031">
        <v>58</v>
      </c>
      <c r="E2031">
        <v>21</v>
      </c>
      <c r="F2031">
        <v>18</v>
      </c>
      <c r="G2031">
        <v>62</v>
      </c>
      <c r="H2031">
        <v>38</v>
      </c>
      <c r="I2031">
        <v>34</v>
      </c>
      <c r="J2031">
        <v>33</v>
      </c>
      <c r="K2031">
        <v>83</v>
      </c>
      <c r="L2031">
        <v>87</v>
      </c>
      <c r="M2031">
        <v>71</v>
      </c>
      <c r="N2031">
        <v>44</v>
      </c>
      <c r="O2031">
        <v>73</v>
      </c>
      <c r="P2031">
        <v>85</v>
      </c>
      <c r="Q2031">
        <v>64</v>
      </c>
      <c r="R2031">
        <v>34</v>
      </c>
      <c r="S2031">
        <v>56</v>
      </c>
      <c r="T2031">
        <v>26</v>
      </c>
      <c r="U2031">
        <v>24</v>
      </c>
      <c r="V2031">
        <v>25</v>
      </c>
      <c r="X2031">
        <v>106</v>
      </c>
      <c r="Y2031">
        <v>108</v>
      </c>
      <c r="Z2031">
        <v>100</v>
      </c>
      <c r="AA2031">
        <v>103</v>
      </c>
      <c r="AB2031">
        <v>137</v>
      </c>
      <c r="AC2031">
        <v>133</v>
      </c>
      <c r="AD2031">
        <v>138</v>
      </c>
      <c r="AE2031">
        <v>171</v>
      </c>
      <c r="AF2031">
        <v>174</v>
      </c>
      <c r="AG2031">
        <v>232</v>
      </c>
      <c r="AH2031">
        <v>143</v>
      </c>
      <c r="AI2031">
        <v>298</v>
      </c>
      <c r="AJ2031">
        <v>410</v>
      </c>
      <c r="AK2031">
        <v>512</v>
      </c>
      <c r="AM2031">
        <v>532</v>
      </c>
      <c r="AN2031">
        <v>438</v>
      </c>
      <c r="AO2031">
        <v>2558</v>
      </c>
      <c r="AP2031">
        <v>2543</v>
      </c>
      <c r="AQ2031">
        <v>2629</v>
      </c>
      <c r="AR2031">
        <v>2634</v>
      </c>
      <c r="AS2031">
        <v>2849</v>
      </c>
      <c r="AT2031">
        <v>3008</v>
      </c>
      <c r="AU2031">
        <v>3099</v>
      </c>
      <c r="AV2031">
        <v>3238</v>
      </c>
      <c r="AW2031">
        <v>3401</v>
      </c>
      <c r="AX2031">
        <v>3606</v>
      </c>
      <c r="AY2031">
        <v>4002</v>
      </c>
      <c r="AZ2031">
        <v>4228</v>
      </c>
      <c r="BA2031">
        <v>4297</v>
      </c>
      <c r="BB2031">
        <v>4597</v>
      </c>
      <c r="BC2031">
        <v>5696</v>
      </c>
      <c r="BD2031">
        <v>3759</v>
      </c>
      <c r="BE2031">
        <v>4283</v>
      </c>
      <c r="BF2031">
        <v>5059</v>
      </c>
      <c r="BG2031">
        <v>6123</v>
      </c>
      <c r="BH2031">
        <v>6053</v>
      </c>
      <c r="BI2031">
        <v>6440</v>
      </c>
      <c r="BJ2031">
        <v>6310</v>
      </c>
      <c r="BK2031">
        <v>5422</v>
      </c>
      <c r="BL2031">
        <v>5555</v>
      </c>
      <c r="BM2031">
        <v>5039</v>
      </c>
      <c r="BN2031">
        <v>4107</v>
      </c>
      <c r="BO2031">
        <v>4232</v>
      </c>
      <c r="BP2031">
        <v>4540</v>
      </c>
      <c r="BQ2031">
        <v>3448</v>
      </c>
      <c r="BR2031">
        <v>3056</v>
      </c>
      <c r="BS2031">
        <v>2026</v>
      </c>
      <c r="BT2031">
        <v>936</v>
      </c>
      <c r="BU2031">
        <v>1201</v>
      </c>
      <c r="BV2031">
        <v>407</v>
      </c>
    </row>
    <row r="2032" spans="1:74" x14ac:dyDescent="0.25">
      <c r="A2032" s="1" t="s">
        <v>6705</v>
      </c>
      <c r="B2032" s="1" t="s">
        <v>6706</v>
      </c>
      <c r="C2032" s="1" t="s">
        <v>19</v>
      </c>
      <c r="D2032">
        <v>-0.31</v>
      </c>
      <c r="E2032">
        <v>-0.28999999999999998</v>
      </c>
      <c r="F2032">
        <v>-0.26</v>
      </c>
      <c r="G2032">
        <v>-0.34</v>
      </c>
      <c r="H2032">
        <v>-0.24</v>
      </c>
      <c r="I2032">
        <v>-0.16</v>
      </c>
      <c r="J2032">
        <v>-0.08</v>
      </c>
      <c r="K2032">
        <v>-0.03</v>
      </c>
      <c r="L2032">
        <v>-7.0000000000000007E-2</v>
      </c>
      <c r="M2032">
        <v>-0.11</v>
      </c>
      <c r="N2032">
        <v>-0.1</v>
      </c>
      <c r="O2032">
        <v>-0.15</v>
      </c>
      <c r="P2032">
        <v>-0.14000000000000001</v>
      </c>
      <c r="Q2032">
        <v>-0.1</v>
      </c>
      <c r="R2032">
        <v>-0.09</v>
      </c>
      <c r="S2032">
        <v>-0.1</v>
      </c>
      <c r="T2032">
        <v>-0.13</v>
      </c>
      <c r="U2032">
        <v>-0.17</v>
      </c>
      <c r="V2032">
        <v>-0.16</v>
      </c>
      <c r="W2032">
        <v>-0.17</v>
      </c>
      <c r="X2032">
        <v>-0.18</v>
      </c>
      <c r="Y2032">
        <v>-0.18</v>
      </c>
      <c r="Z2032">
        <v>-0.23</v>
      </c>
      <c r="AA2032">
        <v>-0.23</v>
      </c>
      <c r="AB2032">
        <v>-0.34</v>
      </c>
      <c r="AC2032">
        <v>-0.13</v>
      </c>
      <c r="AD2032">
        <v>-0.09</v>
      </c>
      <c r="AE2032">
        <v>-0.05</v>
      </c>
      <c r="AF2032">
        <v>-0.05</v>
      </c>
      <c r="AG2032">
        <v>-0.15</v>
      </c>
      <c r="AH2032">
        <v>-0.11</v>
      </c>
      <c r="AI2032">
        <v>-0.08</v>
      </c>
      <c r="AJ2032">
        <v>-0.1</v>
      </c>
      <c r="AK2032">
        <v>-0.51</v>
      </c>
      <c r="AL2032">
        <v>-0.98</v>
      </c>
      <c r="AM2032">
        <v>-1.21</v>
      </c>
      <c r="AN2032">
        <v>-1.35</v>
      </c>
      <c r="AO2032">
        <v>-4.5199999999999996</v>
      </c>
      <c r="AP2032">
        <v>-2.78</v>
      </c>
      <c r="AQ2032">
        <v>-2.02</v>
      </c>
      <c r="AR2032">
        <v>-1.74</v>
      </c>
      <c r="AS2032">
        <v>-2.69</v>
      </c>
      <c r="AT2032">
        <v>-3.49</v>
      </c>
      <c r="AU2032">
        <v>-4.7</v>
      </c>
      <c r="AV2032">
        <v>-5.97</v>
      </c>
      <c r="AW2032">
        <v>-6.89</v>
      </c>
      <c r="AX2032">
        <v>-1.1499999999999999</v>
      </c>
      <c r="AY2032">
        <v>-2.13</v>
      </c>
      <c r="AZ2032">
        <v>-2.31</v>
      </c>
      <c r="BA2032">
        <v>-5.84</v>
      </c>
      <c r="BB2032">
        <v>-9.73</v>
      </c>
      <c r="BC2032">
        <v>-11.9</v>
      </c>
      <c r="BD2032">
        <v>-9.89</v>
      </c>
      <c r="BE2032">
        <v>-5.52</v>
      </c>
      <c r="BF2032">
        <v>-11.23</v>
      </c>
      <c r="BG2032">
        <v>-14.71</v>
      </c>
      <c r="BH2032">
        <v>-7.02</v>
      </c>
      <c r="BI2032">
        <v>-2.19</v>
      </c>
      <c r="BJ2032">
        <v>-1.88</v>
      </c>
      <c r="BK2032">
        <v>-1.42</v>
      </c>
      <c r="BL2032">
        <v>-1.69</v>
      </c>
      <c r="BM2032">
        <v>-2.98</v>
      </c>
      <c r="BN2032">
        <v>-1.02</v>
      </c>
      <c r="BO2032">
        <v>-1.56</v>
      </c>
      <c r="BP2032">
        <v>-1.84</v>
      </c>
      <c r="BQ2032">
        <v>-3.16</v>
      </c>
      <c r="BR2032">
        <v>-3.86</v>
      </c>
      <c r="BS2032">
        <v>-5.19</v>
      </c>
      <c r="BT2032">
        <v>-7.01</v>
      </c>
      <c r="BU2032">
        <v>-52.73</v>
      </c>
      <c r="BV2032">
        <v>-39.04</v>
      </c>
    </row>
    <row r="2033" spans="1:74" x14ac:dyDescent="0.25">
      <c r="A2033" s="1" t="s">
        <v>6707</v>
      </c>
      <c r="B2033" s="1" t="s">
        <v>6708</v>
      </c>
      <c r="C2033" s="1" t="s">
        <v>19</v>
      </c>
      <c r="D2033">
        <v>3.46</v>
      </c>
      <c r="E2033">
        <v>3.3</v>
      </c>
      <c r="F2033">
        <v>2.91</v>
      </c>
      <c r="G2033">
        <v>3.86</v>
      </c>
      <c r="H2033">
        <v>2.68</v>
      </c>
      <c r="I2033">
        <v>3.35</v>
      </c>
      <c r="J2033">
        <v>1.62</v>
      </c>
      <c r="K2033">
        <v>0.66</v>
      </c>
      <c r="L2033">
        <v>1.54</v>
      </c>
      <c r="M2033">
        <v>1.45</v>
      </c>
      <c r="N2033">
        <v>1.39</v>
      </c>
      <c r="O2033">
        <v>2.1</v>
      </c>
      <c r="P2033">
        <v>1.94</v>
      </c>
      <c r="Q2033">
        <v>1.25</v>
      </c>
      <c r="R2033">
        <v>1.1499999999999999</v>
      </c>
      <c r="S2033">
        <v>1.3</v>
      </c>
      <c r="T2033">
        <v>1.61</v>
      </c>
      <c r="U2033">
        <v>2.19</v>
      </c>
      <c r="V2033">
        <v>2.13</v>
      </c>
      <c r="W2033">
        <v>2.19</v>
      </c>
      <c r="X2033">
        <v>2.34</v>
      </c>
      <c r="Y2033">
        <v>2.29</v>
      </c>
      <c r="Z2033">
        <v>2.97</v>
      </c>
      <c r="AA2033">
        <v>2.92</v>
      </c>
      <c r="AB2033">
        <v>4.3899999999999997</v>
      </c>
      <c r="AC2033">
        <v>1.41</v>
      </c>
      <c r="AD2033">
        <v>1.04</v>
      </c>
      <c r="AE2033">
        <v>0.52</v>
      </c>
      <c r="AF2033">
        <v>0.51</v>
      </c>
      <c r="AG2033">
        <v>1.33</v>
      </c>
      <c r="AH2033">
        <v>0.97</v>
      </c>
      <c r="AI2033">
        <v>0.7</v>
      </c>
      <c r="AJ2033">
        <v>0.88</v>
      </c>
      <c r="AK2033">
        <v>3.39</v>
      </c>
      <c r="AL2033">
        <v>6.45</v>
      </c>
      <c r="AM2033">
        <v>8</v>
      </c>
      <c r="AN2033">
        <v>8.9499999999999993</v>
      </c>
      <c r="AO2033">
        <v>20.87</v>
      </c>
      <c r="AP2033">
        <v>12.82</v>
      </c>
      <c r="AQ2033">
        <v>9.31</v>
      </c>
      <c r="AR2033">
        <v>8.0299999999999994</v>
      </c>
      <c r="AS2033">
        <v>6.71</v>
      </c>
      <c r="AT2033">
        <v>8.6999999999999993</v>
      </c>
      <c r="AU2033">
        <v>11.73</v>
      </c>
      <c r="AV2033">
        <v>14.88</v>
      </c>
      <c r="AW2033">
        <v>14.1</v>
      </c>
      <c r="AX2033">
        <v>2.35</v>
      </c>
      <c r="AY2033">
        <v>4.3499999999999996</v>
      </c>
      <c r="AZ2033">
        <v>4.72</v>
      </c>
      <c r="BA2033">
        <v>6.6</v>
      </c>
      <c r="BB2033">
        <v>11</v>
      </c>
      <c r="BC2033">
        <v>13.46</v>
      </c>
      <c r="BD2033">
        <v>11.19</v>
      </c>
      <c r="BE2033">
        <v>8.2100000000000009</v>
      </c>
      <c r="BF2033">
        <v>16.71</v>
      </c>
      <c r="BG2033">
        <v>21.89</v>
      </c>
      <c r="BH2033">
        <v>10.44</v>
      </c>
      <c r="BI2033">
        <v>13.47</v>
      </c>
      <c r="BJ2033">
        <v>11.53</v>
      </c>
      <c r="BK2033">
        <v>8.7100000000000009</v>
      </c>
      <c r="BL2033">
        <v>10.39</v>
      </c>
      <c r="BM2033">
        <v>12.99</v>
      </c>
      <c r="BN2033">
        <v>4.45</v>
      </c>
      <c r="BO2033">
        <v>6.78</v>
      </c>
      <c r="BP2033">
        <v>8.01</v>
      </c>
      <c r="BQ2033">
        <v>11.09</v>
      </c>
      <c r="BR2033">
        <v>13.55</v>
      </c>
      <c r="BS2033">
        <v>18.190000000000001</v>
      </c>
      <c r="BT2033">
        <v>24.6</v>
      </c>
      <c r="BU2033">
        <v>75.930000000000007</v>
      </c>
      <c r="BV2033">
        <v>56.21</v>
      </c>
    </row>
    <row r="2034" spans="1:74" x14ac:dyDescent="0.25">
      <c r="A2034" s="1" t="s">
        <v>6709</v>
      </c>
      <c r="B2034" s="1" t="s">
        <v>6710</v>
      </c>
      <c r="C2034" s="1" t="s">
        <v>19</v>
      </c>
      <c r="D2034">
        <v>-3.0000000000000001E-3</v>
      </c>
      <c r="E2034">
        <v>-1E-3</v>
      </c>
      <c r="F2034">
        <v>-1E-3</v>
      </c>
      <c r="G2034">
        <v>-3.0000000000000001E-3</v>
      </c>
      <c r="H2034">
        <v>-2E-3</v>
      </c>
      <c r="I2034">
        <v>-3.0000000000000001E-3</v>
      </c>
      <c r="J2034">
        <v>-2E-3</v>
      </c>
      <c r="K2034">
        <v>-6.0000000000000001E-3</v>
      </c>
      <c r="L2034">
        <v>-6.0000000000000001E-3</v>
      </c>
      <c r="M2034">
        <v>-5.0000000000000001E-3</v>
      </c>
      <c r="N2034">
        <v>-3.0000000000000001E-3</v>
      </c>
      <c r="O2034">
        <v>-6.0000000000000001E-3</v>
      </c>
      <c r="P2034">
        <v>-6.0000000000000001E-3</v>
      </c>
      <c r="Q2034">
        <v>-4.0000000000000001E-3</v>
      </c>
      <c r="R2034">
        <v>-3.0000000000000001E-3</v>
      </c>
      <c r="S2034">
        <v>-4.0000000000000001E-3</v>
      </c>
      <c r="T2034">
        <v>-2E-3</v>
      </c>
      <c r="U2034">
        <v>-2E-3</v>
      </c>
      <c r="V2034">
        <v>-2E-3</v>
      </c>
      <c r="X2034">
        <v>-8.9999999999999993E-3</v>
      </c>
      <c r="Y2034">
        <v>-0.01</v>
      </c>
      <c r="Z2034">
        <v>-8.9999999999999993E-3</v>
      </c>
      <c r="AA2034">
        <v>-8.9999999999999993E-3</v>
      </c>
      <c r="AB2034">
        <v>-1.4E-2</v>
      </c>
      <c r="AC2034">
        <v>-1.2999999999999999E-2</v>
      </c>
      <c r="AD2034">
        <v>-1.6E-2</v>
      </c>
      <c r="AE2034">
        <v>-2.1000000000000001E-2</v>
      </c>
      <c r="AF2034">
        <v>-2.4E-2</v>
      </c>
      <c r="AG2034">
        <v>-3.2000000000000001E-2</v>
      </c>
      <c r="AH2034">
        <v>-2.1999999999999999E-2</v>
      </c>
      <c r="AI2034">
        <v>-5.0999999999999997E-2</v>
      </c>
      <c r="AJ2034">
        <v>-7.9000000000000001E-2</v>
      </c>
      <c r="AK2034">
        <v>-0.109</v>
      </c>
      <c r="AM2034">
        <v>-0.11700000000000001</v>
      </c>
      <c r="AN2034">
        <v>-9.1999999999999998E-2</v>
      </c>
      <c r="AO2034">
        <v>-1.0089999999999999</v>
      </c>
      <c r="AP2034">
        <v>-1.02</v>
      </c>
      <c r="AQ2034">
        <v>-0.69</v>
      </c>
      <c r="AR2034">
        <v>-0.75</v>
      </c>
      <c r="AS2034">
        <v>-1.585</v>
      </c>
      <c r="AT2034">
        <v>-1.4710000000000001</v>
      </c>
      <c r="AU2034">
        <v>-1.552</v>
      </c>
      <c r="AV2034">
        <v>-1.93</v>
      </c>
      <c r="AW2034">
        <v>-3.2719999999999998</v>
      </c>
      <c r="AX2034">
        <v>-3.1869999999999998</v>
      </c>
      <c r="AY2034">
        <v>-1.704</v>
      </c>
      <c r="AZ2034">
        <v>-1.798</v>
      </c>
      <c r="BA2034">
        <v>-1.659</v>
      </c>
      <c r="BB2034">
        <v>-3.089</v>
      </c>
      <c r="BC2034">
        <v>4.8730000000000002</v>
      </c>
      <c r="BD2034">
        <v>-1.1859999999999999</v>
      </c>
      <c r="BE2034">
        <v>-1.641</v>
      </c>
      <c r="BF2034">
        <v>-0.82399999999999995</v>
      </c>
      <c r="BG2034">
        <v>-1.1479999999999999</v>
      </c>
      <c r="BH2034">
        <v>-1.272</v>
      </c>
      <c r="BI2034">
        <v>-1.54</v>
      </c>
      <c r="BJ2034">
        <v>-1.4490000000000001</v>
      </c>
      <c r="BK2034">
        <v>-1.478</v>
      </c>
      <c r="BL2034">
        <v>-1.673</v>
      </c>
      <c r="BM2034">
        <v>-2.0129999999999999</v>
      </c>
      <c r="BN2034">
        <v>-1.171</v>
      </c>
      <c r="BO2034">
        <v>-1.613</v>
      </c>
      <c r="BP2034">
        <v>-2.4940000000000002</v>
      </c>
      <c r="BQ2034">
        <v>-3.004</v>
      </c>
      <c r="BR2034">
        <v>-2.1219999999999999</v>
      </c>
      <c r="BS2034">
        <v>-0.40899999999999997</v>
      </c>
      <c r="BT2034">
        <v>-0.22900000000000001</v>
      </c>
      <c r="BU2034">
        <v>-0.376</v>
      </c>
      <c r="BV2034">
        <v>-0.18</v>
      </c>
    </row>
    <row r="2035" spans="1:74" x14ac:dyDescent="0.25">
      <c r="A2035" s="1" t="s">
        <v>6711</v>
      </c>
      <c r="B2035" s="1" t="s">
        <v>6712</v>
      </c>
      <c r="C2035" s="1" t="s">
        <v>19</v>
      </c>
      <c r="D2035">
        <v>0</v>
      </c>
      <c r="E2035">
        <v>0</v>
      </c>
      <c r="F2035">
        <v>1E-4</v>
      </c>
      <c r="G2035">
        <v>1E-4</v>
      </c>
      <c r="H2035">
        <v>1E-4</v>
      </c>
      <c r="I2035">
        <v>1E-4</v>
      </c>
      <c r="J2035">
        <v>1E-4</v>
      </c>
      <c r="K2035">
        <v>1E-4</v>
      </c>
      <c r="L2035">
        <v>2.0000000000000001E-4</v>
      </c>
      <c r="M2035">
        <v>2.0000000000000001E-4</v>
      </c>
      <c r="N2035">
        <v>1E-4</v>
      </c>
      <c r="O2035">
        <v>2.0000000000000001E-4</v>
      </c>
      <c r="P2035">
        <v>1E-4</v>
      </c>
      <c r="Q2035">
        <v>1E-4</v>
      </c>
      <c r="R2035">
        <v>1E-4</v>
      </c>
      <c r="S2035">
        <v>1E-4</v>
      </c>
      <c r="T2035">
        <v>4.0000000000000002E-4</v>
      </c>
      <c r="U2035">
        <v>2.9999999999999997E-4</v>
      </c>
      <c r="V2035">
        <v>1E-3</v>
      </c>
      <c r="W2035">
        <v>2.9999999999999997E-4</v>
      </c>
      <c r="X2035">
        <v>6.9999999999999999E-4</v>
      </c>
      <c r="Y2035">
        <v>6.9999999999999999E-4</v>
      </c>
      <c r="Z2035">
        <v>1E-4</v>
      </c>
      <c r="AA2035">
        <v>5.0000000000000001E-4</v>
      </c>
      <c r="AB2035">
        <v>6.9999999999999999E-4</v>
      </c>
      <c r="AC2035">
        <v>5.9999999999999995E-4</v>
      </c>
      <c r="AD2035">
        <v>5.9999999999999995E-4</v>
      </c>
      <c r="AE2035">
        <v>5.9999999999999995E-4</v>
      </c>
      <c r="AF2035">
        <v>5.9999999999999995E-4</v>
      </c>
      <c r="AG2035">
        <v>5.9999999999999995E-4</v>
      </c>
      <c r="AH2035">
        <v>5.9999999999999995E-4</v>
      </c>
      <c r="AI2035">
        <v>6.9999999999999999E-4</v>
      </c>
      <c r="AJ2035">
        <v>6.9999999999999999E-4</v>
      </c>
      <c r="AK2035">
        <v>1.1999999999999999E-3</v>
      </c>
      <c r="AL2035">
        <v>1.1999999999999999E-3</v>
      </c>
      <c r="AM2035">
        <v>1.4E-3</v>
      </c>
      <c r="AN2035">
        <v>1.8E-3</v>
      </c>
      <c r="AO2035">
        <v>2.2000000000000001E-3</v>
      </c>
      <c r="AP2035">
        <v>1.2999999999999999E-3</v>
      </c>
      <c r="AQ2035">
        <v>2.2000000000000001E-3</v>
      </c>
      <c r="AR2035">
        <v>4.0000000000000001E-3</v>
      </c>
      <c r="AS2035">
        <v>2E-3</v>
      </c>
      <c r="AT2035">
        <v>3.0000000000000001E-3</v>
      </c>
      <c r="AU2035">
        <v>1.35E-2</v>
      </c>
      <c r="AV2035">
        <v>1.4999999999999999E-2</v>
      </c>
      <c r="AW2035">
        <v>3.2000000000000001E-2</v>
      </c>
      <c r="AX2035">
        <v>1.7999999999999999E-2</v>
      </c>
      <c r="AY2035">
        <v>2.1999999999999999E-2</v>
      </c>
      <c r="AZ2035">
        <v>5.0500000000000003E-2</v>
      </c>
      <c r="BA2035">
        <v>6.5000000000000002E-2</v>
      </c>
      <c r="BB2035">
        <v>8.7999999999999995E-2</v>
      </c>
      <c r="BC2035">
        <v>0.34</v>
      </c>
      <c r="BD2035">
        <v>0.24</v>
      </c>
      <c r="BE2035">
        <v>0.39</v>
      </c>
      <c r="BF2035">
        <v>7.6999999999999999E-2</v>
      </c>
      <c r="BG2035">
        <v>5.7500000000000002E-2</v>
      </c>
      <c r="BH2035">
        <v>1.6E-2</v>
      </c>
      <c r="BI2035">
        <v>2E-3</v>
      </c>
      <c r="BJ2035">
        <v>2E-3</v>
      </c>
      <c r="BK2035">
        <v>1.6999999999999999E-3</v>
      </c>
      <c r="BL2035">
        <v>1.6999999999999999E-3</v>
      </c>
      <c r="BM2035">
        <v>5.9999999999999995E-4</v>
      </c>
      <c r="BN2035">
        <v>5.9999999999999995E-4</v>
      </c>
      <c r="BO2035">
        <v>3.5000000000000001E-3</v>
      </c>
      <c r="BP2035">
        <v>2E-3</v>
      </c>
      <c r="BQ2035">
        <v>8.9999999999999998E-4</v>
      </c>
      <c r="BR2035">
        <v>2.0000000000000001E-4</v>
      </c>
      <c r="BS2035">
        <v>1E-4</v>
      </c>
      <c r="BT2035">
        <v>1E-4</v>
      </c>
      <c r="BU2035">
        <v>1E-4</v>
      </c>
      <c r="BV2035">
        <v>1E-4</v>
      </c>
    </row>
    <row r="2036" spans="1:74" x14ac:dyDescent="0.25">
      <c r="A2036" s="1" t="s">
        <v>438</v>
      </c>
      <c r="D2036" s="1" t="s">
        <v>610</v>
      </c>
    </row>
    <row r="2037" spans="1:74" x14ac:dyDescent="0.25">
      <c r="A2037" s="1" t="s">
        <v>438</v>
      </c>
      <c r="D2037" s="1" t="s">
        <v>611</v>
      </c>
    </row>
    <row r="2038" spans="1:74" x14ac:dyDescent="0.25">
      <c r="A2038" s="1" t="s">
        <v>6713</v>
      </c>
      <c r="B2038" s="1" t="s">
        <v>6714</v>
      </c>
      <c r="C2038" s="1" t="s">
        <v>19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0.01</v>
      </c>
      <c r="AL2038">
        <v>0.01</v>
      </c>
      <c r="AM2038">
        <v>0.01</v>
      </c>
      <c r="AN2038">
        <v>0.01</v>
      </c>
      <c r="AO2038">
        <v>0.01</v>
      </c>
      <c r="AP2038">
        <v>0.01</v>
      </c>
      <c r="AQ2038">
        <v>0.01</v>
      </c>
      <c r="AR2038">
        <v>0.03</v>
      </c>
      <c r="AS2038">
        <v>0.01</v>
      </c>
      <c r="AT2038">
        <v>0.02</v>
      </c>
      <c r="AU2038">
        <v>0.09</v>
      </c>
      <c r="AV2038">
        <v>0.1</v>
      </c>
      <c r="AW2038">
        <v>0.21</v>
      </c>
      <c r="AX2038">
        <v>0.12</v>
      </c>
      <c r="AY2038">
        <v>0.14000000000000001</v>
      </c>
      <c r="AZ2038">
        <v>0.33</v>
      </c>
      <c r="BA2038">
        <v>0.42</v>
      </c>
      <c r="BB2038">
        <v>0.56999999999999995</v>
      </c>
      <c r="BC2038">
        <v>2.2000000000000002</v>
      </c>
      <c r="BD2038">
        <v>1.55</v>
      </c>
      <c r="BE2038">
        <v>2.52</v>
      </c>
      <c r="BF2038">
        <v>0.5</v>
      </c>
      <c r="BG2038">
        <v>0.37</v>
      </c>
      <c r="BH2038">
        <v>0.1</v>
      </c>
      <c r="BI2038">
        <v>0.01</v>
      </c>
      <c r="BJ2038">
        <v>0.01</v>
      </c>
      <c r="BK2038">
        <v>0.01</v>
      </c>
      <c r="BL2038">
        <v>0.01</v>
      </c>
      <c r="BM2038">
        <v>0</v>
      </c>
      <c r="BN2038">
        <v>0</v>
      </c>
      <c r="BO2038">
        <v>0.02</v>
      </c>
      <c r="BP2038">
        <v>0.01</v>
      </c>
      <c r="BQ2038">
        <v>0.01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 spans="1:74" x14ac:dyDescent="0.25">
      <c r="A2039" s="1" t="s">
        <v>438</v>
      </c>
      <c r="D2039" s="1" t="s">
        <v>610</v>
      </c>
    </row>
    <row r="2040" spans="1:74" x14ac:dyDescent="0.25">
      <c r="A2040" s="1" t="s">
        <v>6715</v>
      </c>
      <c r="B2040" s="1" t="s">
        <v>6716</v>
      </c>
      <c r="C2040" s="1" t="s">
        <v>19</v>
      </c>
      <c r="D2040">
        <v>0.46</v>
      </c>
      <c r="E2040">
        <v>0.65</v>
      </c>
      <c r="F2040">
        <v>0.56000000000000005</v>
      </c>
      <c r="G2040">
        <v>0.92449999999999999</v>
      </c>
      <c r="H2040">
        <v>1.05</v>
      </c>
      <c r="I2040">
        <v>1.75</v>
      </c>
      <c r="J2040">
        <v>1.83</v>
      </c>
      <c r="K2040">
        <v>0.625</v>
      </c>
      <c r="L2040">
        <v>0.65</v>
      </c>
      <c r="M2040">
        <v>8.5000000000000006E-2</v>
      </c>
      <c r="N2040">
        <v>3.4000000000000002E-2</v>
      </c>
      <c r="O2040">
        <v>1.41E-2</v>
      </c>
      <c r="P2040">
        <v>4.4999999999999998E-2</v>
      </c>
      <c r="Q2040">
        <v>0.03</v>
      </c>
      <c r="R2040">
        <v>1.2200000000000001E-2</v>
      </c>
      <c r="S2040">
        <v>0.1</v>
      </c>
      <c r="T2040">
        <v>0.04</v>
      </c>
      <c r="U2040">
        <v>0.03</v>
      </c>
      <c r="V2040">
        <v>8.0999999999999996E-3</v>
      </c>
      <c r="W2040">
        <v>0.02</v>
      </c>
      <c r="X2040">
        <v>2.1999999999999999E-2</v>
      </c>
      <c r="Y2040">
        <v>1.6E-2</v>
      </c>
      <c r="Z2040">
        <v>2.4E-2</v>
      </c>
      <c r="AA2040">
        <v>2.5000000000000001E-2</v>
      </c>
      <c r="AB2040">
        <v>2.5000000000000001E-2</v>
      </c>
      <c r="AC2040">
        <v>1.4999999999999999E-2</v>
      </c>
      <c r="AD2040">
        <v>8.0000000000000002E-3</v>
      </c>
      <c r="AE2040">
        <v>5.5599999999999997E-2</v>
      </c>
      <c r="AF2040">
        <v>1.2999999999999999E-2</v>
      </c>
      <c r="AG2040">
        <v>1.2999999999999999E-2</v>
      </c>
      <c r="AH2040">
        <v>1.7999999999999999E-2</v>
      </c>
      <c r="AI2040">
        <v>2.2200000000000001E-2</v>
      </c>
      <c r="AJ2040">
        <v>0.03</v>
      </c>
      <c r="AK2040">
        <v>0.11</v>
      </c>
      <c r="AL2040">
        <v>0.04</v>
      </c>
      <c r="AM2040">
        <v>0.04</v>
      </c>
      <c r="AN2040">
        <v>7.4999999999999997E-2</v>
      </c>
      <c r="AO2040">
        <v>0.06</v>
      </c>
      <c r="AP2040">
        <v>3.3000000000000002E-2</v>
      </c>
      <c r="AQ2040">
        <v>0.04</v>
      </c>
      <c r="AR2040">
        <v>2.5999999999999999E-2</v>
      </c>
      <c r="AS2040">
        <v>1.35E-2</v>
      </c>
      <c r="AT2040">
        <v>0.01</v>
      </c>
      <c r="AU2040">
        <v>2.8000000000000001E-2</v>
      </c>
      <c r="AV2040">
        <v>0.01</v>
      </c>
      <c r="AW2040">
        <v>2.1000000000000001E-2</v>
      </c>
      <c r="AX2040">
        <v>2.5000000000000001E-3</v>
      </c>
      <c r="AY2040">
        <v>3.0000000000000001E-3</v>
      </c>
      <c r="AZ2040">
        <v>3.0000000000000001E-3</v>
      </c>
      <c r="BA2040">
        <v>4.0000000000000001E-3</v>
      </c>
      <c r="BB2040">
        <v>0.01</v>
      </c>
      <c r="BC2040">
        <v>1.1999999999999999E-3</v>
      </c>
      <c r="BD2040">
        <v>8.0000000000000002E-3</v>
      </c>
      <c r="BE2040">
        <v>1E-3</v>
      </c>
      <c r="BF2040">
        <v>6.9999999999999999E-4</v>
      </c>
      <c r="BG2040">
        <v>2E-3</v>
      </c>
      <c r="BH2040">
        <v>2.3E-3</v>
      </c>
      <c r="BI2040">
        <v>3.0000000000000001E-3</v>
      </c>
      <c r="BJ2040">
        <v>3.0000000000000001E-3</v>
      </c>
      <c r="BK2040">
        <v>7.0000000000000001E-3</v>
      </c>
      <c r="BL2040">
        <v>5.0000000000000001E-3</v>
      </c>
      <c r="BM2040">
        <v>6.0000000000000001E-3</v>
      </c>
      <c r="BN2040">
        <v>1.7999999999999999E-2</v>
      </c>
      <c r="BO2040">
        <v>2.5000000000000001E-2</v>
      </c>
      <c r="BP2040">
        <v>3.15E-2</v>
      </c>
      <c r="BQ2040">
        <v>4.3999999999999997E-2</v>
      </c>
      <c r="BR2040">
        <v>5.0999999999999997E-2</v>
      </c>
      <c r="BS2040">
        <v>0.11</v>
      </c>
      <c r="BT2040">
        <v>0.19</v>
      </c>
      <c r="BU2040">
        <v>0.35</v>
      </c>
      <c r="BV2040">
        <v>0.35</v>
      </c>
    </row>
    <row r="2041" spans="1:74" x14ac:dyDescent="0.25">
      <c r="A2041" s="1" t="s">
        <v>438</v>
      </c>
      <c r="D2041" s="1" t="s">
        <v>610</v>
      </c>
    </row>
    <row r="2042" spans="1:74" x14ac:dyDescent="0.25">
      <c r="A2042" s="1" t="s">
        <v>438</v>
      </c>
      <c r="D2042" s="1" t="s">
        <v>611</v>
      </c>
    </row>
    <row r="2043" spans="1:74" x14ac:dyDescent="0.25">
      <c r="A2043" s="1" t="s">
        <v>6717</v>
      </c>
      <c r="B2043" s="1" t="s">
        <v>6718</v>
      </c>
      <c r="C2043" s="1" t="s">
        <v>19</v>
      </c>
      <c r="D2043">
        <v>29.57</v>
      </c>
      <c r="E2043">
        <v>41.31</v>
      </c>
      <c r="F2043">
        <v>38.82</v>
      </c>
      <c r="G2043">
        <v>64.08</v>
      </c>
      <c r="H2043">
        <v>12.61</v>
      </c>
      <c r="I2043">
        <v>21.01</v>
      </c>
      <c r="J2043">
        <v>21.97</v>
      </c>
      <c r="K2043">
        <v>7.5</v>
      </c>
      <c r="L2043">
        <v>7.8</v>
      </c>
      <c r="M2043">
        <v>1.02</v>
      </c>
      <c r="N2043">
        <v>0.41</v>
      </c>
      <c r="O2043">
        <v>0.17</v>
      </c>
      <c r="P2043">
        <v>0.54</v>
      </c>
      <c r="Q2043">
        <v>0.36</v>
      </c>
      <c r="R2043">
        <v>0.15</v>
      </c>
      <c r="S2043">
        <v>1.2</v>
      </c>
      <c r="T2043">
        <v>0.48</v>
      </c>
      <c r="U2043">
        <v>0.36</v>
      </c>
      <c r="V2043">
        <v>0.1</v>
      </c>
      <c r="W2043">
        <v>0.24</v>
      </c>
      <c r="X2043">
        <v>0.26</v>
      </c>
      <c r="Y2043">
        <v>0.19</v>
      </c>
      <c r="Z2043">
        <v>0.28999999999999998</v>
      </c>
      <c r="AA2043">
        <v>0.3</v>
      </c>
      <c r="AB2043">
        <v>0.3</v>
      </c>
      <c r="AC2043">
        <v>0.18</v>
      </c>
      <c r="AD2043">
        <v>0.1</v>
      </c>
      <c r="AE2043">
        <v>0.67</v>
      </c>
      <c r="AF2043">
        <v>0.16</v>
      </c>
      <c r="AG2043">
        <v>0.16</v>
      </c>
      <c r="AH2043">
        <v>0.22</v>
      </c>
      <c r="AI2043">
        <v>0.27</v>
      </c>
      <c r="AJ2043">
        <v>0.36</v>
      </c>
      <c r="AK2043">
        <v>1.32</v>
      </c>
      <c r="AL2043">
        <v>0.48</v>
      </c>
      <c r="AM2043">
        <v>0.48</v>
      </c>
      <c r="AN2043">
        <v>0.9</v>
      </c>
      <c r="AO2043">
        <v>0.72</v>
      </c>
      <c r="AP2043">
        <v>0.4</v>
      </c>
      <c r="AQ2043">
        <v>0.48</v>
      </c>
      <c r="AR2043">
        <v>0.31</v>
      </c>
      <c r="AS2043">
        <v>0.16</v>
      </c>
      <c r="AT2043">
        <v>0.12</v>
      </c>
      <c r="AU2043">
        <v>0.34</v>
      </c>
      <c r="AV2043">
        <v>0.12</v>
      </c>
      <c r="AW2043">
        <v>0.25</v>
      </c>
      <c r="AX2043">
        <v>0.03</v>
      </c>
      <c r="AY2043">
        <v>0.04</v>
      </c>
      <c r="AZ2043">
        <v>0.04</v>
      </c>
      <c r="BA2043">
        <v>0.05</v>
      </c>
      <c r="BB2043">
        <v>0.12</v>
      </c>
      <c r="BC2043">
        <v>0.01</v>
      </c>
      <c r="BD2043">
        <v>0.1</v>
      </c>
      <c r="BE2043">
        <v>0.01</v>
      </c>
      <c r="BF2043">
        <v>0.01</v>
      </c>
      <c r="BG2043">
        <v>0.02</v>
      </c>
      <c r="BH2043">
        <v>0.03</v>
      </c>
      <c r="BI2043">
        <v>0.04</v>
      </c>
      <c r="BJ2043">
        <v>0.04</v>
      </c>
      <c r="BK2043">
        <v>0.08</v>
      </c>
      <c r="BL2043">
        <v>0.1</v>
      </c>
      <c r="BM2043">
        <v>0.12</v>
      </c>
      <c r="BN2043">
        <v>0.34</v>
      </c>
      <c r="BO2043">
        <v>0.28999999999999998</v>
      </c>
      <c r="BP2043">
        <v>0.36</v>
      </c>
      <c r="BQ2043">
        <v>0.5</v>
      </c>
      <c r="BR2043">
        <v>0.56999999999999995</v>
      </c>
      <c r="BS2043">
        <v>1.22</v>
      </c>
      <c r="BT2043">
        <v>2.11</v>
      </c>
      <c r="BU2043">
        <v>3.89</v>
      </c>
      <c r="BV2043">
        <v>3.89</v>
      </c>
    </row>
    <row r="2044" spans="1:74" x14ac:dyDescent="0.25">
      <c r="A2044" s="1" t="s">
        <v>438</v>
      </c>
      <c r="D2044" s="1" t="s">
        <v>610</v>
      </c>
    </row>
    <row r="2045" spans="1:74" x14ac:dyDescent="0.25">
      <c r="A2045" s="1" t="s">
        <v>6719</v>
      </c>
      <c r="B2045" s="1" t="s">
        <v>6720</v>
      </c>
      <c r="C2045" s="1" t="s">
        <v>19</v>
      </c>
      <c r="D2045">
        <v>1E-4</v>
      </c>
      <c r="E2045">
        <v>1E-4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1E-4</v>
      </c>
      <c r="L2045">
        <v>1E-4</v>
      </c>
      <c r="M2045">
        <v>0</v>
      </c>
      <c r="N2045">
        <v>1E-4</v>
      </c>
      <c r="O2045">
        <v>5.0000000000000001E-4</v>
      </c>
      <c r="P2045">
        <v>1E-4</v>
      </c>
      <c r="Q2045">
        <v>1E-4</v>
      </c>
      <c r="R2045">
        <v>1E-4</v>
      </c>
      <c r="S2045">
        <v>1E-4</v>
      </c>
      <c r="T2045">
        <v>0</v>
      </c>
      <c r="U2045">
        <v>0</v>
      </c>
      <c r="V2045">
        <v>1E-4</v>
      </c>
      <c r="W2045">
        <v>1E-4</v>
      </c>
      <c r="X2045">
        <v>5.0000000000000001E-4</v>
      </c>
      <c r="Y2045">
        <v>1E-4</v>
      </c>
      <c r="Z2045">
        <v>0</v>
      </c>
      <c r="AA2045">
        <v>1E-4</v>
      </c>
      <c r="AB2045">
        <v>1E-4</v>
      </c>
      <c r="AC2045">
        <v>0</v>
      </c>
      <c r="AD2045">
        <v>1E-4</v>
      </c>
      <c r="AE2045">
        <v>1E-3</v>
      </c>
      <c r="AF2045">
        <v>1E-3</v>
      </c>
      <c r="AG2045">
        <v>1E-3</v>
      </c>
      <c r="AH2045">
        <v>1E-4</v>
      </c>
      <c r="AI2045">
        <v>1E-4</v>
      </c>
      <c r="AJ2045">
        <v>0</v>
      </c>
      <c r="AK2045">
        <v>1E-4</v>
      </c>
      <c r="AL2045">
        <v>0</v>
      </c>
      <c r="AM2045">
        <v>6.9999999999999999E-4</v>
      </c>
      <c r="AN2045">
        <v>6.9999999999999999E-4</v>
      </c>
      <c r="AO2045">
        <v>6.9999999999999999E-4</v>
      </c>
      <c r="AP2045">
        <v>5.9999999999999995E-4</v>
      </c>
      <c r="AQ2045">
        <v>1.5E-3</v>
      </c>
      <c r="AR2045">
        <v>1.5E-3</v>
      </c>
      <c r="AS2045">
        <v>3.0000000000000001E-3</v>
      </c>
      <c r="AT2045">
        <v>2.9999999999999997E-4</v>
      </c>
      <c r="AU2045">
        <v>4.0000000000000002E-4</v>
      </c>
      <c r="AV2045">
        <v>1.1000000000000001E-3</v>
      </c>
      <c r="AW2045">
        <v>1.1000000000000001E-3</v>
      </c>
      <c r="AX2045">
        <v>1.1000000000000001E-3</v>
      </c>
      <c r="AY2045">
        <v>2.5000000000000001E-3</v>
      </c>
      <c r="AZ2045">
        <v>2.2000000000000001E-3</v>
      </c>
      <c r="BA2045">
        <v>2.3E-3</v>
      </c>
      <c r="BB2045">
        <v>2.2000000000000001E-3</v>
      </c>
      <c r="BC2045">
        <v>4.0000000000000001E-3</v>
      </c>
      <c r="BD2045">
        <v>5.1000000000000004E-3</v>
      </c>
      <c r="BE2045">
        <v>5.1000000000000004E-3</v>
      </c>
      <c r="BF2045">
        <v>1.4E-3</v>
      </c>
      <c r="BG2045">
        <v>1E-3</v>
      </c>
      <c r="BH2045">
        <v>6.0000000000000001E-3</v>
      </c>
      <c r="BI2045">
        <v>0.01</v>
      </c>
      <c r="BJ2045">
        <v>7.0000000000000001E-3</v>
      </c>
      <c r="BK2045">
        <v>1.4999999999999999E-2</v>
      </c>
      <c r="BL2045">
        <v>1.4999999999999999E-2</v>
      </c>
      <c r="BM2045">
        <v>0.05</v>
      </c>
      <c r="BN2045">
        <v>7.4999999999999997E-2</v>
      </c>
      <c r="BO2045">
        <v>0.1</v>
      </c>
      <c r="BP2045">
        <v>0.13</v>
      </c>
      <c r="BQ2045">
        <v>0.15</v>
      </c>
      <c r="BR2045">
        <v>0.14000000000000001</v>
      </c>
      <c r="BS2045">
        <v>0.17</v>
      </c>
      <c r="BT2045">
        <v>0.3</v>
      </c>
      <c r="BU2045">
        <v>0.39</v>
      </c>
      <c r="BV2045">
        <v>0.57999999999999996</v>
      </c>
    </row>
    <row r="2046" spans="1:74" x14ac:dyDescent="0.25">
      <c r="A2046" s="1" t="s">
        <v>438</v>
      </c>
      <c r="D2046" s="1" t="s">
        <v>610</v>
      </c>
    </row>
    <row r="2047" spans="1:74" x14ac:dyDescent="0.25">
      <c r="A2047" s="1" t="s">
        <v>438</v>
      </c>
      <c r="D2047" s="1" t="s">
        <v>611</v>
      </c>
    </row>
    <row r="2048" spans="1:74" x14ac:dyDescent="0.25">
      <c r="A2048" s="1" t="s">
        <v>6721</v>
      </c>
      <c r="B2048" s="1" t="s">
        <v>6722</v>
      </c>
      <c r="C2048" s="1" t="s">
        <v>19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0.02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0.02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0.04</v>
      </c>
      <c r="AF2048">
        <v>0.04</v>
      </c>
      <c r="AG2048">
        <v>0.04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0.03</v>
      </c>
      <c r="AN2048">
        <v>0.03</v>
      </c>
      <c r="AO2048">
        <v>0.03</v>
      </c>
      <c r="AP2048">
        <v>0.02</v>
      </c>
      <c r="AQ2048">
        <v>0.06</v>
      </c>
      <c r="AR2048">
        <v>0.06</v>
      </c>
      <c r="AS2048">
        <v>0.11</v>
      </c>
      <c r="AT2048">
        <v>0.01</v>
      </c>
      <c r="AU2048">
        <v>0.02</v>
      </c>
      <c r="AV2048">
        <v>0.04</v>
      </c>
      <c r="AW2048">
        <v>0.04</v>
      </c>
      <c r="AX2048">
        <v>0.04</v>
      </c>
      <c r="AY2048">
        <v>0.09</v>
      </c>
      <c r="AZ2048">
        <v>0.08</v>
      </c>
      <c r="BA2048">
        <v>0.09</v>
      </c>
      <c r="BB2048">
        <v>0.08</v>
      </c>
      <c r="BC2048">
        <v>0.15</v>
      </c>
      <c r="BD2048">
        <v>0.19</v>
      </c>
      <c r="BE2048">
        <v>0.19</v>
      </c>
      <c r="BF2048">
        <v>0.05</v>
      </c>
      <c r="BG2048">
        <v>0.04</v>
      </c>
      <c r="BH2048">
        <v>0.23</v>
      </c>
      <c r="BI2048">
        <v>0.38</v>
      </c>
      <c r="BJ2048">
        <v>0.27</v>
      </c>
      <c r="BK2048">
        <v>0.56999999999999995</v>
      </c>
      <c r="BL2048">
        <v>0.56999999999999995</v>
      </c>
      <c r="BM2048">
        <v>1.9</v>
      </c>
      <c r="BN2048">
        <v>2.85</v>
      </c>
      <c r="BO2048">
        <v>3.8</v>
      </c>
      <c r="BP2048">
        <v>4.9400000000000004</v>
      </c>
      <c r="BQ2048">
        <v>5.7</v>
      </c>
      <c r="BR2048">
        <v>5.32</v>
      </c>
      <c r="BS2048">
        <v>6.46</v>
      </c>
      <c r="BT2048">
        <v>11.4</v>
      </c>
      <c r="BU2048">
        <v>14.82</v>
      </c>
      <c r="BV2048">
        <v>22.04</v>
      </c>
    </row>
    <row r="2049" spans="1:74" x14ac:dyDescent="0.25">
      <c r="A2049" s="1" t="s">
        <v>438</v>
      </c>
      <c r="D2049" s="1" t="s">
        <v>610</v>
      </c>
    </row>
    <row r="2050" spans="1:74" x14ac:dyDescent="0.25">
      <c r="A2050" s="1" t="s">
        <v>6723</v>
      </c>
      <c r="B2050" s="1" t="s">
        <v>6724</v>
      </c>
      <c r="C2050" s="1" t="s">
        <v>19</v>
      </c>
      <c r="D2050">
        <v>4.2000000000000003E-2</v>
      </c>
      <c r="E2050">
        <v>4.1000000000000002E-2</v>
      </c>
      <c r="F2050">
        <v>4.3999999999999997E-2</v>
      </c>
      <c r="G2050">
        <v>0.1</v>
      </c>
      <c r="H2050">
        <v>2.4799999999999999E-2</v>
      </c>
      <c r="I2050">
        <v>4.3999999999999997E-2</v>
      </c>
      <c r="J2050">
        <v>3.1E-2</v>
      </c>
      <c r="K2050">
        <v>5.16E-2</v>
      </c>
      <c r="L2050">
        <v>0.106</v>
      </c>
      <c r="M2050">
        <v>0.13200000000000001</v>
      </c>
      <c r="N2050">
        <v>0.1047</v>
      </c>
      <c r="O2050">
        <v>5.7299999999999997E-2</v>
      </c>
      <c r="P2050">
        <v>0.08</v>
      </c>
      <c r="Q2050">
        <v>6.5000000000000002E-2</v>
      </c>
      <c r="R2050">
        <v>9.5000000000000001E-2</v>
      </c>
      <c r="S2050">
        <v>0.1164</v>
      </c>
      <c r="T2050">
        <v>0.3826</v>
      </c>
      <c r="U2050">
        <v>0.3075</v>
      </c>
      <c r="V2050">
        <v>4.9399999999999999E-2</v>
      </c>
      <c r="W2050">
        <v>4.2999999999999997E-2</v>
      </c>
      <c r="X2050">
        <v>4.5100000000000001E-2</v>
      </c>
      <c r="Y2050">
        <v>5.0999999999999997E-2</v>
      </c>
      <c r="Z2050">
        <v>6.9900000000000004E-2</v>
      </c>
      <c r="AA2050">
        <v>5.5E-2</v>
      </c>
      <c r="AB2050">
        <v>0.04</v>
      </c>
      <c r="AC2050">
        <v>5.1900000000000002E-2</v>
      </c>
      <c r="AD2050">
        <v>4.7E-2</v>
      </c>
      <c r="AE2050">
        <v>2.7E-2</v>
      </c>
      <c r="AF2050">
        <v>2.8000000000000001E-2</v>
      </c>
      <c r="AG2050">
        <v>3.09E-2</v>
      </c>
      <c r="AH2050">
        <v>1.89E-2</v>
      </c>
      <c r="AI2050">
        <v>1.2200000000000001E-2</v>
      </c>
      <c r="AJ2050">
        <v>2.9899999999999999E-2</v>
      </c>
      <c r="AK2050">
        <v>4.1000000000000002E-2</v>
      </c>
      <c r="AL2050">
        <v>3.6999999999999998E-2</v>
      </c>
      <c r="AM2050">
        <v>5.2999999999999999E-2</v>
      </c>
      <c r="AN2050">
        <v>0.112</v>
      </c>
      <c r="AO2050">
        <v>0.25</v>
      </c>
      <c r="AP2050">
        <v>7.3999999999999996E-2</v>
      </c>
      <c r="AQ2050">
        <v>9.6000000000000002E-2</v>
      </c>
      <c r="AR2050">
        <v>7.4999999999999997E-2</v>
      </c>
      <c r="AS2050">
        <v>7.5999999999999998E-2</v>
      </c>
      <c r="AT2050">
        <v>8.9999999999999993E-3</v>
      </c>
      <c r="AU2050">
        <v>0.01</v>
      </c>
      <c r="AV2050">
        <v>8.5000000000000006E-3</v>
      </c>
      <c r="AW2050">
        <v>1.2E-2</v>
      </c>
      <c r="AX2050">
        <v>0.01</v>
      </c>
      <c r="AY2050">
        <v>8.9999999999999993E-3</v>
      </c>
      <c r="AZ2050">
        <v>1.2E-2</v>
      </c>
      <c r="BA2050">
        <v>0.02</v>
      </c>
      <c r="BB2050">
        <v>7.0000000000000001E-3</v>
      </c>
      <c r="BC2050">
        <v>2E-3</v>
      </c>
      <c r="BD2050">
        <v>1E-3</v>
      </c>
      <c r="BE2050">
        <v>2E-3</v>
      </c>
      <c r="BF2050">
        <v>3.0000000000000001E-3</v>
      </c>
      <c r="BG2050">
        <v>5.7999999999999996E-3</v>
      </c>
      <c r="BH2050">
        <v>1.0999999999999999E-2</v>
      </c>
      <c r="BI2050">
        <v>1.2999999999999999E-2</v>
      </c>
      <c r="BJ2050">
        <v>1E-3</v>
      </c>
      <c r="BK2050">
        <v>8.9999999999999993E-3</v>
      </c>
      <c r="BL2050">
        <v>4.0000000000000001E-3</v>
      </c>
      <c r="BM2050">
        <v>8.0000000000000002E-3</v>
      </c>
      <c r="BN2050">
        <v>1.2E-2</v>
      </c>
      <c r="BO2050">
        <v>2.5999999999999999E-2</v>
      </c>
      <c r="BP2050">
        <v>3.7999999999999999E-2</v>
      </c>
      <c r="BQ2050">
        <v>3.1E-2</v>
      </c>
      <c r="BR2050">
        <v>0.03</v>
      </c>
      <c r="BS2050">
        <v>3.5000000000000003E-2</v>
      </c>
      <c r="BT2050">
        <v>6.2E-2</v>
      </c>
      <c r="BU2050">
        <v>6.5000000000000002E-2</v>
      </c>
      <c r="BV2050">
        <v>7.6999999999999999E-2</v>
      </c>
    </row>
    <row r="2051" spans="1:74" x14ac:dyDescent="0.25">
      <c r="A2051" s="1" t="s">
        <v>8748</v>
      </c>
      <c r="B2051" s="1" t="s">
        <v>8749</v>
      </c>
      <c r="C2051" s="1" t="s">
        <v>19</v>
      </c>
      <c r="E2051">
        <v>4658</v>
      </c>
      <c r="F2051">
        <v>5223</v>
      </c>
      <c r="G2051">
        <v>1525</v>
      </c>
      <c r="H2051">
        <v>1769</v>
      </c>
      <c r="I2051">
        <v>1922</v>
      </c>
      <c r="J2051">
        <v>1760</v>
      </c>
      <c r="K2051">
        <v>1765</v>
      </c>
      <c r="L2051">
        <v>2332</v>
      </c>
      <c r="M2051">
        <v>2430</v>
      </c>
      <c r="O2051">
        <v>2930</v>
      </c>
      <c r="R2051">
        <v>1840</v>
      </c>
    </row>
    <row r="2052" spans="1:74" x14ac:dyDescent="0.25">
      <c r="A2052" s="1" t="s">
        <v>8750</v>
      </c>
      <c r="B2052" s="1" t="s">
        <v>8751</v>
      </c>
      <c r="C2052" s="1" t="s">
        <v>19</v>
      </c>
      <c r="D2052">
        <v>-2.13</v>
      </c>
      <c r="E2052">
        <v>-2.08</v>
      </c>
      <c r="F2052">
        <v>-2.23</v>
      </c>
      <c r="G2052">
        <v>-5.24</v>
      </c>
      <c r="H2052">
        <v>-1.24</v>
      </c>
      <c r="I2052">
        <v>-2.13</v>
      </c>
      <c r="J2052">
        <v>-1.38</v>
      </c>
      <c r="K2052">
        <v>-2.2999999999999998</v>
      </c>
      <c r="L2052">
        <v>-4.72</v>
      </c>
      <c r="M2052">
        <v>-5.88</v>
      </c>
      <c r="N2052">
        <v>-4.67</v>
      </c>
      <c r="O2052">
        <v>-1.99</v>
      </c>
      <c r="P2052">
        <v>-2.7</v>
      </c>
      <c r="Q2052">
        <v>-2.02</v>
      </c>
      <c r="R2052">
        <v>-2.95</v>
      </c>
      <c r="S2052">
        <v>-7.11</v>
      </c>
      <c r="T2052">
        <v>-22.98</v>
      </c>
      <c r="U2052">
        <v>-16.62</v>
      </c>
      <c r="V2052">
        <v>-2.67</v>
      </c>
      <c r="W2052">
        <v>-4.6399999999999997</v>
      </c>
      <c r="X2052">
        <v>-4.8600000000000003</v>
      </c>
      <c r="Y2052">
        <v>-5.23</v>
      </c>
    </row>
    <row r="2053" spans="1:74" x14ac:dyDescent="0.25">
      <c r="A2053" s="1" t="s">
        <v>6725</v>
      </c>
      <c r="B2053" s="1" t="s">
        <v>6726</v>
      </c>
      <c r="C2053" s="1" t="s">
        <v>19</v>
      </c>
      <c r="D2053">
        <v>21.27</v>
      </c>
      <c r="E2053">
        <v>20.76</v>
      </c>
      <c r="F2053">
        <v>22.23</v>
      </c>
      <c r="G2053">
        <v>52.31</v>
      </c>
      <c r="H2053">
        <v>12.41</v>
      </c>
      <c r="I2053">
        <v>21.31</v>
      </c>
      <c r="J2053">
        <v>13.8</v>
      </c>
      <c r="K2053">
        <v>22.99</v>
      </c>
      <c r="L2053">
        <v>47.18</v>
      </c>
      <c r="M2053">
        <v>58.75</v>
      </c>
      <c r="N2053">
        <v>46.62</v>
      </c>
      <c r="O2053">
        <v>23.18</v>
      </c>
      <c r="P2053">
        <v>31.47</v>
      </c>
      <c r="Q2053">
        <v>23.53</v>
      </c>
      <c r="R2053">
        <v>34.39</v>
      </c>
      <c r="S2053">
        <v>41.79</v>
      </c>
      <c r="T2053">
        <v>135.09</v>
      </c>
      <c r="U2053">
        <v>97.68</v>
      </c>
      <c r="V2053">
        <v>15.69</v>
      </c>
      <c r="W2053">
        <v>11.89</v>
      </c>
      <c r="X2053">
        <v>12.47</v>
      </c>
      <c r="Y2053">
        <v>13.42</v>
      </c>
      <c r="Z2053">
        <v>18.36</v>
      </c>
      <c r="AA2053">
        <v>14.44</v>
      </c>
      <c r="AB2053">
        <v>10.5</v>
      </c>
      <c r="AC2053">
        <v>13.32</v>
      </c>
      <c r="AD2053">
        <v>11.53</v>
      </c>
      <c r="AE2053">
        <v>6.62</v>
      </c>
      <c r="AF2053">
        <v>6.87</v>
      </c>
      <c r="AG2053">
        <v>7.37</v>
      </c>
      <c r="AH2053">
        <v>4.3899999999999997</v>
      </c>
      <c r="AI2053">
        <v>2.77</v>
      </c>
      <c r="AJ2053">
        <v>6.65</v>
      </c>
      <c r="AK2053">
        <v>9.09</v>
      </c>
      <c r="AL2053">
        <v>7.84</v>
      </c>
      <c r="AM2053">
        <v>10.85</v>
      </c>
      <c r="AN2053">
        <v>22.93</v>
      </c>
      <c r="AO2053">
        <v>50.8</v>
      </c>
      <c r="AP2053">
        <v>14.43</v>
      </c>
      <c r="AQ2053">
        <v>19.11</v>
      </c>
      <c r="AR2053">
        <v>11.59</v>
      </c>
      <c r="AS2053">
        <v>11.74</v>
      </c>
      <c r="AT2053">
        <v>1.39</v>
      </c>
      <c r="AU2053">
        <v>0.25</v>
      </c>
      <c r="AV2053">
        <v>0.21</v>
      </c>
      <c r="AW2053">
        <v>0.3</v>
      </c>
      <c r="AX2053">
        <v>0.25</v>
      </c>
      <c r="AY2053">
        <v>0.23</v>
      </c>
      <c r="AZ2053">
        <v>0.3</v>
      </c>
      <c r="BA2053">
        <v>0.5</v>
      </c>
      <c r="BB2053">
        <v>0.18</v>
      </c>
      <c r="BC2053">
        <v>0.05</v>
      </c>
      <c r="BD2053">
        <v>0.03</v>
      </c>
      <c r="BE2053">
        <v>0.05</v>
      </c>
      <c r="BF2053">
        <v>0.08</v>
      </c>
      <c r="BG2053">
        <v>0.15</v>
      </c>
      <c r="BH2053">
        <v>0.28000000000000003</v>
      </c>
      <c r="BI2053">
        <v>0.33</v>
      </c>
      <c r="BJ2053">
        <v>0.03</v>
      </c>
      <c r="BK2053">
        <v>0.23</v>
      </c>
      <c r="BL2053">
        <v>0.1</v>
      </c>
      <c r="BM2053">
        <v>0.2</v>
      </c>
      <c r="BN2053">
        <v>0.3</v>
      </c>
      <c r="BO2053">
        <v>0.65</v>
      </c>
      <c r="BP2053">
        <v>0.95</v>
      </c>
      <c r="BQ2053">
        <v>0.78</v>
      </c>
      <c r="BR2053">
        <v>0.75</v>
      </c>
      <c r="BS2053">
        <v>0.88</v>
      </c>
      <c r="BT2053">
        <v>1.56</v>
      </c>
      <c r="BU2053">
        <v>1.63</v>
      </c>
      <c r="BV2053">
        <v>1.93</v>
      </c>
    </row>
    <row r="2054" spans="1:74" x14ac:dyDescent="0.25">
      <c r="A2054" s="1" t="s">
        <v>8752</v>
      </c>
      <c r="B2054" s="1" t="s">
        <v>8753</v>
      </c>
      <c r="C2054" s="1" t="s">
        <v>19</v>
      </c>
      <c r="E2054">
        <v>-0.504</v>
      </c>
      <c r="F2054">
        <v>-0.64</v>
      </c>
      <c r="G2054">
        <v>-6.5000000000000002E-2</v>
      </c>
      <c r="H2054">
        <v>-0.13</v>
      </c>
      <c r="I2054">
        <v>-0.17699999999999999</v>
      </c>
      <c r="J2054">
        <v>-0.17599999999999999</v>
      </c>
      <c r="K2054">
        <v>-0.14499999999999999</v>
      </c>
      <c r="L2054">
        <v>-0.22500000000000001</v>
      </c>
      <c r="M2054">
        <v>-0.23499999999999999</v>
      </c>
      <c r="O2054">
        <v>-0.318</v>
      </c>
      <c r="R2054">
        <v>-0.313</v>
      </c>
    </row>
    <row r="2055" spans="1:74" x14ac:dyDescent="0.25">
      <c r="A2055" s="1" t="s">
        <v>6727</v>
      </c>
      <c r="B2055" s="1" t="s">
        <v>6728</v>
      </c>
      <c r="C2055" s="1" t="s">
        <v>19</v>
      </c>
      <c r="D2055">
        <v>1.4999999999999999E-2</v>
      </c>
      <c r="E2055">
        <v>3.1899999999999998E-2</v>
      </c>
      <c r="F2055">
        <v>8.5000000000000006E-3</v>
      </c>
      <c r="G2055">
        <v>5.7000000000000002E-3</v>
      </c>
      <c r="H2055">
        <v>3.0000000000000001E-3</v>
      </c>
      <c r="I2055">
        <v>2.8999999999999998E-3</v>
      </c>
      <c r="J2055">
        <v>1E-4</v>
      </c>
      <c r="K2055">
        <v>1E-3</v>
      </c>
      <c r="L2055">
        <v>4.5999999999999999E-3</v>
      </c>
      <c r="M2055">
        <v>3.2000000000000002E-3</v>
      </c>
      <c r="N2055">
        <v>1.6000000000000001E-3</v>
      </c>
      <c r="O2055">
        <v>3.3E-3</v>
      </c>
      <c r="P2055">
        <v>3.2000000000000002E-3</v>
      </c>
      <c r="Q2055">
        <v>8.0000000000000004E-4</v>
      </c>
      <c r="R2055">
        <v>1E-3</v>
      </c>
      <c r="S2055">
        <v>1.4E-3</v>
      </c>
      <c r="T2055">
        <v>1.5E-3</v>
      </c>
      <c r="U2055">
        <v>1.8E-3</v>
      </c>
      <c r="V2055">
        <v>1.1999999999999999E-3</v>
      </c>
      <c r="W2055">
        <v>1.6000000000000001E-3</v>
      </c>
      <c r="X2055">
        <v>2.5999999999999999E-3</v>
      </c>
      <c r="Y2055">
        <v>1E-3</v>
      </c>
      <c r="Z2055">
        <v>1.1000000000000001E-3</v>
      </c>
      <c r="AA2055">
        <v>1.4E-3</v>
      </c>
      <c r="AB2055">
        <v>2.7000000000000001E-3</v>
      </c>
      <c r="AC2055">
        <v>3.5999999999999999E-3</v>
      </c>
      <c r="AD2055">
        <v>1.1999999999999999E-3</v>
      </c>
      <c r="AE2055">
        <v>4.7999999999999996E-3</v>
      </c>
      <c r="AF2055">
        <v>2.8E-3</v>
      </c>
      <c r="AG2055">
        <v>6.0000000000000001E-3</v>
      </c>
      <c r="AH2055">
        <v>2.5999999999999999E-3</v>
      </c>
      <c r="AI2055">
        <v>0.01</v>
      </c>
      <c r="AJ2055">
        <v>5.4999999999999997E-3</v>
      </c>
      <c r="AK2055">
        <v>3.3E-3</v>
      </c>
      <c r="AL2055">
        <v>7.9000000000000008E-3</v>
      </c>
      <c r="AM2055">
        <v>1.09E-2</v>
      </c>
      <c r="AN2055">
        <v>1.6899999999999998E-2</v>
      </c>
      <c r="AO2055">
        <v>8.1000000000000003E-2</v>
      </c>
      <c r="AP2055">
        <v>0.1105</v>
      </c>
      <c r="AQ2055">
        <v>2.4E-2</v>
      </c>
      <c r="AR2055">
        <v>0.1</v>
      </c>
      <c r="AS2055">
        <v>0.65</v>
      </c>
      <c r="AT2055">
        <v>0.17</v>
      </c>
      <c r="AU2055">
        <v>1.25</v>
      </c>
      <c r="AV2055">
        <v>1.3</v>
      </c>
      <c r="AW2055">
        <v>4.2249999999999996</v>
      </c>
      <c r="AX2055">
        <v>7.15</v>
      </c>
      <c r="AY2055">
        <v>61.099899999999998</v>
      </c>
      <c r="AZ2055">
        <v>159.25</v>
      </c>
      <c r="BA2055">
        <v>376.99979999999999</v>
      </c>
      <c r="BB2055">
        <v>143</v>
      </c>
      <c r="BC2055">
        <v>143</v>
      </c>
      <c r="BD2055">
        <v>201.5</v>
      </c>
      <c r="BE2055">
        <v>1689.999</v>
      </c>
      <c r="BF2055">
        <v>5524.9960000000001</v>
      </c>
      <c r="BG2055">
        <v>22912.49</v>
      </c>
      <c r="BH2055">
        <v>4874.9960000000001</v>
      </c>
      <c r="BI2055">
        <v>5849.9960000000001</v>
      </c>
      <c r="BJ2055">
        <v>3899.9960000000001</v>
      </c>
      <c r="BK2055">
        <v>24374.99</v>
      </c>
      <c r="BL2055">
        <v>47774.95</v>
      </c>
      <c r="BM2055">
        <v>58499.95</v>
      </c>
      <c r="BN2055">
        <v>146249.9</v>
      </c>
      <c r="BO2055">
        <v>1949999</v>
      </c>
      <c r="BP2055">
        <v>701999.8</v>
      </c>
      <c r="BQ2055">
        <v>3509998</v>
      </c>
      <c r="BR2055">
        <v>3509998</v>
      </c>
      <c r="BS2055">
        <v>3509998</v>
      </c>
      <c r="BT2055">
        <v>4679999</v>
      </c>
      <c r="BU2055">
        <v>2339999</v>
      </c>
      <c r="BV2055">
        <v>2339999</v>
      </c>
    </row>
    <row r="2056" spans="1:74" x14ac:dyDescent="0.25">
      <c r="A2056" s="1" t="s">
        <v>438</v>
      </c>
      <c r="D2056" s="1" t="s">
        <v>610</v>
      </c>
    </row>
    <row r="2057" spans="1:74" x14ac:dyDescent="0.25">
      <c r="A2057" s="1" t="s">
        <v>438</v>
      </c>
      <c r="D2057" s="1" t="s">
        <v>611</v>
      </c>
    </row>
    <row r="2058" spans="1:74" x14ac:dyDescent="0.25">
      <c r="A2058" s="1" t="s">
        <v>6729</v>
      </c>
      <c r="B2058" s="1" t="s">
        <v>6730</v>
      </c>
      <c r="C2058" s="1" t="s">
        <v>19</v>
      </c>
      <c r="D2058">
        <v>3</v>
      </c>
      <c r="E2058">
        <v>6.38</v>
      </c>
      <c r="F2058">
        <v>2.09</v>
      </c>
      <c r="G2058">
        <v>1.4</v>
      </c>
      <c r="H2058">
        <v>0.74</v>
      </c>
      <c r="I2058">
        <v>0.71</v>
      </c>
      <c r="J2058">
        <v>0.02</v>
      </c>
      <c r="K2058">
        <v>0.25</v>
      </c>
      <c r="L2058">
        <v>1.1299999999999999</v>
      </c>
      <c r="M2058">
        <v>0.79</v>
      </c>
      <c r="N2058">
        <v>0.39</v>
      </c>
      <c r="O2058">
        <v>0.81</v>
      </c>
      <c r="P2058">
        <v>0.79</v>
      </c>
      <c r="Q2058">
        <v>0.2</v>
      </c>
      <c r="R2058">
        <v>0.25</v>
      </c>
      <c r="S2058">
        <v>0.34</v>
      </c>
      <c r="T2058">
        <v>0.37</v>
      </c>
      <c r="U2058">
        <v>0.44</v>
      </c>
      <c r="V2058">
        <v>0.3</v>
      </c>
      <c r="W2058">
        <v>0.39</v>
      </c>
      <c r="X2058">
        <v>0.64</v>
      </c>
      <c r="Y2058">
        <v>0.25</v>
      </c>
      <c r="Z2058">
        <v>0.27</v>
      </c>
      <c r="AA2058">
        <v>0.34</v>
      </c>
      <c r="AB2058">
        <v>0.66</v>
      </c>
      <c r="AC2058">
        <v>0.89</v>
      </c>
      <c r="AD2058">
        <v>0.3</v>
      </c>
      <c r="AE2058">
        <v>1.18</v>
      </c>
      <c r="AF2058">
        <v>0.69</v>
      </c>
      <c r="AG2058">
        <v>1.48</v>
      </c>
      <c r="AH2058">
        <v>0.64</v>
      </c>
      <c r="AI2058">
        <v>0.47</v>
      </c>
      <c r="AJ2058">
        <v>0.23</v>
      </c>
      <c r="AK2058">
        <v>0.14000000000000001</v>
      </c>
      <c r="AL2058">
        <v>0.33</v>
      </c>
      <c r="AM2058">
        <v>0.45</v>
      </c>
      <c r="AN2058">
        <v>0.66</v>
      </c>
      <c r="AO2058">
        <v>2.87</v>
      </c>
      <c r="AP2058">
        <v>3.13</v>
      </c>
      <c r="AQ2058">
        <v>0.62</v>
      </c>
      <c r="AR2058">
        <v>1.78</v>
      </c>
      <c r="AS2058">
        <v>11.26</v>
      </c>
      <c r="AT2058">
        <v>2.8</v>
      </c>
      <c r="AU2058">
        <v>1.64</v>
      </c>
      <c r="AV2058">
        <v>1.7</v>
      </c>
      <c r="AW2058">
        <v>5.41</v>
      </c>
      <c r="AX2058">
        <v>2.73</v>
      </c>
      <c r="AY2058">
        <v>23.37</v>
      </c>
      <c r="AZ2058">
        <v>1.19</v>
      </c>
      <c r="BA2058">
        <v>2.13</v>
      </c>
      <c r="BB2058">
        <v>0.59</v>
      </c>
      <c r="BC2058">
        <v>0.05</v>
      </c>
      <c r="BD2058">
        <v>7.0000000000000007E-2</v>
      </c>
      <c r="BE2058">
        <v>0.59</v>
      </c>
      <c r="BF2058">
        <v>1.91</v>
      </c>
      <c r="BG2058">
        <v>5.01</v>
      </c>
      <c r="BH2058">
        <v>0.8</v>
      </c>
      <c r="BI2058">
        <v>0.34</v>
      </c>
      <c r="BJ2058">
        <v>0.22</v>
      </c>
      <c r="BK2058">
        <v>1.4</v>
      </c>
      <c r="BL2058">
        <v>0.27</v>
      </c>
      <c r="BM2058">
        <v>0.34</v>
      </c>
      <c r="BN2058">
        <v>0.84</v>
      </c>
      <c r="BO2058">
        <v>11.2</v>
      </c>
      <c r="BP2058">
        <v>0.17</v>
      </c>
      <c r="BQ2058">
        <v>0.84</v>
      </c>
      <c r="BR2058">
        <v>0.84</v>
      </c>
      <c r="BS2058">
        <v>0.84</v>
      </c>
      <c r="BT2058">
        <v>1.1200000000000001</v>
      </c>
      <c r="BU2058">
        <v>0.56000000000000005</v>
      </c>
      <c r="BV2058">
        <v>0.56000000000000005</v>
      </c>
    </row>
    <row r="2059" spans="1:74" x14ac:dyDescent="0.25">
      <c r="A2059" s="1" t="s">
        <v>438</v>
      </c>
      <c r="D2059" s="1" t="s">
        <v>610</v>
      </c>
    </row>
    <row r="2060" spans="1:74" x14ac:dyDescent="0.25">
      <c r="A2060" s="1" t="s">
        <v>6731</v>
      </c>
      <c r="B2060" s="1" t="s">
        <v>6732</v>
      </c>
      <c r="C2060" s="1" t="s">
        <v>19</v>
      </c>
      <c r="D2060">
        <v>1E-4</v>
      </c>
      <c r="E2060">
        <v>2.0000000000000001E-4</v>
      </c>
      <c r="F2060">
        <v>4.0000000000000002E-4</v>
      </c>
      <c r="G2060">
        <v>6.9999999999999999E-4</v>
      </c>
      <c r="H2060">
        <v>6.9999999999999999E-4</v>
      </c>
      <c r="I2060">
        <v>5.9999999999999995E-4</v>
      </c>
      <c r="J2060">
        <v>1.1999999999999999E-3</v>
      </c>
      <c r="K2060">
        <v>1.2999999999999999E-3</v>
      </c>
      <c r="L2060">
        <v>1.1000000000000001E-3</v>
      </c>
      <c r="M2060">
        <v>6.9999999999999999E-4</v>
      </c>
      <c r="N2060">
        <v>2.0000000000000001E-4</v>
      </c>
      <c r="O2060">
        <v>1E-4</v>
      </c>
      <c r="P2060">
        <v>1E-4</v>
      </c>
      <c r="Q2060">
        <v>1E-4</v>
      </c>
      <c r="R2060">
        <v>1E-4</v>
      </c>
      <c r="S2060">
        <v>1E-4</v>
      </c>
      <c r="T2060">
        <v>1E-4</v>
      </c>
      <c r="U2060">
        <v>1E-4</v>
      </c>
      <c r="V2060">
        <v>1E-4</v>
      </c>
      <c r="W2060">
        <v>1E-4</v>
      </c>
      <c r="X2060">
        <v>2.0000000000000001E-4</v>
      </c>
      <c r="Y2060">
        <v>1E-4</v>
      </c>
      <c r="Z2060">
        <v>1E-4</v>
      </c>
      <c r="AA2060">
        <v>1E-4</v>
      </c>
      <c r="AB2060">
        <v>1E-4</v>
      </c>
      <c r="AC2060">
        <v>1E-4</v>
      </c>
      <c r="AD2060">
        <v>1E-4</v>
      </c>
      <c r="AE2060">
        <v>0</v>
      </c>
      <c r="AF2060">
        <v>0</v>
      </c>
      <c r="AG2060">
        <v>1E-4</v>
      </c>
      <c r="AH2060">
        <v>1E-4</v>
      </c>
      <c r="AI2060">
        <v>1E-4</v>
      </c>
      <c r="AJ2060">
        <v>1E-4</v>
      </c>
      <c r="AK2060">
        <v>1E-4</v>
      </c>
      <c r="AL2060">
        <v>1E-4</v>
      </c>
      <c r="AM2060">
        <v>1E-4</v>
      </c>
      <c r="AN2060">
        <v>2.0000000000000001E-4</v>
      </c>
      <c r="AO2060">
        <v>2.0000000000000001E-4</v>
      </c>
      <c r="AP2060">
        <v>1E-4</v>
      </c>
      <c r="AQ2060">
        <v>1E-4</v>
      </c>
      <c r="AR2060">
        <v>1E-4</v>
      </c>
      <c r="AS2060">
        <v>1E-4</v>
      </c>
      <c r="AT2060">
        <v>1E-4</v>
      </c>
      <c r="AU2060">
        <v>1E-4</v>
      </c>
      <c r="AV2060">
        <v>1E-4</v>
      </c>
      <c r="AW2060">
        <v>1E-4</v>
      </c>
      <c r="AX2060">
        <v>1E-4</v>
      </c>
      <c r="AY2060">
        <v>1E-4</v>
      </c>
      <c r="AZ2060">
        <v>2.0000000000000001E-4</v>
      </c>
      <c r="BA2060">
        <v>0.35</v>
      </c>
      <c r="BB2060">
        <v>0.35</v>
      </c>
      <c r="BC2060">
        <v>2.1</v>
      </c>
      <c r="BD2060">
        <v>699.99950000000001</v>
      </c>
      <c r="BE2060">
        <v>52149.96</v>
      </c>
      <c r="BF2060">
        <v>160999.9</v>
      </c>
      <c r="BG2060">
        <v>209999.8</v>
      </c>
      <c r="BH2060">
        <v>146999.9</v>
      </c>
      <c r="BI2060">
        <v>524999.30000000005</v>
      </c>
      <c r="BJ2060">
        <v>145833.29999999999</v>
      </c>
      <c r="BK2060">
        <v>1749999</v>
      </c>
      <c r="BL2060">
        <v>4374999</v>
      </c>
      <c r="BM2060">
        <v>4374999</v>
      </c>
      <c r="BN2060">
        <v>4958332</v>
      </c>
      <c r="BO2060">
        <v>6999997</v>
      </c>
      <c r="BP2060">
        <v>8749995</v>
      </c>
      <c r="BQ2060">
        <v>2916665</v>
      </c>
      <c r="BR2060">
        <v>2333331</v>
      </c>
      <c r="BS2060">
        <v>2333331</v>
      </c>
      <c r="BT2060">
        <v>583332.80000000005</v>
      </c>
      <c r="BU2060">
        <v>583332.80000000005</v>
      </c>
      <c r="BV2060">
        <v>583332.80000000005</v>
      </c>
    </row>
    <row r="2061" spans="1:74" x14ac:dyDescent="0.25">
      <c r="A2061" s="1" t="s">
        <v>438</v>
      </c>
      <c r="D2061" s="1" t="s">
        <v>439</v>
      </c>
    </row>
    <row r="2062" spans="1:74" x14ac:dyDescent="0.25">
      <c r="A2062" s="1" t="s">
        <v>6733</v>
      </c>
      <c r="B2062" s="1" t="s">
        <v>6734</v>
      </c>
      <c r="C2062" s="1" t="s">
        <v>19</v>
      </c>
      <c r="D2062">
        <v>0.71</v>
      </c>
      <c r="E2062">
        <v>1.42</v>
      </c>
      <c r="F2062">
        <v>2.84</v>
      </c>
      <c r="G2062">
        <v>5.32</v>
      </c>
      <c r="H2062">
        <v>5.32</v>
      </c>
      <c r="I2062">
        <v>4.26</v>
      </c>
      <c r="J2062">
        <v>8.52</v>
      </c>
      <c r="K2062">
        <v>9.23</v>
      </c>
      <c r="L2062">
        <v>7.81</v>
      </c>
      <c r="M2062">
        <v>1.2</v>
      </c>
      <c r="N2062">
        <v>0.34</v>
      </c>
      <c r="O2062">
        <v>0.17</v>
      </c>
      <c r="P2062">
        <v>0.17</v>
      </c>
      <c r="Q2062">
        <v>0.17</v>
      </c>
      <c r="R2062">
        <v>0.17</v>
      </c>
      <c r="S2062">
        <v>0.17</v>
      </c>
      <c r="T2062">
        <v>0.17</v>
      </c>
      <c r="U2062">
        <v>0.17</v>
      </c>
      <c r="V2062">
        <v>0.17</v>
      </c>
      <c r="W2062">
        <v>0.17</v>
      </c>
      <c r="X2062">
        <v>0.34</v>
      </c>
      <c r="Y2062">
        <v>0.17</v>
      </c>
      <c r="Z2062">
        <v>0.17</v>
      </c>
      <c r="AA2062">
        <v>0.17</v>
      </c>
      <c r="AB2062">
        <v>0.17</v>
      </c>
      <c r="AC2062">
        <v>0.17</v>
      </c>
      <c r="AD2062">
        <v>0.17</v>
      </c>
      <c r="AE2062">
        <v>0.02</v>
      </c>
      <c r="AF2062">
        <v>0.02</v>
      </c>
      <c r="AG2062">
        <v>0.17</v>
      </c>
      <c r="AH2062">
        <v>0.17</v>
      </c>
      <c r="AI2062">
        <v>0.17</v>
      </c>
      <c r="AJ2062">
        <v>0.17</v>
      </c>
      <c r="AK2062">
        <v>0.17</v>
      </c>
      <c r="AL2062">
        <v>0.17</v>
      </c>
      <c r="AM2062">
        <v>0.17</v>
      </c>
      <c r="AN2062">
        <v>1.38</v>
      </c>
      <c r="AO2062">
        <v>1.38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0.03</v>
      </c>
      <c r="BB2062">
        <v>0.03</v>
      </c>
      <c r="BC2062">
        <v>0.14000000000000001</v>
      </c>
      <c r="BD2062">
        <v>7.0000000000000007E-2</v>
      </c>
      <c r="BE2062">
        <v>0.06</v>
      </c>
      <c r="BF2062">
        <v>0.19</v>
      </c>
      <c r="BG2062">
        <v>0.24</v>
      </c>
      <c r="BH2062">
        <v>0.17</v>
      </c>
      <c r="BI2062">
        <v>0.6</v>
      </c>
      <c r="BJ2062">
        <v>0</v>
      </c>
      <c r="BK2062">
        <v>0.01</v>
      </c>
      <c r="BL2062">
        <v>0.02</v>
      </c>
      <c r="BM2062">
        <v>0.02</v>
      </c>
      <c r="BN2062">
        <v>0.03</v>
      </c>
      <c r="BO2062">
        <v>0.01</v>
      </c>
      <c r="BP2062">
        <v>0.02</v>
      </c>
      <c r="BQ2062">
        <v>0.01</v>
      </c>
      <c r="BR2062">
        <v>0</v>
      </c>
      <c r="BS2062">
        <v>0</v>
      </c>
      <c r="BT2062">
        <v>0</v>
      </c>
      <c r="BU2062">
        <v>0</v>
      </c>
      <c r="BV2062">
        <v>0</v>
      </c>
    </row>
    <row r="2063" spans="1:74" x14ac:dyDescent="0.25">
      <c r="A2063" s="1" t="s">
        <v>6735</v>
      </c>
      <c r="B2063" s="1" t="s">
        <v>6736</v>
      </c>
      <c r="C2063" s="1" t="s">
        <v>19</v>
      </c>
      <c r="D2063">
        <v>4.24</v>
      </c>
      <c r="E2063">
        <v>8.4700000000000006</v>
      </c>
      <c r="F2063">
        <v>16.940000000000001</v>
      </c>
      <c r="G2063">
        <v>31.76</v>
      </c>
      <c r="H2063">
        <v>31.76</v>
      </c>
      <c r="I2063">
        <v>25.41</v>
      </c>
      <c r="J2063">
        <v>50.82</v>
      </c>
      <c r="K2063">
        <v>55.06</v>
      </c>
      <c r="L2063">
        <v>46.59</v>
      </c>
      <c r="M2063">
        <v>7.14</v>
      </c>
      <c r="N2063">
        <v>2.04</v>
      </c>
      <c r="O2063">
        <v>1.02</v>
      </c>
      <c r="P2063">
        <v>1.02</v>
      </c>
      <c r="Q2063">
        <v>1.02</v>
      </c>
      <c r="R2063">
        <v>1.02</v>
      </c>
      <c r="S2063">
        <v>1.02</v>
      </c>
      <c r="T2063">
        <v>1.02</v>
      </c>
      <c r="U2063">
        <v>1.02</v>
      </c>
      <c r="V2063">
        <v>1.02</v>
      </c>
      <c r="W2063">
        <v>1.02</v>
      </c>
      <c r="X2063">
        <v>2.04</v>
      </c>
      <c r="Y2063">
        <v>1.02</v>
      </c>
      <c r="Z2063">
        <v>1.02</v>
      </c>
      <c r="AA2063">
        <v>1.02</v>
      </c>
      <c r="AB2063">
        <v>1.02</v>
      </c>
      <c r="AC2063">
        <v>1.02</v>
      </c>
      <c r="AD2063">
        <v>1.02</v>
      </c>
      <c r="AE2063">
        <v>0.1</v>
      </c>
      <c r="AF2063">
        <v>0.1</v>
      </c>
      <c r="AG2063">
        <v>1.02</v>
      </c>
      <c r="AH2063">
        <v>1.02</v>
      </c>
      <c r="AI2063">
        <v>1.02</v>
      </c>
      <c r="AJ2063">
        <v>1.02</v>
      </c>
      <c r="AK2063">
        <v>1.02</v>
      </c>
      <c r="AL2063">
        <v>1.02</v>
      </c>
      <c r="AM2063">
        <v>1.02</v>
      </c>
      <c r="AN2063">
        <v>8.26</v>
      </c>
      <c r="AO2063">
        <v>8.26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0.19</v>
      </c>
      <c r="BB2063">
        <v>0.19</v>
      </c>
      <c r="BC2063">
        <v>0.86</v>
      </c>
      <c r="BD2063">
        <v>0.43</v>
      </c>
      <c r="BE2063">
        <v>0.36</v>
      </c>
      <c r="BF2063">
        <v>1.1100000000000001</v>
      </c>
      <c r="BG2063">
        <v>1.44</v>
      </c>
      <c r="BH2063">
        <v>1.01</v>
      </c>
      <c r="BI2063">
        <v>3.61</v>
      </c>
      <c r="BJ2063">
        <v>0</v>
      </c>
      <c r="BK2063">
        <v>0.06</v>
      </c>
      <c r="BL2063">
        <v>0.15</v>
      </c>
      <c r="BM2063">
        <v>0.15</v>
      </c>
      <c r="BN2063">
        <v>0.17</v>
      </c>
      <c r="BO2063">
        <v>0.09</v>
      </c>
      <c r="BP2063">
        <v>0.11</v>
      </c>
      <c r="BQ2063">
        <v>0.04</v>
      </c>
      <c r="BR2063">
        <v>0.03</v>
      </c>
      <c r="BS2063">
        <v>0.03</v>
      </c>
      <c r="BT2063">
        <v>0.01</v>
      </c>
      <c r="BU2063">
        <v>0.01</v>
      </c>
      <c r="BV2063">
        <v>0.01</v>
      </c>
    </row>
    <row r="2064" spans="1:74" x14ac:dyDescent="0.25">
      <c r="A2064" s="1" t="s">
        <v>438</v>
      </c>
      <c r="D2064" s="1" t="s">
        <v>439</v>
      </c>
    </row>
    <row r="2065" spans="1:74" x14ac:dyDescent="0.25">
      <c r="A2065" s="1" t="s">
        <v>438</v>
      </c>
      <c r="D2065" s="1" t="s">
        <v>8528</v>
      </c>
    </row>
    <row r="2066" spans="1:74" x14ac:dyDescent="0.25">
      <c r="A2066" s="1" t="s">
        <v>438</v>
      </c>
      <c r="D2066" s="1" t="s">
        <v>610</v>
      </c>
    </row>
    <row r="2067" spans="1:74" x14ac:dyDescent="0.25">
      <c r="A2067" s="1" t="s">
        <v>438</v>
      </c>
      <c r="D2067" s="1" t="s">
        <v>8528</v>
      </c>
    </row>
    <row r="2068" spans="1:74" x14ac:dyDescent="0.25">
      <c r="A2068" s="1" t="s">
        <v>438</v>
      </c>
      <c r="D2068" s="1" t="s">
        <v>8528</v>
      </c>
    </row>
    <row r="2069" spans="1:74" x14ac:dyDescent="0.25">
      <c r="A2069" s="1" t="s">
        <v>438</v>
      </c>
      <c r="D2069" s="1" t="s">
        <v>610</v>
      </c>
    </row>
    <row r="2070" spans="1:74" x14ac:dyDescent="0.25">
      <c r="A2070" s="1" t="s">
        <v>6737</v>
      </c>
      <c r="B2070" s="1" t="s">
        <v>6738</v>
      </c>
      <c r="C2070" s="1" t="s">
        <v>19</v>
      </c>
      <c r="D2070">
        <v>1.1599999999999999</v>
      </c>
      <c r="E2070">
        <v>3.1</v>
      </c>
      <c r="F2070">
        <v>2.0099999999999998</v>
      </c>
      <c r="G2070">
        <v>1.93</v>
      </c>
      <c r="H2070">
        <v>3.5</v>
      </c>
      <c r="I2070">
        <v>4</v>
      </c>
      <c r="J2070">
        <v>2.95</v>
      </c>
      <c r="K2070">
        <v>1.65</v>
      </c>
      <c r="L2070">
        <v>6.45</v>
      </c>
      <c r="M2070">
        <v>16.649999999999999</v>
      </c>
      <c r="N2070">
        <v>5.85</v>
      </c>
      <c r="O2070">
        <v>0.55500000000000005</v>
      </c>
      <c r="P2070">
        <v>1.05</v>
      </c>
      <c r="Q2070">
        <v>1.32</v>
      </c>
      <c r="R2070">
        <v>0.93</v>
      </c>
      <c r="S2070">
        <v>1.2090000000000001</v>
      </c>
      <c r="T2070">
        <v>0.45</v>
      </c>
      <c r="U2070">
        <v>0.46500000000000002</v>
      </c>
      <c r="V2070">
        <v>2.25</v>
      </c>
      <c r="W2070">
        <v>4.5</v>
      </c>
      <c r="X2070">
        <v>4.5</v>
      </c>
      <c r="Y2070">
        <v>4.5</v>
      </c>
      <c r="Z2070">
        <v>4.6500000000000004</v>
      </c>
      <c r="AA2070">
        <v>3.75</v>
      </c>
      <c r="AB2070">
        <v>3.6</v>
      </c>
      <c r="AC2070">
        <v>3.45</v>
      </c>
      <c r="AD2070">
        <v>0.9</v>
      </c>
      <c r="AE2070">
        <v>1.5</v>
      </c>
      <c r="AF2070">
        <v>1.5</v>
      </c>
      <c r="AG2070">
        <v>1.5</v>
      </c>
      <c r="AH2070">
        <v>3</v>
      </c>
      <c r="AI2070">
        <v>4.5</v>
      </c>
      <c r="AJ2070">
        <v>4.5</v>
      </c>
      <c r="AK2070">
        <v>4.5</v>
      </c>
      <c r="AL2070">
        <v>2.25</v>
      </c>
      <c r="AM2070">
        <v>6.75</v>
      </c>
      <c r="AN2070">
        <v>7.65</v>
      </c>
      <c r="AO2070">
        <v>22.5</v>
      </c>
      <c r="AP2070">
        <v>10.5</v>
      </c>
      <c r="AQ2070">
        <v>5.55</v>
      </c>
      <c r="AR2070">
        <v>7.5</v>
      </c>
      <c r="AS2070">
        <v>12</v>
      </c>
      <c r="AT2070">
        <v>15</v>
      </c>
      <c r="AU2070">
        <v>15</v>
      </c>
      <c r="AV2070">
        <v>15</v>
      </c>
      <c r="AW2070">
        <v>6</v>
      </c>
      <c r="AX2070">
        <v>4.5149999999999997</v>
      </c>
      <c r="AY2070">
        <v>27</v>
      </c>
      <c r="AZ2070">
        <v>42</v>
      </c>
      <c r="BA2070">
        <v>45</v>
      </c>
      <c r="BB2070">
        <v>34.5</v>
      </c>
      <c r="BC2070">
        <v>42</v>
      </c>
      <c r="BD2070">
        <v>37.5</v>
      </c>
      <c r="BE2070">
        <v>37.5</v>
      </c>
      <c r="BF2070">
        <v>31.5</v>
      </c>
      <c r="BG2070">
        <v>31.5</v>
      </c>
      <c r="BH2070">
        <v>7.5</v>
      </c>
      <c r="BI2070">
        <v>9.75</v>
      </c>
      <c r="BJ2070">
        <v>9.375</v>
      </c>
      <c r="BK2070">
        <v>56.25</v>
      </c>
      <c r="BL2070">
        <v>9.375</v>
      </c>
      <c r="BM2070">
        <v>12.375</v>
      </c>
      <c r="BN2070">
        <v>38.25</v>
      </c>
      <c r="BO2070">
        <v>24.375</v>
      </c>
      <c r="BP2070">
        <v>10.125</v>
      </c>
      <c r="BQ2070">
        <v>11.25</v>
      </c>
      <c r="BR2070">
        <v>4.125</v>
      </c>
      <c r="BS2070">
        <v>0.39369999999999999</v>
      </c>
      <c r="BT2070">
        <v>0.39369999999999999</v>
      </c>
      <c r="BU2070">
        <v>0.39369999999999999</v>
      </c>
      <c r="BV2070">
        <v>1.875</v>
      </c>
    </row>
    <row r="2071" spans="1:74" x14ac:dyDescent="0.25">
      <c r="A2071" s="1" t="s">
        <v>438</v>
      </c>
      <c r="D2071" s="1" t="s">
        <v>610</v>
      </c>
    </row>
    <row r="2072" spans="1:74" x14ac:dyDescent="0.25">
      <c r="A2072" s="1" t="s">
        <v>438</v>
      </c>
      <c r="D2072" s="1" t="s">
        <v>611</v>
      </c>
    </row>
    <row r="2073" spans="1:74" x14ac:dyDescent="0.25">
      <c r="A2073" s="1" t="s">
        <v>6739</v>
      </c>
      <c r="B2073" s="1" t="s">
        <v>6740</v>
      </c>
      <c r="C2073" s="1" t="s">
        <v>19</v>
      </c>
      <c r="D2073">
        <v>134.38</v>
      </c>
      <c r="E2073">
        <v>359.13</v>
      </c>
      <c r="F2073">
        <v>232.85</v>
      </c>
      <c r="G2073">
        <v>222.25</v>
      </c>
      <c r="H2073">
        <v>403.04</v>
      </c>
      <c r="I2073">
        <v>459.97</v>
      </c>
      <c r="J2073">
        <v>339.23</v>
      </c>
      <c r="K2073">
        <v>189.22</v>
      </c>
      <c r="L2073">
        <v>5.64</v>
      </c>
      <c r="M2073">
        <v>6.89</v>
      </c>
      <c r="N2073">
        <v>2.42</v>
      </c>
      <c r="O2073">
        <v>0.23</v>
      </c>
      <c r="P2073">
        <v>0.43</v>
      </c>
      <c r="Q2073">
        <v>0.55000000000000004</v>
      </c>
      <c r="R2073">
        <v>0.38</v>
      </c>
      <c r="S2073">
        <v>0.5</v>
      </c>
      <c r="T2073">
        <v>0.19</v>
      </c>
      <c r="U2073">
        <v>0.19</v>
      </c>
      <c r="V2073">
        <v>0.93</v>
      </c>
      <c r="W2073">
        <v>1.86</v>
      </c>
      <c r="X2073">
        <v>1.86</v>
      </c>
      <c r="Y2073">
        <v>1.86</v>
      </c>
      <c r="Z2073">
        <v>1.92</v>
      </c>
      <c r="AA2073">
        <v>1.55</v>
      </c>
      <c r="AB2073">
        <v>1.49</v>
      </c>
      <c r="AC2073">
        <v>1.43</v>
      </c>
      <c r="AD2073">
        <v>0.37</v>
      </c>
      <c r="AE2073">
        <v>0.62</v>
      </c>
      <c r="AF2073">
        <v>0.62</v>
      </c>
      <c r="AG2073">
        <v>0.62</v>
      </c>
      <c r="AH2073">
        <v>1.24</v>
      </c>
      <c r="AI2073">
        <v>1.86</v>
      </c>
      <c r="AJ2073">
        <v>1.86</v>
      </c>
      <c r="AK2073">
        <v>1.86</v>
      </c>
      <c r="AL2073">
        <v>0.93</v>
      </c>
      <c r="AM2073">
        <v>2.79</v>
      </c>
      <c r="AN2073">
        <v>3.16</v>
      </c>
      <c r="AO2073">
        <v>9.3000000000000007</v>
      </c>
      <c r="AP2073">
        <v>4.34</v>
      </c>
      <c r="AQ2073">
        <v>2.33</v>
      </c>
      <c r="AR2073">
        <v>3.15</v>
      </c>
      <c r="AS2073">
        <v>5.04</v>
      </c>
      <c r="AT2073">
        <v>6.3</v>
      </c>
      <c r="AU2073">
        <v>6.2</v>
      </c>
      <c r="AV2073">
        <v>6.2</v>
      </c>
      <c r="AW2073">
        <v>2.48</v>
      </c>
      <c r="AX2073">
        <v>1.87</v>
      </c>
      <c r="AY2073">
        <v>11.16</v>
      </c>
      <c r="AZ2073">
        <v>17.37</v>
      </c>
      <c r="BA2073">
        <v>18.61</v>
      </c>
      <c r="BB2073">
        <v>14.27</v>
      </c>
      <c r="BC2073">
        <v>17.37</v>
      </c>
      <c r="BD2073">
        <v>15.51</v>
      </c>
      <c r="BE2073">
        <v>15.51</v>
      </c>
      <c r="BF2073">
        <v>13.03</v>
      </c>
      <c r="BG2073">
        <v>13.03</v>
      </c>
      <c r="BH2073">
        <v>3.1</v>
      </c>
      <c r="BI2073">
        <v>0.44</v>
      </c>
      <c r="BJ2073">
        <v>0.42</v>
      </c>
      <c r="BK2073">
        <v>2.5499999999999998</v>
      </c>
      <c r="BL2073">
        <v>0.42</v>
      </c>
      <c r="BM2073">
        <v>0.56000000000000005</v>
      </c>
      <c r="BN2073">
        <v>1.73</v>
      </c>
      <c r="BO2073">
        <v>1.1000000000000001</v>
      </c>
      <c r="BP2073">
        <v>0.46</v>
      </c>
      <c r="BQ2073">
        <v>0.51</v>
      </c>
      <c r="BR2073">
        <v>0.19</v>
      </c>
      <c r="BS2073">
        <v>0.02</v>
      </c>
      <c r="BT2073">
        <v>0.02</v>
      </c>
      <c r="BU2073">
        <v>0.02</v>
      </c>
      <c r="BV2073">
        <v>0.08</v>
      </c>
    </row>
    <row r="2074" spans="1:74" x14ac:dyDescent="0.25">
      <c r="A2074" s="1" t="s">
        <v>438</v>
      </c>
      <c r="D2074" s="1" t="s">
        <v>610</v>
      </c>
    </row>
    <row r="2075" spans="1:74" x14ac:dyDescent="0.25">
      <c r="A2075" s="1" t="s">
        <v>6741</v>
      </c>
      <c r="B2075" s="1" t="s">
        <v>6742</v>
      </c>
      <c r="C2075" s="1" t="s">
        <v>19</v>
      </c>
      <c r="D2075">
        <v>1E-4</v>
      </c>
      <c r="E2075">
        <v>0</v>
      </c>
      <c r="F2075">
        <v>0</v>
      </c>
      <c r="G2075">
        <v>0</v>
      </c>
      <c r="H2075">
        <v>5.0000000000000001E-4</v>
      </c>
      <c r="I2075">
        <v>5.0000000000000001E-4</v>
      </c>
      <c r="J2075">
        <v>5.0000000000000001E-4</v>
      </c>
      <c r="K2075">
        <v>5.0000000000000001E-4</v>
      </c>
      <c r="L2075">
        <v>5.0000000000000001E-4</v>
      </c>
      <c r="M2075">
        <v>2.9999999999999997E-4</v>
      </c>
      <c r="N2075">
        <v>1E-4</v>
      </c>
      <c r="O2075">
        <v>1E-4</v>
      </c>
      <c r="P2075">
        <v>2.0000000000000001E-4</v>
      </c>
      <c r="Q2075">
        <v>0</v>
      </c>
      <c r="R2075">
        <v>1E-4</v>
      </c>
      <c r="S2075">
        <v>1E-4</v>
      </c>
      <c r="T2075">
        <v>1E-4</v>
      </c>
      <c r="U2075">
        <v>1E-4</v>
      </c>
      <c r="V2075">
        <v>1E-4</v>
      </c>
      <c r="W2075">
        <v>1E-4</v>
      </c>
      <c r="X2075">
        <v>1E-4</v>
      </c>
      <c r="Y2075">
        <v>1E-4</v>
      </c>
      <c r="Z2075">
        <v>1E-4</v>
      </c>
      <c r="AA2075">
        <v>1E-4</v>
      </c>
      <c r="AB2075">
        <v>1E-3</v>
      </c>
      <c r="AC2075">
        <v>1E-3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1E-4</v>
      </c>
      <c r="AL2075">
        <v>1E-4</v>
      </c>
      <c r="AM2075">
        <v>1E-4</v>
      </c>
      <c r="AN2075">
        <v>1E-4</v>
      </c>
      <c r="AO2075">
        <v>1E-4</v>
      </c>
      <c r="AP2075">
        <v>1E-4</v>
      </c>
      <c r="AQ2075">
        <v>1E-4</v>
      </c>
      <c r="AR2075">
        <v>1E-4</v>
      </c>
      <c r="AS2075">
        <v>1E-4</v>
      </c>
      <c r="AT2075">
        <v>1E-4</v>
      </c>
      <c r="AU2075">
        <v>0.01</v>
      </c>
      <c r="AV2075">
        <v>0.01</v>
      </c>
      <c r="AW2075">
        <v>0.03</v>
      </c>
      <c r="AX2075">
        <v>0.15</v>
      </c>
      <c r="AY2075">
        <v>0.18</v>
      </c>
      <c r="AZ2075">
        <v>8.0000000000000002E-3</v>
      </c>
      <c r="BA2075">
        <v>3.0000000000000001E-3</v>
      </c>
      <c r="BB2075">
        <v>2.0000000000000001E-4</v>
      </c>
      <c r="BC2075">
        <v>8.0000000000000004E-4</v>
      </c>
      <c r="BD2075">
        <v>8.0000000000000004E-4</v>
      </c>
      <c r="BE2075">
        <v>8.0000000000000004E-4</v>
      </c>
      <c r="BF2075">
        <v>8.0000000000000004E-4</v>
      </c>
      <c r="BG2075">
        <v>8.0000000000000004E-4</v>
      </c>
      <c r="BH2075">
        <v>8.0000000000000004E-4</v>
      </c>
      <c r="BI2075">
        <v>1.8E-3</v>
      </c>
      <c r="BJ2075">
        <v>1.8E-3</v>
      </c>
      <c r="BK2075">
        <v>4.0000000000000002E-4</v>
      </c>
      <c r="BL2075">
        <v>6.9999999999999999E-4</v>
      </c>
      <c r="BM2075">
        <v>1E-3</v>
      </c>
      <c r="BN2075">
        <v>1E-4</v>
      </c>
      <c r="BO2075">
        <v>5.0000000000000001E-4</v>
      </c>
      <c r="BP2075">
        <v>5.0000000000000001E-4</v>
      </c>
      <c r="BQ2075">
        <v>5.0000000000000001E-4</v>
      </c>
      <c r="BR2075">
        <v>1E-4</v>
      </c>
      <c r="BS2075">
        <v>0.01</v>
      </c>
      <c r="BT2075">
        <v>1E-3</v>
      </c>
      <c r="BU2075">
        <v>0.01</v>
      </c>
      <c r="BV2075">
        <v>2.5000000000000001E-3</v>
      </c>
    </row>
    <row r="2076" spans="1:74" x14ac:dyDescent="0.25">
      <c r="A2076" s="1" t="s">
        <v>438</v>
      </c>
      <c r="D2076" s="1" t="s">
        <v>610</v>
      </c>
    </row>
    <row r="2077" spans="1:74" x14ac:dyDescent="0.25">
      <c r="A2077" s="1" t="s">
        <v>438</v>
      </c>
      <c r="D2077" s="1" t="s">
        <v>611</v>
      </c>
    </row>
    <row r="2078" spans="1:74" x14ac:dyDescent="0.25">
      <c r="A2078" s="1" t="s">
        <v>6743</v>
      </c>
      <c r="B2078" s="1" t="s">
        <v>6744</v>
      </c>
      <c r="C2078" s="1" t="s">
        <v>19</v>
      </c>
      <c r="D2078">
        <v>0.04</v>
      </c>
      <c r="E2078">
        <v>0</v>
      </c>
      <c r="F2078">
        <v>0</v>
      </c>
      <c r="G2078">
        <v>0</v>
      </c>
      <c r="H2078">
        <v>0.21</v>
      </c>
      <c r="I2078">
        <v>0.21</v>
      </c>
      <c r="J2078">
        <v>0.21</v>
      </c>
      <c r="K2078">
        <v>0.21</v>
      </c>
      <c r="L2078">
        <v>0.21</v>
      </c>
      <c r="M2078">
        <v>0.13</v>
      </c>
      <c r="N2078">
        <v>0.04</v>
      </c>
      <c r="O2078">
        <v>0.04</v>
      </c>
      <c r="P2078">
        <v>0.08</v>
      </c>
      <c r="Q2078">
        <v>0</v>
      </c>
      <c r="R2078">
        <v>0.04</v>
      </c>
      <c r="S2078">
        <v>0.04</v>
      </c>
      <c r="T2078">
        <v>0.04</v>
      </c>
      <c r="U2078">
        <v>0.04</v>
      </c>
      <c r="V2078">
        <v>0.04</v>
      </c>
      <c r="W2078">
        <v>0.04</v>
      </c>
      <c r="X2078">
        <v>0.04</v>
      </c>
      <c r="Y2078">
        <v>0.04</v>
      </c>
      <c r="Z2078">
        <v>0.04</v>
      </c>
      <c r="AA2078">
        <v>0.04</v>
      </c>
      <c r="AB2078">
        <v>0.42</v>
      </c>
      <c r="AC2078">
        <v>0.42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0.04</v>
      </c>
      <c r="AL2078">
        <v>0.04</v>
      </c>
      <c r="AM2078">
        <v>0.04</v>
      </c>
      <c r="AN2078">
        <v>0.04</v>
      </c>
      <c r="AO2078">
        <v>0.04</v>
      </c>
      <c r="AP2078">
        <v>0.04</v>
      </c>
      <c r="AQ2078">
        <v>0.04</v>
      </c>
      <c r="AR2078">
        <v>0.04</v>
      </c>
      <c r="AS2078">
        <v>0.04</v>
      </c>
      <c r="AT2078">
        <v>0.04</v>
      </c>
      <c r="AU2078">
        <v>4.2</v>
      </c>
      <c r="AV2078">
        <v>4.2</v>
      </c>
      <c r="AW2078">
        <v>12.61</v>
      </c>
      <c r="AX2078">
        <v>59.33</v>
      </c>
      <c r="AY2078">
        <v>71.2</v>
      </c>
      <c r="AZ2078">
        <v>0.24</v>
      </c>
      <c r="BA2078">
        <v>0.06</v>
      </c>
      <c r="BB2078">
        <v>0</v>
      </c>
      <c r="BC2078">
        <v>0.02</v>
      </c>
      <c r="BD2078">
        <v>0.02</v>
      </c>
      <c r="BE2078">
        <v>0.02</v>
      </c>
      <c r="BF2078">
        <v>0.02</v>
      </c>
      <c r="BG2078">
        <v>0.02</v>
      </c>
      <c r="BH2078">
        <v>0.02</v>
      </c>
      <c r="BI2078">
        <v>0.04</v>
      </c>
      <c r="BJ2078">
        <v>0.04</v>
      </c>
      <c r="BK2078">
        <v>0.01</v>
      </c>
      <c r="BL2078">
        <v>0.01</v>
      </c>
      <c r="BM2078">
        <v>0.02</v>
      </c>
      <c r="BN2078">
        <v>0</v>
      </c>
      <c r="BO2078">
        <v>0.01</v>
      </c>
      <c r="BP2078">
        <v>0.01</v>
      </c>
      <c r="BQ2078">
        <v>0.01</v>
      </c>
      <c r="BR2078">
        <v>0</v>
      </c>
      <c r="BS2078">
        <v>0.2</v>
      </c>
      <c r="BT2078">
        <v>0.02</v>
      </c>
      <c r="BU2078">
        <v>0.2</v>
      </c>
      <c r="BV2078">
        <v>0.05</v>
      </c>
    </row>
    <row r="2079" spans="1:74" x14ac:dyDescent="0.25">
      <c r="A2079" s="1" t="s">
        <v>438</v>
      </c>
      <c r="D2079" s="1" t="s">
        <v>610</v>
      </c>
    </row>
    <row r="2080" spans="1:74" x14ac:dyDescent="0.25">
      <c r="A2080" s="1" t="s">
        <v>6745</v>
      </c>
      <c r="B2080" s="1" t="s">
        <v>6746</v>
      </c>
      <c r="C2080" s="1" t="s">
        <v>19</v>
      </c>
      <c r="D2080">
        <v>0.25</v>
      </c>
      <c r="E2080">
        <v>0.65</v>
      </c>
      <c r="F2080">
        <v>1.28</v>
      </c>
      <c r="G2080">
        <v>1.5</v>
      </c>
      <c r="H2080">
        <v>1.17</v>
      </c>
      <c r="I2080">
        <v>1.1399999999999999</v>
      </c>
      <c r="J2080">
        <v>1.1399999999999999</v>
      </c>
      <c r="K2080">
        <v>1.1000000000000001</v>
      </c>
      <c r="L2080">
        <v>1.25</v>
      </c>
      <c r="M2080">
        <v>1.25</v>
      </c>
      <c r="N2080">
        <v>0.75</v>
      </c>
      <c r="O2080">
        <v>1</v>
      </c>
      <c r="P2080">
        <v>1.1001000000000001</v>
      </c>
      <c r="Q2080">
        <v>1.3201000000000001</v>
      </c>
      <c r="R2080">
        <v>1.36</v>
      </c>
      <c r="S2080">
        <v>2</v>
      </c>
      <c r="T2080">
        <v>1.5</v>
      </c>
      <c r="U2080">
        <v>0.7</v>
      </c>
      <c r="V2080">
        <v>0.7</v>
      </c>
      <c r="W2080">
        <v>0.7</v>
      </c>
      <c r="X2080">
        <v>0.7</v>
      </c>
      <c r="Y2080">
        <v>0.7</v>
      </c>
      <c r="Z2080">
        <v>1</v>
      </c>
      <c r="AA2080">
        <v>1</v>
      </c>
      <c r="AB2080">
        <v>0.95</v>
      </c>
      <c r="AC2080">
        <v>0.05</v>
      </c>
      <c r="AD2080">
        <v>0.05</v>
      </c>
      <c r="AE2080">
        <v>0.41</v>
      </c>
      <c r="AF2080">
        <v>0.41</v>
      </c>
      <c r="AG2080">
        <v>0.1</v>
      </c>
      <c r="AH2080">
        <v>1</v>
      </c>
      <c r="AI2080">
        <v>1</v>
      </c>
      <c r="AJ2080">
        <v>1.05</v>
      </c>
      <c r="AK2080">
        <v>1.07</v>
      </c>
      <c r="AL2080">
        <v>2.9</v>
      </c>
      <c r="AM2080">
        <v>1.6</v>
      </c>
      <c r="AN2080">
        <v>1.5</v>
      </c>
      <c r="AO2080">
        <v>0.6</v>
      </c>
      <c r="AP2080">
        <v>0.5</v>
      </c>
      <c r="AQ2080">
        <v>1</v>
      </c>
      <c r="AR2080">
        <v>1</v>
      </c>
      <c r="AS2080">
        <v>0.7</v>
      </c>
      <c r="AT2080">
        <v>0.6</v>
      </c>
      <c r="AU2080">
        <v>1.5</v>
      </c>
      <c r="AV2080">
        <v>2</v>
      </c>
      <c r="AW2080">
        <v>1.2</v>
      </c>
      <c r="AX2080">
        <v>2.5</v>
      </c>
      <c r="AY2080">
        <v>1.1000000000000001</v>
      </c>
      <c r="AZ2080">
        <v>10</v>
      </c>
      <c r="BA2080">
        <v>12</v>
      </c>
      <c r="BB2080">
        <v>10</v>
      </c>
      <c r="BC2080">
        <v>4</v>
      </c>
      <c r="BD2080">
        <v>5.5</v>
      </c>
      <c r="BE2080">
        <v>190</v>
      </c>
      <c r="BF2080">
        <v>195</v>
      </c>
      <c r="BG2080">
        <v>170</v>
      </c>
      <c r="BH2080">
        <v>200</v>
      </c>
      <c r="BI2080">
        <v>800</v>
      </c>
      <c r="BJ2080">
        <v>1010</v>
      </c>
      <c r="BK2080">
        <v>1050</v>
      </c>
      <c r="BL2080">
        <v>800</v>
      </c>
      <c r="BM2080">
        <v>760.00049999999999</v>
      </c>
      <c r="BN2080">
        <v>880.00070000000005</v>
      </c>
      <c r="BO2080">
        <v>220.00020000000001</v>
      </c>
      <c r="BP2080">
        <v>280</v>
      </c>
      <c r="BQ2080">
        <v>480.00020000000001</v>
      </c>
      <c r="BR2080">
        <v>4500.0039999999999</v>
      </c>
      <c r="BS2080">
        <v>4500.0039999999999</v>
      </c>
      <c r="BT2080">
        <v>7500.0039999999999</v>
      </c>
      <c r="BU2080">
        <v>10500.01</v>
      </c>
      <c r="BV2080">
        <v>1950.001</v>
      </c>
    </row>
    <row r="2081" spans="1:74" x14ac:dyDescent="0.25">
      <c r="A2081" s="1" t="s">
        <v>438</v>
      </c>
      <c r="D2081" s="1" t="s">
        <v>439</v>
      </c>
    </row>
    <row r="2082" spans="1:74" x14ac:dyDescent="0.25">
      <c r="A2082" s="1" t="s">
        <v>6747</v>
      </c>
      <c r="B2082" s="1" t="s">
        <v>6748</v>
      </c>
      <c r="C2082" s="1" t="s">
        <v>19</v>
      </c>
      <c r="D2082">
        <v>-142.5</v>
      </c>
      <c r="E2082">
        <v>-370.51</v>
      </c>
      <c r="F2082">
        <v>-729.63</v>
      </c>
      <c r="G2082">
        <v>-855.03</v>
      </c>
      <c r="H2082">
        <v>-666.92</v>
      </c>
      <c r="I2082">
        <v>-649.82000000000005</v>
      </c>
      <c r="J2082">
        <v>-649.82000000000005</v>
      </c>
      <c r="K2082">
        <v>-627.02</v>
      </c>
      <c r="L2082">
        <v>-712.52</v>
      </c>
      <c r="M2082">
        <v>-712.52</v>
      </c>
      <c r="N2082">
        <v>-427.51</v>
      </c>
      <c r="O2082">
        <v>-570.02</v>
      </c>
      <c r="P2082">
        <v>-627.08000000000004</v>
      </c>
      <c r="Q2082">
        <v>-752.48</v>
      </c>
      <c r="R2082">
        <v>-775.23</v>
      </c>
      <c r="S2082">
        <v>-1140.04</v>
      </c>
      <c r="T2082">
        <v>-855.03</v>
      </c>
      <c r="U2082">
        <v>-399.01</v>
      </c>
      <c r="V2082">
        <v>-397.97</v>
      </c>
      <c r="W2082">
        <v>-397.97</v>
      </c>
      <c r="X2082">
        <v>-397.97</v>
      </c>
      <c r="Y2082">
        <v>-397.97</v>
      </c>
      <c r="Z2082">
        <v>-568.53</v>
      </c>
      <c r="AA2082">
        <v>-568.53</v>
      </c>
      <c r="AB2082">
        <v>-540.1</v>
      </c>
      <c r="AC2082">
        <v>-36.1</v>
      </c>
      <c r="AD2082">
        <v>-36.1</v>
      </c>
      <c r="AE2082">
        <v>-295.99</v>
      </c>
      <c r="AF2082">
        <v>-295.99</v>
      </c>
      <c r="AG2082">
        <v>-71.23</v>
      </c>
      <c r="AH2082">
        <v>-659.44</v>
      </c>
      <c r="AI2082">
        <v>-0.27</v>
      </c>
      <c r="AJ2082">
        <v>-0.28999999999999998</v>
      </c>
      <c r="AK2082">
        <v>-0.28999999999999998</v>
      </c>
      <c r="AL2082">
        <v>-0.79</v>
      </c>
      <c r="AM2082">
        <v>-0.44</v>
      </c>
      <c r="AN2082">
        <v>-0.41</v>
      </c>
      <c r="AO2082">
        <v>-0.16</v>
      </c>
      <c r="AP2082">
        <v>-0.14000000000000001</v>
      </c>
      <c r="AQ2082">
        <v>-0.27</v>
      </c>
      <c r="AR2082">
        <v>-0.27</v>
      </c>
      <c r="AS2082">
        <v>-0.19</v>
      </c>
      <c r="AT2082">
        <v>-0.16</v>
      </c>
      <c r="AU2082">
        <v>-0.41</v>
      </c>
      <c r="AV2082">
        <v>-0.55000000000000004</v>
      </c>
      <c r="AW2082">
        <v>-0.33</v>
      </c>
      <c r="AX2082">
        <v>-0.68</v>
      </c>
      <c r="AY2082">
        <v>-0.3</v>
      </c>
      <c r="AZ2082">
        <v>-2.73</v>
      </c>
      <c r="BA2082">
        <v>-3.28</v>
      </c>
      <c r="BB2082">
        <v>-2.73</v>
      </c>
      <c r="BC2082">
        <v>-1.0900000000000001</v>
      </c>
      <c r="BD2082">
        <v>-1.5</v>
      </c>
      <c r="BE2082">
        <v>-51.88</v>
      </c>
      <c r="BF2082">
        <v>-53.24</v>
      </c>
      <c r="BG2082">
        <v>-46.42</v>
      </c>
      <c r="BH2082">
        <v>-54.61</v>
      </c>
      <c r="BI2082">
        <v>-218.43</v>
      </c>
      <c r="BJ2082">
        <v>-275.77</v>
      </c>
      <c r="BK2082">
        <v>-770.87</v>
      </c>
      <c r="BL2082">
        <v>-587.33000000000004</v>
      </c>
      <c r="BM2082">
        <v>-0.18</v>
      </c>
      <c r="BN2082">
        <v>-0.21</v>
      </c>
      <c r="BO2082">
        <v>-0.05</v>
      </c>
      <c r="BP2082">
        <v>-7.0000000000000007E-2</v>
      </c>
      <c r="BQ2082">
        <v>-0.12</v>
      </c>
      <c r="BR2082">
        <v>-0.22</v>
      </c>
      <c r="BS2082">
        <v>-0.22</v>
      </c>
      <c r="BT2082">
        <v>-0.36</v>
      </c>
      <c r="BU2082">
        <v>-0.51</v>
      </c>
      <c r="BV2082">
        <v>-0.09</v>
      </c>
    </row>
    <row r="2083" spans="1:74" x14ac:dyDescent="0.25">
      <c r="A2083" s="1" t="s">
        <v>6749</v>
      </c>
      <c r="B2083" s="1" t="s">
        <v>6750</v>
      </c>
      <c r="C2083" s="1" t="s">
        <v>19</v>
      </c>
      <c r="D2083">
        <v>26.98</v>
      </c>
      <c r="E2083">
        <v>70.14</v>
      </c>
      <c r="F2083">
        <v>138.12</v>
      </c>
      <c r="G2083">
        <v>161.86000000000001</v>
      </c>
      <c r="H2083">
        <v>126.25</v>
      </c>
      <c r="I2083">
        <v>123.01</v>
      </c>
      <c r="J2083">
        <v>123.01</v>
      </c>
      <c r="K2083">
        <v>118.7</v>
      </c>
      <c r="L2083">
        <v>134.88</v>
      </c>
      <c r="M2083">
        <v>134.88</v>
      </c>
      <c r="N2083">
        <v>80.930000000000007</v>
      </c>
      <c r="O2083">
        <v>107.91</v>
      </c>
      <c r="P2083">
        <v>118.71</v>
      </c>
      <c r="Q2083">
        <v>142.44999999999999</v>
      </c>
      <c r="R2083">
        <v>146.75</v>
      </c>
      <c r="S2083">
        <v>215.81</v>
      </c>
      <c r="T2083">
        <v>161.86000000000001</v>
      </c>
      <c r="U2083">
        <v>75.53</v>
      </c>
      <c r="V2083">
        <v>75.34</v>
      </c>
      <c r="W2083">
        <v>75.34</v>
      </c>
      <c r="X2083">
        <v>75.34</v>
      </c>
      <c r="Y2083">
        <v>75.34</v>
      </c>
      <c r="Z2083">
        <v>107.62</v>
      </c>
      <c r="AA2083">
        <v>107.62</v>
      </c>
      <c r="AB2083">
        <v>102.24</v>
      </c>
      <c r="AC2083">
        <v>6.83</v>
      </c>
      <c r="AD2083">
        <v>6.83</v>
      </c>
      <c r="AE2083">
        <v>56.03</v>
      </c>
      <c r="AF2083">
        <v>56.03</v>
      </c>
      <c r="AG2083">
        <v>13.48</v>
      </c>
      <c r="AH2083">
        <v>124.83</v>
      </c>
      <c r="AI2083">
        <v>0.05</v>
      </c>
      <c r="AJ2083">
        <v>0.05</v>
      </c>
      <c r="AK2083">
        <v>0.06</v>
      </c>
      <c r="AL2083">
        <v>0.15</v>
      </c>
      <c r="AM2083">
        <v>0.08</v>
      </c>
      <c r="AN2083">
        <v>0.08</v>
      </c>
      <c r="AO2083">
        <v>0.03</v>
      </c>
      <c r="AP2083">
        <v>0.03</v>
      </c>
      <c r="AQ2083">
        <v>0.05</v>
      </c>
      <c r="AR2083">
        <v>0.05</v>
      </c>
      <c r="AS2083">
        <v>0.04</v>
      </c>
      <c r="AT2083">
        <v>0.03</v>
      </c>
      <c r="AU2083">
        <v>0.08</v>
      </c>
      <c r="AV2083">
        <v>0.1</v>
      </c>
      <c r="AW2083">
        <v>0.06</v>
      </c>
      <c r="AX2083">
        <v>0.13</v>
      </c>
      <c r="AY2083">
        <v>0.06</v>
      </c>
      <c r="AZ2083">
        <v>0.52</v>
      </c>
      <c r="BA2083">
        <v>0.62</v>
      </c>
      <c r="BB2083">
        <v>0.52</v>
      </c>
      <c r="BC2083">
        <v>0.21</v>
      </c>
      <c r="BD2083">
        <v>0.28000000000000003</v>
      </c>
      <c r="BE2083">
        <v>9.82</v>
      </c>
      <c r="BF2083">
        <v>10.08</v>
      </c>
      <c r="BG2083">
        <v>8.7899999999999991</v>
      </c>
      <c r="BH2083">
        <v>10.34</v>
      </c>
      <c r="BI2083">
        <v>41.35</v>
      </c>
      <c r="BJ2083">
        <v>52.2</v>
      </c>
      <c r="BK2083">
        <v>145.93</v>
      </c>
      <c r="BL2083">
        <v>111.18</v>
      </c>
      <c r="BM2083">
        <v>0.03</v>
      </c>
      <c r="BN2083">
        <v>0.04</v>
      </c>
      <c r="BO2083">
        <v>0.01</v>
      </c>
      <c r="BP2083">
        <v>0.01</v>
      </c>
      <c r="BQ2083">
        <v>0.02</v>
      </c>
      <c r="BR2083">
        <v>0.04</v>
      </c>
      <c r="BS2083">
        <v>0.04</v>
      </c>
      <c r="BT2083">
        <v>7.0000000000000007E-2</v>
      </c>
      <c r="BU2083">
        <v>0.1</v>
      </c>
      <c r="BV2083">
        <v>0.02</v>
      </c>
    </row>
    <row r="2084" spans="1:74" x14ac:dyDescent="0.25">
      <c r="A2084" s="1" t="s">
        <v>438</v>
      </c>
      <c r="D2084" s="1" t="s">
        <v>439</v>
      </c>
    </row>
    <row r="2085" spans="1:74" x14ac:dyDescent="0.25">
      <c r="A2085" s="1" t="s">
        <v>6751</v>
      </c>
      <c r="B2085" s="1" t="s">
        <v>6752</v>
      </c>
      <c r="C2085" s="1" t="s">
        <v>19</v>
      </c>
      <c r="D2085">
        <v>7.1999999999999998E-3</v>
      </c>
      <c r="E2085">
        <v>5.8999999999999999E-3</v>
      </c>
      <c r="F2085">
        <v>1.29E-2</v>
      </c>
      <c r="G2085">
        <v>1.6199999999999999E-2</v>
      </c>
      <c r="H2085">
        <v>1.7899999999999999E-2</v>
      </c>
      <c r="I2085">
        <v>2.35E-2</v>
      </c>
      <c r="J2085">
        <v>4.3200000000000002E-2</v>
      </c>
      <c r="K2085">
        <v>7.4999999999999997E-2</v>
      </c>
      <c r="L2085">
        <v>5.3999999999999999E-2</v>
      </c>
      <c r="M2085">
        <v>0.11260000000000001</v>
      </c>
      <c r="N2085">
        <v>0.09</v>
      </c>
      <c r="O2085">
        <v>0.1075</v>
      </c>
      <c r="P2085">
        <v>0.11</v>
      </c>
      <c r="Q2085">
        <v>0.24099999999999999</v>
      </c>
      <c r="R2085">
        <v>0.27</v>
      </c>
      <c r="S2085">
        <v>0.29249999999999998</v>
      </c>
      <c r="T2085">
        <v>0.47</v>
      </c>
      <c r="U2085">
        <v>0.47</v>
      </c>
      <c r="V2085">
        <v>1.2</v>
      </c>
      <c r="W2085">
        <v>0.4</v>
      </c>
      <c r="X2085">
        <v>0.2</v>
      </c>
      <c r="Y2085">
        <v>0.6</v>
      </c>
      <c r="Z2085">
        <v>0.2</v>
      </c>
      <c r="AA2085">
        <v>0.6</v>
      </c>
      <c r="AB2085">
        <v>0.4</v>
      </c>
      <c r="AC2085">
        <v>0.36</v>
      </c>
      <c r="AD2085">
        <v>0.2</v>
      </c>
      <c r="AE2085">
        <v>0.2</v>
      </c>
      <c r="AF2085">
        <v>0.2</v>
      </c>
      <c r="AG2085">
        <v>0.4</v>
      </c>
      <c r="AH2085">
        <v>0.4</v>
      </c>
      <c r="AI2085">
        <v>0.4</v>
      </c>
      <c r="AJ2085">
        <v>1.4</v>
      </c>
      <c r="AK2085">
        <v>0.2</v>
      </c>
      <c r="AL2085">
        <v>0.8</v>
      </c>
      <c r="AM2085">
        <v>1.8</v>
      </c>
      <c r="AN2085">
        <v>1.4</v>
      </c>
      <c r="AO2085">
        <v>1.4</v>
      </c>
      <c r="AP2085">
        <v>2.8</v>
      </c>
      <c r="AQ2085">
        <v>0.8</v>
      </c>
      <c r="AR2085">
        <v>3.4</v>
      </c>
      <c r="AS2085">
        <v>50</v>
      </c>
      <c r="AT2085">
        <v>50</v>
      </c>
      <c r="AU2085">
        <v>140</v>
      </c>
      <c r="AV2085">
        <v>122</v>
      </c>
      <c r="AW2085">
        <v>501.2002</v>
      </c>
      <c r="AX2085">
        <v>179.9999</v>
      </c>
      <c r="AY2085">
        <v>539.99980000000005</v>
      </c>
      <c r="AZ2085">
        <v>959.99950000000001</v>
      </c>
      <c r="BA2085">
        <v>3179.9969999999998</v>
      </c>
      <c r="BB2085">
        <v>5999.9960000000001</v>
      </c>
      <c r="BC2085">
        <v>10199.99</v>
      </c>
      <c r="BD2085">
        <v>5999.9960000000001</v>
      </c>
      <c r="BE2085">
        <v>10199.99</v>
      </c>
      <c r="BF2085">
        <v>8399.9959999999992</v>
      </c>
      <c r="BG2085">
        <v>17099.990000000002</v>
      </c>
      <c r="BH2085">
        <v>29999.99</v>
      </c>
      <c r="BI2085">
        <v>59999.93</v>
      </c>
      <c r="BJ2085">
        <v>119999.9</v>
      </c>
      <c r="BK2085">
        <v>143999.9</v>
      </c>
      <c r="BL2085">
        <v>299999.90000000002</v>
      </c>
      <c r="BM2085">
        <v>305999.90000000002</v>
      </c>
      <c r="BN2085">
        <v>305999.90000000002</v>
      </c>
      <c r="BO2085">
        <v>239998.6</v>
      </c>
      <c r="BP2085">
        <v>359998</v>
      </c>
      <c r="BQ2085">
        <v>3299983</v>
      </c>
      <c r="BR2085">
        <v>4139976</v>
      </c>
      <c r="BS2085">
        <v>3299983</v>
      </c>
      <c r="BT2085">
        <v>28799840</v>
      </c>
      <c r="BU2085">
        <v>11999940</v>
      </c>
      <c r="BV2085">
        <v>10199940</v>
      </c>
    </row>
    <row r="2086" spans="1:74" x14ac:dyDescent="0.25">
      <c r="A2086" s="1" t="s">
        <v>6753</v>
      </c>
      <c r="B2086" s="1" t="s">
        <v>6754</v>
      </c>
      <c r="C2086" s="1" t="s">
        <v>19</v>
      </c>
      <c r="AQ2086">
        <v>1414</v>
      </c>
      <c r="AR2086">
        <v>319</v>
      </c>
      <c r="AS2086">
        <v>2</v>
      </c>
      <c r="AT2086">
        <v>3</v>
      </c>
      <c r="AU2086">
        <v>3</v>
      </c>
      <c r="AV2086">
        <v>0</v>
      </c>
      <c r="AW2086">
        <v>1</v>
      </c>
      <c r="AX2086">
        <v>3</v>
      </c>
      <c r="AY2086">
        <v>1</v>
      </c>
      <c r="AZ2086">
        <v>3</v>
      </c>
      <c r="BA2086">
        <v>6</v>
      </c>
      <c r="BB2086">
        <v>4</v>
      </c>
      <c r="BC2086">
        <v>9</v>
      </c>
      <c r="BD2086">
        <v>4</v>
      </c>
      <c r="BE2086">
        <v>6</v>
      </c>
      <c r="BF2086">
        <v>4</v>
      </c>
      <c r="BG2086">
        <v>8</v>
      </c>
      <c r="BH2086">
        <v>14</v>
      </c>
      <c r="BI2086">
        <v>104</v>
      </c>
      <c r="BJ2086">
        <v>149</v>
      </c>
      <c r="BK2086">
        <v>258</v>
      </c>
      <c r="BL2086">
        <v>80</v>
      </c>
      <c r="BM2086">
        <v>24</v>
      </c>
      <c r="BN2086">
        <v>6</v>
      </c>
      <c r="BO2086">
        <v>4</v>
      </c>
      <c r="BP2086">
        <v>10</v>
      </c>
      <c r="BQ2086">
        <v>28</v>
      </c>
      <c r="BR2086">
        <v>18</v>
      </c>
      <c r="BS2086">
        <v>141</v>
      </c>
      <c r="BT2086">
        <v>209</v>
      </c>
      <c r="BU2086">
        <v>343</v>
      </c>
      <c r="BV2086">
        <v>184</v>
      </c>
    </row>
    <row r="2087" spans="1:74" x14ac:dyDescent="0.25">
      <c r="A2087" s="1" t="s">
        <v>6755</v>
      </c>
      <c r="B2087" s="1" t="s">
        <v>6756</v>
      </c>
      <c r="C2087" s="1" t="s">
        <v>19</v>
      </c>
      <c r="D2087">
        <v>-0.1</v>
      </c>
      <c r="E2087">
        <v>-0.09</v>
      </c>
      <c r="F2087">
        <v>-0.19</v>
      </c>
      <c r="G2087">
        <v>-0.24</v>
      </c>
      <c r="H2087">
        <v>-0.26</v>
      </c>
      <c r="I2087">
        <v>-0.16</v>
      </c>
      <c r="J2087">
        <v>-0.28999999999999998</v>
      </c>
      <c r="K2087">
        <v>-0.4</v>
      </c>
      <c r="L2087">
        <v>-0.28999999999999998</v>
      </c>
      <c r="M2087">
        <v>-0.61</v>
      </c>
      <c r="N2087">
        <v>-0.09</v>
      </c>
      <c r="O2087">
        <v>-0.11</v>
      </c>
      <c r="P2087">
        <v>-0.11</v>
      </c>
      <c r="Q2087">
        <v>-0.24</v>
      </c>
      <c r="R2087">
        <v>-0.27</v>
      </c>
      <c r="S2087">
        <v>-0.28999999999999998</v>
      </c>
      <c r="T2087">
        <v>-0.47</v>
      </c>
      <c r="U2087">
        <v>-0.41</v>
      </c>
      <c r="V2087">
        <v>-1.04</v>
      </c>
      <c r="W2087">
        <v>-0.3</v>
      </c>
      <c r="X2087">
        <v>-0.15</v>
      </c>
      <c r="Y2087">
        <v>-0.44</v>
      </c>
      <c r="Z2087">
        <v>-0.15</v>
      </c>
      <c r="AA2087">
        <v>-0.44</v>
      </c>
      <c r="AB2087">
        <v>-0.35</v>
      </c>
      <c r="AC2087">
        <v>-0.25</v>
      </c>
      <c r="AD2087">
        <v>-0.13</v>
      </c>
      <c r="AE2087">
        <v>-0.13</v>
      </c>
      <c r="AF2087">
        <v>-0.13</v>
      </c>
      <c r="AG2087">
        <v>-0.27</v>
      </c>
      <c r="AH2087">
        <v>-0.25</v>
      </c>
      <c r="AI2087">
        <v>-0.25</v>
      </c>
      <c r="AJ2087">
        <v>-0.75</v>
      </c>
      <c r="AK2087">
        <v>-7.0000000000000007E-2</v>
      </c>
      <c r="AL2087">
        <v>-0.26</v>
      </c>
      <c r="AM2087">
        <v>-0.33</v>
      </c>
      <c r="AN2087">
        <v>-0.25</v>
      </c>
      <c r="AO2087">
        <v>-0.25</v>
      </c>
      <c r="AP2087">
        <v>-0.44</v>
      </c>
      <c r="AQ2087">
        <v>-0.1</v>
      </c>
      <c r="AR2087">
        <v>-0.78</v>
      </c>
      <c r="AS2087">
        <v>-0.01</v>
      </c>
      <c r="AT2087">
        <v>-0.01</v>
      </c>
      <c r="AU2087">
        <v>-0.03</v>
      </c>
      <c r="AV2087">
        <v>-0.03</v>
      </c>
      <c r="AW2087">
        <v>-0.11</v>
      </c>
      <c r="AX2087">
        <v>-0.04</v>
      </c>
      <c r="AY2087">
        <v>-0.11</v>
      </c>
      <c r="AZ2087">
        <v>-0.1</v>
      </c>
      <c r="BA2087">
        <v>-0.31</v>
      </c>
      <c r="BB2087">
        <v>-0.55000000000000004</v>
      </c>
      <c r="BC2087">
        <v>-0.38</v>
      </c>
      <c r="BD2087">
        <v>-0.15</v>
      </c>
      <c r="BE2087">
        <v>-0.25</v>
      </c>
      <c r="BF2087">
        <v>-0.21</v>
      </c>
      <c r="BG2087">
        <v>-0.42</v>
      </c>
      <c r="BH2087">
        <v>-0.72</v>
      </c>
      <c r="BI2087">
        <v>-1.1200000000000001</v>
      </c>
      <c r="BJ2087">
        <v>-13.88</v>
      </c>
      <c r="BK2087">
        <v>-11.5</v>
      </c>
      <c r="BL2087">
        <v>-20.23</v>
      </c>
      <c r="BM2087">
        <v>-1.6</v>
      </c>
      <c r="BN2087">
        <v>-0.82</v>
      </c>
      <c r="BO2087">
        <v>-0.25</v>
      </c>
      <c r="BP2087">
        <v>-0.67</v>
      </c>
      <c r="BQ2087">
        <v>-6.15</v>
      </c>
      <c r="BR2087">
        <v>-4.37</v>
      </c>
      <c r="BS2087">
        <v>-3.46</v>
      </c>
      <c r="BT2087">
        <v>-12.63</v>
      </c>
      <c r="BU2087">
        <v>-4.5199999999999996</v>
      </c>
      <c r="BV2087">
        <v>-9.09</v>
      </c>
    </row>
    <row r="2088" spans="1:74" x14ac:dyDescent="0.25">
      <c r="A2088" s="1" t="s">
        <v>6757</v>
      </c>
      <c r="B2088" s="1" t="s">
        <v>6758</v>
      </c>
      <c r="C2088" s="1" t="s">
        <v>19</v>
      </c>
      <c r="D2088">
        <v>0.2</v>
      </c>
      <c r="E2088">
        <v>0.16</v>
      </c>
      <c r="F2088">
        <v>0.36</v>
      </c>
      <c r="G2088">
        <v>0.45</v>
      </c>
      <c r="H2088">
        <v>0.5</v>
      </c>
      <c r="I2088">
        <v>0.3</v>
      </c>
      <c r="J2088">
        <v>0.55000000000000004</v>
      </c>
      <c r="K2088">
        <v>0.77</v>
      </c>
      <c r="L2088">
        <v>0.55000000000000004</v>
      </c>
      <c r="M2088">
        <v>1.1499999999999999</v>
      </c>
      <c r="N2088">
        <v>0.17</v>
      </c>
      <c r="O2088">
        <v>0.2</v>
      </c>
      <c r="P2088">
        <v>0.21</v>
      </c>
      <c r="Q2088">
        <v>0.46</v>
      </c>
      <c r="R2088">
        <v>0.51</v>
      </c>
      <c r="S2088">
        <v>0.55000000000000004</v>
      </c>
      <c r="T2088">
        <v>0.9</v>
      </c>
      <c r="U2088">
        <v>0.78</v>
      </c>
      <c r="V2088">
        <v>1.99</v>
      </c>
      <c r="W2088">
        <v>0.56999999999999995</v>
      </c>
      <c r="X2088">
        <v>0.28000000000000003</v>
      </c>
      <c r="Y2088">
        <v>0.85</v>
      </c>
      <c r="Z2088">
        <v>0.28000000000000003</v>
      </c>
      <c r="AA2088">
        <v>0.85</v>
      </c>
      <c r="AB2088">
        <v>0.68</v>
      </c>
      <c r="AC2088">
        <v>0.47</v>
      </c>
      <c r="AD2088">
        <v>0.26</v>
      </c>
      <c r="AE2088">
        <v>0.25</v>
      </c>
      <c r="AF2088">
        <v>0.25</v>
      </c>
      <c r="AG2088">
        <v>0.51</v>
      </c>
      <c r="AH2088">
        <v>0.47</v>
      </c>
      <c r="AI2088">
        <v>0.47</v>
      </c>
      <c r="AJ2088">
        <v>1.43</v>
      </c>
      <c r="AK2088">
        <v>0.12</v>
      </c>
      <c r="AL2088">
        <v>0.5</v>
      </c>
      <c r="AM2088">
        <v>0.62</v>
      </c>
      <c r="AN2088">
        <v>0.48</v>
      </c>
      <c r="AO2088">
        <v>0.48</v>
      </c>
      <c r="AP2088">
        <v>0.85</v>
      </c>
      <c r="AQ2088">
        <v>0.2</v>
      </c>
      <c r="AR2088">
        <v>1.49</v>
      </c>
      <c r="AS2088">
        <v>0.02</v>
      </c>
      <c r="AT2088">
        <v>0.02</v>
      </c>
      <c r="AU2088">
        <v>0.06</v>
      </c>
      <c r="AV2088">
        <v>0.05</v>
      </c>
      <c r="AW2088">
        <v>0.2</v>
      </c>
      <c r="AX2088">
        <v>7.0000000000000007E-2</v>
      </c>
      <c r="AY2088">
        <v>0.22</v>
      </c>
      <c r="AZ2088">
        <v>0.19</v>
      </c>
      <c r="BA2088">
        <v>0.59</v>
      </c>
      <c r="BB2088">
        <v>1.1200000000000001</v>
      </c>
      <c r="BC2088">
        <v>0.77</v>
      </c>
      <c r="BD2088">
        <v>0.3</v>
      </c>
      <c r="BE2088">
        <v>0.5</v>
      </c>
      <c r="BF2088">
        <v>0.42</v>
      </c>
      <c r="BG2088">
        <v>0.82</v>
      </c>
      <c r="BH2088">
        <v>1.4</v>
      </c>
      <c r="BI2088">
        <v>2.17</v>
      </c>
      <c r="BJ2088">
        <v>4.34</v>
      </c>
      <c r="BK2088">
        <v>3.59</v>
      </c>
      <c r="BL2088">
        <v>6.32</v>
      </c>
      <c r="BM2088">
        <v>0.5</v>
      </c>
      <c r="BN2088">
        <v>0.5</v>
      </c>
      <c r="BO2088">
        <v>0.15</v>
      </c>
      <c r="BP2088">
        <v>0.41</v>
      </c>
      <c r="BQ2088">
        <v>3.75</v>
      </c>
      <c r="BR2088">
        <v>4.71</v>
      </c>
      <c r="BS2088">
        <v>3.72</v>
      </c>
      <c r="BT2088">
        <v>13.59</v>
      </c>
      <c r="BU2088">
        <v>4.8600000000000003</v>
      </c>
      <c r="BV2088">
        <v>2.2400000000000002</v>
      </c>
    </row>
    <row r="2089" spans="1:74" x14ac:dyDescent="0.25">
      <c r="A2089" s="1" t="s">
        <v>6759</v>
      </c>
      <c r="B2089" s="1" t="s">
        <v>6760</v>
      </c>
      <c r="C2089" s="1" t="s">
        <v>19</v>
      </c>
      <c r="AQ2089">
        <v>911.50099999999998</v>
      </c>
      <c r="AR2089">
        <v>-0.316</v>
      </c>
      <c r="AS2089">
        <v>-2E-3</v>
      </c>
      <c r="AT2089">
        <v>-2E-3</v>
      </c>
      <c r="AU2089">
        <v>-1E-3</v>
      </c>
      <c r="AV2089">
        <v>0</v>
      </c>
      <c r="AW2089">
        <v>0</v>
      </c>
      <c r="AX2089">
        <v>-2E-3</v>
      </c>
      <c r="AY2089">
        <v>0</v>
      </c>
      <c r="AZ2089">
        <v>-2E-3</v>
      </c>
      <c r="BA2089">
        <v>-2E-3</v>
      </c>
      <c r="BB2089">
        <v>-2E-3</v>
      </c>
      <c r="BC2089">
        <v>-5.0000000000000001E-3</v>
      </c>
      <c r="BD2089">
        <v>-2E-3</v>
      </c>
      <c r="BE2089">
        <v>-2E-3</v>
      </c>
      <c r="BF2089">
        <v>-2E-3</v>
      </c>
      <c r="BG2089">
        <v>-5.0000000000000001E-3</v>
      </c>
      <c r="BH2089">
        <v>-1.2999999999999999E-2</v>
      </c>
      <c r="BI2089">
        <v>-0.128</v>
      </c>
      <c r="BJ2089">
        <v>-0.47799999999999998</v>
      </c>
      <c r="BK2089">
        <v>-1.1579999999999999</v>
      </c>
      <c r="BL2089">
        <v>-0.24199999999999999</v>
      </c>
      <c r="BM2089">
        <v>-6.2E-2</v>
      </c>
      <c r="BN2089">
        <v>-0.01</v>
      </c>
      <c r="BO2089">
        <v>-4.0000000000000001E-3</v>
      </c>
      <c r="BP2089">
        <v>-8.9999999999999993E-3</v>
      </c>
      <c r="BQ2089">
        <v>-2.3E-2</v>
      </c>
      <c r="BR2089">
        <v>-1.7000000000000001E-2</v>
      </c>
      <c r="BS2089">
        <v>-0.17199999999999999</v>
      </c>
      <c r="BT2089">
        <v>-0.44900000000000001</v>
      </c>
      <c r="BU2089">
        <v>-0.98099999999999998</v>
      </c>
      <c r="BV2089">
        <v>-0.747</v>
      </c>
    </row>
    <row r="2090" spans="1:74" x14ac:dyDescent="0.25">
      <c r="A2090" s="1" t="s">
        <v>6761</v>
      </c>
      <c r="B2090" s="1" t="s">
        <v>6762</v>
      </c>
      <c r="C2090" s="1" t="s">
        <v>19</v>
      </c>
      <c r="D2090">
        <v>5.0000000000000001E-4</v>
      </c>
      <c r="E2090">
        <v>2.9999999999999997E-4</v>
      </c>
      <c r="F2090">
        <v>0.02</v>
      </c>
      <c r="G2090">
        <v>0.02</v>
      </c>
      <c r="H2090">
        <v>0.02</v>
      </c>
      <c r="I2090">
        <v>1E-4</v>
      </c>
      <c r="J2090">
        <v>0.02</v>
      </c>
      <c r="K2090">
        <v>1.7000000000000001E-2</v>
      </c>
      <c r="L2090">
        <v>1.9E-2</v>
      </c>
      <c r="M2090">
        <v>2.1999999999999999E-2</v>
      </c>
      <c r="N2090">
        <v>8.6E-3</v>
      </c>
      <c r="O2090">
        <v>4.1000000000000003E-3</v>
      </c>
      <c r="P2090">
        <v>4.0000000000000001E-3</v>
      </c>
      <c r="Q2090">
        <v>6.1999999999999998E-3</v>
      </c>
      <c r="R2090">
        <v>8.0000000000000002E-3</v>
      </c>
      <c r="S2090">
        <v>4.0000000000000001E-3</v>
      </c>
      <c r="T2090">
        <v>9.1000000000000004E-3</v>
      </c>
      <c r="U2090">
        <v>9.1000000000000004E-3</v>
      </c>
      <c r="V2090">
        <v>1.9E-2</v>
      </c>
      <c r="W2090">
        <v>1.4999999999999999E-2</v>
      </c>
      <c r="X2090">
        <v>2.3E-2</v>
      </c>
      <c r="Y2090">
        <v>2.5999999999999999E-2</v>
      </c>
      <c r="Z2090">
        <v>2.5000000000000001E-2</v>
      </c>
      <c r="AA2090">
        <v>0.05</v>
      </c>
      <c r="AB2090">
        <v>3.1099999999999999E-2</v>
      </c>
      <c r="AC2090">
        <v>0.04</v>
      </c>
      <c r="AD2090">
        <v>3.5000000000000003E-2</v>
      </c>
      <c r="AE2090">
        <v>0.04</v>
      </c>
      <c r="AF2090">
        <v>4.7E-2</v>
      </c>
      <c r="AG2090">
        <v>0.06</v>
      </c>
      <c r="AH2090">
        <v>7.0000000000000007E-2</v>
      </c>
      <c r="AI2090">
        <v>7.0000000000000007E-2</v>
      </c>
      <c r="AJ2090">
        <v>0.15</v>
      </c>
      <c r="AK2090">
        <v>0.08</v>
      </c>
      <c r="AL2090">
        <v>0.1</v>
      </c>
      <c r="AM2090">
        <v>0.12</v>
      </c>
      <c r="AN2090">
        <v>0.16</v>
      </c>
      <c r="AO2090">
        <v>0.14000000000000001</v>
      </c>
      <c r="AP2090">
        <v>0.115</v>
      </c>
      <c r="AQ2090">
        <v>0.12</v>
      </c>
      <c r="AR2090">
        <v>0.09</v>
      </c>
      <c r="AS2090">
        <v>0.10100000000000001</v>
      </c>
      <c r="AT2090">
        <v>0.25</v>
      </c>
      <c r="AU2090">
        <v>3.1E-2</v>
      </c>
      <c r="AV2090">
        <v>0.12</v>
      </c>
      <c r="AW2090">
        <v>4.4999999999999998E-2</v>
      </c>
      <c r="AX2090">
        <v>0.03</v>
      </c>
      <c r="AY2090">
        <v>0.05</v>
      </c>
      <c r="AZ2090">
        <v>0.08</v>
      </c>
      <c r="BA2090">
        <v>6.0199999999999997E-2</v>
      </c>
      <c r="BB2090">
        <v>0.05</v>
      </c>
      <c r="BC2090">
        <v>0.03</v>
      </c>
      <c r="BD2090">
        <v>0.11</v>
      </c>
      <c r="BE2090">
        <v>0.13</v>
      </c>
      <c r="BF2090">
        <v>0.09</v>
      </c>
      <c r="BG2090">
        <v>0.21</v>
      </c>
      <c r="BH2090">
        <v>0.15</v>
      </c>
      <c r="BI2090">
        <v>0.1</v>
      </c>
      <c r="BJ2090">
        <v>0.12</v>
      </c>
      <c r="BK2090">
        <v>0.5</v>
      </c>
      <c r="BL2090">
        <v>0.7</v>
      </c>
      <c r="BM2090">
        <v>0.5</v>
      </c>
      <c r="BN2090">
        <v>0.2</v>
      </c>
      <c r="BO2090">
        <v>0.2</v>
      </c>
      <c r="BP2090">
        <v>0.3</v>
      </c>
      <c r="BQ2090">
        <v>0.2</v>
      </c>
      <c r="BR2090">
        <v>0.2</v>
      </c>
      <c r="BS2090">
        <v>0.45</v>
      </c>
      <c r="BT2090">
        <v>0.25</v>
      </c>
      <c r="BU2090">
        <v>0.86</v>
      </c>
      <c r="BV2090">
        <v>0.8</v>
      </c>
    </row>
    <row r="2091" spans="1:74" x14ac:dyDescent="0.25">
      <c r="A2091" s="1" t="s">
        <v>438</v>
      </c>
      <c r="D2091" s="1" t="s">
        <v>610</v>
      </c>
    </row>
    <row r="2092" spans="1:74" x14ac:dyDescent="0.25">
      <c r="A2092" s="1" t="s">
        <v>438</v>
      </c>
      <c r="D2092" s="1" t="s">
        <v>611</v>
      </c>
    </row>
    <row r="2093" spans="1:74" x14ac:dyDescent="0.25">
      <c r="A2093" s="1" t="s">
        <v>6763</v>
      </c>
      <c r="B2093" s="1" t="s">
        <v>6764</v>
      </c>
      <c r="C2093" s="1" t="s">
        <v>19</v>
      </c>
      <c r="D2093">
        <v>0.01</v>
      </c>
      <c r="E2093">
        <v>0</v>
      </c>
      <c r="F2093">
        <v>0.23</v>
      </c>
      <c r="G2093">
        <v>0.23</v>
      </c>
      <c r="H2093">
        <v>0.23</v>
      </c>
      <c r="I2093">
        <v>0</v>
      </c>
      <c r="J2093">
        <v>0.23</v>
      </c>
      <c r="K2093">
        <v>0.2</v>
      </c>
      <c r="L2093">
        <v>0.22</v>
      </c>
      <c r="M2093">
        <v>0.25</v>
      </c>
      <c r="N2093">
        <v>0.1</v>
      </c>
      <c r="O2093">
        <v>0.05</v>
      </c>
      <c r="P2093">
        <v>0.05</v>
      </c>
      <c r="Q2093">
        <v>7.0000000000000007E-2</v>
      </c>
      <c r="R2093">
        <v>0.09</v>
      </c>
      <c r="S2093">
        <v>0.05</v>
      </c>
      <c r="T2093">
        <v>0.1</v>
      </c>
      <c r="U2093">
        <v>0.1</v>
      </c>
      <c r="V2093">
        <v>0.22</v>
      </c>
      <c r="W2093">
        <v>0.17</v>
      </c>
      <c r="X2093">
        <v>0.27</v>
      </c>
      <c r="Y2093">
        <v>0.3</v>
      </c>
      <c r="Z2093">
        <v>0.28999999999999998</v>
      </c>
      <c r="AA2093">
        <v>0.57999999999999996</v>
      </c>
      <c r="AB2093">
        <v>0.36</v>
      </c>
      <c r="AC2093">
        <v>0.46</v>
      </c>
      <c r="AD2093">
        <v>0.4</v>
      </c>
      <c r="AE2093">
        <v>0.46</v>
      </c>
      <c r="AF2093">
        <v>0.54</v>
      </c>
      <c r="AG2093">
        <v>0.69</v>
      </c>
      <c r="AH2093">
        <v>0.81</v>
      </c>
      <c r="AI2093">
        <v>0.81</v>
      </c>
      <c r="AJ2093">
        <v>1.73</v>
      </c>
      <c r="AK2093">
        <v>0.92</v>
      </c>
      <c r="AL2093">
        <v>1.1499999999999999</v>
      </c>
      <c r="AM2093">
        <v>1.38</v>
      </c>
      <c r="AN2093">
        <v>1.84</v>
      </c>
      <c r="AO2093">
        <v>1.61</v>
      </c>
      <c r="AP2093">
        <v>1.33</v>
      </c>
      <c r="AQ2093">
        <v>1.38</v>
      </c>
      <c r="AR2093">
        <v>1.04</v>
      </c>
      <c r="AS2093">
        <v>1.1599999999999999</v>
      </c>
      <c r="AT2093">
        <v>2.88</v>
      </c>
      <c r="AU2093">
        <v>0.36</v>
      </c>
      <c r="AV2093">
        <v>1.38</v>
      </c>
      <c r="AW2093">
        <v>0.52</v>
      </c>
      <c r="AX2093">
        <v>0.35</v>
      </c>
      <c r="AY2093">
        <v>0.57999999999999996</v>
      </c>
      <c r="AZ2093">
        <v>0.92</v>
      </c>
      <c r="BA2093">
        <v>0.69</v>
      </c>
      <c r="BB2093">
        <v>0.57999999999999996</v>
      </c>
      <c r="BC2093">
        <v>0.35</v>
      </c>
      <c r="BD2093">
        <v>1.27</v>
      </c>
      <c r="BE2093">
        <v>1.5</v>
      </c>
      <c r="BF2093">
        <v>1.04</v>
      </c>
      <c r="BG2093">
        <v>2.42</v>
      </c>
      <c r="BH2093">
        <v>1.73</v>
      </c>
      <c r="BI2093">
        <v>1.1499999999999999</v>
      </c>
      <c r="BJ2093">
        <v>1.38</v>
      </c>
      <c r="BK2093">
        <v>5.76</v>
      </c>
      <c r="BL2093">
        <v>8.07</v>
      </c>
      <c r="BM2093">
        <v>5.76</v>
      </c>
      <c r="BN2093">
        <v>2.2999999999999998</v>
      </c>
      <c r="BO2093">
        <v>2.2999999999999998</v>
      </c>
      <c r="BP2093">
        <v>3.46</v>
      </c>
      <c r="BQ2093">
        <v>2.2999999999999998</v>
      </c>
      <c r="BR2093">
        <v>2.2999999999999998</v>
      </c>
      <c r="BS2093">
        <v>5.19</v>
      </c>
      <c r="BT2093">
        <v>2.88</v>
      </c>
      <c r="BU2093">
        <v>9.91</v>
      </c>
      <c r="BV2093">
        <v>9.2200000000000006</v>
      </c>
    </row>
    <row r="2094" spans="1:74" x14ac:dyDescent="0.25">
      <c r="A2094" s="1" t="s">
        <v>438</v>
      </c>
      <c r="D2094" s="1" t="s">
        <v>610</v>
      </c>
    </row>
    <row r="2095" spans="1:74" x14ac:dyDescent="0.25">
      <c r="A2095" s="1" t="s">
        <v>6765</v>
      </c>
      <c r="B2095" s="1" t="s">
        <v>6766</v>
      </c>
      <c r="C2095" s="1" t="s">
        <v>19</v>
      </c>
      <c r="D2095">
        <v>1.7000000000000001E-2</v>
      </c>
      <c r="E2095">
        <v>1.8100000000000002E-2</v>
      </c>
      <c r="F2095">
        <v>2.3E-2</v>
      </c>
      <c r="G2095">
        <v>2.64E-2</v>
      </c>
      <c r="H2095">
        <v>2.5999999999999999E-2</v>
      </c>
      <c r="I2095">
        <v>4.2999999999999997E-2</v>
      </c>
      <c r="J2095">
        <v>6.3E-2</v>
      </c>
      <c r="K2095">
        <v>0.1099</v>
      </c>
      <c r="L2095">
        <v>0.114</v>
      </c>
      <c r="M2095">
        <v>0.06</v>
      </c>
      <c r="N2095">
        <v>2.9000000000000001E-2</v>
      </c>
      <c r="O2095">
        <v>4.2299999999999997E-2</v>
      </c>
      <c r="P2095">
        <v>0.02</v>
      </c>
      <c r="Q2095">
        <v>2.01E-2</v>
      </c>
      <c r="R2095">
        <v>1.95E-2</v>
      </c>
      <c r="S2095">
        <v>1.3100000000000001E-2</v>
      </c>
      <c r="T2095">
        <v>8.9999999999999993E-3</v>
      </c>
      <c r="U2095">
        <v>0.01</v>
      </c>
      <c r="V2095">
        <v>0.01</v>
      </c>
      <c r="W2095">
        <v>0.01</v>
      </c>
      <c r="X2095">
        <v>1.95E-2</v>
      </c>
      <c r="Y2095">
        <v>5.0000000000000001E-3</v>
      </c>
      <c r="Z2095">
        <v>1.2500000000000001E-2</v>
      </c>
      <c r="AA2095">
        <v>2.9999999999999997E-4</v>
      </c>
      <c r="AB2095">
        <v>2.9999999999999997E-4</v>
      </c>
      <c r="AC2095">
        <v>6.9999999999999999E-4</v>
      </c>
      <c r="AD2095">
        <v>6.9999999999999999E-4</v>
      </c>
      <c r="AE2095">
        <v>6.0000000000000001E-3</v>
      </c>
      <c r="AF2095">
        <v>8.8999999999999999E-3</v>
      </c>
      <c r="AG2095">
        <v>5.0000000000000001E-3</v>
      </c>
      <c r="AH2095">
        <v>6.0000000000000001E-3</v>
      </c>
      <c r="AI2095">
        <v>6.0000000000000001E-3</v>
      </c>
      <c r="AJ2095">
        <v>6.8999999999999999E-3</v>
      </c>
      <c r="AK2095">
        <v>7.0000000000000001E-3</v>
      </c>
      <c r="AL2095">
        <v>5.0000000000000001E-3</v>
      </c>
      <c r="AM2095">
        <v>0.01</v>
      </c>
      <c r="AN2095">
        <v>0.01</v>
      </c>
      <c r="AO2095">
        <v>1.4999999999999999E-2</v>
      </c>
      <c r="AP2095">
        <v>0.05</v>
      </c>
      <c r="AQ2095">
        <v>6.0000000000000001E-3</v>
      </c>
      <c r="AR2095">
        <v>6.0000000000000001E-3</v>
      </c>
      <c r="AS2095">
        <v>6.0000000000000001E-3</v>
      </c>
      <c r="AT2095">
        <v>6.0000000000000001E-3</v>
      </c>
      <c r="AU2095">
        <v>0.03</v>
      </c>
      <c r="AV2095">
        <v>0.08</v>
      </c>
      <c r="AW2095">
        <v>0.03</v>
      </c>
      <c r="AX2095">
        <v>9.98E-2</v>
      </c>
      <c r="AY2095">
        <v>1.9900000000000001E-2</v>
      </c>
      <c r="AZ2095">
        <v>8.0000000000000002E-3</v>
      </c>
      <c r="BA2095">
        <v>1.2E-2</v>
      </c>
      <c r="BB2095">
        <v>2.5999999999999999E-2</v>
      </c>
      <c r="BC2095">
        <v>0.08</v>
      </c>
      <c r="BD2095">
        <v>0.24</v>
      </c>
      <c r="BE2095">
        <v>9.6000000000000002E-2</v>
      </c>
      <c r="BF2095">
        <v>6.4000000000000001E-2</v>
      </c>
      <c r="BG2095">
        <v>0.15</v>
      </c>
      <c r="BH2095">
        <v>0.1</v>
      </c>
      <c r="BI2095">
        <v>0.14000000000000001</v>
      </c>
      <c r="BJ2095">
        <v>0.02</v>
      </c>
      <c r="BK2095">
        <v>0.32</v>
      </c>
      <c r="BL2095">
        <v>0.26</v>
      </c>
      <c r="BM2095">
        <v>1.02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4</v>
      </c>
      <c r="BU2095">
        <v>12</v>
      </c>
      <c r="BV2095">
        <v>22</v>
      </c>
    </row>
    <row r="2096" spans="1:74" x14ac:dyDescent="0.25">
      <c r="A2096" s="1" t="s">
        <v>438</v>
      </c>
      <c r="D2096" s="1" t="s">
        <v>610</v>
      </c>
    </row>
    <row r="2097" spans="1:74" x14ac:dyDescent="0.25">
      <c r="A2097" s="1" t="s">
        <v>438</v>
      </c>
      <c r="D2097" s="1" t="s">
        <v>611</v>
      </c>
    </row>
    <row r="2098" spans="1:74" x14ac:dyDescent="0.25">
      <c r="A2098" s="1" t="s">
        <v>6767</v>
      </c>
      <c r="B2098" s="1" t="s">
        <v>6768</v>
      </c>
      <c r="C2098" s="1" t="s">
        <v>19</v>
      </c>
      <c r="D2098">
        <v>0.45</v>
      </c>
      <c r="E2098">
        <v>0.48</v>
      </c>
      <c r="F2098">
        <v>0.61</v>
      </c>
      <c r="G2098">
        <v>0.7</v>
      </c>
      <c r="H2098">
        <v>0.69</v>
      </c>
      <c r="I2098">
        <v>1.1399999999999999</v>
      </c>
      <c r="J2098">
        <v>1.67</v>
      </c>
      <c r="K2098">
        <v>2.91</v>
      </c>
      <c r="L2098">
        <v>1.1499999999999999</v>
      </c>
      <c r="M2098">
        <v>0.6</v>
      </c>
      <c r="N2098">
        <v>0.28999999999999998</v>
      </c>
      <c r="O2098">
        <v>0.38</v>
      </c>
      <c r="P2098">
        <v>0.17</v>
      </c>
      <c r="Q2098">
        <v>0.17</v>
      </c>
      <c r="R2098">
        <v>0.16</v>
      </c>
      <c r="S2098">
        <v>0.11</v>
      </c>
      <c r="T2098">
        <v>0.08</v>
      </c>
      <c r="U2098">
        <v>0.08</v>
      </c>
      <c r="V2098">
        <v>0.08</v>
      </c>
      <c r="W2098">
        <v>0.08</v>
      </c>
      <c r="X2098">
        <v>0.16</v>
      </c>
      <c r="Y2098">
        <v>0.04</v>
      </c>
      <c r="Z2098">
        <v>0.11</v>
      </c>
      <c r="AA2098">
        <v>0</v>
      </c>
      <c r="AB2098">
        <v>0</v>
      </c>
      <c r="AC2098">
        <v>0.01</v>
      </c>
      <c r="AD2098">
        <v>0.01</v>
      </c>
      <c r="AE2098">
        <v>0.05</v>
      </c>
      <c r="AF2098">
        <v>0.08</v>
      </c>
      <c r="AG2098">
        <v>0.04</v>
      </c>
      <c r="AH2098">
        <v>0.05</v>
      </c>
      <c r="AI2098">
        <v>0.05</v>
      </c>
      <c r="AJ2098">
        <v>0.06</v>
      </c>
      <c r="AK2098">
        <v>0.06</v>
      </c>
      <c r="AL2098">
        <v>0.04</v>
      </c>
      <c r="AM2098">
        <v>0.08</v>
      </c>
      <c r="AN2098">
        <v>0.08</v>
      </c>
      <c r="AO2098">
        <v>0.13</v>
      </c>
      <c r="AP2098">
        <v>0.42</v>
      </c>
      <c r="AQ2098">
        <v>0.05</v>
      </c>
      <c r="AR2098">
        <v>0.05</v>
      </c>
      <c r="AS2098">
        <v>0.05</v>
      </c>
      <c r="AT2098">
        <v>0.05</v>
      </c>
      <c r="AU2098">
        <v>0.25</v>
      </c>
      <c r="AV2098">
        <v>0.67</v>
      </c>
      <c r="AW2098">
        <v>0.25</v>
      </c>
      <c r="AX2098">
        <v>0.84</v>
      </c>
      <c r="AY2098">
        <v>0.17</v>
      </c>
      <c r="AZ2098">
        <v>7.0000000000000007E-2</v>
      </c>
      <c r="BA2098">
        <v>0.1</v>
      </c>
      <c r="BB2098">
        <v>0.22</v>
      </c>
      <c r="BC2098">
        <v>0.67</v>
      </c>
      <c r="BD2098">
        <v>2.02</v>
      </c>
      <c r="BE2098">
        <v>0.81</v>
      </c>
      <c r="BF2098">
        <v>0.03</v>
      </c>
      <c r="BG2098">
        <v>7.0000000000000007E-2</v>
      </c>
      <c r="BH2098">
        <v>0.05</v>
      </c>
      <c r="BI2098">
        <v>7.0000000000000007E-2</v>
      </c>
      <c r="BJ2098">
        <v>0.01</v>
      </c>
      <c r="BK2098">
        <v>0.16</v>
      </c>
      <c r="BL2098">
        <v>0.13</v>
      </c>
      <c r="BM2098">
        <v>0.49</v>
      </c>
      <c r="BN2098">
        <v>0.01</v>
      </c>
      <c r="BO2098">
        <v>0.01</v>
      </c>
      <c r="BP2098">
        <v>0.01</v>
      </c>
      <c r="BQ2098">
        <v>0.01</v>
      </c>
      <c r="BR2098">
        <v>0.01</v>
      </c>
      <c r="BS2098">
        <v>0.01</v>
      </c>
      <c r="BT2098">
        <v>0.03</v>
      </c>
      <c r="BU2098">
        <v>0.08</v>
      </c>
      <c r="BV2098">
        <v>0.15</v>
      </c>
    </row>
    <row r="2099" spans="1:74" x14ac:dyDescent="0.25">
      <c r="A2099" s="1" t="s">
        <v>438</v>
      </c>
      <c r="D2099" s="1" t="s">
        <v>610</v>
      </c>
    </row>
    <row r="2100" spans="1:74" x14ac:dyDescent="0.25">
      <c r="A2100" s="1" t="s">
        <v>6769</v>
      </c>
      <c r="B2100" s="1" t="s">
        <v>6770</v>
      </c>
      <c r="C2100" s="1" t="s">
        <v>19</v>
      </c>
      <c r="D2100">
        <v>9.1000000000000004E-3</v>
      </c>
      <c r="E2100">
        <v>5.7999999999999996E-3</v>
      </c>
      <c r="F2100">
        <v>1.09E-2</v>
      </c>
      <c r="G2100">
        <v>1.29E-2</v>
      </c>
      <c r="H2100">
        <v>1.6799999999999999E-2</v>
      </c>
      <c r="I2100">
        <v>1.9300000000000001E-2</v>
      </c>
      <c r="J2100">
        <v>2.3400000000000001E-2</v>
      </c>
      <c r="K2100">
        <v>4.7500000000000001E-2</v>
      </c>
      <c r="L2100">
        <v>4.8899999999999999E-2</v>
      </c>
      <c r="M2100">
        <v>4.7399999999999998E-2</v>
      </c>
      <c r="N2100">
        <v>1.2E-2</v>
      </c>
      <c r="O2100">
        <v>1.0500000000000001E-2</v>
      </c>
      <c r="P2100">
        <v>1.03E-2</v>
      </c>
      <c r="Q2100">
        <v>8.9999999999999993E-3</v>
      </c>
      <c r="R2100">
        <v>5.1999999999999998E-3</v>
      </c>
      <c r="S2100">
        <v>4.0000000000000001E-3</v>
      </c>
      <c r="T2100">
        <v>3.5999999999999999E-3</v>
      </c>
      <c r="U2100">
        <v>6.4000000000000003E-3</v>
      </c>
      <c r="V2100">
        <v>5.4999999999999997E-3</v>
      </c>
      <c r="W2100">
        <v>4.0000000000000002E-4</v>
      </c>
      <c r="X2100">
        <v>5.0000000000000001E-4</v>
      </c>
      <c r="Y2100">
        <v>2.9999999999999997E-4</v>
      </c>
      <c r="Z2100">
        <v>2.0000000000000001E-4</v>
      </c>
      <c r="AA2100">
        <v>2.9999999999999997E-4</v>
      </c>
      <c r="AB2100">
        <v>2.9999999999999997E-4</v>
      </c>
      <c r="AC2100">
        <v>2.9999999999999997E-4</v>
      </c>
      <c r="AD2100">
        <v>1E-4</v>
      </c>
      <c r="AE2100">
        <v>2.0000000000000001E-4</v>
      </c>
      <c r="AF2100">
        <v>1E-4</v>
      </c>
      <c r="AG2100">
        <v>2.0000000000000001E-4</v>
      </c>
      <c r="AH2100">
        <v>5.0000000000000001E-4</v>
      </c>
      <c r="AI2100">
        <v>2.0000000000000001E-4</v>
      </c>
      <c r="AJ2100">
        <v>4.0000000000000002E-4</v>
      </c>
      <c r="AK2100">
        <v>2.9999999999999997E-4</v>
      </c>
      <c r="AL2100">
        <v>5.0000000000000001E-4</v>
      </c>
      <c r="AM2100">
        <v>2.8E-3</v>
      </c>
      <c r="AN2100">
        <v>2.0999999999999999E-3</v>
      </c>
      <c r="AO2100">
        <v>4.0000000000000001E-3</v>
      </c>
      <c r="AP2100">
        <v>5.0000000000000001E-3</v>
      </c>
      <c r="AQ2100">
        <v>5.4999999999999997E-3</v>
      </c>
      <c r="AR2100">
        <v>6.3E-3</v>
      </c>
      <c r="AS2100">
        <v>8.0000000000000002E-3</v>
      </c>
      <c r="AT2100">
        <v>2.5000000000000001E-3</v>
      </c>
      <c r="AU2100">
        <v>5.0000000000000001E-3</v>
      </c>
      <c r="AV2100">
        <v>6.0000000000000001E-3</v>
      </c>
      <c r="AW2100">
        <v>1.15E-2</v>
      </c>
      <c r="AX2100">
        <v>1.4200000000000001E-2</v>
      </c>
      <c r="AY2100">
        <v>2.0500000000000001E-2</v>
      </c>
      <c r="AZ2100">
        <v>2.3E-2</v>
      </c>
      <c r="BA2100">
        <v>5.8000000000000003E-2</v>
      </c>
      <c r="BB2100">
        <v>7.4999999999999997E-3</v>
      </c>
      <c r="BC2100">
        <v>0.01</v>
      </c>
      <c r="BD2100">
        <v>2.1999999999999999E-2</v>
      </c>
      <c r="BE2100">
        <v>1.7000000000000001E-2</v>
      </c>
      <c r="BF2100">
        <v>9.0999999999999998E-2</v>
      </c>
      <c r="BG2100">
        <v>0.45</v>
      </c>
      <c r="BH2100">
        <v>0.52</v>
      </c>
      <c r="BI2100">
        <v>0.35</v>
      </c>
      <c r="BJ2100">
        <v>0.05</v>
      </c>
      <c r="BK2100">
        <v>7.4999999999999997E-2</v>
      </c>
      <c r="BL2100">
        <v>0.25</v>
      </c>
      <c r="BM2100">
        <v>0.5</v>
      </c>
      <c r="BN2100">
        <v>0.5</v>
      </c>
      <c r="BO2100">
        <v>0.3</v>
      </c>
      <c r="BP2100">
        <v>0.75</v>
      </c>
      <c r="BQ2100">
        <v>1.625</v>
      </c>
      <c r="BR2100">
        <v>1.075</v>
      </c>
      <c r="BS2100">
        <v>1.75</v>
      </c>
      <c r="BT2100">
        <v>1.75</v>
      </c>
      <c r="BU2100">
        <v>2</v>
      </c>
      <c r="BV2100">
        <v>2.25</v>
      </c>
    </row>
    <row r="2101" spans="1:74" x14ac:dyDescent="0.25">
      <c r="A2101" s="1" t="s">
        <v>438</v>
      </c>
      <c r="D2101" s="1" t="s">
        <v>439</v>
      </c>
    </row>
    <row r="2102" spans="1:74" x14ac:dyDescent="0.25">
      <c r="A2102" s="1" t="s">
        <v>6771</v>
      </c>
      <c r="B2102" s="1" t="s">
        <v>6772</v>
      </c>
      <c r="C2102" s="1" t="s">
        <v>19</v>
      </c>
      <c r="D2102">
        <v>-193.19</v>
      </c>
      <c r="E2102">
        <v>-122.76</v>
      </c>
      <c r="F2102">
        <v>-220.6</v>
      </c>
      <c r="G2102">
        <v>-261.08</v>
      </c>
      <c r="H2102">
        <v>-324.99</v>
      </c>
      <c r="I2102">
        <v>-355.31</v>
      </c>
      <c r="J2102">
        <v>-422.77</v>
      </c>
      <c r="K2102">
        <v>-874.35</v>
      </c>
      <c r="L2102">
        <v>-888.84</v>
      </c>
      <c r="M2102">
        <v>-846</v>
      </c>
      <c r="N2102">
        <v>-214.18</v>
      </c>
      <c r="O2102">
        <v>-187.4</v>
      </c>
      <c r="P2102">
        <v>-176.84</v>
      </c>
      <c r="Q2102">
        <v>-147.76</v>
      </c>
      <c r="R2102">
        <v>-34.64</v>
      </c>
      <c r="S2102">
        <v>-26.65</v>
      </c>
      <c r="T2102">
        <v>-23.98</v>
      </c>
      <c r="U2102">
        <v>-42.63</v>
      </c>
      <c r="V2102">
        <v>-36.64</v>
      </c>
      <c r="W2102">
        <v>-2.66</v>
      </c>
      <c r="X2102">
        <v>-3.33</v>
      </c>
      <c r="Y2102">
        <v>-2</v>
      </c>
      <c r="Z2102">
        <v>-1.33</v>
      </c>
      <c r="AA2102">
        <v>-2</v>
      </c>
      <c r="AB2102">
        <v>-2</v>
      </c>
      <c r="AC2102">
        <v>-2</v>
      </c>
      <c r="AD2102">
        <v>-0.71</v>
      </c>
      <c r="AE2102">
        <v>-1.41</v>
      </c>
      <c r="AF2102">
        <v>-0.71</v>
      </c>
      <c r="AG2102">
        <v>-1.41</v>
      </c>
      <c r="AH2102">
        <v>-3.54</v>
      </c>
      <c r="AI2102">
        <v>-1.41</v>
      </c>
      <c r="AJ2102">
        <v>-2.83</v>
      </c>
      <c r="AK2102">
        <v>-2.12</v>
      </c>
      <c r="AL2102">
        <v>-3.54</v>
      </c>
      <c r="AM2102">
        <v>-19.8</v>
      </c>
      <c r="AN2102">
        <v>-14.85</v>
      </c>
      <c r="AO2102">
        <v>-28.29</v>
      </c>
      <c r="AP2102">
        <v>-33.25</v>
      </c>
      <c r="AQ2102">
        <v>-36.57</v>
      </c>
      <c r="AR2102">
        <v>-41.89</v>
      </c>
      <c r="AS2102">
        <v>-53.19</v>
      </c>
      <c r="AT2102">
        <v>-16.62</v>
      </c>
      <c r="AU2102">
        <v>-33.25</v>
      </c>
      <c r="AV2102">
        <v>-39.89</v>
      </c>
      <c r="AW2102">
        <v>-36.270000000000003</v>
      </c>
      <c r="AX2102">
        <v>-31.96</v>
      </c>
      <c r="AY2102">
        <v>-46.14</v>
      </c>
      <c r="AZ2102">
        <v>-51.77</v>
      </c>
      <c r="BA2102">
        <v>-103.01</v>
      </c>
      <c r="BB2102">
        <v>-13.32</v>
      </c>
      <c r="BC2102">
        <v>-7.52</v>
      </c>
      <c r="BD2102">
        <v>-16.55</v>
      </c>
      <c r="BE2102">
        <v>-12.79</v>
      </c>
      <c r="BF2102">
        <v>-68.44</v>
      </c>
      <c r="BG2102">
        <v>-320.86</v>
      </c>
      <c r="BH2102">
        <v>-370.77</v>
      </c>
      <c r="BI2102">
        <v>-4.78</v>
      </c>
      <c r="BJ2102">
        <v>-0.68</v>
      </c>
      <c r="BK2102">
        <v>-1.02</v>
      </c>
      <c r="BL2102">
        <v>-3.41</v>
      </c>
      <c r="BM2102">
        <v>-6.82</v>
      </c>
      <c r="BN2102">
        <v>-6.82</v>
      </c>
      <c r="BO2102">
        <v>-4.09</v>
      </c>
      <c r="BP2102">
        <v>-10.23</v>
      </c>
      <c r="BQ2102">
        <v>-22.17</v>
      </c>
      <c r="BR2102">
        <v>-14.67</v>
      </c>
      <c r="BS2102">
        <v>-23.88</v>
      </c>
      <c r="BT2102">
        <v>-23.88</v>
      </c>
      <c r="BU2102">
        <v>-27.29</v>
      </c>
      <c r="BV2102">
        <v>-30.7</v>
      </c>
    </row>
    <row r="2103" spans="1:74" x14ac:dyDescent="0.25">
      <c r="A2103" s="1" t="s">
        <v>6773</v>
      </c>
      <c r="B2103" s="1" t="s">
        <v>6774</v>
      </c>
      <c r="C2103" s="1" t="s">
        <v>19</v>
      </c>
      <c r="D2103">
        <v>15.28</v>
      </c>
      <c r="E2103">
        <v>9.7100000000000009</v>
      </c>
      <c r="F2103">
        <v>17.440000000000001</v>
      </c>
      <c r="G2103">
        <v>20.64</v>
      </c>
      <c r="H2103">
        <v>25.7</v>
      </c>
      <c r="I2103">
        <v>28.1</v>
      </c>
      <c r="J2103">
        <v>33.43</v>
      </c>
      <c r="K2103">
        <v>69.14</v>
      </c>
      <c r="L2103">
        <v>70.290000000000006</v>
      </c>
      <c r="M2103">
        <v>66.900000000000006</v>
      </c>
      <c r="N2103">
        <v>16.940000000000001</v>
      </c>
      <c r="O2103">
        <v>14.82</v>
      </c>
      <c r="P2103">
        <v>13.98</v>
      </c>
      <c r="Q2103">
        <v>11.68</v>
      </c>
      <c r="R2103">
        <v>2.74</v>
      </c>
      <c r="S2103">
        <v>2.11</v>
      </c>
      <c r="T2103">
        <v>1.9</v>
      </c>
      <c r="U2103">
        <v>3.37</v>
      </c>
      <c r="V2103">
        <v>2.9</v>
      </c>
      <c r="W2103">
        <v>0.21</v>
      </c>
      <c r="X2103">
        <v>0.26</v>
      </c>
      <c r="Y2103">
        <v>0.16</v>
      </c>
      <c r="Z2103">
        <v>0.11</v>
      </c>
      <c r="AA2103">
        <v>0.16</v>
      </c>
      <c r="AB2103">
        <v>0.16</v>
      </c>
      <c r="AC2103">
        <v>0.16</v>
      </c>
      <c r="AD2103">
        <v>0.06</v>
      </c>
      <c r="AE2103">
        <v>0.11</v>
      </c>
      <c r="AF2103">
        <v>0.06</v>
      </c>
      <c r="AG2103">
        <v>0.11</v>
      </c>
      <c r="AH2103">
        <v>0.28000000000000003</v>
      </c>
      <c r="AI2103">
        <v>0.11</v>
      </c>
      <c r="AJ2103">
        <v>0.22</v>
      </c>
      <c r="AK2103">
        <v>0.17</v>
      </c>
      <c r="AL2103">
        <v>0.28000000000000003</v>
      </c>
      <c r="AM2103">
        <v>1.57</v>
      </c>
      <c r="AN2103">
        <v>1.17</v>
      </c>
      <c r="AO2103">
        <v>2.2400000000000002</v>
      </c>
      <c r="AP2103">
        <v>2.63</v>
      </c>
      <c r="AQ2103">
        <v>2.89</v>
      </c>
      <c r="AR2103">
        <v>3.31</v>
      </c>
      <c r="AS2103">
        <v>4.21</v>
      </c>
      <c r="AT2103">
        <v>1.31</v>
      </c>
      <c r="AU2103">
        <v>2.63</v>
      </c>
      <c r="AV2103">
        <v>3.15</v>
      </c>
      <c r="AW2103">
        <v>2.87</v>
      </c>
      <c r="AX2103">
        <v>2.5299999999999998</v>
      </c>
      <c r="AY2103">
        <v>3.65</v>
      </c>
      <c r="AZ2103">
        <v>4.09</v>
      </c>
      <c r="BA2103">
        <v>8.15</v>
      </c>
      <c r="BB2103">
        <v>1.05</v>
      </c>
      <c r="BC2103">
        <v>0.59</v>
      </c>
      <c r="BD2103">
        <v>1.31</v>
      </c>
      <c r="BE2103">
        <v>1.01</v>
      </c>
      <c r="BF2103">
        <v>5.41</v>
      </c>
      <c r="BG2103">
        <v>25.37</v>
      </c>
      <c r="BH2103">
        <v>29.32</v>
      </c>
      <c r="BI2103">
        <v>0.38</v>
      </c>
      <c r="BJ2103">
        <v>0.05</v>
      </c>
      <c r="BK2103">
        <v>0.08</v>
      </c>
      <c r="BL2103">
        <v>0.27</v>
      </c>
      <c r="BM2103">
        <v>0.54</v>
      </c>
      <c r="BN2103">
        <v>0.54</v>
      </c>
      <c r="BO2103">
        <v>0.32</v>
      </c>
      <c r="BP2103">
        <v>0.81</v>
      </c>
      <c r="BQ2103">
        <v>1.75</v>
      </c>
      <c r="BR2103">
        <v>1.1599999999999999</v>
      </c>
      <c r="BS2103">
        <v>1.89</v>
      </c>
      <c r="BT2103">
        <v>1.89</v>
      </c>
      <c r="BU2103">
        <v>2.16</v>
      </c>
      <c r="BV2103">
        <v>2.4300000000000002</v>
      </c>
    </row>
    <row r="2104" spans="1:74" x14ac:dyDescent="0.25">
      <c r="A2104" s="1" t="s">
        <v>438</v>
      </c>
      <c r="D2104" s="1" t="s">
        <v>439</v>
      </c>
    </row>
    <row r="2105" spans="1:74" x14ac:dyDescent="0.25">
      <c r="A2105" s="1" t="s">
        <v>6775</v>
      </c>
      <c r="B2105" s="1" t="s">
        <v>6776</v>
      </c>
      <c r="C2105" s="1" t="s">
        <v>19</v>
      </c>
      <c r="D2105">
        <v>4.0000000000000002E-4</v>
      </c>
      <c r="E2105">
        <v>2.9999999999999997E-4</v>
      </c>
      <c r="F2105">
        <v>4.0000000000000002E-4</v>
      </c>
      <c r="G2105">
        <v>4.0000000000000002E-4</v>
      </c>
      <c r="H2105">
        <v>5.0000000000000001E-4</v>
      </c>
      <c r="I2105">
        <v>1.1000000000000001E-3</v>
      </c>
      <c r="J2105">
        <v>2.3E-3</v>
      </c>
      <c r="K2105">
        <v>3.3999999999999998E-3</v>
      </c>
      <c r="L2105">
        <v>1.1999999999999999E-3</v>
      </c>
      <c r="M2105">
        <v>5.0000000000000001E-4</v>
      </c>
      <c r="N2105">
        <v>2.0000000000000001E-4</v>
      </c>
      <c r="O2105">
        <v>1E-4</v>
      </c>
      <c r="P2105">
        <v>1E-4</v>
      </c>
      <c r="Q2105">
        <v>1E-4</v>
      </c>
      <c r="R2105">
        <v>1E-4</v>
      </c>
      <c r="S2105">
        <v>1E-4</v>
      </c>
      <c r="T2105">
        <v>1E-4</v>
      </c>
      <c r="U2105">
        <v>1E-4</v>
      </c>
      <c r="V2105">
        <v>1E-4</v>
      </c>
      <c r="W2105">
        <v>1E-4</v>
      </c>
      <c r="X2105">
        <v>1E-4</v>
      </c>
      <c r="Y2105">
        <v>1E-4</v>
      </c>
      <c r="Z2105">
        <v>0</v>
      </c>
      <c r="AA2105">
        <v>1E-4</v>
      </c>
      <c r="AB2105">
        <v>1E-4</v>
      </c>
      <c r="AC2105">
        <v>1E-4</v>
      </c>
      <c r="AD2105">
        <v>1E-4</v>
      </c>
      <c r="AE2105">
        <v>1E-4</v>
      </c>
      <c r="AF2105">
        <v>0</v>
      </c>
      <c r="AG2105">
        <v>1E-4</v>
      </c>
      <c r="AH2105">
        <v>0</v>
      </c>
      <c r="AI2105">
        <v>1E-4</v>
      </c>
      <c r="AJ2105">
        <v>1E-4</v>
      </c>
      <c r="AK2105">
        <v>1E-4</v>
      </c>
      <c r="AL2105">
        <v>1E-4</v>
      </c>
      <c r="AM2105">
        <v>1E-4</v>
      </c>
      <c r="AN2105">
        <v>1E-4</v>
      </c>
      <c r="AO2105">
        <v>2.0000000000000001E-4</v>
      </c>
      <c r="AP2105">
        <v>6.9999999999999999E-4</v>
      </c>
      <c r="AQ2105">
        <v>4.0000000000000001E-3</v>
      </c>
      <c r="AR2105">
        <v>1E-3</v>
      </c>
      <c r="AS2105">
        <v>3.9E-2</v>
      </c>
      <c r="AT2105">
        <v>0.12</v>
      </c>
      <c r="AU2105">
        <v>0.12</v>
      </c>
      <c r="AV2105">
        <v>0.12</v>
      </c>
      <c r="AW2105">
        <v>0.24</v>
      </c>
      <c r="AX2105">
        <v>0.6</v>
      </c>
      <c r="AY2105">
        <v>0.48</v>
      </c>
      <c r="AZ2105">
        <v>0.72</v>
      </c>
      <c r="BA2105">
        <v>0.84</v>
      </c>
      <c r="BB2105">
        <v>1.32</v>
      </c>
      <c r="BC2105">
        <v>2.88</v>
      </c>
      <c r="BD2105">
        <v>10.8</v>
      </c>
      <c r="BE2105">
        <v>0.6</v>
      </c>
      <c r="BF2105">
        <v>0.96</v>
      </c>
      <c r="BG2105">
        <v>1.68</v>
      </c>
      <c r="BH2105">
        <v>1.56</v>
      </c>
      <c r="BI2105">
        <v>1.2</v>
      </c>
      <c r="BJ2105">
        <v>8.4</v>
      </c>
      <c r="BK2105">
        <v>1.2</v>
      </c>
      <c r="BL2105">
        <v>0.48</v>
      </c>
      <c r="BM2105">
        <v>0.6</v>
      </c>
      <c r="BN2105">
        <v>0.6</v>
      </c>
      <c r="BO2105">
        <v>1.92</v>
      </c>
      <c r="BP2105">
        <v>3</v>
      </c>
      <c r="BQ2105">
        <v>4.8</v>
      </c>
      <c r="BR2105">
        <v>4.8</v>
      </c>
      <c r="BS2105">
        <v>3</v>
      </c>
      <c r="BT2105">
        <v>9.6</v>
      </c>
      <c r="BU2105">
        <v>15.6</v>
      </c>
      <c r="BV2105">
        <v>12</v>
      </c>
    </row>
    <row r="2106" spans="1:74" x14ac:dyDescent="0.25">
      <c r="A2106" s="1" t="s">
        <v>438</v>
      </c>
      <c r="D2106" s="1" t="s">
        <v>610</v>
      </c>
    </row>
    <row r="2107" spans="1:74" x14ac:dyDescent="0.25">
      <c r="A2107" s="1" t="s">
        <v>438</v>
      </c>
      <c r="D2107" s="1" t="s">
        <v>611</v>
      </c>
    </row>
    <row r="2108" spans="1:74" x14ac:dyDescent="0.25">
      <c r="A2108" s="1" t="s">
        <v>6777</v>
      </c>
      <c r="B2108" s="1" t="s">
        <v>6778</v>
      </c>
      <c r="C2108" s="1" t="s">
        <v>19</v>
      </c>
      <c r="D2108">
        <v>2</v>
      </c>
      <c r="E2108">
        <v>1.5</v>
      </c>
      <c r="F2108">
        <v>2</v>
      </c>
      <c r="G2108">
        <v>2</v>
      </c>
      <c r="H2108">
        <v>2.4900000000000002</v>
      </c>
      <c r="I2108">
        <v>5.49</v>
      </c>
      <c r="J2108">
        <v>19.53</v>
      </c>
      <c r="K2108">
        <v>28.86</v>
      </c>
      <c r="L2108">
        <v>10.19</v>
      </c>
      <c r="M2108">
        <v>4.1399999999999997</v>
      </c>
      <c r="N2108">
        <v>1.76</v>
      </c>
      <c r="O2108">
        <v>0.88</v>
      </c>
      <c r="P2108">
        <v>0.44</v>
      </c>
      <c r="Q2108">
        <v>0.88</v>
      </c>
      <c r="R2108">
        <v>0.88</v>
      </c>
      <c r="S2108">
        <v>0.88</v>
      </c>
      <c r="T2108">
        <v>0.88</v>
      </c>
      <c r="U2108">
        <v>0.88</v>
      </c>
      <c r="V2108">
        <v>0.88</v>
      </c>
      <c r="W2108">
        <v>0.88</v>
      </c>
      <c r="X2108">
        <v>0.88</v>
      </c>
      <c r="Y2108">
        <v>0.88</v>
      </c>
      <c r="Z2108">
        <v>0.09</v>
      </c>
      <c r="AA2108">
        <v>0.88</v>
      </c>
      <c r="AB2108">
        <v>0.88</v>
      </c>
      <c r="AC2108">
        <v>0.88</v>
      </c>
      <c r="AD2108">
        <v>0.88</v>
      </c>
      <c r="AE2108">
        <v>0.88</v>
      </c>
      <c r="AF2108">
        <v>0.09</v>
      </c>
      <c r="AG2108">
        <v>0.88</v>
      </c>
      <c r="AH2108">
        <v>0.09</v>
      </c>
      <c r="AI2108">
        <v>0.88</v>
      </c>
      <c r="AJ2108">
        <v>0.88</v>
      </c>
      <c r="AK2108">
        <v>0.88</v>
      </c>
      <c r="AL2108">
        <v>0.88</v>
      </c>
      <c r="AM2108">
        <v>0.88</v>
      </c>
      <c r="AN2108">
        <v>0.88</v>
      </c>
      <c r="AO2108">
        <v>1.76</v>
      </c>
      <c r="AP2108">
        <v>5.43</v>
      </c>
      <c r="AQ2108">
        <v>31.02</v>
      </c>
      <c r="AR2108">
        <v>0.1</v>
      </c>
      <c r="AS2108">
        <v>0.08</v>
      </c>
      <c r="AT2108">
        <v>0.25</v>
      </c>
      <c r="AU2108">
        <v>0.23</v>
      </c>
      <c r="AV2108">
        <v>0.23</v>
      </c>
      <c r="AW2108">
        <v>0.42</v>
      </c>
      <c r="AX2108">
        <v>0.37</v>
      </c>
      <c r="AY2108">
        <v>0.3</v>
      </c>
      <c r="AZ2108">
        <v>0.38</v>
      </c>
      <c r="BA2108">
        <v>0.56000000000000005</v>
      </c>
      <c r="BB2108">
        <v>0.82</v>
      </c>
      <c r="BC2108">
        <v>1.68</v>
      </c>
      <c r="BD2108">
        <v>6.13</v>
      </c>
      <c r="BE2108">
        <v>0.24</v>
      </c>
      <c r="BF2108">
        <v>0.39</v>
      </c>
      <c r="BG2108">
        <v>0.68</v>
      </c>
      <c r="BH2108">
        <v>0.5</v>
      </c>
      <c r="BI2108">
        <v>0.38</v>
      </c>
      <c r="BJ2108">
        <v>2.69</v>
      </c>
      <c r="BK2108">
        <v>0.38</v>
      </c>
      <c r="BL2108">
        <v>0.15</v>
      </c>
      <c r="BM2108">
        <v>0.19</v>
      </c>
      <c r="BN2108">
        <v>0.19</v>
      </c>
      <c r="BO2108">
        <v>0.62</v>
      </c>
      <c r="BP2108">
        <v>0.96</v>
      </c>
      <c r="BQ2108">
        <v>1.31</v>
      </c>
      <c r="BR2108">
        <v>1.31</v>
      </c>
      <c r="BS2108">
        <v>0.82</v>
      </c>
      <c r="BT2108">
        <v>2.62</v>
      </c>
      <c r="BU2108">
        <v>4.26</v>
      </c>
      <c r="BV2108">
        <v>3.28</v>
      </c>
    </row>
    <row r="2109" spans="1:74" x14ac:dyDescent="0.25">
      <c r="A2109" s="1" t="s">
        <v>438</v>
      </c>
      <c r="D2109" s="1" t="s">
        <v>610</v>
      </c>
    </row>
    <row r="2110" spans="1:74" x14ac:dyDescent="0.25">
      <c r="A2110" s="1" t="s">
        <v>6779</v>
      </c>
      <c r="B2110" s="1" t="s">
        <v>6780</v>
      </c>
      <c r="C2110" s="1" t="s">
        <v>19</v>
      </c>
      <c r="D2110">
        <v>5.0000000000000001E-4</v>
      </c>
      <c r="E2110">
        <v>8.0000000000000004E-4</v>
      </c>
      <c r="F2110">
        <v>6.9999999999999999E-4</v>
      </c>
      <c r="G2110">
        <v>1.4E-3</v>
      </c>
      <c r="H2110">
        <v>1.4E-3</v>
      </c>
      <c r="I2110">
        <v>2.8999999999999998E-3</v>
      </c>
      <c r="J2110">
        <v>5.1999999999999998E-3</v>
      </c>
      <c r="K2110">
        <v>2.2200000000000001E-2</v>
      </c>
      <c r="L2110">
        <v>5.5999999999999999E-3</v>
      </c>
      <c r="M2110">
        <v>1.4E-3</v>
      </c>
      <c r="N2110">
        <v>8.9999999999999998E-4</v>
      </c>
      <c r="O2110">
        <v>5.0000000000000001E-4</v>
      </c>
      <c r="P2110">
        <v>5.0000000000000001E-4</v>
      </c>
      <c r="Q2110">
        <v>4.0000000000000002E-4</v>
      </c>
      <c r="R2110">
        <v>5.0000000000000001E-4</v>
      </c>
      <c r="S2110">
        <v>8.0000000000000004E-4</v>
      </c>
      <c r="T2110">
        <v>2.0999999999999999E-3</v>
      </c>
      <c r="U2110">
        <v>3.0999999999999999E-3</v>
      </c>
      <c r="V2110">
        <v>4.4999999999999997E-3</v>
      </c>
      <c r="W2110">
        <v>4.0000000000000002E-4</v>
      </c>
      <c r="X2110">
        <v>5.0000000000000001E-4</v>
      </c>
      <c r="Y2110">
        <v>4.0000000000000002E-4</v>
      </c>
      <c r="Z2110">
        <v>5.0000000000000001E-4</v>
      </c>
      <c r="AA2110">
        <v>6.9999999999999999E-4</v>
      </c>
      <c r="AB2110">
        <v>5.9999999999999995E-4</v>
      </c>
      <c r="AC2110">
        <v>1E-3</v>
      </c>
      <c r="AD2110">
        <v>8.9999999999999998E-4</v>
      </c>
      <c r="AE2110">
        <v>1.1000000000000001E-3</v>
      </c>
      <c r="AF2110">
        <v>1.2999999999999999E-3</v>
      </c>
      <c r="AG2110">
        <v>1.4E-3</v>
      </c>
      <c r="AH2110">
        <v>1.8E-3</v>
      </c>
      <c r="AI2110">
        <v>1.6000000000000001E-3</v>
      </c>
      <c r="AJ2110">
        <v>2.8999999999999998E-3</v>
      </c>
      <c r="AK2110">
        <v>5.0000000000000001E-3</v>
      </c>
      <c r="AL2110">
        <v>5.0000000000000001E-3</v>
      </c>
      <c r="AM2110">
        <v>4.0000000000000001E-3</v>
      </c>
      <c r="AN2110">
        <v>1.7000000000000001E-2</v>
      </c>
      <c r="AO2110">
        <v>0.11</v>
      </c>
      <c r="AP2110">
        <v>0.1</v>
      </c>
      <c r="AQ2110">
        <v>0.1</v>
      </c>
      <c r="AR2110">
        <v>0.1</v>
      </c>
      <c r="AS2110">
        <v>0.1</v>
      </c>
      <c r="AT2110">
        <v>0.1</v>
      </c>
      <c r="AU2110">
        <v>0.1</v>
      </c>
      <c r="AV2110">
        <v>0.1</v>
      </c>
      <c r="AW2110">
        <v>0.1</v>
      </c>
      <c r="AX2110">
        <v>0.1</v>
      </c>
      <c r="AY2110">
        <v>0.1</v>
      </c>
      <c r="AZ2110">
        <v>0.1</v>
      </c>
      <c r="BA2110">
        <v>0.2</v>
      </c>
      <c r="BB2110">
        <v>0.7</v>
      </c>
      <c r="BC2110">
        <v>20</v>
      </c>
      <c r="BD2110">
        <v>50</v>
      </c>
      <c r="BE2110">
        <v>250</v>
      </c>
      <c r="BF2110">
        <v>269.99979999999999</v>
      </c>
      <c r="BG2110">
        <v>1499.999</v>
      </c>
      <c r="BH2110">
        <v>900</v>
      </c>
      <c r="BI2110">
        <v>800</v>
      </c>
      <c r="BJ2110">
        <v>800</v>
      </c>
      <c r="BK2110">
        <v>800</v>
      </c>
      <c r="BL2110">
        <v>800</v>
      </c>
      <c r="BM2110">
        <v>800</v>
      </c>
      <c r="BN2110">
        <v>800</v>
      </c>
      <c r="BO2110">
        <v>1599.999</v>
      </c>
      <c r="BP2110">
        <v>3199.9989999999998</v>
      </c>
      <c r="BQ2110">
        <v>800</v>
      </c>
      <c r="BR2110">
        <v>1599.999</v>
      </c>
      <c r="BS2110">
        <v>2400</v>
      </c>
      <c r="BT2110">
        <v>4800</v>
      </c>
      <c r="BU2110">
        <v>19199.990000000002</v>
      </c>
      <c r="BV2110">
        <v>119999.9</v>
      </c>
    </row>
    <row r="2111" spans="1:74" x14ac:dyDescent="0.25">
      <c r="A2111" s="1" t="s">
        <v>6781</v>
      </c>
      <c r="B2111" s="1" t="s">
        <v>6782</v>
      </c>
      <c r="C2111" s="1" t="s">
        <v>19</v>
      </c>
      <c r="AZ2111">
        <v>3312</v>
      </c>
      <c r="BA2111">
        <v>3669</v>
      </c>
      <c r="BB2111">
        <v>3821</v>
      </c>
      <c r="BC2111">
        <v>4251</v>
      </c>
      <c r="BD2111">
        <v>4543</v>
      </c>
      <c r="BE2111">
        <v>4800</v>
      </c>
      <c r="BF2111">
        <v>5184</v>
      </c>
      <c r="BG2111">
        <v>2223</v>
      </c>
      <c r="BH2111">
        <v>7</v>
      </c>
      <c r="BI2111">
        <v>0</v>
      </c>
      <c r="BJ2111">
        <v>18</v>
      </c>
      <c r="BK2111">
        <v>0</v>
      </c>
      <c r="BL2111">
        <v>5</v>
      </c>
      <c r="BM2111">
        <v>1</v>
      </c>
      <c r="BN2111">
        <v>0</v>
      </c>
      <c r="BO2111">
        <v>9</v>
      </c>
      <c r="BP2111">
        <v>10</v>
      </c>
      <c r="BQ2111">
        <v>11</v>
      </c>
      <c r="BR2111">
        <v>13</v>
      </c>
      <c r="BS2111">
        <v>12</v>
      </c>
      <c r="BT2111">
        <v>15</v>
      </c>
      <c r="BU2111">
        <v>66</v>
      </c>
      <c r="BV2111">
        <v>99</v>
      </c>
    </row>
    <row r="2112" spans="1:74" x14ac:dyDescent="0.25">
      <c r="A2112" s="1" t="s">
        <v>6783</v>
      </c>
      <c r="B2112" s="1" t="s">
        <v>6784</v>
      </c>
      <c r="C2112" s="1" t="s">
        <v>19</v>
      </c>
      <c r="D2112">
        <v>-0.09</v>
      </c>
      <c r="E2112">
        <v>-0.14000000000000001</v>
      </c>
      <c r="F2112">
        <v>-0.12</v>
      </c>
      <c r="G2112">
        <v>-0.25</v>
      </c>
      <c r="H2112">
        <v>-0.25</v>
      </c>
      <c r="I2112">
        <v>-0.51</v>
      </c>
      <c r="J2112">
        <v>-0.78</v>
      </c>
      <c r="K2112">
        <v>-3.03</v>
      </c>
      <c r="L2112">
        <v>-0.77</v>
      </c>
      <c r="M2112">
        <v>-0.19</v>
      </c>
      <c r="N2112">
        <v>-0.12</v>
      </c>
      <c r="O2112">
        <v>-0.02</v>
      </c>
      <c r="P2112">
        <v>-0.02</v>
      </c>
      <c r="Q2112">
        <v>-0.02</v>
      </c>
      <c r="R2112">
        <v>-0.02</v>
      </c>
      <c r="S2112">
        <v>-0.04</v>
      </c>
      <c r="T2112">
        <v>-0.1</v>
      </c>
      <c r="U2112">
        <v>-0.15</v>
      </c>
      <c r="V2112">
        <v>-0.22</v>
      </c>
      <c r="W2112">
        <v>-0.02</v>
      </c>
      <c r="X2112">
        <v>-0.02</v>
      </c>
      <c r="Y2112">
        <v>-0.02</v>
      </c>
      <c r="Z2112">
        <v>-0.02</v>
      </c>
      <c r="AA2112">
        <v>-0.03</v>
      </c>
      <c r="AB2112">
        <v>-0.03</v>
      </c>
      <c r="AC2112">
        <v>-0.05</v>
      </c>
      <c r="AD2112">
        <v>-0.04</v>
      </c>
      <c r="AE2112">
        <v>-0.05</v>
      </c>
      <c r="AF2112">
        <v>-0.03</v>
      </c>
      <c r="AG2112">
        <v>-0.03</v>
      </c>
      <c r="AH2112">
        <v>-0.04</v>
      </c>
      <c r="AI2112">
        <v>-0.03</v>
      </c>
      <c r="AJ2112">
        <v>-0.05</v>
      </c>
      <c r="AK2112">
        <v>-0.06</v>
      </c>
      <c r="AL2112">
        <v>-0.06</v>
      </c>
      <c r="AM2112">
        <v>-0.05</v>
      </c>
      <c r="AN2112">
        <v>-0.19</v>
      </c>
      <c r="AO2112">
        <v>-1.21</v>
      </c>
      <c r="AP2112">
        <v>-0.09</v>
      </c>
      <c r="AQ2112">
        <v>-0.09</v>
      </c>
      <c r="AR2112">
        <v>-0.09</v>
      </c>
      <c r="AS2112">
        <v>-0.09</v>
      </c>
      <c r="AT2112">
        <v>-0.09</v>
      </c>
      <c r="AU2112">
        <v>-0.09</v>
      </c>
      <c r="AV2112">
        <v>-0.09</v>
      </c>
      <c r="AW2112">
        <v>-0.09</v>
      </c>
      <c r="AX2112">
        <v>-0.09</v>
      </c>
      <c r="AY2112">
        <v>-0.09</v>
      </c>
      <c r="AZ2112">
        <v>-0.09</v>
      </c>
      <c r="BA2112">
        <v>-0.14000000000000001</v>
      </c>
      <c r="BB2112">
        <v>0</v>
      </c>
      <c r="BC2112">
        <v>-0.05</v>
      </c>
      <c r="BD2112">
        <v>-0.08</v>
      </c>
      <c r="BE2112">
        <v>-0.28000000000000003</v>
      </c>
      <c r="BF2112">
        <v>-0.19</v>
      </c>
      <c r="BG2112">
        <v>-0.17</v>
      </c>
      <c r="BH2112">
        <v>-0.06</v>
      </c>
      <c r="BI2112">
        <v>-0.04</v>
      </c>
      <c r="BJ2112">
        <v>-0.03</v>
      </c>
      <c r="BK2112">
        <v>-0.03</v>
      </c>
      <c r="BL2112">
        <v>-0.03</v>
      </c>
      <c r="BM2112">
        <v>-0.02</v>
      </c>
      <c r="BN2112">
        <v>-0.03</v>
      </c>
      <c r="BO2112">
        <v>-0.04</v>
      </c>
      <c r="BP2112">
        <v>-7.0000000000000007E-2</v>
      </c>
      <c r="BQ2112">
        <v>-0.02</v>
      </c>
      <c r="BR2112">
        <v>-0.04</v>
      </c>
      <c r="BS2112">
        <v>-0.05</v>
      </c>
      <c r="BT2112">
        <v>-0.04</v>
      </c>
      <c r="BU2112">
        <v>-0.01</v>
      </c>
      <c r="BV2112">
        <v>-0.08</v>
      </c>
    </row>
    <row r="2113" spans="1:74" x14ac:dyDescent="0.25">
      <c r="A2113" s="1" t="s">
        <v>6785</v>
      </c>
      <c r="B2113" s="1" t="s">
        <v>6786</v>
      </c>
      <c r="C2113" s="1" t="s">
        <v>19</v>
      </c>
      <c r="D2113">
        <v>0.49</v>
      </c>
      <c r="E2113">
        <v>0.78</v>
      </c>
      <c r="F2113">
        <v>0.69</v>
      </c>
      <c r="G2113">
        <v>1.37</v>
      </c>
      <c r="H2113">
        <v>1.37</v>
      </c>
      <c r="I2113">
        <v>2.79</v>
      </c>
      <c r="J2113">
        <v>4.3099999999999996</v>
      </c>
      <c r="K2113">
        <v>16.7</v>
      </c>
      <c r="L2113">
        <v>4.21</v>
      </c>
      <c r="M2113">
        <v>1.05</v>
      </c>
      <c r="N2113">
        <v>0.68</v>
      </c>
      <c r="O2113">
        <v>0.14000000000000001</v>
      </c>
      <c r="P2113">
        <v>0.14000000000000001</v>
      </c>
      <c r="Q2113">
        <v>0.11</v>
      </c>
      <c r="R2113">
        <v>0.14000000000000001</v>
      </c>
      <c r="S2113">
        <v>0.22</v>
      </c>
      <c r="T2113">
        <v>0.57999999999999996</v>
      </c>
      <c r="U2113">
        <v>0.85</v>
      </c>
      <c r="V2113">
        <v>1.24</v>
      </c>
      <c r="W2113">
        <v>0.11</v>
      </c>
      <c r="X2113">
        <v>0.14000000000000001</v>
      </c>
      <c r="Y2113">
        <v>0.11</v>
      </c>
      <c r="Z2113">
        <v>0.14000000000000001</v>
      </c>
      <c r="AA2113">
        <v>0.18</v>
      </c>
      <c r="AB2113">
        <v>0.16</v>
      </c>
      <c r="AC2113">
        <v>0.27</v>
      </c>
      <c r="AD2113">
        <v>0.21</v>
      </c>
      <c r="AE2113">
        <v>0.26</v>
      </c>
      <c r="AF2113">
        <v>0.17</v>
      </c>
      <c r="AG2113">
        <v>0.18</v>
      </c>
      <c r="AH2113">
        <v>0.21</v>
      </c>
      <c r="AI2113">
        <v>0.18</v>
      </c>
      <c r="AJ2113">
        <v>0.27</v>
      </c>
      <c r="AK2113">
        <v>0.34</v>
      </c>
      <c r="AL2113">
        <v>0.34</v>
      </c>
      <c r="AM2113">
        <v>0.28000000000000003</v>
      </c>
      <c r="AN2113">
        <v>1.03</v>
      </c>
      <c r="AO2113">
        <v>6.66</v>
      </c>
      <c r="AP2113">
        <v>0.52</v>
      </c>
      <c r="AQ2113">
        <v>0.52</v>
      </c>
      <c r="AR2113">
        <v>0.5</v>
      </c>
      <c r="AS2113">
        <v>0.5</v>
      </c>
      <c r="AT2113">
        <v>0.5</v>
      </c>
      <c r="AU2113">
        <v>0.5</v>
      </c>
      <c r="AV2113">
        <v>0.5</v>
      </c>
      <c r="AW2113">
        <v>0.5</v>
      </c>
      <c r="AX2113">
        <v>0.5</v>
      </c>
      <c r="AY2113">
        <v>0.5</v>
      </c>
      <c r="AZ2113">
        <v>0.48</v>
      </c>
      <c r="BA2113">
        <v>0.79</v>
      </c>
      <c r="BB2113">
        <v>0.02</v>
      </c>
      <c r="BC2113">
        <v>0.28000000000000003</v>
      </c>
      <c r="BD2113">
        <v>0.43</v>
      </c>
      <c r="BE2113">
        <v>1.56</v>
      </c>
      <c r="BF2113">
        <v>0.78</v>
      </c>
      <c r="BG2113">
        <v>0.71</v>
      </c>
      <c r="BH2113">
        <v>0.25</v>
      </c>
      <c r="BI2113">
        <v>0.16</v>
      </c>
      <c r="BJ2113">
        <v>0.16</v>
      </c>
      <c r="BK2113">
        <v>0.17</v>
      </c>
      <c r="BL2113">
        <v>0.16</v>
      </c>
      <c r="BM2113">
        <v>0.12</v>
      </c>
      <c r="BN2113">
        <v>0.12</v>
      </c>
      <c r="BO2113">
        <v>0.2</v>
      </c>
      <c r="BP2113">
        <v>0.31</v>
      </c>
      <c r="BQ2113">
        <v>0.08</v>
      </c>
      <c r="BR2113">
        <v>0.15</v>
      </c>
      <c r="BS2113">
        <v>0.18</v>
      </c>
      <c r="BT2113">
        <v>0.15</v>
      </c>
      <c r="BU2113">
        <v>0.05</v>
      </c>
      <c r="BV2113">
        <v>0.28999999999999998</v>
      </c>
    </row>
    <row r="2114" spans="1:74" x14ac:dyDescent="0.25">
      <c r="A2114" s="1" t="s">
        <v>6787</v>
      </c>
      <c r="B2114" s="1" t="s">
        <v>6788</v>
      </c>
      <c r="C2114" s="1" t="s">
        <v>19</v>
      </c>
      <c r="AZ2114">
        <v>-0.57699999999999996</v>
      </c>
      <c r="BA2114">
        <v>-0.68799999999999994</v>
      </c>
      <c r="BB2114">
        <v>-0.69399999999999995</v>
      </c>
      <c r="BC2114">
        <v>-0.95199999999999996</v>
      </c>
      <c r="BD2114">
        <v>-0.91600000000000004</v>
      </c>
      <c r="BE2114">
        <v>-1.0409999999999999</v>
      </c>
      <c r="BF2114">
        <v>-1.248</v>
      </c>
      <c r="BG2114">
        <v>-0.48899999999999999</v>
      </c>
      <c r="BH2114">
        <v>-1E-3</v>
      </c>
      <c r="BI2114">
        <v>0</v>
      </c>
      <c r="BJ2114">
        <v>-3.0000000000000001E-3</v>
      </c>
      <c r="BK2114">
        <v>0</v>
      </c>
      <c r="BL2114">
        <v>-1E-3</v>
      </c>
      <c r="BM2114">
        <v>0</v>
      </c>
      <c r="BN2114">
        <v>0</v>
      </c>
      <c r="BO2114">
        <v>-2E-3</v>
      </c>
      <c r="BP2114">
        <v>-2E-3</v>
      </c>
      <c r="BQ2114">
        <v>-3.0000000000000001E-3</v>
      </c>
      <c r="BR2114">
        <v>-3.0000000000000001E-3</v>
      </c>
      <c r="BS2114">
        <v>-3.0000000000000001E-3</v>
      </c>
      <c r="BT2114">
        <v>-4.0000000000000001E-3</v>
      </c>
      <c r="BU2114">
        <v>-1.7999999999999999E-2</v>
      </c>
      <c r="BV2114">
        <v>-2.5999999999999999E-2</v>
      </c>
    </row>
    <row r="2115" spans="1:74" x14ac:dyDescent="0.25">
      <c r="A2115" s="1" t="s">
        <v>6789</v>
      </c>
      <c r="B2115" s="1" t="s">
        <v>6790</v>
      </c>
      <c r="C2115" s="1" t="s">
        <v>19</v>
      </c>
      <c r="D2115">
        <v>1E-3</v>
      </c>
      <c r="E2115">
        <v>1E-4</v>
      </c>
      <c r="F2115">
        <v>1E-4</v>
      </c>
      <c r="G2115">
        <v>5.0000000000000001E-3</v>
      </c>
      <c r="H2115">
        <v>5.0000000000000001E-3</v>
      </c>
      <c r="I2115">
        <v>5.0000000000000001E-3</v>
      </c>
      <c r="J2115">
        <v>5.0000000000000001E-3</v>
      </c>
      <c r="K2115">
        <v>5.0000000000000001E-3</v>
      </c>
      <c r="L2115">
        <v>7.7999999999999996E-3</v>
      </c>
      <c r="M2115">
        <v>7.1000000000000004E-3</v>
      </c>
      <c r="N2115">
        <v>1.4500000000000001E-2</v>
      </c>
      <c r="O2115">
        <v>1.44E-2</v>
      </c>
      <c r="P2115">
        <v>0.01</v>
      </c>
      <c r="Q2115">
        <v>6.0000000000000001E-3</v>
      </c>
      <c r="R2115">
        <v>5.8999999999999999E-3</v>
      </c>
      <c r="S2115">
        <v>8.0000000000000002E-3</v>
      </c>
      <c r="T2115">
        <v>0.01</v>
      </c>
      <c r="U2115">
        <v>0.01</v>
      </c>
      <c r="V2115">
        <v>2.7799999999999998E-2</v>
      </c>
      <c r="W2115">
        <v>2E-3</v>
      </c>
      <c r="X2115">
        <v>5.0000000000000001E-3</v>
      </c>
      <c r="Y2115">
        <v>6.4999999999999997E-3</v>
      </c>
      <c r="Z2115">
        <v>1.3599999999999999E-2</v>
      </c>
      <c r="AA2115">
        <v>0.02</v>
      </c>
      <c r="AB2115">
        <v>1.32E-2</v>
      </c>
      <c r="AC2115">
        <v>1.4999999999999999E-2</v>
      </c>
      <c r="AD2115">
        <v>1.4999999999999999E-2</v>
      </c>
      <c r="AE2115">
        <v>2.9999999999999997E-4</v>
      </c>
      <c r="AF2115">
        <v>2.9999999999999997E-4</v>
      </c>
      <c r="AG2115">
        <v>2.9999999999999997E-4</v>
      </c>
      <c r="AH2115">
        <v>2.9999999999999997E-4</v>
      </c>
      <c r="AI2115">
        <v>1E-4</v>
      </c>
      <c r="AJ2115">
        <v>1E-4</v>
      </c>
      <c r="AK2115">
        <v>2.0000000000000001E-4</v>
      </c>
      <c r="AL2115">
        <v>2.0000000000000001E-4</v>
      </c>
      <c r="AM2115">
        <v>2.0000000000000001E-4</v>
      </c>
      <c r="AN2115">
        <v>2.0000000000000001E-4</v>
      </c>
      <c r="AO2115">
        <v>2.0000000000000001E-4</v>
      </c>
      <c r="AP2115">
        <v>2.0000000000000001E-4</v>
      </c>
      <c r="AQ2115">
        <v>2.0000000000000001E-4</v>
      </c>
      <c r="AR2115">
        <v>2.0000000000000001E-4</v>
      </c>
      <c r="AS2115">
        <v>2.0000000000000001E-4</v>
      </c>
      <c r="AT2115">
        <v>2.0000000000000001E-4</v>
      </c>
      <c r="AU2115">
        <v>2.0000000000000001E-4</v>
      </c>
      <c r="AV2115">
        <v>2.0000000000000001E-4</v>
      </c>
      <c r="AW2115">
        <v>2.0000000000000001E-4</v>
      </c>
      <c r="AX2115">
        <v>2.0000000000000001E-4</v>
      </c>
      <c r="AY2115">
        <v>3.5</v>
      </c>
      <c r="AZ2115">
        <v>3.5</v>
      </c>
      <c r="BA2115">
        <v>3.5</v>
      </c>
      <c r="BB2115">
        <v>3</v>
      </c>
      <c r="BC2115">
        <v>25</v>
      </c>
      <c r="BD2115">
        <v>50</v>
      </c>
      <c r="BE2115">
        <v>10</v>
      </c>
      <c r="BF2115">
        <v>12</v>
      </c>
      <c r="BG2115">
        <v>30.1</v>
      </c>
      <c r="BH2115">
        <v>50</v>
      </c>
      <c r="BI2115">
        <v>50</v>
      </c>
      <c r="BJ2115">
        <v>150.0001</v>
      </c>
      <c r="BK2115">
        <v>500</v>
      </c>
      <c r="BL2115">
        <v>700.00019999999995</v>
      </c>
      <c r="BM2115">
        <v>750.00019999999995</v>
      </c>
      <c r="BN2115">
        <v>3500</v>
      </c>
      <c r="BO2115">
        <v>5000</v>
      </c>
      <c r="BP2115">
        <v>17500.009999999998</v>
      </c>
      <c r="BQ2115">
        <v>250000.1</v>
      </c>
      <c r="BR2115">
        <v>5000000</v>
      </c>
      <c r="BS2115">
        <v>67500020</v>
      </c>
      <c r="BT2115">
        <v>225000100</v>
      </c>
      <c r="BU2115">
        <v>424999900</v>
      </c>
      <c r="BV2115">
        <v>147727300</v>
      </c>
    </row>
    <row r="2116" spans="1:74" x14ac:dyDescent="0.25">
      <c r="A2116" s="1" t="s">
        <v>438</v>
      </c>
      <c r="D2116" s="1" t="s">
        <v>610</v>
      </c>
    </row>
    <row r="2117" spans="1:74" x14ac:dyDescent="0.25">
      <c r="A2117" s="1" t="s">
        <v>438</v>
      </c>
      <c r="D2117" s="1" t="s">
        <v>611</v>
      </c>
    </row>
    <row r="2118" spans="1:74" x14ac:dyDescent="0.25">
      <c r="A2118" s="1" t="s">
        <v>6791</v>
      </c>
      <c r="B2118" s="1" t="s">
        <v>6792</v>
      </c>
      <c r="C2118" s="1" t="s">
        <v>19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0.24</v>
      </c>
      <c r="AZ2118">
        <v>0.24</v>
      </c>
      <c r="BA2118">
        <v>0.24</v>
      </c>
      <c r="BB2118">
        <v>0.21</v>
      </c>
      <c r="BC2118">
        <v>1.74</v>
      </c>
      <c r="BD2118">
        <v>1.52</v>
      </c>
      <c r="BE2118">
        <v>0.14000000000000001</v>
      </c>
      <c r="BF2118">
        <v>0.17</v>
      </c>
      <c r="BG2118">
        <v>0.21</v>
      </c>
      <c r="BH2118">
        <v>0.35</v>
      </c>
      <c r="BI2118">
        <v>0.01</v>
      </c>
      <c r="BJ2118">
        <v>0.03</v>
      </c>
      <c r="BK2118">
        <v>0.09</v>
      </c>
      <c r="BL2118">
        <v>0.13</v>
      </c>
      <c r="BM2118">
        <v>0.13</v>
      </c>
      <c r="BN2118">
        <v>0.63</v>
      </c>
      <c r="BO2118">
        <v>0.9</v>
      </c>
      <c r="BP2118">
        <v>3.15</v>
      </c>
      <c r="BQ2118">
        <v>0</v>
      </c>
      <c r="BR2118">
        <v>0.01</v>
      </c>
      <c r="BS2118">
        <v>0.28000000000000003</v>
      </c>
      <c r="BT2118">
        <v>0.92</v>
      </c>
      <c r="BU2118">
        <v>1.74</v>
      </c>
      <c r="BV2118">
        <v>0.6</v>
      </c>
    </row>
    <row r="2119" spans="1:74" x14ac:dyDescent="0.25">
      <c r="A2119" s="1" t="s">
        <v>438</v>
      </c>
      <c r="D2119" s="1" t="s">
        <v>610</v>
      </c>
    </row>
    <row r="2120" spans="1:74" x14ac:dyDescent="0.25">
      <c r="A2120" s="1" t="s">
        <v>6793</v>
      </c>
      <c r="B2120" s="1" t="s">
        <v>6794</v>
      </c>
      <c r="C2120" s="1" t="s">
        <v>19</v>
      </c>
      <c r="D2120">
        <v>1E-4</v>
      </c>
      <c r="E2120">
        <v>1E-4</v>
      </c>
      <c r="F2120">
        <v>1E-4</v>
      </c>
      <c r="G2120">
        <v>1E-3</v>
      </c>
      <c r="H2120">
        <v>1E-3</v>
      </c>
      <c r="I2120">
        <v>1E-3</v>
      </c>
      <c r="J2120">
        <v>5.0000000000000001E-4</v>
      </c>
      <c r="K2120">
        <v>5.0000000000000001E-4</v>
      </c>
      <c r="L2120">
        <v>8.8999999999999999E-3</v>
      </c>
      <c r="M2120">
        <v>9.7999999999999997E-3</v>
      </c>
      <c r="N2120">
        <v>3.0999999999999999E-3</v>
      </c>
      <c r="O2120">
        <v>2.0999999999999999E-3</v>
      </c>
      <c r="P2120">
        <v>2.7000000000000001E-3</v>
      </c>
      <c r="Q2120">
        <v>3.5999999999999999E-3</v>
      </c>
      <c r="R2120">
        <v>7.1000000000000004E-3</v>
      </c>
      <c r="S2120">
        <v>5.4999999999999997E-3</v>
      </c>
      <c r="T2120">
        <v>0.04</v>
      </c>
      <c r="U2120">
        <v>9.5999999999999992E-3</v>
      </c>
      <c r="V2120">
        <v>9.1999999999999998E-3</v>
      </c>
      <c r="W2120">
        <v>1.4999999999999999E-2</v>
      </c>
      <c r="X2120">
        <v>0.01</v>
      </c>
      <c r="Y2120">
        <v>1.7999999999999999E-2</v>
      </c>
      <c r="Z2120">
        <v>0.11990000000000001</v>
      </c>
      <c r="AA2120">
        <v>0.02</v>
      </c>
      <c r="AB2120">
        <v>3.4599999999999999E-2</v>
      </c>
      <c r="AC2120">
        <v>0.03</v>
      </c>
      <c r="AD2120">
        <v>0.01</v>
      </c>
      <c r="AE2120">
        <v>1.4999999999999999E-2</v>
      </c>
      <c r="AF2120">
        <v>1.4999999999999999E-2</v>
      </c>
      <c r="AG2120">
        <v>1.8800000000000001E-2</v>
      </c>
      <c r="AH2120">
        <v>0.02</v>
      </c>
      <c r="AI2120">
        <v>0.02</v>
      </c>
      <c r="AJ2120">
        <v>0.03</v>
      </c>
      <c r="AK2120">
        <v>0.03</v>
      </c>
      <c r="AL2120">
        <v>0.03</v>
      </c>
      <c r="AM2120">
        <v>0.03</v>
      </c>
      <c r="AN2120">
        <v>0.03</v>
      </c>
      <c r="AO2120">
        <v>0.05</v>
      </c>
      <c r="AP2120">
        <v>0.05</v>
      </c>
      <c r="AQ2120">
        <v>0.02</v>
      </c>
      <c r="AR2120">
        <v>0.03</v>
      </c>
      <c r="AS2120">
        <v>0.03</v>
      </c>
      <c r="AT2120">
        <v>0.03</v>
      </c>
      <c r="AU2120">
        <v>4.4999999999999998E-2</v>
      </c>
      <c r="AV2120">
        <v>1.4999999999999999E-2</v>
      </c>
      <c r="AW2120">
        <v>7.0000000000000007E-2</v>
      </c>
      <c r="AX2120">
        <v>0.06</v>
      </c>
      <c r="AY2120">
        <v>0.05</v>
      </c>
      <c r="AZ2120">
        <v>0.06</v>
      </c>
      <c r="BA2120">
        <v>0.1</v>
      </c>
      <c r="BB2120">
        <v>0.06</v>
      </c>
      <c r="BC2120">
        <v>0.08</v>
      </c>
      <c r="BD2120">
        <v>0.1</v>
      </c>
      <c r="BE2120">
        <v>1</v>
      </c>
      <c r="BF2120">
        <v>0.3</v>
      </c>
      <c r="BG2120">
        <v>0.4</v>
      </c>
      <c r="BH2120">
        <v>0.5</v>
      </c>
      <c r="BI2120">
        <v>0.8</v>
      </c>
      <c r="BJ2120">
        <v>1</v>
      </c>
      <c r="BK2120">
        <v>3</v>
      </c>
      <c r="BL2120">
        <v>599.99980000000005</v>
      </c>
      <c r="BM2120">
        <v>9599.9920000000002</v>
      </c>
      <c r="BN2120">
        <v>255999.8</v>
      </c>
      <c r="BO2120">
        <v>735999.8</v>
      </c>
      <c r="BP2120">
        <v>895999.8</v>
      </c>
      <c r="BQ2120">
        <v>9599998</v>
      </c>
      <c r="BR2120">
        <v>32000000</v>
      </c>
      <c r="BS2120">
        <v>3199999</v>
      </c>
      <c r="BT2120">
        <v>16000000</v>
      </c>
      <c r="BU2120">
        <v>16000000</v>
      </c>
      <c r="BV2120">
        <v>19199980</v>
      </c>
    </row>
    <row r="2121" spans="1:74" x14ac:dyDescent="0.25">
      <c r="A2121" s="1" t="s">
        <v>438</v>
      </c>
      <c r="D2121" s="1" t="s">
        <v>439</v>
      </c>
    </row>
    <row r="2122" spans="1:74" x14ac:dyDescent="0.25">
      <c r="A2122" s="1" t="s">
        <v>6795</v>
      </c>
      <c r="B2122" s="1" t="s">
        <v>6796</v>
      </c>
      <c r="C2122" s="1" t="s">
        <v>19</v>
      </c>
      <c r="D2122">
        <v>0.01</v>
      </c>
      <c r="E2122">
        <v>0.01</v>
      </c>
      <c r="F2122">
        <v>0.01</v>
      </c>
      <c r="G2122">
        <v>0.1</v>
      </c>
      <c r="H2122">
        <v>0.1</v>
      </c>
      <c r="I2122">
        <v>0.1</v>
      </c>
      <c r="J2122">
        <v>0.05</v>
      </c>
      <c r="K2122">
        <v>0.05</v>
      </c>
      <c r="L2122">
        <v>0.87</v>
      </c>
      <c r="M2122">
        <v>0.95</v>
      </c>
      <c r="N2122">
        <v>0.3</v>
      </c>
      <c r="O2122">
        <v>0.2</v>
      </c>
      <c r="P2122">
        <v>0.26</v>
      </c>
      <c r="Q2122">
        <v>0.35</v>
      </c>
      <c r="R2122">
        <v>0.69</v>
      </c>
      <c r="S2122">
        <v>0.54</v>
      </c>
      <c r="T2122">
        <v>3.9</v>
      </c>
      <c r="U2122">
        <v>0.94</v>
      </c>
      <c r="V2122">
        <v>0.9</v>
      </c>
      <c r="W2122">
        <v>1.46</v>
      </c>
      <c r="X2122">
        <v>0.97</v>
      </c>
      <c r="Y2122">
        <v>1.75</v>
      </c>
      <c r="Z2122">
        <v>11.68</v>
      </c>
      <c r="AA2122">
        <v>1.95</v>
      </c>
      <c r="AB2122">
        <v>3.37</v>
      </c>
      <c r="AC2122">
        <v>2.92</v>
      </c>
      <c r="AD2122">
        <v>1.2</v>
      </c>
      <c r="AE2122">
        <v>1.8</v>
      </c>
      <c r="AF2122">
        <v>1.8</v>
      </c>
      <c r="AG2122">
        <v>2.27</v>
      </c>
      <c r="AH2122">
        <v>2.4</v>
      </c>
      <c r="AI2122">
        <v>0.35</v>
      </c>
      <c r="AJ2122">
        <v>0.52</v>
      </c>
      <c r="AK2122">
        <v>0.52</v>
      </c>
      <c r="AL2122">
        <v>0.52</v>
      </c>
      <c r="AM2122">
        <v>0.52</v>
      </c>
      <c r="AN2122">
        <v>0.52</v>
      </c>
      <c r="AO2122">
        <v>0.87</v>
      </c>
      <c r="AP2122">
        <v>0.87</v>
      </c>
      <c r="AQ2122">
        <v>0.35</v>
      </c>
      <c r="AR2122">
        <v>0.52</v>
      </c>
      <c r="AS2122">
        <v>0.52</v>
      </c>
      <c r="AT2122">
        <v>0.52</v>
      </c>
      <c r="AU2122">
        <v>0.06</v>
      </c>
      <c r="AV2122">
        <v>0.02</v>
      </c>
      <c r="AW2122">
        <v>0.1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0.02</v>
      </c>
      <c r="BN2122">
        <v>0.42</v>
      </c>
      <c r="BO2122">
        <v>1.21</v>
      </c>
      <c r="BP2122">
        <v>1.47</v>
      </c>
      <c r="BQ2122">
        <v>15.76</v>
      </c>
      <c r="BR2122">
        <v>0.14000000000000001</v>
      </c>
      <c r="BS2122">
        <v>0.01</v>
      </c>
      <c r="BT2122">
        <v>7.0000000000000007E-2</v>
      </c>
      <c r="BU2122">
        <v>7.0000000000000007E-2</v>
      </c>
      <c r="BV2122">
        <v>0.09</v>
      </c>
    </row>
    <row r="2123" spans="1:74" x14ac:dyDescent="0.25">
      <c r="A2123" s="1" t="s">
        <v>6797</v>
      </c>
      <c r="B2123" s="1" t="s">
        <v>6798</v>
      </c>
      <c r="C2123" s="1" t="s">
        <v>19</v>
      </c>
      <c r="D2123">
        <v>0.01</v>
      </c>
      <c r="E2123">
        <v>0.01</v>
      </c>
      <c r="F2123">
        <v>0.01</v>
      </c>
      <c r="G2123">
        <v>0.08</v>
      </c>
      <c r="H2123">
        <v>0.08</v>
      </c>
      <c r="I2123">
        <v>0.08</v>
      </c>
      <c r="J2123">
        <v>0.04</v>
      </c>
      <c r="K2123">
        <v>0.04</v>
      </c>
      <c r="L2123">
        <v>0.75</v>
      </c>
      <c r="M2123">
        <v>0.82</v>
      </c>
      <c r="N2123">
        <v>0.26</v>
      </c>
      <c r="O2123">
        <v>0.18</v>
      </c>
      <c r="P2123">
        <v>0.22</v>
      </c>
      <c r="Q2123">
        <v>0.3</v>
      </c>
      <c r="R2123">
        <v>0.59</v>
      </c>
      <c r="S2123">
        <v>0.46</v>
      </c>
      <c r="T2123">
        <v>3.35</v>
      </c>
      <c r="U2123">
        <v>0.8</v>
      </c>
      <c r="V2123">
        <v>0.77</v>
      </c>
      <c r="W2123">
        <v>1.26</v>
      </c>
      <c r="X2123">
        <v>0.84</v>
      </c>
      <c r="Y2123">
        <v>1.51</v>
      </c>
      <c r="Z2123">
        <v>10.039999999999999</v>
      </c>
      <c r="AA2123">
        <v>1.67</v>
      </c>
      <c r="AB2123">
        <v>2.9</v>
      </c>
      <c r="AC2123">
        <v>2.5099999999999998</v>
      </c>
      <c r="AD2123">
        <v>1.03</v>
      </c>
      <c r="AE2123">
        <v>1.55</v>
      </c>
      <c r="AF2123">
        <v>1.55</v>
      </c>
      <c r="AG2123">
        <v>1.95</v>
      </c>
      <c r="AH2123">
        <v>2.0699999999999998</v>
      </c>
      <c r="AI2123">
        <v>0.3</v>
      </c>
      <c r="AJ2123">
        <v>0.45</v>
      </c>
      <c r="AK2123">
        <v>0.45</v>
      </c>
      <c r="AL2123">
        <v>0.45</v>
      </c>
      <c r="AM2123">
        <v>0.45</v>
      </c>
      <c r="AN2123">
        <v>0.45</v>
      </c>
      <c r="AO2123">
        <v>0.75</v>
      </c>
      <c r="AP2123">
        <v>0.75</v>
      </c>
      <c r="AQ2123">
        <v>0.3</v>
      </c>
      <c r="AR2123">
        <v>0.45</v>
      </c>
      <c r="AS2123">
        <v>0.45</v>
      </c>
      <c r="AT2123">
        <v>0.45</v>
      </c>
      <c r="AU2123">
        <v>0.05</v>
      </c>
      <c r="AV2123">
        <v>0.02</v>
      </c>
      <c r="AW2123">
        <v>0.08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0.01</v>
      </c>
      <c r="BN2123">
        <v>0.36</v>
      </c>
      <c r="BO2123">
        <v>1.04</v>
      </c>
      <c r="BP2123">
        <v>1.26</v>
      </c>
      <c r="BQ2123">
        <v>13.54</v>
      </c>
      <c r="BR2123">
        <v>0.12</v>
      </c>
      <c r="BS2123">
        <v>0.01</v>
      </c>
      <c r="BT2123">
        <v>0.06</v>
      </c>
      <c r="BU2123">
        <v>0.06</v>
      </c>
      <c r="BV2123">
        <v>7.0000000000000007E-2</v>
      </c>
    </row>
    <row r="2124" spans="1:74" x14ac:dyDescent="0.25">
      <c r="A2124" s="1" t="s">
        <v>438</v>
      </c>
      <c r="D2124" s="1" t="s">
        <v>439</v>
      </c>
    </row>
    <row r="2125" spans="1:74" x14ac:dyDescent="0.25">
      <c r="A2125" s="1" t="s">
        <v>6799</v>
      </c>
      <c r="B2125" s="1" t="s">
        <v>6800</v>
      </c>
      <c r="C2125" s="1" t="s">
        <v>19</v>
      </c>
      <c r="D2125">
        <v>1E-4</v>
      </c>
      <c r="E2125">
        <v>1E-4</v>
      </c>
      <c r="F2125">
        <v>1E-4</v>
      </c>
      <c r="G2125">
        <v>2E-3</v>
      </c>
      <c r="H2125">
        <v>2E-3</v>
      </c>
      <c r="I2125">
        <v>2E-3</v>
      </c>
      <c r="J2125">
        <v>2E-3</v>
      </c>
      <c r="K2125">
        <v>2E-3</v>
      </c>
      <c r="L2125">
        <v>7.7999999999999996E-3</v>
      </c>
      <c r="M2125">
        <v>2.5000000000000001E-2</v>
      </c>
      <c r="N2125">
        <v>4.0000000000000001E-3</v>
      </c>
      <c r="O2125">
        <v>8.0000000000000002E-3</v>
      </c>
      <c r="P2125">
        <v>5.0000000000000001E-3</v>
      </c>
      <c r="Q2125">
        <v>3.0000000000000001E-3</v>
      </c>
      <c r="R2125">
        <v>8.0000000000000002E-3</v>
      </c>
      <c r="S2125">
        <v>2E-3</v>
      </c>
      <c r="T2125">
        <v>1.1999999999999999E-3</v>
      </c>
      <c r="U2125">
        <v>1.1999999999999999E-3</v>
      </c>
      <c r="V2125">
        <v>1.1999999999999999E-3</v>
      </c>
      <c r="W2125">
        <v>1.1999999999999999E-3</v>
      </c>
      <c r="X2125">
        <v>5.0000000000000001E-3</v>
      </c>
      <c r="Y2125">
        <v>0.01</v>
      </c>
      <c r="Z2125">
        <v>2.0000000000000001E-4</v>
      </c>
      <c r="AA2125">
        <v>1.2E-2</v>
      </c>
      <c r="AB2125">
        <v>2.07E-2</v>
      </c>
      <c r="AC2125">
        <v>2.07E-2</v>
      </c>
      <c r="AD2125">
        <v>1.2999999999999999E-2</v>
      </c>
      <c r="AE2125">
        <v>1.2999999999999999E-2</v>
      </c>
      <c r="AF2125">
        <v>1.7000000000000001E-2</v>
      </c>
      <c r="AG2125">
        <v>8.9999999999999993E-3</v>
      </c>
      <c r="AH2125">
        <v>1.4E-2</v>
      </c>
      <c r="AI2125">
        <v>1.4999999999999999E-2</v>
      </c>
      <c r="AJ2125">
        <v>1E-3</v>
      </c>
      <c r="AK2125">
        <v>1E-3</v>
      </c>
      <c r="AL2125">
        <v>1E-3</v>
      </c>
      <c r="AM2125">
        <v>1E-3</v>
      </c>
      <c r="AN2125">
        <v>1E-3</v>
      </c>
      <c r="AO2125">
        <v>1E-3</v>
      </c>
      <c r="AP2125">
        <v>1E-3</v>
      </c>
      <c r="AQ2125">
        <v>1E-3</v>
      </c>
      <c r="AR2125">
        <v>1E-3</v>
      </c>
      <c r="AS2125">
        <v>1E-3</v>
      </c>
      <c r="AT2125">
        <v>1E-3</v>
      </c>
      <c r="AU2125">
        <v>1E-3</v>
      </c>
      <c r="AV2125">
        <v>1E-3</v>
      </c>
      <c r="AW2125">
        <v>5.0000000000000001E-4</v>
      </c>
      <c r="AX2125">
        <v>5.0000000000000001E-4</v>
      </c>
      <c r="AY2125">
        <v>5.9999999999999995E-4</v>
      </c>
      <c r="AZ2125">
        <v>5.0000000000000001E-4</v>
      </c>
      <c r="BA2125">
        <v>2.9999999999999997E-4</v>
      </c>
      <c r="BB2125">
        <v>2.9999999999999997E-4</v>
      </c>
      <c r="BC2125">
        <v>2.9999999999999997E-4</v>
      </c>
      <c r="BD2125">
        <v>2.9999999999999997E-4</v>
      </c>
      <c r="BE2125">
        <v>5.0000000000000001E-4</v>
      </c>
      <c r="BF2125">
        <v>5.0000000000000001E-4</v>
      </c>
      <c r="BG2125">
        <v>1E-3</v>
      </c>
      <c r="BH2125">
        <v>1E-3</v>
      </c>
      <c r="BI2125">
        <v>1E-3</v>
      </c>
      <c r="BJ2125">
        <v>8.0000000000000002E-3</v>
      </c>
      <c r="BK2125">
        <v>0.05</v>
      </c>
      <c r="BL2125">
        <v>0.08</v>
      </c>
      <c r="BM2125">
        <v>0.15</v>
      </c>
      <c r="BN2125">
        <v>5.5E-2</v>
      </c>
      <c r="BO2125">
        <v>0.16</v>
      </c>
      <c r="BP2125">
        <v>0.43</v>
      </c>
      <c r="BQ2125">
        <v>0.35</v>
      </c>
      <c r="BR2125">
        <v>0.3</v>
      </c>
      <c r="BS2125">
        <v>0.16</v>
      </c>
      <c r="BT2125">
        <v>0.16</v>
      </c>
      <c r="BU2125">
        <v>0.16</v>
      </c>
      <c r="BV2125">
        <v>0.16</v>
      </c>
    </row>
    <row r="2126" spans="1:74" x14ac:dyDescent="0.25">
      <c r="A2126" s="1" t="s">
        <v>438</v>
      </c>
      <c r="D2126" s="1" t="s">
        <v>610</v>
      </c>
    </row>
    <row r="2127" spans="1:74" x14ac:dyDescent="0.25">
      <c r="A2127" s="1" t="s">
        <v>438</v>
      </c>
      <c r="D2127" s="1" t="s">
        <v>611</v>
      </c>
    </row>
    <row r="2128" spans="1:74" x14ac:dyDescent="0.25">
      <c r="A2128" s="1" t="s">
        <v>6801</v>
      </c>
      <c r="B2128" s="1" t="s">
        <v>6802</v>
      </c>
      <c r="C2128" s="1" t="s">
        <v>19</v>
      </c>
      <c r="D2128">
        <v>0</v>
      </c>
      <c r="E2128">
        <v>0</v>
      </c>
      <c r="F2128">
        <v>0</v>
      </c>
      <c r="G2128">
        <v>7.0000000000000007E-2</v>
      </c>
      <c r="H2128">
        <v>7.0000000000000007E-2</v>
      </c>
      <c r="I2128">
        <v>7.0000000000000007E-2</v>
      </c>
      <c r="J2128">
        <v>7.0000000000000007E-2</v>
      </c>
      <c r="K2128">
        <v>7.0000000000000007E-2</v>
      </c>
      <c r="L2128">
        <v>0.27</v>
      </c>
      <c r="M2128">
        <v>0.87</v>
      </c>
      <c r="N2128">
        <v>0.14000000000000001</v>
      </c>
      <c r="O2128">
        <v>0.28000000000000003</v>
      </c>
      <c r="P2128">
        <v>0.17</v>
      </c>
      <c r="Q2128">
        <v>0.1</v>
      </c>
      <c r="R2128">
        <v>0.28000000000000003</v>
      </c>
      <c r="S2128">
        <v>7.0000000000000007E-2</v>
      </c>
      <c r="T2128">
        <v>0.04</v>
      </c>
      <c r="U2128">
        <v>0.04</v>
      </c>
      <c r="V2128">
        <v>0.04</v>
      </c>
      <c r="W2128">
        <v>0.04</v>
      </c>
      <c r="X2128">
        <v>0.18</v>
      </c>
      <c r="Y2128">
        <v>0.35</v>
      </c>
      <c r="Z2128">
        <v>0.01</v>
      </c>
      <c r="AA2128">
        <v>0.42</v>
      </c>
      <c r="AB2128">
        <v>0.72</v>
      </c>
      <c r="AC2128">
        <v>0.72</v>
      </c>
      <c r="AD2128">
        <v>0.45</v>
      </c>
      <c r="AE2128">
        <v>0.45</v>
      </c>
      <c r="AF2128">
        <v>0.59</v>
      </c>
      <c r="AG2128">
        <v>0.31</v>
      </c>
      <c r="AH2128">
        <v>0.49</v>
      </c>
      <c r="AI2128">
        <v>0.52</v>
      </c>
      <c r="AJ2128">
        <v>0.03</v>
      </c>
      <c r="AK2128">
        <v>0.03</v>
      </c>
      <c r="AL2128">
        <v>0.03</v>
      </c>
      <c r="AM2128">
        <v>0.03</v>
      </c>
      <c r="AN2128">
        <v>0.03</v>
      </c>
      <c r="AO2128">
        <v>0.03</v>
      </c>
      <c r="AP2128">
        <v>0.03</v>
      </c>
      <c r="AQ2128">
        <v>0.03</v>
      </c>
      <c r="AR2128">
        <v>0.03</v>
      </c>
      <c r="AS2128">
        <v>0.03</v>
      </c>
      <c r="AT2128">
        <v>0.03</v>
      </c>
      <c r="AU2128">
        <v>0.03</v>
      </c>
      <c r="AV2128">
        <v>0.03</v>
      </c>
      <c r="AW2128">
        <v>0.02</v>
      </c>
      <c r="AX2128">
        <v>0.02</v>
      </c>
      <c r="AY2128">
        <v>0.02</v>
      </c>
      <c r="AZ2128">
        <v>0.02</v>
      </c>
      <c r="BA2128">
        <v>0.01</v>
      </c>
      <c r="BB2128">
        <v>0.01</v>
      </c>
      <c r="BC2128">
        <v>0.01</v>
      </c>
      <c r="BD2128">
        <v>0.01</v>
      </c>
      <c r="BE2128">
        <v>0.02</v>
      </c>
      <c r="BF2128">
        <v>0.02</v>
      </c>
      <c r="BG2128">
        <v>0.03</v>
      </c>
      <c r="BH2128">
        <v>0.03</v>
      </c>
      <c r="BI2128">
        <v>0.03</v>
      </c>
      <c r="BJ2128">
        <v>0.27</v>
      </c>
      <c r="BK2128">
        <v>1.66</v>
      </c>
      <c r="BL2128">
        <v>2.66</v>
      </c>
      <c r="BM2128">
        <v>4.99</v>
      </c>
      <c r="BN2128">
        <v>1.83</v>
      </c>
      <c r="BO2128">
        <v>5.32</v>
      </c>
      <c r="BP2128">
        <v>14.3</v>
      </c>
      <c r="BQ2128">
        <v>11.64</v>
      </c>
      <c r="BR2128">
        <v>9.9700000000000006</v>
      </c>
      <c r="BS2128">
        <v>0.27</v>
      </c>
      <c r="BT2128">
        <v>0.27</v>
      </c>
      <c r="BU2128">
        <v>0.27</v>
      </c>
      <c r="BV2128">
        <v>0.27</v>
      </c>
    </row>
    <row r="2129" spans="1:74" x14ac:dyDescent="0.25">
      <c r="A2129" s="1" t="s">
        <v>438</v>
      </c>
      <c r="D2129" s="1" t="s">
        <v>610</v>
      </c>
    </row>
    <row r="2130" spans="1:74" x14ac:dyDescent="0.25">
      <c r="A2130" s="1" t="s">
        <v>6803</v>
      </c>
      <c r="B2130" s="1" t="s">
        <v>6804</v>
      </c>
      <c r="C2130" s="1" t="s">
        <v>19</v>
      </c>
      <c r="D2130">
        <v>7.3200000000000001E-2</v>
      </c>
      <c r="E2130">
        <v>6.5100000000000005E-2</v>
      </c>
      <c r="F2130">
        <v>3.2899999999999999E-2</v>
      </c>
      <c r="G2130">
        <v>7.0000000000000007E-2</v>
      </c>
      <c r="H2130">
        <v>2.27</v>
      </c>
      <c r="I2130">
        <v>5</v>
      </c>
      <c r="J2130">
        <v>4.25</v>
      </c>
      <c r="K2130">
        <v>4.25</v>
      </c>
      <c r="L2130">
        <v>4.3</v>
      </c>
      <c r="M2130">
        <v>3</v>
      </c>
      <c r="N2130">
        <v>3.25</v>
      </c>
      <c r="O2130">
        <v>0.08</v>
      </c>
      <c r="P2130">
        <v>1.3</v>
      </c>
      <c r="Q2130">
        <v>3.4</v>
      </c>
      <c r="R2130">
        <v>3.1</v>
      </c>
      <c r="S2130">
        <v>3.8</v>
      </c>
      <c r="T2130">
        <v>1.6</v>
      </c>
      <c r="U2130">
        <v>1.9</v>
      </c>
      <c r="V2130">
        <v>0.4</v>
      </c>
      <c r="W2130">
        <v>0.5</v>
      </c>
      <c r="X2130">
        <v>0.4</v>
      </c>
      <c r="Y2130">
        <v>0.3</v>
      </c>
      <c r="Z2130">
        <v>0.5</v>
      </c>
      <c r="AA2130">
        <v>0.4</v>
      </c>
      <c r="AB2130">
        <v>0.4</v>
      </c>
      <c r="AC2130">
        <v>0.3</v>
      </c>
      <c r="AD2130">
        <v>0.2</v>
      </c>
      <c r="AE2130">
        <v>0.2</v>
      </c>
      <c r="AF2130">
        <v>0.2</v>
      </c>
      <c r="AG2130">
        <v>0.5</v>
      </c>
      <c r="AH2130">
        <v>1.4</v>
      </c>
      <c r="AI2130">
        <v>0.3</v>
      </c>
      <c r="AJ2130">
        <v>0.42</v>
      </c>
      <c r="AK2130">
        <v>0.6</v>
      </c>
      <c r="AL2130">
        <v>0.5</v>
      </c>
      <c r="AM2130">
        <v>0.6</v>
      </c>
      <c r="AN2130">
        <v>3.4</v>
      </c>
      <c r="AO2130">
        <v>1.5</v>
      </c>
      <c r="AP2130">
        <v>2.2000000000000002</v>
      </c>
      <c r="AQ2130">
        <v>6.6</v>
      </c>
      <c r="AR2130">
        <v>8.6</v>
      </c>
      <c r="AS2130">
        <v>15</v>
      </c>
      <c r="AT2130">
        <v>10.9</v>
      </c>
      <c r="AU2130">
        <v>14</v>
      </c>
      <c r="AV2130">
        <v>19</v>
      </c>
      <c r="AW2130">
        <v>22.9</v>
      </c>
      <c r="AX2130">
        <v>26.6</v>
      </c>
      <c r="AY2130">
        <v>30</v>
      </c>
      <c r="AZ2130">
        <v>21</v>
      </c>
      <c r="BA2130">
        <v>30</v>
      </c>
      <c r="BB2130">
        <v>20</v>
      </c>
      <c r="BC2130">
        <v>28</v>
      </c>
      <c r="BD2130">
        <v>51</v>
      </c>
      <c r="BE2130">
        <v>190</v>
      </c>
      <c r="BF2130">
        <v>299.99979999999999</v>
      </c>
      <c r="BG2130">
        <v>1250</v>
      </c>
      <c r="BH2130">
        <v>1949.999</v>
      </c>
      <c r="BI2130">
        <v>2799.9989999999998</v>
      </c>
      <c r="BJ2130">
        <v>1599.999</v>
      </c>
      <c r="BK2130">
        <v>1899.999</v>
      </c>
      <c r="BL2130">
        <v>3499.9989999999998</v>
      </c>
      <c r="BM2130">
        <v>10999.99</v>
      </c>
      <c r="BN2130">
        <v>7999.9960000000001</v>
      </c>
      <c r="BO2130">
        <v>43999.99</v>
      </c>
      <c r="BP2130">
        <v>115999.9</v>
      </c>
      <c r="BQ2130">
        <v>239999.8</v>
      </c>
      <c r="BR2130">
        <v>639999.80000000005</v>
      </c>
      <c r="BS2130">
        <v>960</v>
      </c>
      <c r="BT2130">
        <v>10</v>
      </c>
      <c r="BU2130">
        <v>30</v>
      </c>
      <c r="BV2130">
        <v>60</v>
      </c>
    </row>
    <row r="2131" spans="1:74" x14ac:dyDescent="0.25">
      <c r="A2131" s="1" t="s">
        <v>438</v>
      </c>
      <c r="D2131" s="1" t="s">
        <v>610</v>
      </c>
    </row>
    <row r="2132" spans="1:74" x14ac:dyDescent="0.25">
      <c r="A2132" s="1" t="s">
        <v>438</v>
      </c>
      <c r="D2132" s="1" t="s">
        <v>611</v>
      </c>
    </row>
    <row r="2133" spans="1:74" x14ac:dyDescent="0.25">
      <c r="A2133" s="1" t="s">
        <v>6805</v>
      </c>
      <c r="B2133" s="1" t="s">
        <v>6806</v>
      </c>
      <c r="C2133" s="1" t="s">
        <v>19</v>
      </c>
      <c r="D2133">
        <v>25.18</v>
      </c>
      <c r="E2133">
        <v>22.39</v>
      </c>
      <c r="F2133">
        <v>11.31</v>
      </c>
      <c r="G2133">
        <v>24.08</v>
      </c>
      <c r="H2133">
        <v>773.27</v>
      </c>
      <c r="I2133">
        <v>1703.23</v>
      </c>
      <c r="J2133">
        <v>1320.25</v>
      </c>
      <c r="K2133">
        <v>1290.5</v>
      </c>
      <c r="L2133">
        <v>1305.68</v>
      </c>
      <c r="M2133">
        <v>910.94</v>
      </c>
      <c r="N2133">
        <v>1</v>
      </c>
      <c r="O2133">
        <v>0.02</v>
      </c>
      <c r="P2133">
        <v>0.4</v>
      </c>
      <c r="Q2133">
        <v>1.05</v>
      </c>
      <c r="R2133">
        <v>0.96</v>
      </c>
      <c r="S2133">
        <v>1.17</v>
      </c>
      <c r="T2133">
        <v>0.49</v>
      </c>
      <c r="U2133">
        <v>0.59</v>
      </c>
      <c r="V2133">
        <v>0.12</v>
      </c>
      <c r="W2133">
        <v>0.15</v>
      </c>
      <c r="X2133">
        <v>0.12</v>
      </c>
      <c r="Y2133">
        <v>0.09</v>
      </c>
      <c r="Z2133">
        <v>0.15</v>
      </c>
      <c r="AA2133">
        <v>0.12</v>
      </c>
      <c r="AB2133">
        <v>0.12</v>
      </c>
      <c r="AC2133">
        <v>0.09</v>
      </c>
      <c r="AD2133">
        <v>0.06</v>
      </c>
      <c r="AE2133">
        <v>0.06</v>
      </c>
      <c r="AF2133">
        <v>0.06</v>
      </c>
      <c r="AG2133">
        <v>0.15</v>
      </c>
      <c r="AH2133">
        <v>0.43</v>
      </c>
      <c r="AI2133">
        <v>0.09</v>
      </c>
      <c r="AJ2133">
        <v>0.13</v>
      </c>
      <c r="AK2133">
        <v>0.19</v>
      </c>
      <c r="AL2133">
        <v>0.15</v>
      </c>
      <c r="AM2133">
        <v>0.19</v>
      </c>
      <c r="AN2133">
        <v>1.05</v>
      </c>
      <c r="AO2133">
        <v>0.46</v>
      </c>
      <c r="AP2133">
        <v>0.68</v>
      </c>
      <c r="AQ2133">
        <v>2.04</v>
      </c>
      <c r="AR2133">
        <v>2.63</v>
      </c>
      <c r="AS2133">
        <v>4.3099999999999996</v>
      </c>
      <c r="AT2133">
        <v>3.13</v>
      </c>
      <c r="AU2133">
        <v>2.7</v>
      </c>
      <c r="AV2133">
        <v>3.3</v>
      </c>
      <c r="AW2133">
        <v>2.2400000000000002</v>
      </c>
      <c r="AX2133">
        <v>2.6</v>
      </c>
      <c r="AY2133">
        <v>2.93</v>
      </c>
      <c r="AZ2133">
        <v>1.91</v>
      </c>
      <c r="BA2133">
        <v>2.17</v>
      </c>
      <c r="BB2133">
        <v>1.45</v>
      </c>
      <c r="BC2133">
        <v>2.0299999999999998</v>
      </c>
      <c r="BD2133">
        <v>3.69</v>
      </c>
      <c r="BE2133">
        <v>12.32</v>
      </c>
      <c r="BF2133">
        <v>2.7</v>
      </c>
      <c r="BG2133">
        <v>8.77</v>
      </c>
      <c r="BH2133">
        <v>2.95</v>
      </c>
      <c r="BI2133">
        <v>0.09</v>
      </c>
      <c r="BJ2133">
        <v>0.05</v>
      </c>
      <c r="BK2133">
        <v>0.06</v>
      </c>
      <c r="BL2133">
        <v>0.11</v>
      </c>
      <c r="BM2133">
        <v>0.36</v>
      </c>
      <c r="BN2133">
        <v>0.26</v>
      </c>
      <c r="BO2133">
        <v>1.44</v>
      </c>
      <c r="BP2133">
        <v>3.79</v>
      </c>
      <c r="BQ2133">
        <v>7.83</v>
      </c>
      <c r="BR2133">
        <v>20.88</v>
      </c>
      <c r="BS2133">
        <v>12.53</v>
      </c>
      <c r="BT2133">
        <v>0.13</v>
      </c>
      <c r="BU2133">
        <v>0.39</v>
      </c>
      <c r="BV2133">
        <v>0.78</v>
      </c>
    </row>
    <row r="2134" spans="1:74" x14ac:dyDescent="0.25">
      <c r="A2134" s="1" t="s">
        <v>438</v>
      </c>
      <c r="D2134" s="1" t="s">
        <v>610</v>
      </c>
    </row>
    <row r="2135" spans="1:74" x14ac:dyDescent="0.25">
      <c r="A2135" s="1" t="s">
        <v>6807</v>
      </c>
      <c r="B2135" s="1" t="s">
        <v>6808</v>
      </c>
      <c r="C2135" s="1" t="s">
        <v>19</v>
      </c>
      <c r="D2135">
        <v>0.1</v>
      </c>
      <c r="E2135">
        <v>0.26</v>
      </c>
      <c r="F2135">
        <v>0.26</v>
      </c>
      <c r="G2135">
        <v>0.3</v>
      </c>
      <c r="H2135">
        <v>0.45</v>
      </c>
      <c r="I2135">
        <v>0.5</v>
      </c>
      <c r="J2135">
        <v>0.49249999999999999</v>
      </c>
      <c r="K2135">
        <v>0.1</v>
      </c>
      <c r="L2135">
        <v>0.2</v>
      </c>
      <c r="M2135">
        <v>0.2</v>
      </c>
      <c r="N2135">
        <v>5.5E-2</v>
      </c>
      <c r="O2135">
        <v>7.4999999999999997E-2</v>
      </c>
      <c r="P2135">
        <v>5.5E-2</v>
      </c>
      <c r="Q2135">
        <v>0.2</v>
      </c>
      <c r="R2135">
        <v>7.0000000000000007E-2</v>
      </c>
      <c r="S2135">
        <v>0.01</v>
      </c>
      <c r="T2135">
        <v>8.0000000000000002E-3</v>
      </c>
      <c r="U2135">
        <v>1.1599999999999999E-2</v>
      </c>
      <c r="V2135">
        <v>7.3000000000000001E-3</v>
      </c>
      <c r="W2135">
        <v>8.8000000000000005E-3</v>
      </c>
      <c r="X2135">
        <v>1.2800000000000001E-2</v>
      </c>
      <c r="Y2135">
        <v>6.4999999999999997E-3</v>
      </c>
      <c r="Z2135">
        <v>7.3000000000000001E-3</v>
      </c>
      <c r="AA2135">
        <v>0.01</v>
      </c>
      <c r="AB2135">
        <v>0.01</v>
      </c>
      <c r="AC2135">
        <v>0.01</v>
      </c>
      <c r="AD2135">
        <v>0.01</v>
      </c>
      <c r="AE2135">
        <v>1.8499999999999999E-2</v>
      </c>
      <c r="AF2135">
        <v>1.21E-2</v>
      </c>
      <c r="AG2135">
        <v>0.01</v>
      </c>
      <c r="AH2135">
        <v>0.03</v>
      </c>
      <c r="AI2135">
        <v>6.5000000000000002E-2</v>
      </c>
      <c r="AJ2135">
        <v>8.8999999999999996E-2</v>
      </c>
      <c r="AK2135">
        <v>0.37530000000000002</v>
      </c>
      <c r="AL2135">
        <v>0.1</v>
      </c>
      <c r="AM2135">
        <v>0.27</v>
      </c>
      <c r="AN2135">
        <v>0.4</v>
      </c>
      <c r="AO2135">
        <v>0.189</v>
      </c>
      <c r="AP2135">
        <v>0.11799999999999999</v>
      </c>
      <c r="AQ2135">
        <v>0.4</v>
      </c>
      <c r="AR2135">
        <v>0.28999999999999998</v>
      </c>
      <c r="AS2135">
        <v>0.33</v>
      </c>
      <c r="AT2135">
        <v>0.35</v>
      </c>
      <c r="AU2135">
        <v>0.94799999999999995</v>
      </c>
      <c r="AV2135">
        <v>0.8</v>
      </c>
      <c r="AW2135">
        <v>1.28</v>
      </c>
      <c r="AX2135">
        <v>2</v>
      </c>
      <c r="AY2135">
        <v>2.2000000000000002</v>
      </c>
      <c r="AZ2135">
        <v>1.85</v>
      </c>
      <c r="BA2135">
        <v>2.8</v>
      </c>
      <c r="BB2135">
        <v>3.8</v>
      </c>
      <c r="BC2135">
        <v>3.5</v>
      </c>
      <c r="BD2135">
        <v>4.5</v>
      </c>
      <c r="BE2135">
        <v>12.9</v>
      </c>
      <c r="BF2135">
        <v>6.5</v>
      </c>
      <c r="BG2135">
        <v>3</v>
      </c>
      <c r="BH2135">
        <v>2</v>
      </c>
      <c r="BI2135">
        <v>1.9</v>
      </c>
      <c r="BJ2135">
        <v>1.9</v>
      </c>
      <c r="BK2135">
        <v>0.05</v>
      </c>
      <c r="BL2135">
        <v>0.05</v>
      </c>
      <c r="BM2135">
        <v>0.15</v>
      </c>
      <c r="BN2135">
        <v>0.1</v>
      </c>
      <c r="BO2135">
        <v>0.1</v>
      </c>
      <c r="BP2135">
        <v>0.3</v>
      </c>
      <c r="BQ2135">
        <v>0.35</v>
      </c>
      <c r="BR2135">
        <v>0.1</v>
      </c>
      <c r="BS2135">
        <v>0.19</v>
      </c>
      <c r="BT2135">
        <v>3.4</v>
      </c>
      <c r="BU2135">
        <v>4</v>
      </c>
      <c r="BV2135">
        <v>5</v>
      </c>
    </row>
    <row r="2136" spans="1:74" x14ac:dyDescent="0.25">
      <c r="A2136" s="1" t="s">
        <v>438</v>
      </c>
      <c r="D2136" s="1" t="s">
        <v>610</v>
      </c>
    </row>
    <row r="2137" spans="1:74" x14ac:dyDescent="0.25">
      <c r="A2137" s="1" t="s">
        <v>438</v>
      </c>
      <c r="D2137" s="1" t="s">
        <v>611</v>
      </c>
    </row>
    <row r="2138" spans="1:74" x14ac:dyDescent="0.25">
      <c r="A2138" s="1" t="s">
        <v>6809</v>
      </c>
      <c r="B2138" s="1" t="s">
        <v>6810</v>
      </c>
      <c r="C2138" s="1" t="s">
        <v>19</v>
      </c>
      <c r="D2138">
        <v>2.86</v>
      </c>
      <c r="E2138">
        <v>7.43</v>
      </c>
      <c r="F2138">
        <v>7.43</v>
      </c>
      <c r="G2138">
        <v>8.58</v>
      </c>
      <c r="H2138">
        <v>12.86</v>
      </c>
      <c r="I2138">
        <v>14.29</v>
      </c>
      <c r="J2138">
        <v>14.08</v>
      </c>
      <c r="K2138">
        <v>2.86</v>
      </c>
      <c r="L2138">
        <v>5.72</v>
      </c>
      <c r="M2138">
        <v>5.72</v>
      </c>
      <c r="N2138">
        <v>1.57</v>
      </c>
      <c r="O2138">
        <v>4.0999999999999996</v>
      </c>
      <c r="P2138">
        <v>3.01</v>
      </c>
      <c r="Q2138">
        <v>10.93</v>
      </c>
      <c r="R2138">
        <v>3.83</v>
      </c>
      <c r="S2138">
        <v>0.55000000000000004</v>
      </c>
      <c r="T2138">
        <v>0.44</v>
      </c>
      <c r="U2138">
        <v>0.63</v>
      </c>
      <c r="V2138">
        <v>0.4</v>
      </c>
      <c r="W2138">
        <v>0.48</v>
      </c>
      <c r="X2138">
        <v>0.7</v>
      </c>
      <c r="Y2138">
        <v>0.36</v>
      </c>
      <c r="Z2138">
        <v>0.4</v>
      </c>
      <c r="AA2138">
        <v>0.55000000000000004</v>
      </c>
      <c r="AB2138">
        <v>0.55000000000000004</v>
      </c>
      <c r="AC2138">
        <v>0.55000000000000004</v>
      </c>
      <c r="AD2138">
        <v>0.55000000000000004</v>
      </c>
      <c r="AE2138">
        <v>1.01</v>
      </c>
      <c r="AF2138">
        <v>0.66</v>
      </c>
      <c r="AG2138">
        <v>0.55000000000000004</v>
      </c>
      <c r="AH2138">
        <v>1.64</v>
      </c>
      <c r="AI2138">
        <v>3.55</v>
      </c>
      <c r="AJ2138">
        <v>4.87</v>
      </c>
      <c r="AK2138">
        <v>20.52</v>
      </c>
      <c r="AL2138">
        <v>0.55000000000000004</v>
      </c>
      <c r="AM2138">
        <v>1.48</v>
      </c>
      <c r="AN2138">
        <v>2.19</v>
      </c>
      <c r="AO2138">
        <v>1.03</v>
      </c>
      <c r="AP2138">
        <v>0.65</v>
      </c>
      <c r="AQ2138">
        <v>2.19</v>
      </c>
      <c r="AR2138">
        <v>1.59</v>
      </c>
      <c r="AS2138">
        <v>1.8</v>
      </c>
      <c r="AT2138">
        <v>1.91</v>
      </c>
      <c r="AU2138">
        <v>5.18</v>
      </c>
      <c r="AV2138">
        <v>4.37</v>
      </c>
      <c r="AW2138">
        <v>7</v>
      </c>
      <c r="AX2138">
        <v>10.93</v>
      </c>
      <c r="AY2138">
        <v>12.03</v>
      </c>
      <c r="AZ2138">
        <v>10.11</v>
      </c>
      <c r="BA2138">
        <v>15.31</v>
      </c>
      <c r="BB2138">
        <v>20.77</v>
      </c>
      <c r="BC2138">
        <v>19.13</v>
      </c>
      <c r="BD2138">
        <v>24.6</v>
      </c>
      <c r="BE2138">
        <v>70.52</v>
      </c>
      <c r="BF2138">
        <v>35.53</v>
      </c>
      <c r="BG2138">
        <v>16.399999999999999</v>
      </c>
      <c r="BH2138">
        <v>10.93</v>
      </c>
      <c r="BI2138">
        <v>10.39</v>
      </c>
      <c r="BJ2138">
        <v>10.39</v>
      </c>
      <c r="BK2138">
        <v>0.27</v>
      </c>
      <c r="BL2138">
        <v>0.27</v>
      </c>
      <c r="BM2138">
        <v>0.82</v>
      </c>
      <c r="BN2138">
        <v>0.55000000000000004</v>
      </c>
      <c r="BO2138">
        <v>0.55000000000000004</v>
      </c>
      <c r="BP2138">
        <v>1.64</v>
      </c>
      <c r="BQ2138">
        <v>1.91</v>
      </c>
      <c r="BR2138">
        <v>0.55000000000000004</v>
      </c>
      <c r="BS2138">
        <v>1.04</v>
      </c>
      <c r="BT2138">
        <v>18.59</v>
      </c>
      <c r="BU2138">
        <v>21.87</v>
      </c>
      <c r="BV2138">
        <v>27.33</v>
      </c>
    </row>
    <row r="2139" spans="1:74" x14ac:dyDescent="0.25">
      <c r="A2139" s="1" t="s">
        <v>438</v>
      </c>
      <c r="D2139" s="1" t="s">
        <v>610</v>
      </c>
    </row>
    <row r="2140" spans="1:74" x14ac:dyDescent="0.25">
      <c r="A2140" s="1" t="s">
        <v>6811</v>
      </c>
      <c r="B2140" s="1" t="s">
        <v>6812</v>
      </c>
      <c r="C2140" s="1" t="s">
        <v>19</v>
      </c>
      <c r="D2140">
        <v>4.0000000000000002E-4</v>
      </c>
      <c r="E2140">
        <v>5.0000000000000001E-3</v>
      </c>
      <c r="F2140">
        <v>1.6E-2</v>
      </c>
      <c r="G2140">
        <v>2.0000000000000001E-4</v>
      </c>
      <c r="H2140">
        <v>1.2500000000000001E-2</v>
      </c>
      <c r="I2140">
        <v>1.2500000000000001E-2</v>
      </c>
      <c r="J2140">
        <v>1.2500000000000001E-2</v>
      </c>
      <c r="K2140">
        <v>1.2500000000000001E-2</v>
      </c>
      <c r="L2140">
        <v>0.01</v>
      </c>
      <c r="M2140">
        <v>0.01</v>
      </c>
      <c r="N2140">
        <v>0.01</v>
      </c>
      <c r="O2140">
        <v>0.01</v>
      </c>
      <c r="P2140">
        <v>1E-4</v>
      </c>
      <c r="Q2140">
        <v>1E-4</v>
      </c>
      <c r="R2140">
        <v>1E-4</v>
      </c>
      <c r="S2140">
        <v>0.01</v>
      </c>
      <c r="T2140">
        <v>0.01</v>
      </c>
      <c r="U2140">
        <v>0.01</v>
      </c>
      <c r="V2140">
        <v>1E-4</v>
      </c>
      <c r="W2140">
        <v>1E-4</v>
      </c>
      <c r="X2140">
        <v>1.0999999999999999E-2</v>
      </c>
      <c r="Y2140">
        <v>0.03</v>
      </c>
      <c r="Z2140">
        <v>0.15</v>
      </c>
      <c r="AA2140">
        <v>0.22</v>
      </c>
      <c r="AB2140">
        <v>0.16</v>
      </c>
      <c r="AC2140">
        <v>0.14560000000000001</v>
      </c>
      <c r="AD2140">
        <v>0.14000000000000001</v>
      </c>
      <c r="AE2140">
        <v>0.18</v>
      </c>
      <c r="AF2140">
        <v>0.24</v>
      </c>
      <c r="AG2140">
        <v>0.2</v>
      </c>
      <c r="AH2140">
        <v>0.28999999999999998</v>
      </c>
      <c r="AI2140">
        <v>0.14499999999999999</v>
      </c>
      <c r="AJ2140">
        <v>0.2</v>
      </c>
      <c r="AK2140">
        <v>8.9899999999999994E-2</v>
      </c>
      <c r="AL2140">
        <v>0.1699</v>
      </c>
      <c r="AM2140">
        <v>0.09</v>
      </c>
      <c r="AN2140">
        <v>6.5000000000000002E-2</v>
      </c>
      <c r="AO2140">
        <v>0.05</v>
      </c>
      <c r="AP2140">
        <v>0.03</v>
      </c>
      <c r="AQ2140">
        <v>3.1E-2</v>
      </c>
      <c r="AR2140">
        <v>0.1</v>
      </c>
      <c r="AS2140">
        <v>1</v>
      </c>
      <c r="AT2140">
        <v>0.09</v>
      </c>
      <c r="AU2140">
        <v>0.25</v>
      </c>
      <c r="AV2140">
        <v>0.25</v>
      </c>
      <c r="AW2140">
        <v>0.375</v>
      </c>
      <c r="AX2140">
        <v>0.625</v>
      </c>
      <c r="AY2140">
        <v>0.25</v>
      </c>
      <c r="AZ2140">
        <v>0.625</v>
      </c>
      <c r="BA2140">
        <v>0.77500000000000002</v>
      </c>
      <c r="BB2140">
        <v>0.75</v>
      </c>
      <c r="BC2140">
        <v>0.875</v>
      </c>
      <c r="BD2140">
        <v>2.875</v>
      </c>
      <c r="BE2140">
        <v>6.25</v>
      </c>
      <c r="BF2140">
        <v>7.5</v>
      </c>
      <c r="BG2140">
        <v>18.75</v>
      </c>
      <c r="BH2140">
        <v>15</v>
      </c>
      <c r="BI2140">
        <v>9</v>
      </c>
      <c r="BJ2140">
        <v>10</v>
      </c>
      <c r="BK2140">
        <v>30</v>
      </c>
      <c r="BL2140">
        <v>250.00020000000001</v>
      </c>
      <c r="BM2140">
        <v>50</v>
      </c>
      <c r="BN2140">
        <v>500</v>
      </c>
      <c r="BO2140">
        <v>2500.002</v>
      </c>
      <c r="BP2140">
        <v>125.0001</v>
      </c>
      <c r="BQ2140">
        <v>500</v>
      </c>
      <c r="BR2140">
        <v>125.0001</v>
      </c>
      <c r="BS2140">
        <v>1250.001</v>
      </c>
      <c r="BT2140">
        <v>300</v>
      </c>
      <c r="BU2140">
        <v>25</v>
      </c>
      <c r="BV2140">
        <v>25</v>
      </c>
    </row>
    <row r="2141" spans="1:74" x14ac:dyDescent="0.25">
      <c r="A2141" s="1" t="s">
        <v>438</v>
      </c>
      <c r="D2141" s="1" t="s">
        <v>439</v>
      </c>
    </row>
    <row r="2142" spans="1:74" x14ac:dyDescent="0.25">
      <c r="A2142" s="1" t="s">
        <v>6813</v>
      </c>
      <c r="B2142" s="1" t="s">
        <v>6814</v>
      </c>
      <c r="C2142" s="1" t="s">
        <v>19</v>
      </c>
      <c r="D2142">
        <v>-0.15</v>
      </c>
      <c r="E2142">
        <v>-1.9</v>
      </c>
      <c r="F2142">
        <v>-6.09</v>
      </c>
      <c r="G2142">
        <v>-0.08</v>
      </c>
      <c r="H2142">
        <v>-34.1</v>
      </c>
      <c r="I2142">
        <v>-34.1</v>
      </c>
      <c r="J2142">
        <v>-34.1</v>
      </c>
      <c r="K2142">
        <v>-34.1</v>
      </c>
      <c r="L2142">
        <v>-27.28</v>
      </c>
      <c r="M2142">
        <v>-27.28</v>
      </c>
      <c r="N2142">
        <v>-27.28</v>
      </c>
      <c r="O2142">
        <v>-27.28</v>
      </c>
      <c r="P2142">
        <v>-0.27</v>
      </c>
      <c r="Q2142">
        <v>-0.27</v>
      </c>
      <c r="R2142">
        <v>-0.27</v>
      </c>
      <c r="S2142">
        <v>-27.19</v>
      </c>
      <c r="T2142">
        <v>-27.09</v>
      </c>
      <c r="U2142">
        <v>-27.09</v>
      </c>
      <c r="V2142">
        <v>-0.27</v>
      </c>
      <c r="W2142">
        <v>-0.27</v>
      </c>
      <c r="X2142">
        <v>-29.42</v>
      </c>
      <c r="Y2142">
        <v>-80.239999999999995</v>
      </c>
      <c r="Z2142">
        <v>-393.85</v>
      </c>
      <c r="AA2142">
        <v>-577.65</v>
      </c>
      <c r="AB2142">
        <v>-420.11</v>
      </c>
      <c r="AC2142">
        <v>-382.3</v>
      </c>
      <c r="AD2142">
        <v>-366.69</v>
      </c>
      <c r="AE2142">
        <v>-471.45</v>
      </c>
      <c r="AF2142">
        <v>-626.15</v>
      </c>
      <c r="AG2142">
        <v>-521.79</v>
      </c>
      <c r="AH2142">
        <v>-753.76</v>
      </c>
      <c r="AI2142">
        <v>-374.86</v>
      </c>
      <c r="AJ2142">
        <v>-506.07</v>
      </c>
      <c r="AK2142">
        <v>-14.11</v>
      </c>
      <c r="AL2142">
        <v>-16.34</v>
      </c>
      <c r="AM2142">
        <v>-8.65</v>
      </c>
      <c r="AN2142">
        <v>-3.86</v>
      </c>
      <c r="AO2142">
        <v>-2.97</v>
      </c>
      <c r="AP2142">
        <v>-1.57</v>
      </c>
      <c r="AQ2142">
        <v>-1.62</v>
      </c>
      <c r="AR2142">
        <v>-5.23</v>
      </c>
      <c r="AS2142">
        <v>-47.21</v>
      </c>
      <c r="AT2142">
        <v>-4.25</v>
      </c>
      <c r="AU2142">
        <v>-0.15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-0.01</v>
      </c>
      <c r="BG2142">
        <v>-0.01</v>
      </c>
      <c r="BH2142">
        <v>-0.01</v>
      </c>
      <c r="BI2142">
        <v>-0.01</v>
      </c>
      <c r="BJ2142">
        <v>-0.01</v>
      </c>
      <c r="BK2142">
        <v>-0.02</v>
      </c>
      <c r="BL2142">
        <v>-0.19</v>
      </c>
      <c r="BM2142">
        <v>-0.04</v>
      </c>
      <c r="BN2142">
        <v>-0.38</v>
      </c>
      <c r="BO2142">
        <v>-1.91</v>
      </c>
      <c r="BP2142">
        <v>-0.1</v>
      </c>
      <c r="BQ2142">
        <v>-0.38</v>
      </c>
      <c r="BR2142">
        <v>-0.1</v>
      </c>
      <c r="BS2142">
        <v>-0.95</v>
      </c>
      <c r="BT2142">
        <v>-0.23</v>
      </c>
      <c r="BU2142">
        <v>-0.02</v>
      </c>
      <c r="BV2142">
        <v>-0.02</v>
      </c>
    </row>
    <row r="2143" spans="1:74" x14ac:dyDescent="0.25">
      <c r="A2143" s="1" t="s">
        <v>6815</v>
      </c>
      <c r="B2143" s="1" t="s">
        <v>6816</v>
      </c>
      <c r="C2143" s="1" t="s">
        <v>19</v>
      </c>
      <c r="D2143">
        <v>0.03</v>
      </c>
      <c r="E2143">
        <v>0.41</v>
      </c>
      <c r="F2143">
        <v>1.31</v>
      </c>
      <c r="G2143">
        <v>0.02</v>
      </c>
      <c r="H2143">
        <v>7.33</v>
      </c>
      <c r="I2143">
        <v>7.33</v>
      </c>
      <c r="J2143">
        <v>7.33</v>
      </c>
      <c r="K2143">
        <v>7.33</v>
      </c>
      <c r="L2143">
        <v>5.86</v>
      </c>
      <c r="M2143">
        <v>5.86</v>
      </c>
      <c r="N2143">
        <v>5.86</v>
      </c>
      <c r="O2143">
        <v>5.86</v>
      </c>
      <c r="P2143">
        <v>0.06</v>
      </c>
      <c r="Q2143">
        <v>0.06</v>
      </c>
      <c r="R2143">
        <v>0.06</v>
      </c>
      <c r="S2143">
        <v>5.84</v>
      </c>
      <c r="T2143">
        <v>5.82</v>
      </c>
      <c r="U2143">
        <v>5.82</v>
      </c>
      <c r="V2143">
        <v>0.06</v>
      </c>
      <c r="W2143">
        <v>0.06</v>
      </c>
      <c r="X2143">
        <v>6.32</v>
      </c>
      <c r="Y2143">
        <v>17.25</v>
      </c>
      <c r="Z2143">
        <v>84.67</v>
      </c>
      <c r="AA2143">
        <v>124.19</v>
      </c>
      <c r="AB2143">
        <v>90.32</v>
      </c>
      <c r="AC2143">
        <v>82.19</v>
      </c>
      <c r="AD2143">
        <v>78.83</v>
      </c>
      <c r="AE2143">
        <v>101.36</v>
      </c>
      <c r="AF2143">
        <v>134.61000000000001</v>
      </c>
      <c r="AG2143">
        <v>112.18</v>
      </c>
      <c r="AH2143">
        <v>162.05000000000001</v>
      </c>
      <c r="AI2143">
        <v>80.59</v>
      </c>
      <c r="AJ2143">
        <v>108.8</v>
      </c>
      <c r="AK2143">
        <v>3.03</v>
      </c>
      <c r="AL2143">
        <v>3.51</v>
      </c>
      <c r="AM2143">
        <v>1.86</v>
      </c>
      <c r="AN2143">
        <v>0.83</v>
      </c>
      <c r="AO2143">
        <v>0.64</v>
      </c>
      <c r="AP2143">
        <v>0.34</v>
      </c>
      <c r="AQ2143">
        <v>0.35</v>
      </c>
      <c r="AR2143">
        <v>1.1200000000000001</v>
      </c>
      <c r="AS2143">
        <v>10.15</v>
      </c>
      <c r="AT2143">
        <v>0.91</v>
      </c>
      <c r="AU2143">
        <v>0.03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0.04</v>
      </c>
      <c r="BM2143">
        <v>0.01</v>
      </c>
      <c r="BN2143">
        <v>0.08</v>
      </c>
      <c r="BO2143">
        <v>0.41</v>
      </c>
      <c r="BP2143">
        <v>0.02</v>
      </c>
      <c r="BQ2143">
        <v>0.08</v>
      </c>
      <c r="BR2143">
        <v>0.02</v>
      </c>
      <c r="BS2143">
        <v>0.2</v>
      </c>
      <c r="BT2143">
        <v>0.05</v>
      </c>
      <c r="BU2143">
        <v>0</v>
      </c>
      <c r="BV2143">
        <v>0</v>
      </c>
    </row>
    <row r="2144" spans="1:74" x14ac:dyDescent="0.25">
      <c r="A2144" s="1" t="s">
        <v>438</v>
      </c>
      <c r="D2144" s="1" t="s">
        <v>439</v>
      </c>
    </row>
    <row r="2145" spans="1:74" x14ac:dyDescent="0.25">
      <c r="A2145" s="1" t="s">
        <v>6817</v>
      </c>
      <c r="B2145" s="1" t="s">
        <v>6818</v>
      </c>
      <c r="C2145" s="1" t="s">
        <v>19</v>
      </c>
      <c r="D2145">
        <v>2.0000000000000001E-4</v>
      </c>
      <c r="E2145">
        <v>5.5999999999999999E-3</v>
      </c>
      <c r="F2145">
        <v>7.4999999999999997E-3</v>
      </c>
      <c r="G2145">
        <v>7.0000000000000001E-3</v>
      </c>
      <c r="H2145">
        <v>3.0999999999999999E-3</v>
      </c>
      <c r="I2145">
        <v>1.1000000000000001E-3</v>
      </c>
      <c r="J2145">
        <v>1.7999999999999999E-2</v>
      </c>
      <c r="K2145">
        <v>3.3E-3</v>
      </c>
      <c r="L2145">
        <v>2.6800000000000001E-2</v>
      </c>
      <c r="M2145">
        <v>3.3000000000000002E-2</v>
      </c>
      <c r="N2145">
        <v>8.6999999999999994E-3</v>
      </c>
      <c r="O2145">
        <v>6.0000000000000001E-3</v>
      </c>
      <c r="P2145">
        <v>2.5100000000000001E-2</v>
      </c>
      <c r="Q2145">
        <v>2.5100000000000001E-2</v>
      </c>
      <c r="R2145">
        <v>4.0500000000000001E-2</v>
      </c>
      <c r="S2145">
        <v>0.08</v>
      </c>
      <c r="T2145">
        <v>0.20100000000000001</v>
      </c>
      <c r="U2145">
        <v>3.5000000000000003E-2</v>
      </c>
      <c r="V2145">
        <v>1.11E-2</v>
      </c>
      <c r="W2145">
        <v>0.19989999999999999</v>
      </c>
      <c r="X2145">
        <v>0.5</v>
      </c>
      <c r="Y2145">
        <v>2.5</v>
      </c>
      <c r="Z2145">
        <v>0.5</v>
      </c>
      <c r="AA2145">
        <v>0.5</v>
      </c>
      <c r="AB2145">
        <v>0.5</v>
      </c>
      <c r="AC2145">
        <v>0.05</v>
      </c>
      <c r="AD2145">
        <v>0.05</v>
      </c>
      <c r="AE2145">
        <v>0.05</v>
      </c>
      <c r="AF2145">
        <v>0.05</v>
      </c>
      <c r="AG2145">
        <v>0.05</v>
      </c>
      <c r="AH2145">
        <v>0.05</v>
      </c>
      <c r="AI2145">
        <v>0.05</v>
      </c>
      <c r="AJ2145">
        <v>0.05</v>
      </c>
      <c r="AK2145">
        <v>0.05</v>
      </c>
      <c r="AL2145">
        <v>0.5</v>
      </c>
      <c r="AM2145">
        <v>0.5</v>
      </c>
      <c r="AN2145">
        <v>0.5</v>
      </c>
      <c r="AO2145">
        <v>0.5</v>
      </c>
      <c r="AP2145">
        <v>6.5</v>
      </c>
      <c r="AQ2145">
        <v>6.5</v>
      </c>
      <c r="AR2145">
        <v>6.5</v>
      </c>
      <c r="AS2145">
        <v>0.5</v>
      </c>
      <c r="AT2145">
        <v>0.5</v>
      </c>
      <c r="AU2145">
        <v>0.5</v>
      </c>
      <c r="AV2145">
        <v>0.5</v>
      </c>
      <c r="AW2145">
        <v>0.5</v>
      </c>
      <c r="AX2145">
        <v>0.5</v>
      </c>
      <c r="AY2145">
        <v>0.5</v>
      </c>
      <c r="AZ2145">
        <v>0.5</v>
      </c>
      <c r="BA2145">
        <v>0.5</v>
      </c>
      <c r="BB2145">
        <v>1.5</v>
      </c>
      <c r="BC2145">
        <v>1</v>
      </c>
      <c r="BD2145">
        <v>50</v>
      </c>
      <c r="BE2145">
        <v>50</v>
      </c>
      <c r="BF2145">
        <v>65</v>
      </c>
      <c r="BG2145">
        <v>10</v>
      </c>
      <c r="BH2145">
        <v>1</v>
      </c>
      <c r="BI2145">
        <v>4.5</v>
      </c>
      <c r="BJ2145">
        <v>2</v>
      </c>
      <c r="BK2145">
        <v>3</v>
      </c>
      <c r="BL2145">
        <v>9.5</v>
      </c>
      <c r="BM2145">
        <v>3</v>
      </c>
      <c r="BN2145">
        <v>4.5</v>
      </c>
      <c r="BO2145">
        <v>4.5</v>
      </c>
      <c r="BP2145">
        <v>20</v>
      </c>
      <c r="BQ2145">
        <v>5</v>
      </c>
      <c r="BR2145">
        <v>5</v>
      </c>
      <c r="BS2145">
        <v>25</v>
      </c>
      <c r="BT2145">
        <v>90</v>
      </c>
      <c r="BU2145">
        <v>12.5</v>
      </c>
      <c r="BV2145">
        <v>30</v>
      </c>
    </row>
    <row r="2146" spans="1:74" x14ac:dyDescent="0.25">
      <c r="A2146" s="1" t="s">
        <v>438</v>
      </c>
      <c r="D2146" s="1" t="s">
        <v>610</v>
      </c>
    </row>
    <row r="2147" spans="1:74" x14ac:dyDescent="0.25">
      <c r="A2147" s="1" t="s">
        <v>438</v>
      </c>
      <c r="D2147" s="1" t="s">
        <v>611</v>
      </c>
    </row>
    <row r="2148" spans="1:74" x14ac:dyDescent="0.25">
      <c r="A2148" s="1" t="s">
        <v>6819</v>
      </c>
      <c r="B2148" s="1" t="s">
        <v>6820</v>
      </c>
      <c r="C2148" s="1" t="s">
        <v>19</v>
      </c>
      <c r="D2148">
        <v>0.09</v>
      </c>
      <c r="E2148">
        <v>2.66</v>
      </c>
      <c r="F2148">
        <v>3.56</v>
      </c>
      <c r="G2148">
        <v>3.32</v>
      </c>
      <c r="H2148">
        <v>1.46</v>
      </c>
      <c r="I2148">
        <v>0.52</v>
      </c>
      <c r="J2148">
        <v>8.7899999999999991</v>
      </c>
      <c r="K2148">
        <v>1.59</v>
      </c>
      <c r="L2148">
        <v>12.67</v>
      </c>
      <c r="M2148">
        <v>15.6</v>
      </c>
      <c r="N2148">
        <v>4.09</v>
      </c>
      <c r="O2148">
        <v>2.65</v>
      </c>
      <c r="P2148">
        <v>11.08</v>
      </c>
      <c r="Q2148">
        <v>11.08</v>
      </c>
      <c r="R2148">
        <v>17.88</v>
      </c>
      <c r="S2148">
        <v>35.32</v>
      </c>
      <c r="T2148">
        <v>81.22</v>
      </c>
      <c r="U2148">
        <v>14.15</v>
      </c>
      <c r="V2148">
        <v>4.49</v>
      </c>
      <c r="W2148">
        <v>0.16</v>
      </c>
      <c r="X2148">
        <v>0.39</v>
      </c>
      <c r="Y2148">
        <v>1.94</v>
      </c>
      <c r="Z2148">
        <v>0.39</v>
      </c>
      <c r="AA2148">
        <v>0.39</v>
      </c>
      <c r="AB2148">
        <v>0.39</v>
      </c>
      <c r="AC2148">
        <v>0.04</v>
      </c>
      <c r="AD2148">
        <v>0.04</v>
      </c>
      <c r="AE2148">
        <v>0.04</v>
      </c>
      <c r="AF2148">
        <v>0.04</v>
      </c>
      <c r="AG2148">
        <v>0.04</v>
      </c>
      <c r="AH2148">
        <v>0.04</v>
      </c>
      <c r="AI2148">
        <v>0.04</v>
      </c>
      <c r="AJ2148">
        <v>0.04</v>
      </c>
      <c r="AK2148">
        <v>0.04</v>
      </c>
      <c r="AL2148">
        <v>0.39</v>
      </c>
      <c r="AM2148">
        <v>0.39</v>
      </c>
      <c r="AN2148">
        <v>0.39</v>
      </c>
      <c r="AO2148">
        <v>0.39</v>
      </c>
      <c r="AP2148">
        <v>5.05</v>
      </c>
      <c r="AQ2148">
        <v>5.05</v>
      </c>
      <c r="AR2148">
        <v>5.05</v>
      </c>
      <c r="AS2148">
        <v>0.39</v>
      </c>
      <c r="AT2148">
        <v>0.39</v>
      </c>
      <c r="AU2148">
        <v>0.39</v>
      </c>
      <c r="AV2148">
        <v>0.39</v>
      </c>
      <c r="AW2148">
        <v>0.39</v>
      </c>
      <c r="AX2148">
        <v>0.39</v>
      </c>
      <c r="AY2148">
        <v>0.39</v>
      </c>
      <c r="AZ2148">
        <v>0.39</v>
      </c>
      <c r="BA2148">
        <v>0.39</v>
      </c>
      <c r="BB2148">
        <v>1.1599999999999999</v>
      </c>
      <c r="BC2148">
        <v>0.78</v>
      </c>
      <c r="BD2148">
        <v>0.16</v>
      </c>
      <c r="BE2148">
        <v>0.16</v>
      </c>
      <c r="BF2148">
        <v>0.21</v>
      </c>
      <c r="BG2148">
        <v>0.03</v>
      </c>
      <c r="BH2148">
        <v>0</v>
      </c>
      <c r="BI2148">
        <v>0.01</v>
      </c>
      <c r="BJ2148">
        <v>0.01</v>
      </c>
      <c r="BK2148">
        <v>0.03</v>
      </c>
      <c r="BL2148">
        <v>0.09</v>
      </c>
      <c r="BM2148">
        <v>0.03</v>
      </c>
      <c r="BN2148">
        <v>0.04</v>
      </c>
      <c r="BO2148">
        <v>0.04</v>
      </c>
      <c r="BP2148">
        <v>0.19</v>
      </c>
      <c r="BQ2148">
        <v>0.05</v>
      </c>
      <c r="BR2148">
        <v>0.05</v>
      </c>
      <c r="BS2148">
        <v>0.24</v>
      </c>
      <c r="BT2148">
        <v>0.85</v>
      </c>
      <c r="BU2148">
        <v>0.12</v>
      </c>
      <c r="BV2148">
        <v>0.28000000000000003</v>
      </c>
    </row>
    <row r="2149" spans="1:74" x14ac:dyDescent="0.25">
      <c r="A2149" s="1" t="s">
        <v>438</v>
      </c>
      <c r="D2149" s="1" t="s">
        <v>610</v>
      </c>
    </row>
    <row r="2150" spans="1:74" x14ac:dyDescent="0.25">
      <c r="A2150" s="1" t="s">
        <v>6821</v>
      </c>
      <c r="B2150" s="1" t="s">
        <v>6822</v>
      </c>
      <c r="C2150" s="1" t="s">
        <v>19</v>
      </c>
      <c r="D2150">
        <v>1.1499999999999999</v>
      </c>
      <c r="E2150">
        <v>1.62</v>
      </c>
      <c r="F2150">
        <v>2</v>
      </c>
      <c r="G2150">
        <v>1.6</v>
      </c>
      <c r="H2150">
        <v>1.25</v>
      </c>
      <c r="I2150">
        <v>1.6</v>
      </c>
      <c r="J2150">
        <v>2.15</v>
      </c>
      <c r="K2150">
        <v>5.2</v>
      </c>
      <c r="L2150">
        <v>5.65</v>
      </c>
      <c r="M2150">
        <v>8</v>
      </c>
      <c r="N2150">
        <v>7</v>
      </c>
      <c r="O2150">
        <v>6.5</v>
      </c>
      <c r="P2150">
        <v>10.75</v>
      </c>
      <c r="Q2150">
        <v>40</v>
      </c>
      <c r="R2150">
        <v>61.3</v>
      </c>
      <c r="S2150">
        <v>30</v>
      </c>
      <c r="T2150">
        <v>33</v>
      </c>
      <c r="U2150">
        <v>9</v>
      </c>
      <c r="V2150">
        <v>10</v>
      </c>
      <c r="W2150">
        <v>11.01</v>
      </c>
      <c r="X2150">
        <v>12</v>
      </c>
      <c r="Y2150">
        <v>12</v>
      </c>
      <c r="Z2150">
        <v>10</v>
      </c>
      <c r="AA2150">
        <v>14</v>
      </c>
      <c r="AB2150">
        <v>23</v>
      </c>
      <c r="AC2150">
        <v>16</v>
      </c>
      <c r="AD2150">
        <v>42</v>
      </c>
      <c r="AE2150">
        <v>42</v>
      </c>
      <c r="AF2150">
        <v>15</v>
      </c>
      <c r="AG2150">
        <v>20</v>
      </c>
      <c r="AH2150">
        <v>16</v>
      </c>
      <c r="AI2150">
        <v>45</v>
      </c>
      <c r="AJ2150">
        <v>51</v>
      </c>
      <c r="AK2150">
        <v>35</v>
      </c>
      <c r="AL2150">
        <v>35</v>
      </c>
      <c r="AM2150">
        <v>40</v>
      </c>
      <c r="AN2150">
        <v>45</v>
      </c>
      <c r="AO2150">
        <v>45</v>
      </c>
      <c r="AP2150">
        <v>18.68</v>
      </c>
      <c r="AQ2150">
        <v>22</v>
      </c>
      <c r="AR2150">
        <v>33</v>
      </c>
      <c r="AS2150">
        <v>22</v>
      </c>
      <c r="AT2150">
        <v>40</v>
      </c>
      <c r="AU2150">
        <v>13</v>
      </c>
      <c r="AV2150">
        <v>14</v>
      </c>
      <c r="AW2150">
        <v>24</v>
      </c>
      <c r="AX2150">
        <v>13</v>
      </c>
      <c r="AY2150">
        <v>13.01</v>
      </c>
      <c r="AZ2150">
        <v>10</v>
      </c>
      <c r="BA2150">
        <v>9</v>
      </c>
      <c r="BB2150">
        <v>9</v>
      </c>
      <c r="BC2150">
        <v>18</v>
      </c>
      <c r="BD2150">
        <v>7.1</v>
      </c>
      <c r="BE2150">
        <v>8</v>
      </c>
      <c r="BF2150">
        <v>13.1</v>
      </c>
      <c r="BG2150">
        <v>14</v>
      </c>
      <c r="BH2150">
        <v>13.1</v>
      </c>
      <c r="BI2150">
        <v>8.5</v>
      </c>
      <c r="BJ2150">
        <v>9.1</v>
      </c>
      <c r="BK2150">
        <v>15.1</v>
      </c>
      <c r="BL2150">
        <v>15</v>
      </c>
      <c r="BM2150">
        <v>14</v>
      </c>
      <c r="BN2150">
        <v>12.6</v>
      </c>
      <c r="BO2150">
        <v>15</v>
      </c>
      <c r="BP2150">
        <v>20</v>
      </c>
      <c r="BQ2150">
        <v>16</v>
      </c>
      <c r="BR2150">
        <v>10.5</v>
      </c>
      <c r="BS2150">
        <v>10</v>
      </c>
      <c r="BT2150">
        <v>12</v>
      </c>
      <c r="BU2150">
        <v>11.6</v>
      </c>
      <c r="BV2150">
        <v>10</v>
      </c>
    </row>
    <row r="2151" spans="1:74" x14ac:dyDescent="0.25">
      <c r="A2151" s="1" t="s">
        <v>6823</v>
      </c>
      <c r="B2151" s="1" t="s">
        <v>6824</v>
      </c>
      <c r="C2151" s="1" t="s">
        <v>19</v>
      </c>
      <c r="D2151">
        <v>2517</v>
      </c>
      <c r="E2151">
        <v>3214</v>
      </c>
      <c r="F2151">
        <v>3418</v>
      </c>
      <c r="G2151">
        <v>3484</v>
      </c>
      <c r="H2151">
        <v>3529</v>
      </c>
      <c r="I2151">
        <v>3875</v>
      </c>
      <c r="J2151">
        <v>4324</v>
      </c>
      <c r="K2151">
        <v>3991</v>
      </c>
      <c r="L2151">
        <v>4228</v>
      </c>
      <c r="M2151">
        <v>4881</v>
      </c>
      <c r="N2151">
        <v>5604</v>
      </c>
      <c r="O2151">
        <v>6354</v>
      </c>
      <c r="P2151">
        <v>6571</v>
      </c>
      <c r="Q2151">
        <v>6914</v>
      </c>
      <c r="R2151">
        <v>8137</v>
      </c>
      <c r="S2151">
        <v>89</v>
      </c>
      <c r="T2151">
        <v>103</v>
      </c>
      <c r="U2151">
        <v>115</v>
      </c>
      <c r="V2151">
        <v>137</v>
      </c>
      <c r="W2151">
        <v>146</v>
      </c>
      <c r="X2151">
        <v>160</v>
      </c>
      <c r="Y2151">
        <v>210</v>
      </c>
      <c r="Z2151">
        <v>18</v>
      </c>
      <c r="AA2151">
        <v>26</v>
      </c>
      <c r="AB2151">
        <v>35</v>
      </c>
      <c r="AC2151">
        <v>45</v>
      </c>
      <c r="AD2151">
        <v>68</v>
      </c>
      <c r="AE2151">
        <v>77</v>
      </c>
      <c r="AF2151">
        <v>89</v>
      </c>
      <c r="AG2151">
        <v>101</v>
      </c>
      <c r="AH2151">
        <v>124</v>
      </c>
      <c r="AI2151">
        <v>141</v>
      </c>
      <c r="AJ2151">
        <v>151</v>
      </c>
      <c r="AK2151">
        <v>164</v>
      </c>
      <c r="AL2151">
        <v>197</v>
      </c>
      <c r="AM2151">
        <v>211</v>
      </c>
      <c r="AN2151">
        <v>220</v>
      </c>
      <c r="AO2151">
        <v>271</v>
      </c>
      <c r="AP2151">
        <v>295</v>
      </c>
      <c r="AQ2151">
        <v>308</v>
      </c>
      <c r="AR2151">
        <v>321</v>
      </c>
      <c r="AS2151">
        <v>335</v>
      </c>
      <c r="AT2151">
        <v>363</v>
      </c>
      <c r="AU2151">
        <v>377</v>
      </c>
      <c r="AV2151">
        <v>322</v>
      </c>
      <c r="AW2151">
        <v>331</v>
      </c>
      <c r="AX2151">
        <v>340</v>
      </c>
      <c r="AY2151">
        <v>385</v>
      </c>
      <c r="AZ2151">
        <v>389</v>
      </c>
      <c r="BA2151">
        <v>391</v>
      </c>
      <c r="BB2151">
        <v>396</v>
      </c>
      <c r="BC2151">
        <v>405</v>
      </c>
      <c r="BD2151">
        <v>366</v>
      </c>
      <c r="BE2151">
        <v>376</v>
      </c>
      <c r="BF2151">
        <v>384</v>
      </c>
      <c r="BG2151">
        <v>388</v>
      </c>
      <c r="BH2151">
        <v>393</v>
      </c>
      <c r="BI2151">
        <v>405</v>
      </c>
      <c r="BJ2151">
        <v>412</v>
      </c>
      <c r="BK2151">
        <v>415</v>
      </c>
      <c r="BL2151">
        <v>419</v>
      </c>
      <c r="BM2151">
        <v>444</v>
      </c>
      <c r="BN2151">
        <v>440</v>
      </c>
      <c r="BO2151">
        <v>436</v>
      </c>
      <c r="BP2151">
        <v>433</v>
      </c>
      <c r="BQ2151">
        <v>428</v>
      </c>
      <c r="BR2151">
        <v>423</v>
      </c>
      <c r="BS2151">
        <v>420</v>
      </c>
      <c r="BT2151">
        <v>416</v>
      </c>
      <c r="BU2151">
        <v>412</v>
      </c>
      <c r="BV2151">
        <v>408</v>
      </c>
    </row>
    <row r="2152" spans="1:74" x14ac:dyDescent="0.25">
      <c r="A2152" s="1" t="s">
        <v>6825</v>
      </c>
      <c r="B2152" s="1" t="s">
        <v>6826</v>
      </c>
      <c r="C2152" s="1" t="s">
        <v>19</v>
      </c>
      <c r="D2152">
        <v>0.33</v>
      </c>
      <c r="E2152">
        <v>0.47</v>
      </c>
      <c r="F2152">
        <v>0.57999999999999996</v>
      </c>
      <c r="G2152">
        <v>0.46</v>
      </c>
      <c r="H2152">
        <v>0.36</v>
      </c>
      <c r="I2152">
        <v>0.46</v>
      </c>
      <c r="J2152">
        <v>0.42</v>
      </c>
      <c r="K2152">
        <v>1.03</v>
      </c>
      <c r="L2152">
        <v>1.1200000000000001</v>
      </c>
      <c r="M2152">
        <v>1.58</v>
      </c>
      <c r="N2152">
        <v>0.91</v>
      </c>
      <c r="O2152">
        <v>0.85</v>
      </c>
      <c r="P2152">
        <v>1.4</v>
      </c>
      <c r="Q2152">
        <v>5.21</v>
      </c>
      <c r="R2152">
        <v>6.09</v>
      </c>
      <c r="S2152">
        <v>0.24</v>
      </c>
      <c r="T2152">
        <v>0.27</v>
      </c>
      <c r="U2152">
        <v>7.0000000000000007E-2</v>
      </c>
      <c r="V2152">
        <v>3.55</v>
      </c>
      <c r="W2152">
        <v>3.91</v>
      </c>
      <c r="X2152">
        <v>4.26</v>
      </c>
      <c r="Y2152">
        <v>4.26</v>
      </c>
      <c r="Z2152">
        <v>26.64</v>
      </c>
      <c r="AA2152">
        <v>37.299999999999997</v>
      </c>
      <c r="AB2152">
        <v>61.28</v>
      </c>
      <c r="AC2152">
        <v>42.63</v>
      </c>
      <c r="AD2152">
        <v>20.9</v>
      </c>
      <c r="AE2152">
        <v>20.9</v>
      </c>
      <c r="AF2152">
        <v>7.46</v>
      </c>
      <c r="AG2152">
        <v>9.9499999999999993</v>
      </c>
      <c r="AH2152">
        <v>4.33</v>
      </c>
      <c r="AI2152">
        <v>12.17</v>
      </c>
      <c r="AJ2152">
        <v>13.79</v>
      </c>
      <c r="AK2152">
        <v>9.4600000000000009</v>
      </c>
      <c r="AL2152">
        <v>6.23</v>
      </c>
      <c r="AM2152">
        <v>7.12</v>
      </c>
      <c r="AN2152">
        <v>8.01</v>
      </c>
      <c r="AO2152">
        <v>8.01</v>
      </c>
      <c r="AP2152">
        <v>2.13</v>
      </c>
      <c r="AQ2152">
        <v>2.5</v>
      </c>
      <c r="AR2152">
        <v>3.76</v>
      </c>
      <c r="AS2152">
        <v>2.5</v>
      </c>
      <c r="AT2152">
        <v>3.87</v>
      </c>
      <c r="AU2152">
        <v>1.1399999999999999</v>
      </c>
      <c r="AV2152">
        <v>1.23</v>
      </c>
      <c r="AW2152">
        <v>2.11</v>
      </c>
      <c r="AX2152">
        <v>1.18</v>
      </c>
      <c r="AY2152">
        <v>1.18</v>
      </c>
      <c r="AZ2152">
        <v>0.91</v>
      </c>
      <c r="BA2152">
        <v>0.82</v>
      </c>
      <c r="BB2152">
        <v>0.7</v>
      </c>
      <c r="BC2152">
        <v>1.39</v>
      </c>
      <c r="BD2152">
        <v>0.55000000000000004</v>
      </c>
      <c r="BE2152">
        <v>0.62</v>
      </c>
      <c r="BF2152">
        <v>1.04</v>
      </c>
      <c r="BG2152">
        <v>1.1100000000000001</v>
      </c>
      <c r="BH2152">
        <v>1.04</v>
      </c>
      <c r="BI2152">
        <v>0.68</v>
      </c>
      <c r="BJ2152">
        <v>0.67</v>
      </c>
      <c r="BK2152">
        <v>1.1200000000000001</v>
      </c>
      <c r="BL2152">
        <v>1.1100000000000001</v>
      </c>
      <c r="BM2152">
        <v>1.04</v>
      </c>
      <c r="BN2152">
        <v>0.87</v>
      </c>
      <c r="BO2152">
        <v>1.04</v>
      </c>
      <c r="BP2152">
        <v>1.39</v>
      </c>
      <c r="BQ2152">
        <v>1.1100000000000001</v>
      </c>
      <c r="BR2152">
        <v>0.76</v>
      </c>
      <c r="BS2152">
        <v>0.72</v>
      </c>
      <c r="BT2152">
        <v>0.87</v>
      </c>
      <c r="BU2152">
        <v>0.84</v>
      </c>
      <c r="BV2152">
        <v>0.75</v>
      </c>
    </row>
    <row r="2153" spans="1:74" x14ac:dyDescent="0.25">
      <c r="A2153" s="1" t="s">
        <v>6827</v>
      </c>
      <c r="B2153" s="1" t="s">
        <v>6828</v>
      </c>
      <c r="C2153" s="1" t="s">
        <v>19</v>
      </c>
      <c r="D2153">
        <v>0.69</v>
      </c>
      <c r="E2153">
        <v>0.97</v>
      </c>
      <c r="F2153">
        <v>1.2</v>
      </c>
      <c r="G2153">
        <v>0.96</v>
      </c>
      <c r="H2153">
        <v>0.75</v>
      </c>
      <c r="I2153">
        <v>0.96</v>
      </c>
      <c r="J2153">
        <v>1.29</v>
      </c>
      <c r="K2153">
        <v>3.12</v>
      </c>
      <c r="L2153">
        <v>3.39</v>
      </c>
      <c r="M2153">
        <v>4.8</v>
      </c>
      <c r="N2153">
        <v>4.2</v>
      </c>
      <c r="O2153">
        <v>3.9</v>
      </c>
      <c r="P2153">
        <v>6.45</v>
      </c>
      <c r="Q2153">
        <v>24</v>
      </c>
      <c r="R2153">
        <v>36.79</v>
      </c>
      <c r="S2153">
        <v>1.46</v>
      </c>
      <c r="T2153">
        <v>1.6</v>
      </c>
      <c r="U2153">
        <v>0.44</v>
      </c>
      <c r="V2153">
        <v>0.49</v>
      </c>
      <c r="W2153">
        <v>0.53</v>
      </c>
      <c r="X2153">
        <v>0.57999999999999996</v>
      </c>
      <c r="Y2153">
        <v>0.57999999999999996</v>
      </c>
      <c r="Z2153">
        <v>0.34</v>
      </c>
      <c r="AA2153">
        <v>0.47</v>
      </c>
      <c r="AB2153">
        <v>0.77</v>
      </c>
      <c r="AC2153">
        <v>0.54</v>
      </c>
      <c r="AD2153">
        <v>1.41</v>
      </c>
      <c r="AE2153">
        <v>1.41</v>
      </c>
      <c r="AF2153">
        <v>0.5</v>
      </c>
      <c r="AG2153">
        <v>0.67</v>
      </c>
      <c r="AH2153">
        <v>0.54</v>
      </c>
      <c r="AI2153">
        <v>1.51</v>
      </c>
      <c r="AJ2153">
        <v>1.71</v>
      </c>
      <c r="AK2153">
        <v>1.18</v>
      </c>
      <c r="AL2153">
        <v>1.18</v>
      </c>
      <c r="AM2153">
        <v>1.34</v>
      </c>
      <c r="AN2153">
        <v>1.51</v>
      </c>
      <c r="AO2153">
        <v>1.51</v>
      </c>
      <c r="AP2153">
        <v>0.63</v>
      </c>
      <c r="AQ2153">
        <v>0.74</v>
      </c>
      <c r="AR2153">
        <v>1.1100000000000001</v>
      </c>
      <c r="AS2153">
        <v>0.74</v>
      </c>
      <c r="AT2153">
        <v>1.34</v>
      </c>
      <c r="AU2153">
        <v>0.4</v>
      </c>
      <c r="AV2153">
        <v>0.43</v>
      </c>
      <c r="AW2153">
        <v>0.73</v>
      </c>
      <c r="AX2153">
        <v>0.4</v>
      </c>
      <c r="AY2153">
        <v>0.4</v>
      </c>
      <c r="AZ2153">
        <v>0.31</v>
      </c>
      <c r="BA2153">
        <v>0.27</v>
      </c>
      <c r="BB2153">
        <v>0.27</v>
      </c>
      <c r="BC2153">
        <v>0.55000000000000004</v>
      </c>
      <c r="BD2153">
        <v>0.22</v>
      </c>
      <c r="BE2153">
        <v>0.24</v>
      </c>
      <c r="BF2153">
        <v>0.4</v>
      </c>
      <c r="BG2153">
        <v>0.43</v>
      </c>
      <c r="BH2153">
        <v>0.4</v>
      </c>
      <c r="BI2153">
        <v>0.26</v>
      </c>
      <c r="BJ2153">
        <v>0.28000000000000003</v>
      </c>
      <c r="BK2153">
        <v>0.46</v>
      </c>
      <c r="BL2153">
        <v>0.46</v>
      </c>
      <c r="BM2153">
        <v>0.43</v>
      </c>
      <c r="BN2153">
        <v>0.38</v>
      </c>
      <c r="BO2153">
        <v>0.46</v>
      </c>
      <c r="BP2153">
        <v>0.61</v>
      </c>
      <c r="BQ2153">
        <v>0.49</v>
      </c>
      <c r="BR2153">
        <v>0.32</v>
      </c>
      <c r="BS2153">
        <v>0.31</v>
      </c>
      <c r="BT2153">
        <v>0.37</v>
      </c>
      <c r="BU2153">
        <v>0.35</v>
      </c>
      <c r="BV2153">
        <v>0.31</v>
      </c>
    </row>
    <row r="2154" spans="1:74" x14ac:dyDescent="0.25">
      <c r="A2154" s="1" t="s">
        <v>6829</v>
      </c>
      <c r="B2154" s="1" t="s">
        <v>6830</v>
      </c>
      <c r="C2154" s="1" t="s">
        <v>19</v>
      </c>
      <c r="D2154">
        <v>1.76</v>
      </c>
      <c r="E2154">
        <v>1.7749999999999999</v>
      </c>
      <c r="F2154">
        <v>1.6379999999999999</v>
      </c>
      <c r="G2154">
        <v>1.621</v>
      </c>
      <c r="H2154">
        <v>1.51</v>
      </c>
      <c r="I2154">
        <v>1.4410000000000001</v>
      </c>
      <c r="J2154">
        <v>1.4239999999999999</v>
      </c>
      <c r="K2154">
        <v>1.341</v>
      </c>
      <c r="L2154">
        <v>1.272</v>
      </c>
      <c r="M2154">
        <v>1.2070000000000001</v>
      </c>
      <c r="N2154">
        <v>1.216</v>
      </c>
      <c r="O2154">
        <v>1.2270000000000001</v>
      </c>
      <c r="P2154">
        <v>1.2070000000000001</v>
      </c>
      <c r="Q2154">
        <v>1.2010000000000001</v>
      </c>
      <c r="R2154">
        <v>1.3480000000000001</v>
      </c>
      <c r="S2154">
        <v>1.2569999999999999</v>
      </c>
      <c r="T2154">
        <v>1</v>
      </c>
      <c r="U2154">
        <v>1.012</v>
      </c>
      <c r="V2154">
        <v>1.002</v>
      </c>
      <c r="W2154">
        <v>1.002</v>
      </c>
      <c r="X2154">
        <v>1.038</v>
      </c>
      <c r="Y2154">
        <v>1.266</v>
      </c>
      <c r="Z2154">
        <v>1.3959999999999999</v>
      </c>
      <c r="AA2154">
        <v>1.0489999999999999</v>
      </c>
      <c r="AB2154">
        <v>1.0169999999999999</v>
      </c>
      <c r="AC2154">
        <v>1.0129999999999999</v>
      </c>
      <c r="AD2154">
        <v>1.0129999999999999</v>
      </c>
      <c r="AE2154">
        <v>1</v>
      </c>
      <c r="AF2154">
        <v>1.008</v>
      </c>
      <c r="AG2154">
        <v>1.0109999999999999</v>
      </c>
      <c r="AH2154">
        <v>1</v>
      </c>
      <c r="AI2154">
        <v>1.02</v>
      </c>
      <c r="AJ2154">
        <v>1.0049999999999999</v>
      </c>
      <c r="AK2154">
        <v>1.004</v>
      </c>
      <c r="AL2154">
        <v>1.044</v>
      </c>
      <c r="AM2154">
        <v>1.0109999999999999</v>
      </c>
      <c r="AN2154">
        <v>1</v>
      </c>
      <c r="AO2154">
        <v>1.097</v>
      </c>
      <c r="AP2154">
        <v>1</v>
      </c>
      <c r="AQ2154">
        <v>1.0049999999999999</v>
      </c>
      <c r="AR2154">
        <v>1.006</v>
      </c>
      <c r="AS2154">
        <v>1.014</v>
      </c>
      <c r="AT2154">
        <v>1.0469999999999999</v>
      </c>
      <c r="AU2154">
        <v>1.0349999999999999</v>
      </c>
      <c r="AV2154">
        <v>1.036</v>
      </c>
      <c r="AW2154">
        <v>1.0349999999999999</v>
      </c>
      <c r="AX2154">
        <v>1.012</v>
      </c>
      <c r="AY2154">
        <v>1.0629999999999999</v>
      </c>
      <c r="AZ2154">
        <v>1.016</v>
      </c>
      <c r="BA2154">
        <v>1.018</v>
      </c>
      <c r="BB2154">
        <v>1</v>
      </c>
      <c r="BC2154">
        <v>1</v>
      </c>
      <c r="BD2154">
        <v>1</v>
      </c>
      <c r="BE2154">
        <v>1.0209999999999999</v>
      </c>
      <c r="BF2154">
        <v>1</v>
      </c>
      <c r="BG2154">
        <v>1</v>
      </c>
      <c r="BH2154">
        <v>1</v>
      </c>
      <c r="BI2154">
        <v>1.0209999999999999</v>
      </c>
      <c r="BJ2154">
        <v>1</v>
      </c>
      <c r="BK2154">
        <v>1</v>
      </c>
      <c r="BL2154">
        <v>1.002</v>
      </c>
      <c r="BM2154">
        <v>1.052</v>
      </c>
      <c r="BN2154">
        <v>1</v>
      </c>
      <c r="BO2154">
        <v>1</v>
      </c>
      <c r="BP2154">
        <v>1.002</v>
      </c>
      <c r="BQ2154">
        <v>1</v>
      </c>
      <c r="BR2154">
        <v>1</v>
      </c>
      <c r="BS2154">
        <v>1.002</v>
      </c>
      <c r="BT2154">
        <v>1.002</v>
      </c>
      <c r="BU2154">
        <v>1</v>
      </c>
      <c r="BV2154">
        <v>1</v>
      </c>
    </row>
    <row r="2155" spans="1:74" x14ac:dyDescent="0.25">
      <c r="A2155" s="1" t="s">
        <v>438</v>
      </c>
      <c r="D2155" s="1" t="s">
        <v>8528</v>
      </c>
    </row>
    <row r="2156" spans="1:74" x14ac:dyDescent="0.25">
      <c r="A2156" s="1" t="s">
        <v>438</v>
      </c>
      <c r="D2156" s="1" t="s">
        <v>610</v>
      </c>
    </row>
    <row r="2157" spans="1:74" x14ac:dyDescent="0.25">
      <c r="A2157" s="1" t="s">
        <v>438</v>
      </c>
      <c r="D2157" s="1" t="s">
        <v>8528</v>
      </c>
    </row>
    <row r="2158" spans="1:74" x14ac:dyDescent="0.25">
      <c r="A2158" s="1" t="s">
        <v>438</v>
      </c>
      <c r="D2158" s="1" t="s">
        <v>8528</v>
      </c>
    </row>
    <row r="2159" spans="1:74" x14ac:dyDescent="0.25">
      <c r="A2159" s="1" t="s">
        <v>438</v>
      </c>
      <c r="D2159" s="1" t="s">
        <v>610</v>
      </c>
    </row>
    <row r="2160" spans="1:74" x14ac:dyDescent="0.25">
      <c r="A2160" s="1" t="s">
        <v>6831</v>
      </c>
      <c r="B2160" s="1" t="s">
        <v>6832</v>
      </c>
      <c r="C2160" s="1" t="s">
        <v>19</v>
      </c>
      <c r="D2160">
        <v>5500</v>
      </c>
      <c r="E2160">
        <v>5500</v>
      </c>
      <c r="F2160">
        <v>5500</v>
      </c>
      <c r="G2160">
        <v>5500</v>
      </c>
      <c r="H2160">
        <v>5500</v>
      </c>
      <c r="I2160">
        <v>5500</v>
      </c>
      <c r="J2160">
        <v>5100</v>
      </c>
      <c r="K2160">
        <v>25000</v>
      </c>
      <c r="L2160">
        <v>25000</v>
      </c>
      <c r="M2160">
        <v>25000</v>
      </c>
      <c r="N2160">
        <v>25000</v>
      </c>
      <c r="O2160">
        <v>25000</v>
      </c>
      <c r="P2160">
        <v>25000</v>
      </c>
      <c r="Q2160">
        <v>25000</v>
      </c>
      <c r="R2160">
        <v>25000</v>
      </c>
      <c r="S2160">
        <v>25000</v>
      </c>
      <c r="T2160">
        <v>25000</v>
      </c>
      <c r="U2160">
        <v>25000</v>
      </c>
      <c r="V2160">
        <v>25000</v>
      </c>
      <c r="W2160">
        <v>25000</v>
      </c>
      <c r="X2160">
        <v>45000</v>
      </c>
      <c r="Y2160">
        <v>45000</v>
      </c>
      <c r="Z2160">
        <v>45000</v>
      </c>
      <c r="AA2160">
        <v>30250</v>
      </c>
      <c r="AB2160">
        <v>30250</v>
      </c>
      <c r="AC2160">
        <v>30250</v>
      </c>
      <c r="AD2160">
        <v>30250</v>
      </c>
      <c r="AE2160">
        <v>30250</v>
      </c>
      <c r="AF2160">
        <v>30250</v>
      </c>
      <c r="AG2160">
        <v>30250</v>
      </c>
      <c r="AH2160">
        <v>30250</v>
      </c>
      <c r="AI2160">
        <v>30250</v>
      </c>
      <c r="AJ2160">
        <v>30250</v>
      </c>
      <c r="AK2160">
        <v>30250</v>
      </c>
      <c r="AL2160">
        <v>30250</v>
      </c>
      <c r="AM2160">
        <v>30250</v>
      </c>
      <c r="AN2160">
        <v>30250</v>
      </c>
      <c r="AO2160">
        <v>30250</v>
      </c>
      <c r="AP2160">
        <v>30250</v>
      </c>
      <c r="AQ2160">
        <v>30250</v>
      </c>
      <c r="AR2160">
        <v>30250</v>
      </c>
      <c r="AS2160">
        <v>30250</v>
      </c>
      <c r="AT2160">
        <v>32500</v>
      </c>
      <c r="AU2160">
        <v>32500</v>
      </c>
      <c r="AV2160">
        <v>32500</v>
      </c>
      <c r="AW2160">
        <v>35200</v>
      </c>
      <c r="AX2160">
        <v>38200</v>
      </c>
      <c r="AY2160">
        <v>7755</v>
      </c>
      <c r="AZ2160">
        <v>7500</v>
      </c>
      <c r="BA2160">
        <v>16750</v>
      </c>
      <c r="BB2160">
        <v>13000</v>
      </c>
      <c r="BC2160">
        <v>13000</v>
      </c>
      <c r="BD2160">
        <v>13000</v>
      </c>
      <c r="BE2160">
        <v>13000</v>
      </c>
      <c r="BF2160">
        <v>13000</v>
      </c>
      <c r="BG2160">
        <v>13000</v>
      </c>
      <c r="BH2160">
        <v>13000</v>
      </c>
      <c r="BI2160">
        <v>13000</v>
      </c>
      <c r="BJ2160">
        <v>13000</v>
      </c>
      <c r="BK2160">
        <v>13000</v>
      </c>
      <c r="BL2160">
        <v>13000</v>
      </c>
      <c r="BM2160">
        <v>13000</v>
      </c>
      <c r="BN2160">
        <v>13000</v>
      </c>
      <c r="BO2160">
        <v>13000</v>
      </c>
      <c r="BP2160">
        <v>13000</v>
      </c>
      <c r="BQ2160">
        <v>13000</v>
      </c>
      <c r="BR2160">
        <v>13000</v>
      </c>
      <c r="BS2160">
        <v>13000</v>
      </c>
      <c r="BT2160">
        <v>13000</v>
      </c>
      <c r="BU2160">
        <v>13000</v>
      </c>
      <c r="BV2160">
        <v>13000</v>
      </c>
    </row>
    <row r="2161" spans="1:74" x14ac:dyDescent="0.25">
      <c r="A2161" s="1" t="s">
        <v>438</v>
      </c>
      <c r="D2161" s="1" t="s">
        <v>610</v>
      </c>
    </row>
    <row r="2162" spans="1:74" x14ac:dyDescent="0.25">
      <c r="A2162" s="1" t="s">
        <v>438</v>
      </c>
      <c r="D2162" s="1" t="s">
        <v>611</v>
      </c>
    </row>
    <row r="2163" spans="1:74" x14ac:dyDescent="0.25">
      <c r="A2163" s="1" t="s">
        <v>6833</v>
      </c>
      <c r="B2163" s="1" t="s">
        <v>6834</v>
      </c>
      <c r="C2163" s="1" t="s">
        <v>19</v>
      </c>
      <c r="D2163">
        <v>132</v>
      </c>
      <c r="E2163">
        <v>132</v>
      </c>
      <c r="F2163">
        <v>132</v>
      </c>
      <c r="G2163">
        <v>132</v>
      </c>
      <c r="H2163">
        <v>132</v>
      </c>
      <c r="I2163">
        <v>132</v>
      </c>
      <c r="J2163">
        <v>122.4</v>
      </c>
      <c r="K2163">
        <v>600</v>
      </c>
      <c r="L2163">
        <v>600</v>
      </c>
      <c r="M2163">
        <v>600</v>
      </c>
      <c r="N2163">
        <v>600</v>
      </c>
      <c r="O2163">
        <v>600</v>
      </c>
      <c r="P2163">
        <v>600</v>
      </c>
      <c r="Q2163">
        <v>600</v>
      </c>
      <c r="R2163">
        <v>600</v>
      </c>
      <c r="S2163">
        <v>600</v>
      </c>
      <c r="T2163">
        <v>600</v>
      </c>
      <c r="U2163">
        <v>600</v>
      </c>
      <c r="V2163">
        <v>600</v>
      </c>
      <c r="W2163">
        <v>600</v>
      </c>
      <c r="X2163">
        <v>1080</v>
      </c>
      <c r="Y2163">
        <v>1080</v>
      </c>
      <c r="Z2163">
        <v>1080</v>
      </c>
      <c r="AA2163">
        <v>726</v>
      </c>
      <c r="AB2163">
        <v>726</v>
      </c>
      <c r="AC2163">
        <v>726</v>
      </c>
      <c r="AD2163">
        <v>726</v>
      </c>
      <c r="AE2163">
        <v>726</v>
      </c>
      <c r="AF2163">
        <v>726</v>
      </c>
      <c r="AG2163">
        <v>726</v>
      </c>
      <c r="AH2163">
        <v>726</v>
      </c>
      <c r="AI2163">
        <v>726</v>
      </c>
      <c r="AJ2163">
        <v>726</v>
      </c>
      <c r="AK2163">
        <v>726</v>
      </c>
      <c r="AL2163">
        <v>726</v>
      </c>
      <c r="AM2163">
        <v>726</v>
      </c>
      <c r="AN2163">
        <v>726</v>
      </c>
      <c r="AO2163">
        <v>726</v>
      </c>
      <c r="AP2163">
        <v>726</v>
      </c>
      <c r="AQ2163">
        <v>726</v>
      </c>
      <c r="AR2163">
        <v>726</v>
      </c>
      <c r="AS2163">
        <v>726</v>
      </c>
      <c r="AT2163">
        <v>780</v>
      </c>
      <c r="AU2163">
        <v>780</v>
      </c>
      <c r="AV2163">
        <v>780</v>
      </c>
      <c r="AW2163">
        <v>844.8</v>
      </c>
      <c r="AX2163">
        <v>916.8</v>
      </c>
      <c r="AY2163">
        <v>186.12</v>
      </c>
      <c r="AZ2163">
        <v>180</v>
      </c>
      <c r="BA2163">
        <v>402</v>
      </c>
      <c r="BB2163">
        <v>312</v>
      </c>
      <c r="BC2163">
        <v>312</v>
      </c>
      <c r="BD2163">
        <v>312</v>
      </c>
      <c r="BE2163">
        <v>312</v>
      </c>
      <c r="BF2163">
        <v>312</v>
      </c>
      <c r="BG2163">
        <v>312</v>
      </c>
      <c r="BH2163">
        <v>312</v>
      </c>
      <c r="BI2163">
        <v>312</v>
      </c>
      <c r="BJ2163">
        <v>312</v>
      </c>
      <c r="BK2163">
        <v>312</v>
      </c>
    </row>
    <row r="2164" spans="1:74" x14ac:dyDescent="0.25">
      <c r="A2164" s="1" t="s">
        <v>438</v>
      </c>
      <c r="D2164" s="1" t="s">
        <v>610</v>
      </c>
    </row>
    <row r="2165" spans="1:74" x14ac:dyDescent="0.25">
      <c r="A2165" s="1" t="s">
        <v>6835</v>
      </c>
      <c r="B2165" s="1" t="s">
        <v>6836</v>
      </c>
      <c r="C2165" s="1" t="s">
        <v>19</v>
      </c>
      <c r="D2165">
        <v>2.5000000000000001E-2</v>
      </c>
      <c r="E2165">
        <v>3.5000000000000003E-2</v>
      </c>
      <c r="F2165">
        <v>2.9000000000000001E-2</v>
      </c>
      <c r="G2165">
        <v>6.8699999999999997E-2</v>
      </c>
      <c r="H2165">
        <v>0.13500000000000001</v>
      </c>
      <c r="I2165">
        <v>0.08</v>
      </c>
      <c r="J2165">
        <v>0.17069999999999999</v>
      </c>
      <c r="K2165">
        <v>0.22</v>
      </c>
      <c r="L2165">
        <v>0.2848</v>
      </c>
      <c r="M2165">
        <v>0.43490000000000001</v>
      </c>
      <c r="N2165">
        <v>0.1051</v>
      </c>
      <c r="O2165">
        <v>0.27750000000000002</v>
      </c>
      <c r="P2165">
        <v>0.13500000000000001</v>
      </c>
      <c r="Q2165">
        <v>4.4999999999999998E-2</v>
      </c>
      <c r="R2165">
        <v>0.05</v>
      </c>
      <c r="S2165">
        <v>0.16</v>
      </c>
      <c r="T2165">
        <v>0.22</v>
      </c>
      <c r="U2165">
        <v>0.51500000000000001</v>
      </c>
      <c r="V2165">
        <v>0.62</v>
      </c>
      <c r="W2165">
        <v>1.97</v>
      </c>
      <c r="X2165">
        <v>0.15</v>
      </c>
      <c r="Y2165">
        <v>0.35</v>
      </c>
      <c r="Z2165">
        <v>0.08</v>
      </c>
      <c r="AA2165">
        <v>0.17</v>
      </c>
      <c r="AB2165">
        <v>1.87</v>
      </c>
      <c r="AC2165">
        <v>0.25</v>
      </c>
      <c r="AD2165">
        <v>0.3</v>
      </c>
      <c r="AE2165">
        <v>0.04</v>
      </c>
      <c r="AF2165">
        <v>0.13500000000000001</v>
      </c>
      <c r="AG2165">
        <v>0.01</v>
      </c>
      <c r="AH2165">
        <v>0.01</v>
      </c>
      <c r="AI2165">
        <v>0.01</v>
      </c>
      <c r="AJ2165">
        <v>2.5999999999999999E-3</v>
      </c>
      <c r="AK2165">
        <v>2.5999999999999999E-3</v>
      </c>
      <c r="AL2165">
        <v>2.5999999999999999E-3</v>
      </c>
      <c r="AM2165">
        <v>1E-4</v>
      </c>
      <c r="AN2165">
        <v>1E-4</v>
      </c>
      <c r="AO2165">
        <v>2.2000000000000001E-3</v>
      </c>
      <c r="AP2165">
        <v>2.2000000000000001E-3</v>
      </c>
      <c r="AQ2165">
        <v>1.5E-3</v>
      </c>
      <c r="AR2165">
        <v>4.5</v>
      </c>
      <c r="AS2165">
        <v>1.1000000000000001E-3</v>
      </c>
      <c r="AT2165">
        <v>1.1000000000000001E-3</v>
      </c>
      <c r="AU2165">
        <v>8.0000000000000004E-4</v>
      </c>
      <c r="AV2165">
        <v>8.0000000000000004E-4</v>
      </c>
      <c r="AW2165">
        <v>8.0000000000000004E-4</v>
      </c>
      <c r="AX2165">
        <v>8.0000000000000004E-4</v>
      </c>
      <c r="AY2165">
        <v>6.9999999999999999E-4</v>
      </c>
      <c r="AZ2165">
        <v>6.9999999999999999E-4</v>
      </c>
      <c r="BA2165">
        <v>5.0000000000000001E-4</v>
      </c>
      <c r="BB2165">
        <v>5.0000000000000001E-4</v>
      </c>
      <c r="BC2165">
        <v>0.01</v>
      </c>
      <c r="BD2165">
        <v>0.01</v>
      </c>
      <c r="BE2165">
        <v>0.01</v>
      </c>
      <c r="BF2165">
        <v>0.01</v>
      </c>
      <c r="BG2165">
        <v>0.01</v>
      </c>
      <c r="BH2165">
        <v>0.01</v>
      </c>
      <c r="BI2165">
        <v>0.01</v>
      </c>
      <c r="BJ2165">
        <v>0.06</v>
      </c>
      <c r="BK2165">
        <v>0.1</v>
      </c>
      <c r="BL2165">
        <v>0.12</v>
      </c>
      <c r="BM2165">
        <v>0.1</v>
      </c>
      <c r="BN2165">
        <v>0.1</v>
      </c>
      <c r="BO2165">
        <v>0.1</v>
      </c>
      <c r="BP2165">
        <v>0.15</v>
      </c>
      <c r="BQ2165">
        <v>0.2</v>
      </c>
      <c r="BR2165">
        <v>0.15</v>
      </c>
      <c r="BS2165">
        <v>0.7</v>
      </c>
      <c r="BT2165">
        <v>0.06</v>
      </c>
      <c r="BU2165">
        <v>0.51</v>
      </c>
      <c r="BV2165">
        <v>0.06</v>
      </c>
    </row>
    <row r="2166" spans="1:74" x14ac:dyDescent="0.25">
      <c r="A2166" s="1" t="s">
        <v>438</v>
      </c>
      <c r="D2166" s="1" t="s">
        <v>610</v>
      </c>
    </row>
    <row r="2167" spans="1:74" x14ac:dyDescent="0.25">
      <c r="A2167" s="1" t="s">
        <v>438</v>
      </c>
      <c r="D2167" s="1" t="s">
        <v>611</v>
      </c>
    </row>
    <row r="2168" spans="1:74" x14ac:dyDescent="0.25">
      <c r="A2168" s="1" t="s">
        <v>6837</v>
      </c>
      <c r="B2168" s="1" t="s">
        <v>6838</v>
      </c>
      <c r="C2168" s="1" t="s">
        <v>19</v>
      </c>
      <c r="D2168">
        <v>0.53</v>
      </c>
      <c r="E2168">
        <v>0.74</v>
      </c>
      <c r="F2168">
        <v>0.61</v>
      </c>
      <c r="G2168">
        <v>1.45</v>
      </c>
      <c r="H2168">
        <v>2.85</v>
      </c>
      <c r="I2168">
        <v>1.69</v>
      </c>
      <c r="J2168">
        <v>3.6</v>
      </c>
      <c r="K2168">
        <v>4.6399999999999997</v>
      </c>
      <c r="L2168">
        <v>5.76</v>
      </c>
      <c r="M2168">
        <v>8.5399999999999991</v>
      </c>
      <c r="N2168">
        <v>2.06</v>
      </c>
      <c r="O2168">
        <v>5.45</v>
      </c>
      <c r="P2168">
        <v>2.64</v>
      </c>
      <c r="Q2168">
        <v>0.88</v>
      </c>
      <c r="R2168">
        <v>0.98</v>
      </c>
      <c r="S2168">
        <v>2.88</v>
      </c>
      <c r="T2168">
        <v>3.96</v>
      </c>
      <c r="U2168">
        <v>8.93</v>
      </c>
      <c r="V2168">
        <v>10.75</v>
      </c>
      <c r="W2168">
        <v>30.41</v>
      </c>
      <c r="X2168">
        <v>2.3199999999999998</v>
      </c>
      <c r="Y2168">
        <v>1.9</v>
      </c>
      <c r="Z2168">
        <v>0.37</v>
      </c>
      <c r="AA2168">
        <v>0.79</v>
      </c>
      <c r="AB2168">
        <v>8.69</v>
      </c>
      <c r="AC2168">
        <v>1.1599999999999999</v>
      </c>
      <c r="AD2168">
        <v>1.39</v>
      </c>
      <c r="AE2168">
        <v>0.19</v>
      </c>
      <c r="AF2168">
        <v>0.63</v>
      </c>
      <c r="AG2168">
        <v>0.05</v>
      </c>
      <c r="AH2168">
        <v>0.05</v>
      </c>
      <c r="AI2168">
        <v>0.05</v>
      </c>
      <c r="AJ2168">
        <v>0.01</v>
      </c>
      <c r="AK2168">
        <v>0.01</v>
      </c>
      <c r="AL2168">
        <v>0.01</v>
      </c>
      <c r="AM2168">
        <v>0</v>
      </c>
      <c r="AN2168">
        <v>0</v>
      </c>
      <c r="AO2168">
        <v>0.01</v>
      </c>
      <c r="AP2168">
        <v>0.01</v>
      </c>
      <c r="AQ2168">
        <v>0</v>
      </c>
      <c r="AR2168">
        <v>7.87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0.02</v>
      </c>
      <c r="BD2168">
        <v>0.02</v>
      </c>
      <c r="BE2168">
        <v>0.02</v>
      </c>
      <c r="BF2168">
        <v>0.02</v>
      </c>
      <c r="BG2168">
        <v>0.02</v>
      </c>
      <c r="BH2168">
        <v>0.02</v>
      </c>
      <c r="BI2168">
        <v>0.02</v>
      </c>
      <c r="BJ2168">
        <v>0.1</v>
      </c>
      <c r="BK2168">
        <v>0.17</v>
      </c>
      <c r="BL2168">
        <v>0.21</v>
      </c>
      <c r="BM2168">
        <v>0.17</v>
      </c>
      <c r="BN2168">
        <v>0.17</v>
      </c>
      <c r="BO2168">
        <v>0.17</v>
      </c>
      <c r="BP2168">
        <v>0.26</v>
      </c>
      <c r="BQ2168">
        <v>0.35</v>
      </c>
      <c r="BR2168">
        <v>0.26</v>
      </c>
      <c r="BS2168">
        <v>1.22</v>
      </c>
      <c r="BT2168">
        <v>0.1</v>
      </c>
      <c r="BU2168">
        <v>0.89</v>
      </c>
      <c r="BV2168">
        <v>0.1</v>
      </c>
    </row>
    <row r="2169" spans="1:74" x14ac:dyDescent="0.25">
      <c r="A2169" s="1" t="s">
        <v>438</v>
      </c>
      <c r="D2169" s="1" t="s">
        <v>610</v>
      </c>
    </row>
    <row r="2170" spans="1:74" x14ac:dyDescent="0.25">
      <c r="A2170" s="1" t="s">
        <v>438</v>
      </c>
      <c r="D2170" s="1" t="s">
        <v>8528</v>
      </c>
    </row>
    <row r="2171" spans="1:74" x14ac:dyDescent="0.25">
      <c r="A2171" s="1" t="s">
        <v>438</v>
      </c>
      <c r="D2171" s="1" t="s">
        <v>610</v>
      </c>
    </row>
    <row r="2172" spans="1:74" x14ac:dyDescent="0.25">
      <c r="A2172" s="1" t="s">
        <v>438</v>
      </c>
      <c r="D2172" s="1" t="s">
        <v>8528</v>
      </c>
    </row>
    <row r="2173" spans="1:74" x14ac:dyDescent="0.25">
      <c r="A2173" s="1" t="s">
        <v>438</v>
      </c>
      <c r="D2173" s="1" t="s">
        <v>8528</v>
      </c>
    </row>
    <row r="2174" spans="1:74" x14ac:dyDescent="0.25">
      <c r="A2174" s="1" t="s">
        <v>438</v>
      </c>
      <c r="D2174" s="1" t="s">
        <v>610</v>
      </c>
    </row>
    <row r="2175" spans="1:74" x14ac:dyDescent="0.25">
      <c r="A2175" s="1" t="s">
        <v>6839</v>
      </c>
      <c r="B2175" s="1" t="s">
        <v>6840</v>
      </c>
      <c r="C2175" s="1" t="s">
        <v>19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5.0000000000000001E-4</v>
      </c>
      <c r="L2175">
        <v>2.3E-3</v>
      </c>
      <c r="M2175">
        <v>1.12E-2</v>
      </c>
      <c r="N2175">
        <v>2E-3</v>
      </c>
      <c r="O2175">
        <v>2E-3</v>
      </c>
      <c r="P2175">
        <v>1E-3</v>
      </c>
      <c r="Q2175">
        <v>5.0000000000000001E-4</v>
      </c>
      <c r="R2175">
        <v>5.0000000000000001E-4</v>
      </c>
      <c r="S2175">
        <v>1.6000000000000001E-3</v>
      </c>
      <c r="T2175">
        <v>2.0999999999999999E-3</v>
      </c>
      <c r="U2175">
        <v>5.0000000000000001E-4</v>
      </c>
      <c r="V2175">
        <v>8.9999999999999998E-4</v>
      </c>
      <c r="W2175">
        <v>1.5E-3</v>
      </c>
      <c r="X2175">
        <v>2.0999999999999999E-3</v>
      </c>
      <c r="Y2175">
        <v>2E-3</v>
      </c>
      <c r="Z2175">
        <v>2.9999999999999997E-4</v>
      </c>
      <c r="AA2175">
        <v>4.0000000000000002E-4</v>
      </c>
      <c r="AB2175">
        <v>1.5E-3</v>
      </c>
      <c r="AC2175">
        <v>1.1000000000000001E-3</v>
      </c>
      <c r="AD2175">
        <v>1.1999999999999999E-3</v>
      </c>
      <c r="AE2175">
        <v>1.2999999999999999E-3</v>
      </c>
      <c r="AF2175">
        <v>1.2999999999999999E-3</v>
      </c>
      <c r="AG2175">
        <v>1.5E-3</v>
      </c>
      <c r="AH2175">
        <v>2.5999999999999999E-3</v>
      </c>
      <c r="AI2175">
        <v>1.6000000000000001E-3</v>
      </c>
      <c r="AJ2175">
        <v>1.6000000000000001E-3</v>
      </c>
      <c r="AK2175">
        <v>1.6000000000000001E-3</v>
      </c>
      <c r="AL2175">
        <v>1.4E-3</v>
      </c>
      <c r="AM2175">
        <v>3.0000000000000001E-3</v>
      </c>
      <c r="AN2175">
        <v>3.2000000000000002E-3</v>
      </c>
      <c r="AO2175">
        <v>2.3E-3</v>
      </c>
      <c r="AP2175">
        <v>3.5000000000000001E-3</v>
      </c>
      <c r="AQ2175">
        <v>5.0000000000000001E-3</v>
      </c>
      <c r="AR2175">
        <v>8.0000000000000002E-3</v>
      </c>
      <c r="AS2175">
        <v>0.01</v>
      </c>
      <c r="AT2175">
        <v>1.5E-3</v>
      </c>
      <c r="AU2175">
        <v>3.5999999999999999E-3</v>
      </c>
      <c r="AV2175">
        <v>3.0999999999999999E-3</v>
      </c>
      <c r="AW2175">
        <v>8.8999999999999999E-3</v>
      </c>
      <c r="AX2175">
        <v>8.0000000000000002E-3</v>
      </c>
      <c r="AY2175">
        <v>3.0000000000000001E-3</v>
      </c>
      <c r="AZ2175">
        <v>7.0000000000000001E-3</v>
      </c>
      <c r="BA2175">
        <v>0.04</v>
      </c>
      <c r="BB2175">
        <v>6.6500000000000004E-2</v>
      </c>
      <c r="BC2175">
        <v>9.1499999999999998E-2</v>
      </c>
      <c r="BD2175">
        <v>0.09</v>
      </c>
      <c r="BE2175">
        <v>0.34</v>
      </c>
      <c r="BF2175">
        <v>0.28899999999999998</v>
      </c>
      <c r="BG2175">
        <v>0.22989999999999999</v>
      </c>
      <c r="BH2175">
        <v>0.2</v>
      </c>
      <c r="BI2175">
        <v>0.28000000000000003</v>
      </c>
      <c r="BJ2175">
        <v>2</v>
      </c>
      <c r="BK2175">
        <v>6</v>
      </c>
      <c r="BL2175">
        <v>0.9</v>
      </c>
      <c r="BM2175">
        <v>1.01</v>
      </c>
      <c r="BN2175">
        <v>1.1499999999999999</v>
      </c>
      <c r="BO2175">
        <v>1.46</v>
      </c>
      <c r="BP2175">
        <v>1.01</v>
      </c>
      <c r="BQ2175">
        <v>1.1499999999999999</v>
      </c>
      <c r="BR2175">
        <v>0.98</v>
      </c>
      <c r="BS2175">
        <v>0.51</v>
      </c>
      <c r="BT2175">
        <v>0.9</v>
      </c>
      <c r="BU2175">
        <v>1.01</v>
      </c>
      <c r="BV2175">
        <v>0.4</v>
      </c>
    </row>
    <row r="2176" spans="1:74" x14ac:dyDescent="0.25">
      <c r="A2176" s="1" t="s">
        <v>438</v>
      </c>
      <c r="D2176" s="1" t="s">
        <v>439</v>
      </c>
    </row>
    <row r="2177" spans="1:74" x14ac:dyDescent="0.25">
      <c r="A2177" s="1" t="s">
        <v>6841</v>
      </c>
      <c r="B2177" s="1" t="s">
        <v>6842</v>
      </c>
      <c r="C2177" s="1" t="s">
        <v>19</v>
      </c>
      <c r="D2177">
        <v>-0.02</v>
      </c>
      <c r="E2177">
        <v>-0.02</v>
      </c>
      <c r="F2177">
        <v>-0.19</v>
      </c>
      <c r="G2177">
        <v>-0.19</v>
      </c>
      <c r="H2177">
        <v>-0.19</v>
      </c>
      <c r="I2177">
        <v>-0.19</v>
      </c>
      <c r="J2177">
        <v>-0.19</v>
      </c>
      <c r="K2177">
        <v>-9.58</v>
      </c>
      <c r="L2177">
        <v>-43.86</v>
      </c>
      <c r="M2177">
        <v>-214.71</v>
      </c>
      <c r="N2177">
        <v>-38.31</v>
      </c>
      <c r="O2177">
        <v>-38.31</v>
      </c>
      <c r="P2177">
        <v>-19.149999999999999</v>
      </c>
      <c r="Q2177">
        <v>-9.58</v>
      </c>
      <c r="R2177">
        <v>-9.58</v>
      </c>
      <c r="S2177">
        <v>-30.65</v>
      </c>
      <c r="T2177">
        <v>-40.22</v>
      </c>
      <c r="U2177">
        <v>-9.58</v>
      </c>
      <c r="V2177">
        <v>-17.239999999999998</v>
      </c>
      <c r="W2177">
        <v>-28.73</v>
      </c>
      <c r="X2177">
        <v>-40.22</v>
      </c>
      <c r="Y2177">
        <v>-38.31</v>
      </c>
      <c r="Z2177">
        <v>-5.75</v>
      </c>
      <c r="AA2177">
        <v>-8.24</v>
      </c>
      <c r="AB2177">
        <v>-28.73</v>
      </c>
      <c r="AC2177">
        <v>-21.07</v>
      </c>
      <c r="AD2177">
        <v>-22.6</v>
      </c>
      <c r="AE2177">
        <v>-24.9</v>
      </c>
      <c r="AF2177">
        <v>-24.9</v>
      </c>
      <c r="AG2177">
        <v>-28.73</v>
      </c>
      <c r="AH2177">
        <v>-49.61</v>
      </c>
      <c r="AI2177">
        <v>-30.65</v>
      </c>
      <c r="AJ2177">
        <v>-30.65</v>
      </c>
      <c r="AK2177">
        <v>-30.65</v>
      </c>
      <c r="AL2177">
        <v>-26.82</v>
      </c>
      <c r="AM2177">
        <v>-57.46</v>
      </c>
      <c r="AN2177">
        <v>-61.29</v>
      </c>
      <c r="AO2177">
        <v>-44.05</v>
      </c>
      <c r="AP2177">
        <v>-67.040000000000006</v>
      </c>
      <c r="AQ2177">
        <v>-95.77</v>
      </c>
      <c r="AR2177">
        <v>-153.22999999999999</v>
      </c>
      <c r="AS2177">
        <v>-191.54</v>
      </c>
      <c r="AT2177">
        <v>-28.73</v>
      </c>
      <c r="AU2177">
        <v>-68.95</v>
      </c>
      <c r="AV2177">
        <v>-59.38</v>
      </c>
      <c r="AW2177">
        <v>-170.47</v>
      </c>
      <c r="AX2177">
        <v>-153.22999999999999</v>
      </c>
      <c r="AY2177">
        <v>-57.46</v>
      </c>
      <c r="AZ2177">
        <v>-134.08000000000001</v>
      </c>
      <c r="BA2177">
        <v>-766.15</v>
      </c>
      <c r="BB2177">
        <v>-1273.72</v>
      </c>
      <c r="BC2177">
        <v>-1752.57</v>
      </c>
      <c r="BD2177">
        <v>-1723.84</v>
      </c>
      <c r="BE2177">
        <v>-6512.27</v>
      </c>
      <c r="BF2177">
        <v>-5535.43</v>
      </c>
      <c r="BG2177">
        <v>-4403.45</v>
      </c>
      <c r="BH2177">
        <v>-3830.75</v>
      </c>
      <c r="BI2177">
        <v>-5363.05</v>
      </c>
      <c r="BJ2177">
        <v>-38307.54</v>
      </c>
      <c r="BK2177">
        <v>-114922.6</v>
      </c>
      <c r="BL2177">
        <v>-17238.39</v>
      </c>
      <c r="BM2177">
        <v>-19345.29</v>
      </c>
      <c r="BN2177">
        <v>-22026.82</v>
      </c>
      <c r="BO2177">
        <v>-27964.48</v>
      </c>
      <c r="BP2177">
        <v>-19345.29</v>
      </c>
      <c r="BQ2177">
        <v>-22026.82</v>
      </c>
      <c r="BR2177">
        <v>-18770.689999999999</v>
      </c>
      <c r="BS2177">
        <v>-9768.41</v>
      </c>
      <c r="BT2177">
        <v>-17238.39</v>
      </c>
      <c r="BU2177">
        <v>-19345.29</v>
      </c>
      <c r="BV2177">
        <v>-7661.5</v>
      </c>
    </row>
    <row r="2178" spans="1:74" x14ac:dyDescent="0.25">
      <c r="A2178" s="1" t="s">
        <v>6843</v>
      </c>
      <c r="B2178" s="1" t="s">
        <v>6844</v>
      </c>
      <c r="C2178" s="1" t="s">
        <v>19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0.03</v>
      </c>
      <c r="L2178">
        <v>0.13</v>
      </c>
      <c r="M2178">
        <v>0.65</v>
      </c>
      <c r="N2178">
        <v>0.12</v>
      </c>
      <c r="O2178">
        <v>0.12</v>
      </c>
      <c r="P2178">
        <v>0.06</v>
      </c>
      <c r="Q2178">
        <v>0.03</v>
      </c>
      <c r="R2178">
        <v>0.03</v>
      </c>
      <c r="S2178">
        <v>0.09</v>
      </c>
      <c r="T2178">
        <v>0.12</v>
      </c>
      <c r="U2178">
        <v>0.03</v>
      </c>
      <c r="V2178">
        <v>0.05</v>
      </c>
      <c r="W2178">
        <v>0.09</v>
      </c>
      <c r="X2178">
        <v>0.12</v>
      </c>
      <c r="Y2178">
        <v>0.12</v>
      </c>
      <c r="Z2178">
        <v>0.02</v>
      </c>
      <c r="AA2178">
        <v>0.02</v>
      </c>
      <c r="AB2178">
        <v>0.09</v>
      </c>
      <c r="AC2178">
        <v>0.06</v>
      </c>
      <c r="AD2178">
        <v>7.0000000000000007E-2</v>
      </c>
      <c r="AE2178">
        <v>7.0000000000000007E-2</v>
      </c>
      <c r="AF2178">
        <v>7.0000000000000007E-2</v>
      </c>
      <c r="AG2178">
        <v>0.09</v>
      </c>
      <c r="AH2178">
        <v>0.15</v>
      </c>
      <c r="AI2178">
        <v>0.09</v>
      </c>
      <c r="AJ2178">
        <v>0.09</v>
      </c>
      <c r="AK2178">
        <v>0.09</v>
      </c>
      <c r="AL2178">
        <v>0.08</v>
      </c>
      <c r="AM2178">
        <v>0.17</v>
      </c>
      <c r="AN2178">
        <v>0.18</v>
      </c>
      <c r="AO2178">
        <v>0.13</v>
      </c>
      <c r="AP2178">
        <v>0.2</v>
      </c>
      <c r="AQ2178">
        <v>0.28999999999999998</v>
      </c>
      <c r="AR2178">
        <v>0.46</v>
      </c>
      <c r="AS2178">
        <v>0.57999999999999996</v>
      </c>
      <c r="AT2178">
        <v>0.09</v>
      </c>
      <c r="AU2178">
        <v>0.21</v>
      </c>
      <c r="AV2178">
        <v>0.18</v>
      </c>
      <c r="AW2178">
        <v>0.51</v>
      </c>
      <c r="AX2178">
        <v>0.46</v>
      </c>
      <c r="AY2178">
        <v>0.17</v>
      </c>
      <c r="AZ2178">
        <v>0.4</v>
      </c>
      <c r="BA2178">
        <v>2.31</v>
      </c>
      <c r="BB2178">
        <v>3.84</v>
      </c>
      <c r="BC2178">
        <v>5.28</v>
      </c>
      <c r="BD2178">
        <v>5.19</v>
      </c>
      <c r="BE2178">
        <v>19.61</v>
      </c>
      <c r="BF2178">
        <v>16.670000000000002</v>
      </c>
      <c r="BG2178">
        <v>13.26</v>
      </c>
      <c r="BH2178">
        <v>11.53</v>
      </c>
      <c r="BI2178">
        <v>16.149999999999999</v>
      </c>
      <c r="BJ2178">
        <v>115.34</v>
      </c>
      <c r="BK2178">
        <v>346.03</v>
      </c>
      <c r="BL2178">
        <v>51.9</v>
      </c>
      <c r="BM2178">
        <v>58.25</v>
      </c>
      <c r="BN2178">
        <v>66.319999999999993</v>
      </c>
      <c r="BO2178">
        <v>84.2</v>
      </c>
      <c r="BP2178">
        <v>58.25</v>
      </c>
      <c r="BQ2178">
        <v>66.319999999999993</v>
      </c>
      <c r="BR2178">
        <v>56.52</v>
      </c>
      <c r="BS2178">
        <v>29.41</v>
      </c>
      <c r="BT2178">
        <v>51.9</v>
      </c>
      <c r="BU2178">
        <v>58.25</v>
      </c>
      <c r="BV2178">
        <v>23.07</v>
      </c>
    </row>
    <row r="2179" spans="1:74" x14ac:dyDescent="0.25">
      <c r="A2179" s="1" t="s">
        <v>438</v>
      </c>
      <c r="D2179" s="1" t="s">
        <v>439</v>
      </c>
    </row>
    <row r="2180" spans="1:74" x14ac:dyDescent="0.25">
      <c r="A2180" s="1" t="s">
        <v>6845</v>
      </c>
      <c r="B2180" s="1" t="s">
        <v>6846</v>
      </c>
      <c r="C2180" s="1" t="s">
        <v>19</v>
      </c>
      <c r="D2180">
        <v>715</v>
      </c>
      <c r="E2180">
        <v>710</v>
      </c>
      <c r="F2180">
        <v>650</v>
      </c>
      <c r="G2180">
        <v>615.01</v>
      </c>
      <c r="H2180">
        <v>610</v>
      </c>
      <c r="I2180">
        <v>625</v>
      </c>
      <c r="J2180">
        <v>595</v>
      </c>
      <c r="K2180">
        <v>585</v>
      </c>
      <c r="L2180">
        <v>595</v>
      </c>
      <c r="M2180">
        <v>576</v>
      </c>
      <c r="N2180">
        <v>575</v>
      </c>
      <c r="O2180">
        <v>590</v>
      </c>
      <c r="P2180">
        <v>595</v>
      </c>
      <c r="Q2180">
        <v>600</v>
      </c>
      <c r="R2180">
        <v>642.5</v>
      </c>
      <c r="S2180">
        <v>605</v>
      </c>
      <c r="T2180">
        <v>610</v>
      </c>
      <c r="U2180">
        <v>590</v>
      </c>
      <c r="V2180">
        <v>561</v>
      </c>
      <c r="W2180">
        <v>620</v>
      </c>
      <c r="X2180">
        <v>550</v>
      </c>
      <c r="Y2180">
        <v>550</v>
      </c>
      <c r="Z2180">
        <v>470</v>
      </c>
      <c r="AA2180">
        <v>447</v>
      </c>
      <c r="AB2180">
        <v>430.25</v>
      </c>
      <c r="AC2180">
        <v>420</v>
      </c>
      <c r="AD2180">
        <v>406</v>
      </c>
      <c r="AE2180">
        <v>400</v>
      </c>
      <c r="AF2180">
        <v>390</v>
      </c>
      <c r="AG2180">
        <v>385</v>
      </c>
      <c r="AH2180">
        <v>375</v>
      </c>
      <c r="AI2180">
        <v>375</v>
      </c>
      <c r="AJ2180">
        <v>370</v>
      </c>
      <c r="AK2180">
        <v>370</v>
      </c>
      <c r="AL2180">
        <v>360</v>
      </c>
      <c r="AM2180">
        <v>335</v>
      </c>
      <c r="AN2180">
        <v>350</v>
      </c>
      <c r="AO2180">
        <v>339</v>
      </c>
      <c r="AP2180">
        <v>350</v>
      </c>
      <c r="AQ2180">
        <v>330</v>
      </c>
      <c r="AR2180">
        <v>329.3999</v>
      </c>
      <c r="AS2180">
        <v>330</v>
      </c>
      <c r="AT2180">
        <v>325</v>
      </c>
      <c r="AU2180">
        <v>325</v>
      </c>
      <c r="AV2180">
        <v>320</v>
      </c>
      <c r="AW2180">
        <v>322</v>
      </c>
      <c r="AX2180">
        <v>322</v>
      </c>
      <c r="AY2180">
        <v>322</v>
      </c>
      <c r="AZ2180">
        <v>322</v>
      </c>
      <c r="BA2180">
        <v>315</v>
      </c>
      <c r="BB2180">
        <v>316</v>
      </c>
      <c r="BC2180">
        <v>310</v>
      </c>
      <c r="BD2180">
        <v>300</v>
      </c>
      <c r="BE2180">
        <v>300</v>
      </c>
      <c r="BF2180">
        <v>300</v>
      </c>
      <c r="BG2180">
        <v>300</v>
      </c>
      <c r="BH2180">
        <v>300</v>
      </c>
      <c r="BI2180">
        <v>300</v>
      </c>
      <c r="BJ2180">
        <v>300</v>
      </c>
      <c r="BK2180">
        <v>301</v>
      </c>
      <c r="BL2180">
        <v>307</v>
      </c>
      <c r="BM2180">
        <v>302.5</v>
      </c>
      <c r="BN2180">
        <v>302.5</v>
      </c>
      <c r="BO2180">
        <v>300</v>
      </c>
      <c r="BP2180">
        <v>300</v>
      </c>
      <c r="BQ2180">
        <v>265</v>
      </c>
      <c r="BR2180">
        <v>235</v>
      </c>
      <c r="BS2180">
        <v>235</v>
      </c>
      <c r="BT2180">
        <v>235</v>
      </c>
      <c r="BU2180">
        <v>235</v>
      </c>
      <c r="BV2180">
        <v>235</v>
      </c>
    </row>
    <row r="2181" spans="1:74" x14ac:dyDescent="0.25">
      <c r="A2181" s="1" t="s">
        <v>438</v>
      </c>
      <c r="D2181" s="1" t="s">
        <v>610</v>
      </c>
    </row>
    <row r="2182" spans="1:74" x14ac:dyDescent="0.25">
      <c r="A2182" s="1" t="s">
        <v>438</v>
      </c>
      <c r="D2182" s="1" t="s">
        <v>611</v>
      </c>
    </row>
    <row r="2183" spans="1:74" x14ac:dyDescent="0.25">
      <c r="A2183" s="1" t="s">
        <v>438</v>
      </c>
      <c r="D2183" s="1" t="s">
        <v>957</v>
      </c>
    </row>
    <row r="2184" spans="1:74" x14ac:dyDescent="0.25">
      <c r="A2184" s="1" t="s">
        <v>438</v>
      </c>
      <c r="D2184" s="1" t="s">
        <v>610</v>
      </c>
    </row>
    <row r="2185" spans="1:74" x14ac:dyDescent="0.25">
      <c r="A2185" s="1" t="s">
        <v>6847</v>
      </c>
      <c r="B2185" s="1" t="s">
        <v>6848</v>
      </c>
      <c r="C2185" s="1" t="s">
        <v>19</v>
      </c>
      <c r="D2185">
        <v>2.3E-2</v>
      </c>
      <c r="E2185">
        <v>3.3000000000000002E-2</v>
      </c>
      <c r="F2185">
        <v>0.05</v>
      </c>
      <c r="G2185">
        <v>6.8099999999999994E-2</v>
      </c>
      <c r="H2185">
        <v>0.55500000000000005</v>
      </c>
      <c r="I2185">
        <v>0.47899999999999998</v>
      </c>
      <c r="J2185">
        <v>0.57999999999999996</v>
      </c>
      <c r="K2185">
        <v>6.7699999999999996E-2</v>
      </c>
      <c r="L2185">
        <v>3.1E-2</v>
      </c>
      <c r="M2185">
        <v>2.87E-2</v>
      </c>
      <c r="N2185">
        <v>2.1499999999999998E-2</v>
      </c>
      <c r="O2185">
        <v>0.1</v>
      </c>
      <c r="P2185">
        <v>7.0499999999999993E-2</v>
      </c>
      <c r="Q2185">
        <v>1.72E-2</v>
      </c>
      <c r="R2185">
        <v>8.2000000000000007E-3</v>
      </c>
      <c r="S2185">
        <v>0.01</v>
      </c>
      <c r="T2185">
        <v>0.02</v>
      </c>
      <c r="U2185">
        <v>0.1</v>
      </c>
      <c r="V2185">
        <v>0.1</v>
      </c>
      <c r="W2185">
        <v>0.1</v>
      </c>
      <c r="X2185">
        <v>0.1</v>
      </c>
      <c r="Y2185">
        <v>0.1</v>
      </c>
      <c r="Z2185">
        <v>0.1</v>
      </c>
      <c r="AA2185">
        <v>0.1</v>
      </c>
      <c r="AB2185">
        <v>0.01</v>
      </c>
      <c r="AC2185">
        <v>0.01</v>
      </c>
      <c r="AD2185">
        <v>0.01</v>
      </c>
      <c r="AE2185">
        <v>0.1</v>
      </c>
      <c r="AF2185">
        <v>0.1</v>
      </c>
      <c r="AG2185">
        <v>0.1</v>
      </c>
      <c r="AH2185">
        <v>0.1</v>
      </c>
      <c r="AI2185">
        <v>0.01</v>
      </c>
      <c r="AJ2185">
        <v>0.01</v>
      </c>
      <c r="AK2185">
        <v>0.01</v>
      </c>
      <c r="AL2185">
        <v>0.1</v>
      </c>
      <c r="AM2185">
        <v>0.1</v>
      </c>
      <c r="AN2185">
        <v>0.1</v>
      </c>
      <c r="AO2185">
        <v>0.1</v>
      </c>
      <c r="AP2185">
        <v>0.1</v>
      </c>
      <c r="AQ2185">
        <v>0.1</v>
      </c>
      <c r="AR2185">
        <v>0.1</v>
      </c>
      <c r="AS2185">
        <v>0.1</v>
      </c>
      <c r="AT2185">
        <v>0.1</v>
      </c>
      <c r="AU2185">
        <v>0.1</v>
      </c>
      <c r="AV2185">
        <v>0.1</v>
      </c>
      <c r="AW2185">
        <v>0.1</v>
      </c>
      <c r="AX2185">
        <v>0.1</v>
      </c>
      <c r="AY2185">
        <v>0.1</v>
      </c>
      <c r="AZ2185">
        <v>0.1</v>
      </c>
      <c r="BA2185">
        <v>0.1</v>
      </c>
      <c r="BB2185">
        <v>0.2</v>
      </c>
      <c r="BC2185">
        <v>0.2</v>
      </c>
      <c r="BD2185">
        <v>0.3</v>
      </c>
      <c r="BE2185">
        <v>0.7</v>
      </c>
      <c r="BF2185">
        <v>1.8</v>
      </c>
      <c r="BG2185">
        <v>0.1</v>
      </c>
      <c r="BH2185">
        <v>0.1</v>
      </c>
      <c r="BI2185">
        <v>0.1</v>
      </c>
      <c r="BJ2185">
        <v>0.1</v>
      </c>
      <c r="BK2185">
        <v>0.1</v>
      </c>
      <c r="BL2185">
        <v>0.1</v>
      </c>
      <c r="BM2185">
        <v>0.1</v>
      </c>
      <c r="BN2185">
        <v>0.2</v>
      </c>
      <c r="BO2185">
        <v>40</v>
      </c>
      <c r="BP2185">
        <v>400</v>
      </c>
      <c r="BQ2185">
        <v>4000.0010000000002</v>
      </c>
      <c r="BR2185">
        <v>31999.98</v>
      </c>
      <c r="BS2185">
        <v>72000</v>
      </c>
      <c r="BT2185">
        <v>80000</v>
      </c>
      <c r="BU2185">
        <v>112000</v>
      </c>
      <c r="BV2185">
        <v>264000</v>
      </c>
    </row>
    <row r="2186" spans="1:74" x14ac:dyDescent="0.25">
      <c r="A2186" s="1" t="s">
        <v>6849</v>
      </c>
      <c r="B2186" s="1" t="s">
        <v>6850</v>
      </c>
      <c r="C2186" s="1" t="s">
        <v>19</v>
      </c>
      <c r="D2186">
        <v>3</v>
      </c>
      <c r="E2186">
        <v>3</v>
      </c>
      <c r="F2186">
        <v>0</v>
      </c>
      <c r="G2186">
        <v>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</v>
      </c>
      <c r="R2186">
        <v>1</v>
      </c>
      <c r="S2186">
        <v>2</v>
      </c>
      <c r="T2186">
        <v>3</v>
      </c>
      <c r="U2186">
        <v>5</v>
      </c>
      <c r="V2186">
        <v>1</v>
      </c>
      <c r="BD2186">
        <v>2222</v>
      </c>
      <c r="BF2186">
        <v>921</v>
      </c>
      <c r="BG2186">
        <v>778</v>
      </c>
      <c r="BH2186">
        <v>770</v>
      </c>
      <c r="BI2186">
        <v>0</v>
      </c>
    </row>
    <row r="2187" spans="1:74" x14ac:dyDescent="0.25">
      <c r="A2187" s="1" t="s">
        <v>6851</v>
      </c>
      <c r="B2187" s="1" t="s">
        <v>6852</v>
      </c>
      <c r="C2187" s="1" t="s">
        <v>19</v>
      </c>
      <c r="D2187">
        <v>-11.99</v>
      </c>
      <c r="E2187">
        <v>-17.2</v>
      </c>
      <c r="F2187">
        <v>-26.06</v>
      </c>
      <c r="G2187">
        <v>-35.5</v>
      </c>
      <c r="H2187">
        <v>-289.23</v>
      </c>
      <c r="I2187">
        <v>-249.63</v>
      </c>
      <c r="J2187">
        <v>-2148.56</v>
      </c>
      <c r="K2187">
        <v>-250.79</v>
      </c>
      <c r="L2187">
        <v>-125.44</v>
      </c>
      <c r="M2187">
        <v>-116.13</v>
      </c>
      <c r="N2187">
        <v>-5.88</v>
      </c>
      <c r="O2187">
        <v>-26.19</v>
      </c>
      <c r="P2187">
        <v>-17.649999999999999</v>
      </c>
      <c r="Q2187">
        <v>-4.3099999999999996</v>
      </c>
      <c r="R2187">
        <v>-3.32</v>
      </c>
      <c r="S2187">
        <v>-0.62</v>
      </c>
      <c r="T2187">
        <v>-1.23</v>
      </c>
      <c r="U2187">
        <v>-6.17</v>
      </c>
      <c r="V2187">
        <v>-10.18</v>
      </c>
      <c r="W2187">
        <v>-10.18</v>
      </c>
      <c r="X2187">
        <v>-10.18</v>
      </c>
      <c r="Y2187">
        <v>-10.18</v>
      </c>
      <c r="Z2187">
        <v>-17.04</v>
      </c>
      <c r="AA2187">
        <v>-17.04</v>
      </c>
      <c r="AB2187">
        <v>-1.68</v>
      </c>
      <c r="AC2187">
        <v>-1.68</v>
      </c>
      <c r="AD2187">
        <v>-0.17</v>
      </c>
      <c r="AE2187">
        <v>-1.7</v>
      </c>
      <c r="AF2187">
        <v>-1.7</v>
      </c>
      <c r="AG2187">
        <v>-1.7</v>
      </c>
      <c r="AH2187">
        <v>-1.7</v>
      </c>
      <c r="AI2187">
        <v>-0.17</v>
      </c>
      <c r="AJ2187">
        <v>-0.17</v>
      </c>
      <c r="AK2187">
        <v>-0.17</v>
      </c>
      <c r="AL2187">
        <v>-1.7</v>
      </c>
      <c r="AM2187">
        <v>-1.7</v>
      </c>
      <c r="AN2187">
        <v>-1.7</v>
      </c>
      <c r="AO2187">
        <v>-1.7</v>
      </c>
      <c r="AP2187">
        <v>-1.7</v>
      </c>
      <c r="AQ2187">
        <v>-1.7</v>
      </c>
      <c r="AR2187">
        <v>-1.7</v>
      </c>
      <c r="AS2187">
        <v>-1.7</v>
      </c>
      <c r="AT2187">
        <v>-1.7</v>
      </c>
      <c r="AU2187">
        <v>-1.7</v>
      </c>
      <c r="AV2187">
        <v>-1.7</v>
      </c>
      <c r="AW2187">
        <v>-1.7</v>
      </c>
      <c r="AX2187">
        <v>-1.7</v>
      </c>
      <c r="AY2187">
        <v>-1.7</v>
      </c>
      <c r="AZ2187">
        <v>-1.7</v>
      </c>
      <c r="BA2187">
        <v>-1.7</v>
      </c>
      <c r="BB2187">
        <v>-3.41</v>
      </c>
      <c r="BC2187">
        <v>-3.41</v>
      </c>
      <c r="BD2187">
        <v>-5.1100000000000003</v>
      </c>
      <c r="BE2187">
        <v>-8.9499999999999993</v>
      </c>
      <c r="BF2187">
        <v>-23.6</v>
      </c>
      <c r="BG2187">
        <v>-1.31</v>
      </c>
      <c r="BH2187">
        <v>0</v>
      </c>
      <c r="BI2187">
        <v>0</v>
      </c>
    </row>
    <row r="2188" spans="1:74" x14ac:dyDescent="0.25">
      <c r="A2188" s="1" t="s">
        <v>6853</v>
      </c>
      <c r="B2188" s="1" t="s">
        <v>6854</v>
      </c>
      <c r="C2188" s="1" t="s">
        <v>19</v>
      </c>
      <c r="D2188">
        <v>1.49</v>
      </c>
      <c r="E2188">
        <v>2.14</v>
      </c>
      <c r="F2188">
        <v>3.25</v>
      </c>
      <c r="G2188">
        <v>4.43</v>
      </c>
      <c r="H2188">
        <v>36.07</v>
      </c>
      <c r="I2188">
        <v>31.13</v>
      </c>
      <c r="J2188">
        <v>37.69</v>
      </c>
      <c r="K2188">
        <v>4.4000000000000004</v>
      </c>
      <c r="L2188">
        <v>2.2000000000000002</v>
      </c>
      <c r="M2188">
        <v>2.04</v>
      </c>
      <c r="N2188">
        <v>1.53</v>
      </c>
      <c r="O2188">
        <v>6.8</v>
      </c>
      <c r="P2188">
        <v>4.58</v>
      </c>
      <c r="Q2188">
        <v>1.1200000000000001</v>
      </c>
      <c r="R2188">
        <v>0.53</v>
      </c>
      <c r="S2188">
        <v>0.1</v>
      </c>
      <c r="T2188">
        <v>0.2</v>
      </c>
      <c r="U2188">
        <v>0.99</v>
      </c>
      <c r="V2188">
        <v>0.99</v>
      </c>
      <c r="W2188">
        <v>0.99</v>
      </c>
      <c r="X2188">
        <v>0.99</v>
      </c>
      <c r="Y2188">
        <v>0.99</v>
      </c>
      <c r="Z2188">
        <v>0.99</v>
      </c>
      <c r="AA2188">
        <v>0.99</v>
      </c>
      <c r="AB2188">
        <v>0.1</v>
      </c>
      <c r="AC2188">
        <v>0.1</v>
      </c>
      <c r="AD2188">
        <v>0.1</v>
      </c>
      <c r="AE2188">
        <v>0.97</v>
      </c>
      <c r="AF2188">
        <v>0.97</v>
      </c>
      <c r="AG2188">
        <v>0.97</v>
      </c>
      <c r="AH2188">
        <v>0.97</v>
      </c>
      <c r="AI2188">
        <v>0.1</v>
      </c>
      <c r="AJ2188">
        <v>0.1</v>
      </c>
      <c r="AK2188">
        <v>0.1</v>
      </c>
      <c r="AL2188">
        <v>0.97</v>
      </c>
      <c r="AM2188">
        <v>0.97</v>
      </c>
      <c r="AN2188">
        <v>0.97</v>
      </c>
      <c r="AO2188">
        <v>0.97</v>
      </c>
      <c r="AP2188">
        <v>0.97</v>
      </c>
      <c r="AQ2188">
        <v>0.97</v>
      </c>
      <c r="AR2188">
        <v>0.97</v>
      </c>
      <c r="AS2188">
        <v>0.97</v>
      </c>
      <c r="AT2188">
        <v>0.97</v>
      </c>
      <c r="AU2188">
        <v>0.97</v>
      </c>
      <c r="AV2188">
        <v>0.97</v>
      </c>
      <c r="AW2188">
        <v>0.97</v>
      </c>
      <c r="AX2188">
        <v>0.97</v>
      </c>
      <c r="AY2188">
        <v>0.97</v>
      </c>
      <c r="AZ2188">
        <v>0.97</v>
      </c>
      <c r="BA2188">
        <v>0.97</v>
      </c>
      <c r="BB2188">
        <v>1.95</v>
      </c>
      <c r="BC2188">
        <v>1.95</v>
      </c>
      <c r="BD2188">
        <v>2.92</v>
      </c>
      <c r="BE2188">
        <v>5.12</v>
      </c>
      <c r="BF2188">
        <v>13.5</v>
      </c>
      <c r="BG2188">
        <v>0.75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0.01</v>
      </c>
      <c r="BR2188">
        <v>0.04</v>
      </c>
      <c r="BS2188">
        <v>0.1</v>
      </c>
      <c r="BT2188">
        <v>0.11</v>
      </c>
      <c r="BU2188">
        <v>0.16</v>
      </c>
      <c r="BV2188">
        <v>0</v>
      </c>
    </row>
    <row r="2189" spans="1:74" x14ac:dyDescent="0.25">
      <c r="A2189" s="1" t="s">
        <v>6855</v>
      </c>
      <c r="B2189" s="1" t="s">
        <v>6856</v>
      </c>
      <c r="C2189" s="1" t="s">
        <v>19</v>
      </c>
      <c r="D2189">
        <v>-1.7999999999999999E-2</v>
      </c>
      <c r="E2189">
        <v>-0.02</v>
      </c>
      <c r="F2189">
        <v>0</v>
      </c>
      <c r="G2189">
        <v>-2.8000000000000001E-2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-3.6999999999999998E-2</v>
      </c>
      <c r="R2189">
        <v>-5.0000000000000001E-3</v>
      </c>
      <c r="S2189">
        <v>-0.01</v>
      </c>
      <c r="T2189">
        <v>-1.7999999999999999E-2</v>
      </c>
      <c r="U2189">
        <v>-0.04</v>
      </c>
      <c r="V2189">
        <v>-8.9999999999999993E-3</v>
      </c>
      <c r="BD2189">
        <v>6.8330000000000002</v>
      </c>
      <c r="BF2189">
        <v>-1.609</v>
      </c>
      <c r="BG2189">
        <v>-1.0680000000000001</v>
      </c>
      <c r="BH2189">
        <v>-1.0880000000000001</v>
      </c>
      <c r="BI2189">
        <v>0</v>
      </c>
    </row>
    <row r="2190" spans="1:74" x14ac:dyDescent="0.25">
      <c r="A2190" s="1" t="s">
        <v>6857</v>
      </c>
      <c r="B2190" s="1" t="s">
        <v>6858</v>
      </c>
      <c r="C2190" s="1" t="s">
        <v>19</v>
      </c>
      <c r="D2190">
        <v>1.01</v>
      </c>
      <c r="E2190">
        <v>8.02</v>
      </c>
      <c r="F2190">
        <v>8.02</v>
      </c>
      <c r="G2190">
        <v>19.5</v>
      </c>
      <c r="H2190">
        <v>19.5</v>
      </c>
      <c r="I2190">
        <v>19.5</v>
      </c>
      <c r="J2190">
        <v>19.5</v>
      </c>
      <c r="K2190">
        <v>19.5</v>
      </c>
      <c r="L2190">
        <v>19.5</v>
      </c>
      <c r="M2190">
        <v>19.5</v>
      </c>
      <c r="N2190">
        <v>54</v>
      </c>
      <c r="O2190">
        <v>128.58000000000001</v>
      </c>
      <c r="P2190">
        <v>13.35</v>
      </c>
      <c r="Q2190">
        <v>15</v>
      </c>
      <c r="R2190">
        <v>3.3</v>
      </c>
      <c r="S2190">
        <v>3.9</v>
      </c>
      <c r="T2190">
        <v>4.5</v>
      </c>
      <c r="U2190">
        <v>4.8</v>
      </c>
      <c r="V2190">
        <v>6</v>
      </c>
      <c r="W2190">
        <v>7.8</v>
      </c>
      <c r="X2190">
        <v>9.9</v>
      </c>
      <c r="Y2190">
        <v>11.1</v>
      </c>
      <c r="Z2190">
        <v>5.4</v>
      </c>
      <c r="AA2190">
        <v>3</v>
      </c>
      <c r="AB2190">
        <v>3.6</v>
      </c>
      <c r="AC2190">
        <v>3.3</v>
      </c>
      <c r="AD2190">
        <v>2.7</v>
      </c>
      <c r="AE2190">
        <v>2.1</v>
      </c>
      <c r="AF2190">
        <v>6.3</v>
      </c>
      <c r="AG2190">
        <v>10.5</v>
      </c>
      <c r="AH2190">
        <v>0.9</v>
      </c>
      <c r="AI2190">
        <v>0.9</v>
      </c>
      <c r="AJ2190">
        <v>6</v>
      </c>
      <c r="AK2190">
        <v>7.5</v>
      </c>
      <c r="AL2190">
        <v>12</v>
      </c>
      <c r="AM2190">
        <v>18</v>
      </c>
      <c r="AN2190">
        <v>18</v>
      </c>
      <c r="AO2190">
        <v>15</v>
      </c>
      <c r="AP2190">
        <v>15</v>
      </c>
      <c r="AQ2190">
        <v>12</v>
      </c>
      <c r="AR2190">
        <v>12</v>
      </c>
      <c r="AS2190">
        <v>12</v>
      </c>
      <c r="AT2190">
        <v>7.5</v>
      </c>
      <c r="AU2190">
        <v>10.5</v>
      </c>
      <c r="AV2190">
        <v>10.5</v>
      </c>
      <c r="AW2190">
        <v>10.5</v>
      </c>
      <c r="AX2190">
        <v>9.9</v>
      </c>
      <c r="AY2190">
        <v>9.3000000000000007</v>
      </c>
      <c r="AZ2190">
        <v>6.3</v>
      </c>
      <c r="BA2190">
        <v>33</v>
      </c>
      <c r="BB2190">
        <v>60</v>
      </c>
      <c r="BC2190">
        <v>299.99979999999999</v>
      </c>
      <c r="BD2190">
        <v>299.99979999999999</v>
      </c>
      <c r="BE2190">
        <v>449.99979999999999</v>
      </c>
      <c r="BF2190">
        <v>239.9999</v>
      </c>
      <c r="BG2190">
        <v>449.99979999999999</v>
      </c>
      <c r="BH2190">
        <v>750</v>
      </c>
      <c r="BI2190">
        <v>599.99980000000005</v>
      </c>
      <c r="BJ2190">
        <v>1230</v>
      </c>
      <c r="BK2190">
        <v>899.99980000000005</v>
      </c>
      <c r="BL2190">
        <v>1500</v>
      </c>
      <c r="BM2190">
        <v>2219.998</v>
      </c>
      <c r="BN2190">
        <v>2879.9989999999998</v>
      </c>
      <c r="BO2190">
        <v>0.3</v>
      </c>
      <c r="BP2190">
        <v>33</v>
      </c>
      <c r="BQ2190">
        <v>0.3</v>
      </c>
      <c r="BR2190">
        <v>0.3</v>
      </c>
      <c r="BS2190">
        <v>30</v>
      </c>
      <c r="BT2190">
        <v>30</v>
      </c>
      <c r="BU2190">
        <v>30</v>
      </c>
      <c r="BV2190">
        <v>0.3</v>
      </c>
    </row>
    <row r="2191" spans="1:74" x14ac:dyDescent="0.25">
      <c r="A2191" s="1" t="s">
        <v>6859</v>
      </c>
      <c r="B2191" s="1" t="s">
        <v>6860</v>
      </c>
      <c r="C2191" s="1" t="s">
        <v>19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BC2191">
        <v>13509</v>
      </c>
      <c r="BD2191">
        <v>12986</v>
      </c>
      <c r="BE2191">
        <v>7126</v>
      </c>
      <c r="BF2191">
        <v>8315</v>
      </c>
      <c r="BG2191">
        <v>9558</v>
      </c>
      <c r="BH2191">
        <v>6943</v>
      </c>
      <c r="BI2191">
        <v>5650</v>
      </c>
      <c r="BJ2191">
        <v>6622</v>
      </c>
      <c r="BK2191">
        <v>8373</v>
      </c>
      <c r="BL2191">
        <v>9950</v>
      </c>
      <c r="BM2191">
        <v>7733</v>
      </c>
      <c r="BN2191">
        <v>10999</v>
      </c>
      <c r="BO2191">
        <v>10117</v>
      </c>
      <c r="BP2191">
        <v>8525</v>
      </c>
      <c r="BQ2191">
        <v>8852</v>
      </c>
    </row>
    <row r="2192" spans="1:74" x14ac:dyDescent="0.25">
      <c r="A2192" s="1" t="s">
        <v>6861</v>
      </c>
      <c r="B2192" s="1" t="s">
        <v>6862</v>
      </c>
      <c r="C2192" s="1" t="s">
        <v>19</v>
      </c>
      <c r="D2192">
        <v>-1384.48</v>
      </c>
      <c r="E2192">
        <v>-11.32</v>
      </c>
      <c r="F2192">
        <v>-11.32</v>
      </c>
      <c r="G2192">
        <v>-27.53</v>
      </c>
      <c r="H2192">
        <v>-27.53</v>
      </c>
      <c r="I2192">
        <v>-27.12</v>
      </c>
      <c r="J2192">
        <v>-51.09</v>
      </c>
      <c r="K2192">
        <v>-51.09</v>
      </c>
      <c r="L2192">
        <v>-51.09</v>
      </c>
      <c r="M2192">
        <v>-50.3</v>
      </c>
      <c r="N2192">
        <v>-540</v>
      </c>
      <c r="O2192">
        <v>-518.74</v>
      </c>
      <c r="P2192">
        <v>-53.86</v>
      </c>
      <c r="Q2192">
        <v>-60.52</v>
      </c>
      <c r="R2192">
        <v>0.32</v>
      </c>
      <c r="S2192">
        <v>0.38</v>
      </c>
      <c r="T2192">
        <v>0.44</v>
      </c>
      <c r="U2192">
        <v>0.47</v>
      </c>
      <c r="V2192">
        <v>0.59</v>
      </c>
      <c r="W2192">
        <v>0.76</v>
      </c>
      <c r="X2192">
        <v>0.97</v>
      </c>
      <c r="Y2192">
        <v>1.0900000000000001</v>
      </c>
      <c r="Z2192">
        <v>0.53</v>
      </c>
      <c r="AA2192">
        <v>0.28999999999999998</v>
      </c>
      <c r="AB2192">
        <v>0.35</v>
      </c>
      <c r="AC2192">
        <v>0.32</v>
      </c>
      <c r="AD2192">
        <v>0.26</v>
      </c>
      <c r="AE2192">
        <v>0.21</v>
      </c>
      <c r="AF2192">
        <v>0.62</v>
      </c>
      <c r="AG2192">
        <v>1.03</v>
      </c>
      <c r="AH2192">
        <v>0.09</v>
      </c>
      <c r="AI2192">
        <v>0.09</v>
      </c>
      <c r="AJ2192">
        <v>0.59</v>
      </c>
      <c r="AK2192">
        <v>0.73</v>
      </c>
      <c r="AL2192">
        <v>1.17</v>
      </c>
      <c r="AM2192">
        <v>1.76</v>
      </c>
      <c r="AN2192">
        <v>1.76</v>
      </c>
      <c r="AO2192">
        <v>1.47</v>
      </c>
      <c r="AP2192">
        <v>1.47</v>
      </c>
      <c r="AQ2192">
        <v>1.17</v>
      </c>
      <c r="AR2192">
        <v>1.17</v>
      </c>
      <c r="AS2192">
        <v>1.17</v>
      </c>
      <c r="AT2192">
        <v>0.73</v>
      </c>
      <c r="AU2192">
        <v>1.03</v>
      </c>
      <c r="AV2192">
        <v>1.03</v>
      </c>
      <c r="AW2192">
        <v>1.03</v>
      </c>
      <c r="AX2192">
        <v>0.97</v>
      </c>
      <c r="AY2192">
        <v>0.91</v>
      </c>
      <c r="AZ2192">
        <v>0.62</v>
      </c>
      <c r="BA2192">
        <v>3.23</v>
      </c>
      <c r="BB2192">
        <v>5.87</v>
      </c>
      <c r="BC2192">
        <v>29.33</v>
      </c>
      <c r="BD2192">
        <v>29.33</v>
      </c>
      <c r="BE2192">
        <v>43.99</v>
      </c>
      <c r="BF2192">
        <v>23.46</v>
      </c>
      <c r="BG2192">
        <v>40.64</v>
      </c>
      <c r="BH2192">
        <v>54.47</v>
      </c>
      <c r="BI2192">
        <v>42.03</v>
      </c>
      <c r="BJ2192">
        <v>86.15</v>
      </c>
      <c r="BK2192">
        <v>53.21</v>
      </c>
      <c r="BL2192">
        <v>84.64</v>
      </c>
      <c r="BM2192">
        <v>117.05</v>
      </c>
      <c r="BN2192">
        <v>19.940000000000001</v>
      </c>
      <c r="BO2192">
        <v>0</v>
      </c>
      <c r="BP2192">
        <v>0.23</v>
      </c>
      <c r="BQ2192">
        <v>0</v>
      </c>
      <c r="BR2192">
        <v>0</v>
      </c>
      <c r="BS2192">
        <v>0.1</v>
      </c>
      <c r="BT2192">
        <v>0.1</v>
      </c>
      <c r="BU2192">
        <v>0.1</v>
      </c>
    </row>
    <row r="2193" spans="1:74" x14ac:dyDescent="0.25">
      <c r="A2193" s="1" t="s">
        <v>6863</v>
      </c>
      <c r="B2193" s="1" t="s">
        <v>6864</v>
      </c>
      <c r="C2193" s="1" t="s">
        <v>19</v>
      </c>
      <c r="D2193">
        <v>101.1</v>
      </c>
      <c r="E2193">
        <v>0.83</v>
      </c>
      <c r="F2193">
        <v>0.83</v>
      </c>
      <c r="G2193">
        <v>2.0099999999999998</v>
      </c>
      <c r="H2193">
        <v>2.0099999999999998</v>
      </c>
      <c r="I2193">
        <v>1.98</v>
      </c>
      <c r="J2193">
        <v>1.98</v>
      </c>
      <c r="K2193">
        <v>1.98</v>
      </c>
      <c r="L2193">
        <v>1.98</v>
      </c>
      <c r="M2193">
        <v>1.95</v>
      </c>
      <c r="N2193">
        <v>5.4</v>
      </c>
      <c r="O2193">
        <v>5.19</v>
      </c>
      <c r="P2193">
        <v>0.54</v>
      </c>
      <c r="Q2193">
        <v>0.61</v>
      </c>
      <c r="R2193">
        <v>0.13</v>
      </c>
      <c r="S2193">
        <v>0.16</v>
      </c>
      <c r="T2193">
        <v>0.18</v>
      </c>
      <c r="U2193">
        <v>0.19</v>
      </c>
      <c r="V2193">
        <v>0.24</v>
      </c>
      <c r="W2193">
        <v>0.31</v>
      </c>
      <c r="X2193">
        <v>0.4</v>
      </c>
      <c r="Y2193">
        <v>0.45</v>
      </c>
      <c r="Z2193">
        <v>0.22</v>
      </c>
      <c r="AA2193">
        <v>0.12</v>
      </c>
      <c r="AB2193">
        <v>0.15</v>
      </c>
      <c r="AC2193">
        <v>0.13</v>
      </c>
      <c r="AD2193">
        <v>0.11</v>
      </c>
      <c r="AE2193">
        <v>0.08</v>
      </c>
      <c r="AF2193">
        <v>0.25</v>
      </c>
      <c r="AG2193">
        <v>0.42</v>
      </c>
      <c r="AH2193">
        <v>0.04</v>
      </c>
      <c r="AI2193">
        <v>0.04</v>
      </c>
      <c r="AJ2193">
        <v>0.24</v>
      </c>
      <c r="AK2193">
        <v>0.3</v>
      </c>
      <c r="AL2193">
        <v>0.48</v>
      </c>
      <c r="AM2193">
        <v>0.73</v>
      </c>
      <c r="AN2193">
        <v>0.73</v>
      </c>
      <c r="AO2193">
        <v>0.61</v>
      </c>
      <c r="AP2193">
        <v>0.61</v>
      </c>
      <c r="AQ2193">
        <v>0.48</v>
      </c>
      <c r="AR2193">
        <v>0.48</v>
      </c>
      <c r="AS2193">
        <v>0.48</v>
      </c>
      <c r="AT2193">
        <v>0.3</v>
      </c>
      <c r="AU2193">
        <v>0.42</v>
      </c>
      <c r="AV2193">
        <v>0.42</v>
      </c>
      <c r="AW2193">
        <v>0.42</v>
      </c>
      <c r="AX2193">
        <v>0.4</v>
      </c>
      <c r="AY2193">
        <v>0.38</v>
      </c>
      <c r="AZ2193">
        <v>0.25</v>
      </c>
      <c r="BA2193">
        <v>1.33</v>
      </c>
      <c r="BB2193">
        <v>2.42</v>
      </c>
      <c r="BC2193">
        <v>12.1</v>
      </c>
      <c r="BD2193">
        <v>12.1</v>
      </c>
      <c r="BE2193">
        <v>18.149999999999999</v>
      </c>
      <c r="BF2193">
        <v>9.68</v>
      </c>
      <c r="BG2193">
        <v>16.77</v>
      </c>
      <c r="BH2193">
        <v>22.48</v>
      </c>
      <c r="BI2193">
        <v>17.34</v>
      </c>
      <c r="BJ2193">
        <v>35.56</v>
      </c>
      <c r="BK2193">
        <v>21.96</v>
      </c>
      <c r="BL2193">
        <v>34.93</v>
      </c>
      <c r="BM2193">
        <v>48.31</v>
      </c>
      <c r="BN2193">
        <v>62.7</v>
      </c>
      <c r="BO2193">
        <v>0.01</v>
      </c>
      <c r="BP2193">
        <v>0.72</v>
      </c>
      <c r="BQ2193">
        <v>0.01</v>
      </c>
      <c r="BR2193">
        <v>0</v>
      </c>
      <c r="BS2193">
        <v>0.32</v>
      </c>
      <c r="BT2193">
        <v>0.35</v>
      </c>
      <c r="BU2193">
        <v>0.35</v>
      </c>
      <c r="BV2193">
        <v>0</v>
      </c>
    </row>
    <row r="2194" spans="1:74" x14ac:dyDescent="0.25">
      <c r="A2194" s="1" t="s">
        <v>6865</v>
      </c>
      <c r="B2194" s="1" t="s">
        <v>6866</v>
      </c>
      <c r="C2194" s="1" t="s">
        <v>19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BC2194">
        <v>10.416</v>
      </c>
      <c r="BD2194">
        <v>7.492</v>
      </c>
      <c r="BE2194">
        <v>2.8380000000000001</v>
      </c>
      <c r="BF2194">
        <v>2.044</v>
      </c>
      <c r="BG2194">
        <v>1.829</v>
      </c>
      <c r="BH2194">
        <v>3.3450000000000002</v>
      </c>
      <c r="BI2194">
        <v>17.962</v>
      </c>
      <c r="BJ2194">
        <v>16.045000000000002</v>
      </c>
      <c r="BK2194">
        <v>4.3540000000000001</v>
      </c>
      <c r="BL2194">
        <v>17.093</v>
      </c>
      <c r="BM2194">
        <v>24.638000000000002</v>
      </c>
      <c r="BN2194">
        <v>3.4969999999999999</v>
      </c>
      <c r="BO2194">
        <v>3.0630000000000002</v>
      </c>
      <c r="BP2194">
        <v>2.4670000000000001</v>
      </c>
      <c r="BQ2194">
        <v>2.5110000000000001</v>
      </c>
    </row>
    <row r="2195" spans="1:74" x14ac:dyDescent="0.25">
      <c r="A2195" s="1" t="s">
        <v>438</v>
      </c>
      <c r="D2195" s="1" t="s">
        <v>8528</v>
      </c>
    </row>
    <row r="2196" spans="1:74" x14ac:dyDescent="0.25">
      <c r="A2196" s="1" t="s">
        <v>438</v>
      </c>
      <c r="D2196" s="1" t="s">
        <v>610</v>
      </c>
    </row>
    <row r="2197" spans="1:74" x14ac:dyDescent="0.25">
      <c r="A2197" s="1" t="s">
        <v>438</v>
      </c>
      <c r="D2197" s="1" t="s">
        <v>8528</v>
      </c>
    </row>
    <row r="2198" spans="1:74" x14ac:dyDescent="0.25">
      <c r="A2198" s="1" t="s">
        <v>438</v>
      </c>
      <c r="D2198" s="1" t="s">
        <v>8528</v>
      </c>
    </row>
    <row r="2199" spans="1:74" x14ac:dyDescent="0.25">
      <c r="A2199" s="1" t="s">
        <v>438</v>
      </c>
      <c r="D2199" s="1" t="s">
        <v>610</v>
      </c>
    </row>
    <row r="2200" spans="1:74" x14ac:dyDescent="0.25">
      <c r="A2200" s="1" t="s">
        <v>6867</v>
      </c>
      <c r="B2200" s="1" t="s">
        <v>6868</v>
      </c>
      <c r="C2200" s="1" t="s">
        <v>19</v>
      </c>
      <c r="D2200">
        <v>3</v>
      </c>
      <c r="E2200">
        <v>3</v>
      </c>
      <c r="F2200">
        <v>2.2599999999999998</v>
      </c>
      <c r="G2200">
        <v>2.2599999999999998</v>
      </c>
      <c r="H2200">
        <v>3.25</v>
      </c>
      <c r="I2200">
        <v>4</v>
      </c>
      <c r="J2200">
        <v>0.51</v>
      </c>
      <c r="K2200">
        <v>1.5</v>
      </c>
      <c r="L2200">
        <v>0.80010000000000003</v>
      </c>
      <c r="M2200">
        <v>1.1000000000000001</v>
      </c>
      <c r="N2200">
        <v>1.1000000000000001</v>
      </c>
      <c r="O2200">
        <v>1.1000000000000001</v>
      </c>
      <c r="P2200">
        <v>1.44</v>
      </c>
      <c r="Q2200">
        <v>1.75</v>
      </c>
      <c r="R2200">
        <v>2.25</v>
      </c>
      <c r="S2200">
        <v>1.75</v>
      </c>
      <c r="T2200">
        <v>5.24</v>
      </c>
      <c r="U2200">
        <v>2.75</v>
      </c>
      <c r="V2200">
        <v>2.1</v>
      </c>
      <c r="W2200">
        <v>3</v>
      </c>
      <c r="X2200">
        <v>7</v>
      </c>
      <c r="Y2200">
        <v>2</v>
      </c>
      <c r="Z2200">
        <v>1.5</v>
      </c>
      <c r="AA2200">
        <v>1.5</v>
      </c>
      <c r="AB2200">
        <v>2.5</v>
      </c>
      <c r="AC2200">
        <v>4.2</v>
      </c>
      <c r="AD2200">
        <v>2.5</v>
      </c>
      <c r="AE2200">
        <v>3</v>
      </c>
      <c r="AF2200">
        <v>2</v>
      </c>
      <c r="AG2200">
        <v>2</v>
      </c>
      <c r="AH2200">
        <v>0.2</v>
      </c>
      <c r="AI2200">
        <v>0.2</v>
      </c>
      <c r="AJ2200">
        <v>2.5</v>
      </c>
      <c r="AK2200">
        <v>2.5</v>
      </c>
      <c r="AL2200">
        <v>4.1500000000000004</v>
      </c>
      <c r="AM2200">
        <v>3</v>
      </c>
      <c r="AN2200">
        <v>2</v>
      </c>
      <c r="AO2200">
        <v>3</v>
      </c>
      <c r="AP2200">
        <v>2.4500000000000002</v>
      </c>
      <c r="AQ2200">
        <v>2.2000000000000002</v>
      </c>
      <c r="AR2200">
        <v>2.7</v>
      </c>
      <c r="AS2200">
        <v>10</v>
      </c>
      <c r="AT2200">
        <v>10</v>
      </c>
      <c r="AU2200">
        <v>14</v>
      </c>
      <c r="AV2200">
        <v>30</v>
      </c>
      <c r="AW2200">
        <v>37.5</v>
      </c>
      <c r="AX2200">
        <v>47.5</v>
      </c>
      <c r="AY2200">
        <v>50</v>
      </c>
      <c r="AZ2200">
        <v>25</v>
      </c>
      <c r="BA2200">
        <v>25</v>
      </c>
      <c r="BB2200">
        <v>16.399999999999999</v>
      </c>
      <c r="BC2200">
        <v>20</v>
      </c>
      <c r="BD2200">
        <v>20</v>
      </c>
      <c r="BE2200">
        <v>15</v>
      </c>
      <c r="BF2200">
        <v>15</v>
      </c>
      <c r="BG2200">
        <v>14</v>
      </c>
      <c r="BH2200">
        <v>20</v>
      </c>
      <c r="BI2200">
        <v>30</v>
      </c>
      <c r="BJ2200">
        <v>12.5</v>
      </c>
      <c r="BK2200">
        <v>13</v>
      </c>
      <c r="BL2200">
        <v>26</v>
      </c>
      <c r="BM2200">
        <v>30</v>
      </c>
      <c r="BN2200">
        <v>17</v>
      </c>
      <c r="BO2200">
        <v>47</v>
      </c>
      <c r="BP2200">
        <v>60</v>
      </c>
      <c r="BQ2200">
        <v>84.999899999999997</v>
      </c>
      <c r="BR2200">
        <v>28</v>
      </c>
      <c r="BS2200">
        <v>24</v>
      </c>
      <c r="BT2200">
        <v>39</v>
      </c>
      <c r="BU2200">
        <v>89.999899999999997</v>
      </c>
      <c r="BV2200">
        <v>65</v>
      </c>
    </row>
    <row r="2201" spans="1:74" x14ac:dyDescent="0.25">
      <c r="A2201" s="1" t="s">
        <v>6869</v>
      </c>
      <c r="B2201" s="1" t="s">
        <v>6870</v>
      </c>
      <c r="C2201" s="1" t="s">
        <v>19</v>
      </c>
      <c r="D2201">
        <v>47</v>
      </c>
      <c r="H2201">
        <v>5</v>
      </c>
      <c r="I2201">
        <v>4</v>
      </c>
      <c r="J2201">
        <v>0</v>
      </c>
      <c r="K2201">
        <v>3</v>
      </c>
      <c r="L2201">
        <v>7</v>
      </c>
      <c r="M2201">
        <v>14</v>
      </c>
      <c r="N2201">
        <v>0</v>
      </c>
      <c r="O2201">
        <v>2</v>
      </c>
      <c r="P2201">
        <v>0</v>
      </c>
      <c r="Q2201">
        <v>1</v>
      </c>
      <c r="R2201">
        <v>4</v>
      </c>
      <c r="S2201">
        <v>7</v>
      </c>
      <c r="T2201">
        <v>10</v>
      </c>
      <c r="U2201">
        <v>1</v>
      </c>
      <c r="V2201">
        <v>3</v>
      </c>
      <c r="W2201">
        <v>6</v>
      </c>
      <c r="X2201">
        <v>9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</v>
      </c>
      <c r="AG2201">
        <v>1</v>
      </c>
      <c r="AH2201">
        <v>1</v>
      </c>
      <c r="AI2201">
        <v>3</v>
      </c>
      <c r="AJ2201">
        <v>4</v>
      </c>
      <c r="AK2201">
        <v>7</v>
      </c>
      <c r="AL2201">
        <v>2</v>
      </c>
      <c r="AM2201">
        <v>2</v>
      </c>
      <c r="AN2201">
        <v>1</v>
      </c>
      <c r="AO2201">
        <v>4</v>
      </c>
      <c r="AP2201">
        <v>9</v>
      </c>
      <c r="AQ2201">
        <v>0</v>
      </c>
      <c r="AR2201">
        <v>7</v>
      </c>
      <c r="AS2201">
        <v>14</v>
      </c>
      <c r="AT2201">
        <v>4</v>
      </c>
      <c r="AU2201">
        <v>7</v>
      </c>
      <c r="AV2201">
        <v>10</v>
      </c>
      <c r="AW2201">
        <v>1</v>
      </c>
      <c r="AX2201">
        <v>8</v>
      </c>
      <c r="AY2201">
        <v>5</v>
      </c>
      <c r="AZ2201">
        <v>0</v>
      </c>
      <c r="BA2201">
        <v>8</v>
      </c>
      <c r="BB2201">
        <v>4</v>
      </c>
      <c r="BC2201">
        <v>74</v>
      </c>
      <c r="BD2201">
        <v>4</v>
      </c>
      <c r="BE2201">
        <v>9</v>
      </c>
      <c r="BF2201">
        <v>4</v>
      </c>
      <c r="BG2201">
        <v>6</v>
      </c>
      <c r="BH2201">
        <v>10</v>
      </c>
      <c r="BI2201">
        <v>6</v>
      </c>
      <c r="BJ2201">
        <v>9</v>
      </c>
      <c r="BK2201">
        <v>215</v>
      </c>
      <c r="BL2201">
        <v>2</v>
      </c>
      <c r="BM2201">
        <v>5</v>
      </c>
      <c r="BN2201">
        <v>22</v>
      </c>
      <c r="BO2201">
        <v>4</v>
      </c>
      <c r="BP2201">
        <v>1</v>
      </c>
      <c r="BQ2201">
        <v>0</v>
      </c>
      <c r="BR2201">
        <v>0</v>
      </c>
      <c r="BS2201">
        <v>10</v>
      </c>
      <c r="BT2201">
        <v>4</v>
      </c>
      <c r="BU2201">
        <v>0</v>
      </c>
      <c r="BV2201">
        <v>2</v>
      </c>
    </row>
    <row r="2202" spans="1:74" x14ac:dyDescent="0.25">
      <c r="A2202" s="1" t="s">
        <v>6871</v>
      </c>
      <c r="B2202" s="1" t="s">
        <v>6872</v>
      </c>
      <c r="C2202" s="1" t="s">
        <v>19</v>
      </c>
      <c r="D2202">
        <v>-126.07</v>
      </c>
      <c r="E2202">
        <v>-126.07</v>
      </c>
      <c r="F2202">
        <v>-94.97</v>
      </c>
      <c r="G2202">
        <v>-94.97</v>
      </c>
      <c r="H2202">
        <v>-136.58000000000001</v>
      </c>
      <c r="I2202">
        <v>-168.09</v>
      </c>
      <c r="J2202">
        <v>-21.43</v>
      </c>
      <c r="K2202">
        <v>-63.04</v>
      </c>
      <c r="L2202">
        <v>-33.619999999999997</v>
      </c>
      <c r="M2202">
        <v>-91.41</v>
      </c>
      <c r="N2202">
        <v>-91.41</v>
      </c>
      <c r="O2202">
        <v>-91.41</v>
      </c>
      <c r="P2202">
        <v>-113.28</v>
      </c>
      <c r="Q2202">
        <v>-157.52000000000001</v>
      </c>
      <c r="R2202">
        <v>-202.52</v>
      </c>
      <c r="S2202">
        <v>-157.52000000000001</v>
      </c>
      <c r="T2202">
        <v>-145.68</v>
      </c>
      <c r="U2202">
        <v>-17.690000000000001</v>
      </c>
      <c r="V2202">
        <v>-13.51</v>
      </c>
      <c r="W2202">
        <v>-19.29</v>
      </c>
      <c r="X2202">
        <v>-45.01</v>
      </c>
      <c r="Y2202">
        <v>-17.16</v>
      </c>
      <c r="Z2202">
        <v>-12.87</v>
      </c>
      <c r="AA2202">
        <v>-12.87</v>
      </c>
      <c r="AB2202">
        <v>-21.45</v>
      </c>
      <c r="AC2202">
        <v>-65.989999999999995</v>
      </c>
      <c r="AD2202">
        <v>-39.28</v>
      </c>
      <c r="AE2202">
        <v>-47.13</v>
      </c>
      <c r="AF2202">
        <v>-31.42</v>
      </c>
      <c r="AG2202">
        <v>-263.77</v>
      </c>
      <c r="AH2202">
        <v>-26.38</v>
      </c>
      <c r="AI2202">
        <v>-2.82</v>
      </c>
      <c r="AJ2202">
        <v>-35.270000000000003</v>
      </c>
      <c r="AK2202">
        <v>-4.25</v>
      </c>
      <c r="AL2202">
        <v>-7.06</v>
      </c>
      <c r="AM2202">
        <v>-5.0999999999999996</v>
      </c>
      <c r="AN2202">
        <v>-3.4</v>
      </c>
      <c r="AO2202">
        <v>-6.06</v>
      </c>
      <c r="AP2202">
        <v>-4.95</v>
      </c>
      <c r="AQ2202">
        <v>-4.4400000000000004</v>
      </c>
      <c r="AR2202">
        <v>-5.45</v>
      </c>
      <c r="AS2202">
        <v>-28.24</v>
      </c>
      <c r="AT2202">
        <v>-28.24</v>
      </c>
      <c r="AU2202">
        <v>-39.53</v>
      </c>
      <c r="AV2202">
        <v>-84.71</v>
      </c>
      <c r="AW2202">
        <v>-180.33</v>
      </c>
      <c r="AX2202">
        <v>-228.42</v>
      </c>
      <c r="AY2202">
        <v>-240.45</v>
      </c>
      <c r="AZ2202">
        <v>-50.04</v>
      </c>
      <c r="BA2202">
        <v>-107.46</v>
      </c>
      <c r="BB2202">
        <v>-70.489999999999995</v>
      </c>
      <c r="BC2202">
        <v>-85.97</v>
      </c>
      <c r="BD2202">
        <v>-85.97</v>
      </c>
      <c r="BE2202">
        <v>-83.59</v>
      </c>
      <c r="BF2202">
        <v>-83.59</v>
      </c>
      <c r="BG2202">
        <v>-76.760000000000005</v>
      </c>
      <c r="BH2202">
        <v>-109.66</v>
      </c>
      <c r="BI2202">
        <v>-7.26</v>
      </c>
      <c r="BJ2202">
        <v>-3.02</v>
      </c>
      <c r="BK2202">
        <v>-3.15</v>
      </c>
      <c r="BL2202">
        <v>-6.28</v>
      </c>
      <c r="BM2202">
        <v>-6.39</v>
      </c>
      <c r="BN2202">
        <v>-0.95</v>
      </c>
      <c r="BO2202">
        <v>-2.3199999999999998</v>
      </c>
      <c r="BP2202">
        <v>-2.81</v>
      </c>
      <c r="BQ2202">
        <v>-42.73</v>
      </c>
      <c r="BR2202">
        <v>-12.9</v>
      </c>
      <c r="BS2202">
        <v>-10.97</v>
      </c>
      <c r="BT2202">
        <v>-16.95</v>
      </c>
      <c r="BU2202">
        <v>-134.77000000000001</v>
      </c>
      <c r="BV2202">
        <v>-97.34</v>
      </c>
    </row>
    <row r="2203" spans="1:74" x14ac:dyDescent="0.25">
      <c r="A2203" s="1" t="s">
        <v>6873</v>
      </c>
      <c r="B2203" s="1" t="s">
        <v>6874</v>
      </c>
      <c r="C2203" s="1" t="s">
        <v>19</v>
      </c>
      <c r="D2203">
        <v>608.11</v>
      </c>
      <c r="E2203">
        <v>608.11</v>
      </c>
      <c r="F2203">
        <v>17.27</v>
      </c>
      <c r="G2203">
        <v>17.27</v>
      </c>
      <c r="H2203">
        <v>24.84</v>
      </c>
      <c r="I2203">
        <v>30.57</v>
      </c>
      <c r="J2203">
        <v>3.9</v>
      </c>
      <c r="K2203">
        <v>11.46</v>
      </c>
      <c r="L2203">
        <v>6.11</v>
      </c>
      <c r="M2203">
        <v>8.41</v>
      </c>
      <c r="N2203">
        <v>8.41</v>
      </c>
      <c r="O2203">
        <v>8.41</v>
      </c>
      <c r="P2203">
        <v>10.42</v>
      </c>
      <c r="Q2203">
        <v>12.66</v>
      </c>
      <c r="R2203">
        <v>16.28</v>
      </c>
      <c r="S2203">
        <v>12.66</v>
      </c>
      <c r="T2203">
        <v>11.71</v>
      </c>
      <c r="U2203">
        <v>6.14</v>
      </c>
      <c r="V2203">
        <v>4.6900000000000004</v>
      </c>
      <c r="W2203">
        <v>6.7</v>
      </c>
      <c r="X2203">
        <v>15.64</v>
      </c>
      <c r="Y2203">
        <v>4.47</v>
      </c>
      <c r="Z2203">
        <v>3.35</v>
      </c>
      <c r="AA2203">
        <v>3.35</v>
      </c>
      <c r="AB2203">
        <v>5.59</v>
      </c>
      <c r="AC2203">
        <v>9.3800000000000008</v>
      </c>
      <c r="AD2203">
        <v>5.59</v>
      </c>
      <c r="AE2203">
        <v>6.7</v>
      </c>
      <c r="AF2203">
        <v>4.47</v>
      </c>
      <c r="AG2203">
        <v>4.47</v>
      </c>
      <c r="AH2203">
        <v>0.45</v>
      </c>
      <c r="AI2203">
        <v>0.05</v>
      </c>
      <c r="AJ2203">
        <v>0.6</v>
      </c>
      <c r="AK2203">
        <v>0.6</v>
      </c>
      <c r="AL2203">
        <v>0.99</v>
      </c>
      <c r="AM2203">
        <v>0.72</v>
      </c>
      <c r="AN2203">
        <v>0.48</v>
      </c>
      <c r="AO2203">
        <v>0.72</v>
      </c>
      <c r="AP2203">
        <v>0.59</v>
      </c>
      <c r="AQ2203">
        <v>0.53</v>
      </c>
      <c r="AR2203">
        <v>0.65</v>
      </c>
      <c r="AS2203">
        <v>2.39</v>
      </c>
      <c r="AT2203">
        <v>2.39</v>
      </c>
      <c r="AU2203">
        <v>3.35</v>
      </c>
      <c r="AV2203">
        <v>7.17</v>
      </c>
      <c r="AW2203">
        <v>8.9600000000000009</v>
      </c>
      <c r="AX2203">
        <v>11.35</v>
      </c>
      <c r="AY2203">
        <v>11.95</v>
      </c>
      <c r="AZ2203">
        <v>2.4900000000000002</v>
      </c>
      <c r="BA2203">
        <v>2.4900000000000002</v>
      </c>
      <c r="BB2203">
        <v>1.63</v>
      </c>
      <c r="BC2203">
        <v>1.99</v>
      </c>
      <c r="BD2203">
        <v>1.99</v>
      </c>
      <c r="BE2203">
        <v>1.49</v>
      </c>
      <c r="BF2203">
        <v>1.49</v>
      </c>
      <c r="BG2203">
        <v>1.37</v>
      </c>
      <c r="BH2203">
        <v>1.96</v>
      </c>
      <c r="BI2203">
        <v>2.94</v>
      </c>
      <c r="BJ2203">
        <v>1.22</v>
      </c>
      <c r="BK2203">
        <v>1.27</v>
      </c>
      <c r="BL2203">
        <v>2.54</v>
      </c>
      <c r="BM2203">
        <v>2.93</v>
      </c>
      <c r="BN2203">
        <v>0.44</v>
      </c>
      <c r="BO2203">
        <v>1.07</v>
      </c>
      <c r="BP2203">
        <v>1.29</v>
      </c>
      <c r="BQ2203">
        <v>1.83</v>
      </c>
      <c r="BR2203">
        <v>0.55000000000000004</v>
      </c>
      <c r="BS2203">
        <v>0.47</v>
      </c>
      <c r="BT2203">
        <v>0.73</v>
      </c>
      <c r="BU2203">
        <v>1.62</v>
      </c>
      <c r="BV2203">
        <v>1.17</v>
      </c>
    </row>
    <row r="2204" spans="1:74" x14ac:dyDescent="0.25">
      <c r="A2204" s="1" t="s">
        <v>6875</v>
      </c>
      <c r="B2204" s="1" t="s">
        <v>6876</v>
      </c>
      <c r="C2204" s="1" t="s">
        <v>19</v>
      </c>
      <c r="D2204">
        <v>-1.9E-2</v>
      </c>
      <c r="H2204">
        <v>-2.9000000000000001E-2</v>
      </c>
      <c r="I2204">
        <v>-2.3E-2</v>
      </c>
      <c r="J2204">
        <v>-5.0000000000000001E-3</v>
      </c>
      <c r="K2204">
        <v>-2.8000000000000001E-2</v>
      </c>
      <c r="L2204">
        <v>-7.4999999999999997E-2</v>
      </c>
      <c r="M2204">
        <v>-0.221</v>
      </c>
      <c r="N2204">
        <v>-1E-3</v>
      </c>
      <c r="O2204">
        <v>-0.03</v>
      </c>
      <c r="P2204">
        <v>-5.0000000000000001E-3</v>
      </c>
      <c r="Q2204">
        <v>-3.0000000000000001E-3</v>
      </c>
      <c r="R2204">
        <v>-1.2E-2</v>
      </c>
      <c r="S2204">
        <v>-2.1000000000000001E-2</v>
      </c>
      <c r="T2204">
        <v>-3.1E-2</v>
      </c>
      <c r="U2204">
        <v>-3.0000000000000001E-3</v>
      </c>
      <c r="V2204">
        <v>-1.2999999999999999E-2</v>
      </c>
      <c r="W2204">
        <v>-2.5000000000000001E-2</v>
      </c>
      <c r="X2204">
        <v>-4.3999999999999997E-2</v>
      </c>
      <c r="Y2204">
        <v>-8.8999999999999996E-2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-0.434</v>
      </c>
      <c r="AG2204">
        <v>-3.0000000000000001E-3</v>
      </c>
      <c r="AH2204">
        <v>-4.0000000000000001E-3</v>
      </c>
      <c r="AI2204">
        <v>-0.02</v>
      </c>
      <c r="AJ2204">
        <v>-3.2000000000000001E-2</v>
      </c>
      <c r="AK2204">
        <v>-5.8000000000000003E-2</v>
      </c>
      <c r="AL2204">
        <v>-1.7000000000000001E-2</v>
      </c>
      <c r="AM2204">
        <v>-1.7999999999999999E-2</v>
      </c>
      <c r="AN2204">
        <v>-0.01</v>
      </c>
      <c r="AO2204">
        <v>-4.4999999999999998E-2</v>
      </c>
      <c r="AP2204">
        <v>-0.109</v>
      </c>
      <c r="AQ2204">
        <v>-5.0000000000000001E-3</v>
      </c>
      <c r="AR2204">
        <v>-0.115</v>
      </c>
      <c r="AS2204">
        <v>-0.255</v>
      </c>
      <c r="AT2204">
        <v>-8.6999999999999994E-2</v>
      </c>
      <c r="AU2204">
        <v>-0.156</v>
      </c>
      <c r="AV2204">
        <v>2.1520000000000001</v>
      </c>
      <c r="AW2204">
        <v>-3.9E-2</v>
      </c>
      <c r="AX2204">
        <v>-0.33700000000000002</v>
      </c>
      <c r="AY2204">
        <v>-9.7439999999999998</v>
      </c>
      <c r="AZ2204">
        <v>0</v>
      </c>
      <c r="BA2204">
        <v>-2.891</v>
      </c>
      <c r="BB2204">
        <v>-0.22700000000000001</v>
      </c>
      <c r="BC2204">
        <v>1.048</v>
      </c>
      <c r="BD2204">
        <v>-8.0790000000000006</v>
      </c>
      <c r="BE2204">
        <v>-2.3E-2</v>
      </c>
      <c r="BF2204">
        <v>-1.0999999999999999E-2</v>
      </c>
      <c r="BG2204">
        <v>-1.4999999999999999E-2</v>
      </c>
      <c r="BH2204">
        <v>-2.5000000000000001E-2</v>
      </c>
      <c r="BI2204">
        <v>-1.2999999999999999E-2</v>
      </c>
      <c r="BJ2204">
        <v>-2.1000000000000001E-2</v>
      </c>
      <c r="BK2204">
        <v>1.1830000000000001</v>
      </c>
      <c r="BL2204">
        <v>-4.7E-2</v>
      </c>
      <c r="BM2204">
        <v>-7.3999999999999996E-2</v>
      </c>
      <c r="BN2204">
        <v>-0.51400000000000001</v>
      </c>
      <c r="BO2204">
        <v>-9.1999999999999998E-2</v>
      </c>
      <c r="BP2204">
        <v>-0.03</v>
      </c>
      <c r="BQ2204">
        <v>0</v>
      </c>
      <c r="BR2204">
        <v>0</v>
      </c>
      <c r="BS2204">
        <v>-0.38500000000000001</v>
      </c>
      <c r="BT2204">
        <v>-0.13300000000000001</v>
      </c>
      <c r="BU2204">
        <v>0</v>
      </c>
      <c r="BV2204">
        <v>-2</v>
      </c>
    </row>
    <row r="2205" spans="1:74" x14ac:dyDescent="0.25">
      <c r="A2205" s="1" t="s">
        <v>6877</v>
      </c>
      <c r="B2205" s="1" t="s">
        <v>6878</v>
      </c>
      <c r="C2205" s="1" t="s">
        <v>19</v>
      </c>
      <c r="D2205">
        <v>1E-4</v>
      </c>
      <c r="E2205">
        <v>0</v>
      </c>
      <c r="F2205">
        <v>1E-4</v>
      </c>
      <c r="G2205">
        <v>1E-4</v>
      </c>
      <c r="H2205">
        <v>1E-4</v>
      </c>
      <c r="I2205">
        <v>1E-4</v>
      </c>
      <c r="J2205">
        <v>1E-4</v>
      </c>
      <c r="K2205">
        <v>1E-4</v>
      </c>
      <c r="L2205">
        <v>1E-4</v>
      </c>
      <c r="M2205">
        <v>1E-4</v>
      </c>
      <c r="N2205">
        <v>1E-4</v>
      </c>
      <c r="O2205">
        <v>1E-4</v>
      </c>
      <c r="P2205">
        <v>1E-4</v>
      </c>
      <c r="Q2205">
        <v>1E-4</v>
      </c>
      <c r="R2205">
        <v>1E-4</v>
      </c>
      <c r="S2205">
        <v>1E-4</v>
      </c>
      <c r="T2205">
        <v>1E-4</v>
      </c>
      <c r="U2205">
        <v>1E-4</v>
      </c>
      <c r="V2205">
        <v>1E-4</v>
      </c>
      <c r="W2205">
        <v>1E-4</v>
      </c>
      <c r="X2205">
        <v>1E-4</v>
      </c>
      <c r="Y2205">
        <v>1E-4</v>
      </c>
      <c r="Z2205">
        <v>1E-4</v>
      </c>
      <c r="AA2205">
        <v>1E-4</v>
      </c>
      <c r="AB2205">
        <v>1E-4</v>
      </c>
      <c r="AC2205">
        <v>1E-4</v>
      </c>
      <c r="AD2205">
        <v>1E-4</v>
      </c>
      <c r="AE2205">
        <v>1E-4</v>
      </c>
      <c r="AF2205">
        <v>1E-4</v>
      </c>
      <c r="AG2205">
        <v>1E-4</v>
      </c>
      <c r="AH2205">
        <v>1E-4</v>
      </c>
      <c r="AI2205">
        <v>1E-4</v>
      </c>
      <c r="AJ2205">
        <v>1E-4</v>
      </c>
      <c r="AK2205">
        <v>1E-4</v>
      </c>
      <c r="AL2205">
        <v>1E-4</v>
      </c>
      <c r="AM2205">
        <v>1E-4</v>
      </c>
      <c r="AN2205">
        <v>1E-4</v>
      </c>
      <c r="AO2205">
        <v>1E-4</v>
      </c>
      <c r="AP2205">
        <v>1E-4</v>
      </c>
      <c r="AQ2205">
        <v>1E-4</v>
      </c>
      <c r="AR2205">
        <v>1E-4</v>
      </c>
      <c r="AS2205">
        <v>1E-4</v>
      </c>
      <c r="AT2205">
        <v>1E-4</v>
      </c>
      <c r="AU2205">
        <v>1E-4</v>
      </c>
      <c r="AV2205">
        <v>1E-3</v>
      </c>
      <c r="AW2205">
        <v>1E-3</v>
      </c>
      <c r="AX2205">
        <v>1E-3</v>
      </c>
      <c r="AY2205">
        <v>1E-3</v>
      </c>
      <c r="AZ2205">
        <v>1E-3</v>
      </c>
      <c r="BA2205">
        <v>1E-3</v>
      </c>
      <c r="BB2205">
        <v>0.01</v>
      </c>
      <c r="BC2205">
        <v>0.01</v>
      </c>
      <c r="BD2205">
        <v>0.01</v>
      </c>
      <c r="BE2205">
        <v>0.01</v>
      </c>
      <c r="BF2205">
        <v>0.01</v>
      </c>
      <c r="BG2205">
        <v>1.15E-2</v>
      </c>
      <c r="BH2205">
        <v>1.15E-2</v>
      </c>
      <c r="BI2205">
        <v>0.01</v>
      </c>
      <c r="BJ2205">
        <v>0.01</v>
      </c>
      <c r="BK2205">
        <v>0.01</v>
      </c>
      <c r="BL2205">
        <v>0.01</v>
      </c>
      <c r="BM2205">
        <v>0.01</v>
      </c>
      <c r="BN2205">
        <v>0.25</v>
      </c>
      <c r="BO2205">
        <v>0.25</v>
      </c>
      <c r="BP2205">
        <v>0.39</v>
      </c>
      <c r="BQ2205">
        <v>0.06</v>
      </c>
      <c r="BR2205">
        <v>0.67</v>
      </c>
      <c r="BS2205">
        <v>0.05</v>
      </c>
      <c r="BT2205">
        <v>0.05</v>
      </c>
      <c r="BU2205">
        <v>0.2</v>
      </c>
      <c r="BV2205">
        <v>0.1</v>
      </c>
    </row>
    <row r="2206" spans="1:74" x14ac:dyDescent="0.25">
      <c r="A2206" s="1" t="s">
        <v>438</v>
      </c>
      <c r="D2206" s="1" t="s">
        <v>610</v>
      </c>
    </row>
    <row r="2207" spans="1:74" x14ac:dyDescent="0.25">
      <c r="A2207" s="1" t="s">
        <v>438</v>
      </c>
      <c r="D2207" s="1" t="s">
        <v>611</v>
      </c>
    </row>
    <row r="2208" spans="1:74" x14ac:dyDescent="0.25">
      <c r="A2208" s="1" t="s">
        <v>6879</v>
      </c>
      <c r="B2208" s="1" t="s">
        <v>6880</v>
      </c>
      <c r="C2208" s="1" t="s">
        <v>19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0.02</v>
      </c>
      <c r="BC2208">
        <v>0.02</v>
      </c>
      <c r="BD2208">
        <v>0.02</v>
      </c>
      <c r="BE2208">
        <v>0.02</v>
      </c>
      <c r="BF2208">
        <v>0.02</v>
      </c>
      <c r="BG2208">
        <v>0.02</v>
      </c>
      <c r="BH2208">
        <v>0.02</v>
      </c>
      <c r="BI2208">
        <v>0.02</v>
      </c>
      <c r="BJ2208">
        <v>0.02</v>
      </c>
      <c r="BK2208">
        <v>0.02</v>
      </c>
      <c r="BL2208">
        <v>0.02</v>
      </c>
      <c r="BM2208">
        <v>0.02</v>
      </c>
      <c r="BN2208">
        <v>0.5</v>
      </c>
      <c r="BO2208">
        <v>0.5</v>
      </c>
      <c r="BP2208">
        <v>0.78</v>
      </c>
      <c r="BQ2208">
        <v>0.12</v>
      </c>
      <c r="BR2208">
        <v>1.34</v>
      </c>
      <c r="BS2208">
        <v>0.1</v>
      </c>
      <c r="BT2208">
        <v>0.1</v>
      </c>
      <c r="BU2208">
        <v>0.4</v>
      </c>
      <c r="BV2208">
        <v>0.2</v>
      </c>
    </row>
    <row r="2209" spans="1:74" x14ac:dyDescent="0.25">
      <c r="A2209" s="1" t="s">
        <v>438</v>
      </c>
      <c r="D2209" s="1" t="s">
        <v>610</v>
      </c>
    </row>
    <row r="2210" spans="1:74" x14ac:dyDescent="0.25">
      <c r="A2210" s="1" t="s">
        <v>438</v>
      </c>
      <c r="D2210" s="1" t="s">
        <v>8528</v>
      </c>
    </row>
    <row r="2211" spans="1:74" x14ac:dyDescent="0.25">
      <c r="A2211" s="1" t="s">
        <v>438</v>
      </c>
      <c r="D2211" s="1" t="s">
        <v>610</v>
      </c>
    </row>
    <row r="2212" spans="1:74" x14ac:dyDescent="0.25">
      <c r="A2212" s="1" t="s">
        <v>438</v>
      </c>
      <c r="D2212" s="1" t="s">
        <v>8528</v>
      </c>
    </row>
    <row r="2213" spans="1:74" x14ac:dyDescent="0.25">
      <c r="A2213" s="1" t="s">
        <v>438</v>
      </c>
      <c r="D2213" s="1" t="s">
        <v>8528</v>
      </c>
    </row>
    <row r="2214" spans="1:74" x14ac:dyDescent="0.25">
      <c r="A2214" s="1" t="s">
        <v>438</v>
      </c>
      <c r="D2214" s="1" t="s">
        <v>610</v>
      </c>
    </row>
    <row r="2215" spans="1:74" x14ac:dyDescent="0.25">
      <c r="A2215" s="1" t="s">
        <v>6881</v>
      </c>
      <c r="B2215" s="1" t="s">
        <v>6882</v>
      </c>
      <c r="C2215" s="1" t="s">
        <v>19</v>
      </c>
      <c r="D2215">
        <v>12.4</v>
      </c>
      <c r="E2215">
        <v>11.21</v>
      </c>
      <c r="F2215">
        <v>11.133699999999999</v>
      </c>
      <c r="G2215">
        <v>9.6300000000000008</v>
      </c>
      <c r="H2215">
        <v>13.8</v>
      </c>
      <c r="I2215">
        <v>15.32</v>
      </c>
      <c r="J2215">
        <v>16.940000000000001</v>
      </c>
      <c r="K2215">
        <v>19</v>
      </c>
      <c r="L2215">
        <v>21.76</v>
      </c>
      <c r="M2215">
        <v>14.46</v>
      </c>
      <c r="N2215">
        <v>14.5</v>
      </c>
      <c r="O2215">
        <v>11.14</v>
      </c>
      <c r="P2215">
        <v>15.75</v>
      </c>
      <c r="Q2215">
        <v>18.309999999999999</v>
      </c>
      <c r="R2215">
        <v>29.62</v>
      </c>
      <c r="S2215">
        <v>27.67</v>
      </c>
      <c r="T2215">
        <v>35.200000000000003</v>
      </c>
      <c r="U2215">
        <v>35.270000000000003</v>
      </c>
      <c r="V2215">
        <v>34</v>
      </c>
      <c r="W2215">
        <v>51.74</v>
      </c>
      <c r="X2215">
        <v>59.54</v>
      </c>
      <c r="Y2215">
        <v>56.49</v>
      </c>
      <c r="Z2215">
        <v>66.209999999999994</v>
      </c>
      <c r="AA2215">
        <v>67.27</v>
      </c>
      <c r="AB2215">
        <v>56.69</v>
      </c>
      <c r="AC2215">
        <v>53.41</v>
      </c>
      <c r="AD2215">
        <v>59.99</v>
      </c>
      <c r="AE2215">
        <v>53.11</v>
      </c>
      <c r="AF2215">
        <v>51.8</v>
      </c>
      <c r="AG2215">
        <v>58.65</v>
      </c>
      <c r="AH2215">
        <v>52.09</v>
      </c>
      <c r="AI2215">
        <v>54.35</v>
      </c>
      <c r="AJ2215">
        <v>59.57</v>
      </c>
      <c r="AK2215">
        <v>60.3</v>
      </c>
      <c r="AL2215">
        <v>61.82</v>
      </c>
      <c r="AM2215">
        <v>56.69</v>
      </c>
      <c r="AN2215">
        <v>60.04</v>
      </c>
      <c r="AO2215">
        <v>62.69</v>
      </c>
      <c r="AP2215">
        <v>61.91</v>
      </c>
      <c r="AQ2215">
        <v>48.05</v>
      </c>
      <c r="AR2215">
        <v>42.92</v>
      </c>
      <c r="AS2215">
        <v>44.43</v>
      </c>
      <c r="AT2215">
        <v>40.9</v>
      </c>
      <c r="AU2215">
        <v>39.01</v>
      </c>
      <c r="AV2215">
        <v>37.26</v>
      </c>
      <c r="AW2215">
        <v>38.729999999999997</v>
      </c>
      <c r="AX2215">
        <v>36.549999999999997</v>
      </c>
      <c r="AY2215">
        <v>34.549999999999997</v>
      </c>
      <c r="AZ2215">
        <v>38.1</v>
      </c>
      <c r="BA2215">
        <v>40.25</v>
      </c>
      <c r="BB2215">
        <v>39.96</v>
      </c>
      <c r="BC2215">
        <v>33.83</v>
      </c>
      <c r="BD2215">
        <v>35.15</v>
      </c>
      <c r="BE2215">
        <v>36.799999999999997</v>
      </c>
      <c r="BF2215">
        <v>36.340000000000003</v>
      </c>
      <c r="BG2215">
        <v>34.700000000000003</v>
      </c>
      <c r="BH2215">
        <v>41.81</v>
      </c>
      <c r="BI2215">
        <v>39.090000000000003</v>
      </c>
      <c r="BJ2215">
        <v>28.41</v>
      </c>
      <c r="BK2215">
        <v>47.4</v>
      </c>
      <c r="BL2215">
        <v>39.799999999999997</v>
      </c>
      <c r="BM2215">
        <v>37.700000000000003</v>
      </c>
      <c r="BN2215">
        <v>37.6</v>
      </c>
      <c r="BO2215">
        <v>34.31</v>
      </c>
      <c r="BP2215">
        <v>34.159999999999997</v>
      </c>
      <c r="BQ2215">
        <v>23.01</v>
      </c>
      <c r="BR2215">
        <v>23.03</v>
      </c>
      <c r="BS2215">
        <v>20.04</v>
      </c>
      <c r="BT2215">
        <v>18.8</v>
      </c>
      <c r="BU2215">
        <v>19.75</v>
      </c>
      <c r="BV2215">
        <v>18.22</v>
      </c>
    </row>
    <row r="2216" spans="1:74" x14ac:dyDescent="0.25">
      <c r="A2216" s="1" t="s">
        <v>6883</v>
      </c>
      <c r="B2216" s="1" t="s">
        <v>6884</v>
      </c>
      <c r="C2216" s="1" t="s">
        <v>19</v>
      </c>
      <c r="D2216">
        <v>140570</v>
      </c>
      <c r="E2216">
        <v>139901</v>
      </c>
      <c r="F2216">
        <v>144665</v>
      </c>
      <c r="G2216">
        <v>129890</v>
      </c>
      <c r="H2216">
        <v>128575</v>
      </c>
      <c r="I2216">
        <v>130189</v>
      </c>
      <c r="J2216">
        <v>138757</v>
      </c>
      <c r="K2216">
        <v>134271</v>
      </c>
      <c r="L2216">
        <v>150805</v>
      </c>
      <c r="M2216">
        <v>148246</v>
      </c>
      <c r="N2216">
        <v>147684</v>
      </c>
      <c r="O2216">
        <v>141986</v>
      </c>
      <c r="P2216">
        <v>144282</v>
      </c>
      <c r="Q2216">
        <v>153971</v>
      </c>
      <c r="R2216">
        <v>176491</v>
      </c>
      <c r="S2216">
        <v>173773</v>
      </c>
      <c r="T2216">
        <v>175130</v>
      </c>
      <c r="U2216">
        <v>176311</v>
      </c>
      <c r="V2216">
        <v>185383</v>
      </c>
      <c r="W2216">
        <v>187546</v>
      </c>
      <c r="X2216">
        <v>179260</v>
      </c>
      <c r="Y2216">
        <v>170869</v>
      </c>
      <c r="Z2216">
        <v>189252</v>
      </c>
      <c r="AA2216">
        <v>181889</v>
      </c>
      <c r="AB2216">
        <v>165441</v>
      </c>
      <c r="AC2216">
        <v>155244</v>
      </c>
      <c r="AD2216">
        <v>168775</v>
      </c>
      <c r="AE2216">
        <v>158748</v>
      </c>
      <c r="AF2216">
        <v>150885</v>
      </c>
      <c r="AG2216">
        <v>153274</v>
      </c>
      <c r="AH2216">
        <v>170294</v>
      </c>
      <c r="AI2216">
        <v>163151</v>
      </c>
      <c r="AJ2216">
        <v>152754</v>
      </c>
      <c r="AK2216">
        <v>123316</v>
      </c>
      <c r="AL2216">
        <v>136082</v>
      </c>
      <c r="AM2216">
        <v>126875</v>
      </c>
      <c r="AN2216">
        <v>113077</v>
      </c>
      <c r="AO2216">
        <v>101080</v>
      </c>
      <c r="AP2216">
        <v>113979</v>
      </c>
      <c r="AQ2216">
        <v>102916</v>
      </c>
      <c r="AR2216">
        <v>93232</v>
      </c>
      <c r="AS2216">
        <v>85906</v>
      </c>
      <c r="AT2216">
        <v>94919</v>
      </c>
      <c r="AU2216">
        <v>91943</v>
      </c>
      <c r="AV2216">
        <v>86102</v>
      </c>
      <c r="AW2216">
        <v>81274</v>
      </c>
      <c r="AX2216">
        <v>90597</v>
      </c>
      <c r="AY2216">
        <v>84200</v>
      </c>
      <c r="AZ2216">
        <v>80718</v>
      </c>
      <c r="BA2216">
        <v>72021</v>
      </c>
      <c r="BB2216">
        <v>72628</v>
      </c>
      <c r="BC2216">
        <v>65368</v>
      </c>
      <c r="BD2216">
        <v>61289</v>
      </c>
      <c r="BE2216">
        <v>56827</v>
      </c>
      <c r="BF2216">
        <v>59886</v>
      </c>
      <c r="BG2216">
        <v>49901</v>
      </c>
      <c r="BH2216">
        <v>46375</v>
      </c>
      <c r="BI2216">
        <v>44302</v>
      </c>
      <c r="BJ2216">
        <v>49913</v>
      </c>
      <c r="BK2216">
        <v>40276</v>
      </c>
      <c r="BL2216">
        <v>38960</v>
      </c>
      <c r="BM2216">
        <v>35588</v>
      </c>
      <c r="BN2216">
        <v>38799</v>
      </c>
      <c r="BO2216">
        <v>33387</v>
      </c>
      <c r="BP2216">
        <v>31552</v>
      </c>
      <c r="BQ2216">
        <v>27869</v>
      </c>
      <c r="BR2216">
        <v>28508</v>
      </c>
      <c r="BS2216">
        <v>29788</v>
      </c>
      <c r="BT2216">
        <v>27789</v>
      </c>
      <c r="BU2216">
        <v>25834</v>
      </c>
      <c r="BV2216">
        <v>26493</v>
      </c>
    </row>
    <row r="2217" spans="1:74" x14ac:dyDescent="0.25">
      <c r="A2217" s="1" t="s">
        <v>6885</v>
      </c>
      <c r="B2217" s="1" t="s">
        <v>6886</v>
      </c>
      <c r="C2217" s="1" t="s">
        <v>19</v>
      </c>
      <c r="D2217">
        <v>1.03</v>
      </c>
      <c r="E2217">
        <v>0.94</v>
      </c>
      <c r="F2217">
        <v>0.85</v>
      </c>
      <c r="G2217">
        <v>0.73</v>
      </c>
      <c r="H2217">
        <v>1.06</v>
      </c>
      <c r="I2217">
        <v>1.19</v>
      </c>
      <c r="J2217">
        <v>1.19</v>
      </c>
      <c r="K2217">
        <v>1.34</v>
      </c>
      <c r="L2217">
        <v>1.53</v>
      </c>
      <c r="M2217">
        <v>1.03</v>
      </c>
      <c r="N2217">
        <v>0.92</v>
      </c>
      <c r="O2217">
        <v>0.71</v>
      </c>
      <c r="P2217">
        <v>1.02</v>
      </c>
      <c r="Q2217">
        <v>1.23</v>
      </c>
      <c r="R2217">
        <v>1.77</v>
      </c>
      <c r="S2217">
        <v>1.67</v>
      </c>
      <c r="T2217">
        <v>2.13</v>
      </c>
      <c r="U2217">
        <v>2.15</v>
      </c>
      <c r="V2217">
        <v>1.88</v>
      </c>
      <c r="W2217">
        <v>2.9</v>
      </c>
      <c r="X2217">
        <v>3.33</v>
      </c>
      <c r="Y2217">
        <v>3.15</v>
      </c>
      <c r="Z2217">
        <v>3.76</v>
      </c>
      <c r="AA2217">
        <v>3.83</v>
      </c>
      <c r="AB2217">
        <v>3.22</v>
      </c>
      <c r="AC2217">
        <v>3.02</v>
      </c>
      <c r="AD2217">
        <v>3.61</v>
      </c>
      <c r="AE2217">
        <v>3.22</v>
      </c>
      <c r="AF2217">
        <v>3.11</v>
      </c>
      <c r="AG2217">
        <v>3.51</v>
      </c>
      <c r="AH2217">
        <v>3.36</v>
      </c>
      <c r="AI2217">
        <v>3.49</v>
      </c>
      <c r="AJ2217">
        <v>3.83</v>
      </c>
      <c r="AK2217">
        <v>3.8</v>
      </c>
      <c r="AL2217">
        <v>4.67</v>
      </c>
      <c r="AM2217">
        <v>4.2699999999999996</v>
      </c>
      <c r="AN2217">
        <v>4.5</v>
      </c>
      <c r="AO2217">
        <v>4.7</v>
      </c>
      <c r="AP2217">
        <v>5.71</v>
      </c>
      <c r="AQ2217">
        <v>4.4400000000000004</v>
      </c>
      <c r="AR2217">
        <v>3.93</v>
      </c>
      <c r="AS2217">
        <v>4.07</v>
      </c>
      <c r="AT2217">
        <v>4.29</v>
      </c>
      <c r="AU2217">
        <v>4.09</v>
      </c>
      <c r="AV2217">
        <v>3.9</v>
      </c>
      <c r="AW2217">
        <v>4.0599999999999996</v>
      </c>
      <c r="AX2217">
        <v>3.98</v>
      </c>
      <c r="AY2217">
        <v>3.8</v>
      </c>
      <c r="AZ2217">
        <v>4.1900000000000004</v>
      </c>
      <c r="BA2217">
        <v>4.43</v>
      </c>
      <c r="BB2217">
        <v>4.91</v>
      </c>
      <c r="BC2217">
        <v>4.16</v>
      </c>
      <c r="BD2217">
        <v>4.2300000000000004</v>
      </c>
      <c r="BE2217">
        <v>4.34</v>
      </c>
      <c r="BF2217">
        <v>5.49</v>
      </c>
      <c r="BG2217">
        <v>5.24</v>
      </c>
      <c r="BH2217">
        <v>6.35</v>
      </c>
      <c r="BI2217">
        <v>5.95</v>
      </c>
      <c r="BJ2217">
        <v>5.09</v>
      </c>
      <c r="BK2217">
        <v>8.52</v>
      </c>
      <c r="BL2217">
        <v>7.15</v>
      </c>
      <c r="BM2217">
        <v>6.62</v>
      </c>
      <c r="BN2217">
        <v>8.7200000000000006</v>
      </c>
      <c r="BO2217">
        <v>7.75</v>
      </c>
      <c r="BP2217">
        <v>7.73</v>
      </c>
      <c r="BQ2217">
        <v>5.21</v>
      </c>
      <c r="BR2217">
        <v>6.72</v>
      </c>
      <c r="BS2217">
        <v>5.64</v>
      </c>
      <c r="BT2217">
        <v>4.95</v>
      </c>
      <c r="BU2217">
        <v>5.2</v>
      </c>
      <c r="BV2217">
        <v>5.0599999999999996</v>
      </c>
    </row>
    <row r="2218" spans="1:74" x14ac:dyDescent="0.25">
      <c r="A2218" s="1" t="s">
        <v>6887</v>
      </c>
      <c r="B2218" s="1" t="s">
        <v>6888</v>
      </c>
      <c r="C2218" s="1" t="s">
        <v>19</v>
      </c>
      <c r="D2218">
        <v>113.87</v>
      </c>
      <c r="E2218">
        <v>103.65</v>
      </c>
      <c r="F2218">
        <v>93.67</v>
      </c>
      <c r="G2218">
        <v>80.989999999999995</v>
      </c>
      <c r="H2218">
        <v>117.45</v>
      </c>
      <c r="I2218">
        <v>131.56</v>
      </c>
      <c r="J2218">
        <v>140.69</v>
      </c>
      <c r="K2218">
        <v>157.63999999999999</v>
      </c>
      <c r="L2218">
        <v>180.54</v>
      </c>
      <c r="M2218">
        <v>121.91</v>
      </c>
      <c r="N2218">
        <v>120.74</v>
      </c>
      <c r="O2218">
        <v>93.21</v>
      </c>
      <c r="P2218">
        <v>133.88</v>
      </c>
      <c r="Q2218">
        <v>160.76</v>
      </c>
      <c r="R2218">
        <v>262.54000000000002</v>
      </c>
      <c r="S2218">
        <v>247.5</v>
      </c>
      <c r="T2218">
        <v>315.79000000000002</v>
      </c>
      <c r="U2218">
        <v>318.66000000000003</v>
      </c>
      <c r="V2218">
        <v>302.77</v>
      </c>
      <c r="W2218">
        <v>467.05</v>
      </c>
      <c r="X2218">
        <v>536.84</v>
      </c>
      <c r="Y2218">
        <v>507.61</v>
      </c>
      <c r="Z2218">
        <v>588.24</v>
      </c>
      <c r="AA2218">
        <v>598.26</v>
      </c>
      <c r="AB2218">
        <v>503.9</v>
      </c>
      <c r="AC2218">
        <v>472.77</v>
      </c>
      <c r="AD2218">
        <v>527.9</v>
      </c>
      <c r="AE2218">
        <v>469.9</v>
      </c>
      <c r="AF2218">
        <v>453.76</v>
      </c>
      <c r="AG2218">
        <v>512.54</v>
      </c>
      <c r="AH2218">
        <v>449.57</v>
      </c>
      <c r="AI2218">
        <v>468.18</v>
      </c>
      <c r="AJ2218">
        <v>513.64</v>
      </c>
      <c r="AK2218">
        <v>508.5</v>
      </c>
      <c r="AL2218">
        <v>513.63</v>
      </c>
      <c r="AM2218">
        <v>469.87</v>
      </c>
      <c r="AN2218">
        <v>494.79</v>
      </c>
      <c r="AO2218">
        <v>517.25</v>
      </c>
      <c r="AP2218">
        <v>506.2</v>
      </c>
      <c r="AQ2218">
        <v>393.41</v>
      </c>
      <c r="AR2218">
        <v>348.28</v>
      </c>
      <c r="AS2218">
        <v>360.92</v>
      </c>
      <c r="AT2218">
        <v>328.47</v>
      </c>
      <c r="AU2218">
        <v>313.14999999999998</v>
      </c>
      <c r="AV2218">
        <v>298.77</v>
      </c>
      <c r="AW2218">
        <v>310.76</v>
      </c>
      <c r="AX2218">
        <v>281.29000000000002</v>
      </c>
      <c r="AY2218">
        <v>268.86</v>
      </c>
      <c r="AZ2218">
        <v>296.66000000000003</v>
      </c>
      <c r="BA2218">
        <v>313.38</v>
      </c>
      <c r="BB2218">
        <v>298.22000000000003</v>
      </c>
      <c r="BC2218">
        <v>252.44</v>
      </c>
      <c r="BD2218">
        <v>256.41000000000003</v>
      </c>
      <c r="BE2218">
        <v>263.17</v>
      </c>
      <c r="BF2218">
        <v>259.07</v>
      </c>
      <c r="BG2218">
        <v>247.2</v>
      </c>
      <c r="BH2218">
        <v>299.64999999999998</v>
      </c>
      <c r="BI2218">
        <v>281.06</v>
      </c>
      <c r="BJ2218">
        <v>197.56</v>
      </c>
      <c r="BK2218">
        <v>330.47</v>
      </c>
      <c r="BL2218">
        <v>277.5</v>
      </c>
      <c r="BM2218">
        <v>256.62</v>
      </c>
      <c r="BN2218">
        <v>255.76</v>
      </c>
      <c r="BO2218">
        <v>227.37</v>
      </c>
      <c r="BP2218">
        <v>226.79</v>
      </c>
      <c r="BQ2218">
        <v>152.76</v>
      </c>
      <c r="BR2218">
        <v>152.71</v>
      </c>
      <c r="BS2218">
        <v>128.16</v>
      </c>
      <c r="BT2218">
        <v>112.59</v>
      </c>
      <c r="BU2218">
        <v>118.26</v>
      </c>
      <c r="BV2218">
        <v>109.06</v>
      </c>
    </row>
    <row r="2219" spans="1:74" x14ac:dyDescent="0.25">
      <c r="A2219" s="1" t="s">
        <v>6889</v>
      </c>
      <c r="B2219" s="1" t="s">
        <v>6890</v>
      </c>
      <c r="C2219" s="1" t="s">
        <v>19</v>
      </c>
      <c r="D2219">
        <v>1.232</v>
      </c>
      <c r="E2219">
        <v>1.262</v>
      </c>
      <c r="F2219">
        <v>1.3069999999999999</v>
      </c>
      <c r="G2219">
        <v>1.1439999999999999</v>
      </c>
      <c r="H2219">
        <v>1.111</v>
      </c>
      <c r="I2219">
        <v>1.1100000000000001</v>
      </c>
      <c r="J2219">
        <v>1.177</v>
      </c>
      <c r="K2219">
        <v>1.1599999999999999</v>
      </c>
      <c r="L2219">
        <v>1.1200000000000001</v>
      </c>
      <c r="M2219">
        <v>1.111</v>
      </c>
      <c r="N2219">
        <v>1.1299999999999999</v>
      </c>
      <c r="O2219">
        <v>1.1220000000000001</v>
      </c>
      <c r="P2219">
        <v>1.0980000000000001</v>
      </c>
      <c r="Q2219">
        <v>1.113</v>
      </c>
      <c r="R2219">
        <v>1.19</v>
      </c>
      <c r="S2219">
        <v>1.1579999999999999</v>
      </c>
      <c r="T2219">
        <v>1.137</v>
      </c>
      <c r="U2219">
        <v>1.129</v>
      </c>
      <c r="V2219">
        <v>1.1499999999999999</v>
      </c>
      <c r="W2219">
        <v>1.139</v>
      </c>
      <c r="X2219">
        <v>1.1120000000000001</v>
      </c>
      <c r="Y2219">
        <v>1.095</v>
      </c>
      <c r="Z2219">
        <v>1.21</v>
      </c>
      <c r="AA2219">
        <v>1.17</v>
      </c>
      <c r="AB2219">
        <v>1.093</v>
      </c>
      <c r="AC2219">
        <v>1.0720000000000001</v>
      </c>
      <c r="AD2219">
        <v>1.155</v>
      </c>
      <c r="AE2219">
        <v>1.127</v>
      </c>
      <c r="AF2219">
        <v>1.0960000000000001</v>
      </c>
      <c r="AG2219">
        <v>1.1879999999999999</v>
      </c>
      <c r="AH2219">
        <v>1.2709999999999999</v>
      </c>
      <c r="AI2219">
        <v>1.254</v>
      </c>
      <c r="AJ2219">
        <v>1.228</v>
      </c>
      <c r="AK2219">
        <v>1.1319999999999999</v>
      </c>
      <c r="AL2219">
        <v>1.2370000000000001</v>
      </c>
      <c r="AM2219">
        <v>1.2090000000000001</v>
      </c>
      <c r="AN2219">
        <v>1.1539999999999999</v>
      </c>
      <c r="AO2219">
        <v>1.1259999999999999</v>
      </c>
      <c r="AP2219">
        <v>1.286</v>
      </c>
      <c r="AQ2219">
        <v>1.2330000000000001</v>
      </c>
      <c r="AR2219">
        <v>1.1739999999999999</v>
      </c>
      <c r="AS2219">
        <v>1.1339999999999999</v>
      </c>
      <c r="AT2219">
        <v>1.24</v>
      </c>
      <c r="AU2219">
        <v>1.244</v>
      </c>
      <c r="AV2219">
        <v>1.206</v>
      </c>
      <c r="AW2219">
        <v>1.157</v>
      </c>
      <c r="AX2219">
        <v>1.28</v>
      </c>
      <c r="AY2219">
        <v>1.266</v>
      </c>
      <c r="AZ2219">
        <v>1.2130000000000001</v>
      </c>
      <c r="BA2219">
        <v>1.153</v>
      </c>
      <c r="BB2219">
        <v>1.1970000000000001</v>
      </c>
      <c r="BC2219">
        <v>1.2370000000000001</v>
      </c>
      <c r="BD2219">
        <v>1.2110000000000001</v>
      </c>
      <c r="BE2219">
        <v>1.1850000000000001</v>
      </c>
      <c r="BF2219">
        <v>1.268</v>
      </c>
      <c r="BG2219">
        <v>1.1759999999999999</v>
      </c>
      <c r="BH2219">
        <v>1.135</v>
      </c>
      <c r="BI2219">
        <v>1.1339999999999999</v>
      </c>
      <c r="BJ2219">
        <v>1.2869999999999999</v>
      </c>
      <c r="BK2219">
        <v>1.1970000000000001</v>
      </c>
      <c r="BL2219">
        <v>1.222</v>
      </c>
      <c r="BM2219">
        <v>1.181</v>
      </c>
      <c r="BN2219">
        <v>1.3220000000000001</v>
      </c>
      <c r="BO2219">
        <v>1.2789999999999999</v>
      </c>
      <c r="BP2219">
        <v>1.224</v>
      </c>
      <c r="BQ2219">
        <v>1.161</v>
      </c>
      <c r="BR2219">
        <v>1.254</v>
      </c>
      <c r="BS2219">
        <v>1.425</v>
      </c>
      <c r="BT2219">
        <v>1.127</v>
      </c>
      <c r="BU2219">
        <v>1.121</v>
      </c>
      <c r="BV2219">
        <v>1.2290000000000001</v>
      </c>
    </row>
    <row r="2220" spans="1:74" x14ac:dyDescent="0.25">
      <c r="A2220" s="1" t="s">
        <v>6891</v>
      </c>
      <c r="B2220" s="1" t="s">
        <v>6892</v>
      </c>
      <c r="C2220" s="1" t="s">
        <v>19</v>
      </c>
      <c r="D2220">
        <v>12.5</v>
      </c>
      <c r="E2220">
        <v>12.5</v>
      </c>
      <c r="F2220">
        <v>12.5</v>
      </c>
      <c r="G2220">
        <v>12.5</v>
      </c>
      <c r="H2220">
        <v>9.75</v>
      </c>
      <c r="I2220">
        <v>10.5</v>
      </c>
      <c r="J2220">
        <v>10</v>
      </c>
      <c r="K2220">
        <v>4.5</v>
      </c>
      <c r="L2220">
        <v>5.8</v>
      </c>
      <c r="M2220">
        <v>6</v>
      </c>
      <c r="N2220">
        <v>5</v>
      </c>
      <c r="O2220">
        <v>4.5</v>
      </c>
      <c r="P2220">
        <v>5</v>
      </c>
      <c r="Q2220">
        <v>5</v>
      </c>
      <c r="R2220">
        <v>4.6500000000000004</v>
      </c>
      <c r="S2220">
        <v>5.08</v>
      </c>
      <c r="T2220">
        <v>5.0999999999999996</v>
      </c>
      <c r="U2220">
        <v>5.25</v>
      </c>
      <c r="V2220">
        <v>5.45</v>
      </c>
      <c r="W2220">
        <v>5.5</v>
      </c>
      <c r="X2220">
        <v>5.5</v>
      </c>
      <c r="Y2220">
        <v>5.5</v>
      </c>
      <c r="Z2220">
        <v>5.6</v>
      </c>
      <c r="AA2220">
        <v>5.25</v>
      </c>
      <c r="AB2220">
        <v>5</v>
      </c>
      <c r="AC2220">
        <v>4.95</v>
      </c>
      <c r="AD2220">
        <v>5.2</v>
      </c>
      <c r="AE2220">
        <v>5.5</v>
      </c>
      <c r="AF2220">
        <v>6</v>
      </c>
      <c r="AG2220">
        <v>8.99</v>
      </c>
      <c r="AH2220">
        <v>9</v>
      </c>
      <c r="AI2220">
        <v>8</v>
      </c>
      <c r="AJ2220">
        <v>5.89</v>
      </c>
      <c r="AK2220">
        <v>5.8</v>
      </c>
      <c r="AL2220">
        <v>6</v>
      </c>
      <c r="AM2220">
        <v>5.55</v>
      </c>
      <c r="AN2220">
        <v>5.78</v>
      </c>
      <c r="AO2220">
        <v>7.2</v>
      </c>
      <c r="AP2220">
        <v>7.5</v>
      </c>
      <c r="AQ2220">
        <v>11.11</v>
      </c>
      <c r="AR2220">
        <v>6.6</v>
      </c>
      <c r="AS2220">
        <v>6.8</v>
      </c>
      <c r="AT2220">
        <v>8.8000000000000007</v>
      </c>
      <c r="AU2220">
        <v>8.8000000000000007</v>
      </c>
      <c r="AV2220">
        <v>9.5</v>
      </c>
      <c r="AW2220">
        <v>26</v>
      </c>
      <c r="AX2220">
        <v>29</v>
      </c>
      <c r="AY2220">
        <v>15.3</v>
      </c>
      <c r="AZ2220">
        <v>9.9</v>
      </c>
      <c r="BA2220">
        <v>8.5</v>
      </c>
      <c r="BB2220">
        <v>6.1</v>
      </c>
      <c r="BC2220">
        <v>9.9</v>
      </c>
      <c r="BD2220">
        <v>9.4</v>
      </c>
      <c r="BE2220">
        <v>7.8</v>
      </c>
      <c r="BF2220">
        <v>8.1</v>
      </c>
      <c r="BG2220">
        <v>4.5</v>
      </c>
      <c r="BH2220">
        <v>7.8</v>
      </c>
      <c r="BI2220">
        <v>4.8</v>
      </c>
      <c r="BJ2220">
        <v>12</v>
      </c>
      <c r="BK2220">
        <v>19.8</v>
      </c>
      <c r="BL2220">
        <v>25.2</v>
      </c>
      <c r="BM2220">
        <v>33</v>
      </c>
      <c r="BN2220">
        <v>31.8</v>
      </c>
      <c r="BO2220">
        <v>37.200000000000003</v>
      </c>
      <c r="BP2220">
        <v>48.6</v>
      </c>
      <c r="BQ2220">
        <v>58.8</v>
      </c>
      <c r="BR2220">
        <v>60.6</v>
      </c>
      <c r="BS2220">
        <v>42</v>
      </c>
      <c r="BT2220">
        <v>37.799999999999997</v>
      </c>
      <c r="BU2220">
        <v>18.600000000000001</v>
      </c>
      <c r="BV2220">
        <v>17.399999999999999</v>
      </c>
    </row>
    <row r="2221" spans="1:74" x14ac:dyDescent="0.25">
      <c r="A2221" s="1" t="s">
        <v>6893</v>
      </c>
      <c r="B2221" s="1" t="s">
        <v>6894</v>
      </c>
      <c r="C2221" s="1" t="s">
        <v>19</v>
      </c>
      <c r="AG2221">
        <v>6479</v>
      </c>
      <c r="AH2221">
        <v>6991</v>
      </c>
      <c r="AI2221">
        <v>7002</v>
      </c>
      <c r="AJ2221">
        <v>7193</v>
      </c>
      <c r="AK2221">
        <v>7451</v>
      </c>
      <c r="AL2221">
        <v>8020</v>
      </c>
      <c r="AM2221">
        <v>8307</v>
      </c>
      <c r="AN2221">
        <v>8577</v>
      </c>
      <c r="AO2221">
        <v>8922</v>
      </c>
      <c r="AQ2221">
        <v>9787</v>
      </c>
      <c r="AR2221">
        <v>10220</v>
      </c>
      <c r="AS2221">
        <v>10355</v>
      </c>
      <c r="AT2221">
        <v>10988</v>
      </c>
      <c r="AU2221">
        <v>11501</v>
      </c>
      <c r="AV2221">
        <v>11859</v>
      </c>
      <c r="AW2221">
        <v>11961</v>
      </c>
      <c r="AX2221">
        <v>12839</v>
      </c>
      <c r="AY2221">
        <v>13162</v>
      </c>
      <c r="AZ2221">
        <v>12854</v>
      </c>
      <c r="BA2221">
        <v>13067</v>
      </c>
      <c r="BB2221">
        <v>13717</v>
      </c>
      <c r="BC2221">
        <v>14266</v>
      </c>
      <c r="BD2221">
        <v>14522</v>
      </c>
      <c r="BE2221">
        <v>14378</v>
      </c>
      <c r="BF2221">
        <v>15315</v>
      </c>
      <c r="BG2221">
        <v>15669</v>
      </c>
      <c r="BH2221">
        <v>15528</v>
      </c>
      <c r="BI2221">
        <v>15978</v>
      </c>
      <c r="BJ2221">
        <v>16698</v>
      </c>
      <c r="BK2221">
        <v>18131</v>
      </c>
      <c r="BL2221">
        <v>18028</v>
      </c>
      <c r="BM2221">
        <v>17820</v>
      </c>
      <c r="BN2221">
        <v>18383</v>
      </c>
      <c r="BO2221">
        <v>18631</v>
      </c>
      <c r="BP2221">
        <v>18155</v>
      </c>
      <c r="BQ2221">
        <v>18419</v>
      </c>
      <c r="BR2221">
        <v>15246</v>
      </c>
      <c r="BS2221">
        <v>15168</v>
      </c>
      <c r="BT2221">
        <v>11389</v>
      </c>
      <c r="BU2221">
        <v>7676</v>
      </c>
      <c r="BV2221">
        <v>8007</v>
      </c>
    </row>
    <row r="2222" spans="1:74" x14ac:dyDescent="0.25">
      <c r="A2222" s="1" t="s">
        <v>6895</v>
      </c>
      <c r="B2222" s="1" t="s">
        <v>6896</v>
      </c>
      <c r="C2222" s="1" t="s">
        <v>19</v>
      </c>
      <c r="D2222">
        <v>1.57</v>
      </c>
      <c r="E2222">
        <v>1.57</v>
      </c>
      <c r="F2222">
        <v>1.57</v>
      </c>
      <c r="G2222">
        <v>1.57</v>
      </c>
      <c r="H2222">
        <v>1.23</v>
      </c>
      <c r="I2222">
        <v>1.33</v>
      </c>
      <c r="J2222">
        <v>1.3</v>
      </c>
      <c r="K2222">
        <v>0.63</v>
      </c>
      <c r="L2222">
        <v>0.86</v>
      </c>
      <c r="M2222">
        <v>0.89</v>
      </c>
      <c r="N2222">
        <v>0.74</v>
      </c>
      <c r="O2222">
        <v>0.69</v>
      </c>
      <c r="P2222">
        <v>0.77</v>
      </c>
      <c r="Q2222">
        <v>0.77</v>
      </c>
      <c r="R2222">
        <v>0.71</v>
      </c>
      <c r="S2222">
        <v>0.78</v>
      </c>
      <c r="T2222">
        <v>0.8</v>
      </c>
      <c r="U2222">
        <v>0.82</v>
      </c>
      <c r="V2222">
        <v>0.85</v>
      </c>
      <c r="W2222">
        <v>0.87</v>
      </c>
      <c r="X2222">
        <v>0.88</v>
      </c>
      <c r="Y2222">
        <v>0.88</v>
      </c>
      <c r="Z2222">
        <v>0.91</v>
      </c>
      <c r="AA2222">
        <v>0.85</v>
      </c>
      <c r="AB2222">
        <v>0.81</v>
      </c>
      <c r="AC2222">
        <v>0.8</v>
      </c>
      <c r="AD2222">
        <v>0.86</v>
      </c>
      <c r="AE2222">
        <v>0.91</v>
      </c>
      <c r="AF2222">
        <v>0.99</v>
      </c>
      <c r="AG2222">
        <v>1.49</v>
      </c>
      <c r="AH2222">
        <v>1.56</v>
      </c>
      <c r="AI2222">
        <v>1.38</v>
      </c>
      <c r="AJ2222">
        <v>1.02</v>
      </c>
      <c r="AK2222">
        <v>1</v>
      </c>
      <c r="AL2222">
        <v>1.02</v>
      </c>
      <c r="AM2222">
        <v>0.94</v>
      </c>
      <c r="AN2222">
        <v>1.21</v>
      </c>
      <c r="AO2222">
        <v>1.5</v>
      </c>
      <c r="AP2222">
        <v>1.04</v>
      </c>
      <c r="AQ2222">
        <v>1.54</v>
      </c>
      <c r="AR2222">
        <v>0.94</v>
      </c>
      <c r="AS2222">
        <v>0.98</v>
      </c>
      <c r="AT2222">
        <v>1.22</v>
      </c>
      <c r="AU2222">
        <v>1.32</v>
      </c>
      <c r="AV2222">
        <v>1.43</v>
      </c>
      <c r="AW2222">
        <v>3.91</v>
      </c>
      <c r="AX2222">
        <v>3.66</v>
      </c>
      <c r="AY2222">
        <v>2.11</v>
      </c>
      <c r="AZ2222">
        <v>1.61</v>
      </c>
      <c r="BA2222">
        <v>1.38</v>
      </c>
      <c r="BB2222">
        <v>0.81</v>
      </c>
      <c r="BC2222">
        <v>1.32</v>
      </c>
      <c r="BD2222">
        <v>1.24</v>
      </c>
      <c r="BE2222">
        <v>1.02</v>
      </c>
      <c r="BF2222">
        <v>1</v>
      </c>
      <c r="BG2222">
        <v>0.55000000000000004</v>
      </c>
      <c r="BH2222">
        <v>0.96</v>
      </c>
      <c r="BI2222">
        <v>0.59</v>
      </c>
      <c r="BJ2222">
        <v>1.53</v>
      </c>
      <c r="BK2222">
        <v>2.52</v>
      </c>
      <c r="BL2222">
        <v>3.2</v>
      </c>
      <c r="BM2222">
        <v>4.05</v>
      </c>
      <c r="BN2222">
        <v>3.52</v>
      </c>
      <c r="BO2222">
        <v>4.0199999999999996</v>
      </c>
      <c r="BP2222">
        <v>5.19</v>
      </c>
      <c r="BQ2222">
        <v>6.28</v>
      </c>
      <c r="BR2222">
        <v>6.74</v>
      </c>
      <c r="BS2222">
        <v>4.67</v>
      </c>
      <c r="BT2222">
        <v>4.1900000000000004</v>
      </c>
      <c r="BU2222">
        <v>1.63</v>
      </c>
      <c r="BV2222">
        <v>5.67</v>
      </c>
    </row>
    <row r="2223" spans="1:74" x14ac:dyDescent="0.25">
      <c r="A2223" s="1" t="s">
        <v>6897</v>
      </c>
      <c r="B2223" s="1" t="s">
        <v>6898</v>
      </c>
      <c r="C2223" s="1" t="s">
        <v>19</v>
      </c>
      <c r="D2223">
        <v>5.54</v>
      </c>
      <c r="E2223">
        <v>5.54</v>
      </c>
      <c r="F2223">
        <v>5.54</v>
      </c>
      <c r="G2223">
        <v>5.54</v>
      </c>
      <c r="H2223">
        <v>4.3600000000000003</v>
      </c>
      <c r="I2223">
        <v>4.72</v>
      </c>
      <c r="J2223">
        <v>4.6100000000000003</v>
      </c>
      <c r="K2223">
        <v>2.25</v>
      </c>
      <c r="L2223">
        <v>3.04</v>
      </c>
      <c r="M2223">
        <v>3.14</v>
      </c>
      <c r="N2223">
        <v>2.62</v>
      </c>
      <c r="O2223">
        <v>2.46</v>
      </c>
      <c r="P2223">
        <v>2.73</v>
      </c>
      <c r="Q2223">
        <v>2.73</v>
      </c>
      <c r="R2223">
        <v>2.54</v>
      </c>
      <c r="S2223">
        <v>2.77</v>
      </c>
      <c r="T2223">
        <v>2.84</v>
      </c>
      <c r="U2223">
        <v>2.92</v>
      </c>
      <c r="V2223">
        <v>3.03</v>
      </c>
      <c r="W2223">
        <v>3.08</v>
      </c>
      <c r="X2223">
        <v>3.11</v>
      </c>
      <c r="Y2223">
        <v>3.11</v>
      </c>
      <c r="Z2223">
        <v>3.22</v>
      </c>
      <c r="AA2223">
        <v>3.02</v>
      </c>
      <c r="AB2223">
        <v>2.88</v>
      </c>
      <c r="AC2223">
        <v>2.85</v>
      </c>
      <c r="AD2223">
        <v>3.05</v>
      </c>
      <c r="AE2223">
        <v>3.22</v>
      </c>
      <c r="AF2223">
        <v>3.52</v>
      </c>
      <c r="AG2223">
        <v>5.28</v>
      </c>
      <c r="AH2223">
        <v>5.53</v>
      </c>
      <c r="AI2223">
        <v>4.91</v>
      </c>
      <c r="AJ2223">
        <v>3.62</v>
      </c>
      <c r="AK2223">
        <v>3.56</v>
      </c>
      <c r="AL2223">
        <v>3.6</v>
      </c>
      <c r="AM2223">
        <v>3.33</v>
      </c>
      <c r="AN2223">
        <v>4.2699999999999996</v>
      </c>
      <c r="AO2223">
        <v>5.32</v>
      </c>
      <c r="AP2223">
        <v>5.44</v>
      </c>
      <c r="AQ2223">
        <v>8.06</v>
      </c>
      <c r="AR2223">
        <v>4.88</v>
      </c>
      <c r="AS2223">
        <v>5.12</v>
      </c>
      <c r="AT2223">
        <v>6.58</v>
      </c>
      <c r="AU2223">
        <v>7.13</v>
      </c>
      <c r="AV2223">
        <v>7.69</v>
      </c>
      <c r="AW2223">
        <v>21.05</v>
      </c>
      <c r="AX2223">
        <v>23.75</v>
      </c>
      <c r="AY2223">
        <v>13.71</v>
      </c>
      <c r="AZ2223">
        <v>10.45</v>
      </c>
      <c r="BA2223">
        <v>8.9600000000000009</v>
      </c>
      <c r="BB2223">
        <v>6.43</v>
      </c>
      <c r="BC2223">
        <v>10.4</v>
      </c>
      <c r="BD2223">
        <v>9.76</v>
      </c>
      <c r="BE2223">
        <v>8.1</v>
      </c>
      <c r="BF2223">
        <v>8.35</v>
      </c>
      <c r="BG2223">
        <v>4.6100000000000003</v>
      </c>
      <c r="BH2223">
        <v>8.01</v>
      </c>
      <c r="BI2223">
        <v>4.8899999999999997</v>
      </c>
      <c r="BJ2223">
        <v>12.23</v>
      </c>
      <c r="BK2223">
        <v>20.25</v>
      </c>
      <c r="BL2223">
        <v>25.67</v>
      </c>
      <c r="BM2223">
        <v>32.479999999999997</v>
      </c>
      <c r="BN2223">
        <v>32.03</v>
      </c>
      <c r="BO2223">
        <v>36.64</v>
      </c>
      <c r="BP2223">
        <v>47.28</v>
      </c>
      <c r="BQ2223">
        <v>57.21</v>
      </c>
      <c r="BR2223">
        <v>52.73</v>
      </c>
      <c r="BS2223">
        <v>36.549999999999997</v>
      </c>
      <c r="BT2223">
        <v>32.81</v>
      </c>
      <c r="BU2223">
        <v>12.76</v>
      </c>
      <c r="BV2223">
        <v>12.2</v>
      </c>
    </row>
    <row r="2224" spans="1:74" x14ac:dyDescent="0.25">
      <c r="A2224" s="1" t="s">
        <v>6899</v>
      </c>
      <c r="B2224" s="1" t="s">
        <v>6900</v>
      </c>
      <c r="C2224" s="1" t="s">
        <v>19</v>
      </c>
      <c r="AG2224">
        <v>1.861</v>
      </c>
      <c r="AH2224">
        <v>1.9690000000000001</v>
      </c>
      <c r="AI2224">
        <v>2.052</v>
      </c>
      <c r="AJ2224">
        <v>2.097</v>
      </c>
      <c r="AK2224">
        <v>2.1819999999999999</v>
      </c>
      <c r="AL2224">
        <v>2.2669999999999999</v>
      </c>
      <c r="AM2224">
        <v>2.3620000000000001</v>
      </c>
      <c r="AN2224">
        <v>2.4500000000000002</v>
      </c>
      <c r="AO2224">
        <v>2.177</v>
      </c>
      <c r="AQ2224">
        <v>1.869</v>
      </c>
      <c r="AR2224">
        <v>1.9470000000000001</v>
      </c>
      <c r="AS2224">
        <v>2.0049999999999999</v>
      </c>
      <c r="AT2224">
        <v>2.04</v>
      </c>
      <c r="AU2224">
        <v>2.1230000000000002</v>
      </c>
      <c r="AV2224">
        <v>2.1970000000000001</v>
      </c>
      <c r="AW2224">
        <v>2.0630000000000002</v>
      </c>
      <c r="AX2224">
        <v>1.9790000000000001</v>
      </c>
      <c r="AY2224">
        <v>1.984</v>
      </c>
      <c r="AZ2224">
        <v>1.76</v>
      </c>
      <c r="BA2224">
        <v>1.6990000000000001</v>
      </c>
      <c r="BB2224">
        <v>1.736</v>
      </c>
      <c r="BC2224">
        <v>1.732</v>
      </c>
      <c r="BD2224">
        <v>1.7769999999999999</v>
      </c>
      <c r="BE2224">
        <v>1.8240000000000001</v>
      </c>
      <c r="BF2224">
        <v>1.837</v>
      </c>
      <c r="BG2224">
        <v>1.8540000000000001</v>
      </c>
      <c r="BH2224">
        <v>1.897</v>
      </c>
      <c r="BI2224">
        <v>2.004</v>
      </c>
      <c r="BJ2224">
        <v>2.0819999999999999</v>
      </c>
      <c r="BK2224">
        <v>2.0019999999999998</v>
      </c>
      <c r="BL2224">
        <v>1.9670000000000001</v>
      </c>
      <c r="BM2224">
        <v>2.0099999999999998</v>
      </c>
      <c r="BN2224">
        <v>2.0169999999999999</v>
      </c>
      <c r="BO2224">
        <v>2.06</v>
      </c>
      <c r="BP2224">
        <v>2.06</v>
      </c>
      <c r="BQ2224">
        <v>2.1240000000000001</v>
      </c>
      <c r="BR2224">
        <v>1.9490000000000001</v>
      </c>
      <c r="BS2224">
        <v>2.0739999999999998</v>
      </c>
      <c r="BT2224">
        <v>1.704</v>
      </c>
      <c r="BU2224">
        <v>3.3149999999999999</v>
      </c>
      <c r="BV2224">
        <v>3.718</v>
      </c>
    </row>
    <row r="2225" spans="1:74" x14ac:dyDescent="0.25">
      <c r="A2225" s="1" t="s">
        <v>6901</v>
      </c>
      <c r="B2225" s="1" t="s">
        <v>6902</v>
      </c>
      <c r="C2225" s="1" t="s">
        <v>19</v>
      </c>
      <c r="D2225">
        <v>49.85</v>
      </c>
      <c r="E2225">
        <v>54.67</v>
      </c>
      <c r="F2225">
        <v>61.35</v>
      </c>
      <c r="G2225">
        <v>56.68</v>
      </c>
      <c r="H2225">
        <v>50.846600000000002</v>
      </c>
      <c r="I2225">
        <v>59.4</v>
      </c>
      <c r="J2225">
        <v>70.003299999999996</v>
      </c>
      <c r="K2225">
        <v>64.34</v>
      </c>
      <c r="L2225">
        <v>58.6</v>
      </c>
      <c r="M2225">
        <v>49.153300000000002</v>
      </c>
      <c r="N2225">
        <v>44.246699999999997</v>
      </c>
      <c r="O2225">
        <v>40.903300000000002</v>
      </c>
      <c r="P2225">
        <v>39.823300000000003</v>
      </c>
      <c r="Q2225">
        <v>31.65</v>
      </c>
      <c r="R2225">
        <v>35.700000000000003</v>
      </c>
      <c r="S2225">
        <v>33.116700000000002</v>
      </c>
      <c r="T2225">
        <v>32.056699999999999</v>
      </c>
      <c r="U2225">
        <v>29.1633</v>
      </c>
      <c r="V2225">
        <v>27.19</v>
      </c>
      <c r="W2225">
        <v>28.6</v>
      </c>
      <c r="X2225">
        <v>30.423300000000001</v>
      </c>
      <c r="Y2225">
        <v>28.74</v>
      </c>
      <c r="Z2225">
        <v>25.61</v>
      </c>
      <c r="AA2225">
        <v>25.8567</v>
      </c>
      <c r="AB2225">
        <v>23.83</v>
      </c>
      <c r="AC2225">
        <v>23.15</v>
      </c>
      <c r="AD2225">
        <v>22.3733</v>
      </c>
      <c r="AE2225">
        <v>22.513300000000001</v>
      </c>
      <c r="AF2225">
        <v>21.556699999999999</v>
      </c>
      <c r="AG2225">
        <v>22.1267</v>
      </c>
      <c r="AH2225">
        <v>19.39</v>
      </c>
      <c r="AI2225">
        <v>17.776700000000002</v>
      </c>
      <c r="AJ2225">
        <v>16.27</v>
      </c>
      <c r="AK2225">
        <v>16.98</v>
      </c>
      <c r="AL2225">
        <v>15.986700000000001</v>
      </c>
      <c r="AM2225">
        <v>14.14</v>
      </c>
      <c r="AN2225">
        <v>12.8733</v>
      </c>
      <c r="AO2225">
        <v>12.3133</v>
      </c>
      <c r="AP2225">
        <v>13.2667</v>
      </c>
      <c r="AQ2225">
        <v>10.7033</v>
      </c>
      <c r="AR2225">
        <v>10.93</v>
      </c>
      <c r="AS2225">
        <v>10.7667</v>
      </c>
      <c r="AT2225">
        <v>8.33</v>
      </c>
      <c r="AU2225">
        <v>7.7633000000000001</v>
      </c>
      <c r="AV2225">
        <v>7.5567000000000002</v>
      </c>
      <c r="AW2225">
        <v>8.6333000000000002</v>
      </c>
      <c r="AX2225">
        <v>8.17</v>
      </c>
      <c r="AY2225">
        <v>7.7133000000000003</v>
      </c>
      <c r="AZ2225">
        <v>8.4332999999999991</v>
      </c>
      <c r="BA2225">
        <v>8.6133000000000006</v>
      </c>
      <c r="BB2225">
        <v>7.91</v>
      </c>
      <c r="BC2225">
        <v>6.4767000000000001</v>
      </c>
      <c r="BD2225">
        <v>5.9267000000000003</v>
      </c>
      <c r="BE2225">
        <v>7.04</v>
      </c>
      <c r="BF2225">
        <v>6.6067</v>
      </c>
      <c r="BG2225">
        <v>7.0167000000000002</v>
      </c>
      <c r="BH2225">
        <v>7.1032999999999999</v>
      </c>
      <c r="BI2225">
        <v>6.5266999999999999</v>
      </c>
      <c r="BJ2225">
        <v>8.2367000000000008</v>
      </c>
      <c r="BK2225">
        <v>10.19</v>
      </c>
      <c r="BL2225">
        <v>8.85</v>
      </c>
      <c r="BM2225">
        <v>12.886699999999999</v>
      </c>
      <c r="BN2225">
        <v>16.496700000000001</v>
      </c>
      <c r="BO2225">
        <v>12.56</v>
      </c>
      <c r="BP2225">
        <v>9.9032999999999998</v>
      </c>
      <c r="BQ2225">
        <v>9.8033000000000001</v>
      </c>
      <c r="BR2225">
        <v>10.263299999999999</v>
      </c>
      <c r="BS2225">
        <v>10.08</v>
      </c>
      <c r="BT2225">
        <v>9.9666999999999994</v>
      </c>
      <c r="BU2225">
        <v>13.3467</v>
      </c>
      <c r="BV2225">
        <v>11.726699999999999</v>
      </c>
    </row>
    <row r="2226" spans="1:74" x14ac:dyDescent="0.25">
      <c r="A2226" s="1" t="s">
        <v>6903</v>
      </c>
      <c r="B2226" s="1" t="s">
        <v>6904</v>
      </c>
      <c r="C2226" s="1" t="s">
        <v>19</v>
      </c>
      <c r="D2226">
        <v>25657000</v>
      </c>
      <c r="E2226">
        <v>20775000</v>
      </c>
      <c r="F2226">
        <v>20868000</v>
      </c>
      <c r="G2226">
        <v>22941000</v>
      </c>
      <c r="H2226">
        <v>22596000</v>
      </c>
      <c r="I2226">
        <v>20823000</v>
      </c>
      <c r="J2226">
        <v>20115000</v>
      </c>
      <c r="K2226">
        <v>18397000</v>
      </c>
      <c r="L2226">
        <v>17983000</v>
      </c>
      <c r="M2226">
        <v>18490000</v>
      </c>
      <c r="N2226">
        <v>17979000</v>
      </c>
      <c r="O2226">
        <v>14831000</v>
      </c>
      <c r="P2226">
        <v>14559000</v>
      </c>
      <c r="Q2226">
        <v>14798000</v>
      </c>
      <c r="R2226">
        <v>13924000</v>
      </c>
      <c r="S2226">
        <v>12980000</v>
      </c>
      <c r="T2226">
        <v>14132000</v>
      </c>
      <c r="U2226">
        <v>14503000</v>
      </c>
      <c r="V2226">
        <v>15700000</v>
      </c>
      <c r="W2226">
        <v>14855000</v>
      </c>
      <c r="X2226">
        <v>15141000</v>
      </c>
      <c r="Y2226">
        <v>15374000</v>
      </c>
      <c r="Z2226">
        <v>15395000</v>
      </c>
      <c r="AA2226">
        <v>14461000</v>
      </c>
      <c r="AB2226">
        <v>14027000</v>
      </c>
      <c r="AC2226">
        <v>13873000</v>
      </c>
      <c r="AD2226">
        <v>13433000</v>
      </c>
      <c r="AE2226">
        <v>14040000</v>
      </c>
      <c r="AF2226">
        <v>14358000</v>
      </c>
      <c r="AG2226">
        <v>13113000</v>
      </c>
      <c r="AH2226">
        <v>11242000</v>
      </c>
      <c r="AI2226">
        <v>11140000</v>
      </c>
      <c r="AJ2226">
        <v>11483000</v>
      </c>
      <c r="AK2226">
        <v>11590000</v>
      </c>
      <c r="AL2226">
        <v>11551000</v>
      </c>
      <c r="AM2226">
        <v>12107000</v>
      </c>
      <c r="AN2226">
        <v>12634000</v>
      </c>
      <c r="AO2226">
        <v>12563000</v>
      </c>
      <c r="AP2226">
        <v>12173000</v>
      </c>
      <c r="AQ2226">
        <v>12087000</v>
      </c>
      <c r="AR2226">
        <v>11475000</v>
      </c>
      <c r="AS2226">
        <v>8897000</v>
      </c>
      <c r="AT2226">
        <v>8838000</v>
      </c>
      <c r="AU2226">
        <v>8617000</v>
      </c>
      <c r="AV2226">
        <v>8535000</v>
      </c>
      <c r="AW2226">
        <v>8695000</v>
      </c>
      <c r="AX2226">
        <v>13699000</v>
      </c>
      <c r="AY2226">
        <v>12772000</v>
      </c>
      <c r="AZ2226">
        <v>13944000</v>
      </c>
      <c r="BA2226">
        <v>17707000</v>
      </c>
      <c r="BB2226">
        <v>15774000</v>
      </c>
      <c r="BC2226">
        <v>9952000</v>
      </c>
      <c r="BD2226">
        <v>9270000</v>
      </c>
      <c r="BE2226">
        <v>9996000</v>
      </c>
      <c r="BF2226">
        <v>10218000</v>
      </c>
      <c r="BG2226">
        <v>11939000</v>
      </c>
      <c r="BH2226">
        <v>11045000</v>
      </c>
      <c r="BI2226">
        <v>11733000</v>
      </c>
      <c r="BJ2226">
        <v>12050763</v>
      </c>
      <c r="BK2226">
        <v>10026734</v>
      </c>
      <c r="BL2226">
        <v>8805464</v>
      </c>
      <c r="BM2226">
        <v>8634359</v>
      </c>
      <c r="BN2226">
        <v>2916118</v>
      </c>
      <c r="BO2226">
        <v>2941969</v>
      </c>
      <c r="BP2226">
        <v>3904469</v>
      </c>
      <c r="BQ2226">
        <v>3666980</v>
      </c>
      <c r="BR2226">
        <v>3619466</v>
      </c>
      <c r="BS2226">
        <v>3416246</v>
      </c>
      <c r="BT2226">
        <v>3290967</v>
      </c>
      <c r="BU2226">
        <v>2218702</v>
      </c>
      <c r="BV2226">
        <v>1913450</v>
      </c>
    </row>
    <row r="2227" spans="1:74" x14ac:dyDescent="0.25">
      <c r="A2227" s="1" t="s">
        <v>6905</v>
      </c>
      <c r="B2227" s="1" t="s">
        <v>6906</v>
      </c>
      <c r="C2227" s="1" t="s">
        <v>19</v>
      </c>
      <c r="D2227">
        <v>3.98</v>
      </c>
      <c r="E2227">
        <v>4.3499999999999996</v>
      </c>
      <c r="F2227">
        <v>4.9000000000000004</v>
      </c>
      <c r="G2227">
        <v>4.53</v>
      </c>
      <c r="H2227">
        <v>4.08</v>
      </c>
      <c r="I2227">
        <v>4.76</v>
      </c>
      <c r="J2227">
        <v>5.49</v>
      </c>
      <c r="K2227">
        <v>5.05</v>
      </c>
      <c r="L2227">
        <v>4.51</v>
      </c>
      <c r="M2227">
        <v>3.79</v>
      </c>
      <c r="N2227">
        <v>3.38</v>
      </c>
      <c r="O2227">
        <v>3.13</v>
      </c>
      <c r="P2227">
        <v>3.05</v>
      </c>
      <c r="Q2227">
        <v>2.44</v>
      </c>
      <c r="R2227">
        <v>3.11</v>
      </c>
      <c r="S2227">
        <v>2.9</v>
      </c>
      <c r="T2227">
        <v>2.83</v>
      </c>
      <c r="U2227">
        <v>2.57</v>
      </c>
      <c r="V2227">
        <v>2.4500000000000002</v>
      </c>
      <c r="W2227">
        <v>2.59</v>
      </c>
      <c r="X2227">
        <v>2.8</v>
      </c>
      <c r="Y2227">
        <v>2.64</v>
      </c>
      <c r="Z2227">
        <v>2.17</v>
      </c>
      <c r="AA2227">
        <v>2.2000000000000002</v>
      </c>
      <c r="AB2227">
        <v>2.0099999999999998</v>
      </c>
      <c r="AC2227">
        <v>1.96</v>
      </c>
      <c r="AD2227">
        <v>2.04</v>
      </c>
      <c r="AE2227">
        <v>2.06</v>
      </c>
      <c r="AF2227">
        <v>1.96</v>
      </c>
      <c r="AG2227">
        <v>2</v>
      </c>
      <c r="AH2227">
        <v>1.7</v>
      </c>
      <c r="AI2227">
        <v>1.61</v>
      </c>
      <c r="AJ2227">
        <v>1.47</v>
      </c>
      <c r="AK2227">
        <v>1.54</v>
      </c>
      <c r="AL2227">
        <v>1.39</v>
      </c>
      <c r="AM2227">
        <v>1.24</v>
      </c>
      <c r="AN2227">
        <v>1.1399999999999999</v>
      </c>
      <c r="AO2227">
        <v>1.0900000000000001</v>
      </c>
      <c r="AP2227">
        <v>1.08</v>
      </c>
      <c r="AQ2227">
        <v>0.87</v>
      </c>
      <c r="AR2227">
        <v>0.88</v>
      </c>
      <c r="AS2227">
        <v>0.87</v>
      </c>
      <c r="AT2227">
        <v>0.79</v>
      </c>
      <c r="AU2227">
        <v>0.75</v>
      </c>
      <c r="AV2227">
        <v>0.74</v>
      </c>
      <c r="AW2227">
        <v>0.86</v>
      </c>
      <c r="AX2227">
        <v>0.87</v>
      </c>
      <c r="AY2227">
        <v>0.82</v>
      </c>
      <c r="AZ2227">
        <v>0.9</v>
      </c>
      <c r="BA2227">
        <v>0.91</v>
      </c>
      <c r="BB2227">
        <v>1</v>
      </c>
      <c r="BC2227">
        <v>0.83</v>
      </c>
      <c r="BD2227">
        <v>0.78</v>
      </c>
      <c r="BE2227">
        <v>0.95</v>
      </c>
      <c r="BF2227">
        <v>0.85</v>
      </c>
      <c r="BG2227">
        <v>0.9</v>
      </c>
      <c r="BH2227">
        <v>0.87</v>
      </c>
      <c r="BI2227">
        <v>0.81</v>
      </c>
      <c r="BJ2227">
        <v>1.1599999999999999</v>
      </c>
      <c r="BK2227">
        <v>1.44</v>
      </c>
      <c r="BL2227">
        <v>1.25</v>
      </c>
      <c r="BM2227">
        <v>1.27</v>
      </c>
      <c r="BN2227">
        <v>2.5499999999999998</v>
      </c>
      <c r="BO2227">
        <v>1.93</v>
      </c>
      <c r="BP2227">
        <v>1.52</v>
      </c>
      <c r="BQ2227">
        <v>1.5</v>
      </c>
      <c r="BR2227">
        <v>2.37</v>
      </c>
      <c r="BS2227">
        <v>2.3199999999999998</v>
      </c>
      <c r="BT2227">
        <v>2.29</v>
      </c>
      <c r="BU2227">
        <v>2.54</v>
      </c>
      <c r="BV2227">
        <v>18.260000000000002</v>
      </c>
    </row>
    <row r="2228" spans="1:74" x14ac:dyDescent="0.25">
      <c r="A2228" s="1" t="s">
        <v>6907</v>
      </c>
      <c r="B2228" s="1" t="s">
        <v>6908</v>
      </c>
      <c r="C2228" s="1" t="s">
        <v>19</v>
      </c>
      <c r="D2228">
        <v>24464.65</v>
      </c>
      <c r="E2228">
        <v>26733.79</v>
      </c>
      <c r="F2228">
        <v>30140</v>
      </c>
      <c r="G2228">
        <v>27842.7</v>
      </c>
      <c r="H2228">
        <v>25119.95</v>
      </c>
      <c r="I2228">
        <v>29298.25</v>
      </c>
      <c r="J2228">
        <v>35118.300000000003</v>
      </c>
      <c r="K2228">
        <v>32273.68</v>
      </c>
      <c r="L2228">
        <v>28847.599999999999</v>
      </c>
      <c r="M2228">
        <v>24219.21</v>
      </c>
      <c r="N2228">
        <v>21774.36</v>
      </c>
      <c r="O2228">
        <v>20156.150000000001</v>
      </c>
      <c r="P2228">
        <v>19601.560000000001</v>
      </c>
      <c r="Q2228">
        <v>15667.86</v>
      </c>
      <c r="R2228">
        <v>17555.3</v>
      </c>
      <c r="S2228">
        <v>16361.73</v>
      </c>
      <c r="T2228">
        <v>15935.8</v>
      </c>
      <c r="U2228">
        <v>14472.32</v>
      </c>
      <c r="V2228">
        <v>13373.98</v>
      </c>
      <c r="W2228">
        <v>14114.83</v>
      </c>
      <c r="X2228">
        <v>15238.96</v>
      </c>
      <c r="Y2228">
        <v>14360.86</v>
      </c>
      <c r="Z2228">
        <v>12771.16</v>
      </c>
      <c r="AA2228">
        <v>12938.39</v>
      </c>
      <c r="AB2228">
        <v>11808.61</v>
      </c>
      <c r="AC2228">
        <v>11538.68</v>
      </c>
      <c r="AD2228">
        <v>11088.42</v>
      </c>
      <c r="AE2228">
        <v>11174.73</v>
      </c>
      <c r="AF2228">
        <v>10639.16</v>
      </c>
      <c r="AG2228">
        <v>10878.85</v>
      </c>
      <c r="AH2228">
        <v>9553.64</v>
      </c>
      <c r="AI2228">
        <v>9009.0300000000007</v>
      </c>
      <c r="AJ2228">
        <v>8230.24</v>
      </c>
      <c r="AK2228">
        <v>8618.43</v>
      </c>
      <c r="AL2228">
        <v>8041.23</v>
      </c>
      <c r="AM2228">
        <v>7157.78</v>
      </c>
      <c r="AN2228">
        <v>6591.29</v>
      </c>
      <c r="AO2228">
        <v>6286.39</v>
      </c>
      <c r="AP2228">
        <v>6669.52</v>
      </c>
      <c r="AQ2228">
        <v>5373.05</v>
      </c>
      <c r="AR2228">
        <v>5436.39</v>
      </c>
      <c r="AS2228">
        <v>5351.39</v>
      </c>
      <c r="AT2228">
        <v>4121.79</v>
      </c>
      <c r="AU2228">
        <v>3886.9</v>
      </c>
      <c r="AV2228">
        <v>3854.54</v>
      </c>
      <c r="AW2228">
        <v>4490.7</v>
      </c>
      <c r="AX2228">
        <v>4342.63</v>
      </c>
      <c r="AY2228">
        <v>4097.57</v>
      </c>
      <c r="AZ2228">
        <v>4469.8599999999997</v>
      </c>
      <c r="BA2228">
        <v>4552.66</v>
      </c>
      <c r="BB2228">
        <v>4694.87</v>
      </c>
      <c r="BC2228">
        <v>3938.64</v>
      </c>
      <c r="BD2228">
        <v>3702.58</v>
      </c>
      <c r="BE2228">
        <v>4465.51</v>
      </c>
      <c r="BF2228">
        <v>4183.45</v>
      </c>
      <c r="BG2228">
        <v>4442.8</v>
      </c>
      <c r="BH2228">
        <v>4307.33</v>
      </c>
      <c r="BI2228">
        <v>3971.42</v>
      </c>
      <c r="BJ2228">
        <v>4940.12</v>
      </c>
      <c r="BK2228">
        <v>6111.67</v>
      </c>
      <c r="BL2228">
        <v>5301.47</v>
      </c>
      <c r="BM2228">
        <v>5375.86</v>
      </c>
      <c r="BN2228">
        <v>5631.27</v>
      </c>
      <c r="BO2228">
        <v>4258.8900000000003</v>
      </c>
      <c r="BP2228">
        <v>3348.17</v>
      </c>
      <c r="BQ2228">
        <v>3306.89</v>
      </c>
      <c r="BR2228">
        <v>3449.56</v>
      </c>
      <c r="BS2228">
        <v>3376.48</v>
      </c>
      <c r="BT2228">
        <v>3332.29</v>
      </c>
      <c r="BU2228">
        <v>3703.3</v>
      </c>
      <c r="BV2228">
        <v>2885.18</v>
      </c>
    </row>
    <row r="2229" spans="1:74" x14ac:dyDescent="0.25">
      <c r="A2229" s="1" t="s">
        <v>6909</v>
      </c>
      <c r="B2229" s="1" t="s">
        <v>6910</v>
      </c>
      <c r="C2229" s="1" t="s">
        <v>19</v>
      </c>
      <c r="D2229">
        <v>4.1150000000000002</v>
      </c>
      <c r="E2229">
        <v>3.3690000000000002</v>
      </c>
      <c r="F2229">
        <v>3.3929999999999998</v>
      </c>
      <c r="G2229">
        <v>3.9049999999999998</v>
      </c>
      <c r="H2229">
        <v>3.8679999999999999</v>
      </c>
      <c r="I2229">
        <v>3.4630000000000001</v>
      </c>
      <c r="J2229">
        <v>3.145</v>
      </c>
      <c r="K2229">
        <v>2.899</v>
      </c>
      <c r="L2229">
        <v>2.7</v>
      </c>
      <c r="M2229">
        <v>2.92</v>
      </c>
      <c r="N2229">
        <v>2.7949999999999999</v>
      </c>
      <c r="O2229">
        <v>2.4670000000000001</v>
      </c>
      <c r="P2229">
        <v>2.5299999999999998</v>
      </c>
      <c r="Q2229">
        <v>2.742</v>
      </c>
      <c r="R2229">
        <v>2.4689999999999999</v>
      </c>
      <c r="S2229">
        <v>2.4369999999999998</v>
      </c>
      <c r="T2229">
        <v>2.5459999999999998</v>
      </c>
      <c r="U2229">
        <v>2.64</v>
      </c>
      <c r="V2229">
        <v>2.8809999999999998</v>
      </c>
      <c r="W2229">
        <v>2.6520000000000001</v>
      </c>
      <c r="X2229">
        <v>2.7320000000000002</v>
      </c>
      <c r="Y2229">
        <v>2.6850000000000001</v>
      </c>
      <c r="Z2229">
        <v>2.6150000000000002</v>
      </c>
      <c r="AA2229">
        <v>2.5219999999999998</v>
      </c>
      <c r="AB2229">
        <v>2.516</v>
      </c>
      <c r="AC2229">
        <v>2.5920000000000001</v>
      </c>
      <c r="AD2229">
        <v>2.4740000000000002</v>
      </c>
      <c r="AE2229">
        <v>2.44</v>
      </c>
      <c r="AF2229">
        <v>2.5110000000000001</v>
      </c>
      <c r="AG2229">
        <v>2.302</v>
      </c>
      <c r="AH2229">
        <v>2.004</v>
      </c>
      <c r="AI2229">
        <v>2.0089999999999999</v>
      </c>
      <c r="AJ2229">
        <v>2.0089999999999999</v>
      </c>
      <c r="AK2229">
        <v>2.0910000000000002</v>
      </c>
      <c r="AL2229">
        <v>1.994</v>
      </c>
      <c r="AM2229">
        <v>1.9790000000000001</v>
      </c>
      <c r="AN2229">
        <v>2.036</v>
      </c>
      <c r="AO2229">
        <v>2.0139999999999998</v>
      </c>
      <c r="AP2229">
        <v>1.968</v>
      </c>
      <c r="AQ2229">
        <v>1.996</v>
      </c>
      <c r="AR2229">
        <v>1.958</v>
      </c>
      <c r="AS2229">
        <v>1.7110000000000001</v>
      </c>
      <c r="AT2229">
        <v>1.6970000000000001</v>
      </c>
      <c r="AU2229">
        <v>1.6779999999999999</v>
      </c>
      <c r="AV2229">
        <v>1.72</v>
      </c>
      <c r="AW2229">
        <v>1.6879999999999999</v>
      </c>
      <c r="AX2229">
        <v>2.7530000000000001</v>
      </c>
      <c r="AY2229">
        <v>2.5609999999999999</v>
      </c>
      <c r="AZ2229">
        <v>2.7080000000000002</v>
      </c>
      <c r="BA2229">
        <v>3.5230000000000001</v>
      </c>
      <c r="BB2229">
        <v>3.343</v>
      </c>
      <c r="BC2229">
        <v>1.964</v>
      </c>
      <c r="BD2229">
        <v>1.9790000000000001</v>
      </c>
      <c r="BE2229">
        <v>2.032</v>
      </c>
      <c r="BF2229">
        <v>2.0739999999999998</v>
      </c>
      <c r="BG2229">
        <v>2.4119999999999999</v>
      </c>
      <c r="BH2229">
        <v>2.4590000000000001</v>
      </c>
      <c r="BI2229">
        <v>2.7669999999999999</v>
      </c>
      <c r="BJ2229">
        <v>2.8410000000000002</v>
      </c>
      <c r="BK2229">
        <v>2.109</v>
      </c>
      <c r="BL2229">
        <v>1.867</v>
      </c>
      <c r="BM2229">
        <v>1.8720000000000001</v>
      </c>
      <c r="BN2229">
        <v>1.321</v>
      </c>
      <c r="BO2229">
        <v>1.6519999999999999</v>
      </c>
      <c r="BP2229">
        <v>2.4359999999999999</v>
      </c>
      <c r="BQ2229">
        <v>2.5430000000000001</v>
      </c>
      <c r="BR2229">
        <v>2.484</v>
      </c>
      <c r="BS2229">
        <v>2.593</v>
      </c>
      <c r="BT2229">
        <v>2.7919999999999998</v>
      </c>
      <c r="BU2229">
        <v>4.2549999999999999</v>
      </c>
      <c r="BV2229">
        <v>12.111000000000001</v>
      </c>
    </row>
    <row r="2230" spans="1:74" x14ac:dyDescent="0.25">
      <c r="A2230" s="1" t="s">
        <v>6911</v>
      </c>
      <c r="B2230" s="1" t="s">
        <v>6912</v>
      </c>
      <c r="C2230" s="1" t="s">
        <v>19</v>
      </c>
      <c r="D2230">
        <v>7.99</v>
      </c>
      <c r="E2230">
        <v>9.99</v>
      </c>
      <c r="F2230">
        <v>8.01</v>
      </c>
      <c r="G2230">
        <v>7</v>
      </c>
      <c r="H2230">
        <v>5</v>
      </c>
      <c r="I2230">
        <v>9.99</v>
      </c>
      <c r="J2230">
        <v>2.0000000000000001E-4</v>
      </c>
      <c r="K2230">
        <v>2.1875</v>
      </c>
      <c r="L2230">
        <v>2</v>
      </c>
      <c r="M2230">
        <v>3.01</v>
      </c>
      <c r="N2230">
        <v>1.1000000000000001</v>
      </c>
      <c r="O2230">
        <v>10</v>
      </c>
      <c r="P2230">
        <v>20</v>
      </c>
      <c r="Q2230">
        <v>20</v>
      </c>
      <c r="R2230">
        <v>30</v>
      </c>
      <c r="S2230">
        <v>30</v>
      </c>
      <c r="T2230">
        <v>40</v>
      </c>
      <c r="U2230">
        <v>40</v>
      </c>
      <c r="V2230">
        <v>30</v>
      </c>
      <c r="W2230">
        <v>30</v>
      </c>
      <c r="X2230">
        <v>20</v>
      </c>
      <c r="Y2230">
        <v>20</v>
      </c>
      <c r="Z2230">
        <v>20</v>
      </c>
      <c r="AA2230">
        <v>10</v>
      </c>
      <c r="AB2230">
        <v>10</v>
      </c>
      <c r="AC2230">
        <v>10</v>
      </c>
      <c r="AD2230">
        <v>10</v>
      </c>
      <c r="AE2230">
        <v>10</v>
      </c>
      <c r="AF2230">
        <v>10</v>
      </c>
      <c r="AG2230">
        <v>10</v>
      </c>
      <c r="AH2230">
        <v>1</v>
      </c>
      <c r="AI2230">
        <v>10</v>
      </c>
      <c r="AJ2230">
        <v>10</v>
      </c>
      <c r="AK2230">
        <v>10</v>
      </c>
      <c r="AL2230">
        <v>10</v>
      </c>
      <c r="AM2230">
        <v>10</v>
      </c>
      <c r="AN2230">
        <v>10</v>
      </c>
      <c r="AO2230">
        <v>10</v>
      </c>
      <c r="AP2230">
        <v>10</v>
      </c>
      <c r="AQ2230">
        <v>10</v>
      </c>
      <c r="AR2230">
        <v>10</v>
      </c>
      <c r="AS2230">
        <v>10</v>
      </c>
      <c r="AT2230">
        <v>10</v>
      </c>
      <c r="AU2230">
        <v>10</v>
      </c>
      <c r="AV2230">
        <v>10</v>
      </c>
      <c r="AW2230">
        <v>10</v>
      </c>
      <c r="AX2230">
        <v>10</v>
      </c>
      <c r="AY2230">
        <v>10</v>
      </c>
      <c r="AZ2230">
        <v>3000</v>
      </c>
      <c r="BA2230">
        <v>5000</v>
      </c>
      <c r="BB2230">
        <v>24999.99</v>
      </c>
      <c r="BC2230">
        <v>604999.9</v>
      </c>
      <c r="BD2230">
        <v>1750000</v>
      </c>
      <c r="BE2230">
        <v>7499998</v>
      </c>
      <c r="BF2230">
        <v>6499998</v>
      </c>
      <c r="BG2230">
        <v>9999998</v>
      </c>
      <c r="BH2230">
        <v>2500000</v>
      </c>
      <c r="BI2230">
        <v>3999997</v>
      </c>
      <c r="BJ2230">
        <v>3000000</v>
      </c>
      <c r="BK2230">
        <v>6999998</v>
      </c>
      <c r="BL2230">
        <v>5999998</v>
      </c>
      <c r="BM2230">
        <v>5999998</v>
      </c>
      <c r="BN2230">
        <v>6999998</v>
      </c>
      <c r="BO2230">
        <v>6999998</v>
      </c>
      <c r="BP2230">
        <v>4999997</v>
      </c>
      <c r="BQ2230">
        <v>7499998</v>
      </c>
      <c r="BR2230">
        <v>6999998</v>
      </c>
      <c r="BS2230">
        <v>6499998</v>
      </c>
      <c r="BT2230">
        <v>2500000</v>
      </c>
      <c r="BU2230">
        <v>2500000</v>
      </c>
      <c r="BV2230">
        <v>2500000</v>
      </c>
    </row>
    <row r="2231" spans="1:74" x14ac:dyDescent="0.25">
      <c r="A2231" s="1" t="s">
        <v>6913</v>
      </c>
      <c r="B2231" s="1" t="s">
        <v>6914</v>
      </c>
      <c r="C2231" s="1" t="s">
        <v>19</v>
      </c>
      <c r="D2231">
        <v>0</v>
      </c>
      <c r="E2231">
        <v>0</v>
      </c>
      <c r="F2231">
        <v>0</v>
      </c>
      <c r="G2231">
        <v>0</v>
      </c>
      <c r="H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1</v>
      </c>
      <c r="BA2231">
        <v>5</v>
      </c>
      <c r="BB2231">
        <v>1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8</v>
      </c>
      <c r="BM2231">
        <v>22</v>
      </c>
      <c r="BN2231">
        <v>28</v>
      </c>
      <c r="BO2231">
        <v>37</v>
      </c>
      <c r="BP2231">
        <v>456</v>
      </c>
      <c r="BQ2231">
        <v>232</v>
      </c>
    </row>
    <row r="2232" spans="1:74" x14ac:dyDescent="0.25">
      <c r="A2232" s="1" t="s">
        <v>6915</v>
      </c>
      <c r="B2232" s="1" t="s">
        <v>6916</v>
      </c>
      <c r="C2232" s="1" t="s">
        <v>19</v>
      </c>
      <c r="D2232">
        <v>-12571.27</v>
      </c>
      <c r="E2232">
        <v>-15562.42</v>
      </c>
      <c r="F2232">
        <v>-12477.98</v>
      </c>
      <c r="G2232">
        <v>-10904.6</v>
      </c>
      <c r="H2232">
        <v>-9566.92</v>
      </c>
      <c r="I2232">
        <v>-2.95</v>
      </c>
      <c r="J2232">
        <v>0</v>
      </c>
      <c r="K2232">
        <v>-0.65</v>
      </c>
      <c r="L2232">
        <v>-0.56000000000000005</v>
      </c>
      <c r="M2232">
        <v>-0.84</v>
      </c>
      <c r="N2232">
        <v>-0.28999999999999998</v>
      </c>
      <c r="O2232">
        <v>-2.66</v>
      </c>
      <c r="P2232">
        <v>-6.52</v>
      </c>
      <c r="Q2232">
        <v>-6.52</v>
      </c>
      <c r="R2232">
        <v>-9.7799999999999994</v>
      </c>
      <c r="S2232">
        <v>-9.7799999999999994</v>
      </c>
      <c r="T2232">
        <v>-16.12</v>
      </c>
      <c r="U2232">
        <v>-16.12</v>
      </c>
      <c r="V2232">
        <v>-12.09</v>
      </c>
      <c r="W2232">
        <v>-12.09</v>
      </c>
      <c r="X2232">
        <v>-9.91</v>
      </c>
      <c r="Y2232">
        <v>-9.91</v>
      </c>
      <c r="Z2232">
        <v>-9.91</v>
      </c>
      <c r="AA2232">
        <v>-0.47</v>
      </c>
      <c r="AB2232">
        <v>-1.06</v>
      </c>
      <c r="AC2232">
        <v>-1.06</v>
      </c>
      <c r="AD2232">
        <v>-1.06</v>
      </c>
      <c r="AE2232">
        <v>-1.06</v>
      </c>
      <c r="AF2232">
        <v>-1.27</v>
      </c>
      <c r="AG2232">
        <v>-1.27</v>
      </c>
      <c r="AH2232">
        <v>-0.13</v>
      </c>
      <c r="AI2232">
        <v>-1.27</v>
      </c>
      <c r="AJ2232">
        <v>-1.58</v>
      </c>
      <c r="AK2232">
        <v>-1.58</v>
      </c>
      <c r="AL2232">
        <v>-1.58</v>
      </c>
      <c r="AM2232">
        <v>-1.58</v>
      </c>
      <c r="AN2232">
        <v>-2.09</v>
      </c>
      <c r="AO2232">
        <v>-2.09</v>
      </c>
      <c r="AP2232">
        <v>-2.09</v>
      </c>
      <c r="AQ2232">
        <v>-2.09</v>
      </c>
      <c r="AR2232">
        <v>-3.1</v>
      </c>
      <c r="AS2232">
        <v>-3.1</v>
      </c>
      <c r="AT2232">
        <v>-3.1</v>
      </c>
      <c r="AU2232">
        <v>-3.1</v>
      </c>
      <c r="AV2232">
        <v>-6</v>
      </c>
      <c r="AW2232">
        <v>-6</v>
      </c>
      <c r="AX2232">
        <v>-6</v>
      </c>
      <c r="AY2232">
        <v>-6</v>
      </c>
      <c r="BD2232">
        <v>-7.98</v>
      </c>
      <c r="BE2232">
        <v>-34.21</v>
      </c>
      <c r="BF2232">
        <v>-29.35</v>
      </c>
      <c r="BG2232">
        <v>-3.01</v>
      </c>
      <c r="BH2232">
        <v>-50.46</v>
      </c>
      <c r="BI2232">
        <v>-80.739999999999995</v>
      </c>
      <c r="BJ2232">
        <v>-60.56</v>
      </c>
      <c r="BK2232">
        <v>-141.30000000000001</v>
      </c>
      <c r="BL2232">
        <v>-40.46</v>
      </c>
      <c r="BM2232">
        <v>-41.05</v>
      </c>
      <c r="BN2232">
        <v>-16.71</v>
      </c>
      <c r="BO2232">
        <v>-16.71</v>
      </c>
      <c r="BT2232">
        <v>-3.9</v>
      </c>
      <c r="BU2232">
        <v>-3.9</v>
      </c>
      <c r="BV2232">
        <v>-3.9</v>
      </c>
    </row>
    <row r="2233" spans="1:74" x14ac:dyDescent="0.25">
      <c r="A2233" s="1" t="s">
        <v>6917</v>
      </c>
      <c r="B2233" s="1" t="s">
        <v>6918</v>
      </c>
      <c r="C2233" s="1" t="s">
        <v>19</v>
      </c>
      <c r="D2233">
        <v>1614.23</v>
      </c>
      <c r="E2233">
        <v>1998.31</v>
      </c>
      <c r="F2233">
        <v>1602.25</v>
      </c>
      <c r="G2233">
        <v>1400.22</v>
      </c>
      <c r="H2233">
        <v>1000.15</v>
      </c>
      <c r="I2233">
        <v>0.31</v>
      </c>
      <c r="J2233">
        <v>0</v>
      </c>
      <c r="K2233">
        <v>7.0000000000000007E-2</v>
      </c>
      <c r="L2233">
        <v>0.06</v>
      </c>
      <c r="M2233">
        <v>0.09</v>
      </c>
      <c r="N2233">
        <v>0.03</v>
      </c>
      <c r="O2233">
        <v>0.3</v>
      </c>
      <c r="P2233">
        <v>0.59</v>
      </c>
      <c r="Q2233">
        <v>0.59</v>
      </c>
      <c r="R2233">
        <v>0.89</v>
      </c>
      <c r="S2233">
        <v>0.89</v>
      </c>
      <c r="T2233">
        <v>1.19</v>
      </c>
      <c r="U2233">
        <v>1.19</v>
      </c>
      <c r="V2233">
        <v>0.89</v>
      </c>
      <c r="W2233">
        <v>0.89</v>
      </c>
      <c r="X2233">
        <v>0.59</v>
      </c>
      <c r="Y2233">
        <v>0.59</v>
      </c>
      <c r="Z2233">
        <v>0.59</v>
      </c>
      <c r="AA2233">
        <v>0.03</v>
      </c>
      <c r="AB2233">
        <v>0.03</v>
      </c>
      <c r="AC2233">
        <v>0.03</v>
      </c>
      <c r="AD2233">
        <v>0.03</v>
      </c>
      <c r="AE2233">
        <v>0.03</v>
      </c>
      <c r="AF2233">
        <v>0.03</v>
      </c>
      <c r="AG2233">
        <v>0.03</v>
      </c>
      <c r="AH2233">
        <v>0</v>
      </c>
      <c r="AI2233">
        <v>0.03</v>
      </c>
      <c r="AJ2233">
        <v>0.03</v>
      </c>
      <c r="AK2233">
        <v>0.03</v>
      </c>
      <c r="AL2233">
        <v>0.03</v>
      </c>
      <c r="AM2233">
        <v>0.03</v>
      </c>
      <c r="AN2233">
        <v>0.03</v>
      </c>
      <c r="AO2233">
        <v>0.03</v>
      </c>
      <c r="AP2233">
        <v>0.03</v>
      </c>
      <c r="AQ2233">
        <v>0.03</v>
      </c>
      <c r="AR2233">
        <v>0.03</v>
      </c>
      <c r="AS2233">
        <v>0.03</v>
      </c>
      <c r="AT2233">
        <v>0.03</v>
      </c>
      <c r="AU2233">
        <v>0.03</v>
      </c>
      <c r="AV2233">
        <v>0.03</v>
      </c>
      <c r="AW2233">
        <v>0.03</v>
      </c>
      <c r="AX2233">
        <v>0.03</v>
      </c>
      <c r="AY2233">
        <v>0.03</v>
      </c>
      <c r="AZ2233">
        <v>8.42</v>
      </c>
      <c r="BA2233">
        <v>0.49</v>
      </c>
      <c r="BB2233">
        <v>1.81</v>
      </c>
      <c r="BC2233">
        <v>1.61</v>
      </c>
      <c r="BD2233">
        <v>4.67</v>
      </c>
      <c r="BE2233">
        <v>20.02</v>
      </c>
      <c r="BF2233">
        <v>17.18</v>
      </c>
      <c r="BG2233">
        <v>1.76</v>
      </c>
      <c r="BH2233">
        <v>0.44</v>
      </c>
      <c r="BI2233">
        <v>0.7</v>
      </c>
      <c r="BJ2233">
        <v>0.53</v>
      </c>
      <c r="BK2233">
        <v>1.23</v>
      </c>
      <c r="BL2233">
        <v>1.06</v>
      </c>
      <c r="BM2233">
        <v>1.07</v>
      </c>
      <c r="BN2233">
        <v>0.44</v>
      </c>
      <c r="BO2233">
        <v>0.44</v>
      </c>
      <c r="BP2233">
        <v>0.31</v>
      </c>
      <c r="BQ2233">
        <v>0.47</v>
      </c>
      <c r="BR2233">
        <v>0.44</v>
      </c>
      <c r="BS2233">
        <v>0.41</v>
      </c>
      <c r="BT2233">
        <v>0.16</v>
      </c>
      <c r="BU2233">
        <v>0.16</v>
      </c>
      <c r="BV2233">
        <v>0.16</v>
      </c>
    </row>
    <row r="2234" spans="1:74" x14ac:dyDescent="0.25">
      <c r="A2234" s="1" t="s">
        <v>6919</v>
      </c>
      <c r="B2234" s="1" t="s">
        <v>6920</v>
      </c>
      <c r="C2234" s="1" t="s">
        <v>19</v>
      </c>
      <c r="D2234">
        <v>0</v>
      </c>
      <c r="E2234">
        <v>0</v>
      </c>
      <c r="F2234">
        <v>0</v>
      </c>
      <c r="G2234">
        <v>0</v>
      </c>
      <c r="H2234">
        <v>0</v>
      </c>
      <c r="J2234">
        <v>0</v>
      </c>
      <c r="K2234">
        <v>0</v>
      </c>
      <c r="L2234">
        <v>0</v>
      </c>
      <c r="M2234">
        <v>-1E-3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-2E-3</v>
      </c>
      <c r="AZ2234">
        <v>-2E-3</v>
      </c>
      <c r="BA2234">
        <v>-7.0000000000000001E-3</v>
      </c>
      <c r="BB2234">
        <v>-1E-3</v>
      </c>
      <c r="BC2234">
        <v>0</v>
      </c>
      <c r="BD2234">
        <v>-5.0000000000000001E-3</v>
      </c>
      <c r="BE2234">
        <v>0</v>
      </c>
      <c r="BF2234">
        <v>0</v>
      </c>
      <c r="BG2234">
        <v>0</v>
      </c>
      <c r="BH2234">
        <v>-3.0000000000000001E-3</v>
      </c>
      <c r="BI2234">
        <v>-4.0000000000000001E-3</v>
      </c>
      <c r="BJ2234">
        <v>-4.0000000000000001E-3</v>
      </c>
      <c r="BK2234">
        <v>-4.0000000000000001E-3</v>
      </c>
      <c r="BL2234">
        <v>-0.28999999999999998</v>
      </c>
      <c r="BM2234">
        <v>-1.01</v>
      </c>
      <c r="BO2234">
        <v>1.117</v>
      </c>
      <c r="BP2234">
        <v>2.14</v>
      </c>
      <c r="BQ2234">
        <v>-4.1310000000000002</v>
      </c>
    </row>
    <row r="2235" spans="1:74" x14ac:dyDescent="0.25">
      <c r="A2235" s="1" t="s">
        <v>6921</v>
      </c>
      <c r="B2235" s="1" t="s">
        <v>6922</v>
      </c>
      <c r="C2235" s="1" t="s">
        <v>19</v>
      </c>
      <c r="D2235">
        <v>0</v>
      </c>
      <c r="E2235">
        <v>1E-4</v>
      </c>
      <c r="F2235">
        <v>1E-4</v>
      </c>
      <c r="G2235">
        <v>1E-4</v>
      </c>
      <c r="H2235">
        <v>1.1000000000000001E-3</v>
      </c>
      <c r="I2235">
        <v>5.0000000000000001E-4</v>
      </c>
      <c r="J2235">
        <v>1.1000000000000001E-3</v>
      </c>
      <c r="K2235">
        <v>1.1000000000000001E-3</v>
      </c>
      <c r="L2235">
        <v>3.3999999999999998E-3</v>
      </c>
      <c r="M2235">
        <v>1E-4</v>
      </c>
      <c r="N2235">
        <v>1E-4</v>
      </c>
      <c r="O2235">
        <v>1E-4</v>
      </c>
      <c r="P2235">
        <v>1E-4</v>
      </c>
      <c r="Q2235">
        <v>0</v>
      </c>
      <c r="R2235">
        <v>0</v>
      </c>
      <c r="S2235">
        <v>0</v>
      </c>
      <c r="T2235">
        <v>0</v>
      </c>
      <c r="U2235">
        <v>1E-4</v>
      </c>
      <c r="V2235">
        <v>0</v>
      </c>
      <c r="W2235">
        <v>1E-4</v>
      </c>
      <c r="X2235">
        <v>1E-4</v>
      </c>
      <c r="Y2235">
        <v>1E-4</v>
      </c>
      <c r="Z2235">
        <v>1E-4</v>
      </c>
      <c r="AA2235">
        <v>1E-4</v>
      </c>
      <c r="AB2235">
        <v>1E-4</v>
      </c>
      <c r="AC2235">
        <v>1E-4</v>
      </c>
      <c r="AD2235">
        <v>1E-4</v>
      </c>
      <c r="AE2235">
        <v>1E-4</v>
      </c>
      <c r="AF2235">
        <v>1E-4</v>
      </c>
      <c r="AG2235">
        <v>1E-4</v>
      </c>
      <c r="AH2235">
        <v>1E-4</v>
      </c>
      <c r="AI2235">
        <v>1E-4</v>
      </c>
      <c r="AJ2235">
        <v>1E-4</v>
      </c>
      <c r="AK2235">
        <v>1E-4</v>
      </c>
      <c r="AL2235">
        <v>1E-4</v>
      </c>
      <c r="AM2235">
        <v>1E-4</v>
      </c>
      <c r="AN2235">
        <v>1E-4</v>
      </c>
      <c r="AO2235">
        <v>1E-4</v>
      </c>
      <c r="AP2235">
        <v>1E-4</v>
      </c>
      <c r="AQ2235">
        <v>1E-4</v>
      </c>
      <c r="AR2235">
        <v>1E-4</v>
      </c>
      <c r="AS2235">
        <v>5.0000000000000001E-3</v>
      </c>
      <c r="AT2235">
        <v>5.0000000000000001E-3</v>
      </c>
      <c r="AU2235">
        <v>5.0000000000000001E-3</v>
      </c>
      <c r="AV2235">
        <v>5.0000000000000001E-3</v>
      </c>
      <c r="AW2235">
        <v>5.0000000000000001E-3</v>
      </c>
      <c r="AX2235">
        <v>5.0000000000000001E-3</v>
      </c>
      <c r="AY2235">
        <v>5.0000000000000001E-3</v>
      </c>
      <c r="AZ2235">
        <v>5.0000000000000001E-3</v>
      </c>
      <c r="BA2235">
        <v>5.0000000000000001E-3</v>
      </c>
      <c r="BB2235">
        <v>5.0000000000000001E-3</v>
      </c>
      <c r="BC2235">
        <v>5.0000000000000001E-3</v>
      </c>
      <c r="BD2235">
        <v>5.0000000000000001E-3</v>
      </c>
      <c r="BE2235">
        <v>1E-4</v>
      </c>
      <c r="BF2235">
        <v>1E-4</v>
      </c>
      <c r="BG2235">
        <v>2.9999999999999997E-4</v>
      </c>
      <c r="BH2235">
        <v>2.9999999999999997E-4</v>
      </c>
      <c r="BI2235">
        <v>2.9999999999999997E-4</v>
      </c>
      <c r="BJ2235">
        <v>1E-4</v>
      </c>
      <c r="BK2235">
        <v>1E-4</v>
      </c>
      <c r="BL2235">
        <v>2E-3</v>
      </c>
      <c r="BM2235">
        <v>1E-4</v>
      </c>
      <c r="BN2235">
        <v>1E-4</v>
      </c>
      <c r="BO2235">
        <v>1E-4</v>
      </c>
      <c r="BP2235">
        <v>0.3</v>
      </c>
      <c r="BQ2235">
        <v>100</v>
      </c>
      <c r="BR2235">
        <v>100</v>
      </c>
      <c r="BS2235">
        <v>500</v>
      </c>
      <c r="BT2235">
        <v>200.0001</v>
      </c>
      <c r="BU2235">
        <v>999.99980000000005</v>
      </c>
      <c r="BV2235">
        <v>400.00020000000001</v>
      </c>
    </row>
    <row r="2236" spans="1:74" x14ac:dyDescent="0.25">
      <c r="A2236" s="1" t="s">
        <v>438</v>
      </c>
      <c r="D2236" s="1" t="s">
        <v>610</v>
      </c>
    </row>
    <row r="2237" spans="1:74" x14ac:dyDescent="0.25">
      <c r="A2237" s="1" t="s">
        <v>438</v>
      </c>
      <c r="D2237" s="1" t="s">
        <v>611</v>
      </c>
    </row>
    <row r="2238" spans="1:74" x14ac:dyDescent="0.25">
      <c r="A2238" s="1" t="s">
        <v>6923</v>
      </c>
      <c r="B2238" s="1" t="s">
        <v>6924</v>
      </c>
      <c r="C2238" s="1" t="s">
        <v>19</v>
      </c>
      <c r="D2238">
        <v>0.01</v>
      </c>
      <c r="E2238">
        <v>0.08</v>
      </c>
      <c r="F2238">
        <v>0.08</v>
      </c>
      <c r="G2238">
        <v>0.08</v>
      </c>
      <c r="H2238">
        <v>0.83</v>
      </c>
      <c r="I2238">
        <v>0.38</v>
      </c>
      <c r="J2238">
        <v>0.83</v>
      </c>
      <c r="K2238">
        <v>0.83</v>
      </c>
      <c r="L2238">
        <v>2.5499999999999998</v>
      </c>
      <c r="M2238">
        <v>0.08</v>
      </c>
      <c r="N2238">
        <v>0.08</v>
      </c>
      <c r="O2238">
        <v>0.08</v>
      </c>
      <c r="P2238">
        <v>0.08</v>
      </c>
      <c r="Q2238">
        <v>0.01</v>
      </c>
      <c r="R2238">
        <v>0.01</v>
      </c>
      <c r="S2238">
        <v>0.01</v>
      </c>
      <c r="T2238">
        <v>0.01</v>
      </c>
      <c r="U2238">
        <v>0.08</v>
      </c>
      <c r="V2238">
        <v>0.01</v>
      </c>
      <c r="W2238">
        <v>0.08</v>
      </c>
      <c r="X2238">
        <v>0.08</v>
      </c>
      <c r="Y2238">
        <v>0.08</v>
      </c>
      <c r="Z2238">
        <v>0.08</v>
      </c>
      <c r="AA2238">
        <v>0.08</v>
      </c>
      <c r="AB2238">
        <v>0.08</v>
      </c>
      <c r="AC2238">
        <v>0.08</v>
      </c>
      <c r="AD2238">
        <v>0.08</v>
      </c>
      <c r="AE2238">
        <v>0.08</v>
      </c>
      <c r="AF2238">
        <v>0.08</v>
      </c>
      <c r="AG2238">
        <v>0.08</v>
      </c>
      <c r="AH2238">
        <v>0.08</v>
      </c>
      <c r="AI2238">
        <v>0.08</v>
      </c>
      <c r="AJ2238">
        <v>0.08</v>
      </c>
      <c r="AK2238">
        <v>0.08</v>
      </c>
      <c r="AL2238">
        <v>0.08</v>
      </c>
      <c r="AM2238">
        <v>0.08</v>
      </c>
      <c r="AN2238">
        <v>0.08</v>
      </c>
      <c r="AO2238">
        <v>0.08</v>
      </c>
      <c r="AP2238">
        <v>0.08</v>
      </c>
      <c r="AQ2238">
        <v>0.08</v>
      </c>
      <c r="AR2238">
        <v>0.08</v>
      </c>
      <c r="AS2238">
        <v>3.75</v>
      </c>
      <c r="AT2238">
        <v>3.75</v>
      </c>
      <c r="AU2238">
        <v>3.75</v>
      </c>
      <c r="AV2238">
        <v>3.75</v>
      </c>
      <c r="AW2238">
        <v>3.75</v>
      </c>
      <c r="AX2238">
        <v>3.75</v>
      </c>
      <c r="AY2238">
        <v>3.75</v>
      </c>
      <c r="AZ2238">
        <v>3.75</v>
      </c>
      <c r="BA2238">
        <v>3.75</v>
      </c>
      <c r="BB2238">
        <v>3.75</v>
      </c>
      <c r="BC2238">
        <v>3.75</v>
      </c>
      <c r="BD2238">
        <v>3.75</v>
      </c>
      <c r="BE2238">
        <v>0.08</v>
      </c>
      <c r="BF2238">
        <v>0.08</v>
      </c>
      <c r="BG2238">
        <v>0.23</v>
      </c>
      <c r="BH2238">
        <v>0.23</v>
      </c>
      <c r="BI2238">
        <v>0.23</v>
      </c>
      <c r="BJ2238">
        <v>0.08</v>
      </c>
      <c r="BK2238">
        <v>0.08</v>
      </c>
      <c r="BL2238">
        <v>1.5</v>
      </c>
      <c r="BM2238">
        <v>0.08</v>
      </c>
      <c r="BN2238">
        <v>0.08</v>
      </c>
      <c r="BO2238">
        <v>0.08</v>
      </c>
      <c r="BP2238">
        <v>243.23</v>
      </c>
      <c r="BQ2238">
        <v>5.5</v>
      </c>
      <c r="BR2238">
        <v>5.5</v>
      </c>
      <c r="BS2238">
        <v>27.5</v>
      </c>
      <c r="BT2238">
        <v>11</v>
      </c>
      <c r="BU2238">
        <v>55</v>
      </c>
      <c r="BV2238">
        <v>1760</v>
      </c>
    </row>
    <row r="2239" spans="1:74" x14ac:dyDescent="0.25">
      <c r="A2239" s="1" t="s">
        <v>438</v>
      </c>
      <c r="D2239" s="1" t="s">
        <v>610</v>
      </c>
    </row>
    <row r="2240" spans="1:74" x14ac:dyDescent="0.25">
      <c r="A2240" s="1" t="s">
        <v>438</v>
      </c>
      <c r="D2240" s="1" t="s">
        <v>8528</v>
      </c>
    </row>
    <row r="2241" spans="1:74" x14ac:dyDescent="0.25">
      <c r="A2241" s="1" t="s">
        <v>438</v>
      </c>
      <c r="D2241" s="1" t="s">
        <v>610</v>
      </c>
    </row>
    <row r="2242" spans="1:74" x14ac:dyDescent="0.25">
      <c r="A2242" s="1" t="s">
        <v>438</v>
      </c>
      <c r="D2242" s="1" t="s">
        <v>8528</v>
      </c>
    </row>
    <row r="2243" spans="1:74" x14ac:dyDescent="0.25">
      <c r="A2243" s="1" t="s">
        <v>438</v>
      </c>
      <c r="D2243" s="1" t="s">
        <v>8528</v>
      </c>
    </row>
    <row r="2244" spans="1:74" x14ac:dyDescent="0.25">
      <c r="A2244" s="1" t="s">
        <v>438</v>
      </c>
      <c r="D2244" s="1" t="s">
        <v>610</v>
      </c>
    </row>
    <row r="2245" spans="1:74" x14ac:dyDescent="0.25">
      <c r="A2245" s="1" t="s">
        <v>6925</v>
      </c>
      <c r="B2245" s="1" t="s">
        <v>6926</v>
      </c>
      <c r="C2245" s="1" t="s">
        <v>19</v>
      </c>
      <c r="D2245">
        <v>0.01</v>
      </c>
      <c r="E2245">
        <v>0</v>
      </c>
      <c r="F2245">
        <v>0</v>
      </c>
      <c r="G2245">
        <v>2.9999999999999997E-4</v>
      </c>
      <c r="H2245">
        <v>2.9999999999999997E-4</v>
      </c>
      <c r="I2245">
        <v>2.9999999999999997E-4</v>
      </c>
      <c r="J2245">
        <v>2.9999999999999997E-4</v>
      </c>
      <c r="K2245">
        <v>2.9999999999999997E-4</v>
      </c>
      <c r="L2245">
        <v>0.01</v>
      </c>
      <c r="M2245">
        <v>9.4000000000000004E-3</v>
      </c>
      <c r="N2245">
        <v>3.0099999999999998E-2</v>
      </c>
      <c r="O2245">
        <v>0.15</v>
      </c>
      <c r="P2245">
        <v>0.155</v>
      </c>
      <c r="Q2245">
        <v>0.16</v>
      </c>
      <c r="R2245">
        <v>0.15</v>
      </c>
      <c r="S2245">
        <v>0.2021</v>
      </c>
      <c r="T2245">
        <v>0.53</v>
      </c>
      <c r="U2245">
        <v>0.6</v>
      </c>
      <c r="V2245">
        <v>1</v>
      </c>
      <c r="W2245">
        <v>0.51100000000000001</v>
      </c>
      <c r="X2245">
        <v>0.75</v>
      </c>
      <c r="Y2245">
        <v>0.25</v>
      </c>
      <c r="Z2245">
        <v>0.38500000000000001</v>
      </c>
      <c r="AA2245">
        <v>0.1</v>
      </c>
      <c r="AB2245">
        <v>0.03</v>
      </c>
      <c r="AC2245">
        <v>0.04</v>
      </c>
      <c r="AD2245">
        <v>0.04</v>
      </c>
      <c r="AE2245">
        <v>0.04</v>
      </c>
      <c r="AF2245">
        <v>0.15</v>
      </c>
      <c r="AG2245">
        <v>0.15</v>
      </c>
      <c r="AH2245">
        <v>0.15</v>
      </c>
      <c r="AI2245">
        <v>0.25</v>
      </c>
      <c r="AJ2245">
        <v>0.25</v>
      </c>
      <c r="AK2245">
        <v>0.21</v>
      </c>
      <c r="AL2245">
        <v>0.21</v>
      </c>
      <c r="AM2245">
        <v>1</v>
      </c>
      <c r="AN2245">
        <v>1.4</v>
      </c>
      <c r="AO2245">
        <v>0.4</v>
      </c>
      <c r="AP2245">
        <v>0.5</v>
      </c>
      <c r="AQ2245">
        <v>0.85</v>
      </c>
      <c r="AR2245">
        <v>1</v>
      </c>
      <c r="AS2245">
        <v>0.5</v>
      </c>
      <c r="AT2245">
        <v>0.25</v>
      </c>
      <c r="AU2245">
        <v>0.55000000000000004</v>
      </c>
      <c r="AV2245">
        <v>0.85</v>
      </c>
      <c r="AW2245">
        <v>0.35</v>
      </c>
      <c r="AX2245">
        <v>1.1000000000000001</v>
      </c>
      <c r="AY2245">
        <v>0.75</v>
      </c>
      <c r="AZ2245">
        <v>2.25</v>
      </c>
      <c r="BA2245">
        <v>5</v>
      </c>
      <c r="BB2245">
        <v>8.0500000000000007</v>
      </c>
      <c r="BC2245">
        <v>10</v>
      </c>
      <c r="BD2245">
        <v>6.5</v>
      </c>
      <c r="BE2245">
        <v>23.25</v>
      </c>
      <c r="BF2245">
        <v>31.55</v>
      </c>
      <c r="BG2245">
        <v>127.4999</v>
      </c>
      <c r="BH2245">
        <v>40</v>
      </c>
      <c r="BI2245">
        <v>150</v>
      </c>
      <c r="BJ2245">
        <v>164.9999</v>
      </c>
      <c r="BK2245">
        <v>14</v>
      </c>
      <c r="BL2245">
        <v>40</v>
      </c>
      <c r="BM2245">
        <v>199.9999</v>
      </c>
      <c r="BN2245">
        <v>799.99980000000005</v>
      </c>
      <c r="BO2245">
        <v>999.99980000000005</v>
      </c>
      <c r="BP2245">
        <v>1999.999</v>
      </c>
      <c r="BQ2245">
        <v>10400</v>
      </c>
      <c r="BR2245">
        <v>15000</v>
      </c>
      <c r="BS2245">
        <v>27399.98</v>
      </c>
      <c r="BT2245">
        <v>167999.9</v>
      </c>
      <c r="BU2245">
        <v>79999.94</v>
      </c>
      <c r="BV2245">
        <v>138666.6</v>
      </c>
    </row>
    <row r="2246" spans="1:74" x14ac:dyDescent="0.25">
      <c r="A2246" s="1" t="s">
        <v>438</v>
      </c>
      <c r="D2246" s="1" t="s">
        <v>610</v>
      </c>
    </row>
    <row r="2247" spans="1:74" x14ac:dyDescent="0.25">
      <c r="A2247" s="1" t="s">
        <v>438</v>
      </c>
      <c r="D2247" s="1" t="s">
        <v>611</v>
      </c>
    </row>
    <row r="2248" spans="1:74" x14ac:dyDescent="0.25">
      <c r="A2248" s="1" t="s">
        <v>6927</v>
      </c>
      <c r="B2248" s="1" t="s">
        <v>6928</v>
      </c>
      <c r="C2248" s="1" t="s">
        <v>19</v>
      </c>
      <c r="D2248">
        <v>0.38</v>
      </c>
      <c r="E2248">
        <v>0</v>
      </c>
      <c r="F2248">
        <v>0</v>
      </c>
      <c r="G2248">
        <v>0.01</v>
      </c>
      <c r="H2248">
        <v>0.01</v>
      </c>
      <c r="I2248">
        <v>0.01</v>
      </c>
      <c r="J2248">
        <v>0.01</v>
      </c>
      <c r="K2248">
        <v>0.01</v>
      </c>
      <c r="L2248">
        <v>0.38</v>
      </c>
      <c r="M2248">
        <v>0.35</v>
      </c>
      <c r="N2248">
        <v>1.1299999999999999</v>
      </c>
      <c r="O2248">
        <v>5.65</v>
      </c>
      <c r="P2248">
        <v>5.84</v>
      </c>
      <c r="Q2248">
        <v>6.03</v>
      </c>
      <c r="R2248">
        <v>5.65</v>
      </c>
      <c r="S2248">
        <v>7.62</v>
      </c>
      <c r="T2248">
        <v>19.97</v>
      </c>
      <c r="U2248">
        <v>22.61</v>
      </c>
      <c r="V2248">
        <v>37.68</v>
      </c>
      <c r="W2248">
        <v>21.16</v>
      </c>
      <c r="X2248">
        <v>17.91</v>
      </c>
      <c r="Y2248">
        <v>5.92</v>
      </c>
      <c r="Z2248">
        <v>9.1199999999999992</v>
      </c>
      <c r="AA2248">
        <v>2.37</v>
      </c>
      <c r="AB2248">
        <v>0.71</v>
      </c>
      <c r="AC2248">
        <v>0.95</v>
      </c>
      <c r="AD2248">
        <v>0.95</v>
      </c>
      <c r="AE2248">
        <v>0.95</v>
      </c>
      <c r="AF2248">
        <v>3.55</v>
      </c>
      <c r="AG2248">
        <v>3.55</v>
      </c>
      <c r="AH2248">
        <v>3.55</v>
      </c>
      <c r="AI2248">
        <v>0.15</v>
      </c>
      <c r="AJ2248">
        <v>0.15</v>
      </c>
      <c r="AK2248">
        <v>0.12</v>
      </c>
      <c r="AL2248">
        <v>0.12</v>
      </c>
      <c r="AM2248">
        <v>0.51</v>
      </c>
      <c r="AN2248">
        <v>0.72</v>
      </c>
      <c r="AO2248">
        <v>0.21</v>
      </c>
      <c r="AP2248">
        <v>0.26</v>
      </c>
      <c r="AQ2248">
        <v>0.44</v>
      </c>
      <c r="AR2248">
        <v>0.51</v>
      </c>
      <c r="AS2248">
        <v>0.26</v>
      </c>
      <c r="AT2248">
        <v>0.13</v>
      </c>
      <c r="AU2248">
        <v>0.28000000000000003</v>
      </c>
      <c r="AV2248">
        <v>0.44</v>
      </c>
      <c r="AW2248">
        <v>0.18</v>
      </c>
      <c r="AX2248">
        <v>0.33</v>
      </c>
      <c r="AY2248">
        <v>0.22</v>
      </c>
      <c r="AZ2248">
        <v>0.51</v>
      </c>
      <c r="BA2248">
        <v>1.1299999999999999</v>
      </c>
      <c r="BB2248">
        <v>1.82</v>
      </c>
      <c r="BC2248">
        <v>2.2599999999999998</v>
      </c>
      <c r="BD2248">
        <v>1.47</v>
      </c>
      <c r="BE2248">
        <v>5.25</v>
      </c>
      <c r="BF2248">
        <v>7.12</v>
      </c>
      <c r="BG2248">
        <v>28.76</v>
      </c>
      <c r="BH2248">
        <v>8.82</v>
      </c>
      <c r="BI2248">
        <v>0.33</v>
      </c>
      <c r="BJ2248">
        <v>0.36</v>
      </c>
    </row>
    <row r="2249" spans="1:74" x14ac:dyDescent="0.25">
      <c r="A2249" s="1" t="s">
        <v>438</v>
      </c>
      <c r="D2249" s="1" t="s">
        <v>610</v>
      </c>
    </row>
    <row r="2250" spans="1:74" x14ac:dyDescent="0.25">
      <c r="A2250" s="1" t="s">
        <v>6929</v>
      </c>
      <c r="B2250" s="1" t="s">
        <v>6930</v>
      </c>
      <c r="C2250" s="1" t="s">
        <v>19</v>
      </c>
      <c r="D2250">
        <v>3.5299999999999998E-2</v>
      </c>
      <c r="E2250">
        <v>3.9899999999999998E-2</v>
      </c>
      <c r="F2250">
        <v>0.01</v>
      </c>
      <c r="G2250">
        <v>7.7000000000000002E-3</v>
      </c>
      <c r="H2250">
        <v>1.4999999999999999E-2</v>
      </c>
      <c r="I2250">
        <v>1.4999999999999999E-2</v>
      </c>
      <c r="J2250">
        <v>0.02</v>
      </c>
      <c r="K2250">
        <v>1.9E-2</v>
      </c>
      <c r="L2250">
        <v>1.18E-2</v>
      </c>
      <c r="M2250">
        <v>1.0200000000000001E-2</v>
      </c>
      <c r="N2250">
        <v>9.7999999999999997E-3</v>
      </c>
      <c r="O2250">
        <v>6.4000000000000003E-3</v>
      </c>
      <c r="P2250">
        <v>7.7000000000000002E-3</v>
      </c>
      <c r="Q2250">
        <v>7.3000000000000001E-3</v>
      </c>
      <c r="R2250">
        <v>7.0000000000000001E-3</v>
      </c>
      <c r="S2250">
        <v>6.4000000000000003E-3</v>
      </c>
      <c r="T2250">
        <v>6.4999999999999997E-3</v>
      </c>
      <c r="U2250">
        <v>6.0000000000000001E-3</v>
      </c>
      <c r="V2250">
        <v>7.1000000000000004E-3</v>
      </c>
      <c r="W2250">
        <v>9.4999999999999998E-3</v>
      </c>
      <c r="X2250">
        <v>1.9E-2</v>
      </c>
      <c r="Y2250">
        <v>0.02</v>
      </c>
      <c r="Z2250">
        <v>1.4999999999999999E-2</v>
      </c>
      <c r="AA2250">
        <v>0.01</v>
      </c>
      <c r="AB2250">
        <v>7.4999999999999997E-3</v>
      </c>
      <c r="AC2250">
        <v>1.6E-2</v>
      </c>
      <c r="AD2250">
        <v>7.0000000000000001E-3</v>
      </c>
      <c r="AE2250">
        <v>8.0000000000000002E-3</v>
      </c>
      <c r="AF2250">
        <v>8.9999999999999993E-3</v>
      </c>
      <c r="AG2250">
        <v>1.01E-2</v>
      </c>
      <c r="AH2250">
        <v>1.4E-2</v>
      </c>
      <c r="AI2250">
        <v>1.7500000000000002E-2</v>
      </c>
      <c r="AJ2250">
        <v>3.7900000000000003E-2</v>
      </c>
      <c r="AK2250">
        <v>4.4999999999999998E-2</v>
      </c>
      <c r="AL2250">
        <v>4.9000000000000002E-2</v>
      </c>
      <c r="AM2250">
        <v>6.6000000000000003E-2</v>
      </c>
      <c r="AN2250">
        <v>0.09</v>
      </c>
      <c r="AO2250">
        <v>7.0000000000000007E-2</v>
      </c>
      <c r="AP2250">
        <v>0.105</v>
      </c>
      <c r="AQ2250">
        <v>0.1</v>
      </c>
      <c r="AR2250">
        <v>0.05</v>
      </c>
      <c r="AS2250">
        <v>3.7999999999999999E-2</v>
      </c>
      <c r="AT2250">
        <v>0.03</v>
      </c>
      <c r="AU2250">
        <v>4.2999999999999997E-2</v>
      </c>
      <c r="AV2250">
        <v>0.06</v>
      </c>
      <c r="AW2250">
        <v>0.12</v>
      </c>
      <c r="AX2250">
        <v>0.05</v>
      </c>
      <c r="AY2250">
        <v>3.7999999999999999E-2</v>
      </c>
      <c r="AZ2250">
        <v>3.5999999999999997E-2</v>
      </c>
      <c r="BA2250">
        <v>3.5000000000000003E-2</v>
      </c>
      <c r="BB2250">
        <v>2.7E-2</v>
      </c>
      <c r="BC2250">
        <v>2.5000000000000001E-2</v>
      </c>
      <c r="BD2250">
        <v>3.5000000000000003E-2</v>
      </c>
      <c r="BE2250">
        <v>0.1</v>
      </c>
      <c r="BF2250">
        <v>6.5000000000000002E-2</v>
      </c>
      <c r="BG2250">
        <v>6.5000000000000002E-2</v>
      </c>
      <c r="BH2250">
        <v>6.5000000000000002E-2</v>
      </c>
      <c r="BI2250">
        <v>7.0000000000000007E-2</v>
      </c>
      <c r="BJ2250">
        <v>9.0999999999999998E-2</v>
      </c>
      <c r="BK2250">
        <v>0.19</v>
      </c>
      <c r="BL2250">
        <v>0.28999999999999998</v>
      </c>
      <c r="BM2250">
        <v>0.4</v>
      </c>
      <c r="BN2250">
        <v>0.09</v>
      </c>
      <c r="BO2250">
        <v>0.28000000000000003</v>
      </c>
      <c r="BP2250">
        <v>0.98</v>
      </c>
      <c r="BQ2250">
        <v>0.61</v>
      </c>
      <c r="BR2250">
        <v>0.83</v>
      </c>
      <c r="BS2250">
        <v>0.7</v>
      </c>
      <c r="BT2250">
        <v>0.87</v>
      </c>
      <c r="BU2250">
        <v>0.34</v>
      </c>
      <c r="BV2250">
        <v>0.27</v>
      </c>
    </row>
    <row r="2251" spans="1:74" x14ac:dyDescent="0.25">
      <c r="A2251" s="1" t="s">
        <v>6931</v>
      </c>
      <c r="B2251" s="1" t="s">
        <v>6932</v>
      </c>
      <c r="C2251" s="1" t="s">
        <v>19</v>
      </c>
      <c r="R2251">
        <v>2141</v>
      </c>
      <c r="S2251">
        <v>2309</v>
      </c>
      <c r="T2251">
        <v>2379</v>
      </c>
      <c r="U2251">
        <v>2208</v>
      </c>
      <c r="V2251">
        <v>2136</v>
      </c>
      <c r="W2251">
        <v>2153</v>
      </c>
      <c r="X2251">
        <v>2362</v>
      </c>
      <c r="Y2251">
        <v>2472</v>
      </c>
      <c r="Z2251">
        <v>2262</v>
      </c>
      <c r="AA2251">
        <v>2539</v>
      </c>
      <c r="AB2251">
        <v>2618</v>
      </c>
      <c r="AC2251">
        <v>2615</v>
      </c>
      <c r="AD2251">
        <v>2501</v>
      </c>
      <c r="AE2251">
        <v>3116</v>
      </c>
      <c r="AF2251">
        <v>3384</v>
      </c>
      <c r="AG2251">
        <v>3412</v>
      </c>
      <c r="AH2251">
        <v>3343</v>
      </c>
      <c r="AI2251">
        <v>3257</v>
      </c>
      <c r="AJ2251">
        <v>3613</v>
      </c>
      <c r="AK2251">
        <v>3498</v>
      </c>
      <c r="AL2251">
        <v>3487</v>
      </c>
      <c r="AM2251">
        <v>3258</v>
      </c>
      <c r="AN2251">
        <v>3174</v>
      </c>
      <c r="AO2251">
        <v>2871</v>
      </c>
      <c r="AQ2251">
        <v>2166</v>
      </c>
      <c r="AR2251">
        <v>2065</v>
      </c>
      <c r="AS2251">
        <v>1877</v>
      </c>
      <c r="AT2251">
        <v>1222</v>
      </c>
      <c r="AU2251">
        <v>1526</v>
      </c>
      <c r="AV2251">
        <v>1385</v>
      </c>
      <c r="AW2251">
        <v>555</v>
      </c>
      <c r="AX2251">
        <v>187</v>
      </c>
      <c r="AY2251">
        <v>239</v>
      </c>
      <c r="AZ2251">
        <v>237</v>
      </c>
      <c r="BA2251">
        <v>247</v>
      </c>
      <c r="BB2251">
        <v>245</v>
      </c>
      <c r="BC2251">
        <v>833</v>
      </c>
      <c r="BD2251">
        <v>844</v>
      </c>
      <c r="BE2251">
        <v>834</v>
      </c>
      <c r="BF2251">
        <v>828</v>
      </c>
      <c r="BG2251">
        <v>1213</v>
      </c>
      <c r="BH2251">
        <v>1206</v>
      </c>
      <c r="BI2251">
        <v>1208</v>
      </c>
      <c r="BJ2251">
        <v>1153</v>
      </c>
      <c r="BK2251">
        <v>1048</v>
      </c>
      <c r="BL2251">
        <v>1093</v>
      </c>
      <c r="BM2251">
        <v>1000</v>
      </c>
      <c r="BN2251">
        <v>1000</v>
      </c>
      <c r="BO2251">
        <v>719</v>
      </c>
      <c r="BP2251">
        <v>719</v>
      </c>
      <c r="BQ2251">
        <v>725</v>
      </c>
      <c r="BS2251">
        <v>462</v>
      </c>
      <c r="BT2251">
        <v>7</v>
      </c>
      <c r="BU2251">
        <v>14</v>
      </c>
    </row>
    <row r="2252" spans="1:74" x14ac:dyDescent="0.25">
      <c r="A2252" s="1" t="s">
        <v>6933</v>
      </c>
      <c r="B2252" s="1" t="s">
        <v>6934</v>
      </c>
      <c r="C2252" s="1" t="s">
        <v>19</v>
      </c>
      <c r="D2252">
        <v>-0.87</v>
      </c>
      <c r="E2252">
        <v>-0.98</v>
      </c>
      <c r="F2252">
        <v>-0.25</v>
      </c>
      <c r="G2252">
        <v>-0.19</v>
      </c>
      <c r="H2252">
        <v>-0.37</v>
      </c>
      <c r="I2252">
        <v>-0.37</v>
      </c>
      <c r="J2252">
        <v>-0.49</v>
      </c>
      <c r="K2252">
        <v>-0.47</v>
      </c>
      <c r="L2252">
        <v>-0.28999999999999998</v>
      </c>
      <c r="M2252">
        <v>-0.25</v>
      </c>
      <c r="N2252">
        <v>-0.24</v>
      </c>
      <c r="O2252">
        <v>-0.16</v>
      </c>
      <c r="P2252">
        <v>-0.19</v>
      </c>
      <c r="Q2252">
        <v>-0.18</v>
      </c>
      <c r="R2252">
        <v>-0.17</v>
      </c>
      <c r="S2252">
        <v>-0.16</v>
      </c>
      <c r="T2252">
        <v>-0.16</v>
      </c>
      <c r="U2252">
        <v>-0.15</v>
      </c>
      <c r="V2252">
        <v>-0.17</v>
      </c>
      <c r="W2252">
        <v>-0.23</v>
      </c>
      <c r="X2252">
        <v>-0.46</v>
      </c>
      <c r="Y2252">
        <v>-0.48</v>
      </c>
      <c r="Z2252">
        <v>-0.36</v>
      </c>
      <c r="AA2252">
        <v>-0.25</v>
      </c>
      <c r="AB2252">
        <v>-0.19</v>
      </c>
      <c r="AC2252">
        <v>-0.4</v>
      </c>
      <c r="AD2252">
        <v>-0.17</v>
      </c>
      <c r="AE2252">
        <v>-0.21</v>
      </c>
      <c r="AF2252">
        <v>-0.24</v>
      </c>
      <c r="AG2252">
        <v>-0.27</v>
      </c>
      <c r="AH2252">
        <v>-0.37</v>
      </c>
      <c r="AI2252">
        <v>-0.74</v>
      </c>
      <c r="AJ2252">
        <v>-1.6</v>
      </c>
      <c r="AK2252">
        <v>-1.9</v>
      </c>
      <c r="AL2252">
        <v>-2.0699999999999998</v>
      </c>
      <c r="AM2252">
        <v>-4.1399999999999997</v>
      </c>
      <c r="AN2252">
        <v>-5.65</v>
      </c>
      <c r="AO2252">
        <v>-4.3899999999999997</v>
      </c>
      <c r="AP2252">
        <v>-6.59</v>
      </c>
      <c r="AQ2252">
        <v>-4.28</v>
      </c>
      <c r="AR2252">
        <v>-2.14</v>
      </c>
      <c r="AS2252">
        <v>-1.63</v>
      </c>
      <c r="AT2252">
        <v>-1.24</v>
      </c>
      <c r="AU2252">
        <v>-1.33</v>
      </c>
      <c r="AV2252">
        <v>-2.12</v>
      </c>
      <c r="AW2252">
        <v>-4.2300000000000004</v>
      </c>
      <c r="AX2252">
        <v>-1.76</v>
      </c>
      <c r="AY2252">
        <v>-0.78</v>
      </c>
      <c r="AZ2252">
        <v>-0.73</v>
      </c>
      <c r="BA2252">
        <v>-0.71</v>
      </c>
      <c r="BB2252">
        <v>-0.55000000000000004</v>
      </c>
      <c r="BC2252">
        <v>-0.53</v>
      </c>
      <c r="BD2252">
        <v>-0.71</v>
      </c>
      <c r="BE2252">
        <v>-2.04</v>
      </c>
      <c r="BF2252">
        <v>-1.22</v>
      </c>
      <c r="BG2252">
        <v>-1.8</v>
      </c>
      <c r="BH2252">
        <v>-1.8</v>
      </c>
      <c r="BI2252">
        <v>-1.93</v>
      </c>
      <c r="BJ2252">
        <v>-2.31</v>
      </c>
      <c r="BK2252">
        <v>-6.92</v>
      </c>
      <c r="BL2252">
        <v>-10.56</v>
      </c>
      <c r="BM2252">
        <v>-14.56</v>
      </c>
      <c r="BN2252">
        <v>-2.41</v>
      </c>
      <c r="BO2252">
        <v>-4.22</v>
      </c>
      <c r="BP2252">
        <v>-13.67</v>
      </c>
      <c r="BQ2252">
        <v>-7.8</v>
      </c>
      <c r="BR2252">
        <v>-10.62</v>
      </c>
      <c r="BS2252">
        <v>-8.43</v>
      </c>
      <c r="BT2252">
        <v>-10.48</v>
      </c>
      <c r="BU2252">
        <v>-4.0999999999999996</v>
      </c>
      <c r="BV2252">
        <v>-3.25</v>
      </c>
    </row>
    <row r="2253" spans="1:74" x14ac:dyDescent="0.25">
      <c r="A2253" s="1" t="s">
        <v>6935</v>
      </c>
      <c r="B2253" s="1" t="s">
        <v>6936</v>
      </c>
      <c r="C2253" s="1" t="s">
        <v>19</v>
      </c>
      <c r="D2253">
        <v>1.69</v>
      </c>
      <c r="E2253">
        <v>1.92</v>
      </c>
      <c r="F2253">
        <v>0.48</v>
      </c>
      <c r="G2253">
        <v>0.37</v>
      </c>
      <c r="H2253">
        <v>0.72</v>
      </c>
      <c r="I2253">
        <v>0.72</v>
      </c>
      <c r="J2253">
        <v>0.96</v>
      </c>
      <c r="K2253">
        <v>0.91</v>
      </c>
      <c r="L2253">
        <v>0.56999999999999995</v>
      </c>
      <c r="M2253">
        <v>0.49</v>
      </c>
      <c r="N2253">
        <v>0.47</v>
      </c>
      <c r="O2253">
        <v>0.31</v>
      </c>
      <c r="P2253">
        <v>0.37</v>
      </c>
      <c r="Q2253">
        <v>0.35</v>
      </c>
      <c r="R2253">
        <v>0.34</v>
      </c>
      <c r="S2253">
        <v>0.31</v>
      </c>
      <c r="T2253">
        <v>0.31</v>
      </c>
      <c r="U2253">
        <v>0.28999999999999998</v>
      </c>
      <c r="V2253">
        <v>0.34</v>
      </c>
      <c r="W2253">
        <v>0.46</v>
      </c>
      <c r="X2253">
        <v>0.91</v>
      </c>
      <c r="Y2253">
        <v>0.96</v>
      </c>
      <c r="Z2253">
        <v>0.72</v>
      </c>
      <c r="AA2253">
        <v>0.48</v>
      </c>
      <c r="AB2253">
        <v>0.36</v>
      </c>
      <c r="AC2253">
        <v>0.77</v>
      </c>
      <c r="AD2253">
        <v>0.34</v>
      </c>
      <c r="AE2253">
        <v>0.38</v>
      </c>
      <c r="AF2253">
        <v>0.43</v>
      </c>
      <c r="AG2253">
        <v>0.49</v>
      </c>
      <c r="AH2253">
        <v>0.67</v>
      </c>
      <c r="AI2253">
        <v>0.84</v>
      </c>
      <c r="AJ2253">
        <v>1.82</v>
      </c>
      <c r="AK2253">
        <v>2.16</v>
      </c>
      <c r="AL2253">
        <v>2.35</v>
      </c>
      <c r="AM2253">
        <v>3.17</v>
      </c>
      <c r="AN2253">
        <v>4.32</v>
      </c>
      <c r="AO2253">
        <v>3.36</v>
      </c>
      <c r="AP2253">
        <v>5.05</v>
      </c>
      <c r="AQ2253">
        <v>4.8099999999999996</v>
      </c>
      <c r="AR2253">
        <v>2.4</v>
      </c>
      <c r="AS2253">
        <v>1.83</v>
      </c>
      <c r="AT2253">
        <v>1.4</v>
      </c>
      <c r="AU2253">
        <v>2</v>
      </c>
      <c r="AV2253">
        <v>3.2</v>
      </c>
      <c r="AW2253">
        <v>6.39</v>
      </c>
      <c r="AX2253">
        <v>2.66</v>
      </c>
      <c r="AY2253">
        <v>2.02</v>
      </c>
      <c r="AZ2253">
        <v>1.91</v>
      </c>
      <c r="BA2253">
        <v>1.86</v>
      </c>
      <c r="BB2253">
        <v>1.43</v>
      </c>
      <c r="BC2253">
        <v>1.33</v>
      </c>
      <c r="BD2253">
        <v>1.79</v>
      </c>
      <c r="BE2253">
        <v>5.12</v>
      </c>
      <c r="BF2253">
        <v>3.07</v>
      </c>
      <c r="BG2253">
        <v>3.07</v>
      </c>
      <c r="BH2253">
        <v>3.07</v>
      </c>
      <c r="BI2253">
        <v>3.31</v>
      </c>
      <c r="BJ2253">
        <v>3.95</v>
      </c>
      <c r="BK2253">
        <v>8.24</v>
      </c>
      <c r="BL2253">
        <v>12.57</v>
      </c>
      <c r="BM2253">
        <v>17.34</v>
      </c>
      <c r="BN2253">
        <v>2.87</v>
      </c>
      <c r="BO2253">
        <v>8.91</v>
      </c>
      <c r="BP2253">
        <v>28.85</v>
      </c>
      <c r="BQ2253">
        <v>16.47</v>
      </c>
      <c r="BR2253">
        <v>22.41</v>
      </c>
      <c r="BS2253">
        <v>13.3</v>
      </c>
      <c r="BT2253">
        <v>16.53</v>
      </c>
      <c r="BU2253">
        <v>6.46</v>
      </c>
      <c r="BV2253">
        <v>5.13</v>
      </c>
    </row>
    <row r="2254" spans="1:74" x14ac:dyDescent="0.25">
      <c r="A2254" s="1" t="s">
        <v>6937</v>
      </c>
      <c r="B2254" s="1" t="s">
        <v>6938</v>
      </c>
      <c r="C2254" s="1" t="s">
        <v>19</v>
      </c>
      <c r="R2254">
        <v>-1.0960000000000001</v>
      </c>
      <c r="S2254">
        <v>-1.206</v>
      </c>
      <c r="T2254">
        <v>-1.2250000000000001</v>
      </c>
      <c r="U2254">
        <v>-1.111</v>
      </c>
      <c r="V2254">
        <v>-1.07</v>
      </c>
      <c r="W2254">
        <v>-1.119</v>
      </c>
      <c r="X2254">
        <v>-1.2270000000000001</v>
      </c>
      <c r="Y2254">
        <v>-1.2529999999999999</v>
      </c>
      <c r="Z2254">
        <v>-1.165</v>
      </c>
      <c r="AA2254">
        <v>-1.319</v>
      </c>
      <c r="AB2254">
        <v>-1.3560000000000001</v>
      </c>
      <c r="AC2254">
        <v>-1.393</v>
      </c>
      <c r="AD2254">
        <v>-1.377</v>
      </c>
      <c r="AE2254">
        <v>-2.508</v>
      </c>
      <c r="AF2254">
        <v>-2.9220000000000002</v>
      </c>
      <c r="AG2254">
        <v>-3.0830000000000002</v>
      </c>
      <c r="AH2254">
        <v>-2.9380000000000002</v>
      </c>
      <c r="AI2254">
        <v>-3.028</v>
      </c>
      <c r="AJ2254">
        <v>-3.6389999999999998</v>
      </c>
      <c r="AK2254">
        <v>-3.8410000000000002</v>
      </c>
      <c r="AL2254">
        <v>-4.556</v>
      </c>
      <c r="AM2254">
        <v>-4.5789999999999997</v>
      </c>
      <c r="AN2254">
        <v>-3.016</v>
      </c>
      <c r="AO2254">
        <v>-2.601</v>
      </c>
      <c r="AQ2254">
        <v>-1.633</v>
      </c>
      <c r="AR2254">
        <v>-1.365</v>
      </c>
      <c r="AS2254">
        <v>-1.2210000000000001</v>
      </c>
      <c r="AT2254">
        <v>-0.80900000000000005</v>
      </c>
      <c r="AU2254">
        <v>-1.071</v>
      </c>
      <c r="AV2254">
        <v>-0.497</v>
      </c>
      <c r="AW2254">
        <v>-0.19900000000000001</v>
      </c>
      <c r="AX2254">
        <v>-7.1999999999999995E-2</v>
      </c>
      <c r="AY2254">
        <v>-8.6999999999999994E-2</v>
      </c>
      <c r="AZ2254">
        <v>-8.8999999999999996E-2</v>
      </c>
      <c r="BA2254">
        <v>-9.5000000000000001E-2</v>
      </c>
      <c r="BB2254">
        <v>-9.7000000000000003E-2</v>
      </c>
      <c r="BC2254">
        <v>-0.44800000000000001</v>
      </c>
      <c r="BD2254">
        <v>-0.47399999999999998</v>
      </c>
      <c r="BE2254">
        <v>-0.48</v>
      </c>
      <c r="BF2254">
        <v>-0.48399999999999999</v>
      </c>
      <c r="BG2254">
        <v>-0.998</v>
      </c>
      <c r="BH2254">
        <v>-1.0529999999999999</v>
      </c>
      <c r="BI2254">
        <v>-0.88400000000000001</v>
      </c>
      <c r="BJ2254">
        <v>-0.96799999999999997</v>
      </c>
      <c r="BK2254">
        <v>-0.755</v>
      </c>
      <c r="BL2254">
        <v>-0.78100000000000003</v>
      </c>
      <c r="BM2254">
        <v>-0.43</v>
      </c>
      <c r="BN2254">
        <v>-0.47399999999999998</v>
      </c>
      <c r="BO2254">
        <v>-0.47699999999999998</v>
      </c>
      <c r="BP2254">
        <v>-0.45700000000000002</v>
      </c>
      <c r="BQ2254">
        <v>-0.59199999999999997</v>
      </c>
      <c r="BS2254">
        <v>-0.43099999999999999</v>
      </c>
      <c r="BT2254">
        <v>-1.4E-2</v>
      </c>
      <c r="BU2254">
        <v>-3.3000000000000002E-2</v>
      </c>
    </row>
    <row r="2255" spans="1:74" x14ac:dyDescent="0.25">
      <c r="A2255" s="1" t="s">
        <v>6939</v>
      </c>
      <c r="B2255" s="1" t="s">
        <v>6940</v>
      </c>
      <c r="C2255" s="1" t="s">
        <v>19</v>
      </c>
      <c r="D2255">
        <v>2.0999999999999999E-3</v>
      </c>
      <c r="E2255">
        <v>2.8E-3</v>
      </c>
      <c r="F2255">
        <v>6.3E-3</v>
      </c>
      <c r="G2255">
        <v>7.1000000000000004E-3</v>
      </c>
      <c r="H2255">
        <v>8.3999999999999995E-3</v>
      </c>
      <c r="I2255">
        <v>0.01</v>
      </c>
      <c r="J2255">
        <v>8.0000000000000002E-3</v>
      </c>
      <c r="K2255">
        <v>1.55E-2</v>
      </c>
      <c r="L2255">
        <v>6.3500000000000001E-2</v>
      </c>
      <c r="M2255">
        <v>1.8499999999999999E-2</v>
      </c>
      <c r="N2255">
        <v>1.11E-2</v>
      </c>
      <c r="O2255">
        <v>1.4E-3</v>
      </c>
      <c r="P2255">
        <v>1.1000000000000001E-3</v>
      </c>
      <c r="Q2255">
        <v>1.1000000000000001E-3</v>
      </c>
      <c r="R2255">
        <v>1E-3</v>
      </c>
      <c r="S2255">
        <v>1E-3</v>
      </c>
      <c r="T2255">
        <v>6.9999999999999999E-4</v>
      </c>
      <c r="U2255">
        <v>1.1999999999999999E-3</v>
      </c>
      <c r="V2255">
        <v>8.9999999999999998E-4</v>
      </c>
      <c r="W2255">
        <v>1.6999999999999999E-3</v>
      </c>
      <c r="X2255">
        <v>1E-3</v>
      </c>
      <c r="Y2255">
        <v>8.0000000000000004E-4</v>
      </c>
      <c r="Z2255">
        <v>6.9999999999999999E-4</v>
      </c>
      <c r="AA2255">
        <v>2.0000000000000001E-4</v>
      </c>
      <c r="AB2255">
        <v>2.9999999999999997E-4</v>
      </c>
      <c r="AC2255">
        <v>2.9999999999999997E-4</v>
      </c>
      <c r="AD2255">
        <v>4.0000000000000002E-4</v>
      </c>
      <c r="AE2255">
        <v>5.0000000000000001E-4</v>
      </c>
      <c r="AF2255">
        <v>2.9999999999999997E-4</v>
      </c>
      <c r="AG2255">
        <v>2.9999999999999997E-4</v>
      </c>
      <c r="AH2255">
        <v>2.9999999999999997E-4</v>
      </c>
      <c r="AI2255">
        <v>1.5E-3</v>
      </c>
      <c r="AJ2255">
        <v>5.0000000000000001E-4</v>
      </c>
      <c r="AK2255">
        <v>1E-3</v>
      </c>
      <c r="AL2255">
        <v>5.0000000000000001E-4</v>
      </c>
      <c r="AM2255">
        <v>5.0000000000000001E-4</v>
      </c>
      <c r="AN2255">
        <v>6.9999999999999999E-4</v>
      </c>
      <c r="AO2255">
        <v>1E-3</v>
      </c>
      <c r="AP2255">
        <v>5.9999999999999995E-4</v>
      </c>
      <c r="AQ2255">
        <v>5.0000000000000001E-4</v>
      </c>
      <c r="AR2255">
        <v>4.0000000000000002E-4</v>
      </c>
      <c r="AS2255">
        <v>4.0000000000000002E-4</v>
      </c>
      <c r="AT2255">
        <v>4.0000000000000002E-4</v>
      </c>
      <c r="AU2255">
        <v>4.0000000000000002E-4</v>
      </c>
      <c r="AV2255">
        <v>2.0000000000000001E-4</v>
      </c>
      <c r="AW2255">
        <v>2.0000000000000001E-4</v>
      </c>
      <c r="AX2255">
        <v>2.9999999999999997E-4</v>
      </c>
      <c r="AY2255">
        <v>6.9999999999999999E-4</v>
      </c>
      <c r="AZ2255">
        <v>8.0000000000000004E-4</v>
      </c>
      <c r="BA2255">
        <v>1.1999999999999999E-3</v>
      </c>
      <c r="BB2255">
        <v>8.0000000000000004E-4</v>
      </c>
      <c r="BC2255">
        <v>2E-3</v>
      </c>
      <c r="BD2255">
        <v>8.0000000000000004E-4</v>
      </c>
      <c r="BE2255">
        <v>5.0000000000000001E-4</v>
      </c>
      <c r="BF2255">
        <v>5.9999999999999995E-4</v>
      </c>
      <c r="BG2255">
        <v>1E-3</v>
      </c>
      <c r="BH2255">
        <v>1.1000000000000001E-3</v>
      </c>
      <c r="BI2255">
        <v>1.1999999999999999E-3</v>
      </c>
      <c r="BJ2255">
        <v>1.4E-3</v>
      </c>
      <c r="BK2255">
        <v>1.1000000000000001E-3</v>
      </c>
      <c r="BL2255">
        <v>1.4E-3</v>
      </c>
      <c r="BM2255">
        <v>6.0000000000000001E-3</v>
      </c>
      <c r="BN2255">
        <v>1.2E-2</v>
      </c>
      <c r="BO2255">
        <v>2.1999999999999999E-2</v>
      </c>
      <c r="BP2255">
        <v>2.1000000000000001E-2</v>
      </c>
      <c r="BQ2255">
        <v>0.06</v>
      </c>
      <c r="BR2255">
        <v>0.25</v>
      </c>
      <c r="BS2255">
        <v>0.75</v>
      </c>
      <c r="BT2255">
        <v>1.75</v>
      </c>
      <c r="BU2255">
        <v>12.5</v>
      </c>
      <c r="BV2255">
        <v>12</v>
      </c>
    </row>
    <row r="2256" spans="1:74" x14ac:dyDescent="0.25">
      <c r="A2256" s="1" t="s">
        <v>438</v>
      </c>
      <c r="D2256" s="1" t="s">
        <v>439</v>
      </c>
    </row>
    <row r="2257" spans="1:74" x14ac:dyDescent="0.25">
      <c r="A2257" s="1" t="s">
        <v>6941</v>
      </c>
      <c r="B2257" s="1" t="s">
        <v>6942</v>
      </c>
      <c r="C2257" s="1" t="s">
        <v>19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-0.01</v>
      </c>
      <c r="BU2257">
        <v>-0.04</v>
      </c>
      <c r="BV2257">
        <v>-0.04</v>
      </c>
    </row>
    <row r="2258" spans="1:74" x14ac:dyDescent="0.25">
      <c r="A2258" s="1" t="s">
        <v>6943</v>
      </c>
      <c r="B2258" s="1" t="s">
        <v>6944</v>
      </c>
      <c r="C2258" s="1" t="s">
        <v>19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0.03</v>
      </c>
      <c r="BV2258">
        <v>0.03</v>
      </c>
    </row>
    <row r="2259" spans="1:74" x14ac:dyDescent="0.25">
      <c r="A2259" s="1" t="s">
        <v>438</v>
      </c>
      <c r="D2259" s="1" t="s">
        <v>439</v>
      </c>
    </row>
    <row r="2260" spans="1:74" x14ac:dyDescent="0.25">
      <c r="A2260" s="1" t="s">
        <v>6945</v>
      </c>
      <c r="B2260" s="1" t="s">
        <v>6946</v>
      </c>
      <c r="C2260" s="1" t="s">
        <v>19</v>
      </c>
      <c r="D2260">
        <v>7.06</v>
      </c>
      <c r="E2260">
        <v>7.75</v>
      </c>
      <c r="F2260">
        <v>8.4</v>
      </c>
      <c r="G2260">
        <v>8.67</v>
      </c>
      <c r="H2260">
        <v>10.44</v>
      </c>
      <c r="I2260">
        <v>10.125</v>
      </c>
      <c r="J2260">
        <v>10.67</v>
      </c>
      <c r="K2260">
        <v>9.6199999999999992</v>
      </c>
      <c r="L2260">
        <v>9.35</v>
      </c>
      <c r="M2260">
        <v>8.61</v>
      </c>
      <c r="N2260">
        <v>8.5150000000000006</v>
      </c>
      <c r="O2260">
        <v>8.2899999999999991</v>
      </c>
      <c r="P2260">
        <v>7.89</v>
      </c>
      <c r="Q2260">
        <v>7.59</v>
      </c>
      <c r="R2260">
        <v>10.08</v>
      </c>
      <c r="S2260">
        <v>10.81</v>
      </c>
      <c r="T2260">
        <v>9.6999999999999993</v>
      </c>
      <c r="U2260">
        <v>9.25</v>
      </c>
      <c r="V2260">
        <v>10.01</v>
      </c>
      <c r="W2260">
        <v>13.85</v>
      </c>
      <c r="X2260">
        <v>17.350000000000001</v>
      </c>
      <c r="Y2260">
        <v>19.3</v>
      </c>
      <c r="Z2260">
        <v>16.54</v>
      </c>
      <c r="AA2260">
        <v>15.44</v>
      </c>
      <c r="AB2260">
        <v>15.18</v>
      </c>
      <c r="AC2260">
        <v>16.809999999999999</v>
      </c>
      <c r="AD2260">
        <v>21.166699999999999</v>
      </c>
      <c r="AE2260">
        <v>23.646699999999999</v>
      </c>
      <c r="AF2260">
        <v>22.313300000000002</v>
      </c>
      <c r="AG2260">
        <v>17.8</v>
      </c>
      <c r="AH2260">
        <v>19.973299999999998</v>
      </c>
      <c r="AI2260">
        <v>15.84</v>
      </c>
      <c r="AJ2260">
        <v>12.566700000000001</v>
      </c>
      <c r="AK2260">
        <v>13.5</v>
      </c>
      <c r="AL2260">
        <v>14.6266</v>
      </c>
      <c r="AM2260">
        <v>13.253299999999999</v>
      </c>
      <c r="AN2260">
        <v>9.92</v>
      </c>
      <c r="AO2260">
        <v>7.8333000000000004</v>
      </c>
      <c r="AP2260">
        <v>7.8333000000000004</v>
      </c>
      <c r="AQ2260">
        <v>6.2667000000000002</v>
      </c>
      <c r="AR2260">
        <v>4.9000000000000004</v>
      </c>
      <c r="AS2260">
        <v>5.1333000000000002</v>
      </c>
      <c r="AT2260">
        <v>2.9266999999999999</v>
      </c>
      <c r="AU2260">
        <v>1.9</v>
      </c>
      <c r="AV2260">
        <v>1.96</v>
      </c>
      <c r="AW2260">
        <v>1.8332999999999999</v>
      </c>
      <c r="AX2260">
        <v>1.8332999999999999</v>
      </c>
      <c r="AY2260">
        <v>2</v>
      </c>
      <c r="AZ2260">
        <v>2.0667</v>
      </c>
      <c r="BA2260">
        <v>2.1133000000000002</v>
      </c>
      <c r="BB2260">
        <v>2.0133000000000001</v>
      </c>
      <c r="BC2260">
        <v>1.5667</v>
      </c>
      <c r="BD2260">
        <v>1.8332999999999999</v>
      </c>
      <c r="BE2260">
        <v>1.6667000000000001</v>
      </c>
      <c r="BF2260">
        <v>1.9666999999999999</v>
      </c>
      <c r="BG2260">
        <v>2.1267</v>
      </c>
      <c r="BH2260">
        <v>2.1667000000000001</v>
      </c>
      <c r="BI2260">
        <v>1.6667000000000001</v>
      </c>
      <c r="BJ2260">
        <v>1.3267</v>
      </c>
      <c r="BK2260">
        <v>3.3666999999999998</v>
      </c>
      <c r="BL2260">
        <v>3.6667000000000001</v>
      </c>
      <c r="BM2260">
        <v>5.2667000000000002</v>
      </c>
      <c r="BN2260">
        <v>8</v>
      </c>
      <c r="BO2260">
        <v>7.2667000000000002</v>
      </c>
      <c r="BP2260">
        <v>8.6667000000000005</v>
      </c>
      <c r="BQ2260">
        <v>10.333299999999999</v>
      </c>
      <c r="BR2260">
        <v>10.222200000000001</v>
      </c>
      <c r="BS2260">
        <v>11.1111</v>
      </c>
      <c r="BT2260">
        <v>12.666700000000001</v>
      </c>
      <c r="BU2260">
        <v>12</v>
      </c>
      <c r="BV2260">
        <v>7.4814999999999996</v>
      </c>
    </row>
    <row r="2261" spans="1:74" x14ac:dyDescent="0.25">
      <c r="A2261" s="1" t="s">
        <v>6947</v>
      </c>
      <c r="B2261" s="1" t="s">
        <v>6948</v>
      </c>
      <c r="C2261" s="1" t="s">
        <v>19</v>
      </c>
      <c r="D2261">
        <v>142974</v>
      </c>
      <c r="E2261">
        <v>142219</v>
      </c>
      <c r="F2261">
        <v>143652</v>
      </c>
      <c r="G2261">
        <v>142372</v>
      </c>
      <c r="H2261">
        <v>141317</v>
      </c>
      <c r="I2261">
        <v>140413</v>
      </c>
      <c r="J2261">
        <v>101905</v>
      </c>
      <c r="K2261">
        <v>99803</v>
      </c>
      <c r="L2261">
        <v>97413</v>
      </c>
      <c r="M2261">
        <v>94718</v>
      </c>
      <c r="N2261">
        <v>94786</v>
      </c>
      <c r="O2261">
        <v>93310</v>
      </c>
      <c r="P2261">
        <v>91904</v>
      </c>
      <c r="Q2261">
        <v>108660</v>
      </c>
      <c r="R2261">
        <v>110208</v>
      </c>
      <c r="S2261">
        <v>108609</v>
      </c>
      <c r="T2261">
        <v>110132</v>
      </c>
      <c r="U2261">
        <v>108424</v>
      </c>
      <c r="V2261">
        <v>109480</v>
      </c>
      <c r="W2261">
        <v>105289</v>
      </c>
      <c r="X2261">
        <v>100909</v>
      </c>
      <c r="Y2261">
        <v>96939</v>
      </c>
      <c r="Z2261">
        <v>97927</v>
      </c>
      <c r="AA2261">
        <v>93396</v>
      </c>
      <c r="AB2261">
        <v>89243</v>
      </c>
      <c r="AC2261">
        <v>85543</v>
      </c>
      <c r="AD2261">
        <v>85380</v>
      </c>
      <c r="AE2261">
        <v>81652</v>
      </c>
      <c r="AF2261">
        <v>77761</v>
      </c>
      <c r="AG2261">
        <v>74465</v>
      </c>
      <c r="AH2261">
        <v>73133</v>
      </c>
      <c r="AI2261">
        <v>82764</v>
      </c>
      <c r="AJ2261">
        <v>77184</v>
      </c>
      <c r="AK2261">
        <v>75601</v>
      </c>
      <c r="AL2261">
        <v>75315</v>
      </c>
      <c r="AM2261">
        <v>73701</v>
      </c>
      <c r="AN2261">
        <v>71002</v>
      </c>
      <c r="AO2261">
        <v>69710</v>
      </c>
      <c r="AP2261">
        <v>74734</v>
      </c>
      <c r="AQ2261">
        <v>54124</v>
      </c>
      <c r="AR2261">
        <v>52397</v>
      </c>
      <c r="AS2261">
        <v>50563</v>
      </c>
      <c r="AT2261">
        <v>32902</v>
      </c>
      <c r="AU2261">
        <v>32372</v>
      </c>
      <c r="AV2261">
        <v>31990</v>
      </c>
      <c r="AW2261">
        <v>31616</v>
      </c>
      <c r="AX2261">
        <v>32137</v>
      </c>
      <c r="AY2261">
        <v>31966</v>
      </c>
      <c r="AZ2261">
        <v>31564</v>
      </c>
      <c r="BA2261">
        <v>31137</v>
      </c>
      <c r="BB2261">
        <v>31899</v>
      </c>
      <c r="BC2261">
        <v>29659</v>
      </c>
      <c r="BD2261">
        <v>29038</v>
      </c>
      <c r="BE2261">
        <v>29288</v>
      </c>
      <c r="BF2261">
        <v>30099</v>
      </c>
      <c r="BG2261">
        <v>29025</v>
      </c>
      <c r="BH2261">
        <v>28733</v>
      </c>
      <c r="BI2261">
        <v>29248</v>
      </c>
      <c r="BJ2261">
        <v>34335</v>
      </c>
      <c r="BK2261">
        <v>34147</v>
      </c>
      <c r="BL2261">
        <v>34114</v>
      </c>
      <c r="BM2261">
        <v>34799</v>
      </c>
      <c r="BN2261">
        <v>35704</v>
      </c>
      <c r="BO2261">
        <v>34740</v>
      </c>
      <c r="BP2261">
        <v>33480</v>
      </c>
      <c r="BQ2261">
        <v>33254</v>
      </c>
      <c r="BR2261">
        <v>33107</v>
      </c>
      <c r="BS2261">
        <v>31730</v>
      </c>
      <c r="BT2261">
        <v>30128</v>
      </c>
      <c r="BU2261">
        <v>29151</v>
      </c>
      <c r="BV2261">
        <v>28962</v>
      </c>
    </row>
    <row r="2262" spans="1:74" x14ac:dyDescent="0.25">
      <c r="A2262" s="1" t="s">
        <v>6949</v>
      </c>
      <c r="B2262" s="1" t="s">
        <v>6950</v>
      </c>
      <c r="C2262" s="1" t="s">
        <v>19</v>
      </c>
      <c r="D2262">
        <v>0.62</v>
      </c>
      <c r="E2262">
        <v>0.68</v>
      </c>
      <c r="F2262">
        <v>0.74</v>
      </c>
      <c r="G2262">
        <v>0.75</v>
      </c>
      <c r="H2262">
        <v>0.9</v>
      </c>
      <c r="I2262">
        <v>0.88</v>
      </c>
      <c r="J2262">
        <v>0.92</v>
      </c>
      <c r="K2262">
        <v>0.85</v>
      </c>
      <c r="L2262">
        <v>0.83</v>
      </c>
      <c r="M2262">
        <v>0.76</v>
      </c>
      <c r="N2262">
        <v>0.75</v>
      </c>
      <c r="O2262">
        <v>0.77</v>
      </c>
      <c r="P2262">
        <v>0.73</v>
      </c>
      <c r="Q2262">
        <v>0.72</v>
      </c>
      <c r="R2262">
        <v>0.97</v>
      </c>
      <c r="S2262">
        <v>1.07</v>
      </c>
      <c r="T2262">
        <v>1.02</v>
      </c>
      <c r="U2262">
        <v>0.97</v>
      </c>
      <c r="V2262">
        <v>1.05</v>
      </c>
      <c r="W2262">
        <v>1.52</v>
      </c>
      <c r="X2262">
        <v>1.91</v>
      </c>
      <c r="Y2262">
        <v>2.12</v>
      </c>
      <c r="Z2262">
        <v>1.82</v>
      </c>
      <c r="AA2262">
        <v>2.2999999999999998</v>
      </c>
      <c r="AB2262">
        <v>2.27</v>
      </c>
      <c r="AC2262">
        <v>2.5099999999999998</v>
      </c>
      <c r="AD2262">
        <v>3.16</v>
      </c>
      <c r="AE2262">
        <v>4.8099999999999996</v>
      </c>
      <c r="AF2262">
        <v>4.54</v>
      </c>
      <c r="AG2262">
        <v>3.62</v>
      </c>
      <c r="AH2262">
        <v>4.07</v>
      </c>
      <c r="AI2262">
        <v>5.19</v>
      </c>
      <c r="AJ2262">
        <v>4.92</v>
      </c>
      <c r="AK2262">
        <v>5.28</v>
      </c>
      <c r="AL2262">
        <v>5.72</v>
      </c>
      <c r="AM2262">
        <v>3.19</v>
      </c>
      <c r="AN2262">
        <v>2.35</v>
      </c>
      <c r="AO2262">
        <v>1.85</v>
      </c>
      <c r="AP2262">
        <v>1.85</v>
      </c>
      <c r="AQ2262">
        <v>1.86</v>
      </c>
      <c r="AR2262">
        <v>1.45</v>
      </c>
      <c r="AS2262">
        <v>1.49</v>
      </c>
      <c r="AT2262">
        <v>0.85</v>
      </c>
      <c r="AU2262">
        <v>0.65</v>
      </c>
      <c r="AV2262">
        <v>0.67</v>
      </c>
      <c r="AW2262">
        <v>0.63</v>
      </c>
      <c r="AX2262">
        <v>0.63</v>
      </c>
      <c r="AY2262">
        <v>0.69</v>
      </c>
      <c r="AZ2262">
        <v>0.72</v>
      </c>
      <c r="BA2262">
        <v>0.73</v>
      </c>
      <c r="BB2262">
        <v>0.7</v>
      </c>
      <c r="BC2262">
        <v>0.56000000000000005</v>
      </c>
      <c r="BD2262">
        <v>0.65</v>
      </c>
      <c r="BE2262">
        <v>0.59</v>
      </c>
      <c r="BF2262">
        <v>0.69</v>
      </c>
      <c r="BG2262">
        <v>0.76</v>
      </c>
      <c r="BH2262">
        <v>0.77</v>
      </c>
      <c r="BI2262">
        <v>0.59</v>
      </c>
      <c r="BJ2262">
        <v>0.47</v>
      </c>
      <c r="BK2262">
        <v>1.18</v>
      </c>
      <c r="BL2262">
        <v>1.28</v>
      </c>
      <c r="BM2262">
        <v>1.84</v>
      </c>
      <c r="BN2262">
        <v>2.79</v>
      </c>
      <c r="BO2262">
        <v>2.66</v>
      </c>
      <c r="BP2262">
        <v>3.17</v>
      </c>
      <c r="BQ2262">
        <v>3.76</v>
      </c>
      <c r="BR2262">
        <v>3.71</v>
      </c>
      <c r="BS2262">
        <v>4.97</v>
      </c>
      <c r="BT2262">
        <v>5.67</v>
      </c>
      <c r="BU2262">
        <v>5.34</v>
      </c>
      <c r="BV2262">
        <v>3.28</v>
      </c>
    </row>
    <row r="2263" spans="1:74" x14ac:dyDescent="0.25">
      <c r="A2263" s="1" t="s">
        <v>6951</v>
      </c>
      <c r="B2263" s="1" t="s">
        <v>6952</v>
      </c>
      <c r="C2263" s="1" t="s">
        <v>19</v>
      </c>
      <c r="D2263">
        <v>53.49</v>
      </c>
      <c r="E2263">
        <v>58.7</v>
      </c>
      <c r="F2263">
        <v>63.62</v>
      </c>
      <c r="G2263">
        <v>64.87</v>
      </c>
      <c r="H2263">
        <v>78.09</v>
      </c>
      <c r="I2263">
        <v>75.72</v>
      </c>
      <c r="J2263">
        <v>79.790000000000006</v>
      </c>
      <c r="K2263">
        <v>70.87</v>
      </c>
      <c r="L2263">
        <v>68.849999999999994</v>
      </c>
      <c r="M2263">
        <v>63.37</v>
      </c>
      <c r="N2263">
        <v>62.67</v>
      </c>
      <c r="O2263">
        <v>60.22</v>
      </c>
      <c r="P2263">
        <v>57.29</v>
      </c>
      <c r="Q2263">
        <v>56.01</v>
      </c>
      <c r="R2263">
        <v>75.56</v>
      </c>
      <c r="S2263">
        <v>81.06</v>
      </c>
      <c r="T2263">
        <v>76.819999999999993</v>
      </c>
      <c r="U2263">
        <v>73.239999999999995</v>
      </c>
      <c r="V2263">
        <v>79.25</v>
      </c>
      <c r="W2263">
        <v>108.15</v>
      </c>
      <c r="X2263">
        <v>135.47</v>
      </c>
      <c r="Y2263">
        <v>150.65</v>
      </c>
      <c r="Z2263">
        <v>129.06</v>
      </c>
      <c r="AA2263">
        <v>118.75</v>
      </c>
      <c r="AB2263">
        <v>116.74</v>
      </c>
      <c r="AC2263">
        <v>129.25</v>
      </c>
      <c r="AD2263">
        <v>162.74</v>
      </c>
      <c r="AE2263">
        <v>179.72</v>
      </c>
      <c r="AF2263">
        <v>169.58</v>
      </c>
      <c r="AG2263">
        <v>135.25</v>
      </c>
      <c r="AH2263">
        <v>151.76</v>
      </c>
      <c r="AI2263">
        <v>119.91</v>
      </c>
      <c r="AJ2263">
        <v>113.58</v>
      </c>
      <c r="AK2263">
        <v>122</v>
      </c>
      <c r="AL2263">
        <v>132.18</v>
      </c>
      <c r="AM2263">
        <v>119.29</v>
      </c>
      <c r="AN2263">
        <v>87.94</v>
      </c>
      <c r="AO2263">
        <v>69.31</v>
      </c>
      <c r="AP2263">
        <v>69.31</v>
      </c>
      <c r="AQ2263">
        <v>55.38</v>
      </c>
      <c r="AR2263">
        <v>43.25</v>
      </c>
      <c r="AS2263">
        <v>44.44</v>
      </c>
      <c r="AT2263">
        <v>25.34</v>
      </c>
      <c r="AU2263">
        <v>16.420000000000002</v>
      </c>
      <c r="AV2263">
        <v>16.93</v>
      </c>
      <c r="AW2263">
        <v>15.82</v>
      </c>
      <c r="AX2263">
        <v>15.81</v>
      </c>
      <c r="AY2263">
        <v>17.22</v>
      </c>
      <c r="AZ2263">
        <v>17.78</v>
      </c>
      <c r="BA2263">
        <v>18.18</v>
      </c>
      <c r="BB2263">
        <v>17.29</v>
      </c>
      <c r="BC2263">
        <v>13.63</v>
      </c>
      <c r="BD2263">
        <v>15.94</v>
      </c>
      <c r="BE2263">
        <v>14.46</v>
      </c>
      <c r="BF2263">
        <v>17.02</v>
      </c>
      <c r="BG2263">
        <v>18.350000000000001</v>
      </c>
      <c r="BH2263">
        <v>18.690000000000001</v>
      </c>
      <c r="BI2263">
        <v>14.34</v>
      </c>
      <c r="BJ2263">
        <v>11.38</v>
      </c>
      <c r="BK2263">
        <v>28.88</v>
      </c>
      <c r="BL2263">
        <v>31.45</v>
      </c>
      <c r="BM2263">
        <v>45.11</v>
      </c>
      <c r="BN2263">
        <v>68.44</v>
      </c>
      <c r="BO2263">
        <v>62.14</v>
      </c>
      <c r="BP2263">
        <v>74.11</v>
      </c>
      <c r="BQ2263">
        <v>87.77</v>
      </c>
      <c r="BR2263">
        <v>86.76</v>
      </c>
      <c r="BS2263">
        <v>94.17</v>
      </c>
      <c r="BT2263">
        <v>107.36</v>
      </c>
      <c r="BU2263">
        <v>101.22</v>
      </c>
      <c r="BV2263">
        <v>62.19</v>
      </c>
    </row>
    <row r="2264" spans="1:74" x14ac:dyDescent="0.25">
      <c r="A2264" s="1" t="s">
        <v>6953</v>
      </c>
      <c r="B2264" s="1" t="s">
        <v>6954</v>
      </c>
      <c r="C2264" s="1" t="s">
        <v>19</v>
      </c>
      <c r="D2264">
        <v>1.6419999999999999</v>
      </c>
      <c r="E2264">
        <v>1.641</v>
      </c>
      <c r="F2264">
        <v>1.665</v>
      </c>
      <c r="G2264">
        <v>1.6559999999999999</v>
      </c>
      <c r="H2264">
        <v>1.655</v>
      </c>
      <c r="I2264">
        <v>1.661</v>
      </c>
      <c r="J2264">
        <v>1.224</v>
      </c>
      <c r="K2264">
        <v>1.214</v>
      </c>
      <c r="L2264">
        <v>1.2090000000000001</v>
      </c>
      <c r="M2264">
        <v>1.194</v>
      </c>
      <c r="N2264">
        <v>1.212</v>
      </c>
      <c r="O2264">
        <v>1.2030000000000001</v>
      </c>
      <c r="P2264">
        <v>1.204</v>
      </c>
      <c r="Q2264">
        <v>1.413</v>
      </c>
      <c r="R2264">
        <v>1.4590000000000001</v>
      </c>
      <c r="S2264">
        <v>1.454</v>
      </c>
      <c r="T2264">
        <v>1.4430000000000001</v>
      </c>
      <c r="U2264">
        <v>1.4710000000000001</v>
      </c>
      <c r="V2264">
        <v>1.542</v>
      </c>
      <c r="W2264">
        <v>1.548</v>
      </c>
      <c r="X2264">
        <v>1.5760000000000001</v>
      </c>
      <c r="Y2264">
        <v>1.6259999999999999</v>
      </c>
      <c r="Z2264">
        <v>1.9</v>
      </c>
      <c r="AA2264">
        <v>1.9179999999999999</v>
      </c>
      <c r="AB2264">
        <v>1.9930000000000001</v>
      </c>
      <c r="AC2264">
        <v>2.077</v>
      </c>
      <c r="AD2264">
        <v>2.2869999999999999</v>
      </c>
      <c r="AE2264">
        <v>2.41</v>
      </c>
      <c r="AF2264">
        <v>2.589</v>
      </c>
      <c r="AG2264">
        <v>2.7890000000000001</v>
      </c>
      <c r="AH2264">
        <v>3.1669999999999998</v>
      </c>
      <c r="AI2264">
        <v>1.8440000000000001</v>
      </c>
      <c r="AJ2264">
        <v>1.8480000000000001</v>
      </c>
      <c r="AK2264">
        <v>1.923</v>
      </c>
      <c r="AL2264">
        <v>2.0129999999999999</v>
      </c>
      <c r="AM2264">
        <v>2.0979999999999999</v>
      </c>
      <c r="AN2264">
        <v>2.1659999999999999</v>
      </c>
      <c r="AO2264">
        <v>2.2410000000000001</v>
      </c>
      <c r="AP2264">
        <v>2.5089999999999999</v>
      </c>
      <c r="AQ2264">
        <v>1.909</v>
      </c>
      <c r="AR2264">
        <v>1.93</v>
      </c>
      <c r="AS2264">
        <v>1.95</v>
      </c>
      <c r="AT2264">
        <v>1.304</v>
      </c>
      <c r="AU2264">
        <v>1.288</v>
      </c>
      <c r="AV2264">
        <v>1.278</v>
      </c>
      <c r="AW2264">
        <v>1.2709999999999999</v>
      </c>
      <c r="AX2264">
        <v>1.294</v>
      </c>
      <c r="AY2264">
        <v>1.288</v>
      </c>
      <c r="AZ2264">
        <v>1.2849999999999999</v>
      </c>
      <c r="BA2264">
        <v>1.2809999999999999</v>
      </c>
      <c r="BB2264">
        <v>1.302</v>
      </c>
      <c r="BC2264">
        <v>1.216</v>
      </c>
      <c r="BD2264">
        <v>1.206</v>
      </c>
      <c r="BE2264">
        <v>1.2010000000000001</v>
      </c>
      <c r="BF2264">
        <v>1.248</v>
      </c>
      <c r="BG2264">
        <v>1.212</v>
      </c>
      <c r="BH2264">
        <v>1.21</v>
      </c>
      <c r="BI2264">
        <v>1.1990000000000001</v>
      </c>
      <c r="BJ2264">
        <v>1.4</v>
      </c>
      <c r="BK2264">
        <v>1.4059999999999999</v>
      </c>
      <c r="BL2264">
        <v>1.423</v>
      </c>
      <c r="BM2264">
        <v>1.4430000000000001</v>
      </c>
      <c r="BN2264">
        <v>1.5289999999999999</v>
      </c>
      <c r="BO2264">
        <v>1.5569999999999999</v>
      </c>
      <c r="BP2264">
        <v>1.59</v>
      </c>
      <c r="BQ2264">
        <v>1.651</v>
      </c>
      <c r="BR2264">
        <v>1.7470000000000001</v>
      </c>
      <c r="BS2264">
        <v>1.7989999999999999</v>
      </c>
      <c r="BT2264">
        <v>1.873</v>
      </c>
      <c r="BU2264">
        <v>1.9610000000000001</v>
      </c>
      <c r="BV2264">
        <v>2.117</v>
      </c>
    </row>
    <row r="2265" spans="1:74" x14ac:dyDescent="0.25">
      <c r="A2265" s="1" t="s">
        <v>6955</v>
      </c>
      <c r="B2265" s="1" t="s">
        <v>6956</v>
      </c>
      <c r="C2265" s="1" t="s">
        <v>19</v>
      </c>
      <c r="D2265">
        <v>0</v>
      </c>
      <c r="E2265">
        <v>1E-4</v>
      </c>
      <c r="F2265">
        <v>1E-4</v>
      </c>
      <c r="G2265">
        <v>0</v>
      </c>
      <c r="H2265">
        <v>1E-4</v>
      </c>
      <c r="I2265">
        <v>1E-4</v>
      </c>
      <c r="J2265">
        <v>1E-4</v>
      </c>
      <c r="K2265">
        <v>1E-4</v>
      </c>
      <c r="L2265">
        <v>1.5E-3</v>
      </c>
      <c r="M2265">
        <v>1.2999999999999999E-3</v>
      </c>
      <c r="N2265">
        <v>8.9999999999999998E-4</v>
      </c>
      <c r="O2265">
        <v>1.4E-3</v>
      </c>
      <c r="P2265">
        <v>6.9999999999999999E-4</v>
      </c>
      <c r="Q2265">
        <v>5.0000000000000001E-4</v>
      </c>
      <c r="R2265">
        <v>2.0000000000000001E-4</v>
      </c>
      <c r="S2265">
        <v>2.9999999999999997E-4</v>
      </c>
      <c r="T2265">
        <v>5.0000000000000001E-4</v>
      </c>
      <c r="U2265">
        <v>5.0000000000000001E-4</v>
      </c>
      <c r="V2265">
        <v>2.9999999999999997E-4</v>
      </c>
      <c r="W2265">
        <v>4.0000000000000002E-4</v>
      </c>
      <c r="X2265">
        <v>2.9999999999999997E-4</v>
      </c>
      <c r="Y2265">
        <v>2.0000000000000001E-4</v>
      </c>
      <c r="Z2265">
        <v>2.0000000000000001E-4</v>
      </c>
      <c r="AA2265">
        <v>2.0000000000000001E-4</v>
      </c>
      <c r="AB2265">
        <v>2.9999999999999997E-4</v>
      </c>
      <c r="AC2265">
        <v>2.0000000000000001E-4</v>
      </c>
      <c r="AD2265">
        <v>1E-4</v>
      </c>
      <c r="AE2265">
        <v>2.0000000000000001E-4</v>
      </c>
      <c r="AF2265">
        <v>2.0000000000000001E-4</v>
      </c>
      <c r="AG2265">
        <v>1E-4</v>
      </c>
      <c r="AH2265">
        <v>1E-4</v>
      </c>
      <c r="AI2265">
        <v>2.0000000000000001E-4</v>
      </c>
      <c r="AJ2265">
        <v>2.0000000000000001E-4</v>
      </c>
      <c r="AK2265">
        <v>5.0000000000000001E-4</v>
      </c>
      <c r="AL2265">
        <v>2.9999999999999997E-4</v>
      </c>
      <c r="AM2265">
        <v>5.0000000000000001E-4</v>
      </c>
      <c r="AN2265">
        <v>6.9999999999999999E-4</v>
      </c>
      <c r="AO2265">
        <v>1E-3</v>
      </c>
      <c r="AP2265">
        <v>5.0000000000000001E-4</v>
      </c>
      <c r="AQ2265">
        <v>8.9999999999999998E-4</v>
      </c>
      <c r="AR2265">
        <v>8.9999999999999998E-4</v>
      </c>
      <c r="AS2265">
        <v>6.9999999999999999E-4</v>
      </c>
      <c r="AT2265">
        <v>1.6999999999999999E-3</v>
      </c>
      <c r="AU2265">
        <v>5.1999999999999998E-3</v>
      </c>
      <c r="AV2265">
        <v>6.3E-3</v>
      </c>
      <c r="AW2265">
        <v>1.4999999999999999E-2</v>
      </c>
      <c r="AX2265">
        <v>7.4000000000000003E-3</v>
      </c>
      <c r="AY2265">
        <v>2.3E-2</v>
      </c>
      <c r="AZ2265">
        <v>2.35E-2</v>
      </c>
      <c r="BA2265">
        <v>0.03</v>
      </c>
      <c r="BB2265">
        <v>3.2000000000000001E-2</v>
      </c>
      <c r="BC2265">
        <v>5.5E-2</v>
      </c>
      <c r="BD2265">
        <v>0.123</v>
      </c>
      <c r="BE2265">
        <v>8.8999999999999996E-2</v>
      </c>
      <c r="BF2265">
        <v>9.5000000000000001E-2</v>
      </c>
      <c r="BG2265">
        <v>0.04</v>
      </c>
      <c r="BH2265">
        <v>3.5000000000000003E-2</v>
      </c>
      <c r="BI2265">
        <v>6.5000000000000002E-2</v>
      </c>
      <c r="BJ2265">
        <v>0.16</v>
      </c>
      <c r="BK2265">
        <v>3.5000000000000003E-2</v>
      </c>
      <c r="BL2265">
        <v>0.75</v>
      </c>
      <c r="BM2265">
        <v>0.08</v>
      </c>
      <c r="BN2265">
        <v>2.1739000000000002</v>
      </c>
      <c r="BO2265">
        <v>4.3478000000000003</v>
      </c>
      <c r="BP2265">
        <v>6.5217000000000001</v>
      </c>
      <c r="BQ2265">
        <v>869.56470000000002</v>
      </c>
      <c r="BR2265">
        <v>17391.3</v>
      </c>
      <c r="BS2265">
        <v>54347.839999999997</v>
      </c>
      <c r="BT2265">
        <v>123913.1</v>
      </c>
      <c r="BU2265">
        <v>249999.9</v>
      </c>
      <c r="BV2265">
        <v>239130.4</v>
      </c>
    </row>
    <row r="2266" spans="1:74" x14ac:dyDescent="0.25">
      <c r="A2266" s="1" t="s">
        <v>438</v>
      </c>
      <c r="D2266" s="1" t="s">
        <v>610</v>
      </c>
    </row>
    <row r="2267" spans="1:74" x14ac:dyDescent="0.25">
      <c r="A2267" s="1" t="s">
        <v>438</v>
      </c>
      <c r="D2267" s="1" t="s">
        <v>611</v>
      </c>
    </row>
    <row r="2268" spans="1:74" x14ac:dyDescent="0.25">
      <c r="A2268" s="1" t="s">
        <v>6957</v>
      </c>
      <c r="B2268" s="1" t="s">
        <v>6958</v>
      </c>
      <c r="C2268" s="1" t="s">
        <v>19</v>
      </c>
      <c r="D2268">
        <v>0</v>
      </c>
      <c r="E2268">
        <v>0.09</v>
      </c>
      <c r="F2268">
        <v>0.09</v>
      </c>
      <c r="G2268">
        <v>0</v>
      </c>
      <c r="H2268">
        <v>0.09</v>
      </c>
      <c r="I2268">
        <v>0.09</v>
      </c>
      <c r="J2268">
        <v>0.09</v>
      </c>
      <c r="K2268">
        <v>0.09</v>
      </c>
      <c r="L2268">
        <v>1.33</v>
      </c>
      <c r="M2268">
        <v>1.1499999999999999</v>
      </c>
      <c r="N2268">
        <v>0.8</v>
      </c>
      <c r="O2268">
        <v>1.24</v>
      </c>
      <c r="P2268">
        <v>0.62</v>
      </c>
      <c r="Q2268">
        <v>0.44</v>
      </c>
      <c r="R2268">
        <v>0.18</v>
      </c>
      <c r="S2268">
        <v>0.3</v>
      </c>
      <c r="T2268">
        <v>0.44</v>
      </c>
      <c r="U2268">
        <v>0.44</v>
      </c>
      <c r="V2268">
        <v>0.27</v>
      </c>
      <c r="W2268">
        <v>0.36</v>
      </c>
      <c r="X2268">
        <v>0.28999999999999998</v>
      </c>
      <c r="Y2268">
        <v>0.18</v>
      </c>
      <c r="Z2268">
        <v>0.18</v>
      </c>
      <c r="AA2268">
        <v>0.18</v>
      </c>
      <c r="AB2268">
        <v>0.27</v>
      </c>
      <c r="AC2268">
        <v>0.18</v>
      </c>
      <c r="AD2268">
        <v>0.09</v>
      </c>
      <c r="AE2268">
        <v>0.18</v>
      </c>
      <c r="AF2268">
        <v>0.18</v>
      </c>
      <c r="AG2268">
        <v>0.09</v>
      </c>
      <c r="AH2268">
        <v>0.09</v>
      </c>
      <c r="AI2268">
        <v>0.18</v>
      </c>
      <c r="AJ2268">
        <v>0.18</v>
      </c>
      <c r="AK2268">
        <v>0.44</v>
      </c>
      <c r="AL2268">
        <v>0.27</v>
      </c>
      <c r="AM2268">
        <v>0.44</v>
      </c>
      <c r="AN2268">
        <v>0.62</v>
      </c>
      <c r="AO2268">
        <v>0.89</v>
      </c>
      <c r="AP2268">
        <v>0.44</v>
      </c>
      <c r="AQ2268">
        <v>0.8</v>
      </c>
      <c r="AR2268">
        <v>0.8</v>
      </c>
      <c r="AS2268">
        <v>0.62</v>
      </c>
      <c r="AT2268">
        <v>1.51</v>
      </c>
      <c r="AU2268">
        <v>1.96</v>
      </c>
      <c r="AV2268">
        <v>2.25</v>
      </c>
      <c r="AW2268">
        <v>4.83</v>
      </c>
      <c r="AX2268">
        <v>2.2599999999999998</v>
      </c>
      <c r="AY2268">
        <v>7.01</v>
      </c>
      <c r="AZ2268">
        <v>6.68</v>
      </c>
      <c r="BA2268">
        <v>5.51</v>
      </c>
      <c r="BB2268">
        <v>5.88</v>
      </c>
      <c r="BC2268">
        <v>10.1</v>
      </c>
      <c r="BD2268">
        <v>22.59</v>
      </c>
      <c r="BE2268">
        <v>16.34</v>
      </c>
      <c r="BF2268">
        <v>17.940000000000001</v>
      </c>
      <c r="BG2268">
        <v>7.68</v>
      </c>
      <c r="BH2268">
        <v>4.71</v>
      </c>
      <c r="BI2268">
        <v>7.36</v>
      </c>
      <c r="BJ2268">
        <v>13.3</v>
      </c>
      <c r="BK2268">
        <v>2.21</v>
      </c>
      <c r="BL2268">
        <v>0.08</v>
      </c>
      <c r="BM2268">
        <v>0.01</v>
      </c>
      <c r="BN2268">
        <v>0.22</v>
      </c>
      <c r="BO2268">
        <v>0.44</v>
      </c>
      <c r="BP2268">
        <v>0.65</v>
      </c>
      <c r="BQ2268">
        <v>87.29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 x14ac:dyDescent="0.25">
      <c r="A2269" s="1" t="s">
        <v>438</v>
      </c>
      <c r="D2269" s="1" t="s">
        <v>610</v>
      </c>
    </row>
    <row r="2270" spans="1:74" x14ac:dyDescent="0.25">
      <c r="A2270" s="1" t="s">
        <v>6959</v>
      </c>
      <c r="B2270" s="1" t="s">
        <v>6960</v>
      </c>
      <c r="C2270" s="1" t="s">
        <v>19</v>
      </c>
      <c r="D2270">
        <v>0</v>
      </c>
      <c r="E2270">
        <v>0</v>
      </c>
      <c r="F2270">
        <v>0</v>
      </c>
      <c r="G2270">
        <v>8.9999999999999998E-4</v>
      </c>
      <c r="H2270">
        <v>8.9999999999999998E-4</v>
      </c>
      <c r="I2270">
        <v>8.9999999999999998E-4</v>
      </c>
      <c r="J2270">
        <v>8.9999999999999998E-4</v>
      </c>
      <c r="K2270">
        <v>8.9999999999999998E-4</v>
      </c>
      <c r="L2270">
        <v>4.7000000000000002E-3</v>
      </c>
      <c r="M2270">
        <v>2.8999999999999998E-3</v>
      </c>
      <c r="N2270">
        <v>1.6000000000000001E-3</v>
      </c>
      <c r="O2270">
        <v>6.9999999999999999E-4</v>
      </c>
      <c r="P2270">
        <v>5.0000000000000001E-4</v>
      </c>
      <c r="Q2270">
        <v>1E-4</v>
      </c>
      <c r="R2270">
        <v>1E-4</v>
      </c>
      <c r="S2270">
        <v>0</v>
      </c>
      <c r="T2270">
        <v>0</v>
      </c>
      <c r="U2270">
        <v>2.0000000000000001E-4</v>
      </c>
      <c r="V2270">
        <v>2.0000000000000001E-4</v>
      </c>
      <c r="W2270">
        <v>1E-4</v>
      </c>
      <c r="X2270">
        <v>1E-4</v>
      </c>
      <c r="Y2270">
        <v>1E-4</v>
      </c>
      <c r="Z2270">
        <v>0</v>
      </c>
      <c r="AA2270">
        <v>1E-4</v>
      </c>
      <c r="AB2270">
        <v>1E-4</v>
      </c>
      <c r="AC2270">
        <v>1E-4</v>
      </c>
      <c r="AD2270">
        <v>1E-4</v>
      </c>
      <c r="AE2270">
        <v>1E-4</v>
      </c>
      <c r="AF2270">
        <v>1E-4</v>
      </c>
      <c r="AG2270">
        <v>1E-4</v>
      </c>
      <c r="AH2270">
        <v>1E-4</v>
      </c>
      <c r="AI2270">
        <v>1E-4</v>
      </c>
      <c r="AJ2270">
        <v>1E-4</v>
      </c>
      <c r="AK2270">
        <v>1E-4</v>
      </c>
      <c r="AL2270">
        <v>1E-4</v>
      </c>
      <c r="AM2270">
        <v>1E-4</v>
      </c>
      <c r="AN2270">
        <v>1E-4</v>
      </c>
      <c r="AO2270">
        <v>1E-4</v>
      </c>
      <c r="AP2270">
        <v>1E-4</v>
      </c>
      <c r="AQ2270">
        <v>1E-4</v>
      </c>
      <c r="AR2270">
        <v>1E-4</v>
      </c>
      <c r="AS2270">
        <v>1E-4</v>
      </c>
      <c r="AT2270">
        <v>1E-4</v>
      </c>
      <c r="AU2270">
        <v>2.9999999999999997E-4</v>
      </c>
      <c r="AV2270">
        <v>2.9999999999999997E-4</v>
      </c>
      <c r="AW2270">
        <v>2.9999999999999997E-4</v>
      </c>
      <c r="AX2270">
        <v>2.9999999999999997E-4</v>
      </c>
      <c r="AY2270">
        <v>2.0000000000000001E-4</v>
      </c>
      <c r="AZ2270">
        <v>2.0000000000000001E-4</v>
      </c>
      <c r="BA2270">
        <v>1E-4</v>
      </c>
      <c r="BB2270">
        <v>1.1999999999999999E-3</v>
      </c>
      <c r="BC2270">
        <v>2.8E-3</v>
      </c>
      <c r="BD2270">
        <v>1.1999999999999999E-3</v>
      </c>
      <c r="BE2270">
        <v>1E-3</v>
      </c>
      <c r="BF2270">
        <v>8.9999999999999993E-3</v>
      </c>
      <c r="BG2270">
        <v>0.08</v>
      </c>
      <c r="BH2270">
        <v>8.5000000000000006E-2</v>
      </c>
      <c r="BI2270">
        <v>0.14000000000000001</v>
      </c>
      <c r="BJ2270">
        <v>1</v>
      </c>
      <c r="BK2270">
        <v>1</v>
      </c>
      <c r="BL2270">
        <v>1</v>
      </c>
      <c r="BM2270">
        <v>1.6</v>
      </c>
      <c r="BN2270">
        <v>1</v>
      </c>
      <c r="BO2270">
        <v>2</v>
      </c>
      <c r="BP2270">
        <v>3</v>
      </c>
      <c r="BQ2270">
        <v>2.4</v>
      </c>
      <c r="BR2270">
        <v>2.4</v>
      </c>
      <c r="BS2270">
        <v>2.4</v>
      </c>
      <c r="BT2270">
        <v>2.4</v>
      </c>
      <c r="BU2270">
        <v>2</v>
      </c>
      <c r="BV2270">
        <v>1</v>
      </c>
    </row>
    <row r="2271" spans="1:74" x14ac:dyDescent="0.25">
      <c r="A2271" s="1" t="s">
        <v>438</v>
      </c>
      <c r="D2271" s="1" t="s">
        <v>610</v>
      </c>
    </row>
    <row r="2272" spans="1:74" x14ac:dyDescent="0.25">
      <c r="A2272" s="1" t="s">
        <v>438</v>
      </c>
      <c r="D2272" s="1" t="s">
        <v>611</v>
      </c>
    </row>
    <row r="2273" spans="1:74" x14ac:dyDescent="0.25">
      <c r="A2273" s="1" t="s">
        <v>6961</v>
      </c>
      <c r="B2273" s="1" t="s">
        <v>6962</v>
      </c>
      <c r="C2273" s="1" t="s">
        <v>19</v>
      </c>
      <c r="D2273">
        <v>0</v>
      </c>
      <c r="E2273">
        <v>0</v>
      </c>
      <c r="F2273">
        <v>0</v>
      </c>
      <c r="G2273">
        <v>0.21</v>
      </c>
      <c r="H2273">
        <v>0.21</v>
      </c>
      <c r="I2273">
        <v>0.21</v>
      </c>
      <c r="J2273">
        <v>0.21</v>
      </c>
      <c r="K2273">
        <v>0.21</v>
      </c>
      <c r="L2273">
        <v>1.08</v>
      </c>
      <c r="M2273">
        <v>0.66</v>
      </c>
      <c r="N2273">
        <v>0.37</v>
      </c>
      <c r="O2273">
        <v>0.16</v>
      </c>
      <c r="P2273">
        <v>0.13</v>
      </c>
      <c r="Q2273">
        <v>0.02</v>
      </c>
      <c r="R2273">
        <v>0.02</v>
      </c>
      <c r="S2273">
        <v>0</v>
      </c>
      <c r="T2273">
        <v>0</v>
      </c>
      <c r="U2273">
        <v>0.05</v>
      </c>
      <c r="V2273">
        <v>0.05</v>
      </c>
      <c r="W2273">
        <v>0.02</v>
      </c>
      <c r="X2273">
        <v>0.02</v>
      </c>
      <c r="Y2273">
        <v>0.02</v>
      </c>
      <c r="Z2273">
        <v>0</v>
      </c>
      <c r="AA2273">
        <v>0.02</v>
      </c>
      <c r="AB2273">
        <v>0.02</v>
      </c>
      <c r="AC2273">
        <v>0.02</v>
      </c>
      <c r="AD2273">
        <v>0.02</v>
      </c>
      <c r="AE2273">
        <v>0.02</v>
      </c>
      <c r="AF2273">
        <v>0.02</v>
      </c>
      <c r="AG2273">
        <v>0.02</v>
      </c>
      <c r="AH2273">
        <v>0.02</v>
      </c>
      <c r="AI2273">
        <v>0.02</v>
      </c>
      <c r="AJ2273">
        <v>0.02</v>
      </c>
      <c r="AK2273">
        <v>0.02</v>
      </c>
      <c r="AL2273">
        <v>0.02</v>
      </c>
      <c r="AM2273">
        <v>0.02</v>
      </c>
      <c r="AN2273">
        <v>0.02</v>
      </c>
      <c r="AO2273">
        <v>0.02</v>
      </c>
      <c r="AP2273">
        <v>0.02</v>
      </c>
      <c r="AQ2273">
        <v>0.02</v>
      </c>
      <c r="AR2273">
        <v>0.02</v>
      </c>
      <c r="AS2273">
        <v>0.02</v>
      </c>
      <c r="AT2273">
        <v>0.02</v>
      </c>
      <c r="AU2273">
        <v>7.0000000000000007E-2</v>
      </c>
      <c r="AV2273">
        <v>7.0000000000000007E-2</v>
      </c>
      <c r="AW2273">
        <v>7.0000000000000007E-2</v>
      </c>
      <c r="AX2273">
        <v>7.0000000000000007E-2</v>
      </c>
      <c r="AY2273">
        <v>0.05</v>
      </c>
      <c r="AZ2273">
        <v>0.05</v>
      </c>
      <c r="BA2273">
        <v>0.02</v>
      </c>
      <c r="BB2273">
        <v>0.28000000000000003</v>
      </c>
      <c r="BC2273">
        <v>0.64</v>
      </c>
      <c r="BD2273">
        <v>0.28000000000000003</v>
      </c>
      <c r="BE2273">
        <v>0.23</v>
      </c>
      <c r="BF2273">
        <v>2.06</v>
      </c>
      <c r="BG2273">
        <v>18.34</v>
      </c>
      <c r="BH2273">
        <v>19.48</v>
      </c>
      <c r="BI2273">
        <v>26.49</v>
      </c>
      <c r="BJ2273">
        <v>0.09</v>
      </c>
      <c r="BK2273">
        <v>0.09</v>
      </c>
      <c r="BL2273">
        <v>0.09</v>
      </c>
      <c r="BM2273">
        <v>0.15</v>
      </c>
      <c r="BN2273">
        <v>0.09</v>
      </c>
      <c r="BO2273">
        <v>0.18</v>
      </c>
      <c r="BP2273">
        <v>0.28000000000000003</v>
      </c>
      <c r="BQ2273">
        <v>0.22</v>
      </c>
      <c r="BR2273">
        <v>0.22</v>
      </c>
      <c r="BS2273">
        <v>0.22</v>
      </c>
      <c r="BT2273">
        <v>0.22</v>
      </c>
      <c r="BU2273">
        <v>0.18</v>
      </c>
      <c r="BV2273">
        <v>0.09</v>
      </c>
    </row>
    <row r="2274" spans="1:74" x14ac:dyDescent="0.25">
      <c r="A2274" s="1" t="s">
        <v>438</v>
      </c>
      <c r="D2274" s="1" t="s">
        <v>610</v>
      </c>
    </row>
    <row r="2275" spans="1:74" x14ac:dyDescent="0.25">
      <c r="A2275" s="1" t="s">
        <v>6963</v>
      </c>
      <c r="B2275" s="1" t="s">
        <v>6964</v>
      </c>
      <c r="C2275" s="1" t="s">
        <v>19</v>
      </c>
      <c r="D2275">
        <v>22.85</v>
      </c>
      <c r="E2275">
        <v>38.96</v>
      </c>
      <c r="F2275">
        <v>33.78</v>
      </c>
      <c r="G2275">
        <v>32.86</v>
      </c>
      <c r="H2275">
        <v>36.36</v>
      </c>
      <c r="I2275">
        <v>45.08</v>
      </c>
      <c r="J2275">
        <v>50.21</v>
      </c>
      <c r="K2275">
        <v>42.14</v>
      </c>
      <c r="L2275">
        <v>38.47</v>
      </c>
      <c r="M2275">
        <v>37.07</v>
      </c>
      <c r="N2275">
        <v>39.659999999999997</v>
      </c>
      <c r="O2275">
        <v>39.950000000000003</v>
      </c>
      <c r="P2275">
        <v>38.659999999999997</v>
      </c>
      <c r="Q2275">
        <v>27.72</v>
      </c>
      <c r="R2275">
        <v>36.299999999999997</v>
      </c>
      <c r="S2275">
        <v>33.79</v>
      </c>
      <c r="T2275">
        <v>28.14</v>
      </c>
      <c r="U2275">
        <v>26.81</v>
      </c>
      <c r="V2275">
        <v>24.37</v>
      </c>
      <c r="W2275">
        <v>36</v>
      </c>
      <c r="X2275">
        <v>38.549999999999997</v>
      </c>
      <c r="Y2275">
        <v>38</v>
      </c>
      <c r="Z2275">
        <v>33.200000000000003</v>
      </c>
      <c r="AA2275">
        <v>28.65</v>
      </c>
      <c r="AB2275">
        <v>37.9</v>
      </c>
      <c r="AC2275">
        <v>33.15</v>
      </c>
      <c r="AD2275">
        <v>39.1</v>
      </c>
      <c r="AE2275">
        <v>34.54</v>
      </c>
      <c r="AF2275">
        <v>24.14</v>
      </c>
      <c r="AG2275">
        <v>29.39</v>
      </c>
      <c r="AH2275">
        <v>34.69</v>
      </c>
      <c r="AI2275">
        <v>52.92</v>
      </c>
      <c r="AJ2275">
        <v>62.31</v>
      </c>
      <c r="AK2275">
        <v>54.32</v>
      </c>
      <c r="AL2275">
        <v>57.93</v>
      </c>
      <c r="AM2275">
        <v>52.23</v>
      </c>
      <c r="AN2275">
        <v>59.53</v>
      </c>
      <c r="AO2275">
        <v>57.86</v>
      </c>
      <c r="AP2275">
        <v>52.84</v>
      </c>
      <c r="AQ2275">
        <v>59.93</v>
      </c>
      <c r="AR2275">
        <v>51.21</v>
      </c>
      <c r="AS2275">
        <v>42.306699999999999</v>
      </c>
      <c r="AT2275">
        <v>35.619999999999997</v>
      </c>
      <c r="AU2275">
        <v>34.81</v>
      </c>
      <c r="AV2275">
        <v>30.42</v>
      </c>
      <c r="AW2275">
        <v>23.906600000000001</v>
      </c>
      <c r="AX2275">
        <v>22.506699999999999</v>
      </c>
      <c r="AY2275">
        <v>20.74</v>
      </c>
      <c r="AZ2275">
        <v>28.263300000000001</v>
      </c>
      <c r="BA2275">
        <v>28.3766</v>
      </c>
      <c r="BB2275">
        <v>25.066700000000001</v>
      </c>
      <c r="BC2275">
        <v>21.5533</v>
      </c>
      <c r="BD2275">
        <v>22.26</v>
      </c>
      <c r="BE2275">
        <v>18.29</v>
      </c>
      <c r="BF2275">
        <v>14.95</v>
      </c>
      <c r="BG2275">
        <v>15.11</v>
      </c>
      <c r="BH2275">
        <v>12.91</v>
      </c>
      <c r="BI2275">
        <v>8.9466999999999999</v>
      </c>
      <c r="BJ2275">
        <v>11.28</v>
      </c>
      <c r="BK2275">
        <v>16.21</v>
      </c>
      <c r="BL2275">
        <v>12.5</v>
      </c>
      <c r="BM2275">
        <v>14.2967</v>
      </c>
      <c r="BN2275">
        <v>13.2233</v>
      </c>
      <c r="BO2275">
        <v>17.690000000000001</v>
      </c>
      <c r="BP2275">
        <v>20.006699999999999</v>
      </c>
      <c r="BQ2275">
        <v>14.8833</v>
      </c>
      <c r="BR2275">
        <v>15.5633</v>
      </c>
      <c r="BS2275">
        <v>14.6233</v>
      </c>
      <c r="BT2275">
        <v>15.2333</v>
      </c>
      <c r="BU2275">
        <v>15.61</v>
      </c>
      <c r="BV2275">
        <v>15.48</v>
      </c>
    </row>
    <row r="2276" spans="1:74" x14ac:dyDescent="0.25">
      <c r="A2276" s="1" t="s">
        <v>6965</v>
      </c>
      <c r="B2276" s="1" t="s">
        <v>6966</v>
      </c>
      <c r="C2276" s="1" t="s">
        <v>19</v>
      </c>
      <c r="D2276">
        <v>4264101</v>
      </c>
      <c r="E2276">
        <v>4486078</v>
      </c>
      <c r="F2276">
        <v>4118766</v>
      </c>
      <c r="G2276">
        <v>3841381</v>
      </c>
      <c r="H2276">
        <v>4024943</v>
      </c>
      <c r="I2276">
        <v>4193868</v>
      </c>
      <c r="J2276">
        <v>4298483</v>
      </c>
      <c r="K2276">
        <v>4254747</v>
      </c>
      <c r="L2276">
        <v>4182358</v>
      </c>
      <c r="M2276">
        <v>4206007</v>
      </c>
      <c r="N2276">
        <v>4369856</v>
      </c>
      <c r="O2276">
        <v>4118128</v>
      </c>
      <c r="P2276">
        <v>4133276</v>
      </c>
      <c r="Q2276">
        <v>4286188</v>
      </c>
      <c r="R2276">
        <v>4360666</v>
      </c>
      <c r="S2276">
        <v>4057583</v>
      </c>
      <c r="T2276">
        <v>4099013</v>
      </c>
      <c r="U2276">
        <v>4044715</v>
      </c>
      <c r="V2276">
        <v>3848106</v>
      </c>
      <c r="W2276">
        <v>3591970</v>
      </c>
      <c r="X2276">
        <v>3533096</v>
      </c>
      <c r="Y2276">
        <v>3639135</v>
      </c>
      <c r="Z2276">
        <v>3640235</v>
      </c>
      <c r="AA2276">
        <v>3419594</v>
      </c>
      <c r="AB2276">
        <v>3323312</v>
      </c>
      <c r="AC2276">
        <v>3144759</v>
      </c>
      <c r="AD2276">
        <v>3135517</v>
      </c>
      <c r="AE2276">
        <v>3259894</v>
      </c>
      <c r="AF2276">
        <v>3289883</v>
      </c>
      <c r="AG2276">
        <v>3253262</v>
      </c>
      <c r="AH2276">
        <v>2983638</v>
      </c>
      <c r="AI2276">
        <v>2983719</v>
      </c>
      <c r="AJ2276">
        <v>2783631</v>
      </c>
      <c r="AK2276">
        <v>2694842</v>
      </c>
      <c r="AL2276">
        <v>2772625</v>
      </c>
      <c r="AM2276">
        <v>2752790</v>
      </c>
      <c r="AN2276">
        <v>1693958</v>
      </c>
      <c r="AO2276">
        <v>1641244</v>
      </c>
      <c r="AP2276">
        <v>1599871</v>
      </c>
      <c r="AQ2276">
        <v>1547985</v>
      </c>
      <c r="AR2276">
        <v>1457246</v>
      </c>
      <c r="AS2276">
        <v>1382739</v>
      </c>
      <c r="AT2276">
        <v>1288956</v>
      </c>
      <c r="AU2276">
        <v>1169698</v>
      </c>
      <c r="AV2276">
        <v>1173738</v>
      </c>
      <c r="AW2276">
        <v>1142026</v>
      </c>
      <c r="AX2276">
        <v>1071123</v>
      </c>
      <c r="AY2276">
        <v>1064104</v>
      </c>
      <c r="AZ2276">
        <v>1021617</v>
      </c>
      <c r="BA2276">
        <v>1020099</v>
      </c>
      <c r="BB2276">
        <v>995908</v>
      </c>
      <c r="BC2276">
        <v>947737</v>
      </c>
      <c r="BD2276">
        <v>915021</v>
      </c>
      <c r="BE2276">
        <v>882450</v>
      </c>
      <c r="BF2276">
        <v>794433</v>
      </c>
      <c r="BG2276">
        <v>759682</v>
      </c>
      <c r="BH2276">
        <v>718838</v>
      </c>
      <c r="BI2276">
        <v>672323</v>
      </c>
      <c r="BJ2276">
        <v>657840</v>
      </c>
      <c r="BK2276">
        <v>641561</v>
      </c>
      <c r="BL2276">
        <v>581288</v>
      </c>
      <c r="BM2276">
        <v>543219</v>
      </c>
      <c r="BN2276">
        <v>476307</v>
      </c>
      <c r="BO2276">
        <v>387232</v>
      </c>
      <c r="BP2276">
        <v>348038</v>
      </c>
      <c r="BQ2276">
        <v>312817</v>
      </c>
      <c r="BR2276">
        <v>293378</v>
      </c>
      <c r="BS2276">
        <v>275271</v>
      </c>
      <c r="BT2276">
        <v>259116</v>
      </c>
      <c r="BU2276">
        <v>251259</v>
      </c>
      <c r="BV2276">
        <v>247772</v>
      </c>
    </row>
    <row r="2277" spans="1:74" x14ac:dyDescent="0.25">
      <c r="A2277" s="1" t="s">
        <v>6967</v>
      </c>
      <c r="B2277" s="1" t="s">
        <v>6968</v>
      </c>
      <c r="C2277" s="1" t="s">
        <v>19</v>
      </c>
      <c r="D2277">
        <v>0.73</v>
      </c>
      <c r="E2277">
        <v>1.24</v>
      </c>
      <c r="F2277">
        <v>1.07</v>
      </c>
      <c r="G2277">
        <v>1.04</v>
      </c>
      <c r="H2277">
        <v>1.17</v>
      </c>
      <c r="I2277">
        <v>1.49</v>
      </c>
      <c r="J2277">
        <v>1.6</v>
      </c>
      <c r="K2277">
        <v>1.5</v>
      </c>
      <c r="L2277">
        <v>1.37</v>
      </c>
      <c r="M2277">
        <v>1.31</v>
      </c>
      <c r="N2277">
        <v>1.35</v>
      </c>
      <c r="O2277">
        <v>1.36</v>
      </c>
      <c r="P2277">
        <v>1.31</v>
      </c>
      <c r="Q2277">
        <v>0.94</v>
      </c>
      <c r="R2277">
        <v>1.41</v>
      </c>
      <c r="S2277">
        <v>1.31</v>
      </c>
      <c r="T2277">
        <v>1.0900000000000001</v>
      </c>
      <c r="U2277">
        <v>1.04</v>
      </c>
      <c r="V2277">
        <v>1.01</v>
      </c>
      <c r="W2277">
        <v>1.49</v>
      </c>
      <c r="X2277">
        <v>1.59</v>
      </c>
      <c r="Y2277">
        <v>1.57</v>
      </c>
      <c r="Z2277">
        <v>1.38</v>
      </c>
      <c r="AA2277">
        <v>1.19</v>
      </c>
      <c r="AB2277">
        <v>1.62</v>
      </c>
      <c r="AC2277">
        <v>1.41</v>
      </c>
      <c r="AD2277">
        <v>2.1</v>
      </c>
      <c r="AE2277">
        <v>1.85</v>
      </c>
      <c r="AF2277">
        <v>1.29</v>
      </c>
      <c r="AG2277">
        <v>1.58</v>
      </c>
      <c r="AH2277">
        <v>2.09</v>
      </c>
      <c r="AI2277">
        <v>3.2</v>
      </c>
      <c r="AJ2277">
        <v>3.76</v>
      </c>
      <c r="AK2277">
        <v>3.29</v>
      </c>
      <c r="AL2277">
        <v>3.22</v>
      </c>
      <c r="AM2277">
        <v>2.9</v>
      </c>
      <c r="AN2277">
        <v>3.3</v>
      </c>
      <c r="AO2277">
        <v>3.2</v>
      </c>
      <c r="AP2277">
        <v>3.02</v>
      </c>
      <c r="AQ2277">
        <v>3.5</v>
      </c>
      <c r="AR2277">
        <v>2.99</v>
      </c>
      <c r="AS2277">
        <v>2.4700000000000002</v>
      </c>
      <c r="AT2277">
        <v>2.5499999999999998</v>
      </c>
      <c r="AU2277">
        <v>2.4900000000000002</v>
      </c>
      <c r="AV2277">
        <v>2.2000000000000002</v>
      </c>
      <c r="AW2277">
        <v>1.74</v>
      </c>
      <c r="AX2277">
        <v>1.94</v>
      </c>
      <c r="AY2277">
        <v>1.79</v>
      </c>
      <c r="AZ2277">
        <v>2.44</v>
      </c>
      <c r="BA2277">
        <v>2.4500000000000002</v>
      </c>
      <c r="BB2277">
        <v>2.62</v>
      </c>
      <c r="BC2277">
        <v>2.25</v>
      </c>
      <c r="BD2277">
        <v>2.31</v>
      </c>
      <c r="BE2277">
        <v>1.88</v>
      </c>
      <c r="BF2277">
        <v>2.0699999999999998</v>
      </c>
      <c r="BG2277">
        <v>2.08</v>
      </c>
      <c r="BH2277">
        <v>1.77</v>
      </c>
      <c r="BI2277">
        <v>1.23</v>
      </c>
      <c r="BJ2277">
        <v>1.82</v>
      </c>
      <c r="BK2277">
        <v>2.63</v>
      </c>
      <c r="BL2277">
        <v>2.0099999999999998</v>
      </c>
      <c r="BM2277">
        <v>2.29</v>
      </c>
      <c r="BN2277">
        <v>2.56</v>
      </c>
      <c r="BO2277">
        <v>3.6</v>
      </c>
      <c r="BP2277">
        <v>4.08</v>
      </c>
      <c r="BQ2277">
        <v>3.03</v>
      </c>
      <c r="BR2277">
        <v>3.01</v>
      </c>
      <c r="BS2277">
        <v>2.82</v>
      </c>
      <c r="BT2277">
        <v>2.94</v>
      </c>
      <c r="BU2277">
        <v>3.01</v>
      </c>
      <c r="BV2277">
        <v>3.74</v>
      </c>
    </row>
    <row r="2278" spans="1:74" x14ac:dyDescent="0.25">
      <c r="A2278" s="1" t="s">
        <v>6969</v>
      </c>
      <c r="B2278" s="1" t="s">
        <v>6970</v>
      </c>
      <c r="C2278" s="1" t="s">
        <v>19</v>
      </c>
      <c r="D2278">
        <v>896.68</v>
      </c>
      <c r="E2278">
        <v>1526.06</v>
      </c>
      <c r="F2278">
        <v>1316.64</v>
      </c>
      <c r="G2278">
        <v>1280.75</v>
      </c>
      <c r="H2278">
        <v>1441.27</v>
      </c>
      <c r="I2278">
        <v>1834.1</v>
      </c>
      <c r="J2278">
        <v>2059.0100000000002</v>
      </c>
      <c r="K2278">
        <v>1931.55</v>
      </c>
      <c r="L2278">
        <v>1761.92</v>
      </c>
      <c r="M2278">
        <v>1690.15</v>
      </c>
      <c r="N2278">
        <v>1807.7</v>
      </c>
      <c r="O2278">
        <v>1820.9</v>
      </c>
      <c r="P2278">
        <v>1760.62</v>
      </c>
      <c r="Q2278">
        <v>1258.94</v>
      </c>
      <c r="R2278">
        <v>1648.42</v>
      </c>
      <c r="S2278">
        <v>1534.37</v>
      </c>
      <c r="T2278">
        <v>1277.0999999999999</v>
      </c>
      <c r="U2278">
        <v>1215.18</v>
      </c>
      <c r="V2278">
        <v>1104.04</v>
      </c>
      <c r="W2278">
        <v>1630.8</v>
      </c>
      <c r="X2278">
        <v>1745.36</v>
      </c>
      <c r="Y2278">
        <v>1718.57</v>
      </c>
      <c r="Z2278">
        <v>1499.61</v>
      </c>
      <c r="AA2278">
        <v>1294.04</v>
      </c>
      <c r="AB2278">
        <v>1760.04</v>
      </c>
      <c r="AC2278">
        <v>1538.47</v>
      </c>
      <c r="AD2278">
        <v>1812.13</v>
      </c>
      <c r="AE2278">
        <v>1600.72</v>
      </c>
      <c r="AF2278">
        <v>1118.3800000000001</v>
      </c>
      <c r="AG2278">
        <v>1361.57</v>
      </c>
      <c r="AH2278">
        <v>1672.28</v>
      </c>
      <c r="AI2278">
        <v>2557.96</v>
      </c>
      <c r="AJ2278">
        <v>3010.85</v>
      </c>
      <c r="AK2278">
        <v>2633.22</v>
      </c>
      <c r="AL2278">
        <v>2901.1</v>
      </c>
      <c r="AM2278">
        <v>2615.42</v>
      </c>
      <c r="AN2278">
        <v>2980.84</v>
      </c>
      <c r="AO2278">
        <v>2887.16</v>
      </c>
      <c r="AP2278">
        <v>2628.77</v>
      </c>
      <c r="AQ2278">
        <v>3039.17</v>
      </c>
      <c r="AR2278">
        <v>2596.98</v>
      </c>
      <c r="AS2278">
        <v>2148.87</v>
      </c>
      <c r="AT2278">
        <v>1806.9</v>
      </c>
      <c r="AU2278">
        <v>1762.83</v>
      </c>
      <c r="AV2278">
        <v>1561.05</v>
      </c>
      <c r="AW2278">
        <v>1231.75</v>
      </c>
      <c r="AX2278">
        <v>1155.83</v>
      </c>
      <c r="AY2278">
        <v>1064.8699999999999</v>
      </c>
      <c r="AZ2278">
        <v>1450.32</v>
      </c>
      <c r="BA2278">
        <v>1456.14</v>
      </c>
      <c r="BB2278">
        <v>1283.06</v>
      </c>
      <c r="BC2278">
        <v>1102.8800000000001</v>
      </c>
      <c r="BD2278">
        <v>1133.1600000000001</v>
      </c>
      <c r="BE2278">
        <v>920.18</v>
      </c>
      <c r="BF2278">
        <v>694.8</v>
      </c>
      <c r="BG2278">
        <v>697.96</v>
      </c>
      <c r="BH2278">
        <v>594.09</v>
      </c>
      <c r="BI2278">
        <v>411.54</v>
      </c>
      <c r="BJ2278">
        <v>517.11</v>
      </c>
      <c r="BK2278">
        <v>746.96</v>
      </c>
      <c r="BL2278">
        <v>569.36</v>
      </c>
      <c r="BM2278">
        <v>650.34</v>
      </c>
      <c r="BN2278">
        <v>601.36</v>
      </c>
      <c r="BO2278">
        <v>848.06</v>
      </c>
      <c r="BP2278">
        <v>960.08</v>
      </c>
      <c r="BQ2278">
        <v>714</v>
      </c>
      <c r="BR2278">
        <v>743.35</v>
      </c>
      <c r="BS2278">
        <v>697.53</v>
      </c>
      <c r="BT2278">
        <v>726.4</v>
      </c>
      <c r="BU2278">
        <v>743.19</v>
      </c>
      <c r="BV2278">
        <v>729.9</v>
      </c>
    </row>
    <row r="2279" spans="1:74" x14ac:dyDescent="0.25">
      <c r="A2279" s="1" t="s">
        <v>6971</v>
      </c>
      <c r="B2279" s="1" t="s">
        <v>6972</v>
      </c>
      <c r="C2279" s="1" t="s">
        <v>19</v>
      </c>
      <c r="D2279">
        <v>3.6589999999999998</v>
      </c>
      <c r="E2279">
        <v>3.8730000000000002</v>
      </c>
      <c r="F2279">
        <v>3.355</v>
      </c>
      <c r="G2279">
        <v>3.395</v>
      </c>
      <c r="H2279">
        <v>3.335</v>
      </c>
      <c r="I2279">
        <v>3.2120000000000002</v>
      </c>
      <c r="J2279">
        <v>3.3420000000000001</v>
      </c>
      <c r="K2279">
        <v>3.0609999999999999</v>
      </c>
      <c r="L2279">
        <v>2.875</v>
      </c>
      <c r="M2279">
        <v>3.056</v>
      </c>
      <c r="N2279">
        <v>3.2559999999999998</v>
      </c>
      <c r="O2279">
        <v>3.323</v>
      </c>
      <c r="P2279">
        <v>3.5539999999999998</v>
      </c>
      <c r="Q2279">
        <v>3.992</v>
      </c>
      <c r="R2279">
        <v>3.7290000000000001</v>
      </c>
      <c r="S2279">
        <v>3.7080000000000002</v>
      </c>
      <c r="T2279">
        <v>3.6589999999999998</v>
      </c>
      <c r="U2279">
        <v>3.6680000000000001</v>
      </c>
      <c r="V2279">
        <v>3.5139999999999998</v>
      </c>
      <c r="W2279">
        <v>3.2519999999999998</v>
      </c>
      <c r="X2279">
        <v>3.2229999999999999</v>
      </c>
      <c r="Y2279">
        <v>3.2269999999999999</v>
      </c>
      <c r="Z2279">
        <v>3.3479999999999999</v>
      </c>
      <c r="AA2279">
        <v>3.383</v>
      </c>
      <c r="AB2279">
        <v>3.4790000000000001</v>
      </c>
      <c r="AC2279">
        <v>3.3780000000000001</v>
      </c>
      <c r="AD2279">
        <v>3.6280000000000001</v>
      </c>
      <c r="AE2279">
        <v>3.476</v>
      </c>
      <c r="AF2279">
        <v>3.7130000000000001</v>
      </c>
      <c r="AG2279">
        <v>3.762</v>
      </c>
      <c r="AH2279">
        <v>3.7269999999999999</v>
      </c>
      <c r="AI2279">
        <v>3.4550000000000001</v>
      </c>
      <c r="AJ2279">
        <v>3.1</v>
      </c>
      <c r="AK2279">
        <v>3.2970000000000002</v>
      </c>
      <c r="AL2279">
        <v>3.073</v>
      </c>
      <c r="AM2279">
        <v>2.8679999999999999</v>
      </c>
      <c r="AN2279">
        <v>1.7789999999999999</v>
      </c>
      <c r="AO2279">
        <v>1.8029999999999999</v>
      </c>
      <c r="AP2279">
        <v>1.84</v>
      </c>
      <c r="AQ2279">
        <v>1.8959999999999999</v>
      </c>
      <c r="AR2279">
        <v>1.84</v>
      </c>
      <c r="AS2279">
        <v>1.841</v>
      </c>
      <c r="AT2279">
        <v>1.819</v>
      </c>
      <c r="AU2279">
        <v>1.7450000000000001</v>
      </c>
      <c r="AV2279">
        <v>1.853</v>
      </c>
      <c r="AW2279">
        <v>1.84</v>
      </c>
      <c r="AX2279">
        <v>1.7989999999999999</v>
      </c>
      <c r="AY2279">
        <v>1.8720000000000001</v>
      </c>
      <c r="AZ2279">
        <v>1.8839999999999999</v>
      </c>
      <c r="BA2279">
        <v>1.978</v>
      </c>
      <c r="BB2279">
        <v>2.0299999999999998</v>
      </c>
      <c r="BC2279">
        <v>2.0230000000000001</v>
      </c>
      <c r="BD2279">
        <v>2.0390000000000001</v>
      </c>
      <c r="BE2279">
        <v>2.0870000000000002</v>
      </c>
      <c r="BF2279">
        <v>2.3679999999999999</v>
      </c>
      <c r="BG2279">
        <v>2.3580000000000001</v>
      </c>
      <c r="BH2279">
        <v>2.3250000000000002</v>
      </c>
      <c r="BI2279">
        <v>2.274</v>
      </c>
      <c r="BJ2279">
        <v>2.3170000000000002</v>
      </c>
      <c r="BK2279">
        <v>2.3460000000000001</v>
      </c>
      <c r="BL2279">
        <v>2.234</v>
      </c>
      <c r="BM2279">
        <v>2.1869999999999998</v>
      </c>
      <c r="BN2279">
        <v>2.024</v>
      </c>
      <c r="BO2279">
        <v>1.7350000000000001</v>
      </c>
      <c r="BP2279">
        <v>1.3620000000000001</v>
      </c>
      <c r="BQ2279">
        <v>1.1990000000000001</v>
      </c>
      <c r="BR2279">
        <v>1.1859999999999999</v>
      </c>
      <c r="BS2279">
        <v>1.1779999999999999</v>
      </c>
      <c r="BT2279">
        <v>1.1679999999999999</v>
      </c>
      <c r="BU2279">
        <v>1.198</v>
      </c>
      <c r="BV2279">
        <v>1.2689999999999999</v>
      </c>
    </row>
    <row r="2280" spans="1:74" x14ac:dyDescent="0.25">
      <c r="A2280" s="1" t="s">
        <v>6973</v>
      </c>
      <c r="B2280" s="1" t="s">
        <v>6974</v>
      </c>
      <c r="C2280" s="1" t="s">
        <v>19</v>
      </c>
      <c r="D2280">
        <v>0.21579999999999999</v>
      </c>
      <c r="E2280">
        <v>0.25</v>
      </c>
      <c r="F2280">
        <v>0.2</v>
      </c>
      <c r="G2280">
        <v>0.13</v>
      </c>
      <c r="H2280">
        <v>0.14000000000000001</v>
      </c>
      <c r="I2280">
        <v>0.16159999999999999</v>
      </c>
      <c r="J2280">
        <v>0.23050000000000001</v>
      </c>
      <c r="K2280">
        <v>0.27</v>
      </c>
      <c r="L2280">
        <v>0.26100000000000001</v>
      </c>
      <c r="M2280">
        <v>0.10050000000000001</v>
      </c>
      <c r="N2280">
        <v>0.19800000000000001</v>
      </c>
      <c r="O2280">
        <v>0.3</v>
      </c>
      <c r="P2280">
        <v>0.22</v>
      </c>
      <c r="Q2280">
        <v>0.2422</v>
      </c>
      <c r="R2280">
        <v>0.26</v>
      </c>
      <c r="S2280">
        <v>0.25</v>
      </c>
      <c r="T2280">
        <v>0.25</v>
      </c>
      <c r="U2280">
        <v>0.21</v>
      </c>
      <c r="V2280">
        <v>0.03</v>
      </c>
      <c r="W2280">
        <v>2.5000000000000001E-2</v>
      </c>
      <c r="X2280">
        <v>2.5000000000000001E-2</v>
      </c>
      <c r="Y2280">
        <v>2.5000000000000001E-2</v>
      </c>
      <c r="Z2280">
        <v>2.5000000000000001E-2</v>
      </c>
      <c r="AA2280">
        <v>0.03</v>
      </c>
      <c r="AB2280">
        <v>0.03</v>
      </c>
      <c r="AC2280">
        <v>0.03</v>
      </c>
      <c r="AD2280">
        <v>0.03</v>
      </c>
      <c r="AE2280">
        <v>0.03</v>
      </c>
      <c r="AF2280">
        <v>0.03</v>
      </c>
      <c r="AG2280">
        <v>3.0700000000000002E-2</v>
      </c>
      <c r="AH2280">
        <v>0.04</v>
      </c>
      <c r="AI2280">
        <v>0.04</v>
      </c>
      <c r="AJ2280">
        <v>0.04</v>
      </c>
      <c r="AK2280">
        <v>0.04</v>
      </c>
      <c r="AL2280">
        <v>0.04</v>
      </c>
      <c r="AM2280">
        <v>2.5000000000000001E-2</v>
      </c>
      <c r="AN2280">
        <v>0.03</v>
      </c>
      <c r="AO2280">
        <v>0.04</v>
      </c>
      <c r="AP2280">
        <v>0.05</v>
      </c>
      <c r="AQ2280">
        <v>0.1</v>
      </c>
      <c r="AR2280">
        <v>0.1</v>
      </c>
      <c r="AS2280">
        <v>0.1</v>
      </c>
      <c r="AT2280">
        <v>0.14000000000000001</v>
      </c>
      <c r="AU2280">
        <v>0.04</v>
      </c>
      <c r="AV2280">
        <v>0.04</v>
      </c>
      <c r="AW2280">
        <v>0.04</v>
      </c>
      <c r="AX2280">
        <v>0.04</v>
      </c>
      <c r="AY2280">
        <v>0.05</v>
      </c>
      <c r="AZ2280">
        <v>0.05</v>
      </c>
      <c r="BA2280">
        <v>0.05</v>
      </c>
      <c r="BB2280">
        <v>0.05</v>
      </c>
      <c r="BC2280">
        <v>0.05</v>
      </c>
      <c r="BD2280">
        <v>0.05</v>
      </c>
      <c r="BE2280">
        <v>0.05</v>
      </c>
      <c r="BF2280">
        <v>0.05</v>
      </c>
      <c r="BG2280">
        <v>0.05</v>
      </c>
      <c r="BH2280">
        <v>0.05</v>
      </c>
      <c r="BI2280">
        <v>0.05</v>
      </c>
      <c r="BJ2280">
        <v>0.08</v>
      </c>
      <c r="BK2280">
        <v>0.08</v>
      </c>
      <c r="BL2280">
        <v>0.08</v>
      </c>
      <c r="BM2280">
        <v>0.09</v>
      </c>
      <c r="BN2280">
        <v>0.09</v>
      </c>
      <c r="BO2280">
        <v>0.12</v>
      </c>
      <c r="BP2280">
        <v>0.25</v>
      </c>
      <c r="BQ2280">
        <v>0.25</v>
      </c>
      <c r="BR2280">
        <v>0.3</v>
      </c>
      <c r="BS2280">
        <v>0.2</v>
      </c>
      <c r="BT2280">
        <v>0.3</v>
      </c>
      <c r="BU2280">
        <v>0.3</v>
      </c>
      <c r="BV2280">
        <v>0.3</v>
      </c>
    </row>
    <row r="2281" spans="1:74" x14ac:dyDescent="0.25">
      <c r="A2281" s="1" t="s">
        <v>438</v>
      </c>
      <c r="D2281" s="1" t="s">
        <v>610</v>
      </c>
    </row>
    <row r="2282" spans="1:74" x14ac:dyDescent="0.25">
      <c r="A2282" s="1" t="s">
        <v>438</v>
      </c>
      <c r="D2282" s="1" t="s">
        <v>611</v>
      </c>
    </row>
    <row r="2283" spans="1:74" x14ac:dyDescent="0.25">
      <c r="A2283" s="1" t="s">
        <v>6975</v>
      </c>
      <c r="B2283" s="1" t="s">
        <v>6976</v>
      </c>
      <c r="C2283" s="1" t="s">
        <v>19</v>
      </c>
      <c r="D2283">
        <v>267.36</v>
      </c>
      <c r="E2283">
        <v>309.67</v>
      </c>
      <c r="F2283">
        <v>247.73</v>
      </c>
      <c r="G2283">
        <v>161.03</v>
      </c>
      <c r="H2283">
        <v>173.41</v>
      </c>
      <c r="I2283">
        <v>200.17</v>
      </c>
      <c r="J2283">
        <v>285.51</v>
      </c>
      <c r="K2283">
        <v>334.44</v>
      </c>
      <c r="L2283">
        <v>323.29000000000002</v>
      </c>
      <c r="M2283">
        <v>124.49</v>
      </c>
      <c r="N2283">
        <v>245.25</v>
      </c>
      <c r="O2283">
        <v>21.03</v>
      </c>
      <c r="P2283">
        <v>15.42</v>
      </c>
      <c r="Q2283">
        <v>16.98</v>
      </c>
      <c r="R2283">
        <v>65</v>
      </c>
      <c r="S2283">
        <v>62.5</v>
      </c>
      <c r="T2283">
        <v>17.53</v>
      </c>
      <c r="U2283">
        <v>14.72</v>
      </c>
      <c r="V2283">
        <v>0.19</v>
      </c>
      <c r="W2283">
        <v>0.16</v>
      </c>
      <c r="X2283">
        <v>0.16</v>
      </c>
      <c r="Y2283">
        <v>0.16</v>
      </c>
      <c r="Z2283">
        <v>0.16</v>
      </c>
      <c r="AA2283">
        <v>0.19</v>
      </c>
      <c r="AB2283">
        <v>0.19</v>
      </c>
      <c r="AC2283">
        <v>0.19</v>
      </c>
      <c r="AD2283">
        <v>0.19</v>
      </c>
      <c r="AE2283">
        <v>0.19</v>
      </c>
      <c r="AF2283">
        <v>0.19</v>
      </c>
      <c r="AG2283">
        <v>0.2</v>
      </c>
      <c r="AH2283">
        <v>0.26</v>
      </c>
      <c r="AI2283">
        <v>0.26</v>
      </c>
      <c r="AJ2283">
        <v>0.26</v>
      </c>
      <c r="AK2283">
        <v>0.26</v>
      </c>
      <c r="AL2283">
        <v>0.26</v>
      </c>
      <c r="AM2283">
        <v>0.16</v>
      </c>
      <c r="AN2283">
        <v>0.19</v>
      </c>
      <c r="AO2283">
        <v>0.26</v>
      </c>
      <c r="AP2283">
        <v>0.32</v>
      </c>
      <c r="AQ2283">
        <v>0.64</v>
      </c>
      <c r="AR2283">
        <v>0.64</v>
      </c>
      <c r="AS2283">
        <v>0.64</v>
      </c>
      <c r="AT2283">
        <v>0.9</v>
      </c>
      <c r="AU2283">
        <v>0.26</v>
      </c>
      <c r="AV2283">
        <v>0.26</v>
      </c>
      <c r="AW2283">
        <v>0.26</v>
      </c>
      <c r="AX2283">
        <v>0.26</v>
      </c>
      <c r="AY2283">
        <v>0.32</v>
      </c>
      <c r="AZ2283">
        <v>0.32</v>
      </c>
      <c r="BA2283">
        <v>0.32</v>
      </c>
      <c r="BB2283">
        <v>0.32</v>
      </c>
      <c r="BC2283">
        <v>0.34</v>
      </c>
      <c r="BD2283">
        <v>0.34</v>
      </c>
      <c r="BE2283">
        <v>0.34</v>
      </c>
      <c r="BF2283">
        <v>0.34</v>
      </c>
      <c r="BG2283">
        <v>0.34</v>
      </c>
      <c r="BH2283">
        <v>0.34</v>
      </c>
      <c r="BI2283">
        <v>0.34</v>
      </c>
      <c r="BJ2283">
        <v>0.54</v>
      </c>
      <c r="BK2283">
        <v>0.54</v>
      </c>
      <c r="BL2283">
        <v>0.54</v>
      </c>
      <c r="BM2283">
        <v>0.61</v>
      </c>
      <c r="BN2283">
        <v>0.61</v>
      </c>
      <c r="BO2283">
        <v>0.81</v>
      </c>
      <c r="BP2283">
        <v>1.69</v>
      </c>
      <c r="BQ2283">
        <v>1.69</v>
      </c>
      <c r="BR2283">
        <v>2.0299999999999998</v>
      </c>
      <c r="BS2283">
        <v>1.35</v>
      </c>
      <c r="BT2283">
        <v>19.98</v>
      </c>
      <c r="BU2283">
        <v>1.98</v>
      </c>
      <c r="BV2283">
        <v>3</v>
      </c>
    </row>
    <row r="2284" spans="1:74" x14ac:dyDescent="0.25">
      <c r="A2284" s="1" t="s">
        <v>438</v>
      </c>
      <c r="D2284" s="1" t="s">
        <v>610</v>
      </c>
    </row>
    <row r="2285" spans="1:74" x14ac:dyDescent="0.25">
      <c r="A2285" s="1" t="s">
        <v>6977</v>
      </c>
      <c r="B2285" s="1" t="s">
        <v>6978</v>
      </c>
      <c r="C2285" s="1" t="s">
        <v>19</v>
      </c>
      <c r="D2285">
        <v>2.0000000000000001E-4</v>
      </c>
      <c r="E2285">
        <v>2.0000000000000001E-4</v>
      </c>
      <c r="F2285">
        <v>2.0000000000000001E-4</v>
      </c>
      <c r="G2285">
        <v>2.9999999999999997E-4</v>
      </c>
      <c r="H2285">
        <v>1E-4</v>
      </c>
      <c r="I2285">
        <v>2.9999999999999997E-4</v>
      </c>
      <c r="J2285">
        <v>5.0000000000000001E-4</v>
      </c>
      <c r="K2285">
        <v>8.9999999999999998E-4</v>
      </c>
      <c r="L2285">
        <v>1.1999999999999999E-3</v>
      </c>
      <c r="M2285">
        <v>1.6000000000000001E-3</v>
      </c>
      <c r="N2285">
        <v>2.0000000000000001E-4</v>
      </c>
      <c r="O2285">
        <v>1E-4</v>
      </c>
      <c r="P2285">
        <v>1E-4</v>
      </c>
      <c r="Q2285">
        <v>1E-4</v>
      </c>
      <c r="R2285">
        <v>1E-4</v>
      </c>
      <c r="S2285">
        <v>1E-4</v>
      </c>
      <c r="T2285">
        <v>1E-4</v>
      </c>
      <c r="U2285">
        <v>1E-4</v>
      </c>
      <c r="V2285">
        <v>2.0000000000000001E-4</v>
      </c>
      <c r="W2285">
        <v>1E-4</v>
      </c>
      <c r="X2285">
        <v>1E-4</v>
      </c>
      <c r="Y2285">
        <v>1E-4</v>
      </c>
      <c r="Z2285">
        <v>1E-4</v>
      </c>
      <c r="AA2285">
        <v>1E-4</v>
      </c>
      <c r="AB2285">
        <v>1E-4</v>
      </c>
      <c r="AC2285">
        <v>1E-4</v>
      </c>
      <c r="AD2285">
        <v>1E-4</v>
      </c>
      <c r="AE2285">
        <v>1E-4</v>
      </c>
      <c r="AF2285">
        <v>1E-4</v>
      </c>
      <c r="AG2285">
        <v>1E-4</v>
      </c>
      <c r="AH2285">
        <v>0</v>
      </c>
      <c r="AI2285">
        <v>1E-4</v>
      </c>
      <c r="AJ2285">
        <v>1E-4</v>
      </c>
      <c r="AK2285">
        <v>1E-4</v>
      </c>
      <c r="AL2285">
        <v>1E-4</v>
      </c>
      <c r="AM2285">
        <v>5.9999999999999995E-4</v>
      </c>
      <c r="AN2285">
        <v>8.9999999999999998E-4</v>
      </c>
      <c r="AO2285">
        <v>8.0000000000000004E-4</v>
      </c>
      <c r="AP2285">
        <v>2.9999999999999997E-4</v>
      </c>
      <c r="AQ2285">
        <v>4.0000000000000002E-4</v>
      </c>
      <c r="AR2285">
        <v>1E-3</v>
      </c>
      <c r="AS2285">
        <v>4.7999999999999996E-3</v>
      </c>
      <c r="AT2285">
        <v>8.0000000000000004E-4</v>
      </c>
      <c r="AU2285">
        <v>2.0000000000000001E-4</v>
      </c>
      <c r="AV2285">
        <v>1E-4</v>
      </c>
      <c r="AW2285">
        <v>2.0000000000000001E-4</v>
      </c>
      <c r="AX2285">
        <v>2.0000000000000001E-4</v>
      </c>
      <c r="AY2285">
        <v>2.9999999999999997E-4</v>
      </c>
      <c r="AZ2285">
        <v>2.9999999999999997E-4</v>
      </c>
      <c r="BA2285">
        <v>2.9999999999999997E-4</v>
      </c>
      <c r="BB2285">
        <v>2.9999999999999997E-4</v>
      </c>
      <c r="BC2285">
        <v>2.9999999999999997E-4</v>
      </c>
      <c r="BD2285">
        <v>5.0000000000000001E-4</v>
      </c>
      <c r="BE2285">
        <v>5.0000000000000001E-4</v>
      </c>
      <c r="BF2285">
        <v>4.0000000000000002E-4</v>
      </c>
      <c r="BG2285">
        <v>8.0000000000000004E-4</v>
      </c>
      <c r="BH2285">
        <v>2.0999999999999999E-3</v>
      </c>
      <c r="BI2285">
        <v>1.2E-2</v>
      </c>
      <c r="BJ2285">
        <v>4.1000000000000002E-2</v>
      </c>
      <c r="BK2285">
        <v>0.15</v>
      </c>
      <c r="BL2285">
        <v>0.64</v>
      </c>
      <c r="BM2285">
        <v>2</v>
      </c>
      <c r="BN2285">
        <v>1.0720000000000001</v>
      </c>
      <c r="BO2285">
        <v>1.6</v>
      </c>
      <c r="BP2285">
        <v>2.2400000000000002</v>
      </c>
      <c r="BQ2285">
        <v>1.84</v>
      </c>
      <c r="BR2285">
        <v>20.16</v>
      </c>
      <c r="BS2285">
        <v>8</v>
      </c>
      <c r="BT2285">
        <v>5.8666999999999998</v>
      </c>
      <c r="BU2285">
        <v>2.6667000000000001</v>
      </c>
      <c r="BV2285">
        <v>2.6667000000000001</v>
      </c>
    </row>
    <row r="2286" spans="1:74" x14ac:dyDescent="0.25">
      <c r="A2286" s="1" t="s">
        <v>438</v>
      </c>
      <c r="D2286" s="1" t="s">
        <v>610</v>
      </c>
    </row>
    <row r="2287" spans="1:74" x14ac:dyDescent="0.25">
      <c r="A2287" s="1" t="s">
        <v>438</v>
      </c>
      <c r="D2287" s="1" t="s">
        <v>611</v>
      </c>
    </row>
    <row r="2288" spans="1:74" x14ac:dyDescent="0.25">
      <c r="A2288" s="1" t="s">
        <v>6979</v>
      </c>
      <c r="B2288" s="1" t="s">
        <v>6980</v>
      </c>
      <c r="C2288" s="1" t="s">
        <v>19</v>
      </c>
      <c r="D2288">
        <v>5.0599999999999996</v>
      </c>
      <c r="E2288">
        <v>5.0599999999999996</v>
      </c>
      <c r="F2288">
        <v>4.91</v>
      </c>
      <c r="G2288">
        <v>7.36</v>
      </c>
      <c r="H2288">
        <v>1.93</v>
      </c>
      <c r="I2288">
        <v>4.82</v>
      </c>
      <c r="J2288">
        <v>9.64</v>
      </c>
      <c r="K2288">
        <v>20.18</v>
      </c>
      <c r="L2288">
        <v>26.9</v>
      </c>
      <c r="M2288">
        <v>37.71</v>
      </c>
      <c r="N2288">
        <v>3.69</v>
      </c>
      <c r="O2288">
        <v>1.84</v>
      </c>
      <c r="P2288">
        <v>1.84</v>
      </c>
      <c r="Q2288">
        <v>1.84</v>
      </c>
      <c r="R2288">
        <v>1.84</v>
      </c>
      <c r="S2288">
        <v>1.84</v>
      </c>
      <c r="T2288">
        <v>1.48</v>
      </c>
      <c r="U2288">
        <v>0.61</v>
      </c>
      <c r="V2288">
        <v>1.23</v>
      </c>
      <c r="W2288">
        <v>0.57999999999999996</v>
      </c>
      <c r="X2288">
        <v>0.57999999999999996</v>
      </c>
      <c r="Y2288">
        <v>0.57999999999999996</v>
      </c>
      <c r="Z2288">
        <v>0.57999999999999996</v>
      </c>
      <c r="AA2288">
        <v>0.57999999999999996</v>
      </c>
      <c r="AB2288">
        <v>0.57999999999999996</v>
      </c>
      <c r="AC2288">
        <v>0.57999999999999996</v>
      </c>
      <c r="AD2288">
        <v>0.5</v>
      </c>
      <c r="AE2288">
        <v>0.5</v>
      </c>
      <c r="AF2288">
        <v>0.5</v>
      </c>
      <c r="AG2288">
        <v>0.5</v>
      </c>
      <c r="AH2288">
        <v>0.05</v>
      </c>
      <c r="AI2288">
        <v>0.5</v>
      </c>
      <c r="AJ2288">
        <v>0.46</v>
      </c>
      <c r="AK2288">
        <v>0.46</v>
      </c>
      <c r="AL2288">
        <v>0.41</v>
      </c>
      <c r="AM2288">
        <v>1.99</v>
      </c>
      <c r="AN2288">
        <v>1.68</v>
      </c>
      <c r="AO2288">
        <v>1.17</v>
      </c>
      <c r="AP2288">
        <v>0.28999999999999998</v>
      </c>
      <c r="AQ2288">
        <v>0.27</v>
      </c>
      <c r="AR2288">
        <v>0.37</v>
      </c>
      <c r="AS2288">
        <v>1.77</v>
      </c>
      <c r="AT2288">
        <v>0.06</v>
      </c>
      <c r="AU2288">
        <v>0.01</v>
      </c>
      <c r="AV2288">
        <v>0.01</v>
      </c>
      <c r="AW2288">
        <v>0.01</v>
      </c>
      <c r="AX2288">
        <v>0.01</v>
      </c>
      <c r="AY2288">
        <v>0.02</v>
      </c>
      <c r="AZ2288">
        <v>0.02</v>
      </c>
      <c r="BA2288">
        <v>0.02</v>
      </c>
      <c r="BB2288">
        <v>0.02</v>
      </c>
      <c r="BC2288">
        <v>0.02</v>
      </c>
      <c r="BD2288">
        <v>0.04</v>
      </c>
      <c r="BE2288">
        <v>0.04</v>
      </c>
      <c r="BF2288">
        <v>0.03</v>
      </c>
      <c r="BG2288">
        <v>0.06</v>
      </c>
      <c r="BH2288">
        <v>0.15</v>
      </c>
      <c r="BI2288">
        <v>0.86</v>
      </c>
      <c r="BJ2288">
        <v>2.95</v>
      </c>
      <c r="BK2288">
        <v>10.78</v>
      </c>
      <c r="BL2288">
        <v>2.88</v>
      </c>
      <c r="BM2288">
        <v>8.99</v>
      </c>
      <c r="BN2288">
        <v>4.82</v>
      </c>
      <c r="BO2288">
        <v>6.86</v>
      </c>
    </row>
    <row r="2289" spans="1:74" x14ac:dyDescent="0.25">
      <c r="A2289" s="1" t="s">
        <v>438</v>
      </c>
      <c r="D2289" s="1" t="s">
        <v>610</v>
      </c>
    </row>
    <row r="2290" spans="1:74" x14ac:dyDescent="0.25">
      <c r="A2290" s="1" t="s">
        <v>6981</v>
      </c>
      <c r="B2290" s="1" t="s">
        <v>6982</v>
      </c>
      <c r="C2290" s="1" t="s">
        <v>19</v>
      </c>
      <c r="D2290">
        <v>185.29</v>
      </c>
      <c r="E2290">
        <v>191.52</v>
      </c>
      <c r="F2290">
        <v>168.16</v>
      </c>
      <c r="G2290">
        <v>177.13</v>
      </c>
      <c r="H2290">
        <v>204.7</v>
      </c>
      <c r="I2290">
        <v>237.86</v>
      </c>
      <c r="J2290">
        <v>228.46</v>
      </c>
      <c r="K2290">
        <v>193.38</v>
      </c>
      <c r="L2290">
        <v>212.68</v>
      </c>
      <c r="M2290">
        <v>204.23</v>
      </c>
      <c r="N2290">
        <v>182.05</v>
      </c>
      <c r="O2290">
        <v>167.31</v>
      </c>
      <c r="P2290">
        <v>162.54</v>
      </c>
      <c r="Q2290">
        <v>172.91</v>
      </c>
      <c r="R2290">
        <v>200.72</v>
      </c>
      <c r="S2290">
        <v>211.34</v>
      </c>
      <c r="T2290">
        <v>194.11</v>
      </c>
      <c r="U2290">
        <v>164.58</v>
      </c>
      <c r="V2290">
        <v>188.12</v>
      </c>
      <c r="W2290">
        <v>170.21</v>
      </c>
      <c r="X2290">
        <v>163.92</v>
      </c>
      <c r="Y2290">
        <v>161.74</v>
      </c>
      <c r="Z2290">
        <v>146.05000000000001</v>
      </c>
      <c r="AA2290">
        <v>135.68</v>
      </c>
      <c r="AB2290">
        <v>125.24</v>
      </c>
      <c r="AC2290">
        <v>118.8</v>
      </c>
      <c r="AD2290">
        <v>115.35</v>
      </c>
      <c r="AE2290">
        <v>104.52</v>
      </c>
      <c r="AF2290">
        <v>97.4</v>
      </c>
      <c r="AG2290">
        <v>96.05</v>
      </c>
      <c r="AH2290">
        <v>90.6</v>
      </c>
      <c r="AI2290">
        <v>92.74</v>
      </c>
      <c r="AJ2290">
        <v>93.06</v>
      </c>
      <c r="AK2290">
        <v>94.71</v>
      </c>
      <c r="AL2290">
        <v>88.65</v>
      </c>
      <c r="AM2290">
        <v>79.954999999999998</v>
      </c>
      <c r="AN2290">
        <v>70.95</v>
      </c>
      <c r="AO2290">
        <v>74.02</v>
      </c>
      <c r="AP2290">
        <v>78.459999999999994</v>
      </c>
      <c r="AQ2290">
        <v>73.88</v>
      </c>
      <c r="AR2290">
        <v>75.95</v>
      </c>
      <c r="AS2290">
        <v>61.41</v>
      </c>
      <c r="AT2290">
        <v>50.67</v>
      </c>
      <c r="AU2290">
        <v>57.29</v>
      </c>
      <c r="AV2290">
        <v>53.622</v>
      </c>
      <c r="AW2290">
        <v>57.865900000000003</v>
      </c>
      <c r="AX2290">
        <v>48.734000000000002</v>
      </c>
      <c r="AY2290">
        <v>49.28</v>
      </c>
      <c r="AZ2290">
        <v>58.317900000000002</v>
      </c>
      <c r="BA2290">
        <v>60.309899999999999</v>
      </c>
      <c r="BB2290">
        <v>64.349900000000005</v>
      </c>
      <c r="BC2290">
        <v>52.09</v>
      </c>
      <c r="BD2290">
        <v>56.309899999999999</v>
      </c>
      <c r="BE2290">
        <v>63.222000000000001</v>
      </c>
      <c r="BF2290">
        <v>67.191999999999993</v>
      </c>
      <c r="BG2290">
        <v>61.637900000000002</v>
      </c>
      <c r="BH2290">
        <v>62.223999999999997</v>
      </c>
      <c r="BI2290">
        <v>49.277999999999999</v>
      </c>
      <c r="BJ2290">
        <v>41.622</v>
      </c>
      <c r="BK2290">
        <v>74.301900000000003</v>
      </c>
      <c r="BL2290">
        <v>76.637900000000002</v>
      </c>
      <c r="BM2290">
        <v>93.819900000000004</v>
      </c>
      <c r="BN2290">
        <v>137.19999999999999</v>
      </c>
      <c r="BO2290">
        <v>117.4699</v>
      </c>
      <c r="BP2290">
        <v>106.8719</v>
      </c>
      <c r="BQ2290">
        <v>106.4919</v>
      </c>
      <c r="BR2290">
        <v>101.95</v>
      </c>
      <c r="BS2290">
        <v>95.65</v>
      </c>
      <c r="BT2290">
        <v>98.229900000000001</v>
      </c>
      <c r="BU2290">
        <v>89.5</v>
      </c>
      <c r="BV2290">
        <v>73.498000000000005</v>
      </c>
    </row>
    <row r="2291" spans="1:74" x14ac:dyDescent="0.25">
      <c r="A2291" s="1" t="s">
        <v>6983</v>
      </c>
      <c r="B2291" s="1" t="s">
        <v>6984</v>
      </c>
      <c r="C2291" s="1" t="s">
        <v>19</v>
      </c>
      <c r="D2291">
        <v>151296700</v>
      </c>
      <c r="E2291">
        <v>166039200</v>
      </c>
      <c r="F2291">
        <v>174175700</v>
      </c>
      <c r="G2291">
        <v>178431500</v>
      </c>
      <c r="H2291">
        <v>176671300</v>
      </c>
      <c r="I2291">
        <v>205917700</v>
      </c>
      <c r="J2291">
        <v>196780300</v>
      </c>
      <c r="K2291">
        <v>186774300</v>
      </c>
      <c r="L2291">
        <v>178699100</v>
      </c>
      <c r="M2291">
        <v>160652100</v>
      </c>
      <c r="N2291">
        <v>124659600</v>
      </c>
      <c r="O2291">
        <v>125758800</v>
      </c>
      <c r="P2291">
        <v>117214800</v>
      </c>
      <c r="Q2291">
        <v>137932300</v>
      </c>
      <c r="R2291">
        <v>75215300</v>
      </c>
      <c r="S2291">
        <v>79417600</v>
      </c>
      <c r="T2291">
        <v>70349500</v>
      </c>
      <c r="U2291">
        <v>71614500</v>
      </c>
      <c r="V2291">
        <v>77475700</v>
      </c>
      <c r="W2291">
        <v>70364100</v>
      </c>
      <c r="X2291">
        <v>69199300</v>
      </c>
      <c r="Y2291">
        <v>69919300</v>
      </c>
      <c r="Z2291">
        <v>75791200</v>
      </c>
      <c r="AA2291">
        <v>78323000</v>
      </c>
      <c r="AB2291">
        <v>78543800</v>
      </c>
      <c r="AC2291">
        <v>75476000</v>
      </c>
      <c r="AD2291">
        <v>69369400</v>
      </c>
      <c r="AE2291">
        <v>63251300</v>
      </c>
      <c r="AF2291">
        <v>67625600</v>
      </c>
      <c r="AG2291">
        <v>68768200</v>
      </c>
      <c r="AH2291">
        <v>67371500</v>
      </c>
      <c r="AI2291">
        <v>80949600</v>
      </c>
      <c r="AJ2291">
        <v>73663100</v>
      </c>
      <c r="AK2291">
        <v>77128400</v>
      </c>
      <c r="AL2291">
        <v>72241500</v>
      </c>
      <c r="AM2291">
        <v>63970300</v>
      </c>
      <c r="AN2291">
        <v>51611300</v>
      </c>
      <c r="AO2291">
        <v>53167100</v>
      </c>
      <c r="AP2291">
        <v>54277800</v>
      </c>
      <c r="AQ2291">
        <v>48979900</v>
      </c>
      <c r="AR2291">
        <v>46882700</v>
      </c>
      <c r="AS2291">
        <v>42421800</v>
      </c>
      <c r="AT2291">
        <v>38863200</v>
      </c>
      <c r="AU2291">
        <v>39858000</v>
      </c>
      <c r="AV2291">
        <v>37945900</v>
      </c>
      <c r="AW2291">
        <v>39289100</v>
      </c>
      <c r="AX2291">
        <v>40758700</v>
      </c>
      <c r="AY2291">
        <v>38887600</v>
      </c>
      <c r="AZ2291">
        <v>35589200</v>
      </c>
      <c r="BA2291">
        <v>34709000</v>
      </c>
      <c r="BB2291">
        <v>35046100</v>
      </c>
      <c r="BC2291">
        <v>33686500</v>
      </c>
      <c r="BD2291">
        <v>34258900</v>
      </c>
      <c r="BE2291">
        <v>35202400</v>
      </c>
      <c r="BF2291">
        <v>35651000</v>
      </c>
      <c r="BG2291">
        <v>36519600</v>
      </c>
      <c r="BH2291">
        <v>38531200</v>
      </c>
      <c r="BI2291">
        <v>39915500</v>
      </c>
      <c r="BJ2291">
        <v>48158654</v>
      </c>
      <c r="BK2291">
        <v>39255052</v>
      </c>
      <c r="BL2291">
        <v>18562632</v>
      </c>
      <c r="BM2291">
        <v>19237903</v>
      </c>
      <c r="BN2291">
        <v>20306197</v>
      </c>
      <c r="BO2291">
        <v>19646494</v>
      </c>
      <c r="BP2291">
        <v>5262233</v>
      </c>
      <c r="BQ2291">
        <v>4851219</v>
      </c>
      <c r="BR2291">
        <v>4275564</v>
      </c>
      <c r="BS2291">
        <v>3471321</v>
      </c>
      <c r="BT2291">
        <v>3431564</v>
      </c>
      <c r="BU2291">
        <v>4371226</v>
      </c>
      <c r="BV2291">
        <v>3960896</v>
      </c>
    </row>
    <row r="2292" spans="1:74" x14ac:dyDescent="0.25">
      <c r="A2292" s="1" t="s">
        <v>6985</v>
      </c>
      <c r="B2292" s="1" t="s">
        <v>6986</v>
      </c>
      <c r="C2292" s="1" t="s">
        <v>19</v>
      </c>
      <c r="D2292">
        <v>2.48</v>
      </c>
      <c r="E2292">
        <v>2.56</v>
      </c>
      <c r="F2292">
        <v>2.25</v>
      </c>
      <c r="G2292">
        <v>2.37</v>
      </c>
      <c r="H2292">
        <v>2.74</v>
      </c>
      <c r="I2292">
        <v>3.18</v>
      </c>
      <c r="J2292">
        <v>3</v>
      </c>
      <c r="K2292">
        <v>2.5299999999999998</v>
      </c>
      <c r="L2292">
        <v>2.79</v>
      </c>
      <c r="M2292">
        <v>2.68</v>
      </c>
      <c r="N2292">
        <v>2.48</v>
      </c>
      <c r="O2292">
        <v>2.2799999999999998</v>
      </c>
      <c r="P2292">
        <v>2.21</v>
      </c>
      <c r="Q2292">
        <v>2.36</v>
      </c>
      <c r="R2292">
        <v>2.75</v>
      </c>
      <c r="S2292">
        <v>2.9</v>
      </c>
      <c r="T2292">
        <v>2.66</v>
      </c>
      <c r="U2292">
        <v>2.25</v>
      </c>
      <c r="V2292">
        <v>2.6</v>
      </c>
      <c r="W2292">
        <v>2.2400000000000002</v>
      </c>
      <c r="X2292">
        <v>2.15</v>
      </c>
      <c r="Y2292">
        <v>2.12</v>
      </c>
      <c r="Z2292">
        <v>2.21</v>
      </c>
      <c r="AA2292">
        <v>2.06</v>
      </c>
      <c r="AB2292">
        <v>1.9</v>
      </c>
      <c r="AC2292">
        <v>1.8</v>
      </c>
      <c r="AD2292">
        <v>1.92</v>
      </c>
      <c r="AE2292">
        <v>1.74</v>
      </c>
      <c r="AF2292">
        <v>1.62</v>
      </c>
      <c r="AG2292">
        <v>1.6</v>
      </c>
      <c r="AH2292">
        <v>1.49</v>
      </c>
      <c r="AI2292">
        <v>1.52</v>
      </c>
      <c r="AJ2292">
        <v>1.53</v>
      </c>
      <c r="AK2292">
        <v>1.56</v>
      </c>
      <c r="AL2292">
        <v>1.43</v>
      </c>
      <c r="AM2292">
        <v>1.28</v>
      </c>
      <c r="AN2292">
        <v>1.1399999999999999</v>
      </c>
      <c r="AO2292">
        <v>1.19</v>
      </c>
      <c r="AP2292">
        <v>1.24</v>
      </c>
      <c r="AQ2292">
        <v>1.17</v>
      </c>
      <c r="AR2292">
        <v>1.2</v>
      </c>
      <c r="AS2292">
        <v>0.97</v>
      </c>
      <c r="AT2292">
        <v>0.79</v>
      </c>
      <c r="AU2292">
        <v>0.89</v>
      </c>
      <c r="AV2292">
        <v>0.83</v>
      </c>
      <c r="AW2292">
        <v>0.9</v>
      </c>
      <c r="AX2292">
        <v>0.75</v>
      </c>
      <c r="AY2292">
        <v>0.76</v>
      </c>
      <c r="AZ2292">
        <v>0.91</v>
      </c>
      <c r="BA2292">
        <v>0.94</v>
      </c>
      <c r="BB2292">
        <v>1.1299999999999999</v>
      </c>
      <c r="BC2292">
        <v>0.91</v>
      </c>
      <c r="BD2292">
        <v>0.97</v>
      </c>
      <c r="BE2292">
        <v>1.0900000000000001</v>
      </c>
      <c r="BF2292">
        <v>1.1599999999999999</v>
      </c>
      <c r="BG2292">
        <v>1.06</v>
      </c>
      <c r="BH2292">
        <v>1.07</v>
      </c>
      <c r="BI2292">
        <v>0.85</v>
      </c>
      <c r="BJ2292">
        <v>0.75</v>
      </c>
      <c r="BK2292">
        <v>1.08</v>
      </c>
      <c r="BL2292">
        <v>1.1200000000000001</v>
      </c>
      <c r="BM2292">
        <v>1.37</v>
      </c>
      <c r="BN2292">
        <v>2.97</v>
      </c>
      <c r="BO2292">
        <v>2.61</v>
      </c>
      <c r="BP2292">
        <v>1.51</v>
      </c>
      <c r="BQ2292">
        <v>1.51</v>
      </c>
      <c r="BR2292">
        <v>11.68</v>
      </c>
      <c r="BS2292">
        <v>10.94</v>
      </c>
      <c r="BT2292">
        <v>11.2</v>
      </c>
      <c r="BU2292">
        <v>10.19</v>
      </c>
      <c r="BV2292">
        <v>11.33</v>
      </c>
    </row>
    <row r="2293" spans="1:74" x14ac:dyDescent="0.25">
      <c r="A2293" s="1" t="s">
        <v>6987</v>
      </c>
      <c r="B2293" s="1" t="s">
        <v>6988</v>
      </c>
      <c r="C2293" s="1" t="s">
        <v>19</v>
      </c>
      <c r="D2293">
        <v>66651.5</v>
      </c>
      <c r="E2293">
        <v>68897.31</v>
      </c>
      <c r="F2293">
        <v>60491.32</v>
      </c>
      <c r="G2293">
        <v>63666.38</v>
      </c>
      <c r="H2293">
        <v>73572.81</v>
      </c>
      <c r="I2293">
        <v>85485.56</v>
      </c>
      <c r="J2293">
        <v>82107.63</v>
      </c>
      <c r="K2293">
        <v>69449.5</v>
      </c>
      <c r="L2293">
        <v>76372.06</v>
      </c>
      <c r="M2293">
        <v>73329.38</v>
      </c>
      <c r="N2293">
        <v>65353.64</v>
      </c>
      <c r="O2293">
        <v>60001.32</v>
      </c>
      <c r="P2293">
        <v>58284.4</v>
      </c>
      <c r="Q2293">
        <v>61984.11</v>
      </c>
      <c r="R2293">
        <v>71930.06</v>
      </c>
      <c r="S2293">
        <v>75679.19</v>
      </c>
      <c r="T2293">
        <v>69485.88</v>
      </c>
      <c r="U2293">
        <v>58892.57</v>
      </c>
      <c r="V2293">
        <v>67304.31</v>
      </c>
      <c r="W2293">
        <v>57974.66</v>
      </c>
      <c r="X2293">
        <v>55818.57</v>
      </c>
      <c r="Y2293">
        <v>55057.24</v>
      </c>
      <c r="Z2293">
        <v>49626.03</v>
      </c>
      <c r="AA2293">
        <v>46118.83</v>
      </c>
      <c r="AB2293">
        <v>42555.05</v>
      </c>
      <c r="AC2293">
        <v>40367.65</v>
      </c>
      <c r="AD2293">
        <v>39143.68</v>
      </c>
      <c r="AE2293">
        <v>35416.79</v>
      </c>
      <c r="AF2293">
        <v>32983.5</v>
      </c>
      <c r="AG2293">
        <v>32525.34</v>
      </c>
      <c r="AH2293">
        <v>30600.69</v>
      </c>
      <c r="AI2293">
        <v>31323.49</v>
      </c>
      <c r="AJ2293">
        <v>31412.84</v>
      </c>
      <c r="AK2293">
        <v>31969.279999999999</v>
      </c>
      <c r="AL2293">
        <v>29860.71</v>
      </c>
      <c r="AM2293">
        <v>26866.41</v>
      </c>
      <c r="AN2293">
        <v>23824.36</v>
      </c>
      <c r="AO2293">
        <v>24854.44</v>
      </c>
      <c r="AP2293">
        <v>26311.74</v>
      </c>
      <c r="AQ2293">
        <v>24697.61</v>
      </c>
      <c r="AR2293">
        <v>25335.200000000001</v>
      </c>
      <c r="AS2293">
        <v>20484.98</v>
      </c>
      <c r="AT2293">
        <v>16892.580000000002</v>
      </c>
      <c r="AU2293">
        <v>19038.16</v>
      </c>
      <c r="AV2293">
        <v>17819.23</v>
      </c>
      <c r="AW2293">
        <v>19229.41</v>
      </c>
      <c r="AX2293">
        <v>16176.74</v>
      </c>
      <c r="AY2293">
        <v>16474.990000000002</v>
      </c>
      <c r="AZ2293">
        <v>19553.810000000001</v>
      </c>
      <c r="BA2293">
        <v>20218.740000000002</v>
      </c>
      <c r="BB2293">
        <v>21561</v>
      </c>
      <c r="BC2293">
        <v>17506.09</v>
      </c>
      <c r="BD2293">
        <v>18493.75</v>
      </c>
      <c r="BE2293">
        <v>20883.099999999999</v>
      </c>
      <c r="BF2293">
        <v>22347.74</v>
      </c>
      <c r="BG2293">
        <v>20471.259999999998</v>
      </c>
      <c r="BH2293">
        <v>20645.39</v>
      </c>
      <c r="BI2293">
        <v>16347.13</v>
      </c>
      <c r="BJ2293">
        <v>13939.41</v>
      </c>
      <c r="BK2293">
        <v>20266.599999999999</v>
      </c>
      <c r="BL2293">
        <v>20888.830000000002</v>
      </c>
      <c r="BM2293">
        <v>25569.69</v>
      </c>
      <c r="BN2293">
        <v>36524.01</v>
      </c>
      <c r="BO2293">
        <v>32165.63</v>
      </c>
      <c r="BP2293">
        <v>18640.61</v>
      </c>
      <c r="BQ2293">
        <v>18554.099999999999</v>
      </c>
      <c r="BR2293">
        <v>17745.919999999998</v>
      </c>
      <c r="BS2293">
        <v>16623.009999999998</v>
      </c>
      <c r="BT2293">
        <v>17014.900000000001</v>
      </c>
      <c r="BU2293">
        <v>15481.26</v>
      </c>
      <c r="BV2293">
        <v>12669.21</v>
      </c>
    </row>
    <row r="2294" spans="1:74" x14ac:dyDescent="0.25">
      <c r="A2294" s="1" t="s">
        <v>6989</v>
      </c>
      <c r="B2294" s="1" t="s">
        <v>6990</v>
      </c>
      <c r="C2294" s="1" t="s">
        <v>19</v>
      </c>
      <c r="D2294">
        <v>5.4390000000000001</v>
      </c>
      <c r="E2294">
        <v>6.0629999999999997</v>
      </c>
      <c r="F2294">
        <v>6.48</v>
      </c>
      <c r="G2294">
        <v>6.3159999999999998</v>
      </c>
      <c r="H2294">
        <v>6.3090000000000002</v>
      </c>
      <c r="I2294">
        <v>7.4240000000000004</v>
      </c>
      <c r="J2294">
        <v>7.1820000000000004</v>
      </c>
      <c r="K2294">
        <v>6.8460000000000001</v>
      </c>
      <c r="L2294">
        <v>6.6769999999999996</v>
      </c>
      <c r="M2294">
        <v>6.056</v>
      </c>
      <c r="N2294">
        <v>4.7359999999999998</v>
      </c>
      <c r="O2294">
        <v>4.6609999999999996</v>
      </c>
      <c r="P2294">
        <v>4.3719999999999999</v>
      </c>
      <c r="Q2294">
        <v>5.1920000000000002</v>
      </c>
      <c r="R2294">
        <v>2.879</v>
      </c>
      <c r="S2294">
        <v>2.9649999999999999</v>
      </c>
      <c r="T2294">
        <v>2.6589999999999998</v>
      </c>
      <c r="U2294">
        <v>2.738</v>
      </c>
      <c r="V2294">
        <v>2.9889999999999999</v>
      </c>
      <c r="W2294">
        <v>3.02</v>
      </c>
      <c r="X2294">
        <v>2.9929999999999999</v>
      </c>
      <c r="Y2294">
        <v>3.07</v>
      </c>
      <c r="Z2294">
        <v>3.3820000000000001</v>
      </c>
      <c r="AA2294">
        <v>3.754</v>
      </c>
      <c r="AB2294">
        <v>3.78</v>
      </c>
      <c r="AC2294">
        <v>3.6720000000000002</v>
      </c>
      <c r="AD2294">
        <v>3.41</v>
      </c>
      <c r="AE2294">
        <v>2.9740000000000002</v>
      </c>
      <c r="AF2294">
        <v>3.2090000000000001</v>
      </c>
      <c r="AG2294">
        <v>3.3</v>
      </c>
      <c r="AH2294">
        <v>3.278</v>
      </c>
      <c r="AI2294">
        <v>3.7869999999999999</v>
      </c>
      <c r="AJ2294">
        <v>3.4649999999999999</v>
      </c>
      <c r="AK2294">
        <v>3.6560000000000001</v>
      </c>
      <c r="AL2294">
        <v>3.4529999999999998</v>
      </c>
      <c r="AM2294">
        <v>2.97</v>
      </c>
      <c r="AN2294">
        <v>2.4039999999999999</v>
      </c>
      <c r="AO2294">
        <v>2.496</v>
      </c>
      <c r="AP2294">
        <v>2.5659999999999998</v>
      </c>
      <c r="AQ2294">
        <v>2.2290000000000001</v>
      </c>
      <c r="AR2294">
        <v>2.1459999999999999</v>
      </c>
      <c r="AS2294">
        <v>1.9690000000000001</v>
      </c>
      <c r="AT2294">
        <v>1.8140000000000001</v>
      </c>
      <c r="AU2294">
        <v>1.8360000000000001</v>
      </c>
      <c r="AV2294">
        <v>1.7549999999999999</v>
      </c>
      <c r="AW2294">
        <v>1.823</v>
      </c>
      <c r="AX2294">
        <v>1.891</v>
      </c>
      <c r="AY2294">
        <v>1.8640000000000001</v>
      </c>
      <c r="AZ2294">
        <v>1.7030000000000001</v>
      </c>
      <c r="BA2294">
        <v>1.67</v>
      </c>
      <c r="BB2294">
        <v>1.7470000000000001</v>
      </c>
      <c r="BC2294">
        <v>1.6930000000000001</v>
      </c>
      <c r="BD2294">
        <v>1.7669999999999999</v>
      </c>
      <c r="BE2294">
        <v>1.8340000000000001</v>
      </c>
      <c r="BF2294">
        <v>1.847</v>
      </c>
      <c r="BG2294">
        <v>1.909</v>
      </c>
      <c r="BH2294">
        <v>2.0299999999999998</v>
      </c>
      <c r="BI2294">
        <v>2.1230000000000002</v>
      </c>
      <c r="BJ2294">
        <v>2.577</v>
      </c>
      <c r="BK2294">
        <v>2.0630000000000002</v>
      </c>
      <c r="BL2294">
        <v>1.393</v>
      </c>
      <c r="BM2294">
        <v>1.46</v>
      </c>
      <c r="BN2294">
        <v>1.65</v>
      </c>
      <c r="BO2294">
        <v>1.6220000000000001</v>
      </c>
      <c r="BP2294">
        <v>3.0230000000000001</v>
      </c>
      <c r="BQ2294">
        <v>2.984</v>
      </c>
      <c r="BR2294">
        <v>2.8149999999999999</v>
      </c>
      <c r="BS2294">
        <v>2.4430000000000001</v>
      </c>
      <c r="BT2294">
        <v>2.6160000000000001</v>
      </c>
      <c r="BU2294">
        <v>3.6269999999999998</v>
      </c>
      <c r="BV2294">
        <v>3.5409999999999999</v>
      </c>
    </row>
    <row r="2295" spans="1:74" x14ac:dyDescent="0.25">
      <c r="A2295" s="1" t="s">
        <v>6991</v>
      </c>
      <c r="B2295" s="1" t="s">
        <v>6992</v>
      </c>
      <c r="C2295" s="1" t="s">
        <v>19</v>
      </c>
      <c r="D2295">
        <v>0.10009999999999999</v>
      </c>
      <c r="E2295">
        <v>0.17699999999999999</v>
      </c>
      <c r="F2295">
        <v>0.16109999999999999</v>
      </c>
      <c r="G2295">
        <v>0.15010000000000001</v>
      </c>
      <c r="H2295">
        <v>0.19989999999999999</v>
      </c>
      <c r="I2295">
        <v>6.5000000000000002E-2</v>
      </c>
      <c r="J2295">
        <v>4.2299999999999997E-2</v>
      </c>
      <c r="K2295">
        <v>0.14000000000000001</v>
      </c>
      <c r="L2295">
        <v>8.2000000000000003E-2</v>
      </c>
      <c r="M2295">
        <v>0.08</v>
      </c>
      <c r="N2295">
        <v>5.0900000000000001E-2</v>
      </c>
      <c r="O2295">
        <v>9.9000000000000005E-2</v>
      </c>
      <c r="P2295">
        <v>5.7000000000000002E-2</v>
      </c>
      <c r="Q2295">
        <v>5.6000000000000001E-2</v>
      </c>
      <c r="R2295">
        <v>0.1</v>
      </c>
      <c r="S2295">
        <v>0.59699999999999998</v>
      </c>
      <c r="T2295">
        <v>0.59699999999999998</v>
      </c>
      <c r="U2295">
        <v>0.20749999999999999</v>
      </c>
      <c r="V2295">
        <v>0.23</v>
      </c>
      <c r="W2295">
        <v>0.26</v>
      </c>
      <c r="X2295">
        <v>0.26</v>
      </c>
      <c r="Y2295">
        <v>0.23</v>
      </c>
      <c r="Z2295">
        <v>0.23</v>
      </c>
      <c r="AA2295">
        <v>0.23</v>
      </c>
      <c r="AB2295">
        <v>0.59</v>
      </c>
      <c r="AC2295">
        <v>0.29310000000000003</v>
      </c>
      <c r="AD2295">
        <v>0.85</v>
      </c>
      <c r="AE2295">
        <v>0.3</v>
      </c>
      <c r="AF2295">
        <v>0.4</v>
      </c>
      <c r="AG2295">
        <v>0.5</v>
      </c>
      <c r="AH2295">
        <v>0.38</v>
      </c>
      <c r="AI2295">
        <v>0.4</v>
      </c>
      <c r="AJ2295">
        <v>0.75</v>
      </c>
      <c r="AK2295">
        <v>0.25</v>
      </c>
      <c r="AL2295">
        <v>0.45600000000000002</v>
      </c>
      <c r="AM2295">
        <v>0.8</v>
      </c>
      <c r="AN2295">
        <v>1.2</v>
      </c>
      <c r="AO2295">
        <v>0.28999999999999998</v>
      </c>
      <c r="AP2295">
        <v>0.17499999999999999</v>
      </c>
      <c r="AQ2295">
        <v>0.15</v>
      </c>
      <c r="AR2295">
        <v>0.11</v>
      </c>
      <c r="AS2295">
        <v>0.2</v>
      </c>
      <c r="AT2295">
        <v>0.95</v>
      </c>
      <c r="AU2295">
        <v>0.8</v>
      </c>
      <c r="AV2295">
        <v>0.6</v>
      </c>
      <c r="AW2295">
        <v>0.45</v>
      </c>
      <c r="AX2295">
        <v>1</v>
      </c>
      <c r="AY2295">
        <v>1.5</v>
      </c>
      <c r="AZ2295">
        <v>2</v>
      </c>
      <c r="BA2295">
        <v>3.1</v>
      </c>
      <c r="BB2295">
        <v>0.7</v>
      </c>
      <c r="BC2295">
        <v>0.5</v>
      </c>
      <c r="BD2295">
        <v>0.5</v>
      </c>
      <c r="BE2295">
        <v>1</v>
      </c>
      <c r="BF2295">
        <v>0.82799999999999996</v>
      </c>
      <c r="BG2295">
        <v>0.25</v>
      </c>
      <c r="BH2295">
        <v>0.25</v>
      </c>
      <c r="BI2295">
        <v>0.2</v>
      </c>
      <c r="BJ2295">
        <v>0.1</v>
      </c>
      <c r="BK2295">
        <v>0.35</v>
      </c>
      <c r="BL2295">
        <v>0.7</v>
      </c>
      <c r="BM2295">
        <v>0.7</v>
      </c>
      <c r="BN2295">
        <v>1</v>
      </c>
      <c r="BO2295">
        <v>1.5</v>
      </c>
      <c r="BP2295">
        <v>1.5</v>
      </c>
      <c r="BQ2295">
        <v>1.3</v>
      </c>
      <c r="BR2295">
        <v>1.6</v>
      </c>
      <c r="BS2295">
        <v>2</v>
      </c>
      <c r="BT2295">
        <v>2</v>
      </c>
      <c r="BU2295">
        <v>2.5</v>
      </c>
      <c r="BV2295">
        <v>1.9</v>
      </c>
    </row>
    <row r="2296" spans="1:74" x14ac:dyDescent="0.25">
      <c r="A2296" s="1" t="s">
        <v>6993</v>
      </c>
      <c r="B2296" s="1" t="s">
        <v>6994</v>
      </c>
      <c r="C2296" s="1" t="s">
        <v>19</v>
      </c>
      <c r="AQ2296">
        <v>2844</v>
      </c>
      <c r="AR2296">
        <v>2680</v>
      </c>
      <c r="AS2296">
        <v>2810</v>
      </c>
      <c r="AT2296">
        <v>2867</v>
      </c>
      <c r="AU2296">
        <v>3171</v>
      </c>
      <c r="AV2296">
        <v>2461</v>
      </c>
      <c r="AW2296">
        <v>3866</v>
      </c>
      <c r="AX2296">
        <v>3693</v>
      </c>
      <c r="AY2296">
        <v>4140</v>
      </c>
      <c r="AZ2296">
        <v>4725</v>
      </c>
      <c r="BA2296">
        <v>4269</v>
      </c>
      <c r="BB2296">
        <v>4770</v>
      </c>
      <c r="BC2296">
        <v>3466</v>
      </c>
      <c r="BD2296">
        <v>2759</v>
      </c>
      <c r="BE2296">
        <v>2798</v>
      </c>
      <c r="BF2296">
        <v>2657</v>
      </c>
      <c r="BG2296">
        <v>2876</v>
      </c>
      <c r="BH2296">
        <v>2819</v>
      </c>
      <c r="BI2296">
        <v>2716</v>
      </c>
      <c r="BJ2296">
        <v>2940</v>
      </c>
      <c r="BK2296">
        <v>2949</v>
      </c>
      <c r="BL2296">
        <v>3184</v>
      </c>
      <c r="BM2296">
        <v>2893</v>
      </c>
      <c r="BN2296">
        <v>3031</v>
      </c>
      <c r="BO2296">
        <v>2940</v>
      </c>
      <c r="BP2296">
        <v>2960</v>
      </c>
      <c r="BQ2296">
        <v>3029</v>
      </c>
      <c r="BR2296">
        <v>3096</v>
      </c>
      <c r="BS2296">
        <v>3090</v>
      </c>
      <c r="BT2296">
        <v>3096</v>
      </c>
      <c r="BU2296">
        <v>2170</v>
      </c>
      <c r="BV2296">
        <v>2019</v>
      </c>
    </row>
    <row r="2297" spans="1:74" x14ac:dyDescent="0.25">
      <c r="A2297" s="1" t="s">
        <v>6995</v>
      </c>
      <c r="B2297" s="1" t="s">
        <v>6996</v>
      </c>
      <c r="C2297" s="1" t="s">
        <v>19</v>
      </c>
      <c r="D2297">
        <v>0.34</v>
      </c>
      <c r="E2297">
        <v>0.6</v>
      </c>
      <c r="F2297">
        <v>0.56000000000000005</v>
      </c>
      <c r="G2297">
        <v>0.52</v>
      </c>
      <c r="H2297">
        <v>0.69</v>
      </c>
      <c r="I2297">
        <v>0.22</v>
      </c>
      <c r="J2297">
        <v>0.15</v>
      </c>
      <c r="K2297">
        <v>0.36</v>
      </c>
      <c r="L2297">
        <v>0.21</v>
      </c>
      <c r="M2297">
        <v>0.21</v>
      </c>
      <c r="N2297">
        <v>0.13</v>
      </c>
      <c r="O2297">
        <v>0.25</v>
      </c>
      <c r="P2297">
        <v>0.14000000000000001</v>
      </c>
      <c r="Q2297">
        <v>0.14000000000000001</v>
      </c>
      <c r="R2297">
        <v>0.25</v>
      </c>
      <c r="S2297">
        <v>1.48</v>
      </c>
      <c r="T2297">
        <v>1.48</v>
      </c>
      <c r="U2297">
        <v>0.5</v>
      </c>
      <c r="V2297">
        <v>0.56000000000000005</v>
      </c>
      <c r="W2297">
        <v>0.46</v>
      </c>
      <c r="X2297">
        <v>0.46</v>
      </c>
      <c r="Y2297">
        <v>0.41</v>
      </c>
      <c r="Z2297">
        <v>0.4</v>
      </c>
      <c r="AA2297">
        <v>0.4</v>
      </c>
      <c r="AB2297">
        <v>1.04</v>
      </c>
      <c r="AC2297">
        <v>0.47</v>
      </c>
      <c r="AD2297">
        <v>1.38</v>
      </c>
      <c r="AE2297">
        <v>0.49</v>
      </c>
      <c r="AF2297">
        <v>0.63</v>
      </c>
      <c r="AG2297">
        <v>0.79</v>
      </c>
      <c r="AH2297">
        <v>0.6</v>
      </c>
      <c r="AI2297">
        <v>0.63</v>
      </c>
      <c r="AJ2297">
        <v>1.17</v>
      </c>
      <c r="AK2297">
        <v>0.39</v>
      </c>
      <c r="AL2297">
        <v>0.71</v>
      </c>
      <c r="AM2297">
        <v>1.23</v>
      </c>
      <c r="AN2297">
        <v>1.85</v>
      </c>
      <c r="AO2297">
        <v>0.45</v>
      </c>
      <c r="AP2297">
        <v>0.27</v>
      </c>
      <c r="AQ2297">
        <v>0.23</v>
      </c>
      <c r="AR2297">
        <v>0.17</v>
      </c>
      <c r="AS2297">
        <v>0.3</v>
      </c>
      <c r="AT2297">
        <v>1.42</v>
      </c>
      <c r="AU2297">
        <v>1.2</v>
      </c>
      <c r="AV2297">
        <v>0.9</v>
      </c>
      <c r="AW2297">
        <v>0.67</v>
      </c>
      <c r="AX2297">
        <v>17.23</v>
      </c>
      <c r="AY2297">
        <v>25.42</v>
      </c>
      <c r="AZ2297">
        <v>33.89</v>
      </c>
      <c r="BA2297">
        <v>52.53</v>
      </c>
      <c r="BB2297">
        <v>3.32</v>
      </c>
      <c r="BC2297">
        <v>2.37</v>
      </c>
      <c r="BD2297">
        <v>2.37</v>
      </c>
      <c r="BE2297">
        <v>4.75</v>
      </c>
      <c r="BF2297">
        <v>4.7300000000000004</v>
      </c>
      <c r="BG2297">
        <v>1.43</v>
      </c>
      <c r="BH2297">
        <v>1.43</v>
      </c>
      <c r="BI2297">
        <v>1.1399999999999999</v>
      </c>
      <c r="BJ2297">
        <v>0.28999999999999998</v>
      </c>
      <c r="BK2297">
        <v>1.03</v>
      </c>
      <c r="BL2297">
        <v>2.06</v>
      </c>
      <c r="BM2297">
        <v>2.06</v>
      </c>
      <c r="BN2297">
        <v>2.67</v>
      </c>
      <c r="BO2297">
        <v>4.01</v>
      </c>
      <c r="BP2297">
        <v>4.01</v>
      </c>
      <c r="BQ2297">
        <v>3.47</v>
      </c>
      <c r="BR2297">
        <v>3.86</v>
      </c>
      <c r="BS2297">
        <v>4.82</v>
      </c>
      <c r="BT2297">
        <v>4.82</v>
      </c>
      <c r="BU2297">
        <v>5.92</v>
      </c>
      <c r="BV2297">
        <v>6.48</v>
      </c>
    </row>
    <row r="2298" spans="1:74" x14ac:dyDescent="0.25">
      <c r="A2298" s="1" t="s">
        <v>6997</v>
      </c>
      <c r="B2298" s="1" t="s">
        <v>6998</v>
      </c>
      <c r="C2298" s="1" t="s">
        <v>19</v>
      </c>
      <c r="D2298">
        <v>0.41</v>
      </c>
      <c r="E2298">
        <v>0.72</v>
      </c>
      <c r="F2298">
        <v>0.67</v>
      </c>
      <c r="G2298">
        <v>0.62</v>
      </c>
      <c r="H2298">
        <v>0.83</v>
      </c>
      <c r="I2298">
        <v>0.27</v>
      </c>
      <c r="J2298">
        <v>0.18</v>
      </c>
      <c r="K2298">
        <v>0.43</v>
      </c>
      <c r="L2298">
        <v>0.25</v>
      </c>
      <c r="M2298">
        <v>0.25</v>
      </c>
      <c r="N2298">
        <v>0.16</v>
      </c>
      <c r="O2298">
        <v>0.3</v>
      </c>
      <c r="P2298">
        <v>0.17</v>
      </c>
      <c r="Q2298">
        <v>0.17</v>
      </c>
      <c r="R2298">
        <v>0.3</v>
      </c>
      <c r="S2298">
        <v>1.79</v>
      </c>
      <c r="T2298">
        <v>1.79</v>
      </c>
      <c r="U2298">
        <v>0.61</v>
      </c>
      <c r="V2298">
        <v>0.67</v>
      </c>
      <c r="W2298">
        <v>0.56000000000000005</v>
      </c>
      <c r="X2298">
        <v>0.56000000000000005</v>
      </c>
      <c r="Y2298">
        <v>0.49</v>
      </c>
      <c r="Z2298">
        <v>0.49</v>
      </c>
      <c r="AA2298">
        <v>0.49</v>
      </c>
      <c r="AB2298">
        <v>1.25</v>
      </c>
      <c r="AC2298">
        <v>0.56999999999999995</v>
      </c>
      <c r="AD2298">
        <v>1.66</v>
      </c>
      <c r="AE2298">
        <v>0.59</v>
      </c>
      <c r="AF2298">
        <v>0.76</v>
      </c>
      <c r="AG2298">
        <v>0.95</v>
      </c>
      <c r="AH2298">
        <v>0.72</v>
      </c>
      <c r="AI2298">
        <v>0.76</v>
      </c>
      <c r="AJ2298">
        <v>1.41</v>
      </c>
      <c r="AK2298">
        <v>0.47</v>
      </c>
      <c r="AL2298">
        <v>0.86</v>
      </c>
      <c r="AM2298">
        <v>1.49</v>
      </c>
      <c r="AN2298">
        <v>2.23</v>
      </c>
      <c r="AO2298">
        <v>0.54</v>
      </c>
      <c r="AP2298">
        <v>0.33</v>
      </c>
      <c r="AQ2298">
        <v>0.28000000000000003</v>
      </c>
      <c r="AR2298">
        <v>0.2</v>
      </c>
      <c r="AS2298">
        <v>0.36</v>
      </c>
      <c r="AT2298">
        <v>1.72</v>
      </c>
      <c r="AU2298">
        <v>1.44</v>
      </c>
      <c r="AV2298">
        <v>1.08</v>
      </c>
      <c r="AW2298">
        <v>0.81</v>
      </c>
      <c r="AX2298">
        <v>1.8</v>
      </c>
      <c r="AY2298">
        <v>2.66</v>
      </c>
      <c r="AZ2298">
        <v>3.55</v>
      </c>
      <c r="BA2298">
        <v>5.5</v>
      </c>
      <c r="BB2298">
        <v>1.23</v>
      </c>
      <c r="BC2298">
        <v>0.88</v>
      </c>
      <c r="BD2298">
        <v>0.88</v>
      </c>
      <c r="BE2298">
        <v>1.76</v>
      </c>
      <c r="BF2298">
        <v>1.46</v>
      </c>
      <c r="BG2298">
        <v>0.44</v>
      </c>
      <c r="BH2298">
        <v>0.44</v>
      </c>
      <c r="BI2298">
        <v>0.35</v>
      </c>
      <c r="BJ2298">
        <v>0.18</v>
      </c>
      <c r="BK2298">
        <v>0.62</v>
      </c>
      <c r="BL2298">
        <v>1.23</v>
      </c>
      <c r="BM2298">
        <v>1.23</v>
      </c>
      <c r="BN2298">
        <v>1.76</v>
      </c>
      <c r="BO2298">
        <v>2.64</v>
      </c>
      <c r="BP2298">
        <v>2.64</v>
      </c>
      <c r="BQ2298">
        <v>2.29</v>
      </c>
      <c r="BR2298">
        <v>2.87</v>
      </c>
      <c r="BS2298">
        <v>3.59</v>
      </c>
      <c r="BT2298">
        <v>3.59</v>
      </c>
      <c r="BU2298">
        <v>4.41</v>
      </c>
      <c r="BV2298">
        <v>3.41</v>
      </c>
    </row>
    <row r="2299" spans="1:74" x14ac:dyDescent="0.25">
      <c r="A2299" s="1" t="s">
        <v>6999</v>
      </c>
      <c r="B2299" s="1" t="s">
        <v>7000</v>
      </c>
      <c r="C2299" s="1" t="s">
        <v>19</v>
      </c>
      <c r="AQ2299">
        <v>2.7610000000000001</v>
      </c>
      <c r="AR2299">
        <v>2.5449999999999999</v>
      </c>
      <c r="AS2299">
        <v>2.4740000000000002</v>
      </c>
      <c r="AT2299">
        <v>2.375</v>
      </c>
      <c r="AU2299">
        <v>5.181</v>
      </c>
      <c r="AV2299">
        <v>-34.889000000000003</v>
      </c>
      <c r="AW2299">
        <v>60.912999999999997</v>
      </c>
      <c r="AX2299">
        <v>35.268999999999998</v>
      </c>
      <c r="AY2299">
        <v>16.359000000000002</v>
      </c>
      <c r="AZ2299">
        <v>13.214</v>
      </c>
      <c r="BA2299">
        <v>11.271000000000001</v>
      </c>
      <c r="BB2299">
        <v>12.85</v>
      </c>
      <c r="BC2299">
        <v>7.5380000000000003</v>
      </c>
      <c r="BD2299">
        <v>7.4370000000000003</v>
      </c>
      <c r="BE2299">
        <v>8.7189999999999994</v>
      </c>
      <c r="BF2299">
        <v>8.6240000000000006</v>
      </c>
      <c r="BG2299">
        <v>6.984</v>
      </c>
      <c r="BH2299">
        <v>6.1669999999999998</v>
      </c>
      <c r="BI2299">
        <v>6.3330000000000002</v>
      </c>
      <c r="BJ2299">
        <v>4.9000000000000004</v>
      </c>
      <c r="BK2299">
        <v>1.905</v>
      </c>
      <c r="BL2299">
        <v>1.9970000000000001</v>
      </c>
      <c r="BM2299">
        <v>1.9419999999999999</v>
      </c>
      <c r="BN2299">
        <v>4.5960000000000001</v>
      </c>
      <c r="BO2299">
        <v>1.956</v>
      </c>
      <c r="BP2299">
        <v>1.9590000000000001</v>
      </c>
      <c r="BQ2299">
        <v>2.0339999999999998</v>
      </c>
      <c r="BR2299">
        <v>4.1589999999999998</v>
      </c>
      <c r="BS2299">
        <v>1.909</v>
      </c>
      <c r="BT2299">
        <v>1.9790000000000001</v>
      </c>
      <c r="BU2299">
        <v>1.472</v>
      </c>
      <c r="BV2299">
        <v>3.8359999999999999</v>
      </c>
    </row>
    <row r="2300" spans="1:74" x14ac:dyDescent="0.25">
      <c r="A2300" s="1" t="s">
        <v>7001</v>
      </c>
      <c r="B2300" s="1" t="s">
        <v>7002</v>
      </c>
      <c r="C2300" s="1" t="s">
        <v>19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1E-4</v>
      </c>
      <c r="L2300">
        <v>1E-4</v>
      </c>
      <c r="M2300">
        <v>4.0000000000000002E-4</v>
      </c>
      <c r="N2300">
        <v>1E-4</v>
      </c>
      <c r="O2300">
        <v>1E-4</v>
      </c>
      <c r="P2300">
        <v>1E-4</v>
      </c>
      <c r="Q2300">
        <v>1E-4</v>
      </c>
      <c r="R2300">
        <v>1E-4</v>
      </c>
      <c r="S2300">
        <v>1E-4</v>
      </c>
      <c r="T2300">
        <v>1E-4</v>
      </c>
      <c r="U2300">
        <v>1E-4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1E-4</v>
      </c>
      <c r="AI2300">
        <v>1E-4</v>
      </c>
      <c r="AJ2300">
        <v>1E-4</v>
      </c>
      <c r="AK2300">
        <v>1E-4</v>
      </c>
      <c r="AL2300">
        <v>1E-4</v>
      </c>
      <c r="AM2300">
        <v>1E-4</v>
      </c>
      <c r="AN2300">
        <v>1E-4</v>
      </c>
      <c r="AO2300">
        <v>1E-4</v>
      </c>
      <c r="AP2300">
        <v>1E-4</v>
      </c>
      <c r="AQ2300">
        <v>1E-4</v>
      </c>
      <c r="AR2300">
        <v>1E-4</v>
      </c>
      <c r="AS2300">
        <v>1E-4</v>
      </c>
      <c r="AT2300">
        <v>1E-4</v>
      </c>
      <c r="AU2300">
        <v>1E-4</v>
      </c>
      <c r="AV2300">
        <v>1E-4</v>
      </c>
      <c r="AW2300">
        <v>1E-4</v>
      </c>
      <c r="AX2300">
        <v>1E-4</v>
      </c>
      <c r="AY2300">
        <v>1E-4</v>
      </c>
      <c r="AZ2300">
        <v>1E-4</v>
      </c>
      <c r="BA2300">
        <v>1E-4</v>
      </c>
      <c r="BB2300">
        <v>1E-4</v>
      </c>
      <c r="BC2300">
        <v>1E-4</v>
      </c>
      <c r="BD2300">
        <v>1E-4</v>
      </c>
      <c r="BE2300">
        <v>1E-4</v>
      </c>
      <c r="BF2300">
        <v>1E-4</v>
      </c>
      <c r="BG2300">
        <v>1E-4</v>
      </c>
      <c r="BH2300">
        <v>1E-4</v>
      </c>
      <c r="BI2300">
        <v>1E-4</v>
      </c>
      <c r="BJ2300">
        <v>1E-4</v>
      </c>
      <c r="BK2300">
        <v>1E-4</v>
      </c>
      <c r="BL2300">
        <v>1E-4</v>
      </c>
      <c r="BM2300">
        <v>1E-4</v>
      </c>
      <c r="BN2300">
        <v>1E-4</v>
      </c>
      <c r="BO2300">
        <v>2.0000000000000001E-4</v>
      </c>
      <c r="BP2300">
        <v>1E-4</v>
      </c>
      <c r="BQ2300">
        <v>1E-4</v>
      </c>
      <c r="BR2300">
        <v>2.0000000000000001E-4</v>
      </c>
      <c r="BS2300">
        <v>1.2E-2</v>
      </c>
      <c r="BT2300">
        <v>0.06</v>
      </c>
      <c r="BU2300">
        <v>9.3299999999999994E-2</v>
      </c>
      <c r="BV2300">
        <v>0.24</v>
      </c>
    </row>
    <row r="2301" spans="1:74" x14ac:dyDescent="0.25">
      <c r="A2301" s="1" t="s">
        <v>438</v>
      </c>
      <c r="D2301" s="1" t="s">
        <v>610</v>
      </c>
    </row>
    <row r="2302" spans="1:74" x14ac:dyDescent="0.25">
      <c r="A2302" s="1" t="s">
        <v>438</v>
      </c>
      <c r="D2302" s="1" t="s">
        <v>611</v>
      </c>
    </row>
    <row r="2303" spans="1:74" x14ac:dyDescent="0.25">
      <c r="A2303" s="1" t="s">
        <v>7003</v>
      </c>
      <c r="B2303" s="1" t="s">
        <v>7004</v>
      </c>
      <c r="C2303" s="1" t="s">
        <v>19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0.01</v>
      </c>
      <c r="BT2303">
        <v>0.03</v>
      </c>
      <c r="BU2303">
        <v>0.04</v>
      </c>
      <c r="BV2303">
        <v>0.11</v>
      </c>
    </row>
    <row r="2304" spans="1:74" x14ac:dyDescent="0.25">
      <c r="A2304" s="1" t="s">
        <v>438</v>
      </c>
      <c r="D2304" s="1" t="s">
        <v>610</v>
      </c>
    </row>
    <row r="2305" spans="1:74" x14ac:dyDescent="0.25">
      <c r="A2305" s="1" t="s">
        <v>7005</v>
      </c>
      <c r="B2305" s="1" t="s">
        <v>7006</v>
      </c>
      <c r="C2305" s="1" t="s">
        <v>19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5.4999999999999997E-3</v>
      </c>
      <c r="M2305">
        <v>3.5000000000000001E-3</v>
      </c>
      <c r="N2305">
        <v>1E-4</v>
      </c>
      <c r="O2305">
        <v>1.1000000000000001E-3</v>
      </c>
      <c r="P2305">
        <v>2.9999999999999997E-4</v>
      </c>
      <c r="Q2305">
        <v>5.9999999999999995E-4</v>
      </c>
      <c r="R2305">
        <v>4.0000000000000002E-4</v>
      </c>
      <c r="S2305">
        <v>8.0000000000000004E-4</v>
      </c>
      <c r="T2305">
        <v>8.0000000000000004E-4</v>
      </c>
      <c r="U2305">
        <v>8.0000000000000004E-4</v>
      </c>
      <c r="V2305">
        <v>5.9999999999999995E-4</v>
      </c>
      <c r="W2305">
        <v>5.0000000000000001E-4</v>
      </c>
      <c r="X2305">
        <v>5.0000000000000001E-4</v>
      </c>
      <c r="Y2305">
        <v>2.9999999999999997E-4</v>
      </c>
      <c r="Z2305">
        <v>6.9999999999999999E-4</v>
      </c>
      <c r="AA2305">
        <v>2.9999999999999997E-4</v>
      </c>
      <c r="AB2305">
        <v>5.0000000000000001E-4</v>
      </c>
      <c r="AC2305">
        <v>4.0000000000000002E-4</v>
      </c>
      <c r="AD2305">
        <v>1E-4</v>
      </c>
      <c r="AE2305">
        <v>5.0000000000000001E-4</v>
      </c>
      <c r="AF2305">
        <v>2.9999999999999997E-4</v>
      </c>
      <c r="AG2305">
        <v>2.9999999999999997E-4</v>
      </c>
      <c r="AH2305">
        <v>2.9999999999999997E-4</v>
      </c>
      <c r="AI2305">
        <v>4.0000000000000002E-4</v>
      </c>
      <c r="AJ2305">
        <v>4.0000000000000002E-4</v>
      </c>
      <c r="AK2305">
        <v>4.0000000000000002E-4</v>
      </c>
      <c r="AL2305">
        <v>8.0000000000000004E-4</v>
      </c>
      <c r="AM2305">
        <v>5.0000000000000001E-4</v>
      </c>
      <c r="AN2305">
        <v>6.9999999999999999E-4</v>
      </c>
      <c r="AO2305">
        <v>8.9999999999999998E-4</v>
      </c>
      <c r="AP2305">
        <v>5.0000000000000001E-4</v>
      </c>
      <c r="AQ2305">
        <v>5.9999999999999995E-4</v>
      </c>
      <c r="AR2305">
        <v>1.1000000000000001E-3</v>
      </c>
      <c r="AS2305">
        <v>1.1999999999999999E-3</v>
      </c>
      <c r="AT2305">
        <v>2.9999999999999997E-4</v>
      </c>
      <c r="AU2305">
        <v>2.9999999999999997E-4</v>
      </c>
      <c r="AV2305">
        <v>5.9999999999999995E-4</v>
      </c>
      <c r="AW2305">
        <v>1.5E-3</v>
      </c>
      <c r="AX2305">
        <v>5.9999999999999995E-4</v>
      </c>
      <c r="AY2305">
        <v>8.0000000000000004E-4</v>
      </c>
      <c r="AZ2305">
        <v>6.9999999999999999E-4</v>
      </c>
      <c r="BA2305">
        <v>1.1000000000000001E-3</v>
      </c>
      <c r="BB2305">
        <v>1.2999999999999999E-3</v>
      </c>
      <c r="BC2305">
        <v>5.9999999999999995E-4</v>
      </c>
      <c r="BD2305">
        <v>6.9999999999999999E-4</v>
      </c>
      <c r="BE2305">
        <v>4.0000000000000001E-3</v>
      </c>
      <c r="BF2305">
        <v>1E-3</v>
      </c>
      <c r="BG2305">
        <v>5.0000000000000001E-3</v>
      </c>
      <c r="BH2305">
        <v>4.0000000000000001E-3</v>
      </c>
      <c r="BI2305">
        <v>8.0000000000000002E-3</v>
      </c>
      <c r="BJ2305">
        <v>0.06</v>
      </c>
      <c r="BK2305">
        <v>0.15</v>
      </c>
      <c r="BL2305">
        <v>0.38750000000000001</v>
      </c>
      <c r="BM2305">
        <v>0.3</v>
      </c>
      <c r="BN2305">
        <v>0.16250000000000001</v>
      </c>
      <c r="BO2305">
        <v>6.25E-2</v>
      </c>
      <c r="BP2305">
        <v>4.6199999999999998E-2</v>
      </c>
      <c r="BQ2305">
        <v>0.125</v>
      </c>
      <c r="BR2305">
        <v>0.53749999999999998</v>
      </c>
      <c r="BS2305">
        <v>1.3125</v>
      </c>
      <c r="BT2305">
        <v>0.875</v>
      </c>
      <c r="BU2305">
        <v>2.125</v>
      </c>
      <c r="BV2305">
        <v>1.5</v>
      </c>
    </row>
    <row r="2306" spans="1:74" x14ac:dyDescent="0.25">
      <c r="A2306" s="1" t="s">
        <v>438</v>
      </c>
      <c r="D2306" s="1" t="s">
        <v>439</v>
      </c>
    </row>
    <row r="2307" spans="1:74" x14ac:dyDescent="0.25">
      <c r="A2307" s="1" t="s">
        <v>7007</v>
      </c>
      <c r="B2307" s="1" t="s">
        <v>7008</v>
      </c>
      <c r="C2307" s="1" t="s">
        <v>19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-0.04</v>
      </c>
      <c r="M2307">
        <v>-0.03</v>
      </c>
      <c r="N2307">
        <v>0</v>
      </c>
      <c r="O2307">
        <v>-0.01</v>
      </c>
      <c r="P2307">
        <v>0</v>
      </c>
      <c r="Q2307">
        <v>0</v>
      </c>
      <c r="R2307">
        <v>0</v>
      </c>
      <c r="S2307">
        <v>-0.01</v>
      </c>
      <c r="T2307">
        <v>-0.01</v>
      </c>
      <c r="U2307">
        <v>-0.01</v>
      </c>
      <c r="V2307">
        <v>0</v>
      </c>
      <c r="W2307">
        <v>0</v>
      </c>
      <c r="X2307">
        <v>0</v>
      </c>
      <c r="Y2307">
        <v>0</v>
      </c>
      <c r="Z2307">
        <v>-0.01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-0.01</v>
      </c>
      <c r="AM2307">
        <v>0</v>
      </c>
      <c r="AN2307">
        <v>-0.01</v>
      </c>
      <c r="AO2307">
        <v>-0.01</v>
      </c>
      <c r="AP2307">
        <v>0</v>
      </c>
      <c r="AQ2307">
        <v>0</v>
      </c>
      <c r="AR2307">
        <v>-0.01</v>
      </c>
      <c r="AS2307">
        <v>-0.01</v>
      </c>
      <c r="AT2307">
        <v>0</v>
      </c>
      <c r="AU2307">
        <v>0</v>
      </c>
      <c r="AV2307">
        <v>0</v>
      </c>
      <c r="AW2307">
        <v>-0.01</v>
      </c>
      <c r="AX2307">
        <v>0</v>
      </c>
      <c r="AY2307">
        <v>-0.01</v>
      </c>
      <c r="AZ2307">
        <v>-0.01</v>
      </c>
      <c r="BA2307">
        <v>-0.01</v>
      </c>
      <c r="BB2307">
        <v>-0.01</v>
      </c>
      <c r="BC2307">
        <v>0</v>
      </c>
      <c r="BD2307">
        <v>-0.01</v>
      </c>
      <c r="BE2307">
        <v>-0.03</v>
      </c>
      <c r="BF2307">
        <v>-0.01</v>
      </c>
      <c r="BG2307">
        <v>-0.04</v>
      </c>
      <c r="BH2307">
        <v>-0.03</v>
      </c>
      <c r="BI2307">
        <v>-0.06</v>
      </c>
      <c r="BJ2307">
        <v>-0.47</v>
      </c>
      <c r="BK2307">
        <v>-1.18</v>
      </c>
      <c r="BL2307">
        <v>-3.05</v>
      </c>
      <c r="BM2307">
        <v>-2.36</v>
      </c>
      <c r="BN2307">
        <v>-0.05</v>
      </c>
      <c r="BO2307">
        <v>-0.02</v>
      </c>
      <c r="BP2307">
        <v>-0.01</v>
      </c>
      <c r="BQ2307">
        <v>-0.04</v>
      </c>
      <c r="BR2307">
        <v>-0.17</v>
      </c>
      <c r="BS2307">
        <v>-0.33</v>
      </c>
      <c r="BT2307">
        <v>-0.22</v>
      </c>
      <c r="BU2307">
        <v>-0.53</v>
      </c>
      <c r="BV2307">
        <v>-0.73</v>
      </c>
    </row>
    <row r="2308" spans="1:74" x14ac:dyDescent="0.25">
      <c r="A2308" s="1" t="s">
        <v>7009</v>
      </c>
      <c r="B2308" s="1" t="s">
        <v>7010</v>
      </c>
      <c r="C2308" s="1" t="s">
        <v>19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0.2</v>
      </c>
      <c r="M2308">
        <v>0.13</v>
      </c>
      <c r="N2308">
        <v>0</v>
      </c>
      <c r="O2308">
        <v>0.04</v>
      </c>
      <c r="P2308">
        <v>0.01</v>
      </c>
      <c r="Q2308">
        <v>0.02</v>
      </c>
      <c r="R2308">
        <v>0.01</v>
      </c>
      <c r="S2308">
        <v>0.03</v>
      </c>
      <c r="T2308">
        <v>0.03</v>
      </c>
      <c r="U2308">
        <v>0.03</v>
      </c>
      <c r="V2308">
        <v>0.02</v>
      </c>
      <c r="W2308">
        <v>0.02</v>
      </c>
      <c r="X2308">
        <v>0.02</v>
      </c>
      <c r="Y2308">
        <v>0.01</v>
      </c>
      <c r="Z2308">
        <v>0.03</v>
      </c>
      <c r="AA2308">
        <v>0.01</v>
      </c>
      <c r="AB2308">
        <v>0.02</v>
      </c>
      <c r="AC2308">
        <v>0.02</v>
      </c>
      <c r="AD2308">
        <v>0</v>
      </c>
      <c r="AE2308">
        <v>0.02</v>
      </c>
      <c r="AF2308">
        <v>0.01</v>
      </c>
      <c r="AG2308">
        <v>0.01</v>
      </c>
      <c r="AH2308">
        <v>0.01</v>
      </c>
      <c r="AI2308">
        <v>0.01</v>
      </c>
      <c r="AJ2308">
        <v>0.01</v>
      </c>
      <c r="AK2308">
        <v>0.01</v>
      </c>
      <c r="AL2308">
        <v>0.03</v>
      </c>
      <c r="AM2308">
        <v>0.02</v>
      </c>
      <c r="AN2308">
        <v>0.03</v>
      </c>
      <c r="AO2308">
        <v>0.03</v>
      </c>
      <c r="AP2308">
        <v>0.02</v>
      </c>
      <c r="AQ2308">
        <v>0.02</v>
      </c>
      <c r="AR2308">
        <v>0.04</v>
      </c>
      <c r="AS2308">
        <v>0.04</v>
      </c>
      <c r="AT2308">
        <v>0.01</v>
      </c>
      <c r="AU2308">
        <v>0.01</v>
      </c>
      <c r="AV2308">
        <v>0.02</v>
      </c>
      <c r="AW2308">
        <v>0.05</v>
      </c>
      <c r="AX2308">
        <v>0.02</v>
      </c>
      <c r="AY2308">
        <v>0.03</v>
      </c>
      <c r="AZ2308">
        <v>0.03</v>
      </c>
      <c r="BA2308">
        <v>0.04</v>
      </c>
      <c r="BB2308">
        <v>0.05</v>
      </c>
      <c r="BC2308">
        <v>0.02</v>
      </c>
      <c r="BD2308">
        <v>0.03</v>
      </c>
      <c r="BE2308">
        <v>0.15</v>
      </c>
      <c r="BF2308">
        <v>0.04</v>
      </c>
      <c r="BG2308">
        <v>0.18</v>
      </c>
      <c r="BH2308">
        <v>0.15</v>
      </c>
      <c r="BI2308">
        <v>0.28999999999999998</v>
      </c>
      <c r="BJ2308">
        <v>2.19</v>
      </c>
      <c r="BK2308">
        <v>5.47</v>
      </c>
      <c r="BL2308">
        <v>14.12</v>
      </c>
      <c r="BM2308">
        <v>10.93</v>
      </c>
      <c r="BN2308">
        <v>0.23</v>
      </c>
      <c r="BO2308">
        <v>0.09</v>
      </c>
      <c r="BP2308">
        <v>7.0000000000000007E-2</v>
      </c>
      <c r="BQ2308">
        <v>0.18</v>
      </c>
      <c r="BR2308">
        <v>0.77</v>
      </c>
      <c r="BS2308">
        <v>1.53</v>
      </c>
      <c r="BT2308">
        <v>1.02</v>
      </c>
      <c r="BU2308">
        <v>2.4700000000000002</v>
      </c>
      <c r="BV2308">
        <v>1.74</v>
      </c>
    </row>
    <row r="2309" spans="1:74" x14ac:dyDescent="0.25">
      <c r="A2309" s="1" t="s">
        <v>438</v>
      </c>
      <c r="D2309" s="1" t="s">
        <v>439</v>
      </c>
    </row>
    <row r="2310" spans="1:74" x14ac:dyDescent="0.25">
      <c r="A2310" s="1" t="s">
        <v>7011</v>
      </c>
      <c r="B2310" s="1" t="s">
        <v>7012</v>
      </c>
      <c r="C2310" s="1" t="s">
        <v>19</v>
      </c>
      <c r="D2310">
        <v>0.02</v>
      </c>
      <c r="E2310">
        <v>3.15E-2</v>
      </c>
      <c r="F2310">
        <v>4.3499999999999997E-2</v>
      </c>
      <c r="G2310">
        <v>4.3999999999999997E-2</v>
      </c>
      <c r="H2310">
        <v>7.0000000000000007E-2</v>
      </c>
      <c r="I2310">
        <v>3.9300000000000002E-2</v>
      </c>
      <c r="J2310">
        <v>3.32E-2</v>
      </c>
      <c r="K2310">
        <v>5.4899999999999997E-2</v>
      </c>
      <c r="L2310">
        <v>6.25E-2</v>
      </c>
      <c r="M2310">
        <v>9.2200000000000004E-2</v>
      </c>
      <c r="N2310">
        <v>4.5999999999999999E-2</v>
      </c>
      <c r="O2310">
        <v>7.1999999999999995E-2</v>
      </c>
      <c r="P2310">
        <v>8.9899999999999994E-2</v>
      </c>
      <c r="Q2310">
        <v>3.5499999999999997E-2</v>
      </c>
      <c r="R2310">
        <v>3.8800000000000001E-2</v>
      </c>
      <c r="S2310">
        <v>6.9000000000000006E-2</v>
      </c>
      <c r="T2310">
        <v>0.1459</v>
      </c>
      <c r="U2310">
        <v>0.1895</v>
      </c>
      <c r="V2310">
        <v>0.185</v>
      </c>
      <c r="W2310">
        <v>0.5</v>
      </c>
      <c r="X2310">
        <v>0.31159999999999999</v>
      </c>
      <c r="Y2310">
        <v>0.34</v>
      </c>
      <c r="Z2310">
        <v>0.58499999999999996</v>
      </c>
      <c r="AA2310">
        <v>0.33</v>
      </c>
      <c r="AB2310">
        <v>0.47</v>
      </c>
      <c r="AC2310">
        <v>0.47499999999999998</v>
      </c>
      <c r="AD2310">
        <v>1.21</v>
      </c>
      <c r="AE2310">
        <v>6.6500000000000004E-2</v>
      </c>
      <c r="AF2310">
        <v>1.3100000000000001E-2</v>
      </c>
      <c r="AG2310">
        <v>1.6500000000000001E-2</v>
      </c>
      <c r="AH2310">
        <v>1.4500000000000001E-2</v>
      </c>
      <c r="AI2310">
        <v>1.6E-2</v>
      </c>
      <c r="AJ2310">
        <v>0.08</v>
      </c>
      <c r="AK2310">
        <v>0.20599999999999999</v>
      </c>
      <c r="AL2310">
        <v>0.36990000000000001</v>
      </c>
      <c r="AM2310">
        <v>0.31990000000000002</v>
      </c>
      <c r="AN2310">
        <v>0.21</v>
      </c>
      <c r="AO2310">
        <v>9.5000000000000001E-2</v>
      </c>
      <c r="AP2310">
        <v>2.5000000000000001E-3</v>
      </c>
      <c r="AQ2310">
        <v>1.17E-2</v>
      </c>
      <c r="AR2310">
        <v>5.5E-2</v>
      </c>
      <c r="AS2310">
        <v>0.76600000000000001</v>
      </c>
      <c r="AT2310">
        <v>0.1</v>
      </c>
      <c r="AU2310">
        <v>0.08</v>
      </c>
      <c r="AV2310">
        <v>0.5</v>
      </c>
      <c r="AW2310">
        <v>0.125</v>
      </c>
      <c r="AX2310">
        <v>0.25</v>
      </c>
      <c r="AY2310">
        <v>0.3</v>
      </c>
      <c r="AZ2310">
        <v>0.25</v>
      </c>
      <c r="BA2310">
        <v>0.85</v>
      </c>
      <c r="BB2310">
        <v>0.105</v>
      </c>
      <c r="BC2310">
        <v>0.495</v>
      </c>
      <c r="BD2310">
        <v>0.05</v>
      </c>
      <c r="BE2310">
        <v>0.28499999999999998</v>
      </c>
      <c r="BF2310">
        <v>0.05</v>
      </c>
      <c r="BG2310">
        <v>0.70499999999999996</v>
      </c>
      <c r="BH2310">
        <v>0.4</v>
      </c>
      <c r="BI2310">
        <v>0.5</v>
      </c>
      <c r="BJ2310">
        <v>1</v>
      </c>
      <c r="BK2310">
        <v>4</v>
      </c>
      <c r="BL2310">
        <v>6</v>
      </c>
      <c r="BM2310">
        <v>9.5</v>
      </c>
      <c r="BN2310">
        <v>7.5</v>
      </c>
      <c r="BO2310">
        <v>16.5</v>
      </c>
      <c r="BP2310">
        <v>20</v>
      </c>
      <c r="BQ2310">
        <v>7.5</v>
      </c>
      <c r="BR2310">
        <v>7</v>
      </c>
      <c r="BS2310">
        <v>2.5</v>
      </c>
      <c r="BT2310">
        <v>0.75</v>
      </c>
      <c r="BU2310">
        <v>1.25</v>
      </c>
      <c r="BV2310">
        <v>0.5</v>
      </c>
    </row>
    <row r="2311" spans="1:74" x14ac:dyDescent="0.25">
      <c r="A2311" s="1" t="s">
        <v>438</v>
      </c>
      <c r="D2311" s="1" t="s">
        <v>610</v>
      </c>
    </row>
    <row r="2312" spans="1:74" x14ac:dyDescent="0.25">
      <c r="A2312" s="1" t="s">
        <v>438</v>
      </c>
      <c r="D2312" s="1" t="s">
        <v>611</v>
      </c>
    </row>
    <row r="2313" spans="1:74" x14ac:dyDescent="0.25">
      <c r="A2313" s="1" t="s">
        <v>7013</v>
      </c>
      <c r="B2313" s="1" t="s">
        <v>7014</v>
      </c>
      <c r="C2313" s="1" t="s">
        <v>19</v>
      </c>
      <c r="D2313">
        <v>2.16</v>
      </c>
      <c r="E2313">
        <v>3.4</v>
      </c>
      <c r="F2313">
        <v>4.6900000000000004</v>
      </c>
      <c r="G2313">
        <v>4.74</v>
      </c>
      <c r="H2313">
        <v>7.55</v>
      </c>
      <c r="I2313">
        <v>4.2300000000000004</v>
      </c>
      <c r="J2313">
        <v>3.58</v>
      </c>
      <c r="K2313">
        <v>5.92</v>
      </c>
      <c r="L2313">
        <v>6.74</v>
      </c>
      <c r="M2313">
        <v>9.36</v>
      </c>
      <c r="N2313">
        <v>4.67</v>
      </c>
      <c r="O2313">
        <v>7.3</v>
      </c>
      <c r="P2313">
        <v>9.1199999999999992</v>
      </c>
      <c r="Q2313">
        <v>3.6</v>
      </c>
      <c r="R2313">
        <v>3.92</v>
      </c>
      <c r="S2313">
        <v>6.97</v>
      </c>
      <c r="T2313">
        <v>14.28</v>
      </c>
      <c r="U2313">
        <v>18.54</v>
      </c>
      <c r="V2313">
        <v>18.170000000000002</v>
      </c>
      <c r="W2313">
        <v>49.12</v>
      </c>
      <c r="X2313">
        <v>30.45</v>
      </c>
      <c r="Y2313">
        <v>33.06</v>
      </c>
      <c r="Z2313">
        <v>55.99</v>
      </c>
      <c r="AA2313">
        <v>31.58</v>
      </c>
      <c r="AB2313">
        <v>44.98</v>
      </c>
      <c r="AC2313">
        <v>43.92</v>
      </c>
      <c r="AD2313">
        <v>111.87</v>
      </c>
      <c r="AE2313">
        <v>6.15</v>
      </c>
      <c r="AF2313">
        <v>1.19</v>
      </c>
      <c r="AG2313">
        <v>1.47</v>
      </c>
      <c r="AH2313">
        <v>1.29</v>
      </c>
      <c r="AI2313">
        <v>1.42</v>
      </c>
      <c r="AJ2313">
        <v>6.55</v>
      </c>
      <c r="AK2313">
        <v>18.23</v>
      </c>
      <c r="AL2313">
        <v>32.74</v>
      </c>
      <c r="AM2313">
        <v>54.71</v>
      </c>
      <c r="AN2313">
        <v>35.909999999999997</v>
      </c>
      <c r="AO2313">
        <v>16.25</v>
      </c>
      <c r="AP2313">
        <v>0.43</v>
      </c>
      <c r="AQ2313">
        <v>1.9</v>
      </c>
      <c r="AR2313">
        <v>9.35</v>
      </c>
      <c r="AS2313">
        <v>1.47</v>
      </c>
      <c r="AT2313">
        <v>0.19</v>
      </c>
      <c r="AU2313">
        <v>0.15</v>
      </c>
      <c r="AV2313">
        <v>0.96</v>
      </c>
      <c r="AW2313">
        <v>0.24</v>
      </c>
      <c r="AX2313">
        <v>0.48</v>
      </c>
      <c r="AY2313">
        <v>0.57999999999999996</v>
      </c>
      <c r="AZ2313">
        <v>0.48</v>
      </c>
      <c r="BA2313">
        <v>1.63</v>
      </c>
      <c r="BB2313">
        <v>0.15</v>
      </c>
      <c r="BC2313">
        <v>0.7</v>
      </c>
      <c r="BD2313">
        <v>7.0000000000000007E-2</v>
      </c>
      <c r="BE2313">
        <v>0.4</v>
      </c>
      <c r="BF2313">
        <v>7.0000000000000007E-2</v>
      </c>
      <c r="BG2313">
        <v>1</v>
      </c>
      <c r="BH2313">
        <v>0.56999999999999995</v>
      </c>
      <c r="BI2313">
        <v>0.71</v>
      </c>
      <c r="BJ2313">
        <v>1.42</v>
      </c>
      <c r="BK2313">
        <v>5.68</v>
      </c>
      <c r="BL2313">
        <v>8.52</v>
      </c>
      <c r="BM2313">
        <v>13.49</v>
      </c>
      <c r="BN2313">
        <v>10.65</v>
      </c>
      <c r="BO2313">
        <v>20.78</v>
      </c>
      <c r="BP2313">
        <v>0.4</v>
      </c>
      <c r="BQ2313">
        <v>0.15</v>
      </c>
      <c r="BR2313">
        <v>0.14000000000000001</v>
      </c>
      <c r="BS2313">
        <v>0.05</v>
      </c>
      <c r="BT2313">
        <v>0.01</v>
      </c>
      <c r="BU2313">
        <v>0.02</v>
      </c>
      <c r="BV2313">
        <v>0.01</v>
      </c>
    </row>
    <row r="2314" spans="1:74" x14ac:dyDescent="0.25">
      <c r="A2314" s="1" t="s">
        <v>438</v>
      </c>
      <c r="D2314" s="1" t="s">
        <v>610</v>
      </c>
    </row>
    <row r="2315" spans="1:74" x14ac:dyDescent="0.25">
      <c r="A2315" s="1" t="s">
        <v>8754</v>
      </c>
      <c r="B2315" s="1" t="s">
        <v>7015</v>
      </c>
      <c r="C2315" s="1" t="s">
        <v>19</v>
      </c>
      <c r="D2315">
        <v>11.82</v>
      </c>
      <c r="E2315">
        <v>9.99</v>
      </c>
      <c r="F2315">
        <v>3.39</v>
      </c>
      <c r="G2315">
        <v>7.01</v>
      </c>
      <c r="H2315">
        <v>4.1900000000000004</v>
      </c>
      <c r="I2315">
        <v>21.17</v>
      </c>
      <c r="J2315">
        <v>22.33</v>
      </c>
      <c r="K2315">
        <v>25.7</v>
      </c>
      <c r="L2315">
        <v>37.67</v>
      </c>
      <c r="M2315">
        <v>53.27</v>
      </c>
      <c r="N2315">
        <v>16.989999999999998</v>
      </c>
      <c r="O2315">
        <v>2.7</v>
      </c>
      <c r="P2315">
        <v>2.2200000000000002</v>
      </c>
      <c r="Q2315">
        <v>0.83299999999999996</v>
      </c>
      <c r="R2315">
        <v>1.1200000000000001</v>
      </c>
      <c r="S2315">
        <v>1.78</v>
      </c>
      <c r="T2315">
        <v>3.14</v>
      </c>
      <c r="U2315">
        <v>3.27</v>
      </c>
      <c r="V2315">
        <v>1.51</v>
      </c>
      <c r="W2315">
        <v>3.65</v>
      </c>
      <c r="X2315">
        <v>6.34</v>
      </c>
      <c r="Y2315">
        <v>6.62</v>
      </c>
      <c r="Z2315">
        <v>28.4</v>
      </c>
      <c r="AA2315">
        <v>4.6014999999999997</v>
      </c>
      <c r="AB2315">
        <v>3.6383999999999999</v>
      </c>
      <c r="AC2315">
        <v>3.5670999999999999</v>
      </c>
      <c r="AD2315">
        <v>3.4243999999999999</v>
      </c>
      <c r="AE2315">
        <v>2.7021000000000002</v>
      </c>
      <c r="AF2315">
        <v>3.1301000000000001</v>
      </c>
      <c r="AG2315">
        <v>2.4077999999999999</v>
      </c>
      <c r="AH2315">
        <v>2.1724000000000001</v>
      </c>
      <c r="AI2315">
        <v>2.1901999999999999</v>
      </c>
      <c r="AJ2315">
        <v>3.1960999999999999</v>
      </c>
      <c r="AK2315">
        <v>3.3037999999999998</v>
      </c>
      <c r="AL2315">
        <v>12.6275</v>
      </c>
      <c r="AM2315">
        <v>11.842700000000001</v>
      </c>
      <c r="AN2315">
        <v>15.9092</v>
      </c>
      <c r="AO2315">
        <v>18.762799999999999</v>
      </c>
      <c r="AP2315">
        <v>15.267099999999999</v>
      </c>
      <c r="AQ2315">
        <v>13.840299999999999</v>
      </c>
      <c r="AR2315">
        <v>8.5609999999999999</v>
      </c>
      <c r="AS2315">
        <v>15.409800000000001</v>
      </c>
      <c r="AT2315">
        <v>18.263400000000001</v>
      </c>
      <c r="AU2315">
        <v>19.761600000000001</v>
      </c>
      <c r="AV2315">
        <v>13.4122</v>
      </c>
      <c r="AW2315">
        <v>31.247599999999998</v>
      </c>
      <c r="AX2315">
        <v>41.520800000000001</v>
      </c>
      <c r="AY2315">
        <v>128.41499999999999</v>
      </c>
      <c r="AZ2315">
        <v>139.11619999999999</v>
      </c>
      <c r="BA2315">
        <v>181.9212</v>
      </c>
      <c r="BB2315">
        <v>129.14269999999999</v>
      </c>
      <c r="BC2315">
        <v>109.1527</v>
      </c>
      <c r="BD2315">
        <v>209.74449999999999</v>
      </c>
      <c r="BE2315">
        <v>487.97660000000002</v>
      </c>
      <c r="BF2315">
        <v>372.40309999999999</v>
      </c>
      <c r="BG2315">
        <v>436.61059999999998</v>
      </c>
      <c r="BH2315">
        <v>571.44629999999995</v>
      </c>
      <c r="BI2315">
        <v>355.28129999999999</v>
      </c>
      <c r="BJ2315">
        <v>1320.5340000000001</v>
      </c>
      <c r="BK2315">
        <v>1335.5160000000001</v>
      </c>
      <c r="BL2315">
        <v>1365.479</v>
      </c>
      <c r="BM2315">
        <v>1237.0640000000001</v>
      </c>
      <c r="BN2315">
        <v>1866.298</v>
      </c>
      <c r="BO2315">
        <v>2065.3409999999999</v>
      </c>
      <c r="BP2315">
        <v>995.21579999999994</v>
      </c>
      <c r="BQ2315">
        <v>802.59349999999995</v>
      </c>
      <c r="BR2315">
        <v>631.37329999999997</v>
      </c>
      <c r="BS2315">
        <v>363.84199999999998</v>
      </c>
      <c r="BT2315">
        <v>306.05540000000002</v>
      </c>
      <c r="BU2315">
        <v>363.84199999999998</v>
      </c>
      <c r="BV2315">
        <v>214.02500000000001</v>
      </c>
    </row>
    <row r="2316" spans="1:74" x14ac:dyDescent="0.25">
      <c r="A2316" s="1" t="s">
        <v>8755</v>
      </c>
      <c r="B2316" s="1" t="s">
        <v>7016</v>
      </c>
      <c r="C2316" s="1" t="s">
        <v>19</v>
      </c>
      <c r="D2316">
        <v>1358930</v>
      </c>
      <c r="E2316">
        <v>1250315</v>
      </c>
      <c r="F2316">
        <v>1319964</v>
      </c>
      <c r="G2316">
        <v>1453622</v>
      </c>
      <c r="H2316">
        <v>1436225</v>
      </c>
      <c r="I2316">
        <v>1549755</v>
      </c>
      <c r="J2316">
        <v>1530939</v>
      </c>
      <c r="K2316">
        <v>954407</v>
      </c>
      <c r="L2316">
        <v>906369</v>
      </c>
      <c r="M2316">
        <v>375905</v>
      </c>
      <c r="N2316">
        <v>280147</v>
      </c>
      <c r="O2316">
        <v>62631</v>
      </c>
      <c r="P2316">
        <v>29868</v>
      </c>
      <c r="Q2316">
        <v>37074</v>
      </c>
      <c r="R2316">
        <v>30380</v>
      </c>
      <c r="S2316">
        <v>32985</v>
      </c>
      <c r="T2316">
        <v>30967</v>
      </c>
      <c r="U2316">
        <v>15447</v>
      </c>
      <c r="V2316">
        <v>13860</v>
      </c>
      <c r="W2316">
        <v>25703</v>
      </c>
      <c r="X2316">
        <v>28394</v>
      </c>
      <c r="Y2316">
        <v>49584</v>
      </c>
      <c r="Z2316">
        <v>52336</v>
      </c>
      <c r="AA2316">
        <v>17350</v>
      </c>
      <c r="AB2316">
        <v>12907</v>
      </c>
      <c r="AC2316">
        <v>13322</v>
      </c>
      <c r="AD2316">
        <v>17041</v>
      </c>
      <c r="AE2316">
        <v>19323</v>
      </c>
      <c r="AF2316">
        <v>17590</v>
      </c>
      <c r="AG2316">
        <v>18474</v>
      </c>
      <c r="AH2316">
        <v>20862</v>
      </c>
      <c r="AI2316">
        <v>23084</v>
      </c>
      <c r="AJ2316">
        <v>24327</v>
      </c>
      <c r="AK2316">
        <v>26143</v>
      </c>
      <c r="AL2316">
        <v>28724</v>
      </c>
      <c r="AM2316">
        <v>31051</v>
      </c>
      <c r="AN2316">
        <v>33211</v>
      </c>
      <c r="AO2316">
        <v>17124</v>
      </c>
      <c r="AP2316">
        <v>18640</v>
      </c>
      <c r="AQ2316">
        <v>21782</v>
      </c>
      <c r="AR2316">
        <v>24101</v>
      </c>
      <c r="AS2316">
        <v>13594</v>
      </c>
      <c r="AT2316">
        <v>16615</v>
      </c>
      <c r="AU2316">
        <v>14824</v>
      </c>
      <c r="AV2316">
        <v>15522</v>
      </c>
      <c r="AW2316">
        <v>6367</v>
      </c>
      <c r="AX2316">
        <v>8728</v>
      </c>
      <c r="AY2316">
        <v>9965</v>
      </c>
      <c r="AZ2316">
        <v>12026</v>
      </c>
      <c r="BA2316">
        <v>14607</v>
      </c>
      <c r="BB2316">
        <v>17159</v>
      </c>
      <c r="BC2316">
        <v>19438</v>
      </c>
      <c r="BD2316">
        <v>21892</v>
      </c>
      <c r="BE2316">
        <v>16182</v>
      </c>
      <c r="BF2316">
        <v>19378</v>
      </c>
      <c r="BG2316">
        <v>15708</v>
      </c>
      <c r="BH2316">
        <v>18449</v>
      </c>
      <c r="BI2316">
        <v>21837</v>
      </c>
      <c r="BJ2316">
        <v>24187</v>
      </c>
      <c r="BK2316">
        <v>26292</v>
      </c>
      <c r="BL2316">
        <v>29091</v>
      </c>
      <c r="BM2316">
        <v>30274</v>
      </c>
      <c r="BN2316">
        <v>31662</v>
      </c>
      <c r="BO2316">
        <v>15875</v>
      </c>
      <c r="BP2316">
        <v>16577</v>
      </c>
      <c r="BQ2316">
        <v>12103</v>
      </c>
      <c r="BR2316">
        <v>8748</v>
      </c>
      <c r="BS2316">
        <v>7331</v>
      </c>
      <c r="BT2316">
        <v>7882</v>
      </c>
      <c r="BU2316">
        <v>6538</v>
      </c>
      <c r="BV2316">
        <v>7088</v>
      </c>
    </row>
    <row r="2317" spans="1:74" x14ac:dyDescent="0.25">
      <c r="A2317" s="1" t="s">
        <v>8756</v>
      </c>
      <c r="B2317" s="1" t="s">
        <v>7017</v>
      </c>
      <c r="C2317" s="1" t="s">
        <v>19</v>
      </c>
      <c r="D2317">
        <v>1.87</v>
      </c>
      <c r="E2317">
        <v>1.45</v>
      </c>
      <c r="F2317">
        <v>0.49</v>
      </c>
      <c r="G2317">
        <v>1.02</v>
      </c>
      <c r="H2317">
        <v>0.49</v>
      </c>
      <c r="I2317">
        <v>2.16</v>
      </c>
      <c r="J2317">
        <v>1.92</v>
      </c>
      <c r="K2317">
        <v>1.82</v>
      </c>
      <c r="L2317">
        <v>2.34</v>
      </c>
      <c r="M2317">
        <v>3.3</v>
      </c>
      <c r="N2317">
        <v>4.1399999999999997</v>
      </c>
      <c r="O2317">
        <v>0.46</v>
      </c>
      <c r="P2317">
        <v>0.28000000000000003</v>
      </c>
      <c r="Q2317">
        <v>0.09</v>
      </c>
      <c r="R2317">
        <v>1.06</v>
      </c>
      <c r="S2317">
        <v>1.6</v>
      </c>
      <c r="T2317">
        <v>1.91</v>
      </c>
      <c r="U2317">
        <v>1.83</v>
      </c>
      <c r="V2317">
        <v>3.83</v>
      </c>
      <c r="W2317">
        <v>8.9600000000000009</v>
      </c>
      <c r="X2317">
        <v>14.94</v>
      </c>
      <c r="Y2317">
        <v>15.26</v>
      </c>
      <c r="Z2317">
        <v>6.67</v>
      </c>
      <c r="AA2317">
        <v>0.68</v>
      </c>
      <c r="AB2317">
        <v>0.54</v>
      </c>
      <c r="AC2317">
        <v>0.53</v>
      </c>
      <c r="AD2317">
        <v>1.1599999999999999</v>
      </c>
      <c r="AE2317">
        <v>0.91</v>
      </c>
      <c r="AF2317">
        <v>0.91</v>
      </c>
      <c r="AG2317">
        <v>0.7</v>
      </c>
      <c r="AH2317">
        <v>0.59</v>
      </c>
      <c r="AI2317">
        <v>0.59</v>
      </c>
      <c r="AJ2317">
        <v>0.86</v>
      </c>
      <c r="AK2317">
        <v>0.89</v>
      </c>
      <c r="AL2317">
        <v>2.3199999999999998</v>
      </c>
      <c r="AM2317">
        <v>2.17</v>
      </c>
      <c r="AN2317">
        <v>2.92</v>
      </c>
      <c r="AO2317">
        <v>2.4700000000000002</v>
      </c>
      <c r="AP2317">
        <v>3.55</v>
      </c>
      <c r="AQ2317">
        <v>3.21</v>
      </c>
      <c r="AR2317">
        <v>0.92</v>
      </c>
      <c r="AS2317">
        <v>1.66</v>
      </c>
      <c r="AT2317">
        <v>2.31</v>
      </c>
      <c r="AU2317">
        <v>2</v>
      </c>
      <c r="AV2317">
        <v>0.28000000000000003</v>
      </c>
      <c r="AW2317">
        <v>0.66</v>
      </c>
      <c r="AX2317">
        <v>2.44</v>
      </c>
      <c r="AY2317">
        <v>6.3</v>
      </c>
      <c r="AZ2317">
        <v>6.82</v>
      </c>
      <c r="BA2317">
        <v>8.92</v>
      </c>
      <c r="BB2317">
        <v>2.15</v>
      </c>
      <c r="BC2317">
        <v>1.82</v>
      </c>
      <c r="BD2317">
        <v>3.49</v>
      </c>
      <c r="BE2317">
        <v>7.64</v>
      </c>
      <c r="BF2317">
        <v>5.09</v>
      </c>
      <c r="BG2317">
        <v>5.13</v>
      </c>
      <c r="BH2317">
        <v>6.61</v>
      </c>
      <c r="BI2317">
        <v>4.1100000000000003</v>
      </c>
      <c r="BJ2317">
        <v>10.75</v>
      </c>
      <c r="BK2317">
        <v>10.86</v>
      </c>
      <c r="BL2317">
        <v>11.09</v>
      </c>
      <c r="BM2317">
        <v>10.119999999999999</v>
      </c>
      <c r="BN2317">
        <v>9.2799999999999994</v>
      </c>
      <c r="BO2317">
        <v>10.199999999999999</v>
      </c>
      <c r="BP2317">
        <v>4.87</v>
      </c>
      <c r="BQ2317">
        <v>3.27</v>
      </c>
      <c r="BR2317">
        <v>11.97</v>
      </c>
      <c r="BS2317">
        <v>6.89</v>
      </c>
      <c r="BT2317">
        <v>5.77</v>
      </c>
      <c r="BU2317">
        <v>6.07</v>
      </c>
      <c r="BV2317">
        <v>6.52</v>
      </c>
    </row>
    <row r="2318" spans="1:74" x14ac:dyDescent="0.25">
      <c r="A2318" s="1" t="s">
        <v>8757</v>
      </c>
      <c r="B2318" s="1" t="s">
        <v>7018</v>
      </c>
      <c r="C2318" s="1" t="s">
        <v>19</v>
      </c>
      <c r="D2318">
        <v>2154.1999999999998</v>
      </c>
      <c r="E2318">
        <v>1668.12</v>
      </c>
      <c r="F2318">
        <v>567.14</v>
      </c>
      <c r="G2318">
        <v>1171.6300000000001</v>
      </c>
      <c r="H2318">
        <v>567.11</v>
      </c>
      <c r="I2318">
        <v>2483.33</v>
      </c>
      <c r="J2318">
        <v>2603.31</v>
      </c>
      <c r="K2318">
        <v>2465.9499999999998</v>
      </c>
      <c r="L2318">
        <v>3169.73</v>
      </c>
      <c r="M2318">
        <v>4481.1099999999997</v>
      </c>
      <c r="N2318">
        <v>1147.33</v>
      </c>
      <c r="O2318">
        <v>127.98</v>
      </c>
      <c r="P2318">
        <v>76.680000000000007</v>
      </c>
      <c r="Q2318">
        <v>25.85</v>
      </c>
      <c r="R2318">
        <v>27.7</v>
      </c>
      <c r="S2318">
        <v>41.93</v>
      </c>
      <c r="T2318">
        <v>50.11</v>
      </c>
      <c r="U2318">
        <v>48.07</v>
      </c>
      <c r="V2318">
        <v>21.89</v>
      </c>
      <c r="W2318">
        <v>51.23</v>
      </c>
      <c r="X2318">
        <v>85.43</v>
      </c>
      <c r="Y2318">
        <v>87.24</v>
      </c>
      <c r="Z2318">
        <v>274.33999999999997</v>
      </c>
      <c r="AA2318">
        <v>27.88</v>
      </c>
      <c r="AB2318">
        <v>22.07</v>
      </c>
      <c r="AC2318">
        <v>21.62</v>
      </c>
      <c r="AD2318">
        <v>17.3</v>
      </c>
      <c r="AE2318">
        <v>13.65</v>
      </c>
      <c r="AF2318">
        <v>13.61</v>
      </c>
      <c r="AG2318">
        <v>10.46</v>
      </c>
      <c r="AH2318">
        <v>9.44</v>
      </c>
      <c r="AI2318">
        <v>9.51</v>
      </c>
      <c r="AJ2318">
        <v>13.88</v>
      </c>
      <c r="AK2318">
        <v>14.35</v>
      </c>
      <c r="AL2318">
        <v>54.85</v>
      </c>
      <c r="AM2318">
        <v>51.44</v>
      </c>
      <c r="AN2318">
        <v>69.05</v>
      </c>
      <c r="AO2318">
        <v>58.54</v>
      </c>
      <c r="AP2318">
        <v>45.91</v>
      </c>
      <c r="AQ2318">
        <v>41.62</v>
      </c>
      <c r="AR2318">
        <v>11.95</v>
      </c>
      <c r="AS2318">
        <v>21.5</v>
      </c>
      <c r="AT2318">
        <v>24.74</v>
      </c>
      <c r="AU2318">
        <v>21.37</v>
      </c>
      <c r="AV2318">
        <v>3.03</v>
      </c>
      <c r="AW2318">
        <v>7.03</v>
      </c>
      <c r="AX2318">
        <v>9.34</v>
      </c>
      <c r="AY2318">
        <v>24.08</v>
      </c>
      <c r="AZ2318">
        <v>26.09</v>
      </c>
      <c r="BA2318">
        <v>34.119999999999997</v>
      </c>
      <c r="BB2318">
        <v>24.22</v>
      </c>
      <c r="BC2318">
        <v>20.47</v>
      </c>
      <c r="BD2318">
        <v>39.28</v>
      </c>
      <c r="BE2318">
        <v>85.88</v>
      </c>
      <c r="BF2318">
        <v>65.19</v>
      </c>
      <c r="BG2318">
        <v>65.7</v>
      </c>
      <c r="BH2318">
        <v>84.66</v>
      </c>
      <c r="BI2318">
        <v>52.62</v>
      </c>
      <c r="BJ2318">
        <v>192.26</v>
      </c>
      <c r="BK2318">
        <v>194.22</v>
      </c>
      <c r="BL2318">
        <v>198.33</v>
      </c>
      <c r="BM2318">
        <v>180.99</v>
      </c>
      <c r="BN2318">
        <v>245.98</v>
      </c>
      <c r="BO2318">
        <v>270.3</v>
      </c>
      <c r="BP2318">
        <v>129.16</v>
      </c>
      <c r="BQ2318">
        <v>86.75</v>
      </c>
      <c r="BR2318">
        <v>52.96</v>
      </c>
      <c r="BS2318">
        <v>30.47</v>
      </c>
      <c r="BT2318">
        <v>25.55</v>
      </c>
      <c r="BU2318">
        <v>26.84</v>
      </c>
      <c r="BV2318">
        <v>15.79</v>
      </c>
    </row>
    <row r="2319" spans="1:74" x14ac:dyDescent="0.25">
      <c r="A2319" s="1" t="s">
        <v>8758</v>
      </c>
      <c r="B2319" s="1" t="s">
        <v>7019</v>
      </c>
      <c r="C2319" s="1" t="s">
        <v>19</v>
      </c>
      <c r="D2319">
        <v>1.095</v>
      </c>
      <c r="E2319">
        <v>1.145</v>
      </c>
      <c r="F2319">
        <v>1.1459999999999999</v>
      </c>
      <c r="G2319">
        <v>1.119</v>
      </c>
      <c r="H2319">
        <v>1.115</v>
      </c>
      <c r="I2319">
        <v>1.117</v>
      </c>
      <c r="J2319">
        <v>1.1279999999999999</v>
      </c>
      <c r="K2319">
        <v>1.2390000000000001</v>
      </c>
      <c r="L2319">
        <v>1.2689999999999999</v>
      </c>
      <c r="M2319">
        <v>1.022</v>
      </c>
      <c r="N2319">
        <v>1.0109999999999999</v>
      </c>
      <c r="O2319">
        <v>1.0329999999999999</v>
      </c>
      <c r="P2319">
        <v>1.075</v>
      </c>
      <c r="Q2319">
        <v>1.1160000000000001</v>
      </c>
      <c r="R2319">
        <v>1.159</v>
      </c>
      <c r="S2319">
        <v>1.1719999999999999</v>
      </c>
      <c r="T2319">
        <v>1.1879999999999999</v>
      </c>
      <c r="U2319">
        <v>-2.11</v>
      </c>
      <c r="V2319">
        <v>2.4239999999999999</v>
      </c>
      <c r="W2319">
        <v>1.607</v>
      </c>
      <c r="X2319">
        <v>1.694</v>
      </c>
      <c r="Y2319">
        <v>1.3140000000000001</v>
      </c>
      <c r="Z2319">
        <v>1.2729999999999999</v>
      </c>
      <c r="AA2319">
        <v>1.6259999999999999</v>
      </c>
      <c r="AB2319">
        <v>1.1719999999999999</v>
      </c>
      <c r="AC2319">
        <v>1.1679999999999999</v>
      </c>
      <c r="AD2319">
        <v>1.1419999999999999</v>
      </c>
      <c r="AE2319">
        <v>1.135</v>
      </c>
      <c r="AF2319">
        <v>1.0980000000000001</v>
      </c>
      <c r="AG2319">
        <v>1.1080000000000001</v>
      </c>
      <c r="AH2319">
        <v>1.298</v>
      </c>
      <c r="AI2319">
        <v>1.2210000000000001</v>
      </c>
      <c r="AJ2319">
        <v>1.202</v>
      </c>
      <c r="AK2319">
        <v>1.1919999999999999</v>
      </c>
      <c r="AL2319">
        <v>1.2130000000000001</v>
      </c>
      <c r="AM2319">
        <v>1.1970000000000001</v>
      </c>
      <c r="AN2319">
        <v>1.175</v>
      </c>
      <c r="AO2319">
        <v>1.429</v>
      </c>
      <c r="AP2319">
        <v>1.4390000000000001</v>
      </c>
      <c r="AQ2319">
        <v>1.373</v>
      </c>
      <c r="AR2319">
        <v>1.2949999999999999</v>
      </c>
      <c r="AS2319">
        <v>1.6240000000000001</v>
      </c>
      <c r="AT2319">
        <v>1.554</v>
      </c>
      <c r="AU2319">
        <v>1.6919999999999999</v>
      </c>
      <c r="AV2319">
        <v>1.415</v>
      </c>
      <c r="AW2319">
        <v>3.0179999999999998</v>
      </c>
      <c r="AX2319">
        <v>2.2810000000000001</v>
      </c>
      <c r="AY2319">
        <v>2.76</v>
      </c>
      <c r="AZ2319">
        <v>1.9</v>
      </c>
      <c r="BA2319">
        <v>1.655</v>
      </c>
      <c r="BB2319">
        <v>1.526</v>
      </c>
      <c r="BC2319">
        <v>1.4159999999999999</v>
      </c>
      <c r="BD2319">
        <v>1.347</v>
      </c>
      <c r="BE2319">
        <v>1.667</v>
      </c>
      <c r="BF2319">
        <v>1.512</v>
      </c>
      <c r="BG2319">
        <v>1.7</v>
      </c>
      <c r="BH2319">
        <v>1.4850000000000001</v>
      </c>
      <c r="BI2319">
        <v>1.401</v>
      </c>
      <c r="BJ2319">
        <v>1.3520000000000001</v>
      </c>
      <c r="BK2319">
        <v>1.3149999999999999</v>
      </c>
      <c r="BL2319">
        <v>1.3029999999999999</v>
      </c>
      <c r="BM2319">
        <v>1.1759999999999999</v>
      </c>
      <c r="BN2319">
        <v>1.1950000000000001</v>
      </c>
      <c r="BO2319">
        <v>1.4630000000000001</v>
      </c>
      <c r="BP2319">
        <v>1.3120000000000001</v>
      </c>
      <c r="BQ2319">
        <v>1.5389999999999999</v>
      </c>
      <c r="BR2319">
        <v>1.9770000000000001</v>
      </c>
      <c r="BS2319">
        <v>2.3959999999999999</v>
      </c>
      <c r="BT2319">
        <v>2.145</v>
      </c>
      <c r="BU2319">
        <v>3.3650000000000002</v>
      </c>
      <c r="BV2319">
        <v>2.9260000000000002</v>
      </c>
    </row>
    <row r="2320" spans="1:74" x14ac:dyDescent="0.25">
      <c r="A2320" s="1" t="s">
        <v>7020</v>
      </c>
      <c r="B2320" s="1" t="s">
        <v>7021</v>
      </c>
      <c r="C2320" s="1" t="s">
        <v>19</v>
      </c>
      <c r="D2320">
        <v>0</v>
      </c>
      <c r="E2320">
        <v>0</v>
      </c>
      <c r="F2320">
        <v>0</v>
      </c>
      <c r="G2320">
        <v>0</v>
      </c>
      <c r="H2320">
        <v>1E-4</v>
      </c>
      <c r="I2320">
        <v>1E-4</v>
      </c>
      <c r="J2320">
        <v>1E-4</v>
      </c>
      <c r="K2320">
        <v>2.0000000000000001E-4</v>
      </c>
      <c r="L2320">
        <v>2.0000000000000001E-4</v>
      </c>
      <c r="M2320">
        <v>5.0000000000000001E-3</v>
      </c>
      <c r="N2320">
        <v>1E-4</v>
      </c>
      <c r="O2320">
        <v>1E-4</v>
      </c>
      <c r="P2320">
        <v>1E-4</v>
      </c>
      <c r="Q2320">
        <v>1E-4</v>
      </c>
      <c r="R2320">
        <v>1E-4</v>
      </c>
      <c r="S2320">
        <v>1E-4</v>
      </c>
      <c r="T2320">
        <v>1E-4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1E-4</v>
      </c>
      <c r="AA2320">
        <v>0</v>
      </c>
      <c r="AB2320">
        <v>0</v>
      </c>
      <c r="AC2320">
        <v>1E-3</v>
      </c>
      <c r="AD2320">
        <v>1E-3</v>
      </c>
      <c r="AE2320">
        <v>1E-3</v>
      </c>
      <c r="AF2320">
        <v>2.5000000000000001E-3</v>
      </c>
      <c r="AG2320">
        <v>2.8999999999999998E-3</v>
      </c>
      <c r="AH2320">
        <v>2.3999999999999998E-3</v>
      </c>
      <c r="AI2320">
        <v>2.7000000000000001E-3</v>
      </c>
      <c r="AJ2320">
        <v>1.6999999999999999E-3</v>
      </c>
      <c r="AK2320">
        <v>6.0000000000000001E-3</v>
      </c>
      <c r="AL2320">
        <v>3.0999999999999999E-3</v>
      </c>
      <c r="AM2320">
        <v>5.0000000000000001E-3</v>
      </c>
      <c r="AN2320">
        <v>3.0000000000000001E-3</v>
      </c>
      <c r="AO2320">
        <v>2.8999999999999998E-3</v>
      </c>
      <c r="AP2320">
        <v>3.0999999999999999E-3</v>
      </c>
      <c r="AQ2320">
        <v>3.3E-3</v>
      </c>
      <c r="AR2320">
        <v>3.3E-3</v>
      </c>
      <c r="AS2320">
        <v>5.4999999999999997E-3</v>
      </c>
      <c r="AT2320">
        <v>6.4999999999999997E-3</v>
      </c>
      <c r="AU2320">
        <v>4.9000000000000002E-2</v>
      </c>
      <c r="AV2320">
        <v>5.4999999999999997E-3</v>
      </c>
      <c r="AW2320">
        <v>9.4999999999999998E-3</v>
      </c>
      <c r="AX2320">
        <v>3.5000000000000003E-2</v>
      </c>
      <c r="AY2320">
        <v>2.35E-2</v>
      </c>
      <c r="AZ2320">
        <v>2.5000000000000001E-2</v>
      </c>
      <c r="BA2320">
        <v>0.02</v>
      </c>
      <c r="BB2320">
        <v>0.05</v>
      </c>
      <c r="BC2320">
        <v>1.9599999999999999E-2</v>
      </c>
      <c r="BD2320">
        <v>2.5000000000000001E-2</v>
      </c>
      <c r="BE2320">
        <v>2.5000000000000001E-2</v>
      </c>
      <c r="BF2320">
        <v>2.1000000000000001E-2</v>
      </c>
      <c r="BG2320">
        <v>2.7E-2</v>
      </c>
      <c r="BH2320">
        <v>3.9E-2</v>
      </c>
      <c r="BI2320">
        <v>1.7999999999999999E-2</v>
      </c>
      <c r="BJ2320">
        <v>3.5000000000000003E-2</v>
      </c>
      <c r="BK2320">
        <v>4.4999999999999998E-2</v>
      </c>
      <c r="BL2320">
        <v>4.4999999999999998E-2</v>
      </c>
      <c r="BM2320">
        <v>0.08</v>
      </c>
      <c r="BN2320">
        <v>0.04</v>
      </c>
      <c r="BO2320">
        <v>4.4999999999999998E-2</v>
      </c>
      <c r="BP2320">
        <v>4.7500000000000001E-2</v>
      </c>
      <c r="BQ2320">
        <v>6.5000000000000002E-2</v>
      </c>
      <c r="BR2320">
        <v>0.08</v>
      </c>
      <c r="BS2320">
        <v>0.1</v>
      </c>
      <c r="BT2320">
        <v>0.16</v>
      </c>
      <c r="BU2320">
        <v>0.19</v>
      </c>
      <c r="BV2320">
        <v>0.24</v>
      </c>
    </row>
    <row r="2321" spans="1:74" x14ac:dyDescent="0.25">
      <c r="A2321" s="1" t="s">
        <v>438</v>
      </c>
      <c r="D2321" s="1" t="s">
        <v>610</v>
      </c>
    </row>
    <row r="2322" spans="1:74" x14ac:dyDescent="0.25">
      <c r="A2322" s="1" t="s">
        <v>438</v>
      </c>
      <c r="D2322" s="1" t="s">
        <v>611</v>
      </c>
    </row>
    <row r="2323" spans="1:74" x14ac:dyDescent="0.25">
      <c r="A2323" s="1" t="s">
        <v>7022</v>
      </c>
      <c r="B2323" s="1" t="s">
        <v>7023</v>
      </c>
      <c r="C2323" s="1" t="s">
        <v>19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0.11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0.02</v>
      </c>
      <c r="AD2323">
        <v>0.02</v>
      </c>
      <c r="AE2323">
        <v>0.02</v>
      </c>
      <c r="AF2323">
        <v>0.05</v>
      </c>
      <c r="AG2323">
        <v>0.06</v>
      </c>
      <c r="AH2323">
        <v>0.05</v>
      </c>
      <c r="AI2323">
        <v>0.06</v>
      </c>
      <c r="AJ2323">
        <v>0.04</v>
      </c>
      <c r="AK2323">
        <v>0.13</v>
      </c>
      <c r="AL2323">
        <v>0.06</v>
      </c>
      <c r="AM2323">
        <v>0.1</v>
      </c>
      <c r="AN2323">
        <v>0.06</v>
      </c>
      <c r="AO2323">
        <v>0.06</v>
      </c>
      <c r="AP2323">
        <v>0.06</v>
      </c>
      <c r="AQ2323">
        <v>7.0000000000000007E-2</v>
      </c>
      <c r="AR2323">
        <v>7.0000000000000007E-2</v>
      </c>
      <c r="AS2323">
        <v>0.11</v>
      </c>
      <c r="AT2323">
        <v>0.14000000000000001</v>
      </c>
      <c r="AU2323">
        <v>1.02</v>
      </c>
      <c r="AV2323">
        <v>0.11</v>
      </c>
      <c r="AW2323">
        <v>0.2</v>
      </c>
      <c r="AX2323">
        <v>0.73</v>
      </c>
      <c r="AY2323">
        <v>0.49</v>
      </c>
      <c r="AZ2323">
        <v>0.52</v>
      </c>
      <c r="BA2323">
        <v>0.42</v>
      </c>
      <c r="BB2323">
        <v>1.04</v>
      </c>
      <c r="BC2323">
        <v>0.41</v>
      </c>
      <c r="BD2323">
        <v>0.52</v>
      </c>
      <c r="BE2323">
        <v>0.52</v>
      </c>
      <c r="BF2323">
        <v>0.44</v>
      </c>
      <c r="BG2323">
        <v>0.56000000000000005</v>
      </c>
      <c r="BH2323">
        <v>0.82</v>
      </c>
      <c r="BI2323">
        <v>0.38</v>
      </c>
      <c r="BJ2323">
        <v>0.73</v>
      </c>
      <c r="BK2323">
        <v>0.94</v>
      </c>
      <c r="BL2323">
        <v>0.94</v>
      </c>
      <c r="BM2323">
        <v>1.67</v>
      </c>
      <c r="BN2323">
        <v>0.84</v>
      </c>
      <c r="BO2323">
        <v>0.94</v>
      </c>
      <c r="BP2323">
        <v>0.99</v>
      </c>
      <c r="BQ2323">
        <v>1.36</v>
      </c>
      <c r="BR2323">
        <v>1.67</v>
      </c>
      <c r="BS2323">
        <v>2.09</v>
      </c>
      <c r="BT2323">
        <v>3.34</v>
      </c>
      <c r="BU2323">
        <v>3.97</v>
      </c>
      <c r="BV2323">
        <v>5.0199999999999996</v>
      </c>
    </row>
    <row r="2324" spans="1:74" x14ac:dyDescent="0.25">
      <c r="A2324" s="1" t="s">
        <v>438</v>
      </c>
      <c r="D2324" s="1" t="s">
        <v>610</v>
      </c>
    </row>
    <row r="2325" spans="1:74" x14ac:dyDescent="0.25">
      <c r="A2325" s="1" t="s">
        <v>7024</v>
      </c>
      <c r="B2325" s="1" t="s">
        <v>7025</v>
      </c>
      <c r="C2325" s="1" t="s">
        <v>19</v>
      </c>
      <c r="D2325">
        <v>1E-4</v>
      </c>
      <c r="E2325">
        <v>1E-4</v>
      </c>
      <c r="F2325">
        <v>1E-4</v>
      </c>
      <c r="G2325">
        <v>6.4999999999999997E-3</v>
      </c>
      <c r="H2325">
        <v>2E-3</v>
      </c>
      <c r="I2325">
        <v>1.1000000000000001E-3</v>
      </c>
      <c r="J2325">
        <v>8.9999999999999998E-4</v>
      </c>
      <c r="K2325">
        <v>3.0000000000000001E-3</v>
      </c>
      <c r="L2325">
        <v>1.4E-3</v>
      </c>
      <c r="M2325">
        <v>2.5000000000000001E-3</v>
      </c>
      <c r="N2325">
        <v>2.5000000000000001E-3</v>
      </c>
      <c r="O2325">
        <v>2.7000000000000001E-3</v>
      </c>
      <c r="P2325">
        <v>7.0000000000000001E-3</v>
      </c>
      <c r="Q2325">
        <v>4.0000000000000001E-3</v>
      </c>
      <c r="R2325">
        <v>4.0000000000000001E-3</v>
      </c>
      <c r="S2325">
        <v>4.4999999999999997E-3</v>
      </c>
      <c r="T2325">
        <v>3.0999999999999999E-3</v>
      </c>
      <c r="U2325">
        <v>6.0000000000000001E-3</v>
      </c>
      <c r="V2325">
        <v>4.0000000000000001E-3</v>
      </c>
      <c r="W2325">
        <v>5.0000000000000001E-3</v>
      </c>
      <c r="X2325">
        <v>6.3E-3</v>
      </c>
      <c r="Y2325">
        <v>7.0000000000000001E-3</v>
      </c>
      <c r="Z2325">
        <v>4.0000000000000001E-3</v>
      </c>
      <c r="AA2325">
        <v>6.7999999999999996E-3</v>
      </c>
      <c r="AB2325">
        <v>6.8999999999999999E-3</v>
      </c>
      <c r="AC2325">
        <v>3.0000000000000001E-3</v>
      </c>
      <c r="AD2325">
        <v>3.0000000000000001E-3</v>
      </c>
      <c r="AE2325">
        <v>3.0000000000000001E-3</v>
      </c>
      <c r="AF2325">
        <v>5.0000000000000001E-3</v>
      </c>
      <c r="AG2325">
        <v>3.5999999999999999E-3</v>
      </c>
      <c r="AH2325">
        <v>5.0000000000000001E-3</v>
      </c>
      <c r="AI2325">
        <v>7.0000000000000001E-3</v>
      </c>
      <c r="AJ2325">
        <v>7.0000000000000001E-3</v>
      </c>
      <c r="AK2325">
        <v>7.0000000000000001E-3</v>
      </c>
      <c r="AL2325">
        <v>1.0999999999999999E-2</v>
      </c>
      <c r="AM2325">
        <v>1.4500000000000001E-2</v>
      </c>
      <c r="AN2325">
        <v>1.4500000000000001E-2</v>
      </c>
      <c r="AO2325">
        <v>1.55E-2</v>
      </c>
      <c r="AP2325">
        <v>1.2E-2</v>
      </c>
      <c r="AQ2325">
        <v>5.4000000000000003E-3</v>
      </c>
      <c r="AR2325">
        <v>5.3E-3</v>
      </c>
      <c r="AS2325">
        <v>1.8E-3</v>
      </c>
      <c r="AT2325">
        <v>8.9999999999999998E-4</v>
      </c>
      <c r="AU2325">
        <v>8.9999999999999998E-4</v>
      </c>
      <c r="AV2325">
        <v>1E-3</v>
      </c>
      <c r="AW2325">
        <v>5.0000000000000001E-4</v>
      </c>
      <c r="AX2325">
        <v>5.0000000000000001E-3</v>
      </c>
      <c r="AY2325">
        <v>7.1000000000000004E-3</v>
      </c>
      <c r="AZ2325">
        <v>7.0000000000000001E-3</v>
      </c>
      <c r="BA2325">
        <v>4.4999999999999997E-3</v>
      </c>
      <c r="BB2325">
        <v>4.0000000000000001E-3</v>
      </c>
      <c r="BC2325">
        <v>3.0999999999999999E-3</v>
      </c>
      <c r="BD2325">
        <v>3.0999999999999999E-3</v>
      </c>
      <c r="BE2325">
        <v>2.0999999999999999E-3</v>
      </c>
      <c r="BF2325">
        <v>2E-3</v>
      </c>
      <c r="BG2325">
        <v>5.0000000000000001E-3</v>
      </c>
      <c r="BH2325">
        <v>3.0000000000000001E-3</v>
      </c>
      <c r="BI2325">
        <v>1E-3</v>
      </c>
      <c r="BJ2325">
        <v>1.1000000000000001E-3</v>
      </c>
      <c r="BK2325">
        <v>3.0000000000000001E-3</v>
      </c>
      <c r="BL2325">
        <v>3.0000000000000001E-3</v>
      </c>
      <c r="BM2325">
        <v>5.0000000000000001E-3</v>
      </c>
      <c r="BN2325">
        <v>6.0000000000000001E-3</v>
      </c>
      <c r="BO2325">
        <v>3.5000000000000001E-3</v>
      </c>
      <c r="BP2325">
        <v>3.0000000000000001E-3</v>
      </c>
      <c r="BQ2325">
        <v>5.0000000000000001E-3</v>
      </c>
      <c r="BR2325">
        <v>4.0000000000000001E-3</v>
      </c>
      <c r="BS2325">
        <v>0.01</v>
      </c>
      <c r="BT2325">
        <v>1.2E-2</v>
      </c>
      <c r="BU2325">
        <v>1.2999999999999999E-2</v>
      </c>
      <c r="BV2325">
        <v>1.6E-2</v>
      </c>
    </row>
    <row r="2326" spans="1:74" x14ac:dyDescent="0.25">
      <c r="A2326" s="1" t="s">
        <v>7026</v>
      </c>
      <c r="B2326" s="1" t="s">
        <v>7027</v>
      </c>
      <c r="C2326" s="1" t="s">
        <v>19</v>
      </c>
      <c r="I2326">
        <v>8</v>
      </c>
      <c r="J2326">
        <v>10</v>
      </c>
      <c r="K2326">
        <v>3</v>
      </c>
      <c r="L2326">
        <v>5</v>
      </c>
      <c r="M2326">
        <v>8</v>
      </c>
      <c r="N2326">
        <v>10</v>
      </c>
      <c r="O2326">
        <v>3</v>
      </c>
      <c r="P2326">
        <v>8</v>
      </c>
      <c r="Q2326">
        <v>10</v>
      </c>
      <c r="R2326">
        <v>13</v>
      </c>
      <c r="S2326">
        <v>3</v>
      </c>
      <c r="T2326">
        <v>5</v>
      </c>
      <c r="U2326">
        <v>8</v>
      </c>
      <c r="V2326">
        <v>10</v>
      </c>
      <c r="W2326">
        <v>18</v>
      </c>
      <c r="X2326">
        <v>20</v>
      </c>
      <c r="Y2326">
        <v>8</v>
      </c>
    </row>
    <row r="2327" spans="1:74" x14ac:dyDescent="0.25">
      <c r="A2327" s="1" t="s">
        <v>7028</v>
      </c>
      <c r="B2327" s="1" t="s">
        <v>7029</v>
      </c>
      <c r="C2327" s="1" t="s">
        <v>19</v>
      </c>
      <c r="D2327">
        <v>-0.01</v>
      </c>
      <c r="E2327">
        <v>-0.01</v>
      </c>
      <c r="F2327">
        <v>-0.01</v>
      </c>
      <c r="G2327">
        <v>-0.73</v>
      </c>
      <c r="H2327">
        <v>-0.23</v>
      </c>
      <c r="I2327">
        <v>-0.12</v>
      </c>
      <c r="J2327">
        <v>-0.1</v>
      </c>
      <c r="K2327">
        <v>-0.34</v>
      </c>
      <c r="L2327">
        <v>-0.16</v>
      </c>
      <c r="M2327">
        <v>-0.28000000000000003</v>
      </c>
      <c r="N2327">
        <v>-0.3</v>
      </c>
      <c r="O2327">
        <v>-0.33</v>
      </c>
      <c r="P2327">
        <v>-0.85</v>
      </c>
      <c r="Q2327">
        <v>-0.48</v>
      </c>
      <c r="R2327">
        <v>-0.52</v>
      </c>
      <c r="S2327">
        <v>-0.59</v>
      </c>
      <c r="T2327">
        <v>-0.4</v>
      </c>
      <c r="U2327">
        <v>-0.78</v>
      </c>
      <c r="V2327">
        <v>-0.56999999999999995</v>
      </c>
      <c r="W2327">
        <v>-0.71</v>
      </c>
      <c r="X2327">
        <v>-0.9</v>
      </c>
      <c r="Y2327">
        <v>-0.99</v>
      </c>
      <c r="Z2327">
        <v>-0.62</v>
      </c>
      <c r="AA2327">
        <v>-1.06</v>
      </c>
      <c r="AB2327">
        <v>-1.07</v>
      </c>
      <c r="AC2327">
        <v>-0.47</v>
      </c>
      <c r="AD2327">
        <v>-0.51</v>
      </c>
      <c r="AE2327">
        <v>-0.51</v>
      </c>
      <c r="AF2327">
        <v>-0.85</v>
      </c>
      <c r="AG2327">
        <v>-0.6</v>
      </c>
      <c r="AH2327">
        <v>-0.93</v>
      </c>
      <c r="AI2327">
        <v>-1.31</v>
      </c>
      <c r="AJ2327">
        <v>-1.31</v>
      </c>
      <c r="AK2327">
        <v>-1.31</v>
      </c>
      <c r="AL2327">
        <v>-2.2799999999999998</v>
      </c>
      <c r="AM2327">
        <v>-3.01</v>
      </c>
      <c r="AN2327">
        <v>-3.01</v>
      </c>
      <c r="AO2327">
        <v>-3.21</v>
      </c>
    </row>
    <row r="2328" spans="1:74" x14ac:dyDescent="0.25">
      <c r="A2328" s="1" t="s">
        <v>7030</v>
      </c>
      <c r="B2328" s="1" t="s">
        <v>7031</v>
      </c>
      <c r="C2328" s="1" t="s">
        <v>19</v>
      </c>
      <c r="D2328">
        <v>0.01</v>
      </c>
      <c r="E2328">
        <v>0.01</v>
      </c>
      <c r="F2328">
        <v>0.01</v>
      </c>
      <c r="G2328">
        <v>0.65</v>
      </c>
      <c r="H2328">
        <v>0.2</v>
      </c>
      <c r="I2328">
        <v>0.11</v>
      </c>
      <c r="J2328">
        <v>0.09</v>
      </c>
      <c r="K2328">
        <v>0.3</v>
      </c>
      <c r="L2328">
        <v>0.14000000000000001</v>
      </c>
      <c r="M2328">
        <v>0.25</v>
      </c>
      <c r="N2328">
        <v>0.25</v>
      </c>
      <c r="O2328">
        <v>0.27</v>
      </c>
      <c r="P2328">
        <v>0.7</v>
      </c>
      <c r="Q2328">
        <v>0.4</v>
      </c>
      <c r="R2328">
        <v>0.4</v>
      </c>
      <c r="S2328">
        <v>0.45</v>
      </c>
      <c r="T2328">
        <v>0.31</v>
      </c>
      <c r="U2328">
        <v>0.6</v>
      </c>
      <c r="V2328">
        <v>0.4</v>
      </c>
      <c r="W2328">
        <v>0.5</v>
      </c>
      <c r="X2328">
        <v>0.63</v>
      </c>
      <c r="Y2328">
        <v>0.7</v>
      </c>
      <c r="Z2328">
        <v>0.4</v>
      </c>
      <c r="AA2328">
        <v>0.68</v>
      </c>
      <c r="AB2328">
        <v>0.69</v>
      </c>
      <c r="AC2328">
        <v>0.3</v>
      </c>
      <c r="AD2328">
        <v>0.3</v>
      </c>
      <c r="AE2328">
        <v>0.3</v>
      </c>
      <c r="AF2328">
        <v>0.5</v>
      </c>
      <c r="AG2328">
        <v>0.35</v>
      </c>
      <c r="AH2328">
        <v>0.5</v>
      </c>
      <c r="AI2328">
        <v>0.7</v>
      </c>
      <c r="AJ2328">
        <v>0.7</v>
      </c>
      <c r="AK2328">
        <v>0.7</v>
      </c>
      <c r="AL2328">
        <v>1.1000000000000001</v>
      </c>
      <c r="AM2328">
        <v>1.45</v>
      </c>
      <c r="AN2328">
        <v>1.45</v>
      </c>
      <c r="AO2328">
        <v>1.55</v>
      </c>
      <c r="AP2328">
        <v>1.2</v>
      </c>
      <c r="AQ2328">
        <v>0.54</v>
      </c>
      <c r="AR2328">
        <v>0.53</v>
      </c>
      <c r="AS2328">
        <v>0.18</v>
      </c>
      <c r="AT2328">
        <v>0.09</v>
      </c>
      <c r="AU2328">
        <v>0.09</v>
      </c>
      <c r="AV2328">
        <v>0.1</v>
      </c>
      <c r="AW2328">
        <v>0.05</v>
      </c>
      <c r="AX2328">
        <v>0.5</v>
      </c>
      <c r="AY2328">
        <v>0.71</v>
      </c>
      <c r="AZ2328">
        <v>0.7</v>
      </c>
      <c r="BA2328">
        <v>0.45</v>
      </c>
      <c r="BB2328">
        <v>0.4</v>
      </c>
      <c r="BC2328">
        <v>0.31</v>
      </c>
      <c r="BD2328">
        <v>0.31</v>
      </c>
      <c r="BE2328">
        <v>0.21</v>
      </c>
      <c r="BF2328">
        <v>0.2</v>
      </c>
      <c r="BG2328">
        <v>0.5</v>
      </c>
      <c r="BH2328">
        <v>0.3</v>
      </c>
      <c r="BI2328">
        <v>0.1</v>
      </c>
      <c r="BJ2328">
        <v>0.11</v>
      </c>
      <c r="BK2328">
        <v>0.3</v>
      </c>
      <c r="BL2328">
        <v>0.3</v>
      </c>
      <c r="BM2328">
        <v>0.5</v>
      </c>
      <c r="BN2328">
        <v>0.6</v>
      </c>
      <c r="BO2328">
        <v>0.35</v>
      </c>
      <c r="BP2328">
        <v>0.3</v>
      </c>
      <c r="BQ2328">
        <v>0.5</v>
      </c>
      <c r="BR2328">
        <v>0.4</v>
      </c>
      <c r="BS2328">
        <v>1</v>
      </c>
      <c r="BT2328">
        <v>1.2</v>
      </c>
      <c r="BU2328">
        <v>1.3</v>
      </c>
      <c r="BV2328">
        <v>1.6</v>
      </c>
    </row>
    <row r="2329" spans="1:74" x14ac:dyDescent="0.25">
      <c r="A2329" s="1" t="s">
        <v>7032</v>
      </c>
      <c r="B2329" s="1" t="s">
        <v>7033</v>
      </c>
      <c r="C2329" s="1" t="s">
        <v>19</v>
      </c>
      <c r="I2329">
        <v>-8.0000000000000002E-3</v>
      </c>
      <c r="J2329">
        <v>-1.0999999999999999E-2</v>
      </c>
      <c r="K2329">
        <v>-3.0000000000000001E-3</v>
      </c>
      <c r="L2329">
        <v>-6.0000000000000001E-3</v>
      </c>
      <c r="M2329">
        <v>-8.9999999999999993E-3</v>
      </c>
      <c r="N2329">
        <v>-1.2E-2</v>
      </c>
      <c r="O2329">
        <v>-3.0000000000000001E-3</v>
      </c>
      <c r="P2329">
        <v>-8.9999999999999993E-3</v>
      </c>
      <c r="Q2329">
        <v>-1.2999999999999999E-2</v>
      </c>
      <c r="R2329">
        <v>-1.6E-2</v>
      </c>
      <c r="S2329">
        <v>-3.0000000000000001E-3</v>
      </c>
      <c r="T2329">
        <v>-7.0000000000000001E-3</v>
      </c>
      <c r="U2329">
        <v>-0.01</v>
      </c>
      <c r="V2329">
        <v>-1.4E-2</v>
      </c>
      <c r="W2329">
        <v>-2.5999999999999999E-2</v>
      </c>
      <c r="X2329">
        <v>-0.03</v>
      </c>
      <c r="Y2329">
        <v>-1.0999999999999999E-2</v>
      </c>
    </row>
    <row r="2330" spans="1:74" x14ac:dyDescent="0.25">
      <c r="A2330" s="1" t="s">
        <v>438</v>
      </c>
      <c r="D2330" s="1" t="s">
        <v>8528</v>
      </c>
    </row>
    <row r="2331" spans="1:74" x14ac:dyDescent="0.25">
      <c r="A2331" s="1" t="s">
        <v>438</v>
      </c>
      <c r="D2331" s="1" t="s">
        <v>610</v>
      </c>
    </row>
    <row r="2332" spans="1:74" x14ac:dyDescent="0.25">
      <c r="A2332" s="1" t="s">
        <v>438</v>
      </c>
      <c r="D2332" s="1" t="s">
        <v>8528</v>
      </c>
    </row>
    <row r="2333" spans="1:74" x14ac:dyDescent="0.25">
      <c r="A2333" s="1" t="s">
        <v>438</v>
      </c>
      <c r="D2333" s="1" t="s">
        <v>8528</v>
      </c>
    </row>
    <row r="2334" spans="1:74" x14ac:dyDescent="0.25">
      <c r="A2334" s="1" t="s">
        <v>438</v>
      </c>
      <c r="D2334" s="1" t="s">
        <v>610</v>
      </c>
    </row>
    <row r="2335" spans="1:74" x14ac:dyDescent="0.25">
      <c r="A2335" s="1" t="s">
        <v>7034</v>
      </c>
      <c r="B2335" s="1" t="s">
        <v>7035</v>
      </c>
      <c r="C2335" s="1" t="s">
        <v>19</v>
      </c>
      <c r="D2335">
        <v>3.2000000000000001E-2</v>
      </c>
      <c r="E2335">
        <v>3.2000000000000001E-2</v>
      </c>
      <c r="F2335">
        <v>3.2000000000000001E-2</v>
      </c>
      <c r="G2335">
        <v>3.2000000000000001E-2</v>
      </c>
      <c r="H2335">
        <v>3.2000000000000001E-2</v>
      </c>
      <c r="I2335">
        <v>3.2000000000000001E-2</v>
      </c>
      <c r="J2335">
        <v>3.2000000000000001E-2</v>
      </c>
      <c r="K2335">
        <v>3.2000000000000001E-2</v>
      </c>
      <c r="L2335">
        <v>0.58450000000000002</v>
      </c>
      <c r="M2335">
        <v>0.25</v>
      </c>
      <c r="N2335">
        <v>0.39939999999999998</v>
      </c>
      <c r="O2335">
        <v>0.20499999999999999</v>
      </c>
      <c r="P2335">
        <v>2.01E-2</v>
      </c>
      <c r="Q2335">
        <v>2.01E-2</v>
      </c>
      <c r="R2335">
        <v>0.03</v>
      </c>
      <c r="S2335">
        <v>4.0099999999999997E-2</v>
      </c>
      <c r="T2335">
        <v>4.4999999999999998E-2</v>
      </c>
      <c r="U2335">
        <v>0.04</v>
      </c>
      <c r="V2335">
        <v>0.04</v>
      </c>
      <c r="W2335">
        <v>0.04</v>
      </c>
      <c r="X2335">
        <v>0.04</v>
      </c>
      <c r="Y2335">
        <v>0.04</v>
      </c>
      <c r="Z2335">
        <v>7.6799999999999993E-2</v>
      </c>
      <c r="AA2335">
        <v>0.04</v>
      </c>
      <c r="AB2335">
        <v>0.04</v>
      </c>
      <c r="AC2335">
        <v>0.04</v>
      </c>
      <c r="AD2335">
        <v>4.3999999999999997E-2</v>
      </c>
      <c r="AE2335">
        <v>4.3999999999999997E-2</v>
      </c>
      <c r="AF2335">
        <v>6.1499999999999999E-2</v>
      </c>
      <c r="AG2335">
        <v>6.1499999999999999E-2</v>
      </c>
      <c r="AH2335">
        <v>0.05</v>
      </c>
      <c r="AI2335">
        <v>5.5E-2</v>
      </c>
      <c r="AJ2335">
        <v>5.5E-2</v>
      </c>
      <c r="AK2335">
        <v>6.5000000000000002E-2</v>
      </c>
      <c r="AL2335">
        <v>6.5000000000000002E-2</v>
      </c>
      <c r="AM2335">
        <v>0.02</v>
      </c>
      <c r="AN2335">
        <v>0.05</v>
      </c>
      <c r="AO2335">
        <v>0.02</v>
      </c>
      <c r="AP2335">
        <v>0.02</v>
      </c>
      <c r="AQ2335">
        <v>0.02</v>
      </c>
      <c r="AR2335">
        <v>0.03</v>
      </c>
      <c r="AS2335">
        <v>2.5000000000000001E-2</v>
      </c>
      <c r="AT2335">
        <v>2.5000000000000001E-2</v>
      </c>
      <c r="AU2335">
        <v>2.5000000000000001E-2</v>
      </c>
      <c r="AV2335">
        <v>0.04</v>
      </c>
      <c r="AW2335">
        <v>0.03</v>
      </c>
      <c r="AX2335">
        <v>3.5999999999999997E-2</v>
      </c>
      <c r="AY2335">
        <v>3.5000000000000003E-2</v>
      </c>
      <c r="AZ2335">
        <v>0.08</v>
      </c>
      <c r="BA2335">
        <v>6.5000000000000002E-2</v>
      </c>
      <c r="BB2335">
        <v>5.5E-2</v>
      </c>
      <c r="BC2335">
        <v>0.05</v>
      </c>
      <c r="BD2335">
        <v>0.05</v>
      </c>
      <c r="BE2335">
        <v>5.0999999999999997E-2</v>
      </c>
      <c r="BF2335">
        <v>0.04</v>
      </c>
      <c r="BG2335">
        <v>0.03</v>
      </c>
      <c r="BH2335">
        <v>0.11</v>
      </c>
      <c r="BI2335">
        <v>0.16</v>
      </c>
      <c r="BJ2335">
        <v>0.05</v>
      </c>
      <c r="BK2335">
        <v>0.16</v>
      </c>
      <c r="BL2335">
        <v>0.14000000000000001</v>
      </c>
      <c r="BM2335">
        <v>0.17</v>
      </c>
      <c r="BN2335">
        <v>0.11</v>
      </c>
      <c r="BO2335">
        <v>0.3</v>
      </c>
      <c r="BP2335">
        <v>0.12</v>
      </c>
      <c r="BQ2335">
        <v>0.13</v>
      </c>
      <c r="BR2335">
        <v>0.19</v>
      </c>
      <c r="BS2335">
        <v>0.15</v>
      </c>
      <c r="BT2335">
        <v>0.15</v>
      </c>
      <c r="BU2335">
        <v>0.1</v>
      </c>
      <c r="BV2335">
        <v>7.0000000000000007E-2</v>
      </c>
    </row>
    <row r="2336" spans="1:74" x14ac:dyDescent="0.25">
      <c r="A2336" s="1" t="s">
        <v>438</v>
      </c>
      <c r="D2336" s="1" t="s">
        <v>610</v>
      </c>
    </row>
    <row r="2337" spans="1:74" x14ac:dyDescent="0.25">
      <c r="A2337" s="1" t="s">
        <v>438</v>
      </c>
      <c r="D2337" s="1" t="s">
        <v>611</v>
      </c>
    </row>
    <row r="2338" spans="1:74" x14ac:dyDescent="0.25">
      <c r="A2338" s="1" t="s">
        <v>438</v>
      </c>
      <c r="D2338" s="1" t="s">
        <v>957</v>
      </c>
    </row>
    <row r="2339" spans="1:74" x14ac:dyDescent="0.25">
      <c r="A2339" s="1" t="s">
        <v>438</v>
      </c>
      <c r="D2339" s="1" t="s">
        <v>610</v>
      </c>
    </row>
    <row r="2340" spans="1:74" x14ac:dyDescent="0.25">
      <c r="A2340" s="1" t="s">
        <v>7036</v>
      </c>
      <c r="B2340" s="1" t="s">
        <v>7037</v>
      </c>
      <c r="C2340" s="1" t="s">
        <v>19</v>
      </c>
      <c r="D2340">
        <v>0</v>
      </c>
      <c r="E2340">
        <v>0</v>
      </c>
      <c r="F2340">
        <v>0</v>
      </c>
      <c r="G2340">
        <v>1E-4</v>
      </c>
      <c r="H2340">
        <v>1E-4</v>
      </c>
      <c r="I2340">
        <v>1E-4</v>
      </c>
      <c r="J2340">
        <v>1E-4</v>
      </c>
      <c r="K2340">
        <v>1E-4</v>
      </c>
      <c r="L2340">
        <v>1E-4</v>
      </c>
      <c r="M2340">
        <v>5.9999999999999995E-4</v>
      </c>
      <c r="N2340">
        <v>1E-4</v>
      </c>
      <c r="O2340">
        <v>1E-4</v>
      </c>
      <c r="P2340">
        <v>1E-4</v>
      </c>
      <c r="Q2340">
        <v>1E-4</v>
      </c>
      <c r="R2340">
        <v>1E-4</v>
      </c>
      <c r="S2340">
        <v>0</v>
      </c>
      <c r="T2340">
        <v>0</v>
      </c>
      <c r="U2340">
        <v>0</v>
      </c>
      <c r="V2340">
        <v>0</v>
      </c>
      <c r="W2340">
        <v>1E-4</v>
      </c>
      <c r="X2340">
        <v>1E-4</v>
      </c>
      <c r="Y2340">
        <v>1E-4</v>
      </c>
      <c r="Z2340">
        <v>1E-4</v>
      </c>
      <c r="AA2340">
        <v>1E-4</v>
      </c>
      <c r="AB2340">
        <v>1E-4</v>
      </c>
      <c r="AC2340">
        <v>1E-4</v>
      </c>
      <c r="AD2340">
        <v>1E-3</v>
      </c>
      <c r="AE2340">
        <v>1E-3</v>
      </c>
      <c r="AF2340">
        <v>0</v>
      </c>
      <c r="AG2340">
        <v>0</v>
      </c>
      <c r="AH2340">
        <v>0</v>
      </c>
      <c r="AI2340">
        <v>1E-4</v>
      </c>
      <c r="AJ2340">
        <v>1E-4</v>
      </c>
      <c r="AK2340">
        <v>1E-4</v>
      </c>
      <c r="AL2340">
        <v>1E-4</v>
      </c>
      <c r="AM2340">
        <v>2.0000000000000001E-4</v>
      </c>
      <c r="AN2340">
        <v>2.9999999999999997E-4</v>
      </c>
      <c r="AO2340">
        <v>1E-3</v>
      </c>
      <c r="AP2340">
        <v>8.9999999999999998E-4</v>
      </c>
      <c r="AQ2340">
        <v>1E-4</v>
      </c>
      <c r="AR2340">
        <v>2.0000000000000001E-4</v>
      </c>
      <c r="AS2340">
        <v>1E-4</v>
      </c>
      <c r="AT2340">
        <v>1E-4</v>
      </c>
      <c r="AU2340">
        <v>1E-4</v>
      </c>
      <c r="AV2340">
        <v>1E-4</v>
      </c>
      <c r="AW2340">
        <v>2.0000000000000001E-4</v>
      </c>
      <c r="AX2340">
        <v>2.9999999999999997E-4</v>
      </c>
      <c r="AY2340">
        <v>8.0000000000000004E-4</v>
      </c>
      <c r="AZ2340">
        <v>8.0000000000000004E-4</v>
      </c>
      <c r="BA2340">
        <v>8.9999999999999998E-4</v>
      </c>
      <c r="BB2340">
        <v>5.9999999999999995E-4</v>
      </c>
      <c r="BC2340">
        <v>8.0000000000000004E-4</v>
      </c>
      <c r="BD2340">
        <v>5.0000000000000001E-4</v>
      </c>
      <c r="BE2340">
        <v>8.0000000000000004E-4</v>
      </c>
      <c r="BF2340">
        <v>1E-3</v>
      </c>
      <c r="BG2340">
        <v>1.5E-3</v>
      </c>
      <c r="BH2340">
        <v>1E-3</v>
      </c>
      <c r="BI2340">
        <v>4.0000000000000001E-3</v>
      </c>
      <c r="BJ2340">
        <v>2.9999999999999997E-4</v>
      </c>
      <c r="BK2340">
        <v>6.9999999999999999E-4</v>
      </c>
      <c r="BL2340">
        <v>1.1000000000000001E-3</v>
      </c>
      <c r="BM2340">
        <v>5.4999999999999997E-3</v>
      </c>
      <c r="BN2340">
        <v>8.0000000000000002E-3</v>
      </c>
      <c r="BO2340">
        <v>2.5000000000000001E-2</v>
      </c>
      <c r="BP2340">
        <v>2.47E-2</v>
      </c>
      <c r="BQ2340">
        <v>2.3699999999999999E-2</v>
      </c>
      <c r="BR2340">
        <v>6.1000000000000004E-3</v>
      </c>
      <c r="BS2340">
        <v>2.1700000000000001E-2</v>
      </c>
      <c r="BT2340">
        <v>8.2000000000000003E-2</v>
      </c>
      <c r="BU2340">
        <v>0.25679999999999997</v>
      </c>
      <c r="BV2340">
        <v>0.14419999999999999</v>
      </c>
    </row>
    <row r="2341" spans="1:74" x14ac:dyDescent="0.25">
      <c r="A2341" s="1" t="s">
        <v>7038</v>
      </c>
      <c r="B2341" s="1" t="s">
        <v>7039</v>
      </c>
      <c r="C2341" s="1" t="s">
        <v>19</v>
      </c>
      <c r="BK2341">
        <v>93</v>
      </c>
      <c r="BL2341">
        <v>107</v>
      </c>
      <c r="BM2341">
        <v>215</v>
      </c>
      <c r="BN2341">
        <v>405</v>
      </c>
      <c r="BO2341">
        <v>1051</v>
      </c>
      <c r="BP2341">
        <v>846</v>
      </c>
      <c r="BQ2341">
        <v>229</v>
      </c>
      <c r="BR2341">
        <v>101</v>
      </c>
      <c r="BS2341">
        <v>583</v>
      </c>
      <c r="BT2341">
        <v>210</v>
      </c>
      <c r="BU2341">
        <v>44</v>
      </c>
      <c r="BV2341">
        <v>87</v>
      </c>
    </row>
    <row r="2342" spans="1:74" x14ac:dyDescent="0.25">
      <c r="A2342" s="1" t="s">
        <v>7040</v>
      </c>
      <c r="B2342" s="1" t="s">
        <v>7041</v>
      </c>
      <c r="C2342" s="1" t="s">
        <v>19</v>
      </c>
      <c r="D2342">
        <v>0</v>
      </c>
      <c r="E2342">
        <v>0</v>
      </c>
      <c r="F2342">
        <v>0</v>
      </c>
      <c r="G2342">
        <v>-0.06</v>
      </c>
      <c r="H2342">
        <v>-0.06</v>
      </c>
      <c r="I2342">
        <v>-0.06</v>
      </c>
      <c r="J2342">
        <v>-0.06</v>
      </c>
      <c r="K2342">
        <v>-0.06</v>
      </c>
      <c r="L2342">
        <v>-0.06</v>
      </c>
      <c r="M2342">
        <v>-0.37</v>
      </c>
      <c r="N2342">
        <v>-0.06</v>
      </c>
      <c r="O2342">
        <v>-0.06</v>
      </c>
      <c r="P2342">
        <v>-0.06</v>
      </c>
      <c r="Q2342">
        <v>-0.06</v>
      </c>
      <c r="R2342">
        <v>-0.06</v>
      </c>
      <c r="S2342">
        <v>-0.01</v>
      </c>
      <c r="T2342">
        <v>-0.01</v>
      </c>
      <c r="U2342">
        <v>-0.01</v>
      </c>
      <c r="V2342">
        <v>-0.01</v>
      </c>
      <c r="W2342">
        <v>-0.06</v>
      </c>
      <c r="X2342">
        <v>-0.06</v>
      </c>
      <c r="Y2342">
        <v>-0.06</v>
      </c>
      <c r="Z2342">
        <v>-0.06</v>
      </c>
      <c r="AA2342">
        <v>-0.06</v>
      </c>
      <c r="AB2342">
        <v>-0.06</v>
      </c>
      <c r="AC2342">
        <v>-0.06</v>
      </c>
      <c r="AD2342">
        <v>-0.62</v>
      </c>
      <c r="AE2342">
        <v>-0.62</v>
      </c>
      <c r="AF2342">
        <v>-0.01</v>
      </c>
      <c r="AG2342">
        <v>-0.01</v>
      </c>
      <c r="AH2342">
        <v>-0.01</v>
      </c>
      <c r="AI2342">
        <v>-0.06</v>
      </c>
      <c r="AJ2342">
        <v>-0.06</v>
      </c>
      <c r="AK2342">
        <v>-0.06</v>
      </c>
      <c r="AL2342">
        <v>-0.06</v>
      </c>
      <c r="AM2342">
        <v>-0.12</v>
      </c>
      <c r="AN2342">
        <v>-0.18</v>
      </c>
      <c r="AO2342">
        <v>-0.62</v>
      </c>
      <c r="AP2342">
        <v>-0.55000000000000004</v>
      </c>
      <c r="AQ2342">
        <v>-0.06</v>
      </c>
      <c r="AR2342">
        <v>-0.12</v>
      </c>
      <c r="AS2342">
        <v>-0.06</v>
      </c>
      <c r="AT2342">
        <v>-0.06</v>
      </c>
      <c r="AU2342">
        <v>-0.06</v>
      </c>
      <c r="AV2342">
        <v>-0.06</v>
      </c>
      <c r="AW2342">
        <v>-0.12</v>
      </c>
      <c r="AX2342">
        <v>-0.18</v>
      </c>
      <c r="AY2342">
        <v>-0.49</v>
      </c>
      <c r="AZ2342">
        <v>-0.49</v>
      </c>
      <c r="BA2342">
        <v>-0.55000000000000004</v>
      </c>
      <c r="BB2342">
        <v>-0.37</v>
      </c>
      <c r="BC2342">
        <v>-0.49</v>
      </c>
      <c r="BD2342">
        <v>-0.31</v>
      </c>
      <c r="BE2342">
        <v>-0.49</v>
      </c>
      <c r="BF2342">
        <v>-0.62</v>
      </c>
      <c r="BG2342">
        <v>-0.92</v>
      </c>
      <c r="BH2342">
        <v>-0.62</v>
      </c>
      <c r="BI2342">
        <v>-2.4700000000000002</v>
      </c>
      <c r="BJ2342">
        <v>-0.18</v>
      </c>
      <c r="BK2342">
        <v>-0.43</v>
      </c>
      <c r="BL2342">
        <v>-0.68</v>
      </c>
      <c r="BM2342">
        <v>-2.1</v>
      </c>
      <c r="BN2342">
        <v>-2.92</v>
      </c>
      <c r="BO2342">
        <v>-9.14</v>
      </c>
      <c r="BP2342">
        <v>-9.01</v>
      </c>
      <c r="BQ2342">
        <v>-8.3000000000000007</v>
      </c>
      <c r="BR2342">
        <v>-2.93</v>
      </c>
      <c r="BS2342">
        <v>-7.59</v>
      </c>
      <c r="BT2342">
        <v>-28.65</v>
      </c>
      <c r="BU2342">
        <v>-78.569999999999993</v>
      </c>
      <c r="BV2342">
        <v>-13.73</v>
      </c>
    </row>
    <row r="2343" spans="1:74" x14ac:dyDescent="0.25">
      <c r="A2343" s="1" t="s">
        <v>7042</v>
      </c>
      <c r="B2343" s="1" t="s">
        <v>7043</v>
      </c>
      <c r="C2343" s="1" t="s">
        <v>19</v>
      </c>
      <c r="D2343">
        <v>0</v>
      </c>
      <c r="E2343">
        <v>0</v>
      </c>
      <c r="F2343">
        <v>0</v>
      </c>
      <c r="G2343">
        <v>0.04</v>
      </c>
      <c r="H2343">
        <v>0.04</v>
      </c>
      <c r="I2343">
        <v>0.04</v>
      </c>
      <c r="J2343">
        <v>0.04</v>
      </c>
      <c r="K2343">
        <v>0.04</v>
      </c>
      <c r="L2343">
        <v>0.04</v>
      </c>
      <c r="M2343">
        <v>0.24</v>
      </c>
      <c r="N2343">
        <v>0.04</v>
      </c>
      <c r="O2343">
        <v>0.04</v>
      </c>
      <c r="P2343">
        <v>0.04</v>
      </c>
      <c r="Q2343">
        <v>0.04</v>
      </c>
      <c r="R2343">
        <v>0.04</v>
      </c>
      <c r="S2343">
        <v>0</v>
      </c>
      <c r="T2343">
        <v>0</v>
      </c>
      <c r="U2343">
        <v>0</v>
      </c>
      <c r="V2343">
        <v>0</v>
      </c>
      <c r="W2343">
        <v>0.04</v>
      </c>
      <c r="X2343">
        <v>0.04</v>
      </c>
      <c r="Y2343">
        <v>0.04</v>
      </c>
      <c r="Z2343">
        <v>0.04</v>
      </c>
      <c r="AA2343">
        <v>0.04</v>
      </c>
      <c r="AB2343">
        <v>0.04</v>
      </c>
      <c r="AC2343">
        <v>0.04</v>
      </c>
      <c r="AD2343">
        <v>0.4</v>
      </c>
      <c r="AE2343">
        <v>0.4</v>
      </c>
      <c r="AF2343">
        <v>0</v>
      </c>
      <c r="AG2343">
        <v>0</v>
      </c>
      <c r="AH2343">
        <v>0.01</v>
      </c>
      <c r="AI2343">
        <v>0.04</v>
      </c>
      <c r="AJ2343">
        <v>0.04</v>
      </c>
      <c r="AK2343">
        <v>0.04</v>
      </c>
      <c r="AL2343">
        <v>0.04</v>
      </c>
      <c r="AM2343">
        <v>0.08</v>
      </c>
      <c r="AN2343">
        <v>0.12</v>
      </c>
      <c r="AO2343">
        <v>0.4</v>
      </c>
      <c r="AP2343">
        <v>0.36</v>
      </c>
      <c r="AQ2343">
        <v>0.04</v>
      </c>
      <c r="AR2343">
        <v>0.08</v>
      </c>
      <c r="AS2343">
        <v>0.04</v>
      </c>
      <c r="AT2343">
        <v>0.04</v>
      </c>
      <c r="AU2343">
        <v>0.04</v>
      </c>
      <c r="AV2343">
        <v>0.04</v>
      </c>
      <c r="AW2343">
        <v>0.08</v>
      </c>
      <c r="AX2343">
        <v>0.12</v>
      </c>
      <c r="AY2343">
        <v>0.32</v>
      </c>
      <c r="AZ2343">
        <v>0.32</v>
      </c>
      <c r="BA2343">
        <v>0.36</v>
      </c>
      <c r="BB2343">
        <v>0.24</v>
      </c>
      <c r="BC2343">
        <v>0.32</v>
      </c>
      <c r="BD2343">
        <v>0.2</v>
      </c>
      <c r="BE2343">
        <v>0.32</v>
      </c>
      <c r="BF2343">
        <v>0.4</v>
      </c>
      <c r="BG2343">
        <v>0.59</v>
      </c>
      <c r="BH2343">
        <v>0.4</v>
      </c>
      <c r="BI2343">
        <v>1.58</v>
      </c>
      <c r="BJ2343">
        <v>0.12</v>
      </c>
      <c r="BK2343">
        <v>0.28000000000000003</v>
      </c>
      <c r="BL2343">
        <v>0.44</v>
      </c>
      <c r="BM2343">
        <v>1.35</v>
      </c>
      <c r="BN2343">
        <v>1.88</v>
      </c>
      <c r="BO2343">
        <v>5.86</v>
      </c>
      <c r="BP2343">
        <v>5.78</v>
      </c>
      <c r="BQ2343">
        <v>5.32</v>
      </c>
      <c r="BR2343">
        <v>0.97</v>
      </c>
      <c r="BS2343">
        <v>2.52</v>
      </c>
      <c r="BT2343">
        <v>9.49</v>
      </c>
      <c r="BU2343">
        <v>26.04</v>
      </c>
      <c r="BV2343">
        <v>11.75</v>
      </c>
    </row>
    <row r="2344" spans="1:74" x14ac:dyDescent="0.25">
      <c r="A2344" s="1" t="s">
        <v>7044</v>
      </c>
      <c r="B2344" s="1" t="s">
        <v>7045</v>
      </c>
      <c r="C2344" s="1" t="s">
        <v>19</v>
      </c>
      <c r="BK2344">
        <v>-0.104</v>
      </c>
      <c r="BL2344">
        <v>-0.13600000000000001</v>
      </c>
      <c r="BM2344">
        <v>-0.248</v>
      </c>
      <c r="BN2344">
        <v>-0.63100000000000001</v>
      </c>
      <c r="BO2344">
        <v>3.9889999999999999</v>
      </c>
      <c r="BP2344">
        <v>12.218</v>
      </c>
      <c r="BQ2344">
        <v>-0.47699999999999998</v>
      </c>
      <c r="BR2344">
        <v>-0.30399999999999999</v>
      </c>
      <c r="BS2344">
        <v>-3.069</v>
      </c>
      <c r="BT2344">
        <v>-0.23899999999999999</v>
      </c>
      <c r="BU2344">
        <v>-4.5999999999999999E-2</v>
      </c>
      <c r="BV2344">
        <v>-0.10199999999999999</v>
      </c>
    </row>
    <row r="2345" spans="1:74" x14ac:dyDescent="0.25">
      <c r="A2345" s="1" t="s">
        <v>7046</v>
      </c>
      <c r="B2345" s="1" t="s">
        <v>7047</v>
      </c>
      <c r="C2345" s="1" t="s">
        <v>19</v>
      </c>
      <c r="D2345">
        <v>0.01</v>
      </c>
      <c r="E2345">
        <v>2.5999999999999999E-2</v>
      </c>
      <c r="F2345">
        <v>3.4000000000000002E-2</v>
      </c>
      <c r="G2345">
        <v>2.5999999999999999E-2</v>
      </c>
      <c r="H2345">
        <v>0.03</v>
      </c>
      <c r="I2345">
        <v>4.6800000000000001E-2</v>
      </c>
      <c r="J2345">
        <v>9.9900000000000003E-2</v>
      </c>
      <c r="K2345">
        <v>0.105</v>
      </c>
      <c r="L2345">
        <v>0.1227</v>
      </c>
      <c r="M2345">
        <v>0.15210000000000001</v>
      </c>
      <c r="N2345">
        <v>8.0100000000000005E-2</v>
      </c>
      <c r="O2345">
        <v>0.09</v>
      </c>
      <c r="P2345">
        <v>0.1</v>
      </c>
      <c r="Q2345">
        <v>0.09</v>
      </c>
      <c r="R2345">
        <v>0.17</v>
      </c>
      <c r="S2345">
        <v>0.04</v>
      </c>
      <c r="T2345">
        <v>4.5999999999999999E-2</v>
      </c>
      <c r="U2345">
        <v>0.03</v>
      </c>
      <c r="V2345">
        <v>4.0399999999999998E-2</v>
      </c>
      <c r="W2345">
        <v>5.6000000000000001E-2</v>
      </c>
      <c r="X2345">
        <v>0.09</v>
      </c>
      <c r="Y2345">
        <v>9.4799999999999995E-2</v>
      </c>
      <c r="Z2345">
        <v>0.15310000000000001</v>
      </c>
      <c r="AA2345">
        <v>0.1913</v>
      </c>
      <c r="AB2345">
        <v>0.22289999999999999</v>
      </c>
      <c r="AC2345">
        <v>0.3</v>
      </c>
      <c r="AD2345">
        <v>0.33</v>
      </c>
      <c r="AE2345">
        <v>0.18</v>
      </c>
      <c r="AF2345">
        <v>0.24</v>
      </c>
      <c r="AG2345">
        <v>7.4999999999999997E-2</v>
      </c>
      <c r="AH2345">
        <v>0.03</v>
      </c>
      <c r="AI2345">
        <v>0.09</v>
      </c>
      <c r="AJ2345">
        <v>0.27</v>
      </c>
      <c r="AK2345">
        <v>0.6</v>
      </c>
      <c r="AL2345">
        <v>0.87</v>
      </c>
      <c r="AM2345">
        <v>0.96</v>
      </c>
      <c r="AN2345">
        <v>2.61</v>
      </c>
      <c r="AO2345">
        <v>5.61</v>
      </c>
      <c r="AP2345">
        <v>1.74</v>
      </c>
      <c r="AQ2345">
        <v>2.25</v>
      </c>
      <c r="AR2345">
        <v>7.05</v>
      </c>
      <c r="AS2345">
        <v>9.66</v>
      </c>
      <c r="AT2345">
        <v>16.5</v>
      </c>
      <c r="AU2345">
        <v>30</v>
      </c>
      <c r="AV2345">
        <v>66</v>
      </c>
      <c r="AW2345">
        <v>94.5</v>
      </c>
      <c r="AX2345">
        <v>116.55</v>
      </c>
      <c r="AY2345">
        <v>183.75</v>
      </c>
      <c r="AZ2345">
        <v>213.15</v>
      </c>
      <c r="BA2345">
        <v>850.49929999999995</v>
      </c>
      <c r="BB2345">
        <v>177.45</v>
      </c>
      <c r="BC2345">
        <v>28.35</v>
      </c>
      <c r="BD2345">
        <v>34.65</v>
      </c>
      <c r="BE2345">
        <v>52.5</v>
      </c>
      <c r="BF2345">
        <v>64.05</v>
      </c>
      <c r="BG2345">
        <v>78.749899999999997</v>
      </c>
      <c r="BH2345">
        <v>136.5</v>
      </c>
      <c r="BI2345">
        <v>241.5</v>
      </c>
      <c r="BJ2345">
        <v>472.49979999999999</v>
      </c>
      <c r="BK2345">
        <v>547.0498</v>
      </c>
      <c r="BL2345">
        <v>934.49980000000005</v>
      </c>
      <c r="BM2345">
        <v>2205</v>
      </c>
      <c r="BN2345">
        <v>3570</v>
      </c>
      <c r="BO2345">
        <v>3360</v>
      </c>
      <c r="BP2345">
        <v>7559.9960000000001</v>
      </c>
      <c r="BQ2345">
        <v>4304.9960000000001</v>
      </c>
      <c r="BR2345">
        <v>5250</v>
      </c>
      <c r="BS2345">
        <v>13020</v>
      </c>
      <c r="BT2345">
        <v>17324.990000000002</v>
      </c>
      <c r="BU2345">
        <v>7349.9960000000001</v>
      </c>
      <c r="BV2345">
        <v>1785</v>
      </c>
    </row>
    <row r="2346" spans="1:74" x14ac:dyDescent="0.25">
      <c r="A2346" s="1" t="s">
        <v>7048</v>
      </c>
      <c r="B2346" s="1" t="s">
        <v>7049</v>
      </c>
      <c r="C2346" s="1" t="s">
        <v>19</v>
      </c>
      <c r="D2346">
        <v>2628</v>
      </c>
      <c r="E2346">
        <v>3128</v>
      </c>
      <c r="F2346">
        <v>3622</v>
      </c>
      <c r="G2346">
        <v>4080</v>
      </c>
      <c r="H2346">
        <v>4365</v>
      </c>
      <c r="I2346">
        <v>4877</v>
      </c>
      <c r="J2346">
        <v>5359</v>
      </c>
      <c r="K2346">
        <v>5668</v>
      </c>
      <c r="L2346">
        <v>6156</v>
      </c>
      <c r="M2346">
        <v>6619</v>
      </c>
      <c r="N2346">
        <v>1446</v>
      </c>
      <c r="O2346">
        <v>1448</v>
      </c>
      <c r="P2346">
        <v>1410</v>
      </c>
      <c r="Q2346">
        <v>1417</v>
      </c>
      <c r="R2346">
        <v>1456</v>
      </c>
      <c r="S2346">
        <v>1424</v>
      </c>
      <c r="T2346">
        <v>1419</v>
      </c>
      <c r="U2346">
        <v>1395</v>
      </c>
      <c r="V2346">
        <v>1430</v>
      </c>
      <c r="W2346">
        <v>1470</v>
      </c>
      <c r="X2346">
        <v>1473</v>
      </c>
      <c r="Y2346">
        <v>1619</v>
      </c>
      <c r="Z2346">
        <v>1976</v>
      </c>
      <c r="AA2346">
        <v>1558</v>
      </c>
      <c r="AB2346">
        <v>1537</v>
      </c>
      <c r="AC2346">
        <v>1685</v>
      </c>
      <c r="AD2346">
        <v>1613</v>
      </c>
      <c r="AE2346">
        <v>1732</v>
      </c>
      <c r="AF2346">
        <v>24</v>
      </c>
      <c r="AG2346">
        <v>16</v>
      </c>
      <c r="AH2346">
        <v>35</v>
      </c>
      <c r="AI2346">
        <v>40</v>
      </c>
      <c r="AJ2346">
        <v>17</v>
      </c>
      <c r="AK2346">
        <v>32</v>
      </c>
      <c r="AL2346">
        <v>57</v>
      </c>
      <c r="AM2346">
        <v>101</v>
      </c>
      <c r="AN2346">
        <v>29</v>
      </c>
      <c r="AO2346">
        <v>47</v>
      </c>
      <c r="AP2346">
        <v>112</v>
      </c>
      <c r="AQ2346">
        <v>54</v>
      </c>
      <c r="AR2346">
        <v>130</v>
      </c>
      <c r="AS2346">
        <v>60</v>
      </c>
      <c r="AT2346">
        <v>99</v>
      </c>
      <c r="AU2346">
        <v>216</v>
      </c>
      <c r="AV2346">
        <v>107</v>
      </c>
      <c r="AW2346">
        <v>184</v>
      </c>
      <c r="AX2346">
        <v>82</v>
      </c>
      <c r="AY2346">
        <v>362</v>
      </c>
      <c r="AZ2346">
        <v>641</v>
      </c>
      <c r="BA2346">
        <v>917</v>
      </c>
      <c r="BB2346">
        <v>414</v>
      </c>
      <c r="BC2346">
        <v>78</v>
      </c>
      <c r="BD2346">
        <v>88</v>
      </c>
      <c r="BE2346">
        <v>112</v>
      </c>
      <c r="BF2346">
        <v>65</v>
      </c>
      <c r="BG2346">
        <v>193</v>
      </c>
      <c r="BH2346">
        <v>213</v>
      </c>
      <c r="BI2346">
        <v>140</v>
      </c>
      <c r="BJ2346">
        <v>170</v>
      </c>
      <c r="BK2346">
        <v>249</v>
      </c>
      <c r="BL2346">
        <v>521</v>
      </c>
      <c r="BM2346">
        <v>991</v>
      </c>
    </row>
    <row r="2347" spans="1:74" x14ac:dyDescent="0.25">
      <c r="A2347" s="1" t="s">
        <v>7050</v>
      </c>
      <c r="B2347" s="1" t="s">
        <v>7051</v>
      </c>
      <c r="C2347" s="1" t="s">
        <v>19</v>
      </c>
      <c r="D2347">
        <v>1.55</v>
      </c>
      <c r="E2347">
        <v>3.82</v>
      </c>
      <c r="F2347">
        <v>4.9800000000000004</v>
      </c>
      <c r="G2347">
        <v>3.65</v>
      </c>
      <c r="H2347">
        <v>4.1900000000000004</v>
      </c>
      <c r="I2347">
        <v>6.54</v>
      </c>
      <c r="J2347">
        <v>6.55</v>
      </c>
      <c r="K2347">
        <v>6.86</v>
      </c>
      <c r="L2347">
        <v>7.84</v>
      </c>
      <c r="M2347">
        <v>9.42</v>
      </c>
      <c r="N2347">
        <v>22.28</v>
      </c>
      <c r="O2347">
        <v>24.93</v>
      </c>
      <c r="P2347">
        <v>27.5</v>
      </c>
      <c r="Q2347">
        <v>24.75</v>
      </c>
      <c r="R2347">
        <v>17.54</v>
      </c>
      <c r="S2347">
        <v>4.12</v>
      </c>
      <c r="T2347">
        <v>4.7</v>
      </c>
      <c r="U2347">
        <v>3.02</v>
      </c>
      <c r="V2347">
        <v>-1.89</v>
      </c>
      <c r="W2347">
        <v>-2.61</v>
      </c>
      <c r="X2347">
        <v>-4.17</v>
      </c>
      <c r="Y2347">
        <v>-3.04</v>
      </c>
      <c r="Z2347">
        <v>-12.8</v>
      </c>
      <c r="AA2347">
        <v>-16</v>
      </c>
      <c r="AB2347">
        <v>-1.97</v>
      </c>
      <c r="AC2347">
        <v>-2.65</v>
      </c>
      <c r="AD2347">
        <v>631.02</v>
      </c>
      <c r="AE2347">
        <v>344.19</v>
      </c>
      <c r="AF2347">
        <v>428.77</v>
      </c>
      <c r="AG2347">
        <v>133.99</v>
      </c>
      <c r="AH2347">
        <v>-0.09</v>
      </c>
      <c r="AI2347">
        <v>-0.2</v>
      </c>
      <c r="AJ2347">
        <v>-0.55000000000000004</v>
      </c>
      <c r="AK2347">
        <v>-0.92</v>
      </c>
      <c r="AL2347">
        <v>-1.61</v>
      </c>
      <c r="AM2347">
        <v>-1.38</v>
      </c>
      <c r="AN2347">
        <v>-3.24</v>
      </c>
      <c r="AO2347">
        <v>-6.43</v>
      </c>
      <c r="AP2347">
        <v>-0.83</v>
      </c>
      <c r="AQ2347">
        <v>-0.54</v>
      </c>
      <c r="AR2347">
        <v>-1.1399999999999999</v>
      </c>
      <c r="AS2347">
        <v>-1.32</v>
      </c>
      <c r="AT2347">
        <v>-1.71</v>
      </c>
      <c r="AU2347">
        <v>-2.8</v>
      </c>
      <c r="AV2347">
        <v>-5.5</v>
      </c>
      <c r="AW2347">
        <v>-7.64</v>
      </c>
      <c r="AX2347">
        <v>-10.59</v>
      </c>
      <c r="AY2347">
        <v>-16.399999999999999</v>
      </c>
      <c r="AZ2347">
        <v>-18.350000000000001</v>
      </c>
      <c r="BA2347">
        <v>-62.94</v>
      </c>
      <c r="BB2347">
        <v>-7.14</v>
      </c>
      <c r="BC2347">
        <v>-0.94</v>
      </c>
      <c r="BD2347">
        <v>-0.93</v>
      </c>
      <c r="BE2347">
        <v>-1.29</v>
      </c>
      <c r="BF2347">
        <v>-1.1100000000000001</v>
      </c>
      <c r="BG2347">
        <v>-1</v>
      </c>
      <c r="BH2347">
        <v>-1.41</v>
      </c>
      <c r="BI2347">
        <v>-2.25</v>
      </c>
      <c r="BJ2347">
        <v>-3.09</v>
      </c>
      <c r="BK2347">
        <v>-3.23</v>
      </c>
      <c r="BL2347">
        <v>-5.51</v>
      </c>
      <c r="BM2347">
        <v>-12.92</v>
      </c>
      <c r="BN2347">
        <v>-44.81</v>
      </c>
      <c r="BO2347">
        <v>-39.6</v>
      </c>
      <c r="BP2347">
        <v>-2.81</v>
      </c>
      <c r="BQ2347">
        <v>-1.6</v>
      </c>
      <c r="BR2347">
        <v>-2.04</v>
      </c>
      <c r="BS2347">
        <v>-5.0599999999999996</v>
      </c>
      <c r="BT2347">
        <v>-6.74</v>
      </c>
      <c r="BU2347">
        <v>-2.86</v>
      </c>
    </row>
    <row r="2348" spans="1:74" x14ac:dyDescent="0.25">
      <c r="A2348" s="1" t="s">
        <v>7052</v>
      </c>
      <c r="B2348" s="1" t="s">
        <v>7053</v>
      </c>
      <c r="C2348" s="1" t="s">
        <v>19</v>
      </c>
      <c r="D2348">
        <v>2.82</v>
      </c>
      <c r="E2348">
        <v>6.99</v>
      </c>
      <c r="F2348">
        <v>9.11</v>
      </c>
      <c r="G2348">
        <v>6.67</v>
      </c>
      <c r="H2348">
        <v>7.67</v>
      </c>
      <c r="I2348">
        <v>11.96</v>
      </c>
      <c r="J2348">
        <v>25.31</v>
      </c>
      <c r="K2348">
        <v>26.49</v>
      </c>
      <c r="L2348">
        <v>30.3</v>
      </c>
      <c r="M2348">
        <v>36.39</v>
      </c>
      <c r="N2348">
        <v>16.420000000000002</v>
      </c>
      <c r="O2348">
        <v>18.37</v>
      </c>
      <c r="P2348">
        <v>20.27</v>
      </c>
      <c r="Q2348">
        <v>18.239999999999998</v>
      </c>
      <c r="R2348">
        <v>11.93</v>
      </c>
      <c r="S2348">
        <v>2.8</v>
      </c>
      <c r="T2348">
        <v>3.19</v>
      </c>
      <c r="U2348">
        <v>2.0499999999999998</v>
      </c>
      <c r="V2348">
        <v>2.76</v>
      </c>
      <c r="W2348">
        <v>3.81</v>
      </c>
      <c r="X2348">
        <v>6.08</v>
      </c>
      <c r="Y2348">
        <v>4.43</v>
      </c>
      <c r="Z2348">
        <v>7.16</v>
      </c>
      <c r="AA2348">
        <v>8.9499999999999993</v>
      </c>
      <c r="AB2348">
        <v>1.1000000000000001</v>
      </c>
      <c r="AC2348">
        <v>1.48</v>
      </c>
      <c r="AD2348">
        <v>1.63</v>
      </c>
      <c r="AE2348">
        <v>0.89</v>
      </c>
      <c r="AF2348">
        <v>1.1100000000000001</v>
      </c>
      <c r="AG2348">
        <v>0.35</v>
      </c>
      <c r="AH2348">
        <v>0.12</v>
      </c>
      <c r="AI2348">
        <v>0.27</v>
      </c>
      <c r="AJ2348">
        <v>0.73</v>
      </c>
      <c r="AK2348">
        <v>1.23</v>
      </c>
      <c r="AL2348">
        <v>1.53</v>
      </c>
      <c r="AM2348">
        <v>1.31</v>
      </c>
      <c r="AN2348">
        <v>3.08</v>
      </c>
      <c r="AO2348">
        <v>6.11</v>
      </c>
      <c r="AP2348">
        <v>1.1100000000000001</v>
      </c>
      <c r="AQ2348">
        <v>0.73</v>
      </c>
      <c r="AR2348">
        <v>1.52</v>
      </c>
      <c r="AS2348">
        <v>1.76</v>
      </c>
      <c r="AT2348">
        <v>2.5099999999999998</v>
      </c>
      <c r="AU2348">
        <v>4.1100000000000003</v>
      </c>
      <c r="AV2348">
        <v>8.08</v>
      </c>
      <c r="AW2348">
        <v>11.22</v>
      </c>
      <c r="AX2348">
        <v>13.2</v>
      </c>
      <c r="AY2348">
        <v>20.440000000000001</v>
      </c>
      <c r="AZ2348">
        <v>22.88</v>
      </c>
      <c r="BA2348">
        <v>78.459999999999994</v>
      </c>
      <c r="BB2348">
        <v>11.61</v>
      </c>
      <c r="BC2348">
        <v>1.52</v>
      </c>
      <c r="BD2348">
        <v>1.52</v>
      </c>
      <c r="BE2348">
        <v>2.09</v>
      </c>
      <c r="BF2348">
        <v>2</v>
      </c>
      <c r="BG2348">
        <v>1.8</v>
      </c>
      <c r="BH2348">
        <v>2.5299999999999998</v>
      </c>
      <c r="BI2348">
        <v>4.04</v>
      </c>
      <c r="BJ2348">
        <v>6.82</v>
      </c>
      <c r="BK2348">
        <v>7.14</v>
      </c>
      <c r="BL2348">
        <v>12.19</v>
      </c>
      <c r="BM2348">
        <v>28.57</v>
      </c>
      <c r="BN2348">
        <v>41.28</v>
      </c>
      <c r="BO2348">
        <v>36.479999999999997</v>
      </c>
      <c r="BP2348">
        <v>2.59</v>
      </c>
      <c r="BQ2348">
        <v>1.48</v>
      </c>
      <c r="BR2348">
        <v>1.8</v>
      </c>
      <c r="BS2348">
        <v>4.46</v>
      </c>
      <c r="BT2348">
        <v>5.94</v>
      </c>
      <c r="BU2348">
        <v>2.52</v>
      </c>
      <c r="BV2348">
        <v>0.61</v>
      </c>
    </row>
    <row r="2349" spans="1:74" x14ac:dyDescent="0.25">
      <c r="A2349" s="1" t="s">
        <v>7054</v>
      </c>
      <c r="B2349" s="1" t="s">
        <v>7055</v>
      </c>
      <c r="C2349" s="1" t="s">
        <v>19</v>
      </c>
      <c r="D2349">
        <v>3.0350000000000001</v>
      </c>
      <c r="E2349">
        <v>2.3679999999999999</v>
      </c>
      <c r="F2349">
        <v>1.9810000000000001</v>
      </c>
      <c r="G2349">
        <v>1.784</v>
      </c>
      <c r="H2349">
        <v>1.6140000000000001</v>
      </c>
      <c r="I2349">
        <v>1.49</v>
      </c>
      <c r="J2349">
        <v>1.387</v>
      </c>
      <c r="K2349">
        <v>1.3640000000000001</v>
      </c>
      <c r="L2349">
        <v>1.3360000000000001</v>
      </c>
      <c r="M2349">
        <v>1.4550000000000001</v>
      </c>
      <c r="N2349">
        <v>1.9630000000000001</v>
      </c>
      <c r="O2349">
        <v>2.242</v>
      </c>
      <c r="P2349">
        <v>1.9059999999999999</v>
      </c>
      <c r="Q2349">
        <v>1.7410000000000001</v>
      </c>
      <c r="R2349">
        <v>2.14</v>
      </c>
      <c r="S2349">
        <v>-0.68500000000000005</v>
      </c>
      <c r="T2349">
        <v>-0.71099999999999997</v>
      </c>
      <c r="U2349">
        <v>-0.79700000000000004</v>
      </c>
      <c r="V2349">
        <v>-0.98</v>
      </c>
      <c r="W2349">
        <v>-1.1910000000000001</v>
      </c>
      <c r="X2349">
        <v>-1.5249999999999999</v>
      </c>
      <c r="Y2349">
        <v>-2.02</v>
      </c>
      <c r="Z2349">
        <v>-3.532</v>
      </c>
      <c r="AA2349">
        <v>-1.714</v>
      </c>
      <c r="AB2349">
        <v>-2.6560000000000001</v>
      </c>
      <c r="AC2349">
        <v>-9.5579999999999998</v>
      </c>
      <c r="AD2349">
        <v>624.31899999999996</v>
      </c>
      <c r="AE2349">
        <v>4.351</v>
      </c>
      <c r="AF2349">
        <v>-3.9E-2</v>
      </c>
      <c r="AG2349">
        <v>-3.6999999999999998E-2</v>
      </c>
      <c r="AH2349">
        <v>-2.5999999999999999E-2</v>
      </c>
      <c r="AI2349">
        <v>-3.3000000000000002E-2</v>
      </c>
      <c r="AJ2349">
        <v>-1.6E-2</v>
      </c>
      <c r="AK2349">
        <v>-3.1E-2</v>
      </c>
      <c r="AL2349">
        <v>-0.06</v>
      </c>
      <c r="AM2349">
        <v>-7.6999999999999999E-2</v>
      </c>
      <c r="AN2349">
        <v>-2.1000000000000001E-2</v>
      </c>
      <c r="AO2349">
        <v>-3.5000000000000003E-2</v>
      </c>
      <c r="AP2349">
        <v>-8.4000000000000005E-2</v>
      </c>
      <c r="AQ2349">
        <v>-3.9E-2</v>
      </c>
      <c r="AR2349">
        <v>-8.3000000000000004E-2</v>
      </c>
      <c r="AS2349">
        <v>-3.6999999999999998E-2</v>
      </c>
      <c r="AT2349">
        <v>-6.7000000000000004E-2</v>
      </c>
      <c r="AU2349">
        <v>-0.19800000000000001</v>
      </c>
      <c r="AV2349">
        <v>-9.9000000000000005E-2</v>
      </c>
      <c r="AW2349">
        <v>-0.13900000000000001</v>
      </c>
      <c r="AX2349">
        <v>-6.6000000000000003E-2</v>
      </c>
      <c r="AY2349">
        <v>-0.51500000000000001</v>
      </c>
      <c r="AZ2349">
        <v>-1.498</v>
      </c>
      <c r="BA2349">
        <v>-2.1070000000000002</v>
      </c>
      <c r="BB2349">
        <v>-0.255</v>
      </c>
      <c r="BC2349">
        <v>-4.3999999999999997E-2</v>
      </c>
      <c r="BD2349">
        <v>-4.7E-2</v>
      </c>
      <c r="BE2349">
        <v>-6.2E-2</v>
      </c>
      <c r="BF2349">
        <v>-3.5999999999999997E-2</v>
      </c>
      <c r="BG2349">
        <v>-0.113</v>
      </c>
      <c r="BH2349">
        <v>-0.11799999999999999</v>
      </c>
      <c r="BI2349">
        <v>-0.06</v>
      </c>
      <c r="BJ2349">
        <v>-7.6999999999999999E-2</v>
      </c>
      <c r="BK2349">
        <v>-0.12</v>
      </c>
      <c r="BL2349">
        <v>-0.27900000000000003</v>
      </c>
      <c r="BM2349">
        <v>-0.73</v>
      </c>
    </row>
    <row r="2350" spans="1:74" x14ac:dyDescent="0.25">
      <c r="A2350" s="1" t="s">
        <v>7056</v>
      </c>
      <c r="B2350" s="1" t="s">
        <v>7057</v>
      </c>
      <c r="C2350" s="1" t="s">
        <v>19</v>
      </c>
      <c r="D2350">
        <v>0.22</v>
      </c>
      <c r="E2350">
        <v>0.2195</v>
      </c>
      <c r="F2350">
        <v>0.23250000000000001</v>
      </c>
      <c r="G2350">
        <v>0.187</v>
      </c>
      <c r="H2350">
        <v>0.29949999999999999</v>
      </c>
      <c r="I2350">
        <v>0.33950000000000002</v>
      </c>
      <c r="J2350">
        <v>0.4839</v>
      </c>
      <c r="K2350">
        <v>0.37</v>
      </c>
      <c r="L2350">
        <v>0.50900000000000001</v>
      </c>
      <c r="M2350">
        <v>0.41499999999999998</v>
      </c>
      <c r="N2350">
        <v>8.5000000000000006E-3</v>
      </c>
      <c r="O2350">
        <v>5.8999999999999999E-3</v>
      </c>
      <c r="P2350">
        <v>2.3999999999999998E-3</v>
      </c>
      <c r="Q2350">
        <v>1.6000000000000001E-3</v>
      </c>
      <c r="R2350">
        <v>1.6000000000000001E-3</v>
      </c>
      <c r="S2350">
        <v>5.1999999999999998E-3</v>
      </c>
      <c r="T2350">
        <v>4.3E-3</v>
      </c>
      <c r="U2350">
        <v>6.0000000000000001E-3</v>
      </c>
      <c r="V2350">
        <v>4.5999999999999999E-3</v>
      </c>
      <c r="W2350">
        <v>8.6E-3</v>
      </c>
      <c r="X2350">
        <v>1E-3</v>
      </c>
      <c r="Y2350">
        <v>6.9999999999999999E-4</v>
      </c>
      <c r="Z2350">
        <v>6.9999999999999999E-4</v>
      </c>
      <c r="AA2350">
        <v>1.1000000000000001E-3</v>
      </c>
      <c r="AB2350">
        <v>1.1999999999999999E-3</v>
      </c>
      <c r="AC2350">
        <v>1.1000000000000001E-3</v>
      </c>
      <c r="AD2350">
        <v>6.9999999999999999E-4</v>
      </c>
      <c r="AE2350">
        <v>6.9999999999999999E-4</v>
      </c>
      <c r="AF2350">
        <v>5.0000000000000001E-4</v>
      </c>
      <c r="AG2350">
        <v>5.9999999999999995E-4</v>
      </c>
      <c r="AH2350">
        <v>5.0000000000000001E-4</v>
      </c>
      <c r="AI2350">
        <v>5.9999999999999995E-4</v>
      </c>
      <c r="AJ2350">
        <v>6.9999999999999999E-4</v>
      </c>
      <c r="AK2350">
        <v>1.4E-3</v>
      </c>
      <c r="AL2350">
        <v>8.0000000000000004E-4</v>
      </c>
      <c r="AM2350">
        <v>3.0999999999999999E-3</v>
      </c>
      <c r="AN2350">
        <v>4.0000000000000001E-3</v>
      </c>
      <c r="AO2350">
        <v>2E-3</v>
      </c>
      <c r="AP2350">
        <v>2.0999999999999999E-3</v>
      </c>
      <c r="AQ2350">
        <v>2.3999999999999998E-3</v>
      </c>
      <c r="AR2350">
        <v>6.0000000000000001E-3</v>
      </c>
      <c r="AS2350">
        <v>5.0000000000000001E-3</v>
      </c>
      <c r="AT2350">
        <v>8.0000000000000002E-3</v>
      </c>
      <c r="AU2350">
        <v>3.0000000000000001E-3</v>
      </c>
      <c r="AV2350">
        <v>8.0000000000000002E-3</v>
      </c>
      <c r="AW2350">
        <v>2.1000000000000001E-2</v>
      </c>
      <c r="AX2350">
        <v>7.0000000000000007E-2</v>
      </c>
      <c r="AY2350">
        <v>0.23</v>
      </c>
      <c r="AZ2350">
        <v>0.5</v>
      </c>
      <c r="BA2350">
        <v>1.25</v>
      </c>
      <c r="BB2350">
        <v>1.25</v>
      </c>
      <c r="BC2350">
        <v>1.05</v>
      </c>
      <c r="BD2350">
        <v>1</v>
      </c>
      <c r="BE2350">
        <v>6.25</v>
      </c>
      <c r="BF2350">
        <v>2</v>
      </c>
      <c r="BG2350">
        <v>0.5</v>
      </c>
      <c r="BH2350">
        <v>0.5</v>
      </c>
      <c r="BI2350">
        <v>0.55000000000000004</v>
      </c>
      <c r="BJ2350">
        <v>0.55000000000000004</v>
      </c>
      <c r="BK2350">
        <v>5</v>
      </c>
      <c r="BL2350">
        <v>20</v>
      </c>
      <c r="BM2350">
        <v>625.00019999999995</v>
      </c>
      <c r="BN2350">
        <v>2045.001</v>
      </c>
      <c r="BO2350">
        <v>1200.001</v>
      </c>
      <c r="BP2350">
        <v>5500.0039999999999</v>
      </c>
      <c r="BQ2350">
        <v>42500.03</v>
      </c>
      <c r="BR2350">
        <v>16250.01</v>
      </c>
      <c r="BS2350">
        <v>22500.01</v>
      </c>
      <c r="BT2350">
        <v>55000.04</v>
      </c>
      <c r="BU2350">
        <v>92500.06</v>
      </c>
      <c r="BV2350">
        <v>32500.02</v>
      </c>
    </row>
    <row r="2351" spans="1:74" x14ac:dyDescent="0.25">
      <c r="A2351" s="1" t="s">
        <v>7058</v>
      </c>
      <c r="B2351" s="1" t="s">
        <v>7059</v>
      </c>
      <c r="C2351" s="1" t="s">
        <v>19</v>
      </c>
      <c r="BQ2351">
        <v>50</v>
      </c>
      <c r="BR2351">
        <v>50</v>
      </c>
      <c r="BS2351">
        <v>50</v>
      </c>
      <c r="BT2351">
        <v>50</v>
      </c>
      <c r="BU2351">
        <v>1</v>
      </c>
      <c r="BV2351">
        <v>1</v>
      </c>
    </row>
    <row r="2352" spans="1:74" x14ac:dyDescent="0.25">
      <c r="A2352" s="1" t="s">
        <v>7060</v>
      </c>
      <c r="B2352" s="1" t="s">
        <v>7061</v>
      </c>
      <c r="C2352" s="1" t="s">
        <v>19</v>
      </c>
      <c r="D2352">
        <v>-2686</v>
      </c>
      <c r="E2352">
        <v>-2679.9</v>
      </c>
      <c r="F2352">
        <v>-2838.62</v>
      </c>
      <c r="G2352">
        <v>-2283.1</v>
      </c>
      <c r="H2352">
        <v>-3656.63</v>
      </c>
      <c r="I2352">
        <v>-4144.99</v>
      </c>
      <c r="J2352">
        <v>-5907.99</v>
      </c>
      <c r="K2352">
        <v>-4517.37</v>
      </c>
      <c r="L2352">
        <v>-6214.43</v>
      </c>
      <c r="M2352">
        <v>-329.34</v>
      </c>
      <c r="N2352">
        <v>-6.75</v>
      </c>
      <c r="O2352">
        <v>-4.68</v>
      </c>
      <c r="P2352">
        <v>-1.9</v>
      </c>
      <c r="Q2352">
        <v>-1.27</v>
      </c>
      <c r="R2352">
        <v>-1.27</v>
      </c>
      <c r="S2352">
        <v>-4.13</v>
      </c>
      <c r="T2352">
        <v>-3.41</v>
      </c>
      <c r="U2352">
        <v>-4.76</v>
      </c>
      <c r="V2352">
        <v>-3.65</v>
      </c>
      <c r="W2352">
        <v>-6.19</v>
      </c>
      <c r="X2352">
        <v>-0.72</v>
      </c>
      <c r="Y2352">
        <v>-0.51</v>
      </c>
      <c r="Z2352">
        <v>-0.51</v>
      </c>
      <c r="AA2352">
        <v>-0.8</v>
      </c>
      <c r="AB2352">
        <v>-0.87</v>
      </c>
      <c r="AC2352">
        <v>-0.79</v>
      </c>
      <c r="AD2352">
        <v>-0.51</v>
      </c>
      <c r="AE2352">
        <v>-0.51</v>
      </c>
      <c r="AF2352">
        <v>-0.36</v>
      </c>
      <c r="AG2352">
        <v>-0.43</v>
      </c>
      <c r="AH2352">
        <v>-0.36</v>
      </c>
      <c r="AI2352">
        <v>-0.43</v>
      </c>
      <c r="AJ2352">
        <v>-0.51</v>
      </c>
      <c r="AK2352">
        <v>-1.01</v>
      </c>
      <c r="AL2352">
        <v>-0.57999999999999996</v>
      </c>
      <c r="AM2352">
        <v>-2.2400000000000002</v>
      </c>
      <c r="AN2352">
        <v>-2.89</v>
      </c>
      <c r="AO2352">
        <v>-1.44</v>
      </c>
      <c r="AP2352">
        <v>-1.52</v>
      </c>
      <c r="AQ2352">
        <v>-1.73</v>
      </c>
      <c r="AR2352">
        <v>-4.33</v>
      </c>
      <c r="AS2352">
        <v>-3.61</v>
      </c>
      <c r="AT2352">
        <v>-5.77</v>
      </c>
      <c r="AU2352">
        <v>-2.17</v>
      </c>
      <c r="AV2352">
        <v>-5.77</v>
      </c>
      <c r="AW2352">
        <v>-15.16</v>
      </c>
      <c r="AX2352">
        <v>-50.53</v>
      </c>
      <c r="AY2352">
        <v>-166.02</v>
      </c>
      <c r="AZ2352">
        <v>-0.27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-0.1</v>
      </c>
      <c r="BN2352">
        <v>-0.32</v>
      </c>
      <c r="BO2352">
        <v>-0.19</v>
      </c>
      <c r="BP2352">
        <v>-0.85</v>
      </c>
      <c r="BQ2352">
        <v>-6.58</v>
      </c>
      <c r="BR2352">
        <v>-2.52</v>
      </c>
      <c r="BS2352">
        <v>-3.48</v>
      </c>
      <c r="BT2352">
        <v>-8.52</v>
      </c>
      <c r="BU2352">
        <v>-44.08</v>
      </c>
      <c r="BV2352">
        <v>-95.8</v>
      </c>
    </row>
    <row r="2353" spans="1:74" x14ac:dyDescent="0.25">
      <c r="A2353" s="1" t="s">
        <v>7062</v>
      </c>
      <c r="B2353" s="1" t="s">
        <v>7063</v>
      </c>
      <c r="C2353" s="1" t="s">
        <v>19</v>
      </c>
      <c r="D2353">
        <v>374.26</v>
      </c>
      <c r="E2353">
        <v>373.41</v>
      </c>
      <c r="F2353">
        <v>395.52</v>
      </c>
      <c r="G2353">
        <v>318.12</v>
      </c>
      <c r="H2353">
        <v>509.5</v>
      </c>
      <c r="I2353">
        <v>577.54999999999995</v>
      </c>
      <c r="J2353">
        <v>823.2</v>
      </c>
      <c r="K2353">
        <v>629.44000000000005</v>
      </c>
      <c r="L2353">
        <v>865.9</v>
      </c>
      <c r="M2353">
        <v>45.89</v>
      </c>
      <c r="N2353">
        <v>0.94</v>
      </c>
      <c r="O2353">
        <v>0.65</v>
      </c>
      <c r="P2353">
        <v>0.27</v>
      </c>
      <c r="Q2353">
        <v>0.18</v>
      </c>
      <c r="R2353">
        <v>0.18</v>
      </c>
      <c r="S2353">
        <v>0.56999999999999995</v>
      </c>
      <c r="T2353">
        <v>0.48</v>
      </c>
      <c r="U2353">
        <v>0.66</v>
      </c>
      <c r="V2353">
        <v>0.51</v>
      </c>
      <c r="W2353">
        <v>0.86</v>
      </c>
      <c r="X2353">
        <v>0.1</v>
      </c>
      <c r="Y2353">
        <v>7.0000000000000007E-2</v>
      </c>
      <c r="Z2353">
        <v>7.0000000000000007E-2</v>
      </c>
      <c r="AA2353">
        <v>0.11</v>
      </c>
      <c r="AB2353">
        <v>0.12</v>
      </c>
      <c r="AC2353">
        <v>0.11</v>
      </c>
      <c r="AD2353">
        <v>7.0000000000000007E-2</v>
      </c>
      <c r="AE2353">
        <v>7.0000000000000007E-2</v>
      </c>
      <c r="AF2353">
        <v>0.05</v>
      </c>
      <c r="AG2353">
        <v>0.06</v>
      </c>
      <c r="AH2353">
        <v>0.05</v>
      </c>
      <c r="AI2353">
        <v>0.06</v>
      </c>
      <c r="AJ2353">
        <v>7.0000000000000007E-2</v>
      </c>
      <c r="AK2353">
        <v>0.14000000000000001</v>
      </c>
      <c r="AL2353">
        <v>0.08</v>
      </c>
      <c r="AM2353">
        <v>0.31</v>
      </c>
      <c r="AN2353">
        <v>0.4</v>
      </c>
      <c r="AO2353">
        <v>0.2</v>
      </c>
      <c r="AP2353">
        <v>0.21</v>
      </c>
      <c r="AQ2353">
        <v>0.24</v>
      </c>
      <c r="AR2353">
        <v>0.6</v>
      </c>
      <c r="AS2353">
        <v>0.5</v>
      </c>
      <c r="AT2353">
        <v>0.8</v>
      </c>
      <c r="AU2353">
        <v>0.3</v>
      </c>
      <c r="AV2353">
        <v>0.8</v>
      </c>
      <c r="AW2353">
        <v>2.11</v>
      </c>
      <c r="AX2353">
        <v>7.04</v>
      </c>
      <c r="AY2353">
        <v>23.13</v>
      </c>
      <c r="AZ2353">
        <v>0.04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0.01</v>
      </c>
      <c r="BN2353">
        <v>0.04</v>
      </c>
      <c r="BO2353">
        <v>0.03</v>
      </c>
      <c r="BP2353">
        <v>0.12</v>
      </c>
      <c r="BQ2353">
        <v>0.92</v>
      </c>
      <c r="BR2353">
        <v>0.35</v>
      </c>
      <c r="BS2353">
        <v>0.49</v>
      </c>
      <c r="BT2353">
        <v>1.19</v>
      </c>
      <c r="BU2353">
        <v>6.14</v>
      </c>
      <c r="BV2353">
        <v>2.16</v>
      </c>
    </row>
    <row r="2354" spans="1:74" x14ac:dyDescent="0.25">
      <c r="A2354" s="1" t="s">
        <v>7064</v>
      </c>
      <c r="B2354" s="1" t="s">
        <v>7065</v>
      </c>
      <c r="C2354" s="1" t="s">
        <v>19</v>
      </c>
      <c r="BQ2354">
        <v>-0.38400000000000001</v>
      </c>
      <c r="BR2354">
        <v>-0.36199999999999999</v>
      </c>
      <c r="BS2354">
        <v>-0.26600000000000001</v>
      </c>
      <c r="BT2354">
        <v>-0.246</v>
      </c>
      <c r="BU2354">
        <v>-3.0000000000000001E-3</v>
      </c>
      <c r="BV2354">
        <v>-0.03</v>
      </c>
    </row>
    <row r="2355" spans="1:74" x14ac:dyDescent="0.25">
      <c r="A2355" s="1" t="s">
        <v>438</v>
      </c>
      <c r="D2355" s="1" t="s">
        <v>7066</v>
      </c>
    </row>
    <row r="2356" spans="1:74" x14ac:dyDescent="0.25">
      <c r="A2356" s="1" t="s">
        <v>438</v>
      </c>
      <c r="D2356" s="1" t="s">
        <v>610</v>
      </c>
    </row>
    <row r="2357" spans="1:74" x14ac:dyDescent="0.25">
      <c r="A2357" s="1" t="s">
        <v>438</v>
      </c>
      <c r="D2357" s="1" t="s">
        <v>7066</v>
      </c>
    </row>
    <row r="2358" spans="1:74" x14ac:dyDescent="0.25">
      <c r="A2358" s="1" t="s">
        <v>438</v>
      </c>
      <c r="D2358" s="1" t="s">
        <v>7066</v>
      </c>
    </row>
    <row r="2359" spans="1:74" x14ac:dyDescent="0.25">
      <c r="A2359" s="1" t="s">
        <v>438</v>
      </c>
      <c r="D2359" s="1" t="s">
        <v>610</v>
      </c>
    </row>
    <row r="2360" spans="1:74" x14ac:dyDescent="0.25">
      <c r="A2360" s="1" t="s">
        <v>7067</v>
      </c>
      <c r="B2360" s="1" t="s">
        <v>7068</v>
      </c>
      <c r="C2360" s="1" t="s">
        <v>19</v>
      </c>
      <c r="D2360">
        <v>1.5E-3</v>
      </c>
      <c r="E2360">
        <v>2.0000000000000001E-4</v>
      </c>
      <c r="F2360">
        <v>1E-3</v>
      </c>
      <c r="G2360">
        <v>2.5999999999999999E-3</v>
      </c>
      <c r="H2360">
        <v>2.8999999999999998E-3</v>
      </c>
      <c r="I2360">
        <v>2.5000000000000001E-3</v>
      </c>
      <c r="J2360">
        <v>7.0000000000000001E-3</v>
      </c>
      <c r="K2360">
        <v>2.2000000000000001E-3</v>
      </c>
      <c r="L2360">
        <v>0.22969999999999999</v>
      </c>
      <c r="M2360">
        <v>0.1762</v>
      </c>
      <c r="N2360">
        <v>0.111</v>
      </c>
      <c r="O2360">
        <v>0.17899999999999999</v>
      </c>
      <c r="P2360">
        <v>0.12</v>
      </c>
      <c r="Q2360">
        <v>4.7699999999999999E-2</v>
      </c>
      <c r="R2360">
        <v>0.15890000000000001</v>
      </c>
      <c r="S2360">
        <v>0.189</v>
      </c>
      <c r="T2360">
        <v>0.09</v>
      </c>
      <c r="U2360">
        <v>0.13009999999999999</v>
      </c>
      <c r="V2360">
        <v>7.46E-2</v>
      </c>
      <c r="W2360">
        <v>0.09</v>
      </c>
      <c r="X2360">
        <v>6.5100000000000005E-2</v>
      </c>
      <c r="Y2360">
        <v>0.15989999999999999</v>
      </c>
      <c r="Z2360">
        <v>0.06</v>
      </c>
      <c r="AA2360">
        <v>0.08</v>
      </c>
      <c r="AB2360">
        <v>0.05</v>
      </c>
      <c r="AC2360">
        <v>0.06</v>
      </c>
      <c r="AD2360">
        <v>0.06</v>
      </c>
      <c r="AE2360">
        <v>7.0000000000000007E-2</v>
      </c>
      <c r="AF2360">
        <v>0.08</v>
      </c>
      <c r="AG2360">
        <v>7.0999999999999994E-2</v>
      </c>
      <c r="AH2360">
        <v>0.11</v>
      </c>
      <c r="AI2360">
        <v>0.09</v>
      </c>
      <c r="AJ2360">
        <v>0.15</v>
      </c>
      <c r="AK2360">
        <v>0.13109999999999999</v>
      </c>
      <c r="AL2360">
        <v>0.13500000000000001</v>
      </c>
      <c r="AM2360">
        <v>0.37009999999999998</v>
      </c>
      <c r="AN2360">
        <v>0.43</v>
      </c>
      <c r="AO2360">
        <v>0.48</v>
      </c>
      <c r="AP2360">
        <v>0.26500000000000001</v>
      </c>
      <c r="AQ2360">
        <v>0.47</v>
      </c>
      <c r="AR2360">
        <v>0.25</v>
      </c>
      <c r="AS2360">
        <v>0.1</v>
      </c>
      <c r="AT2360">
        <v>0.1</v>
      </c>
      <c r="AU2360">
        <v>0.1</v>
      </c>
      <c r="AV2360">
        <v>0.01</v>
      </c>
      <c r="AW2360">
        <v>6.2E-2</v>
      </c>
      <c r="AX2360">
        <v>0.03</v>
      </c>
      <c r="AY2360">
        <v>0.09</v>
      </c>
      <c r="AZ2360">
        <v>9.5000000000000001E-2</v>
      </c>
      <c r="BA2360">
        <v>0.04</v>
      </c>
      <c r="BB2360">
        <v>0.04</v>
      </c>
      <c r="BC2360">
        <v>4.2000000000000003E-2</v>
      </c>
      <c r="BD2360">
        <v>0.06</v>
      </c>
      <c r="BE2360">
        <v>0.2</v>
      </c>
      <c r="BF2360">
        <v>0.21</v>
      </c>
      <c r="BG2360">
        <v>0.38</v>
      </c>
      <c r="BH2360">
        <v>0.25</v>
      </c>
      <c r="BI2360">
        <v>2.5000000000000001E-2</v>
      </c>
      <c r="BJ2360">
        <v>7.4999999999999997E-3</v>
      </c>
      <c r="BK2360">
        <v>0.18</v>
      </c>
      <c r="BL2360">
        <v>16.760000000000002</v>
      </c>
      <c r="BM2360">
        <v>17.8</v>
      </c>
      <c r="BN2360">
        <v>19.899999999999999</v>
      </c>
      <c r="BO2360">
        <v>22.49</v>
      </c>
      <c r="BP2360">
        <v>23.6</v>
      </c>
      <c r="BQ2360">
        <v>25</v>
      </c>
      <c r="BR2360">
        <v>25.09</v>
      </c>
      <c r="BS2360">
        <v>24.8</v>
      </c>
      <c r="BT2360">
        <v>23.1</v>
      </c>
      <c r="BU2360">
        <v>24.67</v>
      </c>
      <c r="BV2360">
        <v>25.09</v>
      </c>
    </row>
    <row r="2361" spans="1:74" x14ac:dyDescent="0.25">
      <c r="A2361" s="1" t="s">
        <v>438</v>
      </c>
      <c r="D2361" s="1" t="s">
        <v>610</v>
      </c>
    </row>
    <row r="2362" spans="1:74" x14ac:dyDescent="0.25">
      <c r="A2362" s="1" t="s">
        <v>438</v>
      </c>
      <c r="D2362" s="1" t="s">
        <v>611</v>
      </c>
    </row>
    <row r="2363" spans="1:74" x14ac:dyDescent="0.25">
      <c r="A2363" s="1" t="s">
        <v>7069</v>
      </c>
      <c r="B2363" s="1" t="s">
        <v>7070</v>
      </c>
      <c r="C2363" s="1" t="s">
        <v>19</v>
      </c>
      <c r="D2363">
        <v>0.02</v>
      </c>
      <c r="E2363">
        <v>0</v>
      </c>
      <c r="F2363">
        <v>0.01</v>
      </c>
      <c r="G2363">
        <v>0.03</v>
      </c>
      <c r="H2363">
        <v>0.03</v>
      </c>
      <c r="I2363">
        <v>0.03</v>
      </c>
      <c r="J2363">
        <v>0.08</v>
      </c>
      <c r="K2363">
        <v>0.03</v>
      </c>
      <c r="L2363">
        <v>2.76</v>
      </c>
      <c r="M2363">
        <v>2.11</v>
      </c>
      <c r="N2363">
        <v>1.33</v>
      </c>
      <c r="O2363">
        <v>2.15</v>
      </c>
      <c r="P2363">
        <v>1.44</v>
      </c>
      <c r="Q2363">
        <v>0.56999999999999995</v>
      </c>
      <c r="R2363">
        <v>1.91</v>
      </c>
      <c r="S2363">
        <v>2.27</v>
      </c>
      <c r="T2363">
        <v>1.08</v>
      </c>
      <c r="U2363">
        <v>1.56</v>
      </c>
      <c r="V2363">
        <v>0.9</v>
      </c>
      <c r="W2363">
        <v>1.08</v>
      </c>
      <c r="X2363">
        <v>0.78</v>
      </c>
      <c r="Y2363">
        <v>1.92</v>
      </c>
      <c r="Z2363">
        <v>0.72</v>
      </c>
      <c r="AA2363">
        <v>0.96</v>
      </c>
      <c r="AB2363">
        <v>0.6</v>
      </c>
      <c r="AC2363">
        <v>0.72</v>
      </c>
      <c r="AD2363">
        <v>0.72</v>
      </c>
      <c r="AE2363">
        <v>0.84</v>
      </c>
      <c r="AF2363">
        <v>0.96</v>
      </c>
      <c r="AG2363">
        <v>0.85</v>
      </c>
      <c r="AH2363">
        <v>1.32</v>
      </c>
      <c r="AI2363">
        <v>1.08</v>
      </c>
      <c r="AJ2363">
        <v>1.8</v>
      </c>
      <c r="AK2363">
        <v>1.57</v>
      </c>
      <c r="AL2363">
        <v>1.62</v>
      </c>
      <c r="AM2363">
        <v>4.4400000000000004</v>
      </c>
      <c r="AN2363">
        <v>5.16</v>
      </c>
      <c r="AO2363">
        <v>5.76</v>
      </c>
      <c r="AP2363">
        <v>3.18</v>
      </c>
      <c r="AQ2363">
        <v>5.64</v>
      </c>
      <c r="AR2363">
        <v>3</v>
      </c>
      <c r="AS2363">
        <v>1.2</v>
      </c>
      <c r="AT2363">
        <v>1.2</v>
      </c>
      <c r="AU2363">
        <v>1.2</v>
      </c>
      <c r="AV2363">
        <v>0.12</v>
      </c>
      <c r="AW2363">
        <v>0.74</v>
      </c>
      <c r="AX2363">
        <v>0.36</v>
      </c>
      <c r="AY2363">
        <v>1.08</v>
      </c>
      <c r="AZ2363">
        <v>1.1399999999999999</v>
      </c>
      <c r="BA2363">
        <v>0.48</v>
      </c>
      <c r="BB2363">
        <v>0.48</v>
      </c>
      <c r="BC2363">
        <v>0.5</v>
      </c>
      <c r="BD2363">
        <v>0.72</v>
      </c>
      <c r="BE2363">
        <v>2.4</v>
      </c>
      <c r="BF2363">
        <v>2.52</v>
      </c>
      <c r="BG2363">
        <v>4.5599999999999996</v>
      </c>
      <c r="BH2363">
        <v>3</v>
      </c>
      <c r="BI2363">
        <v>0.3</v>
      </c>
      <c r="BJ2363">
        <v>0.09</v>
      </c>
      <c r="BK2363">
        <v>2.16</v>
      </c>
      <c r="BL2363">
        <v>201.12</v>
      </c>
      <c r="BM2363">
        <v>213.6</v>
      </c>
      <c r="BN2363">
        <v>238.8</v>
      </c>
      <c r="BO2363">
        <v>269.88</v>
      </c>
      <c r="BP2363">
        <v>283.2</v>
      </c>
      <c r="BQ2363">
        <v>300</v>
      </c>
      <c r="BR2363">
        <v>301.08</v>
      </c>
      <c r="BS2363">
        <v>297.60000000000002</v>
      </c>
      <c r="BT2363">
        <v>277.2</v>
      </c>
      <c r="BU2363">
        <v>296.04000000000002</v>
      </c>
      <c r="BV2363">
        <v>301.08</v>
      </c>
    </row>
    <row r="2364" spans="1:74" x14ac:dyDescent="0.25">
      <c r="A2364" s="1" t="s">
        <v>438</v>
      </c>
      <c r="D2364" s="1" t="s">
        <v>610</v>
      </c>
    </row>
    <row r="2365" spans="1:74" x14ac:dyDescent="0.25">
      <c r="A2365" s="1" t="s">
        <v>7071</v>
      </c>
      <c r="B2365" s="1" t="s">
        <v>7072</v>
      </c>
      <c r="C2365" s="1" t="s">
        <v>19</v>
      </c>
      <c r="D2365">
        <v>0</v>
      </c>
      <c r="E2365">
        <v>0</v>
      </c>
      <c r="F2365">
        <v>0</v>
      </c>
      <c r="G2365">
        <v>1E-4</v>
      </c>
      <c r="H2365">
        <v>1E-4</v>
      </c>
      <c r="I2365">
        <v>1E-4</v>
      </c>
      <c r="J2365">
        <v>0</v>
      </c>
      <c r="K2365">
        <v>1E-4</v>
      </c>
      <c r="L2365">
        <v>6.9999999999999999E-4</v>
      </c>
      <c r="M2365">
        <v>5.9999999999999995E-4</v>
      </c>
      <c r="N2365">
        <v>1E-4</v>
      </c>
      <c r="O2365">
        <v>1E-4</v>
      </c>
      <c r="P2365">
        <v>0</v>
      </c>
      <c r="Q2365">
        <v>1E-4</v>
      </c>
      <c r="R2365">
        <v>1E-4</v>
      </c>
      <c r="S2365">
        <v>1E-4</v>
      </c>
      <c r="T2365">
        <v>1E-4</v>
      </c>
      <c r="U2365">
        <v>1E-4</v>
      </c>
      <c r="V2365">
        <v>1E-4</v>
      </c>
      <c r="W2365">
        <v>1E-4</v>
      </c>
      <c r="X2365">
        <v>1E-4</v>
      </c>
      <c r="Y2365">
        <v>1E-4</v>
      </c>
      <c r="Z2365">
        <v>1E-4</v>
      </c>
      <c r="AA2365">
        <v>1E-4</v>
      </c>
      <c r="AB2365">
        <v>1E-4</v>
      </c>
      <c r="AC2365">
        <v>1E-4</v>
      </c>
      <c r="AD2365">
        <v>0</v>
      </c>
      <c r="AE2365">
        <v>1E-4</v>
      </c>
      <c r="AF2365">
        <v>1E-4</v>
      </c>
      <c r="AG2365">
        <v>1E-4</v>
      </c>
      <c r="AH2365">
        <v>1E-4</v>
      </c>
      <c r="AI2365">
        <v>1E-4</v>
      </c>
      <c r="AJ2365">
        <v>1E-4</v>
      </c>
      <c r="AK2365">
        <v>1E-4</v>
      </c>
      <c r="AL2365">
        <v>0</v>
      </c>
      <c r="AM2365">
        <v>1E-4</v>
      </c>
      <c r="AN2365">
        <v>1E-4</v>
      </c>
      <c r="AO2365">
        <v>1E-4</v>
      </c>
      <c r="AP2365">
        <v>1E-4</v>
      </c>
      <c r="AQ2365">
        <v>1E-4</v>
      </c>
      <c r="AR2365">
        <v>1E-4</v>
      </c>
      <c r="AS2365">
        <v>1E-4</v>
      </c>
      <c r="AT2365">
        <v>1E-4</v>
      </c>
      <c r="AU2365">
        <v>1E-4</v>
      </c>
      <c r="AV2365">
        <v>2.0000000000000001E-4</v>
      </c>
      <c r="AW2365">
        <v>1E-4</v>
      </c>
      <c r="AX2365">
        <v>1E-4</v>
      </c>
      <c r="AY2365">
        <v>1E-4</v>
      </c>
      <c r="AZ2365">
        <v>2.9999999999999997E-4</v>
      </c>
      <c r="BA2365">
        <v>2.9999999999999997E-4</v>
      </c>
      <c r="BB2365">
        <v>2.0000000000000001E-4</v>
      </c>
      <c r="BC2365">
        <v>2.9999999999999997E-4</v>
      </c>
      <c r="BD2365">
        <v>2.0000000000000001E-4</v>
      </c>
      <c r="BE2365">
        <v>5.9999999999999995E-4</v>
      </c>
      <c r="BF2365">
        <v>5.9999999999999995E-4</v>
      </c>
      <c r="BG2365">
        <v>5.9999999999999995E-4</v>
      </c>
      <c r="BH2365">
        <v>5.9999999999999995E-4</v>
      </c>
      <c r="BI2365">
        <v>8.0000000000000004E-4</v>
      </c>
      <c r="BJ2365">
        <v>8.0000000000000004E-4</v>
      </c>
      <c r="BK2365">
        <v>3.8E-3</v>
      </c>
      <c r="BL2365">
        <v>5.4000000000000003E-3</v>
      </c>
      <c r="BM2365">
        <v>2.8E-3</v>
      </c>
      <c r="BN2365">
        <v>2.0000000000000001E-4</v>
      </c>
      <c r="BO2365">
        <v>8.9999999999999998E-4</v>
      </c>
      <c r="BP2365">
        <v>5.0000000000000001E-3</v>
      </c>
      <c r="BQ2365">
        <v>3.1E-2</v>
      </c>
      <c r="BR2365">
        <v>0.105</v>
      </c>
      <c r="BS2365">
        <v>0.12</v>
      </c>
      <c r="BT2365">
        <v>0.15</v>
      </c>
      <c r="BU2365">
        <v>0.255</v>
      </c>
      <c r="BV2365">
        <v>0.13500000000000001</v>
      </c>
    </row>
    <row r="2366" spans="1:74" x14ac:dyDescent="0.25">
      <c r="A2366" s="1" t="s">
        <v>7073</v>
      </c>
      <c r="B2366" s="1" t="s">
        <v>7074</v>
      </c>
      <c r="C2366" s="1" t="s">
        <v>19</v>
      </c>
      <c r="BP2366">
        <v>2918</v>
      </c>
    </row>
    <row r="2367" spans="1:74" x14ac:dyDescent="0.25">
      <c r="A2367" s="1" t="s">
        <v>7075</v>
      </c>
      <c r="B2367" s="1" t="s">
        <v>7076</v>
      </c>
      <c r="C2367" s="1" t="s">
        <v>19</v>
      </c>
      <c r="D2367">
        <v>0</v>
      </c>
      <c r="E2367">
        <v>0</v>
      </c>
      <c r="F2367">
        <v>0</v>
      </c>
      <c r="G2367">
        <v>0.33</v>
      </c>
      <c r="H2367">
        <v>0.33</v>
      </c>
      <c r="I2367">
        <v>0.33</v>
      </c>
      <c r="J2367">
        <v>0.03</v>
      </c>
      <c r="K2367">
        <v>0.33</v>
      </c>
      <c r="L2367">
        <v>2.2799999999999998</v>
      </c>
      <c r="M2367">
        <v>1.95</v>
      </c>
      <c r="N2367">
        <v>0.33</v>
      </c>
      <c r="O2367">
        <v>0.33</v>
      </c>
      <c r="P2367">
        <v>7.0000000000000007E-2</v>
      </c>
      <c r="Q2367">
        <v>0.33</v>
      </c>
      <c r="R2367">
        <v>0.33</v>
      </c>
      <c r="S2367">
        <v>0.33</v>
      </c>
      <c r="T2367">
        <v>0.33</v>
      </c>
      <c r="U2367">
        <v>0.33</v>
      </c>
      <c r="V2367">
        <v>0.33</v>
      </c>
      <c r="W2367">
        <v>0.33</v>
      </c>
      <c r="X2367">
        <v>0.33</v>
      </c>
      <c r="Y2367">
        <v>0.33</v>
      </c>
      <c r="Z2367">
        <v>0.33</v>
      </c>
      <c r="AA2367">
        <v>0.33</v>
      </c>
      <c r="AB2367">
        <v>0.33</v>
      </c>
      <c r="AC2367">
        <v>0.33</v>
      </c>
      <c r="AD2367">
        <v>0.03</v>
      </c>
      <c r="AE2367">
        <v>0.33</v>
      </c>
      <c r="AF2367">
        <v>0.33</v>
      </c>
      <c r="AG2367">
        <v>0.33</v>
      </c>
      <c r="AH2367">
        <v>0.16</v>
      </c>
      <c r="AI2367">
        <v>0.33</v>
      </c>
      <c r="AJ2367">
        <v>0.33</v>
      </c>
      <c r="AK2367">
        <v>0.33</v>
      </c>
      <c r="AL2367">
        <v>0.03</v>
      </c>
      <c r="AM2367">
        <v>0.33</v>
      </c>
      <c r="AN2367">
        <v>0.33</v>
      </c>
      <c r="AO2367">
        <v>0.33</v>
      </c>
      <c r="AP2367">
        <v>0.33</v>
      </c>
      <c r="AQ2367">
        <v>0.33</v>
      </c>
      <c r="AR2367">
        <v>0.33</v>
      </c>
      <c r="AS2367">
        <v>0.33</v>
      </c>
      <c r="AT2367">
        <v>0.33</v>
      </c>
      <c r="AU2367">
        <v>0.33</v>
      </c>
      <c r="AV2367">
        <v>0.65</v>
      </c>
      <c r="AW2367">
        <v>0.33</v>
      </c>
      <c r="AX2367">
        <v>0.33</v>
      </c>
      <c r="AY2367">
        <v>0.33</v>
      </c>
      <c r="AZ2367">
        <v>0.98</v>
      </c>
      <c r="BA2367">
        <v>0.98</v>
      </c>
      <c r="BB2367">
        <v>0.65</v>
      </c>
      <c r="BC2367">
        <v>0.98</v>
      </c>
      <c r="BD2367">
        <v>0.64</v>
      </c>
      <c r="BE2367">
        <v>1.46</v>
      </c>
      <c r="BF2367">
        <v>1.19</v>
      </c>
      <c r="BG2367">
        <v>1.1499999999999999</v>
      </c>
      <c r="BH2367">
        <v>1.01</v>
      </c>
      <c r="BI2367">
        <v>1.35</v>
      </c>
      <c r="BJ2367">
        <v>0.01</v>
      </c>
      <c r="BK2367">
        <v>0.06</v>
      </c>
      <c r="BL2367">
        <v>0.08</v>
      </c>
      <c r="BM2367">
        <v>0.04</v>
      </c>
      <c r="BN2367">
        <v>0</v>
      </c>
      <c r="BO2367">
        <v>0.01</v>
      </c>
      <c r="BP2367">
        <v>7.0000000000000007E-2</v>
      </c>
      <c r="BQ2367">
        <v>0.46</v>
      </c>
      <c r="BR2367">
        <v>1.54</v>
      </c>
      <c r="BS2367">
        <v>1.29</v>
      </c>
      <c r="BT2367">
        <v>1.61</v>
      </c>
      <c r="BU2367">
        <v>2.74</v>
      </c>
      <c r="BV2367">
        <v>1.45</v>
      </c>
    </row>
    <row r="2368" spans="1:74" x14ac:dyDescent="0.25">
      <c r="A2368" s="1" t="s">
        <v>7077</v>
      </c>
      <c r="B2368" s="1" t="s">
        <v>7078</v>
      </c>
      <c r="C2368" s="1" t="s">
        <v>19</v>
      </c>
      <c r="D2368">
        <v>0</v>
      </c>
      <c r="E2368">
        <v>0</v>
      </c>
      <c r="F2368">
        <v>0</v>
      </c>
      <c r="G2368">
        <v>0.34</v>
      </c>
      <c r="H2368">
        <v>0.34</v>
      </c>
      <c r="I2368">
        <v>0.34</v>
      </c>
      <c r="J2368">
        <v>0.03</v>
      </c>
      <c r="K2368">
        <v>0.34</v>
      </c>
      <c r="L2368">
        <v>2.38</v>
      </c>
      <c r="M2368">
        <v>2.04</v>
      </c>
      <c r="N2368">
        <v>0.34</v>
      </c>
      <c r="O2368">
        <v>0.34</v>
      </c>
      <c r="P2368">
        <v>7.0000000000000007E-2</v>
      </c>
      <c r="Q2368">
        <v>0.34</v>
      </c>
      <c r="R2368">
        <v>0.34</v>
      </c>
      <c r="S2368">
        <v>0.34</v>
      </c>
      <c r="T2368">
        <v>0.34</v>
      </c>
      <c r="U2368">
        <v>0.34</v>
      </c>
      <c r="V2368">
        <v>0.34</v>
      </c>
      <c r="W2368">
        <v>0.34</v>
      </c>
      <c r="X2368">
        <v>0.34</v>
      </c>
      <c r="Y2368">
        <v>0.34</v>
      </c>
      <c r="Z2368">
        <v>0.34</v>
      </c>
      <c r="AA2368">
        <v>0.34</v>
      </c>
      <c r="AB2368">
        <v>0.34</v>
      </c>
      <c r="AC2368">
        <v>0.34</v>
      </c>
      <c r="AD2368">
        <v>0.03</v>
      </c>
      <c r="AE2368">
        <v>0.34</v>
      </c>
      <c r="AF2368">
        <v>0.34</v>
      </c>
      <c r="AG2368">
        <v>0.34</v>
      </c>
      <c r="AH2368">
        <v>0.17</v>
      </c>
      <c r="AI2368">
        <v>0.34</v>
      </c>
      <c r="AJ2368">
        <v>0.34</v>
      </c>
      <c r="AK2368">
        <v>0.34</v>
      </c>
      <c r="AL2368">
        <v>0.03</v>
      </c>
      <c r="AM2368">
        <v>0.34</v>
      </c>
      <c r="AN2368">
        <v>0.34</v>
      </c>
      <c r="AO2368">
        <v>0.34</v>
      </c>
      <c r="AP2368">
        <v>0.34</v>
      </c>
      <c r="AQ2368">
        <v>0.34</v>
      </c>
      <c r="AR2368">
        <v>0.34</v>
      </c>
      <c r="AS2368">
        <v>0.34</v>
      </c>
      <c r="AT2368">
        <v>0.34</v>
      </c>
      <c r="AU2368">
        <v>0.34</v>
      </c>
      <c r="AV2368">
        <v>0.68</v>
      </c>
      <c r="AW2368">
        <v>0.34</v>
      </c>
      <c r="AX2368">
        <v>0.34</v>
      </c>
      <c r="AY2368">
        <v>0.34</v>
      </c>
      <c r="AZ2368">
        <v>1.02</v>
      </c>
      <c r="BA2368">
        <v>1.02</v>
      </c>
      <c r="BB2368">
        <v>0.68</v>
      </c>
      <c r="BC2368">
        <v>1.02</v>
      </c>
      <c r="BD2368">
        <v>0.67</v>
      </c>
      <c r="BE2368">
        <v>1.52</v>
      </c>
      <c r="BF2368">
        <v>1.25</v>
      </c>
      <c r="BG2368">
        <v>1.21</v>
      </c>
      <c r="BH2368">
        <v>1.06</v>
      </c>
      <c r="BI2368">
        <v>1.41</v>
      </c>
      <c r="BJ2368">
        <v>0.01</v>
      </c>
      <c r="BK2368">
        <v>0.06</v>
      </c>
      <c r="BL2368">
        <v>0.08</v>
      </c>
      <c r="BM2368">
        <v>0.04</v>
      </c>
      <c r="BN2368">
        <v>0</v>
      </c>
      <c r="BO2368">
        <v>0.01</v>
      </c>
      <c r="BP2368">
        <v>0.08</v>
      </c>
      <c r="BQ2368">
        <v>0.48</v>
      </c>
      <c r="BR2368">
        <v>1.61</v>
      </c>
      <c r="BS2368">
        <v>1.35</v>
      </c>
      <c r="BT2368">
        <v>1.68</v>
      </c>
      <c r="BU2368">
        <v>2.86</v>
      </c>
      <c r="BV2368">
        <v>1.52</v>
      </c>
    </row>
    <row r="2369" spans="1:74" x14ac:dyDescent="0.25">
      <c r="A2369" s="1" t="s">
        <v>7079</v>
      </c>
      <c r="B2369" s="1" t="s">
        <v>7080</v>
      </c>
      <c r="C2369" s="1" t="s">
        <v>19</v>
      </c>
      <c r="BP2369">
        <v>3.8639999999999999</v>
      </c>
    </row>
    <row r="2370" spans="1:74" x14ac:dyDescent="0.25">
      <c r="A2370" s="1" t="s">
        <v>8759</v>
      </c>
      <c r="B2370" s="1" t="s">
        <v>7081</v>
      </c>
      <c r="C2370" s="1" t="s">
        <v>19</v>
      </c>
      <c r="D2370">
        <v>3.48</v>
      </c>
      <c r="E2370">
        <v>3.36</v>
      </c>
      <c r="F2370">
        <v>3.4</v>
      </c>
      <c r="G2370">
        <v>3.2</v>
      </c>
      <c r="H2370">
        <v>3.68</v>
      </c>
      <c r="I2370">
        <v>5.03</v>
      </c>
      <c r="J2370">
        <v>5.83</v>
      </c>
      <c r="K2370">
        <v>5.96</v>
      </c>
      <c r="L2370">
        <v>6.14</v>
      </c>
      <c r="M2370">
        <v>5.66</v>
      </c>
      <c r="N2370">
        <v>5.74</v>
      </c>
      <c r="O2370">
        <v>4.58</v>
      </c>
      <c r="P2370">
        <v>4.38</v>
      </c>
      <c r="Q2370">
        <v>3.74</v>
      </c>
      <c r="R2370">
        <v>5.75</v>
      </c>
      <c r="S2370">
        <v>5.64</v>
      </c>
      <c r="T2370">
        <v>5.65</v>
      </c>
      <c r="U2370">
        <v>6.48</v>
      </c>
      <c r="V2370">
        <v>5.19</v>
      </c>
      <c r="W2370">
        <v>6.95</v>
      </c>
      <c r="X2370">
        <v>6.99</v>
      </c>
      <c r="Y2370">
        <v>6.72</v>
      </c>
      <c r="Z2370">
        <v>7.03</v>
      </c>
      <c r="AA2370">
        <v>7.1</v>
      </c>
      <c r="AB2370">
        <v>6.97</v>
      </c>
      <c r="AC2370">
        <v>6.76</v>
      </c>
      <c r="AD2370">
        <v>6.38</v>
      </c>
      <c r="AE2370">
        <v>6.75</v>
      </c>
      <c r="AF2370">
        <v>6.15</v>
      </c>
      <c r="AG2370">
        <v>5.54</v>
      </c>
      <c r="AH2370">
        <v>5.54</v>
      </c>
      <c r="AI2370">
        <v>5.83</v>
      </c>
      <c r="AJ2370">
        <v>8.1199999999999992</v>
      </c>
      <c r="AK2370">
        <v>9.14</v>
      </c>
      <c r="AL2370">
        <v>9.42</v>
      </c>
      <c r="AM2370">
        <v>9.5500000000000007</v>
      </c>
      <c r="AN2370">
        <v>10.59</v>
      </c>
      <c r="AO2370">
        <v>10.26</v>
      </c>
      <c r="AP2370">
        <v>9.7100000000000009</v>
      </c>
      <c r="AQ2370">
        <v>9.43</v>
      </c>
      <c r="AR2370">
        <v>9.17</v>
      </c>
      <c r="AS2370">
        <v>9.48</v>
      </c>
      <c r="AT2370">
        <v>8.69</v>
      </c>
      <c r="AU2370">
        <v>9.44</v>
      </c>
      <c r="AV2370">
        <v>8.93</v>
      </c>
      <c r="AW2370">
        <v>9.5</v>
      </c>
      <c r="AX2370">
        <v>8.4499999999999993</v>
      </c>
      <c r="AY2370">
        <v>8.3000000000000007</v>
      </c>
      <c r="AZ2370">
        <v>10.220000000000001</v>
      </c>
      <c r="BA2370">
        <v>10.95</v>
      </c>
      <c r="BB2370">
        <v>10.24</v>
      </c>
      <c r="BC2370">
        <v>9.8800000000000008</v>
      </c>
      <c r="BD2370">
        <v>9.17</v>
      </c>
      <c r="BE2370">
        <v>9.85</v>
      </c>
      <c r="BF2370">
        <v>9.27</v>
      </c>
      <c r="BG2370">
        <v>8.64</v>
      </c>
      <c r="BH2370">
        <v>6.92</v>
      </c>
      <c r="BI2370">
        <v>4.62</v>
      </c>
      <c r="BJ2370">
        <v>4.6399999999999997</v>
      </c>
      <c r="BK2370">
        <v>8.08</v>
      </c>
      <c r="BL2370">
        <v>11.85</v>
      </c>
      <c r="BM2370">
        <v>11.56</v>
      </c>
      <c r="BN2370">
        <v>12.2</v>
      </c>
      <c r="BO2370">
        <v>14.82</v>
      </c>
      <c r="BP2370">
        <v>15.81</v>
      </c>
      <c r="BQ2370">
        <v>16.149999999999999</v>
      </c>
      <c r="BR2370">
        <v>16.149999999999999</v>
      </c>
      <c r="BS2370">
        <v>15.76</v>
      </c>
      <c r="BT2370">
        <v>15.58</v>
      </c>
      <c r="BU2370">
        <v>15.56</v>
      </c>
      <c r="BV2370">
        <v>14.5</v>
      </c>
    </row>
    <row r="2371" spans="1:74" x14ac:dyDescent="0.25">
      <c r="A2371" s="1" t="s">
        <v>438</v>
      </c>
      <c r="D2371" s="1" t="s">
        <v>610</v>
      </c>
    </row>
    <row r="2372" spans="1:74" x14ac:dyDescent="0.25">
      <c r="A2372" s="1" t="s">
        <v>438</v>
      </c>
      <c r="D2372" s="1" t="s">
        <v>611</v>
      </c>
    </row>
    <row r="2373" spans="1:74" x14ac:dyDescent="0.25">
      <c r="A2373" s="1" t="s">
        <v>8760</v>
      </c>
      <c r="B2373" s="1" t="s">
        <v>7082</v>
      </c>
      <c r="C2373" s="1" t="s">
        <v>19</v>
      </c>
      <c r="D2373">
        <v>314.5</v>
      </c>
      <c r="E2373">
        <v>303.66000000000003</v>
      </c>
      <c r="F2373">
        <v>307.27</v>
      </c>
      <c r="G2373">
        <v>289.2</v>
      </c>
      <c r="H2373">
        <v>332.57</v>
      </c>
      <c r="I2373">
        <v>454.58</v>
      </c>
      <c r="J2373">
        <v>526.88</v>
      </c>
      <c r="K2373">
        <v>538.63</v>
      </c>
      <c r="L2373">
        <v>554.89</v>
      </c>
      <c r="M2373">
        <v>511.51</v>
      </c>
      <c r="N2373">
        <v>518.74</v>
      </c>
      <c r="O2373">
        <v>413.91</v>
      </c>
      <c r="P2373">
        <v>395.84</v>
      </c>
      <c r="Q2373">
        <v>338</v>
      </c>
      <c r="R2373">
        <v>518.96</v>
      </c>
      <c r="S2373">
        <v>506.59</v>
      </c>
      <c r="T2373">
        <v>507.49</v>
      </c>
      <c r="U2373">
        <v>580.70000000000005</v>
      </c>
      <c r="V2373">
        <v>462.87</v>
      </c>
      <c r="W2373">
        <v>619.84</v>
      </c>
      <c r="X2373">
        <v>622.09</v>
      </c>
      <c r="Y2373">
        <v>596.79</v>
      </c>
      <c r="Z2373">
        <v>621.97</v>
      </c>
      <c r="AA2373">
        <v>628.16999999999996</v>
      </c>
      <c r="AB2373">
        <v>615.69000000000005</v>
      </c>
      <c r="AC2373">
        <v>595.49</v>
      </c>
      <c r="AD2373">
        <v>562.01</v>
      </c>
      <c r="AE2373">
        <v>594.6</v>
      </c>
      <c r="AF2373">
        <v>541.30999999999995</v>
      </c>
      <c r="AG2373">
        <v>487.28</v>
      </c>
      <c r="AH2373">
        <v>487.28</v>
      </c>
      <c r="AI2373">
        <v>512.79</v>
      </c>
      <c r="AJ2373">
        <v>712.54</v>
      </c>
      <c r="AK2373">
        <v>802.05</v>
      </c>
      <c r="AL2373">
        <v>823.57</v>
      </c>
      <c r="AM2373">
        <v>834.93</v>
      </c>
      <c r="AN2373">
        <v>924.68</v>
      </c>
      <c r="AO2373">
        <v>832.58</v>
      </c>
      <c r="AP2373">
        <v>787.95</v>
      </c>
      <c r="AQ2373">
        <v>765.23</v>
      </c>
      <c r="AR2373">
        <v>694.89</v>
      </c>
      <c r="AS2373">
        <v>718.38</v>
      </c>
      <c r="AT2373">
        <v>658.51</v>
      </c>
      <c r="AU2373">
        <v>715.35</v>
      </c>
      <c r="AV2373">
        <v>675.59</v>
      </c>
      <c r="AW2373">
        <v>717.53</v>
      </c>
      <c r="AX2373">
        <v>633.62</v>
      </c>
      <c r="AY2373">
        <v>622.37</v>
      </c>
      <c r="AZ2373">
        <v>763.79</v>
      </c>
      <c r="BA2373">
        <v>815.67</v>
      </c>
      <c r="BB2373">
        <v>752.73</v>
      </c>
      <c r="BC2373">
        <v>726.27</v>
      </c>
      <c r="BD2373">
        <v>674.07</v>
      </c>
      <c r="BE2373">
        <v>721.58</v>
      </c>
      <c r="BF2373">
        <v>674.68</v>
      </c>
      <c r="BG2373">
        <v>628.82000000000005</v>
      </c>
      <c r="BH2373">
        <v>496.32</v>
      </c>
      <c r="BI2373">
        <v>331.36</v>
      </c>
      <c r="BJ2373">
        <v>332.79</v>
      </c>
      <c r="BK2373">
        <v>579.52</v>
      </c>
      <c r="BL2373">
        <v>849.91</v>
      </c>
      <c r="BM2373">
        <v>693.6</v>
      </c>
      <c r="BN2373">
        <v>732</v>
      </c>
      <c r="BO2373">
        <v>889.2</v>
      </c>
      <c r="BP2373">
        <v>948.6</v>
      </c>
      <c r="BQ2373">
        <v>969</v>
      </c>
      <c r="BR2373">
        <v>969</v>
      </c>
      <c r="BS2373">
        <v>945.6</v>
      </c>
      <c r="BT2373">
        <v>934.8</v>
      </c>
      <c r="BU2373">
        <v>933.6</v>
      </c>
      <c r="BV2373">
        <v>870</v>
      </c>
    </row>
    <row r="2374" spans="1:74" x14ac:dyDescent="0.25">
      <c r="A2374" s="1" t="s">
        <v>438</v>
      </c>
      <c r="D2374" s="1" t="s">
        <v>610</v>
      </c>
    </row>
    <row r="2375" spans="1:74" x14ac:dyDescent="0.25">
      <c r="A2375" s="1" t="s">
        <v>7083</v>
      </c>
      <c r="B2375" s="1" t="s">
        <v>7084</v>
      </c>
      <c r="C2375" s="1" t="s">
        <v>19</v>
      </c>
      <c r="D2375">
        <v>2.8E-3</v>
      </c>
      <c r="E2375">
        <v>4.4999999999999997E-3</v>
      </c>
      <c r="F2375">
        <v>3.5999999999999999E-3</v>
      </c>
      <c r="G2375">
        <v>5.7999999999999996E-3</v>
      </c>
      <c r="H2375">
        <v>0.01</v>
      </c>
      <c r="I2375">
        <v>1.3599999999999999E-2</v>
      </c>
      <c r="J2375">
        <v>1.6199999999999999E-2</v>
      </c>
      <c r="K2375">
        <v>1.95E-2</v>
      </c>
      <c r="L2375">
        <v>3.7999999999999999E-2</v>
      </c>
      <c r="M2375">
        <v>9.9000000000000008E-3</v>
      </c>
      <c r="N2375">
        <v>3.0999999999999999E-3</v>
      </c>
      <c r="O2375">
        <v>4.3E-3</v>
      </c>
      <c r="P2375">
        <v>2.8E-3</v>
      </c>
      <c r="Q2375">
        <v>1.6999999999999999E-3</v>
      </c>
      <c r="R2375">
        <v>4.4000000000000003E-3</v>
      </c>
      <c r="S2375">
        <v>2.2000000000000001E-3</v>
      </c>
      <c r="T2375">
        <v>6.0000000000000001E-3</v>
      </c>
      <c r="U2375">
        <v>4.3E-3</v>
      </c>
      <c r="V2375">
        <v>5.3E-3</v>
      </c>
      <c r="W2375">
        <v>5.4999999999999997E-3</v>
      </c>
      <c r="X2375">
        <v>7.0000000000000001E-3</v>
      </c>
      <c r="Y2375">
        <v>7.7000000000000002E-3</v>
      </c>
      <c r="Z2375">
        <v>1.29E-2</v>
      </c>
      <c r="AA2375">
        <v>1.29E-2</v>
      </c>
      <c r="AB2375">
        <v>6.3E-3</v>
      </c>
      <c r="AC2375">
        <v>1.8E-3</v>
      </c>
      <c r="AD2375">
        <v>2.5999999999999999E-3</v>
      </c>
      <c r="AE2375">
        <v>3.7000000000000002E-3</v>
      </c>
      <c r="AF2375">
        <v>2.5999999999999999E-3</v>
      </c>
      <c r="AG2375">
        <v>0.05</v>
      </c>
      <c r="AH2375">
        <v>0.05</v>
      </c>
      <c r="AI2375">
        <v>0.1</v>
      </c>
      <c r="AJ2375">
        <v>0.15</v>
      </c>
      <c r="AK2375">
        <v>0.05</v>
      </c>
      <c r="AL2375">
        <v>0.15</v>
      </c>
      <c r="AM2375">
        <v>0.5</v>
      </c>
      <c r="AN2375">
        <v>0.4</v>
      </c>
      <c r="AO2375">
        <v>1.6</v>
      </c>
      <c r="AP2375">
        <v>5.2</v>
      </c>
      <c r="AQ2375">
        <v>0.75</v>
      </c>
      <c r="AR2375">
        <v>1.35</v>
      </c>
      <c r="AS2375">
        <v>2</v>
      </c>
      <c r="AT2375">
        <v>2.6</v>
      </c>
      <c r="AU2375">
        <v>5</v>
      </c>
      <c r="AV2375">
        <v>7.5</v>
      </c>
      <c r="AW2375">
        <v>25</v>
      </c>
      <c r="AX2375">
        <v>3.5</v>
      </c>
      <c r="AY2375">
        <v>5</v>
      </c>
      <c r="AZ2375">
        <v>5</v>
      </c>
      <c r="BA2375">
        <v>5999.9960000000001</v>
      </c>
      <c r="BB2375">
        <v>5999.9960000000001</v>
      </c>
      <c r="BC2375">
        <v>4999.9960000000001</v>
      </c>
      <c r="BD2375">
        <v>4999.9960000000001</v>
      </c>
      <c r="BE2375">
        <v>4999.9960000000001</v>
      </c>
      <c r="BF2375">
        <v>4999.9960000000001</v>
      </c>
      <c r="BG2375">
        <v>5499.9960000000001</v>
      </c>
      <c r="BH2375">
        <v>5499.9960000000001</v>
      </c>
      <c r="BI2375">
        <v>5499.9960000000001</v>
      </c>
      <c r="BJ2375">
        <v>5499.9960000000001</v>
      </c>
      <c r="BK2375">
        <v>7000</v>
      </c>
      <c r="BL2375">
        <v>8999.9959999999992</v>
      </c>
      <c r="BM2375">
        <v>8999.9959999999992</v>
      </c>
      <c r="BN2375">
        <v>11500</v>
      </c>
      <c r="BO2375">
        <v>13000</v>
      </c>
      <c r="BP2375">
        <v>20000</v>
      </c>
      <c r="BQ2375">
        <v>25500</v>
      </c>
      <c r="BR2375">
        <v>25500</v>
      </c>
      <c r="BS2375">
        <v>26000</v>
      </c>
      <c r="BT2375">
        <v>30000</v>
      </c>
      <c r="BU2375">
        <v>27500</v>
      </c>
      <c r="BV2375">
        <v>27500</v>
      </c>
    </row>
    <row r="2376" spans="1:74" x14ac:dyDescent="0.25">
      <c r="A2376" s="1" t="s">
        <v>438</v>
      </c>
      <c r="D2376" s="1" t="s">
        <v>610</v>
      </c>
    </row>
    <row r="2377" spans="1:74" x14ac:dyDescent="0.25">
      <c r="A2377" s="1" t="s">
        <v>438</v>
      </c>
      <c r="D2377" s="1" t="s">
        <v>611</v>
      </c>
    </row>
    <row r="2378" spans="1:74" x14ac:dyDescent="0.25">
      <c r="A2378" s="1" t="s">
        <v>7085</v>
      </c>
      <c r="B2378" s="1" t="s">
        <v>7086</v>
      </c>
      <c r="C2378" s="1" t="s">
        <v>19</v>
      </c>
      <c r="D2378">
        <v>2.69</v>
      </c>
      <c r="E2378">
        <v>4.33</v>
      </c>
      <c r="F2378">
        <v>2.72</v>
      </c>
      <c r="G2378">
        <v>4.37</v>
      </c>
      <c r="H2378">
        <v>6.91</v>
      </c>
      <c r="I2378">
        <v>9.19</v>
      </c>
      <c r="J2378">
        <v>9.26</v>
      </c>
      <c r="K2378">
        <v>11.6</v>
      </c>
      <c r="L2378">
        <v>19.149999999999999</v>
      </c>
      <c r="M2378">
        <v>4.99</v>
      </c>
      <c r="N2378">
        <v>1.41</v>
      </c>
      <c r="O2378">
        <v>1.95</v>
      </c>
      <c r="P2378">
        <v>1.1499999999999999</v>
      </c>
      <c r="Q2378">
        <v>0.7</v>
      </c>
      <c r="R2378">
        <v>1.81</v>
      </c>
      <c r="S2378">
        <v>0.91</v>
      </c>
      <c r="T2378">
        <v>2.34</v>
      </c>
      <c r="U2378">
        <v>1.6</v>
      </c>
      <c r="V2378">
        <v>1.97</v>
      </c>
      <c r="W2378">
        <v>1.99</v>
      </c>
      <c r="X2378">
        <v>2.04</v>
      </c>
      <c r="Y2378">
        <v>2.25</v>
      </c>
      <c r="Z2378">
        <v>3.31</v>
      </c>
      <c r="AA2378">
        <v>3.31</v>
      </c>
      <c r="AB2378">
        <v>1.3</v>
      </c>
      <c r="AC2378">
        <v>0.34</v>
      </c>
      <c r="AD2378">
        <v>0.37</v>
      </c>
      <c r="AE2378">
        <v>0.46</v>
      </c>
      <c r="AF2378">
        <v>0.28999999999999998</v>
      </c>
      <c r="AG2378">
        <v>0.43</v>
      </c>
      <c r="AH2378">
        <v>0.34</v>
      </c>
      <c r="AI2378">
        <v>0.53</v>
      </c>
      <c r="AJ2378">
        <v>0.8</v>
      </c>
      <c r="AK2378">
        <v>0.11</v>
      </c>
      <c r="AL2378">
        <v>0.32</v>
      </c>
      <c r="AM2378">
        <v>0.95</v>
      </c>
      <c r="AN2378">
        <v>0.69</v>
      </c>
      <c r="AO2378">
        <v>2.0699999999999998</v>
      </c>
      <c r="AP2378">
        <v>6.74</v>
      </c>
      <c r="AQ2378">
        <v>0.97</v>
      </c>
      <c r="AR2378">
        <v>1.46</v>
      </c>
      <c r="AS2378">
        <v>2.02</v>
      </c>
      <c r="AT2378">
        <v>2.63</v>
      </c>
      <c r="AU2378">
        <v>4.6100000000000003</v>
      </c>
      <c r="AV2378">
        <v>6.92</v>
      </c>
      <c r="AW2378">
        <v>22.06</v>
      </c>
      <c r="AX2378">
        <v>2.97</v>
      </c>
      <c r="AY2378">
        <v>4.24</v>
      </c>
      <c r="AZ2378">
        <v>4.24</v>
      </c>
      <c r="BA2378">
        <v>5088.07</v>
      </c>
      <c r="BB2378">
        <v>5088.07</v>
      </c>
      <c r="BC2378">
        <v>0.56000000000000005</v>
      </c>
      <c r="BD2378">
        <v>0.56000000000000005</v>
      </c>
      <c r="BE2378">
        <v>0.56000000000000005</v>
      </c>
      <c r="BF2378">
        <v>0.56000000000000005</v>
      </c>
      <c r="BG2378">
        <v>7.0000000000000007E-2</v>
      </c>
      <c r="BH2378">
        <v>7.0000000000000007E-2</v>
      </c>
      <c r="BI2378">
        <v>7.0000000000000007E-2</v>
      </c>
      <c r="BJ2378">
        <v>7.0000000000000007E-2</v>
      </c>
      <c r="BK2378">
        <v>0.08</v>
      </c>
      <c r="BL2378">
        <v>0.11</v>
      </c>
      <c r="BM2378">
        <v>0.11</v>
      </c>
      <c r="BN2378">
        <v>0.14000000000000001</v>
      </c>
      <c r="BO2378">
        <v>0.15</v>
      </c>
      <c r="BP2378">
        <v>0.24</v>
      </c>
      <c r="BQ2378">
        <v>0.3</v>
      </c>
      <c r="BR2378">
        <v>0.3</v>
      </c>
      <c r="BS2378">
        <v>0.31</v>
      </c>
      <c r="BT2378">
        <v>0.36</v>
      </c>
      <c r="BU2378">
        <v>0.33</v>
      </c>
      <c r="BV2378">
        <v>0.33</v>
      </c>
    </row>
    <row r="2379" spans="1:74" x14ac:dyDescent="0.25">
      <c r="A2379" s="1" t="s">
        <v>438</v>
      </c>
      <c r="D2379" s="1" t="s">
        <v>610</v>
      </c>
    </row>
    <row r="2380" spans="1:74" x14ac:dyDescent="0.25">
      <c r="A2380" s="1" t="s">
        <v>7087</v>
      </c>
      <c r="B2380" s="1" t="s">
        <v>7088</v>
      </c>
      <c r="C2380" s="1" t="s">
        <v>19</v>
      </c>
      <c r="D2380">
        <v>150</v>
      </c>
      <c r="E2380">
        <v>170</v>
      </c>
      <c r="F2380">
        <v>85</v>
      </c>
      <c r="G2380">
        <v>82</v>
      </c>
      <c r="H2380">
        <v>88</v>
      </c>
      <c r="I2380">
        <v>77</v>
      </c>
      <c r="J2380">
        <v>137</v>
      </c>
      <c r="K2380">
        <v>90</v>
      </c>
      <c r="L2380">
        <v>71</v>
      </c>
      <c r="M2380">
        <v>80</v>
      </c>
      <c r="N2380">
        <v>75</v>
      </c>
      <c r="O2380">
        <v>80</v>
      </c>
      <c r="P2380">
        <v>56.23</v>
      </c>
      <c r="Q2380">
        <v>51</v>
      </c>
      <c r="R2380">
        <v>54.04</v>
      </c>
      <c r="S2380">
        <v>65.83</v>
      </c>
      <c r="T2380">
        <v>70.5</v>
      </c>
      <c r="U2380">
        <v>132</v>
      </c>
      <c r="V2380">
        <v>157</v>
      </c>
      <c r="W2380">
        <v>163.1</v>
      </c>
      <c r="X2380">
        <v>162.5</v>
      </c>
      <c r="Y2380">
        <v>163</v>
      </c>
      <c r="Z2380">
        <v>161.1</v>
      </c>
      <c r="AA2380">
        <v>175</v>
      </c>
      <c r="AB2380">
        <v>157.53</v>
      </c>
      <c r="AC2380">
        <v>155.01</v>
      </c>
      <c r="AD2380">
        <v>148</v>
      </c>
      <c r="AE2380">
        <v>141.5</v>
      </c>
      <c r="AF2380">
        <v>175</v>
      </c>
      <c r="AG2380">
        <v>175</v>
      </c>
      <c r="AH2380">
        <v>136.25</v>
      </c>
      <c r="AI2380">
        <v>134.25</v>
      </c>
      <c r="AJ2380">
        <v>134.25</v>
      </c>
      <c r="AK2380">
        <v>165</v>
      </c>
      <c r="AL2380">
        <v>133.25</v>
      </c>
      <c r="AM2380">
        <v>127</v>
      </c>
      <c r="AN2380">
        <v>127.26</v>
      </c>
      <c r="AO2380">
        <v>123.2</v>
      </c>
      <c r="AP2380">
        <v>123.2</v>
      </c>
      <c r="AQ2380">
        <v>123.2</v>
      </c>
      <c r="AR2380">
        <v>116</v>
      </c>
      <c r="AS2380">
        <v>116</v>
      </c>
      <c r="AT2380">
        <v>113.2</v>
      </c>
      <c r="AU2380">
        <v>92</v>
      </c>
      <c r="AV2380">
        <v>92</v>
      </c>
      <c r="AW2380">
        <v>92</v>
      </c>
      <c r="AX2380">
        <v>92</v>
      </c>
      <c r="AY2380">
        <v>92</v>
      </c>
      <c r="AZ2380">
        <v>86</v>
      </c>
      <c r="BA2380">
        <v>83</v>
      </c>
      <c r="BB2380">
        <v>83</v>
      </c>
      <c r="BC2380">
        <v>90</v>
      </c>
      <c r="BD2380">
        <v>90</v>
      </c>
      <c r="BE2380">
        <v>90</v>
      </c>
      <c r="BF2380">
        <v>90</v>
      </c>
      <c r="BG2380">
        <v>90</v>
      </c>
      <c r="BH2380">
        <v>90</v>
      </c>
      <c r="BI2380">
        <v>90.25</v>
      </c>
      <c r="BJ2380">
        <v>94.5</v>
      </c>
      <c r="BK2380">
        <v>103</v>
      </c>
      <c r="BL2380">
        <v>95.5</v>
      </c>
      <c r="BM2380">
        <v>97</v>
      </c>
      <c r="BN2380">
        <v>96</v>
      </c>
      <c r="BO2380">
        <v>95</v>
      </c>
      <c r="BP2380">
        <v>106</v>
      </c>
      <c r="BQ2380">
        <v>105</v>
      </c>
      <c r="BR2380">
        <v>106.52</v>
      </c>
      <c r="BS2380">
        <v>106.4</v>
      </c>
      <c r="BT2380">
        <v>102.4</v>
      </c>
      <c r="BU2380">
        <v>103.2</v>
      </c>
      <c r="BV2380">
        <v>100</v>
      </c>
    </row>
    <row r="2381" spans="1:74" x14ac:dyDescent="0.25">
      <c r="A2381" s="1" t="s">
        <v>438</v>
      </c>
      <c r="D2381" s="1" t="s">
        <v>610</v>
      </c>
    </row>
    <row r="2382" spans="1:74" x14ac:dyDescent="0.25">
      <c r="A2382" s="1" t="s">
        <v>438</v>
      </c>
      <c r="D2382" s="1" t="s">
        <v>611</v>
      </c>
    </row>
    <row r="2383" spans="1:74" x14ac:dyDescent="0.25">
      <c r="A2383" s="1" t="s">
        <v>7089</v>
      </c>
      <c r="B2383" s="1" t="s">
        <v>7090</v>
      </c>
      <c r="C2383" s="1" t="s">
        <v>19</v>
      </c>
      <c r="D2383">
        <v>0.19</v>
      </c>
      <c r="E2383">
        <v>0.22</v>
      </c>
      <c r="F2383">
        <v>0.11</v>
      </c>
      <c r="G2383">
        <v>0.11</v>
      </c>
      <c r="H2383">
        <v>0.11</v>
      </c>
      <c r="I2383">
        <v>0.1</v>
      </c>
      <c r="J2383">
        <v>0.18</v>
      </c>
      <c r="K2383">
        <v>0.12</v>
      </c>
      <c r="L2383">
        <v>0.09</v>
      </c>
      <c r="M2383">
        <v>0.1</v>
      </c>
      <c r="N2383">
        <v>0.1</v>
      </c>
      <c r="O2383">
        <v>0.1</v>
      </c>
      <c r="P2383">
        <v>7.0000000000000007E-2</v>
      </c>
      <c r="Q2383">
        <v>7.0000000000000007E-2</v>
      </c>
      <c r="R2383">
        <v>7.0000000000000007E-2</v>
      </c>
      <c r="S2383">
        <v>0.09</v>
      </c>
      <c r="T2383">
        <v>0.09</v>
      </c>
      <c r="U2383">
        <v>0.17</v>
      </c>
      <c r="V2383">
        <v>0.2</v>
      </c>
      <c r="W2383">
        <v>0.21</v>
      </c>
      <c r="X2383">
        <v>0.21</v>
      </c>
      <c r="Y2383">
        <v>0.21</v>
      </c>
      <c r="Z2383">
        <v>0.21</v>
      </c>
      <c r="AA2383">
        <v>0.23</v>
      </c>
      <c r="AB2383">
        <v>0.2</v>
      </c>
      <c r="AC2383">
        <v>0.2</v>
      </c>
      <c r="AD2383">
        <v>0.19</v>
      </c>
      <c r="AE2383">
        <v>0.18</v>
      </c>
      <c r="AF2383">
        <v>0.23</v>
      </c>
      <c r="AG2383">
        <v>0.23</v>
      </c>
      <c r="AH2383">
        <v>0.18</v>
      </c>
      <c r="AI2383">
        <v>0.17</v>
      </c>
      <c r="AJ2383">
        <v>0.17</v>
      </c>
      <c r="AK2383">
        <v>0.21</v>
      </c>
      <c r="AL2383">
        <v>0.17</v>
      </c>
      <c r="AM2383">
        <v>0.17</v>
      </c>
      <c r="AN2383">
        <v>0.17</v>
      </c>
      <c r="AO2383">
        <v>0.16</v>
      </c>
      <c r="AP2383">
        <v>0.16</v>
      </c>
      <c r="AQ2383">
        <v>0.16</v>
      </c>
      <c r="AR2383">
        <v>0.15</v>
      </c>
      <c r="AS2383">
        <v>0.15</v>
      </c>
      <c r="AT2383">
        <v>0.15</v>
      </c>
      <c r="AU2383">
        <v>0.12</v>
      </c>
      <c r="AV2383">
        <v>0.12</v>
      </c>
      <c r="AW2383">
        <v>0.12</v>
      </c>
      <c r="AX2383">
        <v>0.12</v>
      </c>
      <c r="AY2383">
        <v>0.12</v>
      </c>
      <c r="AZ2383">
        <v>0.11</v>
      </c>
      <c r="BA2383">
        <v>0.11</v>
      </c>
      <c r="BB2383">
        <v>0.11</v>
      </c>
      <c r="BC2383">
        <v>0.12</v>
      </c>
      <c r="BD2383">
        <v>0.12</v>
      </c>
      <c r="BE2383">
        <v>0.12</v>
      </c>
      <c r="BF2383">
        <v>0.12</v>
      </c>
      <c r="BG2383">
        <v>0.12</v>
      </c>
      <c r="BH2383">
        <v>0.12</v>
      </c>
      <c r="BI2383">
        <v>0.12</v>
      </c>
      <c r="BJ2383">
        <v>0.12</v>
      </c>
      <c r="BK2383">
        <v>0.13</v>
      </c>
      <c r="BL2383">
        <v>0.12</v>
      </c>
      <c r="BM2383">
        <v>0.13</v>
      </c>
      <c r="BN2383">
        <v>0.12</v>
      </c>
      <c r="BO2383">
        <v>0.12</v>
      </c>
      <c r="BP2383">
        <v>0.14000000000000001</v>
      </c>
      <c r="BQ2383">
        <v>0.14000000000000001</v>
      </c>
      <c r="BR2383">
        <v>0.14000000000000001</v>
      </c>
    </row>
    <row r="2384" spans="1:74" x14ac:dyDescent="0.25">
      <c r="A2384" s="1" t="s">
        <v>438</v>
      </c>
      <c r="D2384" s="1" t="s">
        <v>610</v>
      </c>
    </row>
    <row r="2385" spans="1:74" x14ac:dyDescent="0.25">
      <c r="A2385" s="1" t="s">
        <v>7091</v>
      </c>
      <c r="B2385" s="1" t="s">
        <v>7092</v>
      </c>
      <c r="C2385" s="1" t="s">
        <v>19</v>
      </c>
      <c r="D2385">
        <v>1.6E-2</v>
      </c>
      <c r="E2385">
        <v>1.6E-2</v>
      </c>
      <c r="F2385">
        <v>0.01</v>
      </c>
      <c r="G2385">
        <v>0</v>
      </c>
      <c r="H2385">
        <v>0.01</v>
      </c>
      <c r="I2385">
        <v>0.05</v>
      </c>
      <c r="J2385">
        <v>4.5999999999999999E-2</v>
      </c>
      <c r="K2385">
        <v>4.5999999999999999E-2</v>
      </c>
      <c r="L2385">
        <v>0.32</v>
      </c>
      <c r="M2385">
        <v>0.25</v>
      </c>
      <c r="N2385">
        <v>0.20300000000000001</v>
      </c>
      <c r="O2385">
        <v>0.35</v>
      </c>
      <c r="P2385">
        <v>0.35</v>
      </c>
      <c r="Q2385">
        <v>0.21060000000000001</v>
      </c>
      <c r="R2385">
        <v>0.4</v>
      </c>
      <c r="S2385">
        <v>0.32</v>
      </c>
      <c r="T2385">
        <v>0.49</v>
      </c>
      <c r="U2385">
        <v>0.32</v>
      </c>
      <c r="V2385">
        <v>0.3876</v>
      </c>
      <c r="W2385">
        <v>0.30399999999999999</v>
      </c>
      <c r="X2385">
        <v>0.17180000000000001</v>
      </c>
      <c r="Y2385">
        <v>6.6900000000000001E-2</v>
      </c>
      <c r="Z2385">
        <v>9.4200000000000006E-2</v>
      </c>
      <c r="AA2385">
        <v>9.1200000000000003E-2</v>
      </c>
      <c r="AB2385">
        <v>8.5099999999999995E-2</v>
      </c>
      <c r="AC2385">
        <v>0.1915</v>
      </c>
      <c r="AD2385">
        <v>0.21279999999999999</v>
      </c>
      <c r="AE2385">
        <v>0.1915</v>
      </c>
      <c r="AF2385">
        <v>0.45600000000000002</v>
      </c>
      <c r="AG2385">
        <v>0.31919999999999998</v>
      </c>
      <c r="AH2385">
        <v>0.37390000000000001</v>
      </c>
      <c r="AI2385">
        <v>0.27360000000000001</v>
      </c>
      <c r="AJ2385">
        <v>0.38</v>
      </c>
      <c r="AK2385">
        <v>0.3952</v>
      </c>
      <c r="AL2385">
        <v>0.38</v>
      </c>
      <c r="AM2385">
        <v>0.38300000000000001</v>
      </c>
      <c r="AN2385">
        <v>0.4894</v>
      </c>
      <c r="AO2385">
        <v>0.4864</v>
      </c>
      <c r="AP2385">
        <v>0.4864</v>
      </c>
      <c r="AQ2385">
        <v>1.2464</v>
      </c>
      <c r="AR2385">
        <v>1.2767999999999999</v>
      </c>
      <c r="AS2385">
        <v>1.1095999999999999</v>
      </c>
      <c r="AT2385">
        <v>1.0640000000000001</v>
      </c>
      <c r="AU2385">
        <v>1.0640000000000001</v>
      </c>
      <c r="AV2385">
        <v>1.0640000000000001</v>
      </c>
      <c r="AW2385">
        <v>1.1248</v>
      </c>
      <c r="AX2385">
        <v>1.0640000000000001</v>
      </c>
      <c r="AY2385">
        <v>0.98799999999999999</v>
      </c>
      <c r="AZ2385">
        <v>0.98799999999999999</v>
      </c>
      <c r="BA2385">
        <v>0.98799999999999999</v>
      </c>
      <c r="BB2385">
        <v>1.292</v>
      </c>
      <c r="BC2385">
        <v>1.216</v>
      </c>
      <c r="BD2385">
        <v>0.60799999999999998</v>
      </c>
      <c r="BE2385">
        <v>0.99099999999999999</v>
      </c>
      <c r="BF2385">
        <v>1.0640000000000001</v>
      </c>
      <c r="BG2385">
        <v>1.1399999999999999</v>
      </c>
      <c r="BH2385">
        <v>1.1095999999999999</v>
      </c>
      <c r="BI2385">
        <v>1.0640000000000001</v>
      </c>
      <c r="BJ2385">
        <v>1.821</v>
      </c>
      <c r="BK2385">
        <v>0.83599999999999997</v>
      </c>
      <c r="BL2385">
        <v>0.76300000000000001</v>
      </c>
      <c r="BM2385">
        <v>0.68700000000000006</v>
      </c>
      <c r="BN2385">
        <v>0.69310000000000005</v>
      </c>
      <c r="BO2385">
        <v>0.86639999999999995</v>
      </c>
      <c r="BP2385">
        <v>0.60799999999999998</v>
      </c>
      <c r="BQ2385">
        <v>0.61099999999999999</v>
      </c>
      <c r="BR2385">
        <v>0.53200000000000003</v>
      </c>
      <c r="BS2385">
        <v>0.47120000000000001</v>
      </c>
      <c r="BT2385">
        <v>0.44690000000000002</v>
      </c>
      <c r="BU2385">
        <v>0.44379999999999997</v>
      </c>
      <c r="BV2385">
        <v>0.65359999999999996</v>
      </c>
    </row>
    <row r="2386" spans="1:74" x14ac:dyDescent="0.25">
      <c r="A2386" s="1" t="s">
        <v>438</v>
      </c>
      <c r="D2386" s="1" t="s">
        <v>439</v>
      </c>
    </row>
    <row r="2387" spans="1:74" x14ac:dyDescent="0.25">
      <c r="A2387" s="1" t="s">
        <v>7093</v>
      </c>
      <c r="B2387" s="1" t="s">
        <v>7094</v>
      </c>
      <c r="C2387" s="1" t="s">
        <v>19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0.01</v>
      </c>
      <c r="J2387">
        <v>0.01</v>
      </c>
      <c r="K2387">
        <v>0.01</v>
      </c>
      <c r="L2387">
        <v>0.04</v>
      </c>
      <c r="M2387">
        <v>0.03</v>
      </c>
      <c r="N2387">
        <v>0.02</v>
      </c>
      <c r="O2387">
        <v>0.04</v>
      </c>
      <c r="P2387">
        <v>0.04</v>
      </c>
      <c r="Q2387">
        <v>0.03</v>
      </c>
      <c r="R2387">
        <v>0.05</v>
      </c>
      <c r="S2387">
        <v>0.04</v>
      </c>
      <c r="T2387">
        <v>0.06</v>
      </c>
      <c r="U2387">
        <v>0.04</v>
      </c>
      <c r="V2387">
        <v>0.06</v>
      </c>
      <c r="W2387">
        <v>0.05</v>
      </c>
      <c r="X2387">
        <v>0.03</v>
      </c>
      <c r="Y2387">
        <v>0.03</v>
      </c>
      <c r="Z2387">
        <v>0.04</v>
      </c>
      <c r="AA2387">
        <v>0.04</v>
      </c>
      <c r="AB2387">
        <v>0.03</v>
      </c>
      <c r="AC2387">
        <v>0.08</v>
      </c>
      <c r="AD2387">
        <v>0.09</v>
      </c>
      <c r="AE2387">
        <v>0.08</v>
      </c>
      <c r="AF2387">
        <v>0.18</v>
      </c>
      <c r="AG2387">
        <v>0.13</v>
      </c>
      <c r="AH2387">
        <v>0.15</v>
      </c>
      <c r="AI2387">
        <v>0.11</v>
      </c>
      <c r="AJ2387">
        <v>0.15</v>
      </c>
      <c r="AK2387">
        <v>0.16</v>
      </c>
      <c r="AL2387">
        <v>0.15</v>
      </c>
      <c r="AM2387">
        <v>0.15</v>
      </c>
      <c r="AN2387">
        <v>0.2</v>
      </c>
      <c r="AO2387">
        <v>0.2</v>
      </c>
      <c r="AP2387">
        <v>0.2</v>
      </c>
      <c r="AQ2387">
        <v>0.5</v>
      </c>
      <c r="AR2387">
        <v>0.52</v>
      </c>
      <c r="AS2387">
        <v>0.45</v>
      </c>
      <c r="AT2387">
        <v>0.43</v>
      </c>
      <c r="AU2387">
        <v>0.43</v>
      </c>
      <c r="AV2387">
        <v>0.43</v>
      </c>
      <c r="AW2387">
        <v>0.45</v>
      </c>
      <c r="AX2387">
        <v>0.43</v>
      </c>
      <c r="AY2387">
        <v>0.4</v>
      </c>
      <c r="AZ2387">
        <v>0.4</v>
      </c>
      <c r="BA2387">
        <v>0.4</v>
      </c>
      <c r="BB2387">
        <v>0.52</v>
      </c>
      <c r="BC2387">
        <v>0.49</v>
      </c>
      <c r="BD2387">
        <v>0.25</v>
      </c>
      <c r="BE2387">
        <v>0.4</v>
      </c>
      <c r="BF2387">
        <v>0.43</v>
      </c>
      <c r="BG2387">
        <v>0.46</v>
      </c>
      <c r="BH2387">
        <v>0.45</v>
      </c>
      <c r="BI2387">
        <v>0.43</v>
      </c>
      <c r="BJ2387">
        <v>0.73</v>
      </c>
      <c r="BK2387">
        <v>0.34</v>
      </c>
      <c r="BL2387">
        <v>0.31</v>
      </c>
      <c r="BM2387">
        <v>0.28000000000000003</v>
      </c>
      <c r="BN2387">
        <v>0.28000000000000003</v>
      </c>
      <c r="BO2387">
        <v>0.35</v>
      </c>
      <c r="BP2387">
        <v>0.25</v>
      </c>
      <c r="BQ2387">
        <v>0.25</v>
      </c>
      <c r="BR2387">
        <v>0.21</v>
      </c>
      <c r="BS2387">
        <v>0.19</v>
      </c>
      <c r="BT2387">
        <v>0.18</v>
      </c>
      <c r="BU2387">
        <v>0.18</v>
      </c>
      <c r="BV2387">
        <v>0.26</v>
      </c>
    </row>
    <row r="2388" spans="1:74" x14ac:dyDescent="0.25">
      <c r="A2388" s="1" t="s">
        <v>7095</v>
      </c>
      <c r="B2388" s="1" t="s">
        <v>7096</v>
      </c>
      <c r="C2388" s="1" t="s">
        <v>19</v>
      </c>
      <c r="D2388">
        <v>0.12</v>
      </c>
      <c r="E2388">
        <v>0.12</v>
      </c>
      <c r="F2388">
        <v>0.08</v>
      </c>
      <c r="G2388">
        <v>0</v>
      </c>
      <c r="H2388">
        <v>0.08</v>
      </c>
      <c r="I2388">
        <v>0.39</v>
      </c>
      <c r="J2388">
        <v>0.36</v>
      </c>
      <c r="K2388">
        <v>0.36</v>
      </c>
      <c r="L2388">
        <v>2.4900000000000002</v>
      </c>
      <c r="M2388">
        <v>1.95</v>
      </c>
      <c r="N2388">
        <v>1.58</v>
      </c>
      <c r="O2388">
        <v>2.72</v>
      </c>
      <c r="P2388">
        <v>2.72</v>
      </c>
      <c r="Q2388">
        <v>1.64</v>
      </c>
      <c r="R2388">
        <v>3.11</v>
      </c>
      <c r="S2388">
        <v>2.4900000000000002</v>
      </c>
      <c r="T2388">
        <v>3.81</v>
      </c>
      <c r="U2388">
        <v>2.4900000000000002</v>
      </c>
      <c r="V2388">
        <v>3.97</v>
      </c>
      <c r="W2388">
        <v>3.11</v>
      </c>
      <c r="X2388">
        <v>1.76</v>
      </c>
      <c r="Y2388">
        <v>1.71</v>
      </c>
      <c r="Z2388">
        <v>2.41</v>
      </c>
      <c r="AA2388">
        <v>2.33</v>
      </c>
      <c r="AB2388">
        <v>2.1800000000000002</v>
      </c>
      <c r="AC2388">
        <v>4.9000000000000004</v>
      </c>
      <c r="AD2388">
        <v>5.45</v>
      </c>
      <c r="AE2388">
        <v>4.9000000000000004</v>
      </c>
      <c r="AF2388">
        <v>11.67</v>
      </c>
      <c r="AG2388">
        <v>8.17</v>
      </c>
      <c r="AH2388">
        <v>9.57</v>
      </c>
      <c r="AI2388">
        <v>7</v>
      </c>
      <c r="AJ2388">
        <v>9.73</v>
      </c>
      <c r="AK2388">
        <v>10.119999999999999</v>
      </c>
      <c r="AL2388">
        <v>9.73</v>
      </c>
      <c r="AM2388">
        <v>9.81</v>
      </c>
      <c r="AN2388">
        <v>12.53</v>
      </c>
      <c r="AO2388">
        <v>12.45</v>
      </c>
      <c r="AP2388">
        <v>12.45</v>
      </c>
      <c r="AQ2388">
        <v>31.91</v>
      </c>
      <c r="AR2388">
        <v>32.69</v>
      </c>
      <c r="AS2388">
        <v>28.41</v>
      </c>
      <c r="AT2388">
        <v>27.24</v>
      </c>
      <c r="AU2388">
        <v>27.24</v>
      </c>
      <c r="AV2388">
        <v>27.24</v>
      </c>
      <c r="AW2388">
        <v>28.8</v>
      </c>
      <c r="AX2388">
        <v>27.24</v>
      </c>
      <c r="AY2388">
        <v>25.29</v>
      </c>
      <c r="AZ2388">
        <v>25.29</v>
      </c>
      <c r="BA2388">
        <v>25.29</v>
      </c>
      <c r="BB2388">
        <v>33.08</v>
      </c>
      <c r="BC2388">
        <v>31.13</v>
      </c>
      <c r="BD2388">
        <v>15.57</v>
      </c>
      <c r="BE2388">
        <v>25.37</v>
      </c>
      <c r="BF2388">
        <v>27.24</v>
      </c>
      <c r="BG2388">
        <v>29.18</v>
      </c>
      <c r="BH2388">
        <v>28.41</v>
      </c>
      <c r="BI2388">
        <v>27.24</v>
      </c>
      <c r="BJ2388">
        <v>46.62</v>
      </c>
      <c r="BK2388">
        <v>21.4</v>
      </c>
      <c r="BL2388">
        <v>19.53</v>
      </c>
      <c r="BM2388">
        <v>17.59</v>
      </c>
      <c r="BN2388">
        <v>17.739999999999998</v>
      </c>
      <c r="BO2388">
        <v>22.18</v>
      </c>
      <c r="BP2388">
        <v>15.57</v>
      </c>
      <c r="BQ2388">
        <v>15.64</v>
      </c>
      <c r="BR2388">
        <v>13.62</v>
      </c>
      <c r="BS2388">
        <v>12.06</v>
      </c>
      <c r="BT2388">
        <v>11.44</v>
      </c>
      <c r="BU2388">
        <v>11.36</v>
      </c>
      <c r="BV2388">
        <v>16.73</v>
      </c>
    </row>
    <row r="2389" spans="1:74" x14ac:dyDescent="0.25">
      <c r="A2389" s="1" t="s">
        <v>438</v>
      </c>
      <c r="D2389" s="1" t="s">
        <v>439</v>
      </c>
    </row>
    <row r="2390" spans="1:74" x14ac:dyDescent="0.25">
      <c r="A2390" s="1" t="s">
        <v>7097</v>
      </c>
      <c r="B2390" s="1" t="s">
        <v>7098</v>
      </c>
      <c r="C2390" s="1" t="s">
        <v>19</v>
      </c>
      <c r="D2390">
        <v>4.7899999999999998E-2</v>
      </c>
      <c r="E2390">
        <v>7.9500000000000001E-2</v>
      </c>
      <c r="F2390">
        <v>0.04</v>
      </c>
      <c r="G2390">
        <v>2.4199999999999999E-2</v>
      </c>
      <c r="H2390">
        <v>1.4200000000000001E-2</v>
      </c>
      <c r="I2390">
        <v>0.1163</v>
      </c>
      <c r="J2390">
        <v>7.0000000000000001E-3</v>
      </c>
      <c r="K2390">
        <v>0.115</v>
      </c>
      <c r="L2390">
        <v>0.1303</v>
      </c>
      <c r="M2390">
        <v>5.9999999999999995E-4</v>
      </c>
      <c r="N2390">
        <v>1E-4</v>
      </c>
      <c r="O2390">
        <v>2.0000000000000001E-4</v>
      </c>
      <c r="P2390">
        <v>2.0000000000000001E-4</v>
      </c>
      <c r="Q2390">
        <v>1E-4</v>
      </c>
      <c r="R2390">
        <v>1E-4</v>
      </c>
      <c r="S2390">
        <v>1E-4</v>
      </c>
      <c r="T2390">
        <v>1E-4</v>
      </c>
      <c r="U2390">
        <v>1E-4</v>
      </c>
      <c r="V2390">
        <v>1E-4</v>
      </c>
      <c r="W2390">
        <v>1E-4</v>
      </c>
      <c r="X2390">
        <v>1E-4</v>
      </c>
      <c r="Y2390">
        <v>1E-4</v>
      </c>
      <c r="Z2390">
        <v>0</v>
      </c>
      <c r="AA2390">
        <v>0</v>
      </c>
      <c r="AB2390">
        <v>0</v>
      </c>
      <c r="AC2390">
        <v>1E-4</v>
      </c>
      <c r="AD2390">
        <v>1E-4</v>
      </c>
      <c r="AE2390">
        <v>1E-3</v>
      </c>
      <c r="AF2390">
        <v>1E-3</v>
      </c>
      <c r="AG2390">
        <v>1E-4</v>
      </c>
      <c r="AH2390">
        <v>1E-4</v>
      </c>
      <c r="AI2390">
        <v>0</v>
      </c>
      <c r="AJ2390">
        <v>0</v>
      </c>
      <c r="AK2390">
        <v>0</v>
      </c>
      <c r="AL2390">
        <v>1E-4</v>
      </c>
      <c r="AM2390">
        <v>1E-4</v>
      </c>
      <c r="AN2390">
        <v>1E-4</v>
      </c>
      <c r="AO2390">
        <v>1E-4</v>
      </c>
      <c r="AP2390">
        <v>1E-4</v>
      </c>
      <c r="AQ2390">
        <v>1E-4</v>
      </c>
      <c r="AR2390">
        <v>1E-4</v>
      </c>
      <c r="AS2390">
        <v>0.03</v>
      </c>
      <c r="AT2390">
        <v>1.0999999999999999E-2</v>
      </c>
      <c r="AU2390">
        <v>0.01</v>
      </c>
      <c r="AV2390">
        <v>0.03</v>
      </c>
      <c r="AW2390">
        <v>0.15</v>
      </c>
      <c r="AX2390">
        <v>0.05</v>
      </c>
      <c r="AY2390">
        <v>4.4999999999999998E-2</v>
      </c>
      <c r="AZ2390">
        <v>0.1</v>
      </c>
      <c r="BA2390">
        <v>0.12</v>
      </c>
      <c r="BB2390">
        <v>0.13500000000000001</v>
      </c>
      <c r="BC2390">
        <v>0.04</v>
      </c>
      <c r="BD2390">
        <v>1.0999999999999999E-2</v>
      </c>
      <c r="BE2390">
        <v>0.01</v>
      </c>
      <c r="BF2390">
        <v>0.01</v>
      </c>
      <c r="BG2390">
        <v>0.03</v>
      </c>
      <c r="BH2390">
        <v>5.5E-2</v>
      </c>
      <c r="BI2390">
        <v>0.16</v>
      </c>
      <c r="BJ2390">
        <v>7.0000000000000007E-2</v>
      </c>
      <c r="BK2390">
        <v>0.05</v>
      </c>
      <c r="BL2390">
        <v>0.22</v>
      </c>
      <c r="BM2390">
        <v>0.35</v>
      </c>
      <c r="BN2390">
        <v>0.45</v>
      </c>
      <c r="BO2390">
        <v>1.7</v>
      </c>
      <c r="BP2390">
        <v>2.25</v>
      </c>
      <c r="BQ2390">
        <v>3.31</v>
      </c>
      <c r="BR2390">
        <v>0.8</v>
      </c>
      <c r="BS2390">
        <v>0.57999999999999996</v>
      </c>
      <c r="BT2390">
        <v>0.28999999999999998</v>
      </c>
      <c r="BU2390">
        <v>5.0000000000000001E-3</v>
      </c>
      <c r="BV2390">
        <v>0.08</v>
      </c>
    </row>
    <row r="2391" spans="1:74" x14ac:dyDescent="0.25">
      <c r="A2391" s="1" t="s">
        <v>438</v>
      </c>
      <c r="D2391" s="1" t="s">
        <v>610</v>
      </c>
    </row>
    <row r="2392" spans="1:74" x14ac:dyDescent="0.25">
      <c r="A2392" s="1" t="s">
        <v>438</v>
      </c>
      <c r="D2392" s="1" t="s">
        <v>611</v>
      </c>
    </row>
    <row r="2393" spans="1:74" x14ac:dyDescent="0.25">
      <c r="A2393" s="1" t="s">
        <v>7099</v>
      </c>
      <c r="B2393" s="1" t="s">
        <v>7100</v>
      </c>
      <c r="C2393" s="1" t="s">
        <v>19</v>
      </c>
      <c r="D2393">
        <v>506.46</v>
      </c>
      <c r="E2393">
        <v>840.58</v>
      </c>
      <c r="F2393">
        <v>422.93</v>
      </c>
      <c r="G2393">
        <v>13.87</v>
      </c>
      <c r="H2393">
        <v>8.14</v>
      </c>
      <c r="I2393">
        <v>66.67</v>
      </c>
      <c r="J2393">
        <v>4.01</v>
      </c>
      <c r="K2393">
        <v>2.29</v>
      </c>
      <c r="L2393">
        <v>2.59</v>
      </c>
      <c r="M2393">
        <v>0.01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0.02</v>
      </c>
      <c r="AF2393">
        <v>0.02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0.6</v>
      </c>
      <c r="AT2393">
        <v>0.22</v>
      </c>
      <c r="AU2393">
        <v>0.2</v>
      </c>
      <c r="AV2393">
        <v>0.6</v>
      </c>
      <c r="AW2393">
        <v>2.99</v>
      </c>
      <c r="AX2393">
        <v>1</v>
      </c>
      <c r="AY2393">
        <v>0.9</v>
      </c>
      <c r="AZ2393">
        <v>1.99</v>
      </c>
      <c r="BA2393">
        <v>2.39</v>
      </c>
      <c r="BB2393">
        <v>2.69</v>
      </c>
      <c r="BC2393">
        <v>0.8</v>
      </c>
      <c r="BD2393">
        <v>0.22</v>
      </c>
      <c r="BE2393">
        <v>0.2</v>
      </c>
      <c r="BF2393">
        <v>0.2</v>
      </c>
      <c r="BG2393">
        <v>0.6</v>
      </c>
      <c r="BH2393">
        <v>1.1000000000000001</v>
      </c>
      <c r="BI2393">
        <v>3.12</v>
      </c>
      <c r="BJ2393">
        <v>1.36</v>
      </c>
      <c r="BK2393">
        <v>0.97</v>
      </c>
      <c r="BL2393">
        <v>4.29</v>
      </c>
      <c r="BM2393">
        <v>6.82</v>
      </c>
      <c r="BN2393">
        <v>8.77</v>
      </c>
      <c r="BO2393">
        <v>33.14</v>
      </c>
      <c r="BP2393">
        <v>119.97</v>
      </c>
      <c r="BQ2393">
        <v>176.49</v>
      </c>
      <c r="BR2393">
        <v>42.66</v>
      </c>
      <c r="BS2393">
        <v>30.93</v>
      </c>
      <c r="BT2393">
        <v>15.46</v>
      </c>
      <c r="BU2393">
        <v>0.27</v>
      </c>
      <c r="BV2393">
        <v>4.2699999999999996</v>
      </c>
    </row>
    <row r="2394" spans="1:74" x14ac:dyDescent="0.25">
      <c r="A2394" s="1" t="s">
        <v>438</v>
      </c>
      <c r="D2394" s="1" t="s">
        <v>610</v>
      </c>
    </row>
    <row r="2395" spans="1:74" x14ac:dyDescent="0.25">
      <c r="A2395" s="1" t="s">
        <v>7101</v>
      </c>
      <c r="B2395" s="1" t="s">
        <v>7102</v>
      </c>
      <c r="C2395" s="1" t="s">
        <v>19</v>
      </c>
      <c r="D2395">
        <v>81.25</v>
      </c>
      <c r="E2395">
        <v>81.25</v>
      </c>
      <c r="F2395">
        <v>81.25</v>
      </c>
      <c r="G2395">
        <v>81.25</v>
      </c>
      <c r="H2395">
        <v>94.75</v>
      </c>
      <c r="I2395">
        <v>94.75</v>
      </c>
      <c r="J2395">
        <v>94.75</v>
      </c>
      <c r="K2395">
        <v>94.75</v>
      </c>
      <c r="L2395">
        <v>73</v>
      </c>
      <c r="M2395">
        <v>67</v>
      </c>
      <c r="N2395">
        <v>62</v>
      </c>
      <c r="O2395">
        <v>62.04</v>
      </c>
      <c r="P2395">
        <v>62.04</v>
      </c>
      <c r="Q2395">
        <v>61</v>
      </c>
      <c r="R2395">
        <v>64.8</v>
      </c>
      <c r="S2395">
        <v>64.5</v>
      </c>
      <c r="T2395">
        <v>63</v>
      </c>
      <c r="U2395">
        <v>63</v>
      </c>
      <c r="V2395">
        <v>62.35</v>
      </c>
      <c r="W2395">
        <v>65</v>
      </c>
      <c r="X2395">
        <v>64.95</v>
      </c>
      <c r="Y2395">
        <v>59</v>
      </c>
      <c r="Z2395">
        <v>56.5</v>
      </c>
      <c r="AA2395">
        <v>56</v>
      </c>
      <c r="AB2395">
        <v>52.95</v>
      </c>
      <c r="AC2395">
        <v>52.02</v>
      </c>
      <c r="AD2395">
        <v>47</v>
      </c>
      <c r="AE2395">
        <v>40</v>
      </c>
      <c r="AF2395">
        <v>40</v>
      </c>
      <c r="AG2395">
        <v>37.85</v>
      </c>
      <c r="AH2395">
        <v>37.85</v>
      </c>
      <c r="AI2395">
        <v>37.85</v>
      </c>
      <c r="AJ2395">
        <v>36.950000000000003</v>
      </c>
      <c r="AK2395">
        <v>36.950000000000003</v>
      </c>
      <c r="AL2395">
        <v>35</v>
      </c>
      <c r="AM2395">
        <v>33.94</v>
      </c>
      <c r="AN2395">
        <v>32</v>
      </c>
      <c r="AO2395">
        <v>30.75</v>
      </c>
      <c r="AP2395">
        <v>27.5</v>
      </c>
      <c r="AQ2395">
        <v>24</v>
      </c>
      <c r="AR2395">
        <v>24</v>
      </c>
      <c r="AS2395">
        <v>23.25</v>
      </c>
      <c r="AT2395">
        <v>23.25</v>
      </c>
      <c r="AU2395">
        <v>26</v>
      </c>
      <c r="AV2395">
        <v>25.75</v>
      </c>
      <c r="AW2395">
        <v>25.75</v>
      </c>
      <c r="AX2395">
        <v>25.45</v>
      </c>
      <c r="AY2395">
        <v>25.45</v>
      </c>
      <c r="AZ2395">
        <v>25.45</v>
      </c>
      <c r="BA2395">
        <v>25</v>
      </c>
      <c r="BB2395">
        <v>22.75</v>
      </c>
      <c r="BC2395">
        <v>26.65</v>
      </c>
      <c r="BD2395">
        <v>29</v>
      </c>
      <c r="BE2395">
        <v>32</v>
      </c>
      <c r="BF2395">
        <v>27.43</v>
      </c>
      <c r="BG2395">
        <v>31</v>
      </c>
      <c r="BH2395">
        <v>34.5</v>
      </c>
      <c r="BI2395">
        <v>36</v>
      </c>
      <c r="BJ2395">
        <v>36</v>
      </c>
      <c r="BK2395">
        <v>35.9</v>
      </c>
      <c r="BL2395">
        <v>35.9</v>
      </c>
      <c r="BM2395">
        <v>36</v>
      </c>
      <c r="BN2395">
        <v>33.5</v>
      </c>
      <c r="BO2395">
        <v>36.5</v>
      </c>
      <c r="BP2395">
        <v>33</v>
      </c>
      <c r="BQ2395">
        <v>34.5</v>
      </c>
      <c r="BR2395">
        <v>35</v>
      </c>
      <c r="BS2395">
        <v>35</v>
      </c>
      <c r="BT2395">
        <v>34.25</v>
      </c>
      <c r="BU2395">
        <v>30.48</v>
      </c>
      <c r="BV2395">
        <v>30.15</v>
      </c>
    </row>
    <row r="2396" spans="1:74" x14ac:dyDescent="0.25">
      <c r="A2396" s="1" t="s">
        <v>438</v>
      </c>
      <c r="D2396" s="1" t="s">
        <v>610</v>
      </c>
    </row>
    <row r="2397" spans="1:74" x14ac:dyDescent="0.25">
      <c r="A2397" s="1" t="s">
        <v>438</v>
      </c>
      <c r="D2397" s="1" t="s">
        <v>611</v>
      </c>
    </row>
    <row r="2398" spans="1:74" x14ac:dyDescent="0.25">
      <c r="A2398" s="1" t="s">
        <v>438</v>
      </c>
      <c r="D2398" s="1" t="s">
        <v>957</v>
      </c>
    </row>
    <row r="2399" spans="1:74" x14ac:dyDescent="0.25">
      <c r="A2399" s="1" t="s">
        <v>438</v>
      </c>
      <c r="D2399" s="1" t="s">
        <v>610</v>
      </c>
    </row>
    <row r="2400" spans="1:74" x14ac:dyDescent="0.25">
      <c r="A2400" s="1" t="s">
        <v>7103</v>
      </c>
      <c r="B2400" s="1" t="s">
        <v>7104</v>
      </c>
      <c r="C2400" s="1" t="s">
        <v>19</v>
      </c>
      <c r="D2400">
        <v>1E-4</v>
      </c>
      <c r="E2400">
        <v>0</v>
      </c>
      <c r="F2400">
        <v>1E-4</v>
      </c>
      <c r="G2400">
        <v>1E-4</v>
      </c>
      <c r="H2400">
        <v>1E-4</v>
      </c>
      <c r="I2400">
        <v>1E-4</v>
      </c>
      <c r="J2400">
        <v>1E-4</v>
      </c>
      <c r="K2400">
        <v>1E-4</v>
      </c>
      <c r="L2400">
        <v>1E-4</v>
      </c>
      <c r="M2400">
        <v>1E-4</v>
      </c>
      <c r="N2400">
        <v>1E-4</v>
      </c>
      <c r="O2400">
        <v>5.0000000000000001E-4</v>
      </c>
      <c r="P2400">
        <v>5.0000000000000001E-4</v>
      </c>
      <c r="Q2400">
        <v>5.0000000000000001E-4</v>
      </c>
      <c r="R2400">
        <v>1E-4</v>
      </c>
      <c r="S2400">
        <v>1E-4</v>
      </c>
      <c r="T2400">
        <v>1.4E-3</v>
      </c>
      <c r="U2400">
        <v>1.2999999999999999E-3</v>
      </c>
      <c r="V2400">
        <v>4.0000000000000001E-3</v>
      </c>
      <c r="W2400">
        <v>0.01</v>
      </c>
      <c r="X2400">
        <v>0.01</v>
      </c>
      <c r="Y2400">
        <v>2.2000000000000001E-3</v>
      </c>
      <c r="Z2400">
        <v>2E-3</v>
      </c>
      <c r="AA2400">
        <v>6.0000000000000001E-3</v>
      </c>
      <c r="AB2400">
        <v>1.8E-3</v>
      </c>
      <c r="AC2400">
        <v>5.0000000000000001E-4</v>
      </c>
      <c r="AD2400">
        <v>8.0000000000000004E-4</v>
      </c>
      <c r="AE2400">
        <v>8.9999999999999998E-4</v>
      </c>
      <c r="AF2400">
        <v>1.8E-3</v>
      </c>
      <c r="AG2400">
        <v>1E-3</v>
      </c>
      <c r="AH2400">
        <v>1.1000000000000001E-3</v>
      </c>
      <c r="AI2400">
        <v>1.1000000000000001E-3</v>
      </c>
      <c r="AJ2400">
        <v>2.5000000000000001E-3</v>
      </c>
      <c r="AK2400">
        <v>2.3E-3</v>
      </c>
      <c r="AL2400">
        <v>2.2000000000000001E-3</v>
      </c>
      <c r="AM2400">
        <v>2.3E-3</v>
      </c>
      <c r="AN2400">
        <v>2.0999999999999999E-3</v>
      </c>
      <c r="AO2400">
        <v>3.0000000000000001E-3</v>
      </c>
      <c r="AP2400">
        <v>1.1999999999999999E-3</v>
      </c>
      <c r="AQ2400">
        <v>2.8E-3</v>
      </c>
      <c r="AR2400">
        <v>2.5999999999999999E-3</v>
      </c>
      <c r="AS2400">
        <v>8.0000000000000004E-4</v>
      </c>
      <c r="AT2400">
        <v>1.5E-3</v>
      </c>
      <c r="AU2400">
        <v>1E-3</v>
      </c>
      <c r="AV2400">
        <v>2E-3</v>
      </c>
      <c r="AW2400">
        <v>3.5000000000000001E-3</v>
      </c>
      <c r="AX2400">
        <v>1.1999999999999999E-3</v>
      </c>
      <c r="AY2400">
        <v>5.0000000000000001E-3</v>
      </c>
      <c r="AZ2400">
        <v>6.4000000000000003E-3</v>
      </c>
      <c r="BA2400">
        <v>8.9999999999999993E-3</v>
      </c>
      <c r="BB2400">
        <v>7.0000000000000001E-3</v>
      </c>
      <c r="BC2400">
        <v>0.01</v>
      </c>
      <c r="BD2400">
        <v>8.0000000000000002E-3</v>
      </c>
      <c r="BE2400">
        <v>0.01</v>
      </c>
      <c r="BF2400">
        <v>5.0000000000000001E-3</v>
      </c>
      <c r="BG2400">
        <v>1.4999999999999999E-2</v>
      </c>
      <c r="BH2400">
        <v>0.01</v>
      </c>
      <c r="BI2400">
        <v>1.4E-2</v>
      </c>
      <c r="BJ2400">
        <v>0.01</v>
      </c>
      <c r="BK2400">
        <v>0.02</v>
      </c>
      <c r="BL2400">
        <v>0.03</v>
      </c>
      <c r="BM2400">
        <v>2.8000000000000001E-2</v>
      </c>
      <c r="BN2400">
        <v>2.5000000000000001E-2</v>
      </c>
      <c r="BO2400">
        <v>4.4499999999999998E-2</v>
      </c>
      <c r="BP2400">
        <v>0.09</v>
      </c>
      <c r="BQ2400">
        <v>0.13</v>
      </c>
      <c r="BR2400">
        <v>0.185</v>
      </c>
      <c r="BS2400">
        <v>0.34</v>
      </c>
      <c r="BT2400">
        <v>0.16500000000000001</v>
      </c>
      <c r="BU2400">
        <v>0.65</v>
      </c>
      <c r="BV2400">
        <v>0.89500000000000002</v>
      </c>
    </row>
    <row r="2401" spans="1:74" x14ac:dyDescent="0.25">
      <c r="A2401" s="1" t="s">
        <v>7105</v>
      </c>
      <c r="B2401" s="1" t="s">
        <v>7106</v>
      </c>
      <c r="C2401" s="1" t="s">
        <v>19</v>
      </c>
      <c r="BO2401">
        <v>35</v>
      </c>
      <c r="BP2401">
        <v>59</v>
      </c>
      <c r="BQ2401">
        <v>19697</v>
      </c>
      <c r="BR2401">
        <v>20084</v>
      </c>
      <c r="BS2401">
        <v>20544</v>
      </c>
      <c r="BT2401">
        <v>21031</v>
      </c>
      <c r="BU2401">
        <v>20828</v>
      </c>
      <c r="BV2401">
        <v>19915</v>
      </c>
    </row>
    <row r="2402" spans="1:74" x14ac:dyDescent="0.25">
      <c r="A2402" s="1" t="s">
        <v>7107</v>
      </c>
      <c r="B2402" s="1" t="s">
        <v>7108</v>
      </c>
      <c r="C2402" s="1" t="s">
        <v>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0.01</v>
      </c>
      <c r="U2402">
        <v>0.01</v>
      </c>
      <c r="V2402">
        <v>0.02</v>
      </c>
      <c r="W2402">
        <v>0.04</v>
      </c>
      <c r="X2402">
        <v>0.04</v>
      </c>
      <c r="Y2402">
        <v>0.01</v>
      </c>
      <c r="Z2402">
        <v>0.01</v>
      </c>
      <c r="AA2402">
        <v>0.02</v>
      </c>
      <c r="AB2402">
        <v>0.01</v>
      </c>
      <c r="AC2402">
        <v>0</v>
      </c>
      <c r="AD2402">
        <v>0</v>
      </c>
      <c r="AE2402">
        <v>0</v>
      </c>
      <c r="AF2402">
        <v>0.01</v>
      </c>
      <c r="AG2402">
        <v>0</v>
      </c>
      <c r="AH2402">
        <v>0</v>
      </c>
      <c r="AI2402">
        <v>0</v>
      </c>
      <c r="AJ2402">
        <v>0.01</v>
      </c>
      <c r="AK2402">
        <v>0.01</v>
      </c>
      <c r="AL2402">
        <v>0.01</v>
      </c>
      <c r="AM2402">
        <v>0.01</v>
      </c>
      <c r="AN2402">
        <v>0.01</v>
      </c>
      <c r="AO2402">
        <v>0.01</v>
      </c>
      <c r="AP2402">
        <v>0</v>
      </c>
      <c r="AQ2402">
        <v>0.01</v>
      </c>
      <c r="AR2402">
        <v>0.01</v>
      </c>
      <c r="AS2402">
        <v>0</v>
      </c>
      <c r="AT2402">
        <v>0.01</v>
      </c>
      <c r="AU2402">
        <v>0</v>
      </c>
      <c r="AV2402">
        <v>0.01</v>
      </c>
      <c r="AW2402">
        <v>0.01</v>
      </c>
      <c r="AX2402">
        <v>0</v>
      </c>
      <c r="AY2402">
        <v>0.02</v>
      </c>
      <c r="AZ2402">
        <v>0.03</v>
      </c>
      <c r="BA2402">
        <v>0.04</v>
      </c>
      <c r="BB2402">
        <v>0.03</v>
      </c>
      <c r="BC2402">
        <v>0.04</v>
      </c>
      <c r="BD2402">
        <v>0.03</v>
      </c>
      <c r="BE2402">
        <v>0.04</v>
      </c>
      <c r="BF2402">
        <v>0.02</v>
      </c>
      <c r="BG2402">
        <v>0.06</v>
      </c>
      <c r="BH2402">
        <v>0.04</v>
      </c>
      <c r="BI2402">
        <v>0.06</v>
      </c>
      <c r="BJ2402">
        <v>0.04</v>
      </c>
      <c r="BK2402">
        <v>0.08</v>
      </c>
      <c r="BL2402">
        <v>0.12</v>
      </c>
      <c r="BM2402">
        <v>0.11</v>
      </c>
      <c r="BN2402">
        <v>0.1</v>
      </c>
      <c r="BO2402">
        <v>0.18</v>
      </c>
      <c r="BP2402">
        <v>0.28000000000000003</v>
      </c>
      <c r="BQ2402">
        <v>0.41</v>
      </c>
      <c r="BR2402">
        <v>0.55000000000000004</v>
      </c>
      <c r="BS2402">
        <v>1</v>
      </c>
      <c r="BT2402">
        <v>0.48</v>
      </c>
      <c r="BU2402">
        <v>1.73</v>
      </c>
      <c r="BV2402">
        <v>2.34</v>
      </c>
    </row>
    <row r="2403" spans="1:74" x14ac:dyDescent="0.25">
      <c r="A2403" s="1" t="s">
        <v>7109</v>
      </c>
      <c r="B2403" s="1" t="s">
        <v>7110</v>
      </c>
      <c r="C2403" s="1" t="s">
        <v>19</v>
      </c>
      <c r="D2403">
        <v>0.01</v>
      </c>
      <c r="E2403">
        <v>0</v>
      </c>
      <c r="F2403">
        <v>0.01</v>
      </c>
      <c r="G2403">
        <v>0.01</v>
      </c>
      <c r="H2403">
        <v>0.01</v>
      </c>
      <c r="I2403">
        <v>0.01</v>
      </c>
      <c r="J2403">
        <v>0.01</v>
      </c>
      <c r="K2403">
        <v>0.01</v>
      </c>
      <c r="L2403">
        <v>0.01</v>
      </c>
      <c r="M2403">
        <v>0.01</v>
      </c>
      <c r="N2403">
        <v>0.01</v>
      </c>
      <c r="O2403">
        <v>0.03</v>
      </c>
      <c r="P2403">
        <v>0.03</v>
      </c>
      <c r="Q2403">
        <v>0.03</v>
      </c>
      <c r="R2403">
        <v>0.01</v>
      </c>
      <c r="S2403">
        <v>0.01</v>
      </c>
      <c r="T2403">
        <v>0.09</v>
      </c>
      <c r="U2403">
        <v>0.08</v>
      </c>
      <c r="V2403">
        <v>0.26</v>
      </c>
      <c r="W2403">
        <v>0.64</v>
      </c>
      <c r="X2403">
        <v>0.64</v>
      </c>
      <c r="Y2403">
        <v>0.14000000000000001</v>
      </c>
      <c r="Z2403">
        <v>0.13</v>
      </c>
      <c r="AA2403">
        <v>0.38</v>
      </c>
      <c r="AB2403">
        <v>0.12</v>
      </c>
      <c r="AC2403">
        <v>0.03</v>
      </c>
      <c r="AD2403">
        <v>0.05</v>
      </c>
      <c r="AE2403">
        <v>0.06</v>
      </c>
      <c r="AF2403">
        <v>0.12</v>
      </c>
      <c r="AG2403">
        <v>0.06</v>
      </c>
      <c r="AH2403">
        <v>7.0000000000000007E-2</v>
      </c>
      <c r="AI2403">
        <v>7.0000000000000007E-2</v>
      </c>
      <c r="AJ2403">
        <v>0.16</v>
      </c>
      <c r="AK2403">
        <v>0.15</v>
      </c>
      <c r="AL2403">
        <v>0.14000000000000001</v>
      </c>
      <c r="AM2403">
        <v>0.15</v>
      </c>
      <c r="AN2403">
        <v>0.13</v>
      </c>
      <c r="AO2403">
        <v>0.19</v>
      </c>
      <c r="AP2403">
        <v>0.08</v>
      </c>
      <c r="AQ2403">
        <v>0.18</v>
      </c>
      <c r="AR2403">
        <v>0.17</v>
      </c>
      <c r="AS2403">
        <v>0.05</v>
      </c>
      <c r="AT2403">
        <v>0.1</v>
      </c>
      <c r="AU2403">
        <v>0.06</v>
      </c>
      <c r="AV2403">
        <v>0.13</v>
      </c>
      <c r="AW2403">
        <v>0.22</v>
      </c>
      <c r="AX2403">
        <v>0.08</v>
      </c>
      <c r="AY2403">
        <v>0.32</v>
      </c>
      <c r="AZ2403">
        <v>0.41</v>
      </c>
      <c r="BA2403">
        <v>0.57999999999999996</v>
      </c>
      <c r="BB2403">
        <v>0.45</v>
      </c>
      <c r="BC2403">
        <v>0.64</v>
      </c>
      <c r="BD2403">
        <v>0.5</v>
      </c>
      <c r="BE2403">
        <v>0.62</v>
      </c>
      <c r="BF2403">
        <v>0.31</v>
      </c>
      <c r="BG2403">
        <v>0.93</v>
      </c>
      <c r="BH2403">
        <v>0.62</v>
      </c>
      <c r="BI2403">
        <v>0.87</v>
      </c>
      <c r="BJ2403">
        <v>0.62</v>
      </c>
      <c r="BK2403">
        <v>1.24</v>
      </c>
      <c r="BL2403">
        <v>1.87</v>
      </c>
      <c r="BM2403">
        <v>1.74</v>
      </c>
      <c r="BN2403">
        <v>1.56</v>
      </c>
      <c r="BO2403">
        <v>2.77</v>
      </c>
      <c r="BP2403">
        <v>4.43</v>
      </c>
      <c r="BQ2403">
        <v>6.4</v>
      </c>
      <c r="BR2403">
        <v>8.5399999999999991</v>
      </c>
      <c r="BS2403">
        <v>15.69</v>
      </c>
      <c r="BT2403">
        <v>7.53</v>
      </c>
      <c r="BU2403">
        <v>27.02</v>
      </c>
      <c r="BV2403">
        <v>36.549999999999997</v>
      </c>
    </row>
    <row r="2404" spans="1:74" x14ac:dyDescent="0.25">
      <c r="A2404" s="1" t="s">
        <v>7111</v>
      </c>
      <c r="B2404" s="1" t="s">
        <v>7112</v>
      </c>
      <c r="C2404" s="1" t="s">
        <v>19</v>
      </c>
      <c r="BO2404">
        <v>-8.0000000000000002E-3</v>
      </c>
      <c r="BP2404">
        <v>-1.2E-2</v>
      </c>
      <c r="BQ2404">
        <v>1.3240000000000001</v>
      </c>
      <c r="BR2404">
        <v>1.286</v>
      </c>
      <c r="BS2404">
        <v>1.3069999999999999</v>
      </c>
      <c r="BT2404">
        <v>1.272</v>
      </c>
      <c r="BU2404">
        <v>1.264</v>
      </c>
      <c r="BV2404">
        <v>1.2629999999999999</v>
      </c>
    </row>
    <row r="2405" spans="1:74" x14ac:dyDescent="0.25">
      <c r="A2405" s="1" t="s">
        <v>8761</v>
      </c>
      <c r="B2405" s="1" t="s">
        <v>7113</v>
      </c>
      <c r="C2405" s="1" t="s">
        <v>19</v>
      </c>
      <c r="D2405">
        <v>3.11</v>
      </c>
      <c r="E2405">
        <v>3</v>
      </c>
      <c r="F2405">
        <v>2.88</v>
      </c>
      <c r="G2405">
        <v>2.82</v>
      </c>
      <c r="H2405">
        <v>3.16</v>
      </c>
      <c r="I2405">
        <v>4.33</v>
      </c>
      <c r="J2405">
        <v>5.0999999999999996</v>
      </c>
      <c r="K2405">
        <v>5.19</v>
      </c>
      <c r="L2405">
        <v>5.35</v>
      </c>
      <c r="M2405">
        <v>4.9800000000000004</v>
      </c>
      <c r="N2405">
        <v>5.09</v>
      </c>
      <c r="O2405">
        <v>4.1100000000000003</v>
      </c>
      <c r="P2405">
        <v>3.91</v>
      </c>
      <c r="Q2405">
        <v>3.33</v>
      </c>
      <c r="R2405">
        <v>5.12</v>
      </c>
      <c r="S2405">
        <v>5.03</v>
      </c>
      <c r="T2405">
        <v>5.05</v>
      </c>
      <c r="U2405">
        <v>5.72</v>
      </c>
      <c r="V2405">
        <v>4.5</v>
      </c>
      <c r="W2405">
        <v>6.13</v>
      </c>
      <c r="X2405">
        <v>6.03</v>
      </c>
      <c r="Y2405">
        <v>5.95</v>
      </c>
      <c r="Z2405">
        <v>6.21</v>
      </c>
      <c r="AA2405">
        <v>6.25</v>
      </c>
      <c r="AB2405">
        <v>6.22</v>
      </c>
      <c r="AC2405">
        <v>6.05</v>
      </c>
      <c r="AD2405">
        <v>5.71</v>
      </c>
      <c r="AE2405">
        <v>5.93</v>
      </c>
      <c r="AF2405">
        <v>5.31</v>
      </c>
      <c r="AG2405">
        <v>4.88</v>
      </c>
      <c r="AH2405">
        <v>5.05</v>
      </c>
      <c r="AI2405">
        <v>5.28</v>
      </c>
      <c r="AJ2405">
        <v>7.49</v>
      </c>
      <c r="AK2405">
        <v>8.41</v>
      </c>
      <c r="AL2405">
        <v>8.91</v>
      </c>
      <c r="AM2405">
        <v>9.1300000000000008</v>
      </c>
      <c r="AN2405">
        <v>10</v>
      </c>
      <c r="AO2405">
        <v>9.84</v>
      </c>
      <c r="AP2405">
        <v>8.98</v>
      </c>
      <c r="AQ2405">
        <v>8.61</v>
      </c>
      <c r="AR2405">
        <v>8.44</v>
      </c>
      <c r="AS2405">
        <v>8.66</v>
      </c>
      <c r="AT2405">
        <v>7.93</v>
      </c>
      <c r="AU2405">
        <v>8.66</v>
      </c>
      <c r="AV2405">
        <v>8.2200000000000006</v>
      </c>
      <c r="AW2405">
        <v>8.76</v>
      </c>
      <c r="AX2405">
        <v>7.87</v>
      </c>
      <c r="AY2405">
        <v>7.77</v>
      </c>
      <c r="AZ2405">
        <v>9.4700000000000006</v>
      </c>
      <c r="BA2405">
        <v>10.06</v>
      </c>
      <c r="BB2405">
        <v>9.3699999999999992</v>
      </c>
      <c r="BC2405">
        <v>9.23</v>
      </c>
      <c r="BD2405">
        <v>8.5500000000000007</v>
      </c>
      <c r="BE2405">
        <v>9.26</v>
      </c>
      <c r="BF2405">
        <v>8.48</v>
      </c>
      <c r="BG2405">
        <v>7.98</v>
      </c>
      <c r="BH2405">
        <v>6.33</v>
      </c>
      <c r="BI2405">
        <v>4.1500000000000004</v>
      </c>
      <c r="BJ2405">
        <v>4.3</v>
      </c>
      <c r="BK2405">
        <v>7.49</v>
      </c>
      <c r="BL2405">
        <v>11.55</v>
      </c>
      <c r="BM2405">
        <v>11</v>
      </c>
      <c r="BN2405">
        <v>12.29</v>
      </c>
      <c r="BO2405">
        <v>14.75</v>
      </c>
      <c r="BP2405">
        <v>15.37</v>
      </c>
      <c r="BQ2405">
        <v>15.75</v>
      </c>
      <c r="BR2405">
        <v>15.83</v>
      </c>
      <c r="BS2405">
        <v>15.26</v>
      </c>
      <c r="BT2405">
        <v>14.95</v>
      </c>
      <c r="BU2405">
        <v>15.36</v>
      </c>
      <c r="BV2405">
        <v>13.97</v>
      </c>
    </row>
    <row r="2406" spans="1:74" x14ac:dyDescent="0.25">
      <c r="A2406" s="1" t="s">
        <v>438</v>
      </c>
      <c r="D2406" s="1" t="s">
        <v>610</v>
      </c>
    </row>
    <row r="2407" spans="1:74" x14ac:dyDescent="0.25">
      <c r="A2407" s="1" t="s">
        <v>438</v>
      </c>
      <c r="D2407" s="1" t="s">
        <v>611</v>
      </c>
    </row>
    <row r="2408" spans="1:74" x14ac:dyDescent="0.25">
      <c r="A2408" s="1" t="s">
        <v>8762</v>
      </c>
      <c r="B2408" s="1" t="s">
        <v>7114</v>
      </c>
      <c r="C2408" s="1" t="s">
        <v>19</v>
      </c>
      <c r="D2408">
        <v>236.72</v>
      </c>
      <c r="E2408">
        <v>228.35</v>
      </c>
      <c r="F2408">
        <v>219.21</v>
      </c>
      <c r="G2408">
        <v>214.65</v>
      </c>
      <c r="H2408">
        <v>240.53</v>
      </c>
      <c r="I2408">
        <v>329.58</v>
      </c>
      <c r="J2408">
        <v>388.19</v>
      </c>
      <c r="K2408">
        <v>395.04</v>
      </c>
      <c r="L2408">
        <v>407.22</v>
      </c>
      <c r="M2408">
        <v>379.06</v>
      </c>
      <c r="N2408">
        <v>387.43</v>
      </c>
      <c r="O2408">
        <v>312.83999999999997</v>
      </c>
      <c r="P2408">
        <v>297.61</v>
      </c>
      <c r="Q2408">
        <v>253.47</v>
      </c>
      <c r="R2408">
        <v>387.96</v>
      </c>
      <c r="S2408">
        <v>381.14</v>
      </c>
      <c r="T2408">
        <v>382.65</v>
      </c>
      <c r="U2408">
        <v>432.34</v>
      </c>
      <c r="V2408">
        <v>338.49</v>
      </c>
      <c r="W2408">
        <v>461.1</v>
      </c>
      <c r="X2408">
        <v>451.78</v>
      </c>
      <c r="Y2408">
        <v>445.79</v>
      </c>
      <c r="Z2408">
        <v>463.65</v>
      </c>
      <c r="AA2408">
        <v>466.63</v>
      </c>
      <c r="AB2408">
        <v>463.69</v>
      </c>
      <c r="AC2408">
        <v>450.3</v>
      </c>
      <c r="AD2408">
        <v>425</v>
      </c>
      <c r="AE2408">
        <v>441.37</v>
      </c>
      <c r="AF2408">
        <v>394.69</v>
      </c>
      <c r="AG2408">
        <v>362.73</v>
      </c>
      <c r="AH2408">
        <v>375.37</v>
      </c>
      <c r="AI2408">
        <v>392.46</v>
      </c>
      <c r="AJ2408">
        <v>554.85</v>
      </c>
      <c r="AK2408">
        <v>623.01</v>
      </c>
      <c r="AL2408">
        <v>657.18</v>
      </c>
      <c r="AM2408">
        <v>673.4</v>
      </c>
      <c r="AN2408">
        <v>736.32</v>
      </c>
      <c r="AO2408">
        <v>841.65</v>
      </c>
      <c r="AP2408">
        <v>728.71</v>
      </c>
      <c r="AQ2408">
        <v>698.69</v>
      </c>
      <c r="AR2408">
        <v>530.44000000000005</v>
      </c>
      <c r="AS2408">
        <v>544.26</v>
      </c>
      <c r="AT2408">
        <v>498.39</v>
      </c>
      <c r="AU2408">
        <v>544.26</v>
      </c>
      <c r="AV2408">
        <v>516.61</v>
      </c>
      <c r="AW2408">
        <v>549.27</v>
      </c>
      <c r="AX2408">
        <v>489.91</v>
      </c>
      <c r="AY2408">
        <v>483.68</v>
      </c>
      <c r="AZ2408">
        <v>587.29999999999995</v>
      </c>
      <c r="BA2408">
        <v>621.59</v>
      </c>
      <c r="BB2408">
        <v>569.01</v>
      </c>
      <c r="BC2408">
        <v>560.51</v>
      </c>
      <c r="BD2408">
        <v>519.21</v>
      </c>
      <c r="BE2408">
        <v>562.33000000000004</v>
      </c>
      <c r="BF2408">
        <v>510.34</v>
      </c>
      <c r="BG2408">
        <v>480.25</v>
      </c>
      <c r="BH2408">
        <v>376.6</v>
      </c>
      <c r="BI2408">
        <v>246.9</v>
      </c>
      <c r="BJ2408">
        <v>255.83</v>
      </c>
      <c r="BK2408">
        <v>445.61</v>
      </c>
      <c r="BL2408">
        <v>687.16</v>
      </c>
      <c r="BM2408">
        <v>605</v>
      </c>
      <c r="BN2408">
        <v>675.95</v>
      </c>
      <c r="BO2408">
        <v>811.25</v>
      </c>
      <c r="BP2408">
        <v>845.35</v>
      </c>
      <c r="BQ2408">
        <v>866.25</v>
      </c>
      <c r="BR2408">
        <v>870.65</v>
      </c>
      <c r="BS2408">
        <v>839.3</v>
      </c>
      <c r="BT2408">
        <v>822.25</v>
      </c>
      <c r="BU2408">
        <v>844.8</v>
      </c>
      <c r="BV2408">
        <v>768.35</v>
      </c>
    </row>
    <row r="2409" spans="1:74" x14ac:dyDescent="0.25">
      <c r="A2409" s="1" t="s">
        <v>438</v>
      </c>
      <c r="D2409" s="1" t="s">
        <v>610</v>
      </c>
    </row>
    <row r="2410" spans="1:74" x14ac:dyDescent="0.25">
      <c r="A2410" s="1" t="s">
        <v>7115</v>
      </c>
      <c r="B2410" s="1" t="s">
        <v>7116</v>
      </c>
      <c r="C2410" s="1" t="s">
        <v>19</v>
      </c>
      <c r="D2410">
        <v>5.1000000000000004E-3</v>
      </c>
      <c r="E2410">
        <v>5.0000000000000001E-3</v>
      </c>
      <c r="F2410">
        <v>5.0000000000000001E-3</v>
      </c>
      <c r="G2410">
        <v>5.0000000000000001E-3</v>
      </c>
      <c r="H2410">
        <v>5.0000000000000001E-3</v>
      </c>
      <c r="I2410">
        <v>2.5999999999999999E-2</v>
      </c>
      <c r="J2410">
        <v>2.5999999999999999E-2</v>
      </c>
      <c r="K2410">
        <v>2.5999999999999999E-2</v>
      </c>
      <c r="L2410">
        <v>0.54</v>
      </c>
      <c r="M2410">
        <v>0.2999</v>
      </c>
      <c r="N2410">
        <v>0.5</v>
      </c>
      <c r="O2410">
        <v>0.35</v>
      </c>
      <c r="P2410">
        <v>1.8800000000000001E-2</v>
      </c>
      <c r="Q2410">
        <v>8.5000000000000006E-3</v>
      </c>
      <c r="R2410">
        <v>1.09E-2</v>
      </c>
      <c r="S2410">
        <v>9.9000000000000008E-3</v>
      </c>
      <c r="T2410">
        <v>1.2E-2</v>
      </c>
      <c r="U2410">
        <v>8.0000000000000002E-3</v>
      </c>
      <c r="V2410">
        <v>2.5000000000000001E-2</v>
      </c>
      <c r="W2410">
        <v>1.4999999999999999E-2</v>
      </c>
      <c r="X2410">
        <v>1.4999999999999999E-2</v>
      </c>
      <c r="Y2410">
        <v>4.65E-2</v>
      </c>
      <c r="Z2410">
        <v>0.03</v>
      </c>
      <c r="AA2410">
        <v>1.2E-2</v>
      </c>
      <c r="AB2410">
        <v>1.2E-2</v>
      </c>
      <c r="AC2410">
        <v>1.2E-2</v>
      </c>
      <c r="AD2410">
        <v>1.2E-2</v>
      </c>
      <c r="AE2410">
        <v>1.4999999999999999E-2</v>
      </c>
      <c r="AF2410">
        <v>7.4999999999999997E-3</v>
      </c>
      <c r="AG2410">
        <v>7.4999999999999997E-3</v>
      </c>
      <c r="AH2410">
        <v>0.01</v>
      </c>
      <c r="AI2410">
        <v>8.9999999999999993E-3</v>
      </c>
      <c r="AJ2410">
        <v>0.01</v>
      </c>
      <c r="AK2410">
        <v>1.4999999999999999E-2</v>
      </c>
      <c r="AL2410">
        <v>0.01</v>
      </c>
      <c r="AM2410">
        <v>4.4999999999999998E-2</v>
      </c>
      <c r="AN2410">
        <v>0.05</v>
      </c>
      <c r="AO2410">
        <v>0.05</v>
      </c>
      <c r="AP2410">
        <v>0.05</v>
      </c>
      <c r="AQ2410">
        <v>0.05</v>
      </c>
      <c r="AR2410">
        <v>5.5E-2</v>
      </c>
      <c r="AS2410">
        <v>5.5E-2</v>
      </c>
      <c r="AT2410">
        <v>5.5E-2</v>
      </c>
      <c r="AU2410">
        <v>5.5E-2</v>
      </c>
      <c r="AV2410">
        <v>5.5E-2</v>
      </c>
      <c r="AW2410">
        <v>5.5E-2</v>
      </c>
      <c r="AX2410">
        <v>5.5E-2</v>
      </c>
      <c r="AY2410">
        <v>0.06</v>
      </c>
      <c r="AZ2410">
        <v>0.06</v>
      </c>
      <c r="BA2410">
        <v>0.08</v>
      </c>
      <c r="BB2410">
        <v>0.05</v>
      </c>
      <c r="BC2410">
        <v>0.05</v>
      </c>
      <c r="BD2410">
        <v>0.05</v>
      </c>
      <c r="BE2410">
        <v>0.05</v>
      </c>
      <c r="BF2410">
        <v>0.05</v>
      </c>
      <c r="BG2410">
        <v>0.05</v>
      </c>
      <c r="BH2410">
        <v>0.05</v>
      </c>
      <c r="BI2410">
        <v>0.05</v>
      </c>
      <c r="BJ2410">
        <v>0.05</v>
      </c>
      <c r="BK2410">
        <v>0.05</v>
      </c>
      <c r="BL2410">
        <v>0.15</v>
      </c>
      <c r="BM2410">
        <v>0.12</v>
      </c>
      <c r="BN2410">
        <v>6.2E-2</v>
      </c>
      <c r="BO2410">
        <v>0.1</v>
      </c>
      <c r="BP2410">
        <v>0.09</v>
      </c>
      <c r="BQ2410">
        <v>0.08</v>
      </c>
      <c r="BR2410">
        <v>0.06</v>
      </c>
      <c r="BS2410">
        <v>4.4999999999999998E-2</v>
      </c>
      <c r="BT2410">
        <v>0.05</v>
      </c>
      <c r="BU2410">
        <v>4.4999999999999998E-2</v>
      </c>
      <c r="BV2410">
        <v>4.4999999999999998E-2</v>
      </c>
    </row>
    <row r="2411" spans="1:74" x14ac:dyDescent="0.25">
      <c r="A2411" s="1" t="s">
        <v>438</v>
      </c>
      <c r="D2411" s="1" t="s">
        <v>610</v>
      </c>
    </row>
    <row r="2412" spans="1:74" x14ac:dyDescent="0.25">
      <c r="A2412" s="1" t="s">
        <v>438</v>
      </c>
      <c r="D2412" s="1" t="s">
        <v>611</v>
      </c>
    </row>
    <row r="2413" spans="1:74" x14ac:dyDescent="0.25">
      <c r="A2413" s="1" t="s">
        <v>438</v>
      </c>
      <c r="D2413" s="1" t="s">
        <v>957</v>
      </c>
    </row>
    <row r="2414" spans="1:74" x14ac:dyDescent="0.25">
      <c r="A2414" s="1" t="s">
        <v>438</v>
      </c>
      <c r="D2414" s="1" t="s">
        <v>610</v>
      </c>
    </row>
    <row r="2415" spans="1:74" x14ac:dyDescent="0.25">
      <c r="A2415" s="1" t="s">
        <v>7117</v>
      </c>
      <c r="B2415" s="1" t="s">
        <v>7118</v>
      </c>
      <c r="C2415" s="1" t="s">
        <v>19</v>
      </c>
      <c r="D2415">
        <v>2E-3</v>
      </c>
      <c r="E2415">
        <v>2.5999999999999999E-3</v>
      </c>
      <c r="F2415">
        <v>2E-3</v>
      </c>
      <c r="G2415">
        <v>3.0999999999999999E-3</v>
      </c>
      <c r="H2415">
        <v>3.5000000000000001E-3</v>
      </c>
      <c r="I2415">
        <v>3.7000000000000002E-3</v>
      </c>
      <c r="J2415">
        <v>2.5000000000000001E-3</v>
      </c>
      <c r="K2415">
        <v>2E-3</v>
      </c>
      <c r="L2415">
        <v>2.8999999999999998E-3</v>
      </c>
      <c r="M2415">
        <v>5.0000000000000001E-3</v>
      </c>
      <c r="N2415">
        <v>1.4999999999999999E-2</v>
      </c>
      <c r="O2415">
        <v>5.8999999999999999E-3</v>
      </c>
      <c r="P2415">
        <v>1.6000000000000001E-3</v>
      </c>
      <c r="Q2415">
        <v>2.5000000000000001E-3</v>
      </c>
      <c r="R2415">
        <v>5.8999999999999999E-3</v>
      </c>
      <c r="S2415">
        <v>1.9E-3</v>
      </c>
      <c r="T2415">
        <v>1.5E-3</v>
      </c>
      <c r="U2415">
        <v>1.4E-3</v>
      </c>
      <c r="V2415">
        <v>6.9999999999999999E-4</v>
      </c>
      <c r="W2415">
        <v>8.0000000000000004E-4</v>
      </c>
      <c r="X2415">
        <v>1.5E-3</v>
      </c>
      <c r="Y2415">
        <v>1.6999999999999999E-3</v>
      </c>
      <c r="Z2415">
        <v>6.9999999999999999E-4</v>
      </c>
      <c r="AA2415">
        <v>1E-3</v>
      </c>
      <c r="AB2415">
        <v>1E-3</v>
      </c>
      <c r="AC2415">
        <v>1E-3</v>
      </c>
      <c r="AD2415">
        <v>1E-3</v>
      </c>
      <c r="AE2415">
        <v>1E-3</v>
      </c>
      <c r="AF2415">
        <v>1.2999999999999999E-3</v>
      </c>
      <c r="AG2415">
        <v>8.0000000000000004E-4</v>
      </c>
      <c r="AH2415">
        <v>8.0000000000000004E-4</v>
      </c>
      <c r="AI2415">
        <v>8.9999999999999998E-4</v>
      </c>
      <c r="AJ2415">
        <v>1.4E-3</v>
      </c>
      <c r="AK2415">
        <v>1.4E-3</v>
      </c>
      <c r="AL2415">
        <v>1.1000000000000001E-3</v>
      </c>
      <c r="AM2415">
        <v>1.8E-3</v>
      </c>
      <c r="AN2415">
        <v>1.2999999999999999E-3</v>
      </c>
      <c r="AO2415">
        <v>1E-3</v>
      </c>
      <c r="AP2415">
        <v>1.5E-3</v>
      </c>
      <c r="AQ2415">
        <v>3.2000000000000002E-3</v>
      </c>
      <c r="AR2415">
        <v>8.0000000000000004E-4</v>
      </c>
      <c r="AS2415">
        <v>5.0000000000000001E-4</v>
      </c>
      <c r="AT2415">
        <v>5.9999999999999995E-4</v>
      </c>
      <c r="AU2415">
        <v>1E-3</v>
      </c>
      <c r="AV2415">
        <v>2.2000000000000001E-3</v>
      </c>
      <c r="AW2415">
        <v>3.0000000000000001E-3</v>
      </c>
      <c r="AX2415">
        <v>4.0000000000000001E-3</v>
      </c>
      <c r="AY2415">
        <v>3.0000000000000001E-3</v>
      </c>
      <c r="AZ2415">
        <v>3.0000000000000001E-3</v>
      </c>
      <c r="BA2415">
        <v>3.0000000000000001E-3</v>
      </c>
      <c r="BB2415">
        <v>2.3999999999999998E-3</v>
      </c>
      <c r="BC2415">
        <v>3.0999999999999999E-3</v>
      </c>
      <c r="BD2415">
        <v>6.0000000000000001E-3</v>
      </c>
      <c r="BE2415">
        <v>1.4999999999999999E-2</v>
      </c>
      <c r="BF2415">
        <v>7.4999999999999997E-2</v>
      </c>
      <c r="BG2415">
        <v>0.37</v>
      </c>
      <c r="BH2415">
        <v>2.5</v>
      </c>
      <c r="BI2415">
        <v>2.4500000000000002</v>
      </c>
      <c r="BJ2415">
        <v>2.5</v>
      </c>
      <c r="BK2415">
        <v>0.3261</v>
      </c>
      <c r="BL2415">
        <v>0.3261</v>
      </c>
      <c r="BM2415">
        <v>0.3261</v>
      </c>
      <c r="BN2415">
        <v>0.3261</v>
      </c>
      <c r="BO2415">
        <v>0.3261</v>
      </c>
      <c r="BP2415">
        <v>0.3261</v>
      </c>
      <c r="BQ2415">
        <v>0.3261</v>
      </c>
      <c r="BR2415">
        <v>3.3E-3</v>
      </c>
      <c r="BS2415">
        <v>3.3E-3</v>
      </c>
      <c r="BT2415">
        <v>3.3E-3</v>
      </c>
      <c r="BU2415">
        <v>3.3E-3</v>
      </c>
      <c r="BV2415">
        <v>3.3E-3</v>
      </c>
    </row>
    <row r="2416" spans="1:74" x14ac:dyDescent="0.25">
      <c r="A2416" s="1" t="s">
        <v>438</v>
      </c>
      <c r="D2416" s="1" t="s">
        <v>610</v>
      </c>
    </row>
    <row r="2417" spans="1:74" x14ac:dyDescent="0.25">
      <c r="A2417" s="1" t="s">
        <v>438</v>
      </c>
      <c r="D2417" s="1" t="s">
        <v>611</v>
      </c>
    </row>
    <row r="2418" spans="1:74" x14ac:dyDescent="0.25">
      <c r="A2418" s="1" t="s">
        <v>7119</v>
      </c>
      <c r="B2418" s="1" t="s">
        <v>7120</v>
      </c>
      <c r="C2418" s="1" t="s">
        <v>19</v>
      </c>
      <c r="D2418">
        <v>2.15</v>
      </c>
      <c r="E2418">
        <v>2.8</v>
      </c>
      <c r="F2418">
        <v>2.15</v>
      </c>
      <c r="G2418">
        <v>3.33</v>
      </c>
      <c r="H2418">
        <v>3.76</v>
      </c>
      <c r="I2418">
        <v>3.93</v>
      </c>
      <c r="J2418">
        <v>2.69</v>
      </c>
      <c r="K2418">
        <v>2.15</v>
      </c>
      <c r="L2418">
        <v>3.12</v>
      </c>
      <c r="M2418">
        <v>0.28000000000000003</v>
      </c>
      <c r="N2418">
        <v>0.83</v>
      </c>
      <c r="O2418">
        <v>0.32</v>
      </c>
      <c r="P2418">
        <v>0.09</v>
      </c>
      <c r="Q2418">
        <v>0.14000000000000001</v>
      </c>
      <c r="R2418">
        <v>0.32</v>
      </c>
      <c r="S2418">
        <v>0.1</v>
      </c>
      <c r="T2418">
        <v>0.08</v>
      </c>
      <c r="U2418">
        <v>0.08</v>
      </c>
      <c r="V2418">
        <v>0.04</v>
      </c>
      <c r="W2418">
        <v>0.04</v>
      </c>
      <c r="X2418">
        <v>0.08</v>
      </c>
      <c r="Y2418">
        <v>0.09</v>
      </c>
      <c r="Z2418">
        <v>0.04</v>
      </c>
      <c r="AA2418">
        <v>0.05</v>
      </c>
      <c r="AB2418">
        <v>0.06</v>
      </c>
      <c r="AC2418">
        <v>0.06</v>
      </c>
      <c r="AD2418">
        <v>0.06</v>
      </c>
      <c r="AE2418">
        <v>0.06</v>
      </c>
      <c r="AF2418">
        <v>7.0000000000000007E-2</v>
      </c>
      <c r="AG2418">
        <v>0.04</v>
      </c>
      <c r="AH2418">
        <v>0.04</v>
      </c>
      <c r="AI2418">
        <v>0.05</v>
      </c>
      <c r="AJ2418">
        <v>0.08</v>
      </c>
      <c r="AK2418">
        <v>0.08</v>
      </c>
      <c r="AL2418">
        <v>0.06</v>
      </c>
      <c r="AM2418">
        <v>0.1</v>
      </c>
      <c r="AN2418">
        <v>7.0000000000000007E-2</v>
      </c>
      <c r="AO2418">
        <v>0.06</v>
      </c>
      <c r="AP2418">
        <v>0.08</v>
      </c>
      <c r="AQ2418">
        <v>0.18</v>
      </c>
      <c r="AR2418">
        <v>0.04</v>
      </c>
      <c r="AS2418">
        <v>0.03</v>
      </c>
      <c r="AT2418">
        <v>0.03</v>
      </c>
      <c r="AU2418">
        <v>0.06</v>
      </c>
      <c r="AV2418">
        <v>0.12</v>
      </c>
      <c r="AW2418">
        <v>0.17</v>
      </c>
      <c r="AX2418">
        <v>0.22</v>
      </c>
      <c r="AY2418">
        <v>0.17</v>
      </c>
      <c r="AZ2418">
        <v>0.17</v>
      </c>
      <c r="BA2418">
        <v>0.17</v>
      </c>
      <c r="BB2418">
        <v>0.13</v>
      </c>
      <c r="BC2418">
        <v>0.17</v>
      </c>
      <c r="BD2418">
        <v>0.33</v>
      </c>
      <c r="BE2418">
        <v>0.83</v>
      </c>
      <c r="BF2418">
        <v>4.13</v>
      </c>
      <c r="BG2418">
        <v>20.37</v>
      </c>
      <c r="BH2418">
        <v>137.66999999999999</v>
      </c>
      <c r="BI2418">
        <v>53.42</v>
      </c>
      <c r="BJ2418">
        <v>54.51</v>
      </c>
      <c r="BK2418">
        <v>7.11</v>
      </c>
      <c r="BL2418">
        <v>7.11</v>
      </c>
      <c r="BM2418">
        <v>7.11</v>
      </c>
      <c r="BN2418">
        <v>7.11</v>
      </c>
      <c r="BO2418">
        <v>7.11</v>
      </c>
      <c r="BP2418">
        <v>7.11</v>
      </c>
      <c r="BQ2418">
        <v>7.11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 x14ac:dyDescent="0.25">
      <c r="A2419" s="1" t="s">
        <v>438</v>
      </c>
      <c r="D2419" s="1" t="s">
        <v>610</v>
      </c>
    </row>
    <row r="2420" spans="1:74" x14ac:dyDescent="0.25">
      <c r="A2420" s="1" t="s">
        <v>7121</v>
      </c>
      <c r="B2420" s="1" t="s">
        <v>7122</v>
      </c>
      <c r="C2420" s="1" t="s">
        <v>19</v>
      </c>
      <c r="D2420">
        <v>1E-4</v>
      </c>
      <c r="E2420">
        <v>1E-4</v>
      </c>
      <c r="F2420">
        <v>2.0000000000000001E-4</v>
      </c>
      <c r="G2420">
        <v>1E-4</v>
      </c>
      <c r="H2420">
        <v>1E-4</v>
      </c>
      <c r="I2420">
        <v>8.9999999999999998E-4</v>
      </c>
      <c r="J2420">
        <v>1E-3</v>
      </c>
      <c r="K2420">
        <v>2.0000000000000001E-4</v>
      </c>
      <c r="L2420">
        <v>1E-4</v>
      </c>
      <c r="M2420">
        <v>1E-3</v>
      </c>
      <c r="N2420">
        <v>3.0000000000000001E-3</v>
      </c>
      <c r="O2420">
        <v>2.8E-3</v>
      </c>
      <c r="P2420">
        <v>3.0000000000000001E-3</v>
      </c>
      <c r="Q2420">
        <v>1E-4</v>
      </c>
      <c r="R2420">
        <v>1E-4</v>
      </c>
      <c r="S2420">
        <v>0</v>
      </c>
      <c r="T2420">
        <v>0</v>
      </c>
      <c r="U2420">
        <v>1E-4</v>
      </c>
      <c r="V2420">
        <v>1E-4</v>
      </c>
      <c r="W2420">
        <v>0</v>
      </c>
      <c r="X2420">
        <v>0</v>
      </c>
      <c r="Y2420">
        <v>0</v>
      </c>
      <c r="Z2420">
        <v>0</v>
      </c>
      <c r="AA2420">
        <v>1E-3</v>
      </c>
      <c r="AB2420">
        <v>0</v>
      </c>
      <c r="AC2420">
        <v>1E-4</v>
      </c>
      <c r="AD2420">
        <v>1E-4</v>
      </c>
      <c r="AE2420">
        <v>1E-4</v>
      </c>
      <c r="AF2420">
        <v>1E-3</v>
      </c>
      <c r="AG2420">
        <v>0</v>
      </c>
      <c r="AH2420">
        <v>1E-3</v>
      </c>
      <c r="AI2420">
        <v>1E-3</v>
      </c>
      <c r="AJ2420">
        <v>1E-4</v>
      </c>
      <c r="AK2420">
        <v>0</v>
      </c>
      <c r="AL2420">
        <v>0</v>
      </c>
      <c r="AM2420">
        <v>1E-4</v>
      </c>
      <c r="AN2420">
        <v>1E-4</v>
      </c>
      <c r="AO2420">
        <v>1E-4</v>
      </c>
      <c r="AP2420">
        <v>1E-4</v>
      </c>
      <c r="AQ2420">
        <v>1E-4</v>
      </c>
      <c r="AR2420">
        <v>1E-4</v>
      </c>
      <c r="AS2420">
        <v>1E-4</v>
      </c>
      <c r="AT2420">
        <v>1E-4</v>
      </c>
      <c r="AU2420">
        <v>1E-4</v>
      </c>
      <c r="AV2420">
        <v>1E-4</v>
      </c>
      <c r="AW2420">
        <v>1E-4</v>
      </c>
      <c r="AX2420">
        <v>1E-4</v>
      </c>
      <c r="AY2420">
        <v>1E-4</v>
      </c>
      <c r="AZ2420">
        <v>1E-4</v>
      </c>
      <c r="BA2420">
        <v>1E-4</v>
      </c>
      <c r="BB2420">
        <v>1E-4</v>
      </c>
      <c r="BC2420">
        <v>1E-4</v>
      </c>
      <c r="BD2420">
        <v>1E-4</v>
      </c>
      <c r="BE2420">
        <v>1E-3</v>
      </c>
      <c r="BF2420">
        <v>1E-4</v>
      </c>
      <c r="BG2420">
        <v>1E-4</v>
      </c>
      <c r="BH2420">
        <v>1E-4</v>
      </c>
      <c r="BI2420">
        <v>1E-4</v>
      </c>
      <c r="BJ2420">
        <v>1E-4</v>
      </c>
      <c r="BK2420">
        <v>1E-4</v>
      </c>
      <c r="BL2420">
        <v>1E-4</v>
      </c>
      <c r="BM2420">
        <v>5.0000000000000001E-4</v>
      </c>
      <c r="BN2420">
        <v>1E-3</v>
      </c>
      <c r="BO2420">
        <v>2E-3</v>
      </c>
      <c r="BP2420">
        <v>6.9999999999999999E-4</v>
      </c>
      <c r="BQ2420">
        <v>7.4999999999999997E-3</v>
      </c>
      <c r="BR2420">
        <v>5.9999999999999995E-4</v>
      </c>
      <c r="BS2420">
        <v>4.0000000000000002E-4</v>
      </c>
      <c r="BT2420">
        <v>2.9999999999999997E-4</v>
      </c>
      <c r="BU2420">
        <v>8.0000000000000002E-3</v>
      </c>
      <c r="BV2420">
        <v>6.0000000000000001E-3</v>
      </c>
    </row>
    <row r="2421" spans="1:74" x14ac:dyDescent="0.25">
      <c r="A2421" s="1" t="s">
        <v>438</v>
      </c>
      <c r="D2421" s="1" t="s">
        <v>610</v>
      </c>
    </row>
    <row r="2422" spans="1:74" x14ac:dyDescent="0.25">
      <c r="A2422" s="1" t="s">
        <v>438</v>
      </c>
      <c r="D2422" s="1" t="s">
        <v>611</v>
      </c>
    </row>
    <row r="2423" spans="1:74" x14ac:dyDescent="0.25">
      <c r="A2423" s="1" t="s">
        <v>438</v>
      </c>
      <c r="D2423" s="1" t="s">
        <v>957</v>
      </c>
    </row>
    <row r="2424" spans="1:74" x14ac:dyDescent="0.25">
      <c r="A2424" s="1" t="s">
        <v>438</v>
      </c>
      <c r="D2424" s="1" t="s">
        <v>610</v>
      </c>
    </row>
    <row r="2425" spans="1:74" x14ac:dyDescent="0.25">
      <c r="A2425" s="1" t="s">
        <v>7123</v>
      </c>
      <c r="B2425" s="1" t="s">
        <v>7124</v>
      </c>
      <c r="C2425" s="1" t="s">
        <v>19</v>
      </c>
      <c r="D2425">
        <v>3.75</v>
      </c>
      <c r="E2425">
        <v>3.75</v>
      </c>
      <c r="F2425">
        <v>3.75</v>
      </c>
      <c r="G2425">
        <v>3.75</v>
      </c>
      <c r="H2425">
        <v>3.75</v>
      </c>
      <c r="I2425">
        <v>3.75</v>
      </c>
      <c r="J2425">
        <v>3.75</v>
      </c>
      <c r="K2425">
        <v>3.75</v>
      </c>
      <c r="L2425">
        <v>3.75</v>
      </c>
      <c r="M2425">
        <v>3.75</v>
      </c>
      <c r="N2425">
        <v>3.75</v>
      </c>
      <c r="O2425">
        <v>3.75</v>
      </c>
      <c r="P2425">
        <v>3.75</v>
      </c>
      <c r="Q2425">
        <v>3.75</v>
      </c>
      <c r="R2425">
        <v>3.75</v>
      </c>
      <c r="S2425">
        <v>3.75</v>
      </c>
      <c r="T2425">
        <v>3.75</v>
      </c>
      <c r="U2425">
        <v>3.75</v>
      </c>
      <c r="V2425">
        <v>3.75</v>
      </c>
      <c r="W2425">
        <v>3.75</v>
      </c>
      <c r="X2425">
        <v>3.75</v>
      </c>
      <c r="Y2425">
        <v>3.75</v>
      </c>
      <c r="Z2425">
        <v>3.75</v>
      </c>
      <c r="AA2425">
        <v>3.75</v>
      </c>
      <c r="AB2425">
        <v>3.75</v>
      </c>
      <c r="AC2425">
        <v>3.75</v>
      </c>
      <c r="AD2425">
        <v>3.75</v>
      </c>
      <c r="AE2425">
        <v>3.75</v>
      </c>
      <c r="AF2425">
        <v>3.75</v>
      </c>
      <c r="AG2425">
        <v>3.75</v>
      </c>
      <c r="AH2425">
        <v>3.75</v>
      </c>
      <c r="AI2425">
        <v>3.75</v>
      </c>
      <c r="AJ2425">
        <v>3.75</v>
      </c>
      <c r="AK2425">
        <v>3.75</v>
      </c>
      <c r="AL2425">
        <v>3.75</v>
      </c>
      <c r="AM2425">
        <v>3.75</v>
      </c>
      <c r="AN2425">
        <v>3.75</v>
      </c>
      <c r="AO2425">
        <v>3.75</v>
      </c>
      <c r="AP2425">
        <v>3.75</v>
      </c>
      <c r="AQ2425">
        <v>3.75</v>
      </c>
      <c r="AR2425">
        <v>3.75</v>
      </c>
      <c r="AS2425">
        <v>3.75</v>
      </c>
      <c r="AT2425">
        <v>3.75</v>
      </c>
      <c r="AU2425">
        <v>3.75</v>
      </c>
      <c r="AV2425">
        <v>3.75</v>
      </c>
      <c r="AW2425">
        <v>3.75</v>
      </c>
      <c r="AX2425">
        <v>3.75</v>
      </c>
      <c r="AY2425">
        <v>3.75</v>
      </c>
      <c r="AZ2425">
        <v>3.75</v>
      </c>
      <c r="BA2425">
        <v>3.75</v>
      </c>
      <c r="BB2425">
        <v>3.75</v>
      </c>
      <c r="BC2425">
        <v>3.75</v>
      </c>
      <c r="BD2425">
        <v>3.75</v>
      </c>
      <c r="BE2425">
        <v>3.75</v>
      </c>
      <c r="BF2425">
        <v>3.75</v>
      </c>
      <c r="BG2425">
        <v>3.75</v>
      </c>
      <c r="BH2425">
        <v>3.75</v>
      </c>
      <c r="BI2425">
        <v>3.75</v>
      </c>
      <c r="BJ2425">
        <v>3.75</v>
      </c>
      <c r="BK2425">
        <v>3.75</v>
      </c>
      <c r="BL2425">
        <v>3.75</v>
      </c>
      <c r="BM2425">
        <v>3.75</v>
      </c>
      <c r="BN2425">
        <v>3.75</v>
      </c>
      <c r="BO2425">
        <v>3.75</v>
      </c>
      <c r="BP2425">
        <v>3.75</v>
      </c>
      <c r="BQ2425">
        <v>3.75</v>
      </c>
      <c r="BR2425">
        <v>3.75</v>
      </c>
      <c r="BS2425">
        <v>3.75</v>
      </c>
      <c r="BT2425">
        <v>3.75</v>
      </c>
      <c r="BU2425">
        <v>3.75</v>
      </c>
      <c r="BV2425">
        <v>3.75</v>
      </c>
    </row>
    <row r="2426" spans="1:74" x14ac:dyDescent="0.25">
      <c r="A2426" s="1" t="s">
        <v>438</v>
      </c>
      <c r="D2426" s="1" t="s">
        <v>610</v>
      </c>
    </row>
    <row r="2427" spans="1:74" x14ac:dyDescent="0.25">
      <c r="A2427" s="1" t="s">
        <v>438</v>
      </c>
      <c r="D2427" s="1" t="s">
        <v>611</v>
      </c>
    </row>
    <row r="2428" spans="1:74" x14ac:dyDescent="0.25">
      <c r="A2428" s="1" t="s">
        <v>7125</v>
      </c>
      <c r="B2428" s="1" t="s">
        <v>7126</v>
      </c>
      <c r="C2428" s="1" t="s">
        <v>19</v>
      </c>
      <c r="D2428">
        <v>18.53</v>
      </c>
      <c r="E2428">
        <v>18.53</v>
      </c>
      <c r="F2428">
        <v>18.53</v>
      </c>
      <c r="G2428">
        <v>18.53</v>
      </c>
      <c r="H2428">
        <v>18.53</v>
      </c>
      <c r="I2428">
        <v>18.53</v>
      </c>
      <c r="J2428">
        <v>18.53</v>
      </c>
      <c r="K2428">
        <v>18.53</v>
      </c>
      <c r="L2428">
        <v>18.53</v>
      </c>
      <c r="M2428">
        <v>18.53</v>
      </c>
      <c r="N2428">
        <v>18.53</v>
      </c>
      <c r="O2428">
        <v>18.53</v>
      </c>
      <c r="P2428">
        <v>18.53</v>
      </c>
      <c r="Q2428">
        <v>18.53</v>
      </c>
      <c r="R2428">
        <v>18.53</v>
      </c>
      <c r="S2428">
        <v>18.53</v>
      </c>
      <c r="T2428">
        <v>18.53</v>
      </c>
      <c r="U2428">
        <v>18.53</v>
      </c>
      <c r="V2428">
        <v>18.53</v>
      </c>
      <c r="W2428">
        <v>18.53</v>
      </c>
      <c r="X2428">
        <v>18.53</v>
      </c>
      <c r="Y2428">
        <v>18.53</v>
      </c>
      <c r="Z2428">
        <v>18.53</v>
      </c>
      <c r="AA2428">
        <v>18.53</v>
      </c>
      <c r="AB2428">
        <v>18.53</v>
      </c>
      <c r="AC2428">
        <v>18.53</v>
      </c>
      <c r="AD2428">
        <v>18.53</v>
      </c>
      <c r="AE2428">
        <v>18.53</v>
      </c>
      <c r="AF2428">
        <v>18.53</v>
      </c>
      <c r="AG2428">
        <v>18.53</v>
      </c>
      <c r="AH2428">
        <v>18.53</v>
      </c>
      <c r="AI2428">
        <v>18.53</v>
      </c>
      <c r="AJ2428">
        <v>18.53</v>
      </c>
      <c r="AK2428">
        <v>18.53</v>
      </c>
      <c r="AL2428">
        <v>18.53</v>
      </c>
      <c r="AM2428">
        <v>18.53</v>
      </c>
      <c r="AN2428">
        <v>18.53</v>
      </c>
      <c r="AO2428">
        <v>18.53</v>
      </c>
      <c r="AP2428">
        <v>18.53</v>
      </c>
      <c r="AQ2428">
        <v>18.53</v>
      </c>
      <c r="AR2428">
        <v>18.53</v>
      </c>
      <c r="AS2428">
        <v>18.53</v>
      </c>
      <c r="AT2428">
        <v>18.53</v>
      </c>
      <c r="AU2428">
        <v>18.53</v>
      </c>
      <c r="AV2428">
        <v>18.53</v>
      </c>
      <c r="AW2428">
        <v>18.53</v>
      </c>
      <c r="AX2428">
        <v>18.53</v>
      </c>
      <c r="AY2428">
        <v>18.53</v>
      </c>
      <c r="AZ2428">
        <v>18.53</v>
      </c>
      <c r="BA2428">
        <v>18.53</v>
      </c>
      <c r="BB2428">
        <v>18.53</v>
      </c>
      <c r="BC2428">
        <v>18.53</v>
      </c>
      <c r="BD2428">
        <v>18.53</v>
      </c>
      <c r="BE2428">
        <v>18.53</v>
      </c>
      <c r="BF2428">
        <v>18.53</v>
      </c>
      <c r="BG2428">
        <v>18.53</v>
      </c>
      <c r="BH2428">
        <v>18.53</v>
      </c>
      <c r="BI2428">
        <v>18.53</v>
      </c>
      <c r="BJ2428">
        <v>18.53</v>
      </c>
      <c r="BK2428">
        <v>18.53</v>
      </c>
      <c r="BL2428">
        <v>18.53</v>
      </c>
      <c r="BM2428">
        <v>18.53</v>
      </c>
      <c r="BN2428">
        <v>18.53</v>
      </c>
      <c r="BO2428">
        <v>18.53</v>
      </c>
      <c r="BP2428">
        <v>18.53</v>
      </c>
      <c r="BQ2428">
        <v>18.53</v>
      </c>
      <c r="BR2428">
        <v>18.53</v>
      </c>
      <c r="BS2428">
        <v>18.53</v>
      </c>
      <c r="BT2428">
        <v>18.53</v>
      </c>
      <c r="BU2428">
        <v>18.53</v>
      </c>
      <c r="BV2428">
        <v>1.24</v>
      </c>
    </row>
    <row r="2429" spans="1:74" x14ac:dyDescent="0.25">
      <c r="A2429" s="1" t="s">
        <v>438</v>
      </c>
      <c r="D2429" s="1" t="s">
        <v>610</v>
      </c>
    </row>
    <row r="2430" spans="1:74" x14ac:dyDescent="0.25">
      <c r="A2430" s="1" t="s">
        <v>7127</v>
      </c>
      <c r="B2430" s="1" t="s">
        <v>7128</v>
      </c>
      <c r="C2430" s="1" t="s">
        <v>19</v>
      </c>
      <c r="D2430">
        <v>0</v>
      </c>
      <c r="E2430">
        <v>0</v>
      </c>
      <c r="F2430">
        <v>0</v>
      </c>
      <c r="G2430">
        <v>0</v>
      </c>
      <c r="H2430">
        <v>1E-4</v>
      </c>
      <c r="I2430">
        <v>3.2000000000000002E-3</v>
      </c>
      <c r="J2430">
        <v>3.2000000000000002E-3</v>
      </c>
      <c r="K2430">
        <v>3.2000000000000002E-3</v>
      </c>
      <c r="L2430">
        <v>2.0000000000000001E-4</v>
      </c>
      <c r="M2430">
        <v>3.0000000000000001E-3</v>
      </c>
      <c r="N2430">
        <v>1.1000000000000001E-3</v>
      </c>
      <c r="O2430">
        <v>2E-3</v>
      </c>
      <c r="P2430">
        <v>1.1999999999999999E-3</v>
      </c>
      <c r="Q2430">
        <v>4.0000000000000002E-4</v>
      </c>
      <c r="R2430">
        <v>8.9999999999999998E-4</v>
      </c>
      <c r="S2430">
        <v>1.8E-3</v>
      </c>
      <c r="T2430">
        <v>3.0000000000000001E-3</v>
      </c>
      <c r="U2430">
        <v>5.0000000000000001E-3</v>
      </c>
      <c r="V2430">
        <v>4.0000000000000001E-3</v>
      </c>
      <c r="W2430">
        <v>5.0000000000000001E-4</v>
      </c>
      <c r="X2430">
        <v>4.0000000000000002E-4</v>
      </c>
      <c r="Y2430">
        <v>4.0000000000000002E-4</v>
      </c>
      <c r="Z2430">
        <v>6.9999999999999999E-4</v>
      </c>
      <c r="AA2430">
        <v>1E-3</v>
      </c>
      <c r="AB2430">
        <v>6.9999999999999999E-4</v>
      </c>
      <c r="AC2430">
        <v>1E-3</v>
      </c>
      <c r="AD2430">
        <v>2E-3</v>
      </c>
      <c r="AE2430">
        <v>6.9999999999999999E-4</v>
      </c>
      <c r="AF2430">
        <v>5.9999999999999995E-4</v>
      </c>
      <c r="AG2430">
        <v>1E-3</v>
      </c>
      <c r="AH2430">
        <v>8.0000000000000004E-4</v>
      </c>
      <c r="AI2430">
        <v>1.1000000000000001E-3</v>
      </c>
      <c r="AJ2430">
        <v>1.5E-3</v>
      </c>
      <c r="AK2430">
        <v>1.9E-3</v>
      </c>
      <c r="AL2430">
        <v>1.1000000000000001E-3</v>
      </c>
      <c r="AM2430">
        <v>5.0000000000000001E-3</v>
      </c>
      <c r="AN2430">
        <v>2.3E-2</v>
      </c>
      <c r="AO2430">
        <v>3.5999999999999997E-2</v>
      </c>
      <c r="AP2430">
        <v>5.5999999999999999E-3</v>
      </c>
      <c r="AQ2430">
        <v>9.9000000000000008E-3</v>
      </c>
      <c r="AR2430">
        <v>3.0000000000000001E-3</v>
      </c>
      <c r="AS2430">
        <v>2.5000000000000001E-3</v>
      </c>
      <c r="AT2430">
        <v>3.5999999999999999E-3</v>
      </c>
      <c r="AU2430">
        <v>2.3E-3</v>
      </c>
      <c r="AV2430">
        <v>1.14E-2</v>
      </c>
      <c r="AW2430">
        <v>5.4999999999999997E-3</v>
      </c>
      <c r="AX2430">
        <v>1.5E-3</v>
      </c>
      <c r="AY2430">
        <v>6.4000000000000003E-3</v>
      </c>
      <c r="AZ2430">
        <v>5.0000000000000001E-3</v>
      </c>
      <c r="BA2430">
        <v>1E-3</v>
      </c>
      <c r="BB2430">
        <v>8.9999999999999998E-4</v>
      </c>
      <c r="BC2430">
        <v>6.9999999999999999E-4</v>
      </c>
      <c r="BD2430">
        <v>8.0000000000000004E-4</v>
      </c>
      <c r="BE2430">
        <v>1E-3</v>
      </c>
      <c r="BF2430">
        <v>8.9999999999999998E-4</v>
      </c>
      <c r="BG2430">
        <v>2.3999999999999998E-3</v>
      </c>
      <c r="BH2430">
        <v>1.9E-3</v>
      </c>
      <c r="BI2430">
        <v>5.0000000000000001E-3</v>
      </c>
      <c r="BJ2430">
        <v>7.0000000000000001E-3</v>
      </c>
      <c r="BK2430">
        <v>2.5999999999999999E-2</v>
      </c>
      <c r="BL2430">
        <v>4.4999999999999998E-2</v>
      </c>
      <c r="BM2430">
        <v>7.0000000000000007E-2</v>
      </c>
      <c r="BN2430">
        <v>0.13</v>
      </c>
      <c r="BO2430">
        <v>0.14000000000000001</v>
      </c>
      <c r="BP2430">
        <v>0.05</v>
      </c>
      <c r="BQ2430">
        <v>0.14899999999999999</v>
      </c>
      <c r="BR2430">
        <v>0.41</v>
      </c>
      <c r="BS2430">
        <v>0.45</v>
      </c>
      <c r="BT2430">
        <v>2.4</v>
      </c>
      <c r="BU2430">
        <v>3.6</v>
      </c>
      <c r="BV2430">
        <v>2.4</v>
      </c>
    </row>
    <row r="2431" spans="1:74" x14ac:dyDescent="0.25">
      <c r="A2431" s="1" t="s">
        <v>438</v>
      </c>
      <c r="D2431" s="1" t="s">
        <v>610</v>
      </c>
    </row>
    <row r="2432" spans="1:74" x14ac:dyDescent="0.25">
      <c r="A2432" s="1" t="s">
        <v>438</v>
      </c>
      <c r="D2432" s="1" t="s">
        <v>611</v>
      </c>
    </row>
    <row r="2433" spans="1:74" x14ac:dyDescent="0.25">
      <c r="A2433" s="1" t="s">
        <v>7129</v>
      </c>
      <c r="B2433" s="1" t="s">
        <v>7130</v>
      </c>
      <c r="C2433" s="1" t="s">
        <v>19</v>
      </c>
      <c r="D2433">
        <v>0</v>
      </c>
      <c r="E2433">
        <v>0</v>
      </c>
      <c r="F2433">
        <v>0</v>
      </c>
      <c r="G2433">
        <v>0</v>
      </c>
      <c r="H2433">
        <v>0.01</v>
      </c>
      <c r="I2433">
        <v>0.47</v>
      </c>
      <c r="J2433">
        <v>0.47</v>
      </c>
      <c r="K2433">
        <v>0.47</v>
      </c>
      <c r="L2433">
        <v>0.03</v>
      </c>
      <c r="M2433">
        <v>0.44</v>
      </c>
      <c r="N2433">
        <v>0.16</v>
      </c>
      <c r="O2433">
        <v>0.28999999999999998</v>
      </c>
      <c r="P2433">
        <v>0.18</v>
      </c>
      <c r="Q2433">
        <v>0.06</v>
      </c>
      <c r="R2433">
        <v>0.13</v>
      </c>
      <c r="S2433">
        <v>0.27</v>
      </c>
      <c r="T2433">
        <v>0.44</v>
      </c>
      <c r="U2433">
        <v>0.73</v>
      </c>
      <c r="V2433">
        <v>0.59</v>
      </c>
      <c r="W2433">
        <v>7.0000000000000007E-2</v>
      </c>
      <c r="X2433">
        <v>0.06</v>
      </c>
      <c r="Y2433">
        <v>0.06</v>
      </c>
      <c r="Z2433">
        <v>0.1</v>
      </c>
      <c r="AA2433">
        <v>0.14000000000000001</v>
      </c>
      <c r="AB2433">
        <v>0.1</v>
      </c>
      <c r="AC2433">
        <v>0.14000000000000001</v>
      </c>
      <c r="AD2433">
        <v>0.28000000000000003</v>
      </c>
      <c r="AE2433">
        <v>0.1</v>
      </c>
      <c r="AF2433">
        <v>0.08</v>
      </c>
      <c r="AG2433">
        <v>0.14000000000000001</v>
      </c>
      <c r="AH2433">
        <v>0.11</v>
      </c>
      <c r="AI2433">
        <v>0.16</v>
      </c>
      <c r="AJ2433">
        <v>0.21</v>
      </c>
      <c r="AK2433">
        <v>0.27</v>
      </c>
      <c r="AL2433">
        <v>0.16</v>
      </c>
      <c r="AM2433">
        <v>0.71</v>
      </c>
      <c r="AN2433">
        <v>3.25</v>
      </c>
      <c r="AO2433">
        <v>5.09</v>
      </c>
      <c r="AP2433">
        <v>0.79</v>
      </c>
      <c r="AQ2433">
        <v>1.4</v>
      </c>
      <c r="AR2433">
        <v>0.42</v>
      </c>
      <c r="AS2433">
        <v>0.35</v>
      </c>
      <c r="AT2433">
        <v>0.51</v>
      </c>
      <c r="AU2433">
        <v>0.19</v>
      </c>
      <c r="AV2433">
        <v>0.96</v>
      </c>
      <c r="AW2433">
        <v>0.46</v>
      </c>
      <c r="AX2433">
        <v>0.13</v>
      </c>
      <c r="AY2433">
        <v>0.54</v>
      </c>
      <c r="AZ2433">
        <v>0.42</v>
      </c>
      <c r="BA2433">
        <v>0.08</v>
      </c>
      <c r="BB2433">
        <v>0.08</v>
      </c>
      <c r="BC2433">
        <v>0.06</v>
      </c>
      <c r="BD2433">
        <v>7.0000000000000007E-2</v>
      </c>
      <c r="BE2433">
        <v>0.08</v>
      </c>
      <c r="BF2433">
        <v>0.08</v>
      </c>
      <c r="BG2433">
        <v>0.2</v>
      </c>
      <c r="BH2433">
        <v>0.16</v>
      </c>
      <c r="BI2433">
        <v>0.42</v>
      </c>
      <c r="BJ2433">
        <v>0.59</v>
      </c>
      <c r="BK2433">
        <v>2.19</v>
      </c>
      <c r="BL2433">
        <v>3.78</v>
      </c>
      <c r="BM2433">
        <v>5.89</v>
      </c>
      <c r="BN2433">
        <v>10.93</v>
      </c>
      <c r="BO2433">
        <v>8.3699999999999992</v>
      </c>
      <c r="BP2433">
        <v>2.99</v>
      </c>
      <c r="BQ2433">
        <v>8.91</v>
      </c>
      <c r="BR2433">
        <v>24.21</v>
      </c>
    </row>
    <row r="2434" spans="1:74" x14ac:dyDescent="0.25">
      <c r="A2434" s="1" t="s">
        <v>438</v>
      </c>
      <c r="D2434" s="1" t="s">
        <v>610</v>
      </c>
    </row>
    <row r="2435" spans="1:74" x14ac:dyDescent="0.25">
      <c r="A2435" s="1" t="s">
        <v>7131</v>
      </c>
      <c r="B2435" s="1" t="s">
        <v>7132</v>
      </c>
      <c r="C2435" s="1" t="s">
        <v>19</v>
      </c>
      <c r="D2435">
        <v>0</v>
      </c>
      <c r="E2435">
        <v>0</v>
      </c>
      <c r="F2435">
        <v>0</v>
      </c>
      <c r="G2435">
        <v>1E-4</v>
      </c>
      <c r="H2435">
        <v>1E-4</v>
      </c>
      <c r="I2435">
        <v>1E-4</v>
      </c>
      <c r="J2435">
        <v>1E-4</v>
      </c>
      <c r="K2435">
        <v>1E-4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1E-4</v>
      </c>
      <c r="V2435">
        <v>1E-4</v>
      </c>
      <c r="W2435">
        <v>0</v>
      </c>
      <c r="X2435">
        <v>1E-4</v>
      </c>
      <c r="Y2435">
        <v>2.0000000000000001E-4</v>
      </c>
      <c r="Z2435">
        <v>2.0000000000000001E-4</v>
      </c>
      <c r="AA2435">
        <v>2.0000000000000001E-4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1E-4</v>
      </c>
      <c r="AI2435">
        <v>1E-4</v>
      </c>
      <c r="AJ2435">
        <v>1E-4</v>
      </c>
      <c r="AK2435">
        <v>1E-4</v>
      </c>
      <c r="AL2435">
        <v>1E-4</v>
      </c>
      <c r="AM2435">
        <v>1E-4</v>
      </c>
      <c r="AN2435">
        <v>0.01</v>
      </c>
      <c r="AO2435">
        <v>1E-4</v>
      </c>
      <c r="AP2435">
        <v>1E-4</v>
      </c>
      <c r="AQ2435">
        <v>1E-4</v>
      </c>
      <c r="AR2435">
        <v>1E-4</v>
      </c>
      <c r="AS2435">
        <v>1E-4</v>
      </c>
      <c r="AT2435">
        <v>1E-4</v>
      </c>
      <c r="AU2435">
        <v>1E-4</v>
      </c>
      <c r="AV2435">
        <v>4.0000000000000002E-4</v>
      </c>
      <c r="AW2435">
        <v>1E-4</v>
      </c>
      <c r="AX2435">
        <v>1E-4</v>
      </c>
      <c r="AY2435">
        <v>1E-4</v>
      </c>
      <c r="AZ2435">
        <v>1E-4</v>
      </c>
      <c r="BA2435">
        <v>1E-4</v>
      </c>
      <c r="BB2435">
        <v>1E-4</v>
      </c>
      <c r="BC2435">
        <v>1E-4</v>
      </c>
      <c r="BD2435">
        <v>1E-4</v>
      </c>
      <c r="BE2435">
        <v>1E-4</v>
      </c>
      <c r="BF2435">
        <v>1E-4</v>
      </c>
      <c r="BG2435">
        <v>1E-4</v>
      </c>
      <c r="BH2435">
        <v>1E-4</v>
      </c>
      <c r="BI2435">
        <v>1E-4</v>
      </c>
      <c r="BJ2435">
        <v>1E-4</v>
      </c>
      <c r="BK2435">
        <v>1E-4</v>
      </c>
      <c r="BL2435">
        <v>1E-4</v>
      </c>
      <c r="BM2435">
        <v>1E-4</v>
      </c>
      <c r="BN2435">
        <v>1E-4</v>
      </c>
      <c r="BO2435">
        <v>1E-4</v>
      </c>
      <c r="BP2435">
        <v>1E-4</v>
      </c>
      <c r="BQ2435">
        <v>1E-4</v>
      </c>
      <c r="BR2435">
        <v>1E-4</v>
      </c>
      <c r="BS2435">
        <v>1E-4</v>
      </c>
      <c r="BT2435">
        <v>1E-4</v>
      </c>
      <c r="BU2435">
        <v>1E-4</v>
      </c>
      <c r="BV2435">
        <v>1E-4</v>
      </c>
    </row>
    <row r="2436" spans="1:74" x14ac:dyDescent="0.25">
      <c r="A2436" s="1" t="s">
        <v>438</v>
      </c>
      <c r="D2436" s="1" t="s">
        <v>610</v>
      </c>
    </row>
    <row r="2437" spans="1:74" x14ac:dyDescent="0.25">
      <c r="A2437" s="1" t="s">
        <v>438</v>
      </c>
      <c r="D2437" s="1" t="s">
        <v>611</v>
      </c>
    </row>
    <row r="2438" spans="1:74" x14ac:dyDescent="0.25">
      <c r="A2438" s="1" t="s">
        <v>438</v>
      </c>
      <c r="D2438" s="1" t="s">
        <v>957</v>
      </c>
    </row>
    <row r="2439" spans="1:74" x14ac:dyDescent="0.25">
      <c r="A2439" s="1" t="s">
        <v>438</v>
      </c>
      <c r="D2439" s="1" t="s">
        <v>610</v>
      </c>
    </row>
    <row r="2440" spans="1:74" x14ac:dyDescent="0.25">
      <c r="A2440" s="1" t="s">
        <v>7133</v>
      </c>
      <c r="B2440" s="1" t="s">
        <v>7134</v>
      </c>
      <c r="C2440" s="1" t="s">
        <v>19</v>
      </c>
      <c r="D2440">
        <v>2.9999999999999997E-4</v>
      </c>
      <c r="E2440">
        <v>1E-4</v>
      </c>
      <c r="F2440">
        <v>3.0000000000000001E-3</v>
      </c>
      <c r="G2440">
        <v>2.5999999999999999E-3</v>
      </c>
      <c r="H2440">
        <v>2.8999999999999998E-3</v>
      </c>
      <c r="I2440">
        <v>2.3999999999999998E-3</v>
      </c>
      <c r="J2440">
        <v>7.3000000000000001E-3</v>
      </c>
      <c r="K2440">
        <v>2.0999999999999999E-3</v>
      </c>
      <c r="L2440">
        <v>0.222</v>
      </c>
      <c r="M2440">
        <v>0.14380000000000001</v>
      </c>
      <c r="N2440">
        <v>0.11600000000000001</v>
      </c>
      <c r="O2440">
        <v>0.15</v>
      </c>
      <c r="P2440">
        <v>0.129</v>
      </c>
      <c r="Q2440">
        <v>0.12</v>
      </c>
      <c r="R2440">
        <v>0.13950000000000001</v>
      </c>
      <c r="S2440">
        <v>0.18</v>
      </c>
      <c r="T2440">
        <v>0.06</v>
      </c>
      <c r="U2440">
        <v>0.1305</v>
      </c>
      <c r="V2440">
        <v>0.09</v>
      </c>
      <c r="W2440">
        <v>9.11E-2</v>
      </c>
      <c r="X2440">
        <v>7.51E-2</v>
      </c>
      <c r="Y2440">
        <v>7.9399999999999998E-2</v>
      </c>
      <c r="Z2440">
        <v>0.06</v>
      </c>
      <c r="AA2440">
        <v>7.0000000000000007E-2</v>
      </c>
      <c r="AB2440">
        <v>0.09</v>
      </c>
      <c r="AC2440">
        <v>0.05</v>
      </c>
      <c r="AD2440">
        <v>0.04</v>
      </c>
      <c r="AE2440">
        <v>8.5000000000000006E-2</v>
      </c>
      <c r="AF2440">
        <v>8.1199999999999994E-2</v>
      </c>
      <c r="AG2440">
        <v>0.1105</v>
      </c>
      <c r="AH2440">
        <v>0.14000000000000001</v>
      </c>
      <c r="AI2440">
        <v>0.12</v>
      </c>
      <c r="AJ2440">
        <v>0.1021</v>
      </c>
      <c r="AK2440">
        <v>0.18</v>
      </c>
      <c r="AL2440">
        <v>0.13519999999999999</v>
      </c>
      <c r="AM2440">
        <v>0.3301</v>
      </c>
      <c r="AN2440">
        <v>0.35</v>
      </c>
      <c r="AO2440">
        <v>0.5</v>
      </c>
      <c r="AP2440">
        <v>0.25</v>
      </c>
      <c r="AQ2440">
        <v>0.43</v>
      </c>
      <c r="AR2440">
        <v>0.3</v>
      </c>
      <c r="AS2440">
        <v>0.12</v>
      </c>
      <c r="AT2440">
        <v>0.1</v>
      </c>
      <c r="AU2440">
        <v>0.05</v>
      </c>
      <c r="AV2440">
        <v>0.02</v>
      </c>
      <c r="AW2440">
        <v>7.6999999999999999E-2</v>
      </c>
      <c r="AX2440">
        <v>3.6999999999999998E-2</v>
      </c>
      <c r="AY2440">
        <v>9.6000000000000002E-2</v>
      </c>
      <c r="AZ2440">
        <v>0.16</v>
      </c>
      <c r="BA2440">
        <v>0.04</v>
      </c>
      <c r="BB2440">
        <v>0.01</v>
      </c>
      <c r="BC2440">
        <v>4.2999999999999997E-2</v>
      </c>
      <c r="BD2440">
        <v>0.06</v>
      </c>
      <c r="BE2440">
        <v>0.19</v>
      </c>
      <c r="BF2440">
        <v>0.25</v>
      </c>
      <c r="BG2440">
        <v>0.35</v>
      </c>
      <c r="BH2440">
        <v>0.17</v>
      </c>
      <c r="BI2440">
        <v>2.1000000000000001E-2</v>
      </c>
      <c r="BJ2440">
        <v>6.0000000000000001E-3</v>
      </c>
      <c r="BK2440">
        <v>0.08</v>
      </c>
      <c r="BL2440">
        <v>16.5</v>
      </c>
      <c r="BM2440">
        <v>17.91</v>
      </c>
      <c r="BN2440">
        <v>20.6</v>
      </c>
      <c r="BO2440">
        <v>22.98</v>
      </c>
      <c r="BP2440">
        <v>23.87</v>
      </c>
      <c r="BQ2440">
        <v>25.1</v>
      </c>
      <c r="BR2440">
        <v>25.27</v>
      </c>
      <c r="BS2440">
        <v>25.25</v>
      </c>
      <c r="BT2440">
        <v>23.25</v>
      </c>
      <c r="BU2440">
        <v>24.87</v>
      </c>
      <c r="BV2440">
        <v>25.11</v>
      </c>
    </row>
    <row r="2441" spans="1:74" x14ac:dyDescent="0.25">
      <c r="A2441" s="1" t="s">
        <v>438</v>
      </c>
      <c r="D2441" s="1" t="s">
        <v>610</v>
      </c>
    </row>
    <row r="2442" spans="1:74" x14ac:dyDescent="0.25">
      <c r="A2442" s="1" t="s">
        <v>438</v>
      </c>
      <c r="D2442" s="1" t="s">
        <v>611</v>
      </c>
    </row>
    <row r="2443" spans="1:74" x14ac:dyDescent="0.25">
      <c r="A2443" s="1" t="s">
        <v>7135</v>
      </c>
      <c r="B2443" s="1" t="s">
        <v>7136</v>
      </c>
      <c r="C2443" s="1" t="s">
        <v>19</v>
      </c>
      <c r="D2443">
        <v>0</v>
      </c>
      <c r="E2443">
        <v>0</v>
      </c>
      <c r="F2443">
        <v>0.04</v>
      </c>
      <c r="G2443">
        <v>0.03</v>
      </c>
      <c r="H2443">
        <v>0.03</v>
      </c>
      <c r="I2443">
        <v>0.03</v>
      </c>
      <c r="J2443">
        <v>0.09</v>
      </c>
      <c r="K2443">
        <v>0.03</v>
      </c>
      <c r="L2443">
        <v>2.66</v>
      </c>
      <c r="M2443">
        <v>1.73</v>
      </c>
      <c r="N2443">
        <v>1.39</v>
      </c>
      <c r="O2443">
        <v>1.8</v>
      </c>
      <c r="P2443">
        <v>1.55</v>
      </c>
      <c r="Q2443">
        <v>1.44</v>
      </c>
      <c r="R2443">
        <v>1.67</v>
      </c>
      <c r="S2443">
        <v>2.16</v>
      </c>
      <c r="T2443">
        <v>0.72</v>
      </c>
      <c r="U2443">
        <v>1.57</v>
      </c>
      <c r="V2443">
        <v>1.08</v>
      </c>
      <c r="W2443">
        <v>1.0900000000000001</v>
      </c>
      <c r="X2443">
        <v>0.9</v>
      </c>
      <c r="Y2443">
        <v>0.95</v>
      </c>
      <c r="Z2443">
        <v>0.72</v>
      </c>
      <c r="AA2443">
        <v>0.84</v>
      </c>
      <c r="AB2443">
        <v>1.08</v>
      </c>
      <c r="AC2443">
        <v>0.6</v>
      </c>
      <c r="AD2443">
        <v>0.48</v>
      </c>
      <c r="AE2443">
        <v>1.02</v>
      </c>
      <c r="AF2443">
        <v>0.97</v>
      </c>
      <c r="AG2443">
        <v>1.33</v>
      </c>
      <c r="AH2443">
        <v>1.68</v>
      </c>
      <c r="AI2443">
        <v>1.44</v>
      </c>
      <c r="AJ2443">
        <v>1.23</v>
      </c>
      <c r="AK2443">
        <v>2.16</v>
      </c>
      <c r="AL2443">
        <v>1.62</v>
      </c>
      <c r="AM2443">
        <v>3.96</v>
      </c>
      <c r="AN2443">
        <v>4.2</v>
      </c>
      <c r="AO2443">
        <v>6</v>
      </c>
      <c r="AP2443">
        <v>3</v>
      </c>
      <c r="AQ2443">
        <v>5.16</v>
      </c>
      <c r="AR2443">
        <v>3.6</v>
      </c>
      <c r="AS2443">
        <v>1.44</v>
      </c>
      <c r="AT2443">
        <v>1.2</v>
      </c>
      <c r="AU2443">
        <v>0.6</v>
      </c>
      <c r="AV2443">
        <v>0.24</v>
      </c>
      <c r="AW2443">
        <v>0.92</v>
      </c>
      <c r="AX2443">
        <v>0.44</v>
      </c>
      <c r="AY2443">
        <v>1.1499999999999999</v>
      </c>
      <c r="AZ2443">
        <v>1.92</v>
      </c>
      <c r="BA2443">
        <v>0.48</v>
      </c>
      <c r="BB2443">
        <v>0.12</v>
      </c>
      <c r="BC2443">
        <v>0.52</v>
      </c>
      <c r="BD2443">
        <v>0.72</v>
      </c>
      <c r="BE2443">
        <v>2.2799999999999998</v>
      </c>
      <c r="BF2443">
        <v>3</v>
      </c>
      <c r="BG2443">
        <v>4.2</v>
      </c>
      <c r="BH2443">
        <v>2.04</v>
      </c>
      <c r="BI2443">
        <v>0.25</v>
      </c>
      <c r="BJ2443">
        <v>7.0000000000000007E-2</v>
      </c>
      <c r="BK2443">
        <v>0.96</v>
      </c>
      <c r="BL2443">
        <v>198</v>
      </c>
      <c r="BM2443">
        <v>214.92</v>
      </c>
      <c r="BN2443">
        <v>247.2</v>
      </c>
      <c r="BO2443">
        <v>275.76</v>
      </c>
      <c r="BP2443">
        <v>286.44</v>
      </c>
      <c r="BQ2443">
        <v>301.2</v>
      </c>
      <c r="BR2443">
        <v>303.24</v>
      </c>
      <c r="BS2443">
        <v>303</v>
      </c>
      <c r="BT2443">
        <v>279</v>
      </c>
      <c r="BU2443">
        <v>298.44</v>
      </c>
      <c r="BV2443">
        <v>301.32</v>
      </c>
    </row>
    <row r="2444" spans="1:74" x14ac:dyDescent="0.25">
      <c r="A2444" s="1" t="s">
        <v>438</v>
      </c>
      <c r="D2444" s="1" t="s">
        <v>610</v>
      </c>
    </row>
    <row r="2445" spans="1:74" x14ac:dyDescent="0.25">
      <c r="A2445" s="1" t="s">
        <v>7137</v>
      </c>
      <c r="B2445" s="1" t="s">
        <v>7138</v>
      </c>
      <c r="C2445" s="1" t="s">
        <v>19</v>
      </c>
      <c r="D2445">
        <v>12</v>
      </c>
      <c r="E2445">
        <v>3.5</v>
      </c>
      <c r="F2445">
        <v>1.55</v>
      </c>
      <c r="G2445">
        <v>1.55</v>
      </c>
      <c r="H2445">
        <v>1.75</v>
      </c>
      <c r="I2445">
        <v>1.4</v>
      </c>
      <c r="J2445">
        <v>3</v>
      </c>
      <c r="K2445">
        <v>3.0001000000000002</v>
      </c>
      <c r="L2445">
        <v>0.75</v>
      </c>
      <c r="M2445">
        <v>1.5</v>
      </c>
      <c r="N2445">
        <v>4.4375</v>
      </c>
      <c r="O2445">
        <v>2.75</v>
      </c>
      <c r="P2445">
        <v>1.75</v>
      </c>
      <c r="Q2445">
        <v>0.35</v>
      </c>
      <c r="R2445">
        <v>1.25</v>
      </c>
      <c r="S2445">
        <v>1.5</v>
      </c>
      <c r="T2445">
        <v>2</v>
      </c>
      <c r="U2445">
        <v>1.3</v>
      </c>
      <c r="V2445">
        <v>1.3</v>
      </c>
      <c r="W2445">
        <v>1.5</v>
      </c>
      <c r="X2445">
        <v>1.25</v>
      </c>
      <c r="Y2445">
        <v>1.25</v>
      </c>
      <c r="Z2445">
        <v>1.25</v>
      </c>
      <c r="AA2445">
        <v>1.25</v>
      </c>
      <c r="AB2445">
        <v>1.25</v>
      </c>
      <c r="AC2445">
        <v>1.25</v>
      </c>
      <c r="AD2445">
        <v>1.25</v>
      </c>
      <c r="AE2445">
        <v>1.55E-2</v>
      </c>
      <c r="AF2445">
        <v>1.55E-2</v>
      </c>
      <c r="AG2445">
        <v>0.01</v>
      </c>
      <c r="AH2445">
        <v>0.01</v>
      </c>
      <c r="AI2445">
        <v>0.01</v>
      </c>
      <c r="AJ2445">
        <v>0.02</v>
      </c>
      <c r="AK2445">
        <v>0.01</v>
      </c>
      <c r="AL2445">
        <v>0.02</v>
      </c>
      <c r="AM2445">
        <v>0.02</v>
      </c>
      <c r="AN2445">
        <v>0.02</v>
      </c>
      <c r="AO2445">
        <v>0.02</v>
      </c>
      <c r="AP2445">
        <v>0.02</v>
      </c>
      <c r="AQ2445">
        <v>0.02</v>
      </c>
      <c r="AR2445">
        <v>0.02</v>
      </c>
      <c r="AS2445">
        <v>0.02</v>
      </c>
      <c r="AT2445">
        <v>0.02</v>
      </c>
      <c r="AU2445">
        <v>0.02</v>
      </c>
      <c r="AV2445">
        <v>0.02</v>
      </c>
      <c r="AW2445">
        <v>0.02</v>
      </c>
      <c r="AX2445">
        <v>0.02</v>
      </c>
      <c r="AY2445">
        <v>0.02</v>
      </c>
      <c r="AZ2445">
        <v>0.03</v>
      </c>
      <c r="BA2445">
        <v>0.03</v>
      </c>
      <c r="BB2445">
        <v>0.03</v>
      </c>
      <c r="BC2445">
        <v>0.03</v>
      </c>
      <c r="BD2445">
        <v>0.02</v>
      </c>
      <c r="BE2445">
        <v>0.02</v>
      </c>
      <c r="BF2445">
        <v>0.02</v>
      </c>
      <c r="BG2445">
        <v>0.03</v>
      </c>
      <c r="BH2445">
        <v>0.03</v>
      </c>
      <c r="BI2445">
        <v>3.0000000000000001E-3</v>
      </c>
      <c r="BJ2445">
        <v>5.0000000000000001E-3</v>
      </c>
      <c r="BK2445">
        <v>5.0000000000000001E-3</v>
      </c>
      <c r="BL2445">
        <v>0.01</v>
      </c>
      <c r="BM2445">
        <v>0.02</v>
      </c>
      <c r="BN2445">
        <v>8.9999999999999993E-3</v>
      </c>
      <c r="BO2445">
        <v>7.0000000000000001E-3</v>
      </c>
      <c r="BP2445">
        <v>7.0000000000000001E-3</v>
      </c>
      <c r="BQ2445">
        <v>0.01</v>
      </c>
      <c r="BR2445">
        <v>0.01</v>
      </c>
      <c r="BS2445">
        <v>0.01</v>
      </c>
      <c r="BT2445">
        <v>2E-3</v>
      </c>
      <c r="BU2445">
        <v>2E-3</v>
      </c>
      <c r="BV2445">
        <v>2E-3</v>
      </c>
    </row>
    <row r="2446" spans="1:74" x14ac:dyDescent="0.25">
      <c r="A2446" s="1" t="s">
        <v>438</v>
      </c>
      <c r="D2446" s="1" t="s">
        <v>610</v>
      </c>
    </row>
    <row r="2447" spans="1:74" x14ac:dyDescent="0.25">
      <c r="A2447" s="1" t="s">
        <v>438</v>
      </c>
      <c r="D2447" s="1" t="s">
        <v>611</v>
      </c>
    </row>
    <row r="2448" spans="1:74" x14ac:dyDescent="0.25">
      <c r="A2448" s="1" t="s">
        <v>7139</v>
      </c>
      <c r="B2448" s="1" t="s">
        <v>7140</v>
      </c>
      <c r="C2448" s="1" t="s">
        <v>19</v>
      </c>
      <c r="D2448">
        <v>360.91</v>
      </c>
      <c r="E2448">
        <v>105.27</v>
      </c>
      <c r="F2448">
        <v>46.62</v>
      </c>
      <c r="G2448">
        <v>46.62</v>
      </c>
      <c r="H2448">
        <v>52.63</v>
      </c>
      <c r="I2448">
        <v>42.11</v>
      </c>
      <c r="J2448">
        <v>90.23</v>
      </c>
      <c r="K2448">
        <v>12.21</v>
      </c>
      <c r="L2448">
        <v>3.05</v>
      </c>
      <c r="M2448">
        <v>6.1</v>
      </c>
      <c r="N2448">
        <v>18.059999999999999</v>
      </c>
      <c r="O2448">
        <v>11.19</v>
      </c>
      <c r="P2448">
        <v>7.12</v>
      </c>
      <c r="Q2448">
        <v>1.42</v>
      </c>
      <c r="R2448">
        <v>5.09</v>
      </c>
      <c r="S2448">
        <v>6.1</v>
      </c>
      <c r="T2448">
        <v>8.14</v>
      </c>
      <c r="U2448">
        <v>5.29</v>
      </c>
      <c r="V2448">
        <v>5.29</v>
      </c>
      <c r="W2448">
        <v>6.1</v>
      </c>
      <c r="X2448">
        <v>5.09</v>
      </c>
      <c r="Y2448">
        <v>5.09</v>
      </c>
      <c r="Z2448">
        <v>5.09</v>
      </c>
      <c r="AA2448">
        <v>5.09</v>
      </c>
      <c r="AB2448">
        <v>5.09</v>
      </c>
      <c r="AC2448">
        <v>5.09</v>
      </c>
      <c r="AD2448">
        <v>5.09</v>
      </c>
      <c r="AE2448">
        <v>0.06</v>
      </c>
      <c r="AF2448">
        <v>0.06</v>
      </c>
      <c r="AG2448">
        <v>0.04</v>
      </c>
      <c r="AH2448">
        <v>0.04</v>
      </c>
      <c r="AI2448">
        <v>0.04</v>
      </c>
      <c r="AJ2448">
        <v>0.08</v>
      </c>
      <c r="AK2448">
        <v>0.04</v>
      </c>
      <c r="AL2448">
        <v>0.08</v>
      </c>
      <c r="AM2448">
        <v>0.08</v>
      </c>
      <c r="AN2448">
        <v>0.08</v>
      </c>
      <c r="AO2448">
        <v>0.08</v>
      </c>
      <c r="AP2448">
        <v>0.08</v>
      </c>
      <c r="AQ2448">
        <v>0.08</v>
      </c>
      <c r="AR2448">
        <v>0.08</v>
      </c>
      <c r="AS2448">
        <v>0.08</v>
      </c>
      <c r="AT2448">
        <v>0.08</v>
      </c>
      <c r="AU2448">
        <v>0.08</v>
      </c>
      <c r="AV2448">
        <v>0.08</v>
      </c>
      <c r="AW2448">
        <v>0.08</v>
      </c>
      <c r="AX2448">
        <v>0.08</v>
      </c>
      <c r="AY2448">
        <v>0.08</v>
      </c>
      <c r="AZ2448">
        <v>0.12</v>
      </c>
      <c r="BA2448">
        <v>0.12</v>
      </c>
      <c r="BB2448">
        <v>0.12</v>
      </c>
      <c r="BC2448">
        <v>0.12</v>
      </c>
      <c r="BD2448">
        <v>0.08</v>
      </c>
      <c r="BE2448">
        <v>0.08</v>
      </c>
      <c r="BF2448">
        <v>0.08</v>
      </c>
      <c r="BG2448">
        <v>0.12</v>
      </c>
      <c r="BH2448">
        <v>0.12</v>
      </c>
      <c r="BI2448">
        <v>0.01</v>
      </c>
      <c r="BJ2448">
        <v>0.02</v>
      </c>
      <c r="BK2448">
        <v>0.02</v>
      </c>
      <c r="BL2448">
        <v>0.04</v>
      </c>
      <c r="BM2448">
        <v>0.08</v>
      </c>
      <c r="BN2448">
        <v>0.04</v>
      </c>
      <c r="BO2448">
        <v>0.03</v>
      </c>
      <c r="BP2448">
        <v>0.03</v>
      </c>
      <c r="BQ2448">
        <v>0.04</v>
      </c>
      <c r="BR2448">
        <v>0.04</v>
      </c>
      <c r="BS2448">
        <v>0.04</v>
      </c>
      <c r="BT2448">
        <v>0.01</v>
      </c>
      <c r="BU2448">
        <v>0.01</v>
      </c>
      <c r="BV2448">
        <v>0.01</v>
      </c>
    </row>
    <row r="2449" spans="1:74" x14ac:dyDescent="0.25">
      <c r="A2449" s="1" t="s">
        <v>438</v>
      </c>
      <c r="D2449" s="1" t="s">
        <v>610</v>
      </c>
    </row>
    <row r="2450" spans="1:74" x14ac:dyDescent="0.25">
      <c r="A2450" s="1" t="s">
        <v>7141</v>
      </c>
      <c r="B2450" s="1" t="s">
        <v>7142</v>
      </c>
      <c r="C2450" s="1" t="s">
        <v>19</v>
      </c>
      <c r="D2450">
        <v>0</v>
      </c>
      <c r="E2450">
        <v>2.0000000000000001E-4</v>
      </c>
      <c r="F2450">
        <v>2.0000000000000001E-4</v>
      </c>
      <c r="G2450">
        <v>5.4000000000000003E-3</v>
      </c>
      <c r="H2450">
        <v>5.4000000000000003E-3</v>
      </c>
      <c r="I2450">
        <v>5.9999999999999995E-4</v>
      </c>
      <c r="J2450">
        <v>5.0000000000000001E-4</v>
      </c>
      <c r="K2450">
        <v>4.0000000000000001E-3</v>
      </c>
      <c r="L2450">
        <v>2.0000000000000001E-4</v>
      </c>
      <c r="M2450">
        <v>6.0000000000000001E-3</v>
      </c>
      <c r="N2450">
        <v>2.5000000000000001E-3</v>
      </c>
      <c r="O2450">
        <v>4.0000000000000001E-3</v>
      </c>
      <c r="P2450">
        <v>2.0999999999999999E-3</v>
      </c>
      <c r="Q2450">
        <v>3.0000000000000001E-3</v>
      </c>
      <c r="R2450">
        <v>9.1999999999999998E-3</v>
      </c>
      <c r="S2450">
        <v>8.3999999999999995E-3</v>
      </c>
      <c r="T2450">
        <v>1.3899999999999999E-2</v>
      </c>
      <c r="U2450">
        <v>5.1000000000000004E-3</v>
      </c>
      <c r="V2450">
        <v>0.01</v>
      </c>
      <c r="W2450">
        <v>1.4999999999999999E-2</v>
      </c>
      <c r="X2450">
        <v>2.2000000000000001E-3</v>
      </c>
      <c r="Y2450">
        <v>4.4000000000000003E-3</v>
      </c>
      <c r="Z2450">
        <v>2.5000000000000001E-3</v>
      </c>
      <c r="AA2450">
        <v>3.0999999999999999E-3</v>
      </c>
      <c r="AB2450">
        <v>2.5000000000000001E-3</v>
      </c>
      <c r="AC2450">
        <v>8.0000000000000002E-3</v>
      </c>
      <c r="AD2450">
        <v>3.8E-3</v>
      </c>
      <c r="AE2450">
        <v>5.0000000000000001E-3</v>
      </c>
      <c r="AF2450">
        <v>2.5000000000000001E-3</v>
      </c>
      <c r="AG2450">
        <v>2.5000000000000001E-3</v>
      </c>
      <c r="AH2450">
        <v>2.5000000000000001E-3</v>
      </c>
      <c r="AI2450">
        <v>6.0000000000000001E-3</v>
      </c>
      <c r="AJ2450">
        <v>6.0000000000000001E-3</v>
      </c>
      <c r="AK2450">
        <v>0.01</v>
      </c>
      <c r="AL2450">
        <v>3.3E-3</v>
      </c>
      <c r="AM2450">
        <v>6.1999999999999998E-3</v>
      </c>
      <c r="AN2450">
        <v>1.2699999999999999E-2</v>
      </c>
      <c r="AO2450">
        <v>1.4E-2</v>
      </c>
      <c r="AP2450">
        <v>1.5100000000000001E-2</v>
      </c>
      <c r="AQ2450">
        <v>2.1000000000000001E-2</v>
      </c>
      <c r="AR2450">
        <v>1.2999999999999999E-3</v>
      </c>
      <c r="AS2450">
        <v>1.1000000000000001E-3</v>
      </c>
      <c r="AT2450">
        <v>1.1000000000000001E-3</v>
      </c>
      <c r="AU2450">
        <v>2.5000000000000001E-3</v>
      </c>
      <c r="AV2450">
        <v>2.5000000000000001E-3</v>
      </c>
      <c r="AW2450">
        <v>2.0999999999999999E-3</v>
      </c>
      <c r="AX2450">
        <v>2.0999999999999999E-3</v>
      </c>
      <c r="AY2450">
        <v>1.2E-2</v>
      </c>
      <c r="AZ2450">
        <v>2.3E-2</v>
      </c>
      <c r="BA2450">
        <v>1.2999999999999999E-2</v>
      </c>
      <c r="BB2450">
        <v>1.2999999999999999E-2</v>
      </c>
      <c r="BC2450">
        <v>0.06</v>
      </c>
      <c r="BD2450">
        <v>0.2</v>
      </c>
      <c r="BE2450">
        <v>5.1999999999999998E-2</v>
      </c>
      <c r="BF2450">
        <v>0.25</v>
      </c>
      <c r="BG2450">
        <v>0.4</v>
      </c>
      <c r="BH2450">
        <v>0.19500000000000001</v>
      </c>
      <c r="BI2450">
        <v>0.51</v>
      </c>
      <c r="BJ2450">
        <v>0.15</v>
      </c>
      <c r="BK2450">
        <v>6.0000000000000001E-3</v>
      </c>
      <c r="BL2450">
        <v>0.02</v>
      </c>
      <c r="BM2450">
        <v>5.9999999999999995E-4</v>
      </c>
      <c r="BN2450">
        <v>1.4999999999999999E-2</v>
      </c>
      <c r="BO2450">
        <v>0.03</v>
      </c>
      <c r="BP2450">
        <v>0.05</v>
      </c>
      <c r="BQ2450">
        <v>0.06</v>
      </c>
      <c r="BR2450">
        <v>5.0999999999999997E-2</v>
      </c>
      <c r="BS2450">
        <v>0.08</v>
      </c>
      <c r="BT2450">
        <v>0.1</v>
      </c>
      <c r="BU2450">
        <v>0.1</v>
      </c>
      <c r="BV2450">
        <v>0.1</v>
      </c>
    </row>
    <row r="2451" spans="1:74" x14ac:dyDescent="0.25">
      <c r="A2451" s="1" t="s">
        <v>7143</v>
      </c>
      <c r="B2451" s="1" t="s">
        <v>7144</v>
      </c>
      <c r="C2451" s="1" t="s">
        <v>19</v>
      </c>
      <c r="G2451">
        <v>157</v>
      </c>
      <c r="H2451">
        <v>679</v>
      </c>
      <c r="I2451">
        <v>660</v>
      </c>
      <c r="J2451">
        <v>809</v>
      </c>
      <c r="K2451">
        <v>213</v>
      </c>
      <c r="L2451">
        <v>186</v>
      </c>
      <c r="M2451">
        <v>238</v>
      </c>
      <c r="N2451">
        <v>235</v>
      </c>
      <c r="O2451">
        <v>329</v>
      </c>
      <c r="P2451">
        <v>333</v>
      </c>
      <c r="Q2451">
        <v>347</v>
      </c>
      <c r="R2451">
        <v>240</v>
      </c>
      <c r="S2451">
        <v>530</v>
      </c>
      <c r="U2451">
        <v>525</v>
      </c>
      <c r="V2451">
        <v>672</v>
      </c>
      <c r="Y2451">
        <v>635</v>
      </c>
    </row>
    <row r="2452" spans="1:74" x14ac:dyDescent="0.25">
      <c r="A2452" s="1" t="s">
        <v>7145</v>
      </c>
      <c r="B2452" s="1" t="s">
        <v>7146</v>
      </c>
      <c r="C2452" s="1" t="s">
        <v>19</v>
      </c>
      <c r="D2452">
        <v>0</v>
      </c>
      <c r="E2452">
        <v>-0.03</v>
      </c>
      <c r="F2452">
        <v>-0.03</v>
      </c>
      <c r="G2452">
        <v>-0.9</v>
      </c>
      <c r="H2452">
        <v>-0.9</v>
      </c>
      <c r="I2452">
        <v>-0.1</v>
      </c>
      <c r="J2452">
        <v>-0.08</v>
      </c>
      <c r="K2452">
        <v>-0.67</v>
      </c>
      <c r="L2452">
        <v>-0.03</v>
      </c>
      <c r="M2452">
        <v>-1.01</v>
      </c>
      <c r="N2452">
        <v>-0.04</v>
      </c>
      <c r="O2452">
        <v>-0.06</v>
      </c>
      <c r="P2452">
        <v>-0.03</v>
      </c>
      <c r="Q2452">
        <v>-0.04</v>
      </c>
      <c r="R2452">
        <v>-0.14000000000000001</v>
      </c>
      <c r="S2452">
        <v>-0.13</v>
      </c>
      <c r="T2452">
        <v>-0.21</v>
      </c>
      <c r="U2452">
        <v>-0.08</v>
      </c>
      <c r="V2452">
        <v>-0.17</v>
      </c>
      <c r="W2452">
        <v>-0.25</v>
      </c>
      <c r="X2452">
        <v>-0.04</v>
      </c>
      <c r="Y2452">
        <v>-7.0000000000000007E-2</v>
      </c>
      <c r="Z2452">
        <v>-0.06</v>
      </c>
      <c r="AA2452">
        <v>-0.08</v>
      </c>
      <c r="AB2452">
        <v>-0.06</v>
      </c>
      <c r="AC2452">
        <v>-0.2</v>
      </c>
      <c r="AD2452">
        <v>-0.09</v>
      </c>
      <c r="AE2452">
        <v>-0.12</v>
      </c>
      <c r="AF2452">
        <v>-0.06</v>
      </c>
      <c r="AG2452">
        <v>-0.06</v>
      </c>
      <c r="AH2452">
        <v>-7.0000000000000007E-2</v>
      </c>
      <c r="AI2452">
        <v>-0.16</v>
      </c>
      <c r="AJ2452">
        <v>-0.16</v>
      </c>
      <c r="AK2452">
        <v>-0.27</v>
      </c>
      <c r="AL2452">
        <v>-0.09</v>
      </c>
      <c r="AM2452">
        <v>-0.16</v>
      </c>
      <c r="AN2452">
        <v>-0.33</v>
      </c>
      <c r="AO2452">
        <v>-0.37</v>
      </c>
      <c r="AP2452">
        <v>2.84</v>
      </c>
      <c r="AQ2452">
        <v>3.95</v>
      </c>
      <c r="AR2452">
        <v>0.24</v>
      </c>
      <c r="AS2452">
        <v>0.21</v>
      </c>
      <c r="AT2452">
        <v>-0.08</v>
      </c>
      <c r="AU2452">
        <v>-0.17</v>
      </c>
      <c r="AV2452">
        <v>-0.17</v>
      </c>
      <c r="AW2452">
        <v>-0.15</v>
      </c>
      <c r="AX2452">
        <v>-7.0000000000000007E-2</v>
      </c>
      <c r="AY2452">
        <v>-0.42</v>
      </c>
      <c r="AZ2452">
        <v>-0.8</v>
      </c>
      <c r="BA2452">
        <v>-0.45</v>
      </c>
      <c r="BB2452">
        <v>-0.65</v>
      </c>
      <c r="BC2452">
        <v>-6.29</v>
      </c>
      <c r="BD2452">
        <v>-20.96</v>
      </c>
      <c r="BE2452">
        <v>-5.45</v>
      </c>
      <c r="BF2452">
        <v>-28.81</v>
      </c>
      <c r="BG2452">
        <v>-38.53</v>
      </c>
      <c r="BH2452">
        <v>-18.78</v>
      </c>
      <c r="BI2452">
        <v>-49.12</v>
      </c>
      <c r="BJ2452">
        <v>-11.32</v>
      </c>
      <c r="BK2452">
        <v>-0.1</v>
      </c>
      <c r="BL2452">
        <v>-0.32</v>
      </c>
      <c r="BM2452">
        <v>-0.01</v>
      </c>
      <c r="BN2452">
        <v>-0.26</v>
      </c>
      <c r="BO2452">
        <v>-0.52</v>
      </c>
      <c r="BP2452">
        <v>-0.87</v>
      </c>
      <c r="BQ2452">
        <v>-1.04</v>
      </c>
      <c r="BR2452">
        <v>-0.81</v>
      </c>
      <c r="BS2452">
        <v>-1.27</v>
      </c>
      <c r="BT2452">
        <v>-1.58</v>
      </c>
      <c r="BU2452">
        <v>-1.58</v>
      </c>
      <c r="BV2452">
        <v>-1.84</v>
      </c>
    </row>
    <row r="2453" spans="1:74" x14ac:dyDescent="0.25">
      <c r="A2453" s="1" t="s">
        <v>7147</v>
      </c>
      <c r="B2453" s="1" t="s">
        <v>7148</v>
      </c>
      <c r="C2453" s="1" t="s">
        <v>19</v>
      </c>
      <c r="D2453">
        <v>0</v>
      </c>
      <c r="E2453">
        <v>0</v>
      </c>
      <c r="F2453">
        <v>0</v>
      </c>
      <c r="G2453">
        <v>0.08</v>
      </c>
      <c r="H2453">
        <v>0.08</v>
      </c>
      <c r="I2453">
        <v>0.01</v>
      </c>
      <c r="J2453">
        <v>0.01</v>
      </c>
      <c r="K2453">
        <v>0.06</v>
      </c>
      <c r="L2453">
        <v>0</v>
      </c>
      <c r="M2453">
        <v>0.09</v>
      </c>
      <c r="N2453">
        <v>0.04</v>
      </c>
      <c r="O2453">
        <v>0.06</v>
      </c>
      <c r="P2453">
        <v>0.03</v>
      </c>
      <c r="Q2453">
        <v>0.04</v>
      </c>
      <c r="R2453">
        <v>0.13</v>
      </c>
      <c r="S2453">
        <v>0.12</v>
      </c>
      <c r="T2453">
        <v>0.2</v>
      </c>
      <c r="U2453">
        <v>7.0000000000000007E-2</v>
      </c>
      <c r="V2453">
        <v>0.15</v>
      </c>
      <c r="W2453">
        <v>0.22</v>
      </c>
      <c r="X2453">
        <v>0.03</v>
      </c>
      <c r="Y2453">
        <v>0.06</v>
      </c>
      <c r="Z2453">
        <v>0.04</v>
      </c>
      <c r="AA2453">
        <v>0.05</v>
      </c>
      <c r="AB2453">
        <v>0.04</v>
      </c>
      <c r="AC2453">
        <v>0.12</v>
      </c>
      <c r="AD2453">
        <v>0.06</v>
      </c>
      <c r="AE2453">
        <v>7.0000000000000007E-2</v>
      </c>
      <c r="AF2453">
        <v>0.04</v>
      </c>
      <c r="AG2453">
        <v>0.04</v>
      </c>
      <c r="AH2453">
        <v>0.04</v>
      </c>
      <c r="AI2453">
        <v>0.09</v>
      </c>
      <c r="AJ2453">
        <v>0.09</v>
      </c>
      <c r="AK2453">
        <v>0.15</v>
      </c>
      <c r="AL2453">
        <v>0.05</v>
      </c>
      <c r="AM2453">
        <v>0.09</v>
      </c>
      <c r="AN2453">
        <v>0.18</v>
      </c>
      <c r="AO2453">
        <v>0.2</v>
      </c>
      <c r="AP2453">
        <v>0.22</v>
      </c>
      <c r="AQ2453">
        <v>0.3</v>
      </c>
      <c r="AR2453">
        <v>0.02</v>
      </c>
      <c r="AS2453">
        <v>0.02</v>
      </c>
      <c r="AT2453">
        <v>0.02</v>
      </c>
      <c r="AU2453">
        <v>0.04</v>
      </c>
      <c r="AV2453">
        <v>0.04</v>
      </c>
      <c r="AW2453">
        <v>0.03</v>
      </c>
      <c r="AX2453">
        <v>0.03</v>
      </c>
      <c r="AY2453">
        <v>0.17</v>
      </c>
      <c r="AZ2453">
        <v>0.33</v>
      </c>
      <c r="BA2453">
        <v>0.19</v>
      </c>
      <c r="BB2453">
        <v>0.19</v>
      </c>
      <c r="BC2453">
        <v>1.83</v>
      </c>
      <c r="BD2453">
        <v>6.09</v>
      </c>
      <c r="BE2453">
        <v>1.58</v>
      </c>
      <c r="BF2453">
        <v>7.62</v>
      </c>
      <c r="BG2453">
        <v>10.19</v>
      </c>
      <c r="BH2453">
        <v>4.97</v>
      </c>
      <c r="BI2453">
        <v>12.99</v>
      </c>
      <c r="BJ2453">
        <v>3.82</v>
      </c>
      <c r="BK2453">
        <v>0.03</v>
      </c>
      <c r="BL2453">
        <v>0.11</v>
      </c>
      <c r="BM2453">
        <v>0</v>
      </c>
      <c r="BN2453">
        <v>0.08</v>
      </c>
      <c r="BO2453">
        <v>0.16</v>
      </c>
      <c r="BP2453">
        <v>0.27</v>
      </c>
      <c r="BQ2453">
        <v>0.33</v>
      </c>
      <c r="BR2453">
        <v>0.17</v>
      </c>
      <c r="BS2453">
        <v>0.26</v>
      </c>
      <c r="BT2453">
        <v>0.32</v>
      </c>
      <c r="BU2453">
        <v>0.32</v>
      </c>
      <c r="BV2453">
        <v>0.32</v>
      </c>
    </row>
    <row r="2454" spans="1:74" x14ac:dyDescent="0.25">
      <c r="A2454" s="1" t="s">
        <v>7149</v>
      </c>
      <c r="B2454" s="1" t="s">
        <v>7150</v>
      </c>
      <c r="C2454" s="1" t="s">
        <v>19</v>
      </c>
      <c r="G2454">
        <v>-0.22900000000000001</v>
      </c>
      <c r="H2454">
        <v>-4.548</v>
      </c>
      <c r="I2454">
        <v>-3.7839999999999998</v>
      </c>
      <c r="J2454">
        <v>-7.4009999999999998</v>
      </c>
      <c r="K2454">
        <v>-0.41599999999999998</v>
      </c>
      <c r="L2454">
        <v>-0.24299999999999999</v>
      </c>
      <c r="M2454">
        <v>-0.21099999999999999</v>
      </c>
      <c r="N2454">
        <v>-0.19</v>
      </c>
      <c r="O2454">
        <v>-0.29599999999999999</v>
      </c>
      <c r="P2454">
        <v>-0.26100000000000001</v>
      </c>
      <c r="Q2454">
        <v>-0.27400000000000002</v>
      </c>
      <c r="R2454">
        <v>-0.192</v>
      </c>
      <c r="S2454">
        <v>-0.437</v>
      </c>
      <c r="U2454">
        <v>-0.40600000000000003</v>
      </c>
      <c r="V2454">
        <v>-0.57499999999999996</v>
      </c>
      <c r="Y2454">
        <v>-0.57499999999999996</v>
      </c>
    </row>
    <row r="2455" spans="1:74" x14ac:dyDescent="0.25">
      <c r="A2455" s="1" t="s">
        <v>8763</v>
      </c>
      <c r="B2455" s="1" t="s">
        <v>7151</v>
      </c>
      <c r="C2455" s="1" t="s">
        <v>19</v>
      </c>
      <c r="D2455">
        <v>23.49</v>
      </c>
      <c r="E2455">
        <v>23.49</v>
      </c>
      <c r="F2455">
        <v>23.49</v>
      </c>
      <c r="G2455">
        <v>23.49</v>
      </c>
      <c r="H2455">
        <v>23.49</v>
      </c>
      <c r="I2455">
        <v>23.49</v>
      </c>
      <c r="J2455">
        <v>23.28</v>
      </c>
      <c r="K2455">
        <v>22.23</v>
      </c>
      <c r="L2455">
        <v>22.76</v>
      </c>
      <c r="M2455">
        <v>13.64</v>
      </c>
      <c r="N2455">
        <v>12.24</v>
      </c>
      <c r="O2455">
        <v>7.05</v>
      </c>
      <c r="P2455">
        <v>8.4600000000000009</v>
      </c>
      <c r="Q2455">
        <v>11.17</v>
      </c>
      <c r="R2455">
        <v>21.98</v>
      </c>
      <c r="S2455">
        <v>25.19</v>
      </c>
      <c r="T2455">
        <v>24.93</v>
      </c>
      <c r="U2455">
        <v>21.5</v>
      </c>
      <c r="V2455">
        <v>22.33</v>
      </c>
      <c r="W2455">
        <v>28.85</v>
      </c>
      <c r="X2455">
        <v>29.85</v>
      </c>
      <c r="Y2455">
        <v>28.35</v>
      </c>
      <c r="Z2455">
        <v>22.4</v>
      </c>
      <c r="AA2455">
        <v>28.75</v>
      </c>
      <c r="AB2455">
        <v>25.15</v>
      </c>
      <c r="AC2455">
        <v>25.75</v>
      </c>
      <c r="AD2455">
        <v>20.9</v>
      </c>
      <c r="AE2455">
        <v>19.38</v>
      </c>
      <c r="AF2455">
        <v>16.3</v>
      </c>
      <c r="AG2455">
        <v>14.31</v>
      </c>
      <c r="AH2455">
        <v>16.059999999999999</v>
      </c>
      <c r="AI2455">
        <v>15.39</v>
      </c>
      <c r="AJ2455">
        <v>16.88</v>
      </c>
      <c r="AK2455">
        <v>20.03</v>
      </c>
      <c r="AL2455">
        <v>20.53</v>
      </c>
      <c r="AM2455">
        <v>18.32</v>
      </c>
      <c r="AN2455">
        <v>18.190000000000001</v>
      </c>
      <c r="AO2455">
        <v>20.81</v>
      </c>
      <c r="AP2455">
        <v>25.2</v>
      </c>
      <c r="AQ2455">
        <v>24.96</v>
      </c>
      <c r="AR2455">
        <v>22.78</v>
      </c>
      <c r="AS2455">
        <v>23.19</v>
      </c>
      <c r="AT2455">
        <v>20.059999999999999</v>
      </c>
      <c r="AU2455">
        <v>21.21</v>
      </c>
      <c r="AV2455">
        <v>16.39</v>
      </c>
      <c r="AW2455">
        <v>15.06</v>
      </c>
      <c r="AX2455">
        <v>12.7</v>
      </c>
      <c r="AY2455">
        <v>10.6</v>
      </c>
      <c r="AZ2455">
        <v>12.65</v>
      </c>
      <c r="BA2455">
        <v>12.34</v>
      </c>
      <c r="BB2455">
        <v>12.65</v>
      </c>
      <c r="BC2455">
        <v>12</v>
      </c>
      <c r="BD2455">
        <v>12.09</v>
      </c>
      <c r="BE2455">
        <v>10.15</v>
      </c>
      <c r="BF2455">
        <v>7.93</v>
      </c>
      <c r="BG2455">
        <v>8.18</v>
      </c>
      <c r="BH2455">
        <v>5.6</v>
      </c>
      <c r="BI2455">
        <v>3.95</v>
      </c>
      <c r="BJ2455">
        <v>2.61</v>
      </c>
      <c r="BK2455">
        <v>8.48</v>
      </c>
      <c r="BL2455">
        <v>6.93</v>
      </c>
      <c r="BM2455">
        <v>7.55</v>
      </c>
      <c r="BN2455">
        <v>12.06</v>
      </c>
      <c r="BO2455">
        <v>14.33</v>
      </c>
      <c r="BP2455">
        <v>21.31</v>
      </c>
      <c r="BQ2455">
        <v>21.88</v>
      </c>
      <c r="BR2455">
        <v>24.03</v>
      </c>
      <c r="BS2455">
        <v>20.9</v>
      </c>
      <c r="BT2455">
        <v>22.56</v>
      </c>
      <c r="BU2455">
        <v>22.1</v>
      </c>
      <c r="BV2455">
        <v>23.89</v>
      </c>
    </row>
    <row r="2456" spans="1:74" x14ac:dyDescent="0.25">
      <c r="A2456" s="1" t="s">
        <v>8764</v>
      </c>
      <c r="B2456" s="1" t="s">
        <v>7152</v>
      </c>
      <c r="C2456" s="1" t="s">
        <v>19</v>
      </c>
      <c r="K2456">
        <v>1067312</v>
      </c>
      <c r="L2456">
        <v>985439</v>
      </c>
      <c r="M2456">
        <v>972864</v>
      </c>
      <c r="N2456">
        <v>1021998</v>
      </c>
      <c r="O2456">
        <v>1105951</v>
      </c>
      <c r="P2456">
        <v>1196215</v>
      </c>
      <c r="Q2456">
        <v>1263537</v>
      </c>
      <c r="R2456">
        <v>1207443</v>
      </c>
      <c r="S2456">
        <v>1247418</v>
      </c>
      <c r="T2456">
        <v>1279985</v>
      </c>
      <c r="U2456">
        <v>1246727</v>
      </c>
      <c r="V2456">
        <v>1167048</v>
      </c>
      <c r="W2456">
        <v>1126735</v>
      </c>
      <c r="X2456">
        <v>1113313</v>
      </c>
      <c r="Y2456">
        <v>1071227</v>
      </c>
      <c r="Z2456">
        <v>1040162</v>
      </c>
      <c r="AA2456">
        <v>1013019</v>
      </c>
      <c r="AB2456">
        <v>985084</v>
      </c>
      <c r="AC2456">
        <v>944494</v>
      </c>
      <c r="AD2456">
        <v>892160</v>
      </c>
      <c r="AE2456">
        <v>869003</v>
      </c>
      <c r="AF2456">
        <v>841793</v>
      </c>
      <c r="AG2456">
        <v>801108</v>
      </c>
      <c r="AH2456">
        <v>772986</v>
      </c>
      <c r="AI2456">
        <v>790456</v>
      </c>
      <c r="AJ2456">
        <v>764974</v>
      </c>
      <c r="AK2456">
        <v>769231</v>
      </c>
      <c r="AL2456">
        <v>758451</v>
      </c>
      <c r="AM2456">
        <v>740187</v>
      </c>
      <c r="AN2456">
        <v>736247</v>
      </c>
      <c r="AO2456">
        <v>741038</v>
      </c>
      <c r="AP2456">
        <v>702209</v>
      </c>
      <c r="AQ2456">
        <v>673153</v>
      </c>
      <c r="AR2456">
        <v>679541</v>
      </c>
      <c r="AS2456">
        <v>639642</v>
      </c>
      <c r="AT2456">
        <v>602350</v>
      </c>
      <c r="AU2456">
        <v>579039</v>
      </c>
      <c r="AV2456">
        <v>532523</v>
      </c>
      <c r="AW2456">
        <v>512673</v>
      </c>
      <c r="AX2456">
        <v>485971</v>
      </c>
      <c r="AY2456">
        <v>473384</v>
      </c>
      <c r="AZ2456">
        <v>467250</v>
      </c>
      <c r="BA2456">
        <v>474269</v>
      </c>
      <c r="BB2456">
        <v>468064</v>
      </c>
      <c r="BC2456">
        <v>466305</v>
      </c>
      <c r="BD2456">
        <v>494997</v>
      </c>
      <c r="BE2456">
        <v>534523</v>
      </c>
      <c r="BF2456">
        <v>565806</v>
      </c>
      <c r="BG2456">
        <v>628060</v>
      </c>
      <c r="BH2456">
        <v>690646</v>
      </c>
      <c r="BI2456">
        <v>765029</v>
      </c>
      <c r="BJ2456">
        <v>795821</v>
      </c>
      <c r="BK2456">
        <v>803918</v>
      </c>
      <c r="BL2456">
        <v>855577</v>
      </c>
      <c r="BM2456">
        <v>872838</v>
      </c>
      <c r="BN2456">
        <v>959661</v>
      </c>
      <c r="BO2456">
        <v>851564</v>
      </c>
      <c r="BP2456">
        <v>842202</v>
      </c>
      <c r="BQ2456">
        <v>817403</v>
      </c>
      <c r="BR2456">
        <v>795470</v>
      </c>
      <c r="BS2456">
        <v>886938</v>
      </c>
      <c r="BT2456">
        <v>698107</v>
      </c>
      <c r="BU2456">
        <v>670319</v>
      </c>
      <c r="BV2456">
        <v>671014</v>
      </c>
    </row>
    <row r="2457" spans="1:74" x14ac:dyDescent="0.25">
      <c r="A2457" s="1" t="s">
        <v>8765</v>
      </c>
      <c r="B2457" s="1" t="s">
        <v>7153</v>
      </c>
      <c r="C2457" s="1" t="s">
        <v>19</v>
      </c>
      <c r="D2457">
        <v>1.44</v>
      </c>
      <c r="E2457">
        <v>1.44</v>
      </c>
      <c r="F2457">
        <v>1.44</v>
      </c>
      <c r="G2457">
        <v>1.44</v>
      </c>
      <c r="H2457">
        <v>1.44</v>
      </c>
      <c r="I2457">
        <v>1.44</v>
      </c>
      <c r="J2457">
        <v>1.43</v>
      </c>
      <c r="K2457">
        <v>1.36</v>
      </c>
      <c r="L2457">
        <v>1.39</v>
      </c>
      <c r="M2457">
        <v>0.83</v>
      </c>
      <c r="N2457">
        <v>0.75</v>
      </c>
      <c r="O2457">
        <v>0.43</v>
      </c>
      <c r="P2457">
        <v>0.52</v>
      </c>
      <c r="Q2457">
        <v>0.68</v>
      </c>
      <c r="R2457">
        <v>1.24</v>
      </c>
      <c r="S2457">
        <v>1.42</v>
      </c>
      <c r="T2457">
        <v>1.43</v>
      </c>
      <c r="U2457">
        <v>1.23</v>
      </c>
      <c r="V2457">
        <v>1.39</v>
      </c>
      <c r="W2457">
        <v>1.81</v>
      </c>
      <c r="X2457">
        <v>1.87</v>
      </c>
      <c r="Y2457">
        <v>1.78</v>
      </c>
      <c r="Z2457">
        <v>1.56</v>
      </c>
      <c r="AA2457">
        <v>2</v>
      </c>
      <c r="AB2457">
        <v>1.76</v>
      </c>
      <c r="AC2457">
        <v>1.8</v>
      </c>
      <c r="AD2457">
        <v>1.62</v>
      </c>
      <c r="AE2457">
        <v>1.5</v>
      </c>
      <c r="AF2457">
        <v>1.26</v>
      </c>
      <c r="AG2457">
        <v>1.1000000000000001</v>
      </c>
      <c r="AH2457">
        <v>1.33</v>
      </c>
      <c r="AI2457">
        <v>1.31</v>
      </c>
      <c r="AJ2457">
        <v>1.44</v>
      </c>
      <c r="AK2457">
        <v>1.71</v>
      </c>
      <c r="AL2457">
        <v>1.52</v>
      </c>
      <c r="AM2457">
        <v>1.36</v>
      </c>
      <c r="AN2457">
        <v>1.35</v>
      </c>
      <c r="AO2457">
        <v>1.55</v>
      </c>
      <c r="AP2457">
        <v>2.0099999999999998</v>
      </c>
      <c r="AQ2457">
        <v>1.98</v>
      </c>
      <c r="AR2457">
        <v>1.8</v>
      </c>
      <c r="AS2457">
        <v>1.81</v>
      </c>
      <c r="AT2457">
        <v>1.47</v>
      </c>
      <c r="AU2457">
        <v>1.55</v>
      </c>
      <c r="AV2457">
        <v>1.2</v>
      </c>
      <c r="AW2457">
        <v>1.1000000000000001</v>
      </c>
      <c r="AX2457">
        <v>0.99</v>
      </c>
      <c r="AY2457">
        <v>0.83</v>
      </c>
      <c r="AZ2457">
        <v>1</v>
      </c>
      <c r="BA2457">
        <v>0.98</v>
      </c>
      <c r="BB2457">
        <v>1.02</v>
      </c>
      <c r="BC2457">
        <v>0.97</v>
      </c>
      <c r="BD2457">
        <v>0.97</v>
      </c>
      <c r="BE2457">
        <v>0.81</v>
      </c>
      <c r="BF2457">
        <v>0.68</v>
      </c>
      <c r="BG2457">
        <v>0.7</v>
      </c>
      <c r="BH2457">
        <v>0.48</v>
      </c>
      <c r="BI2457">
        <v>0.33</v>
      </c>
      <c r="BJ2457">
        <v>0.22</v>
      </c>
      <c r="BK2457">
        <v>0.7</v>
      </c>
      <c r="BL2457">
        <v>0.56999999999999995</v>
      </c>
      <c r="BM2457">
        <v>0.62</v>
      </c>
      <c r="BN2457">
        <v>0.99</v>
      </c>
      <c r="BO2457">
        <v>1.17</v>
      </c>
      <c r="BP2457">
        <v>1.74</v>
      </c>
      <c r="BQ2457">
        <v>1.76</v>
      </c>
      <c r="BR2457">
        <v>2.15</v>
      </c>
      <c r="BS2457">
        <v>1.86</v>
      </c>
      <c r="BT2457">
        <v>1.99</v>
      </c>
      <c r="BU2457">
        <v>1.94</v>
      </c>
      <c r="BV2457">
        <v>2.4900000000000002</v>
      </c>
    </row>
    <row r="2458" spans="1:74" x14ac:dyDescent="0.25">
      <c r="A2458" s="1" t="s">
        <v>8766</v>
      </c>
      <c r="B2458" s="1" t="s">
        <v>7154</v>
      </c>
      <c r="C2458" s="1" t="s">
        <v>19</v>
      </c>
      <c r="D2458">
        <v>282.5</v>
      </c>
      <c r="E2458">
        <v>282.5</v>
      </c>
      <c r="F2458">
        <v>282.5</v>
      </c>
      <c r="G2458">
        <v>282.5</v>
      </c>
      <c r="H2458">
        <v>282.5</v>
      </c>
      <c r="I2458">
        <v>282.5</v>
      </c>
      <c r="J2458">
        <v>279.97000000000003</v>
      </c>
      <c r="K2458">
        <v>267.35000000000002</v>
      </c>
      <c r="L2458">
        <v>273.81</v>
      </c>
      <c r="M2458">
        <v>163.51</v>
      </c>
      <c r="N2458">
        <v>146.57</v>
      </c>
      <c r="O2458">
        <v>84.42</v>
      </c>
      <c r="P2458">
        <v>102.48</v>
      </c>
      <c r="Q2458">
        <v>132.75</v>
      </c>
      <c r="R2458">
        <v>266.26</v>
      </c>
      <c r="S2458">
        <v>306.18</v>
      </c>
      <c r="T2458">
        <v>307.86</v>
      </c>
      <c r="U2458">
        <v>265.07</v>
      </c>
      <c r="V2458">
        <v>276.17</v>
      </c>
      <c r="W2458">
        <v>358.86</v>
      </c>
      <c r="X2458">
        <v>370.74</v>
      </c>
      <c r="Y2458">
        <v>352.49</v>
      </c>
      <c r="Z2458">
        <v>280.2</v>
      </c>
      <c r="AA2458">
        <v>360.1</v>
      </c>
      <c r="AB2458">
        <v>315.94</v>
      </c>
      <c r="AC2458">
        <v>324.14999999999998</v>
      </c>
      <c r="AD2458">
        <v>262.60000000000002</v>
      </c>
      <c r="AE2458">
        <v>243.5</v>
      </c>
      <c r="AF2458">
        <v>204.4</v>
      </c>
      <c r="AG2458">
        <v>178.76</v>
      </c>
      <c r="AH2458">
        <v>199.32</v>
      </c>
      <c r="AI2458">
        <v>196.55</v>
      </c>
      <c r="AJ2458">
        <v>216.46</v>
      </c>
      <c r="AK2458">
        <v>257.23</v>
      </c>
      <c r="AL2458">
        <v>263.57</v>
      </c>
      <c r="AM2458">
        <v>236.58</v>
      </c>
      <c r="AN2458">
        <v>235.06</v>
      </c>
      <c r="AO2458">
        <v>269.06</v>
      </c>
      <c r="AP2458">
        <v>327.47000000000003</v>
      </c>
      <c r="AQ2458">
        <v>322.52</v>
      </c>
      <c r="AR2458">
        <v>292.99</v>
      </c>
      <c r="AS2458">
        <v>295.77</v>
      </c>
      <c r="AT2458">
        <v>255.61</v>
      </c>
      <c r="AU2458">
        <v>270.19</v>
      </c>
      <c r="AV2458">
        <v>208.46</v>
      </c>
      <c r="AW2458">
        <v>191.51</v>
      </c>
      <c r="AX2458">
        <v>162.71</v>
      </c>
      <c r="AY2458">
        <v>135.97</v>
      </c>
      <c r="AZ2458">
        <v>164.73</v>
      </c>
      <c r="BA2458">
        <v>160.69</v>
      </c>
      <c r="BB2458">
        <v>162.83000000000001</v>
      </c>
      <c r="BC2458">
        <v>154.49</v>
      </c>
      <c r="BD2458">
        <v>154.82</v>
      </c>
      <c r="BE2458">
        <v>130.04</v>
      </c>
      <c r="BF2458">
        <v>100.24</v>
      </c>
      <c r="BG2458">
        <v>103.07</v>
      </c>
      <c r="BH2458">
        <v>70.64</v>
      </c>
      <c r="BI2458">
        <v>48.95</v>
      </c>
      <c r="BJ2458">
        <v>31.92</v>
      </c>
      <c r="BK2458">
        <v>103.92</v>
      </c>
      <c r="BL2458">
        <v>84.31</v>
      </c>
      <c r="BM2458">
        <v>91.55</v>
      </c>
      <c r="BN2458">
        <v>148.62</v>
      </c>
      <c r="BO2458">
        <v>176.26</v>
      </c>
      <c r="BP2458">
        <v>261.27999999999997</v>
      </c>
      <c r="BQ2458">
        <v>264.97000000000003</v>
      </c>
      <c r="BR2458">
        <v>288.72000000000003</v>
      </c>
      <c r="BS2458">
        <v>250.42</v>
      </c>
      <c r="BT2458">
        <v>267.08999999999997</v>
      </c>
      <c r="BU2458">
        <v>260.67</v>
      </c>
      <c r="BV2458">
        <v>280.52</v>
      </c>
    </row>
    <row r="2459" spans="1:74" x14ac:dyDescent="0.25">
      <c r="A2459" s="1" t="s">
        <v>8767</v>
      </c>
      <c r="B2459" s="1" t="s">
        <v>7155</v>
      </c>
      <c r="C2459" s="1" t="s">
        <v>19</v>
      </c>
      <c r="K2459">
        <v>4.9580000000000002</v>
      </c>
      <c r="L2459">
        <v>4.6689999999999996</v>
      </c>
      <c r="M2459">
        <v>4.8230000000000004</v>
      </c>
      <c r="N2459">
        <v>5.2050000000000001</v>
      </c>
      <c r="O2459">
        <v>6.0650000000000004</v>
      </c>
      <c r="P2459">
        <v>6.609</v>
      </c>
      <c r="Q2459">
        <v>6.7030000000000003</v>
      </c>
      <c r="R2459">
        <v>5.617</v>
      </c>
      <c r="S2459">
        <v>5.9749999999999996</v>
      </c>
      <c r="T2459">
        <v>6.2270000000000003</v>
      </c>
      <c r="U2459">
        <v>6.1829999999999998</v>
      </c>
      <c r="V2459">
        <v>5.8789999999999996</v>
      </c>
      <c r="W2459">
        <v>5.8220000000000001</v>
      </c>
      <c r="X2459">
        <v>5.8710000000000004</v>
      </c>
      <c r="Y2459">
        <v>5.8239999999999998</v>
      </c>
      <c r="Z2459">
        <v>5.79</v>
      </c>
      <c r="AA2459">
        <v>6.0919999999999996</v>
      </c>
      <c r="AB2459">
        <v>6</v>
      </c>
      <c r="AC2459">
        <v>5.8070000000000004</v>
      </c>
      <c r="AD2459">
        <v>5.4969999999999999</v>
      </c>
      <c r="AE2459">
        <v>5.4770000000000003</v>
      </c>
      <c r="AF2459">
        <v>5.407</v>
      </c>
      <c r="AG2459">
        <v>5.2539999999999996</v>
      </c>
      <c r="AH2459">
        <v>5.1479999999999997</v>
      </c>
      <c r="AI2459">
        <v>5.2240000000000002</v>
      </c>
      <c r="AJ2459">
        <v>4.3339999999999996</v>
      </c>
      <c r="AK2459">
        <v>4.3929999999999998</v>
      </c>
      <c r="AL2459">
        <v>4.3600000000000003</v>
      </c>
      <c r="AM2459">
        <v>4.3529999999999998</v>
      </c>
      <c r="AN2459">
        <v>4.375</v>
      </c>
      <c r="AO2459">
        <v>4.46</v>
      </c>
      <c r="AP2459">
        <v>4.3070000000000004</v>
      </c>
      <c r="AQ2459">
        <v>4.2080000000000002</v>
      </c>
      <c r="AR2459">
        <v>3.7490000000000001</v>
      </c>
      <c r="AS2459">
        <v>3.605</v>
      </c>
      <c r="AT2459">
        <v>3.4569999999999999</v>
      </c>
      <c r="AU2459">
        <v>3.3759999999999999</v>
      </c>
      <c r="AV2459">
        <v>3.161</v>
      </c>
      <c r="AW2459">
        <v>3.0910000000000002</v>
      </c>
      <c r="AX2459">
        <v>2.9609999999999999</v>
      </c>
      <c r="AY2459">
        <v>2.915</v>
      </c>
      <c r="AZ2459">
        <v>2.8919999999999999</v>
      </c>
      <c r="BA2459">
        <v>2.9390000000000001</v>
      </c>
      <c r="BB2459">
        <v>2.9249999999999998</v>
      </c>
      <c r="BC2459">
        <v>3.0179999999999998</v>
      </c>
      <c r="BD2459">
        <v>3.2429999999999999</v>
      </c>
      <c r="BE2459">
        <v>3.5510000000000002</v>
      </c>
      <c r="BF2459">
        <v>3.8170000000000002</v>
      </c>
      <c r="BG2459">
        <v>4.2590000000000003</v>
      </c>
      <c r="BH2459">
        <v>4.7089999999999996</v>
      </c>
      <c r="BI2459">
        <v>5.2220000000000004</v>
      </c>
      <c r="BJ2459">
        <v>5.3970000000000002</v>
      </c>
      <c r="BK2459">
        <v>5.2729999999999997</v>
      </c>
      <c r="BL2459">
        <v>5.6139999999999999</v>
      </c>
      <c r="BM2459">
        <v>5.9130000000000003</v>
      </c>
      <c r="BN2459">
        <v>6.391</v>
      </c>
      <c r="BO2459">
        <v>5.66</v>
      </c>
      <c r="BP2459">
        <v>5.7039999999999997</v>
      </c>
      <c r="BQ2459">
        <v>5.8010000000000002</v>
      </c>
      <c r="BR2459">
        <v>5.923</v>
      </c>
      <c r="BS2459">
        <v>6.843</v>
      </c>
      <c r="BT2459">
        <v>5.53</v>
      </c>
      <c r="BU2459">
        <v>5.6230000000000002</v>
      </c>
      <c r="BV2459">
        <v>5.9569999999999999</v>
      </c>
    </row>
    <row r="2460" spans="1:74" x14ac:dyDescent="0.25">
      <c r="A2460" s="1" t="s">
        <v>7156</v>
      </c>
      <c r="B2460" s="1" t="s">
        <v>7157</v>
      </c>
      <c r="C2460" s="1" t="s">
        <v>19</v>
      </c>
      <c r="D2460">
        <v>1.4E-3</v>
      </c>
      <c r="E2460">
        <v>1.4E-3</v>
      </c>
      <c r="F2460">
        <v>1.1000000000000001E-3</v>
      </c>
      <c r="G2460">
        <v>3.5999999999999999E-3</v>
      </c>
      <c r="H2460">
        <v>1.9E-3</v>
      </c>
      <c r="I2460">
        <v>6.0000000000000001E-3</v>
      </c>
      <c r="J2460">
        <v>9.7000000000000003E-3</v>
      </c>
      <c r="K2460">
        <v>1.34E-2</v>
      </c>
      <c r="L2460">
        <v>4.4000000000000003E-3</v>
      </c>
      <c r="M2460">
        <v>5.9999999999999995E-4</v>
      </c>
      <c r="N2460">
        <v>2.9999999999999997E-4</v>
      </c>
      <c r="O2460">
        <v>4.0000000000000002E-4</v>
      </c>
      <c r="P2460">
        <v>4.0000000000000002E-4</v>
      </c>
      <c r="Q2460">
        <v>2.0000000000000001E-4</v>
      </c>
      <c r="R2460">
        <v>2.9999999999999997E-4</v>
      </c>
      <c r="S2460">
        <v>2.0000000000000001E-4</v>
      </c>
      <c r="T2460">
        <v>2.9999999999999997E-4</v>
      </c>
      <c r="U2460">
        <v>5.0000000000000001E-4</v>
      </c>
      <c r="V2460">
        <v>2.9999999999999997E-4</v>
      </c>
      <c r="W2460">
        <v>2.9999999999999997E-4</v>
      </c>
      <c r="X2460">
        <v>4.0000000000000002E-4</v>
      </c>
      <c r="Y2460">
        <v>4.0000000000000002E-4</v>
      </c>
      <c r="Z2460">
        <v>4.0000000000000002E-4</v>
      </c>
      <c r="AA2460">
        <v>4.0000000000000002E-4</v>
      </c>
      <c r="AB2460">
        <v>5.0000000000000001E-4</v>
      </c>
      <c r="AC2460">
        <v>2.0000000000000001E-4</v>
      </c>
      <c r="AD2460">
        <v>1E-4</v>
      </c>
      <c r="AE2460">
        <v>1E-4</v>
      </c>
      <c r="AF2460">
        <v>1E-4</v>
      </c>
      <c r="AG2460">
        <v>1E-4</v>
      </c>
      <c r="AH2460">
        <v>1E-4</v>
      </c>
      <c r="AI2460">
        <v>1E-4</v>
      </c>
      <c r="AJ2460">
        <v>1E-4</v>
      </c>
      <c r="AK2460">
        <v>1E-4</v>
      </c>
      <c r="AL2460">
        <v>1E-4</v>
      </c>
      <c r="AM2460">
        <v>2.0000000000000001E-4</v>
      </c>
      <c r="AN2460">
        <v>2.9999999999999997E-4</v>
      </c>
      <c r="AO2460">
        <v>2.9999999999999997E-4</v>
      </c>
      <c r="AP2460">
        <v>1E-4</v>
      </c>
      <c r="AQ2460">
        <v>1E-4</v>
      </c>
      <c r="AR2460">
        <v>2.9999999999999997E-4</v>
      </c>
      <c r="AS2460">
        <v>2.9999999999999997E-4</v>
      </c>
      <c r="AT2460">
        <v>6.9999999999999999E-4</v>
      </c>
      <c r="AU2460">
        <v>5.4999999999999997E-3</v>
      </c>
      <c r="AV2460">
        <v>4.0000000000000001E-3</v>
      </c>
      <c r="AW2460">
        <v>2.2000000000000001E-3</v>
      </c>
      <c r="AX2460">
        <v>4.0000000000000002E-4</v>
      </c>
      <c r="AY2460">
        <v>1.9E-3</v>
      </c>
      <c r="AZ2460">
        <v>2.8E-3</v>
      </c>
      <c r="BA2460">
        <v>4.0000000000000001E-3</v>
      </c>
      <c r="BB2460">
        <v>2.5999999999999999E-3</v>
      </c>
      <c r="BC2460">
        <v>5.0000000000000001E-3</v>
      </c>
      <c r="BD2460">
        <v>2.5000000000000001E-3</v>
      </c>
      <c r="BE2460">
        <v>4.3E-3</v>
      </c>
      <c r="BF2460">
        <v>2.3E-3</v>
      </c>
      <c r="BG2460">
        <v>3.0000000000000001E-3</v>
      </c>
      <c r="BH2460">
        <v>3.0000000000000001E-3</v>
      </c>
      <c r="BI2460">
        <v>2.8999999999999998E-3</v>
      </c>
      <c r="BJ2460">
        <v>3.8E-3</v>
      </c>
      <c r="BK2460">
        <v>2E-3</v>
      </c>
      <c r="BL2460">
        <v>6.0000000000000001E-3</v>
      </c>
      <c r="BM2460">
        <v>6.4999999999999997E-3</v>
      </c>
      <c r="BN2460">
        <v>7.0000000000000001E-3</v>
      </c>
      <c r="BO2460">
        <v>7.0000000000000001E-3</v>
      </c>
      <c r="BP2460">
        <v>7.0000000000000001E-3</v>
      </c>
      <c r="BQ2460">
        <v>3.2000000000000002E-3</v>
      </c>
      <c r="BR2460">
        <v>5.4999999999999997E-3</v>
      </c>
      <c r="BS2460">
        <v>1.4E-2</v>
      </c>
      <c r="BT2460">
        <v>3.0000000000000001E-3</v>
      </c>
      <c r="BU2460">
        <v>1.32E-2</v>
      </c>
      <c r="BV2460">
        <v>2.5000000000000001E-2</v>
      </c>
    </row>
    <row r="2461" spans="1:74" x14ac:dyDescent="0.25">
      <c r="A2461" s="1" t="s">
        <v>438</v>
      </c>
      <c r="D2461" s="1" t="s">
        <v>439</v>
      </c>
    </row>
    <row r="2462" spans="1:74" x14ac:dyDescent="0.25">
      <c r="A2462" s="1" t="s">
        <v>7158</v>
      </c>
      <c r="B2462" s="1" t="s">
        <v>7159</v>
      </c>
      <c r="C2462" s="1" t="s">
        <v>19</v>
      </c>
      <c r="D2462">
        <v>74.099999999999994</v>
      </c>
      <c r="E2462">
        <v>74.099999999999994</v>
      </c>
      <c r="F2462">
        <v>17.98</v>
      </c>
      <c r="G2462">
        <v>53.23</v>
      </c>
      <c r="H2462">
        <v>28.24</v>
      </c>
      <c r="I2462">
        <v>87.31</v>
      </c>
      <c r="J2462">
        <v>141.15</v>
      </c>
      <c r="K2462">
        <v>194.99</v>
      </c>
      <c r="L2462">
        <v>64.03</v>
      </c>
      <c r="M2462">
        <v>8.73</v>
      </c>
      <c r="N2462">
        <v>4.37</v>
      </c>
      <c r="O2462">
        <v>5.82</v>
      </c>
      <c r="P2462">
        <v>5.82</v>
      </c>
      <c r="Q2462">
        <v>2.91</v>
      </c>
      <c r="R2462">
        <v>3.64</v>
      </c>
      <c r="S2462">
        <v>2.91</v>
      </c>
      <c r="T2462">
        <v>4.37</v>
      </c>
      <c r="U2462">
        <v>7.28</v>
      </c>
      <c r="V2462">
        <v>4.22</v>
      </c>
      <c r="W2462">
        <v>4.37</v>
      </c>
      <c r="X2462">
        <v>5.82</v>
      </c>
      <c r="Y2462">
        <v>5.82</v>
      </c>
      <c r="Z2462">
        <v>14.23</v>
      </c>
      <c r="AA2462">
        <v>14.23</v>
      </c>
      <c r="AB2462">
        <v>17.78</v>
      </c>
      <c r="AC2462">
        <v>7.11</v>
      </c>
      <c r="AD2462">
        <v>3.56</v>
      </c>
      <c r="AE2462">
        <v>3.56</v>
      </c>
      <c r="AF2462">
        <v>3.56</v>
      </c>
      <c r="AG2462">
        <v>3.56</v>
      </c>
      <c r="AH2462">
        <v>3.56</v>
      </c>
      <c r="AI2462">
        <v>3.56</v>
      </c>
      <c r="AJ2462">
        <v>3.56</v>
      </c>
      <c r="AK2462">
        <v>3.56</v>
      </c>
      <c r="AL2462">
        <v>3.56</v>
      </c>
      <c r="AM2462">
        <v>7.11</v>
      </c>
      <c r="AN2462">
        <v>10.67</v>
      </c>
      <c r="AO2462">
        <v>10.67</v>
      </c>
      <c r="AP2462">
        <v>3.56</v>
      </c>
      <c r="AQ2462">
        <v>3.56</v>
      </c>
      <c r="AR2462">
        <v>10.67</v>
      </c>
      <c r="AS2462">
        <v>10.67</v>
      </c>
      <c r="AT2462">
        <v>24.9</v>
      </c>
      <c r="AU2462">
        <v>162.63999999999999</v>
      </c>
      <c r="AV2462">
        <v>34.22</v>
      </c>
      <c r="AW2462">
        <v>18.82</v>
      </c>
      <c r="AX2462">
        <v>3.42</v>
      </c>
      <c r="AY2462">
        <v>16.25</v>
      </c>
      <c r="AZ2462">
        <v>23.95</v>
      </c>
      <c r="BA2462">
        <v>34.22</v>
      </c>
      <c r="BB2462">
        <v>22.24</v>
      </c>
      <c r="BC2462">
        <v>17.23</v>
      </c>
      <c r="BD2462">
        <v>8.61</v>
      </c>
      <c r="BE2462">
        <v>14.82</v>
      </c>
      <c r="BF2462">
        <v>7.92</v>
      </c>
      <c r="BG2462">
        <v>10.34</v>
      </c>
      <c r="BH2462">
        <v>10.34</v>
      </c>
      <c r="BI2462">
        <v>9.99</v>
      </c>
      <c r="BJ2462">
        <v>13.09</v>
      </c>
      <c r="BK2462">
        <v>6.89</v>
      </c>
      <c r="BL2462">
        <v>20.67</v>
      </c>
      <c r="BM2462">
        <v>22.39</v>
      </c>
      <c r="BN2462">
        <v>24.12</v>
      </c>
      <c r="BO2462">
        <v>24.12</v>
      </c>
      <c r="BP2462">
        <v>24.12</v>
      </c>
      <c r="BQ2462">
        <v>11.03</v>
      </c>
      <c r="BR2462">
        <v>18.95</v>
      </c>
      <c r="BS2462">
        <v>48.24</v>
      </c>
      <c r="BT2462">
        <v>10.34</v>
      </c>
      <c r="BU2462">
        <v>45.48</v>
      </c>
      <c r="BV2462">
        <v>86.13</v>
      </c>
    </row>
    <row r="2463" spans="1:74" x14ac:dyDescent="0.25">
      <c r="A2463" s="1" t="s">
        <v>7160</v>
      </c>
      <c r="B2463" s="1" t="s">
        <v>7161</v>
      </c>
      <c r="C2463" s="1" t="s">
        <v>19</v>
      </c>
      <c r="D2463">
        <v>4.76</v>
      </c>
      <c r="E2463">
        <v>4.76</v>
      </c>
      <c r="F2463">
        <v>1.1499999999999999</v>
      </c>
      <c r="G2463">
        <v>3.42</v>
      </c>
      <c r="H2463">
        <v>1.81</v>
      </c>
      <c r="I2463">
        <v>5.61</v>
      </c>
      <c r="J2463">
        <v>9.07</v>
      </c>
      <c r="K2463">
        <v>12.53</v>
      </c>
      <c r="L2463">
        <v>4.1100000000000003</v>
      </c>
      <c r="M2463">
        <v>0.56000000000000005</v>
      </c>
      <c r="N2463">
        <v>0.28000000000000003</v>
      </c>
      <c r="O2463">
        <v>0.37</v>
      </c>
      <c r="P2463">
        <v>0.37</v>
      </c>
      <c r="Q2463">
        <v>0.19</v>
      </c>
      <c r="R2463">
        <v>0.23</v>
      </c>
      <c r="S2463">
        <v>0.19</v>
      </c>
      <c r="T2463">
        <v>0.28000000000000003</v>
      </c>
      <c r="U2463">
        <v>0.47</v>
      </c>
      <c r="V2463">
        <v>0.27</v>
      </c>
      <c r="W2463">
        <v>0.28000000000000003</v>
      </c>
      <c r="X2463">
        <v>0.37</v>
      </c>
      <c r="Y2463">
        <v>0.37</v>
      </c>
      <c r="Z2463">
        <v>0.91</v>
      </c>
      <c r="AA2463">
        <v>0.91</v>
      </c>
      <c r="AB2463">
        <v>1.1399999999999999</v>
      </c>
      <c r="AC2463">
        <v>0.46</v>
      </c>
      <c r="AD2463">
        <v>0.23</v>
      </c>
      <c r="AE2463">
        <v>0.23</v>
      </c>
      <c r="AF2463">
        <v>0.23</v>
      </c>
      <c r="AG2463">
        <v>0.23</v>
      </c>
      <c r="AH2463">
        <v>0.23</v>
      </c>
      <c r="AI2463">
        <v>0.23</v>
      </c>
      <c r="AJ2463">
        <v>0.23</v>
      </c>
      <c r="AK2463">
        <v>0.23</v>
      </c>
      <c r="AL2463">
        <v>0.23</v>
      </c>
      <c r="AM2463">
        <v>0.46</v>
      </c>
      <c r="AN2463">
        <v>0.69</v>
      </c>
      <c r="AO2463">
        <v>0.69</v>
      </c>
      <c r="AP2463">
        <v>0.23</v>
      </c>
      <c r="AQ2463">
        <v>0.23</v>
      </c>
      <c r="AR2463">
        <v>0.69</v>
      </c>
      <c r="AS2463">
        <v>0.69</v>
      </c>
      <c r="AT2463">
        <v>1.6</v>
      </c>
      <c r="AU2463">
        <v>10.45</v>
      </c>
      <c r="AV2463">
        <v>2.2000000000000002</v>
      </c>
      <c r="AW2463">
        <v>1.21</v>
      </c>
      <c r="AX2463">
        <v>0.22</v>
      </c>
      <c r="AY2463">
        <v>1.04</v>
      </c>
      <c r="AZ2463">
        <v>1.54</v>
      </c>
      <c r="BA2463">
        <v>2.2000000000000002</v>
      </c>
      <c r="BB2463">
        <v>1.43</v>
      </c>
      <c r="BC2463">
        <v>1.1100000000000001</v>
      </c>
      <c r="BD2463">
        <v>0.55000000000000004</v>
      </c>
      <c r="BE2463">
        <v>0.95</v>
      </c>
      <c r="BF2463">
        <v>0.51</v>
      </c>
      <c r="BG2463">
        <v>0.66</v>
      </c>
      <c r="BH2463">
        <v>0.66</v>
      </c>
      <c r="BI2463">
        <v>0.64</v>
      </c>
      <c r="BJ2463">
        <v>0.84</v>
      </c>
      <c r="BK2463">
        <v>0.44</v>
      </c>
      <c r="BL2463">
        <v>1.33</v>
      </c>
      <c r="BM2463">
        <v>1.44</v>
      </c>
      <c r="BN2463">
        <v>1.55</v>
      </c>
      <c r="BO2463">
        <v>1.55</v>
      </c>
      <c r="BP2463">
        <v>1.55</v>
      </c>
      <c r="BQ2463">
        <v>0.71</v>
      </c>
      <c r="BR2463">
        <v>1.22</v>
      </c>
      <c r="BS2463">
        <v>3.1</v>
      </c>
      <c r="BT2463">
        <v>0.66</v>
      </c>
      <c r="BU2463">
        <v>2.92</v>
      </c>
      <c r="BV2463">
        <v>5.53</v>
      </c>
    </row>
    <row r="2464" spans="1:74" x14ac:dyDescent="0.25">
      <c r="A2464" s="1" t="s">
        <v>438</v>
      </c>
      <c r="D2464" s="1" t="s">
        <v>439</v>
      </c>
    </row>
    <row r="2465" spans="1:74" x14ac:dyDescent="0.25">
      <c r="A2465" s="1" t="s">
        <v>438</v>
      </c>
      <c r="D2465" s="1" t="s">
        <v>8528</v>
      </c>
    </row>
    <row r="2466" spans="1:74" x14ac:dyDescent="0.25">
      <c r="A2466" s="1" t="s">
        <v>438</v>
      </c>
      <c r="D2466" s="1" t="s">
        <v>610</v>
      </c>
    </row>
    <row r="2467" spans="1:74" x14ac:dyDescent="0.25">
      <c r="A2467" s="1" t="s">
        <v>438</v>
      </c>
      <c r="D2467" s="1" t="s">
        <v>8528</v>
      </c>
    </row>
    <row r="2468" spans="1:74" x14ac:dyDescent="0.25">
      <c r="A2468" s="1" t="s">
        <v>438</v>
      </c>
      <c r="D2468" s="1" t="s">
        <v>8528</v>
      </c>
    </row>
    <row r="2469" spans="1:74" x14ac:dyDescent="0.25">
      <c r="A2469" s="1" t="s">
        <v>438</v>
      </c>
      <c r="D2469" s="1" t="s">
        <v>610</v>
      </c>
    </row>
    <row r="2470" spans="1:74" x14ac:dyDescent="0.25">
      <c r="A2470" s="1" t="s">
        <v>8768</v>
      </c>
      <c r="B2470" s="1" t="s">
        <v>7162</v>
      </c>
      <c r="C2470" s="1" t="s">
        <v>19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0.12</v>
      </c>
      <c r="M2470">
        <v>0.13</v>
      </c>
      <c r="N2470">
        <v>0.08</v>
      </c>
      <c r="O2470">
        <v>0.04</v>
      </c>
      <c r="P2470">
        <v>0.06</v>
      </c>
      <c r="Q2470">
        <v>0.01</v>
      </c>
      <c r="R2470">
        <v>0.02</v>
      </c>
      <c r="S2470">
        <v>0.03</v>
      </c>
      <c r="T2470">
        <v>0.03</v>
      </c>
      <c r="U2470">
        <v>0.02</v>
      </c>
      <c r="V2470">
        <v>0.03</v>
      </c>
      <c r="W2470">
        <v>0.02</v>
      </c>
      <c r="X2470">
        <v>0.02</v>
      </c>
      <c r="Y2470">
        <v>0.02</v>
      </c>
      <c r="Z2470">
        <v>0.03</v>
      </c>
      <c r="AA2470">
        <v>0.03</v>
      </c>
      <c r="AB2470">
        <v>0.02</v>
      </c>
      <c r="AC2470">
        <v>0.02</v>
      </c>
      <c r="AD2470">
        <v>0.02</v>
      </c>
      <c r="AE2470">
        <v>0.05</v>
      </c>
      <c r="AF2470">
        <v>0.02</v>
      </c>
      <c r="AG2470">
        <v>0.02</v>
      </c>
      <c r="AH2470">
        <v>0.01</v>
      </c>
      <c r="AI2470">
        <v>0.01</v>
      </c>
      <c r="AJ2470">
        <v>0.01</v>
      </c>
      <c r="AK2470">
        <v>0.02</v>
      </c>
      <c r="AL2470">
        <v>0.02</v>
      </c>
      <c r="AM2470">
        <v>0.01</v>
      </c>
      <c r="AN2470">
        <v>0.03</v>
      </c>
      <c r="AO2470">
        <v>0.03</v>
      </c>
      <c r="AP2470">
        <v>0.03</v>
      </c>
      <c r="AQ2470">
        <v>0.03</v>
      </c>
      <c r="AR2470">
        <v>0.03</v>
      </c>
      <c r="AS2470">
        <v>0.02</v>
      </c>
      <c r="AT2470">
        <v>0.02</v>
      </c>
      <c r="AU2470">
        <v>0.02</v>
      </c>
      <c r="AV2470">
        <v>0.04</v>
      </c>
      <c r="AW2470">
        <v>0.04</v>
      </c>
      <c r="AX2470">
        <v>0.03</v>
      </c>
      <c r="AY2470">
        <v>0.03</v>
      </c>
      <c r="AZ2470">
        <v>0.02</v>
      </c>
      <c r="BA2470">
        <v>0.04</v>
      </c>
      <c r="BB2470">
        <v>0.03</v>
      </c>
      <c r="BC2470">
        <v>0.02</v>
      </c>
      <c r="BD2470">
        <v>0.02</v>
      </c>
      <c r="BE2470">
        <v>0.04</v>
      </c>
      <c r="BF2470">
        <v>0.02</v>
      </c>
      <c r="BG2470">
        <v>0.02</v>
      </c>
      <c r="BH2470">
        <v>0.03</v>
      </c>
      <c r="BI2470">
        <v>0.02</v>
      </c>
      <c r="BJ2470">
        <v>0.02</v>
      </c>
      <c r="BK2470">
        <v>0.04</v>
      </c>
      <c r="BL2470">
        <v>0.12</v>
      </c>
      <c r="BM2470">
        <v>0.1</v>
      </c>
      <c r="BN2470">
        <v>0.12</v>
      </c>
      <c r="BO2470">
        <v>0.12</v>
      </c>
      <c r="BP2470">
        <v>0.12</v>
      </c>
      <c r="BQ2470">
        <v>0.12</v>
      </c>
      <c r="BR2470">
        <v>0.09</v>
      </c>
      <c r="BS2470">
        <v>0.13</v>
      </c>
      <c r="BT2470">
        <v>0.09</v>
      </c>
      <c r="BU2470">
        <v>7.0000000000000007E-2</v>
      </c>
      <c r="BV2470">
        <v>0.15</v>
      </c>
    </row>
    <row r="2471" spans="1:74" x14ac:dyDescent="0.25">
      <c r="A2471" s="1" t="s">
        <v>438</v>
      </c>
      <c r="D2471" s="1" t="s">
        <v>610</v>
      </c>
    </row>
    <row r="2472" spans="1:74" x14ac:dyDescent="0.25">
      <c r="A2472" s="1" t="s">
        <v>438</v>
      </c>
      <c r="D2472" s="1" t="s">
        <v>611</v>
      </c>
    </row>
    <row r="2473" spans="1:74" x14ac:dyDescent="0.25">
      <c r="A2473" s="1" t="s">
        <v>8769</v>
      </c>
      <c r="B2473" s="1" t="s">
        <v>7163</v>
      </c>
      <c r="C2473" s="1" t="s">
        <v>19</v>
      </c>
      <c r="D2473">
        <v>0.01</v>
      </c>
      <c r="E2473">
        <v>0.01</v>
      </c>
      <c r="F2473">
        <v>0.01</v>
      </c>
      <c r="G2473">
        <v>0.01</v>
      </c>
      <c r="H2473">
        <v>0.01</v>
      </c>
      <c r="I2473">
        <v>0.01</v>
      </c>
      <c r="J2473">
        <v>0.01</v>
      </c>
      <c r="K2473">
        <v>0.01</v>
      </c>
      <c r="L2473">
        <v>0.44</v>
      </c>
      <c r="M2473">
        <v>0.47</v>
      </c>
      <c r="N2473">
        <v>0.3</v>
      </c>
      <c r="O2473">
        <v>0.15</v>
      </c>
      <c r="P2473">
        <v>0.22</v>
      </c>
      <c r="Q2473">
        <v>0.04</v>
      </c>
      <c r="R2473">
        <v>7.0000000000000007E-2</v>
      </c>
      <c r="S2473">
        <v>0.11</v>
      </c>
      <c r="T2473">
        <v>0.11</v>
      </c>
      <c r="U2473">
        <v>7.0000000000000007E-2</v>
      </c>
      <c r="V2473">
        <v>0.09</v>
      </c>
      <c r="W2473">
        <v>0.09</v>
      </c>
      <c r="X2473">
        <v>0.09</v>
      </c>
      <c r="Y2473">
        <v>0.09</v>
      </c>
      <c r="Z2473">
        <v>0.11</v>
      </c>
      <c r="AA2473">
        <v>0.11</v>
      </c>
      <c r="AB2473">
        <v>0.09</v>
      </c>
      <c r="AC2473">
        <v>0.09</v>
      </c>
      <c r="AD2473">
        <v>0.09</v>
      </c>
      <c r="AE2473">
        <v>0.18</v>
      </c>
      <c r="AF2473">
        <v>7.0000000000000007E-2</v>
      </c>
      <c r="AG2473">
        <v>7.0000000000000007E-2</v>
      </c>
      <c r="AH2473">
        <v>0.04</v>
      </c>
      <c r="AI2473">
        <v>0.04</v>
      </c>
      <c r="AJ2473">
        <v>0.04</v>
      </c>
      <c r="AK2473">
        <v>7.0000000000000007E-2</v>
      </c>
      <c r="AL2473">
        <v>7.0000000000000007E-2</v>
      </c>
      <c r="AM2473">
        <v>0.05</v>
      </c>
      <c r="AN2473">
        <v>0.11</v>
      </c>
      <c r="AO2473">
        <v>0.11</v>
      </c>
      <c r="AP2473">
        <v>0.11</v>
      </c>
      <c r="AQ2473">
        <v>0.11</v>
      </c>
      <c r="AR2473">
        <v>0.11</v>
      </c>
      <c r="AS2473">
        <v>7.0000000000000007E-2</v>
      </c>
      <c r="AT2473">
        <v>7.0000000000000007E-2</v>
      </c>
      <c r="AU2473">
        <v>7.0000000000000007E-2</v>
      </c>
      <c r="AV2473">
        <v>0.15</v>
      </c>
      <c r="AW2473">
        <v>0.15</v>
      </c>
      <c r="AX2473">
        <v>0.13</v>
      </c>
      <c r="AY2473">
        <v>0.13</v>
      </c>
      <c r="AZ2473">
        <v>0.09</v>
      </c>
      <c r="BA2473">
        <v>0.14000000000000001</v>
      </c>
      <c r="BB2473">
        <v>0.13</v>
      </c>
      <c r="BC2473">
        <v>7.0000000000000007E-2</v>
      </c>
      <c r="BD2473">
        <v>7.0000000000000007E-2</v>
      </c>
      <c r="BE2473">
        <v>0.15</v>
      </c>
      <c r="BF2473">
        <v>0.09</v>
      </c>
      <c r="BG2473">
        <v>0.09</v>
      </c>
      <c r="BH2473">
        <v>0.11</v>
      </c>
      <c r="BI2473">
        <v>7.0000000000000007E-2</v>
      </c>
      <c r="BJ2473">
        <v>7.0000000000000007E-2</v>
      </c>
      <c r="BK2473">
        <v>0.15</v>
      </c>
      <c r="BL2473">
        <v>0.44</v>
      </c>
      <c r="BM2473">
        <v>0.37</v>
      </c>
      <c r="BN2473">
        <v>0.44</v>
      </c>
      <c r="BO2473">
        <v>0.44</v>
      </c>
      <c r="BP2473">
        <v>0.44</v>
      </c>
      <c r="BQ2473">
        <v>0.44</v>
      </c>
      <c r="BR2473">
        <v>0.33</v>
      </c>
      <c r="BS2473">
        <v>0.46</v>
      </c>
      <c r="BT2473">
        <v>0.33</v>
      </c>
      <c r="BU2473">
        <v>0.26</v>
      </c>
      <c r="BV2473">
        <v>0.55000000000000004</v>
      </c>
    </row>
    <row r="2474" spans="1:74" x14ac:dyDescent="0.25">
      <c r="A2474" s="1" t="s">
        <v>438</v>
      </c>
      <c r="D2474" s="1" t="s">
        <v>610</v>
      </c>
    </row>
    <row r="2475" spans="1:74" x14ac:dyDescent="0.25">
      <c r="A2475" s="1" t="s">
        <v>7164</v>
      </c>
      <c r="B2475" s="1" t="s">
        <v>7165</v>
      </c>
      <c r="C2475" s="1" t="s">
        <v>19</v>
      </c>
      <c r="D2475">
        <v>3.3E-3</v>
      </c>
      <c r="E2475">
        <v>4.3E-3</v>
      </c>
      <c r="F2475">
        <v>6.1000000000000004E-3</v>
      </c>
      <c r="G2475">
        <v>1.12E-2</v>
      </c>
      <c r="H2475">
        <v>1.3100000000000001E-2</v>
      </c>
      <c r="I2475">
        <v>2.4299999999999999E-2</v>
      </c>
      <c r="J2475">
        <v>1.84E-2</v>
      </c>
      <c r="K2475">
        <v>2.5600000000000001E-2</v>
      </c>
      <c r="L2475">
        <v>3.2500000000000001E-2</v>
      </c>
      <c r="M2475">
        <v>5.3999999999999999E-2</v>
      </c>
      <c r="N2475">
        <v>1.7899999999999999E-2</v>
      </c>
      <c r="O2475">
        <v>1.38E-2</v>
      </c>
      <c r="P2475">
        <v>1.6400000000000001E-2</v>
      </c>
      <c r="Q2475">
        <v>1.52E-2</v>
      </c>
      <c r="R2475">
        <v>2.0899999999999998E-2</v>
      </c>
      <c r="S2475">
        <v>3.3099999999999997E-2</v>
      </c>
      <c r="T2475">
        <v>5.3699999999999998E-2</v>
      </c>
      <c r="U2475">
        <v>6.0999999999999999E-2</v>
      </c>
      <c r="V2475">
        <v>7.4700000000000003E-2</v>
      </c>
      <c r="W2475">
        <v>0.09</v>
      </c>
      <c r="X2475">
        <v>0.1004</v>
      </c>
      <c r="Y2475">
        <v>9.2999999999999999E-2</v>
      </c>
      <c r="Z2475">
        <v>0.1497</v>
      </c>
      <c r="AA2475">
        <v>8.43E-2</v>
      </c>
      <c r="AB2475">
        <v>0.1055</v>
      </c>
      <c r="AC2475">
        <v>0.12920000000000001</v>
      </c>
      <c r="AD2475">
        <v>0.20100000000000001</v>
      </c>
      <c r="AE2475">
        <v>5.4399999999999997E-2</v>
      </c>
      <c r="AF2475">
        <v>4.02E-2</v>
      </c>
      <c r="AG2475">
        <v>3.49E-2</v>
      </c>
      <c r="AH2475">
        <v>3.6999999999999998E-2</v>
      </c>
      <c r="AI2475">
        <v>2.8000000000000001E-2</v>
      </c>
      <c r="AJ2475">
        <v>7.0000000000000007E-2</v>
      </c>
      <c r="AK2475">
        <v>9.5500000000000002E-2</v>
      </c>
      <c r="AL2475">
        <v>0.1139</v>
      </c>
      <c r="AM2475">
        <v>0.114</v>
      </c>
      <c r="AN2475">
        <v>0.19769999999999999</v>
      </c>
      <c r="AO2475">
        <v>0.28499999999999998</v>
      </c>
      <c r="AP2475">
        <v>0.155</v>
      </c>
      <c r="AQ2475">
        <v>0.14000000000000001</v>
      </c>
      <c r="AR2475">
        <v>0.13789999999999999</v>
      </c>
      <c r="AS2475">
        <v>0.2505</v>
      </c>
      <c r="AT2475">
        <v>0.10100000000000001</v>
      </c>
      <c r="AU2475">
        <v>5.5E-2</v>
      </c>
      <c r="AV2475">
        <v>2.5899999999999999E-2</v>
      </c>
      <c r="AW2475">
        <v>5.7000000000000002E-2</v>
      </c>
      <c r="AX2475">
        <v>1.6500000000000001E-2</v>
      </c>
      <c r="AY2475">
        <v>3.1E-2</v>
      </c>
      <c r="AZ2475">
        <v>6.5000000000000002E-2</v>
      </c>
      <c r="BA2475">
        <v>0.18</v>
      </c>
      <c r="BB2475">
        <v>0.04</v>
      </c>
      <c r="BC2475">
        <v>0.11</v>
      </c>
      <c r="BD2475">
        <v>8.2000000000000003E-2</v>
      </c>
      <c r="BE2475">
        <v>0.17499999999999999</v>
      </c>
      <c r="BF2475">
        <v>0.21</v>
      </c>
      <c r="BG2475">
        <v>0.28000000000000003</v>
      </c>
      <c r="BH2475">
        <v>0.39</v>
      </c>
      <c r="BI2475">
        <v>7.4999999999999997E-2</v>
      </c>
      <c r="BJ2475">
        <v>3.5000000000000003E-2</v>
      </c>
      <c r="BK2475">
        <v>0.09</v>
      </c>
      <c r="BL2475">
        <v>0.09</v>
      </c>
      <c r="BM2475">
        <v>7.1999999999999998E-3</v>
      </c>
      <c r="BN2475">
        <v>7.1999999999999998E-3</v>
      </c>
      <c r="BO2475">
        <v>0.08</v>
      </c>
      <c r="BP2475">
        <v>0.06</v>
      </c>
      <c r="BQ2475">
        <v>0.02</v>
      </c>
      <c r="BR2475">
        <v>0.02</v>
      </c>
      <c r="BS2475">
        <v>0.02</v>
      </c>
      <c r="BT2475">
        <v>0.02</v>
      </c>
      <c r="BU2475">
        <v>0.02</v>
      </c>
      <c r="BV2475">
        <v>0.28000000000000003</v>
      </c>
    </row>
    <row r="2476" spans="1:74" x14ac:dyDescent="0.25">
      <c r="A2476" s="1" t="s">
        <v>7166</v>
      </c>
      <c r="B2476" s="1" t="s">
        <v>7167</v>
      </c>
      <c r="C2476" s="1" t="s">
        <v>19</v>
      </c>
      <c r="L2476">
        <v>97895</v>
      </c>
      <c r="M2476">
        <v>88710</v>
      </c>
      <c r="P2476">
        <v>99853</v>
      </c>
      <c r="Q2476">
        <v>88765</v>
      </c>
      <c r="R2476">
        <v>179704</v>
      </c>
      <c r="S2476">
        <v>90765</v>
      </c>
      <c r="U2476">
        <v>104306</v>
      </c>
      <c r="V2476">
        <v>92960</v>
      </c>
      <c r="Y2476">
        <v>142287</v>
      </c>
      <c r="Z2476">
        <v>274938</v>
      </c>
      <c r="AA2476">
        <v>347307</v>
      </c>
      <c r="AB2476">
        <v>428417</v>
      </c>
      <c r="AC2476">
        <v>505986</v>
      </c>
      <c r="AD2476">
        <v>393553</v>
      </c>
      <c r="AE2476">
        <v>209527</v>
      </c>
      <c r="AG2476">
        <v>216942</v>
      </c>
      <c r="AH2476">
        <v>216182</v>
      </c>
      <c r="AI2476">
        <v>144562</v>
      </c>
      <c r="AJ2476">
        <v>149645</v>
      </c>
      <c r="AK2476">
        <v>164330</v>
      </c>
      <c r="AL2476">
        <v>166090</v>
      </c>
      <c r="AM2476">
        <v>63943</v>
      </c>
      <c r="AN2476">
        <v>67523</v>
      </c>
      <c r="AO2476">
        <v>57699</v>
      </c>
      <c r="AP2476">
        <v>46626</v>
      </c>
      <c r="AQ2476">
        <v>45319</v>
      </c>
      <c r="AR2476">
        <v>34618</v>
      </c>
      <c r="AS2476">
        <v>28550</v>
      </c>
      <c r="AT2476">
        <v>16385</v>
      </c>
      <c r="AU2476">
        <v>8131</v>
      </c>
      <c r="AV2476">
        <v>7909</v>
      </c>
    </row>
    <row r="2477" spans="1:74" x14ac:dyDescent="0.25">
      <c r="A2477" s="1" t="s">
        <v>7168</v>
      </c>
      <c r="B2477" s="1" t="s">
        <v>7169</v>
      </c>
      <c r="C2477" s="1" t="s">
        <v>19</v>
      </c>
      <c r="D2477">
        <v>0.1</v>
      </c>
      <c r="E2477">
        <v>0.13</v>
      </c>
      <c r="F2477">
        <v>0.18</v>
      </c>
      <c r="G2477">
        <v>0.33</v>
      </c>
      <c r="H2477">
        <v>0.39</v>
      </c>
      <c r="I2477">
        <v>0.72</v>
      </c>
      <c r="J2477">
        <v>0.54</v>
      </c>
      <c r="K2477">
        <v>0.73</v>
      </c>
      <c r="L2477">
        <v>0.81</v>
      </c>
      <c r="M2477">
        <v>1.35</v>
      </c>
      <c r="N2477">
        <v>0.45</v>
      </c>
      <c r="O2477">
        <v>0.34</v>
      </c>
      <c r="P2477">
        <v>0.38</v>
      </c>
      <c r="Q2477">
        <v>0.35</v>
      </c>
      <c r="R2477">
        <v>0.48</v>
      </c>
      <c r="S2477">
        <v>0.76</v>
      </c>
      <c r="T2477">
        <v>1.24</v>
      </c>
      <c r="U2477">
        <v>1.39</v>
      </c>
      <c r="V2477">
        <v>3.88</v>
      </c>
      <c r="W2477">
        <v>4.5199999999999996</v>
      </c>
      <c r="X2477">
        <v>4.9800000000000004</v>
      </c>
      <c r="Y2477">
        <v>4.4400000000000004</v>
      </c>
      <c r="Z2477">
        <v>1.85</v>
      </c>
      <c r="AA2477">
        <v>1.03</v>
      </c>
      <c r="AB2477">
        <v>1.29</v>
      </c>
      <c r="AC2477">
        <v>1.56</v>
      </c>
      <c r="AD2477">
        <v>1.6</v>
      </c>
      <c r="AE2477">
        <v>0.43</v>
      </c>
      <c r="AF2477">
        <v>0.31</v>
      </c>
      <c r="AG2477">
        <v>0.26</v>
      </c>
      <c r="AH2477">
        <v>0.53</v>
      </c>
      <c r="AI2477">
        <v>0.26</v>
      </c>
      <c r="AJ2477">
        <v>0.64</v>
      </c>
      <c r="AK2477">
        <v>0.85</v>
      </c>
      <c r="AL2477">
        <v>0.79</v>
      </c>
      <c r="AM2477">
        <v>0.79</v>
      </c>
      <c r="AN2477">
        <v>1.36</v>
      </c>
      <c r="AO2477">
        <v>1.97</v>
      </c>
      <c r="AP2477">
        <v>3.25</v>
      </c>
      <c r="AQ2477">
        <v>2.9</v>
      </c>
      <c r="AR2477">
        <v>2.85</v>
      </c>
      <c r="AS2477">
        <v>4.47</v>
      </c>
      <c r="AT2477">
        <v>5.01</v>
      </c>
      <c r="AU2477">
        <v>2.02</v>
      </c>
      <c r="AV2477">
        <v>0.94</v>
      </c>
      <c r="AW2477">
        <v>1.95</v>
      </c>
    </row>
    <row r="2478" spans="1:74" x14ac:dyDescent="0.25">
      <c r="A2478" s="1" t="s">
        <v>7170</v>
      </c>
      <c r="B2478" s="1" t="s">
        <v>7171</v>
      </c>
      <c r="C2478" s="1" t="s">
        <v>19</v>
      </c>
      <c r="D2478">
        <v>15.2</v>
      </c>
      <c r="E2478">
        <v>19.809999999999999</v>
      </c>
      <c r="F2478">
        <v>28.29</v>
      </c>
      <c r="G2478">
        <v>51.94</v>
      </c>
      <c r="H2478">
        <v>60.76</v>
      </c>
      <c r="I2478">
        <v>112.7</v>
      </c>
      <c r="J2478">
        <v>83.94</v>
      </c>
      <c r="K2478">
        <v>114.56</v>
      </c>
      <c r="L2478">
        <v>126.96</v>
      </c>
      <c r="M2478">
        <v>210.95</v>
      </c>
      <c r="N2478">
        <v>69.930000000000007</v>
      </c>
      <c r="O2478">
        <v>53.71</v>
      </c>
      <c r="P2478">
        <v>59.11</v>
      </c>
      <c r="Q2478">
        <v>54.78</v>
      </c>
      <c r="R2478">
        <v>75.319999999999993</v>
      </c>
      <c r="S2478">
        <v>119.29</v>
      </c>
      <c r="T2478">
        <v>193.54</v>
      </c>
      <c r="U2478">
        <v>217.29</v>
      </c>
      <c r="V2478">
        <v>266.10000000000002</v>
      </c>
      <c r="W2478">
        <v>309.99</v>
      </c>
      <c r="X2478">
        <v>341.31</v>
      </c>
      <c r="Y2478">
        <v>304.17</v>
      </c>
      <c r="Z2478">
        <v>479.71</v>
      </c>
      <c r="AA2478">
        <v>268.45</v>
      </c>
      <c r="AB2478">
        <v>335.76</v>
      </c>
      <c r="AC2478">
        <v>403.93</v>
      </c>
      <c r="AD2478">
        <v>608.19000000000005</v>
      </c>
      <c r="AE2478">
        <v>164.61</v>
      </c>
      <c r="AF2478">
        <v>118.47</v>
      </c>
      <c r="AG2478">
        <v>100.11</v>
      </c>
      <c r="AH2478">
        <v>106.07</v>
      </c>
      <c r="AI2478">
        <v>53.17</v>
      </c>
      <c r="AJ2478">
        <v>129.68</v>
      </c>
      <c r="AK2478">
        <v>170.29</v>
      </c>
      <c r="AL2478">
        <v>108.1</v>
      </c>
      <c r="AM2478">
        <v>108.2</v>
      </c>
      <c r="AN2478">
        <v>187.63</v>
      </c>
      <c r="AO2478">
        <v>270.48</v>
      </c>
      <c r="AP2478">
        <v>146.88</v>
      </c>
      <c r="AQ2478">
        <v>131.04</v>
      </c>
      <c r="AR2478">
        <v>129.07</v>
      </c>
      <c r="AS2478">
        <v>202.46</v>
      </c>
      <c r="AT2478">
        <v>81.63</v>
      </c>
      <c r="AU2478">
        <v>32.92</v>
      </c>
      <c r="AV2478">
        <v>15.24</v>
      </c>
      <c r="AW2478">
        <v>31.84</v>
      </c>
      <c r="AX2478">
        <v>9.1199999999999992</v>
      </c>
      <c r="AY2478">
        <v>17.14</v>
      </c>
      <c r="AZ2478">
        <v>34.03</v>
      </c>
      <c r="BA2478">
        <v>91.09</v>
      </c>
      <c r="BB2478">
        <v>9.84</v>
      </c>
      <c r="BC2478">
        <v>27</v>
      </c>
      <c r="BD2478">
        <v>18.260000000000002</v>
      </c>
      <c r="BE2478">
        <v>38.979999999999997</v>
      </c>
      <c r="BF2478">
        <v>46.76</v>
      </c>
      <c r="BG2478">
        <v>60.91</v>
      </c>
      <c r="BH2478">
        <v>84.83</v>
      </c>
      <c r="BI2478">
        <v>9.36</v>
      </c>
      <c r="BJ2478">
        <v>4.37</v>
      </c>
      <c r="BK2478">
        <v>9.9499999999999993</v>
      </c>
      <c r="BL2478">
        <v>0.04</v>
      </c>
      <c r="BM2478">
        <v>0</v>
      </c>
      <c r="BN2478">
        <v>0</v>
      </c>
      <c r="BO2478">
        <v>0.03</v>
      </c>
      <c r="BP2478">
        <v>0.03</v>
      </c>
      <c r="BQ2478">
        <v>0.01</v>
      </c>
      <c r="BR2478">
        <v>0.01</v>
      </c>
      <c r="BS2478">
        <v>0.01</v>
      </c>
      <c r="BT2478">
        <v>0.01</v>
      </c>
      <c r="BU2478">
        <v>0.01</v>
      </c>
      <c r="BV2478">
        <v>0.12</v>
      </c>
    </row>
    <row r="2479" spans="1:74" x14ac:dyDescent="0.25">
      <c r="A2479" s="1" t="s">
        <v>7172</v>
      </c>
      <c r="B2479" s="1" t="s">
        <v>7173</v>
      </c>
      <c r="C2479" s="1" t="s">
        <v>19</v>
      </c>
      <c r="L2479">
        <v>1.1819999999999999</v>
      </c>
      <c r="M2479">
        <v>1.208</v>
      </c>
      <c r="P2479">
        <v>1.288</v>
      </c>
      <c r="Q2479">
        <v>1.34</v>
      </c>
      <c r="R2479">
        <v>1.149</v>
      </c>
      <c r="S2479">
        <v>1.3460000000000001</v>
      </c>
      <c r="U2479">
        <v>1.29</v>
      </c>
      <c r="V2479">
        <v>1.357</v>
      </c>
      <c r="Y2479">
        <v>1.111</v>
      </c>
      <c r="Z2479">
        <v>1.06</v>
      </c>
      <c r="AA2479">
        <v>1.0389999999999999</v>
      </c>
      <c r="AB2479">
        <v>1.0349999999999999</v>
      </c>
      <c r="AC2479">
        <v>1.0309999999999999</v>
      </c>
      <c r="AD2479">
        <v>1.0329999999999999</v>
      </c>
      <c r="AE2479">
        <v>1.0880000000000001</v>
      </c>
      <c r="AG2479">
        <v>1.077</v>
      </c>
      <c r="AH2479">
        <v>1.075</v>
      </c>
      <c r="AI2479">
        <v>1.238</v>
      </c>
      <c r="AJ2479">
        <v>1.214</v>
      </c>
      <c r="AK2479">
        <v>1.2090000000000001</v>
      </c>
      <c r="AL2479">
        <v>1.2070000000000001</v>
      </c>
      <c r="AM2479">
        <v>1.256</v>
      </c>
      <c r="AN2479">
        <v>1.333</v>
      </c>
      <c r="AO2479">
        <v>1.2350000000000001</v>
      </c>
      <c r="AP2479">
        <v>1.03</v>
      </c>
      <c r="AQ2479">
        <v>1.03</v>
      </c>
      <c r="AR2479">
        <v>1.0169999999999999</v>
      </c>
      <c r="AS2479">
        <v>1</v>
      </c>
      <c r="AT2479">
        <v>1.0049999999999999</v>
      </c>
      <c r="AU2479">
        <v>0.92900000000000005</v>
      </c>
      <c r="AV2479">
        <v>0.97599999999999998</v>
      </c>
    </row>
    <row r="2480" spans="1:74" x14ac:dyDescent="0.25">
      <c r="A2480" s="1" t="s">
        <v>7174</v>
      </c>
      <c r="B2480" s="1" t="s">
        <v>7175</v>
      </c>
      <c r="C2480" s="1" t="s">
        <v>19</v>
      </c>
      <c r="D2480">
        <v>8.1000000000000003E-2</v>
      </c>
      <c r="E2480">
        <v>0.155</v>
      </c>
      <c r="F2480">
        <v>0.1032</v>
      </c>
      <c r="G2480">
        <v>0.13</v>
      </c>
      <c r="H2480">
        <v>0.1295</v>
      </c>
      <c r="I2480">
        <v>0.19400000000000001</v>
      </c>
      <c r="J2480">
        <v>0.08</v>
      </c>
      <c r="K2480">
        <v>0.125</v>
      </c>
      <c r="L2480">
        <v>6.6000000000000003E-2</v>
      </c>
      <c r="M2480">
        <v>0.06</v>
      </c>
      <c r="N2480">
        <v>3.1800000000000002E-2</v>
      </c>
      <c r="O2480">
        <v>2.4E-2</v>
      </c>
      <c r="P2480">
        <v>5.5E-2</v>
      </c>
      <c r="Q2480">
        <v>0.02</v>
      </c>
      <c r="R2480">
        <v>3.0700000000000002E-2</v>
      </c>
      <c r="S2480">
        <v>2.24E-2</v>
      </c>
      <c r="T2480">
        <v>0.03</v>
      </c>
      <c r="U2480">
        <v>5.8500000000000003E-2</v>
      </c>
      <c r="V2480">
        <v>1.7000000000000001E-2</v>
      </c>
      <c r="W2480">
        <v>3.7400000000000003E-2</v>
      </c>
      <c r="X2480">
        <v>4.99E-2</v>
      </c>
      <c r="Y2480">
        <v>0.1</v>
      </c>
      <c r="Z2480">
        <v>0.21840000000000001</v>
      </c>
      <c r="AA2480">
        <v>0.221</v>
      </c>
      <c r="AB2480">
        <v>0.2298</v>
      </c>
      <c r="AC2480">
        <v>0.30869999999999997</v>
      </c>
      <c r="AD2480">
        <v>0.27610000000000001</v>
      </c>
      <c r="AE2480">
        <v>0.32990000000000003</v>
      </c>
      <c r="AF2480">
        <v>0.35</v>
      </c>
      <c r="AG2480">
        <v>0.42</v>
      </c>
      <c r="AH2480">
        <v>0.505</v>
      </c>
      <c r="AI2480">
        <v>0.52400000000000002</v>
      </c>
      <c r="AJ2480">
        <v>0.74</v>
      </c>
      <c r="AK2480">
        <v>0.57999999999999996</v>
      </c>
      <c r="AL2480">
        <v>0.6</v>
      </c>
      <c r="AM2480">
        <v>0.8</v>
      </c>
      <c r="AN2480">
        <v>0.77</v>
      </c>
      <c r="AO2480">
        <v>1.1599999999999999</v>
      </c>
      <c r="AP2480">
        <v>0.57999999999999996</v>
      </c>
      <c r="AQ2480">
        <v>0.78400000000000003</v>
      </c>
      <c r="AR2480">
        <v>0.6</v>
      </c>
      <c r="AS2480">
        <v>0.52600000000000002</v>
      </c>
      <c r="AT2480">
        <v>0.43</v>
      </c>
      <c r="AU2480">
        <v>0.57599999999999996</v>
      </c>
      <c r="AV2480">
        <v>0.57999999999999996</v>
      </c>
      <c r="AW2480">
        <v>0.68</v>
      </c>
      <c r="AX2480">
        <v>0.64</v>
      </c>
      <c r="AY2480">
        <v>1.5</v>
      </c>
      <c r="AZ2480">
        <v>1.3</v>
      </c>
      <c r="BA2480">
        <v>1.93</v>
      </c>
      <c r="BB2480">
        <v>2.74</v>
      </c>
      <c r="BC2480">
        <v>1.9</v>
      </c>
      <c r="BD2480">
        <v>2.2000000000000002</v>
      </c>
      <c r="BE2480">
        <v>0.63</v>
      </c>
      <c r="BF2480">
        <v>0.65</v>
      </c>
      <c r="BG2480">
        <v>0.85</v>
      </c>
      <c r="BH2480">
        <v>0.7</v>
      </c>
      <c r="BI2480">
        <v>0.5</v>
      </c>
      <c r="BJ2480">
        <v>0.1</v>
      </c>
      <c r="BK2480">
        <v>0.33</v>
      </c>
      <c r="BL2480">
        <v>0.7</v>
      </c>
      <c r="BM2480">
        <v>0.9</v>
      </c>
      <c r="BN2480">
        <v>1.3</v>
      </c>
      <c r="BO2480">
        <v>1.75</v>
      </c>
      <c r="BP2480">
        <v>1.9</v>
      </c>
      <c r="BQ2480">
        <v>1.6</v>
      </c>
      <c r="BR2480">
        <v>1.79</v>
      </c>
      <c r="BS2480">
        <v>1.95</v>
      </c>
      <c r="BT2480">
        <v>2.5499999999999998</v>
      </c>
      <c r="BU2480">
        <v>2.41</v>
      </c>
      <c r="BV2480">
        <v>1.9</v>
      </c>
    </row>
    <row r="2481" spans="1:74" x14ac:dyDescent="0.25">
      <c r="A2481" s="1" t="s">
        <v>7176</v>
      </c>
      <c r="B2481" s="1" t="s">
        <v>7177</v>
      </c>
      <c r="C2481" s="1" t="s">
        <v>19</v>
      </c>
      <c r="AH2481">
        <v>258326</v>
      </c>
      <c r="AI2481">
        <v>2562549</v>
      </c>
      <c r="AJ2481">
        <v>2528146</v>
      </c>
      <c r="AK2481">
        <v>2489975</v>
      </c>
      <c r="AL2481">
        <v>2480030</v>
      </c>
      <c r="AM2481">
        <v>2422845</v>
      </c>
      <c r="AN2481">
        <v>2380709</v>
      </c>
      <c r="AO2481">
        <v>2357326</v>
      </c>
      <c r="AP2481">
        <v>2350836</v>
      </c>
      <c r="AQ2481">
        <v>2275481</v>
      </c>
      <c r="AR2481">
        <v>2228283</v>
      </c>
      <c r="AS2481">
        <v>2178564</v>
      </c>
      <c r="AT2481">
        <v>2159983</v>
      </c>
      <c r="AU2481">
        <v>2110095</v>
      </c>
      <c r="AV2481">
        <v>2079070</v>
      </c>
      <c r="AW2481">
        <v>2072712</v>
      </c>
      <c r="AX2481">
        <v>2057504</v>
      </c>
      <c r="AY2481">
        <v>2009513</v>
      </c>
      <c r="AZ2481">
        <v>1936762</v>
      </c>
      <c r="BA2481">
        <v>1896323</v>
      </c>
      <c r="BB2481">
        <v>1862290</v>
      </c>
      <c r="BC2481">
        <v>1822253</v>
      </c>
      <c r="BD2481">
        <v>1783504</v>
      </c>
      <c r="BE2481">
        <v>1756553</v>
      </c>
      <c r="BF2481">
        <v>1749423</v>
      </c>
      <c r="BG2481">
        <v>1733782</v>
      </c>
      <c r="BH2481">
        <v>1732763</v>
      </c>
      <c r="BI2481">
        <v>1730623</v>
      </c>
      <c r="BJ2481">
        <v>1727518</v>
      </c>
      <c r="BK2481">
        <v>1723994</v>
      </c>
      <c r="BL2481">
        <v>1715253</v>
      </c>
      <c r="BM2481">
        <v>1670457</v>
      </c>
      <c r="BN2481">
        <v>1614405</v>
      </c>
      <c r="BO2481">
        <v>1550541</v>
      </c>
      <c r="BP2481">
        <v>1509349</v>
      </c>
      <c r="BQ2481">
        <v>1474819</v>
      </c>
      <c r="BR2481">
        <v>1444981</v>
      </c>
      <c r="BS2481">
        <v>1404439</v>
      </c>
      <c r="BT2481">
        <v>1371826</v>
      </c>
      <c r="BU2481">
        <v>1351979</v>
      </c>
      <c r="BV2481">
        <v>1312361</v>
      </c>
    </row>
    <row r="2482" spans="1:74" x14ac:dyDescent="0.25">
      <c r="A2482" s="1" t="s">
        <v>7178</v>
      </c>
      <c r="B2482" s="1" t="s">
        <v>7179</v>
      </c>
      <c r="C2482" s="1" t="s">
        <v>19</v>
      </c>
      <c r="D2482">
        <v>0.06</v>
      </c>
      <c r="E2482">
        <v>0.11</v>
      </c>
      <c r="F2482">
        <v>0.08</v>
      </c>
      <c r="G2482">
        <v>0.1</v>
      </c>
      <c r="H2482">
        <v>0.1</v>
      </c>
      <c r="I2482">
        <v>0.14000000000000001</v>
      </c>
      <c r="J2482">
        <v>0.06</v>
      </c>
      <c r="K2482">
        <v>0.09</v>
      </c>
      <c r="L2482">
        <v>0.05</v>
      </c>
      <c r="M2482">
        <v>0.04</v>
      </c>
      <c r="N2482">
        <v>0.02</v>
      </c>
      <c r="O2482">
        <v>0.02</v>
      </c>
      <c r="P2482">
        <v>0.04</v>
      </c>
      <c r="Q2482">
        <v>0.01</v>
      </c>
      <c r="R2482">
        <v>0.02</v>
      </c>
      <c r="S2482">
        <v>0.02</v>
      </c>
      <c r="T2482">
        <v>0.02</v>
      </c>
      <c r="U2482">
        <v>0.04</v>
      </c>
      <c r="V2482">
        <v>0.01</v>
      </c>
      <c r="W2482">
        <v>0.03</v>
      </c>
      <c r="X2482">
        <v>0.04</v>
      </c>
      <c r="Y2482">
        <v>7.0000000000000007E-2</v>
      </c>
      <c r="Z2482">
        <v>0.16</v>
      </c>
      <c r="AA2482">
        <v>0.16</v>
      </c>
      <c r="AB2482">
        <v>0.17</v>
      </c>
      <c r="AC2482">
        <v>0.23</v>
      </c>
      <c r="AD2482">
        <v>0.2</v>
      </c>
      <c r="AE2482">
        <v>0.24</v>
      </c>
      <c r="AF2482">
        <v>0.26</v>
      </c>
      <c r="AG2482">
        <v>0.31</v>
      </c>
      <c r="AH2482">
        <v>0.37</v>
      </c>
      <c r="AI2482">
        <v>0.39</v>
      </c>
      <c r="AJ2482">
        <v>0.54</v>
      </c>
      <c r="AK2482">
        <v>0.42</v>
      </c>
      <c r="AL2482">
        <v>0.04</v>
      </c>
      <c r="AM2482">
        <v>0.05</v>
      </c>
      <c r="AN2482">
        <v>0.05</v>
      </c>
      <c r="AO2482">
        <v>7.0000000000000007E-2</v>
      </c>
      <c r="AP2482">
        <v>0.04</v>
      </c>
      <c r="AQ2482">
        <v>0.05</v>
      </c>
      <c r="AR2482">
        <v>0.04</v>
      </c>
      <c r="AS2482">
        <v>0.04</v>
      </c>
      <c r="AT2482">
        <v>0.03</v>
      </c>
      <c r="AU2482">
        <v>0.04</v>
      </c>
      <c r="AV2482">
        <v>0.04</v>
      </c>
      <c r="AW2482">
        <v>0.05</v>
      </c>
      <c r="AX2482">
        <v>0.05</v>
      </c>
      <c r="AY2482">
        <v>0.12</v>
      </c>
      <c r="AZ2482">
        <v>0.1</v>
      </c>
      <c r="BA2482">
        <v>0.15</v>
      </c>
      <c r="BB2482">
        <v>0.24</v>
      </c>
      <c r="BC2482">
        <v>0.17</v>
      </c>
      <c r="BD2482">
        <v>0.19</v>
      </c>
      <c r="BE2482">
        <v>0.06</v>
      </c>
      <c r="BF2482">
        <v>0.06</v>
      </c>
      <c r="BG2482">
        <v>0.08</v>
      </c>
      <c r="BH2482">
        <v>7.0000000000000007E-2</v>
      </c>
      <c r="BI2482">
        <v>0.05</v>
      </c>
      <c r="BJ2482">
        <v>0.01</v>
      </c>
      <c r="BK2482">
        <v>0.03</v>
      </c>
      <c r="BL2482">
        <v>7.0000000000000007E-2</v>
      </c>
      <c r="BM2482">
        <v>0.09</v>
      </c>
      <c r="BN2482">
        <v>0.15</v>
      </c>
      <c r="BO2482">
        <v>0.2</v>
      </c>
      <c r="BP2482">
        <v>0.22</v>
      </c>
      <c r="BQ2482">
        <v>0.18</v>
      </c>
      <c r="BR2482">
        <v>0.23</v>
      </c>
      <c r="BS2482">
        <v>0.25</v>
      </c>
      <c r="BT2482">
        <v>0.33</v>
      </c>
      <c r="BU2482">
        <v>0.31</v>
      </c>
      <c r="BV2482">
        <v>0.27</v>
      </c>
    </row>
    <row r="2483" spans="1:74" x14ac:dyDescent="0.25">
      <c r="A2483" s="1" t="s">
        <v>7180</v>
      </c>
      <c r="B2483" s="1" t="s">
        <v>7181</v>
      </c>
      <c r="C2483" s="1" t="s">
        <v>19</v>
      </c>
      <c r="D2483">
        <v>12.73</v>
      </c>
      <c r="E2483">
        <v>24.36</v>
      </c>
      <c r="F2483">
        <v>16.22</v>
      </c>
      <c r="G2483">
        <v>20.43</v>
      </c>
      <c r="H2483">
        <v>20.350000000000001</v>
      </c>
      <c r="I2483">
        <v>30.49</v>
      </c>
      <c r="J2483">
        <v>12.57</v>
      </c>
      <c r="K2483">
        <v>19.649999999999999</v>
      </c>
      <c r="L2483">
        <v>10.37</v>
      </c>
      <c r="M2483">
        <v>9.43</v>
      </c>
      <c r="N2483">
        <v>5.01</v>
      </c>
      <c r="O2483">
        <v>3.77</v>
      </c>
      <c r="P2483">
        <v>8.64</v>
      </c>
      <c r="Q2483">
        <v>3.14</v>
      </c>
      <c r="R2483">
        <v>4.82</v>
      </c>
      <c r="S2483">
        <v>3.52</v>
      </c>
      <c r="T2483">
        <v>4.71</v>
      </c>
      <c r="U2483">
        <v>9.19</v>
      </c>
      <c r="V2483">
        <v>2.67</v>
      </c>
      <c r="W2483">
        <v>5.88</v>
      </c>
      <c r="X2483">
        <v>7.84</v>
      </c>
      <c r="Y2483">
        <v>15.72</v>
      </c>
      <c r="Z2483">
        <v>34.32</v>
      </c>
      <c r="AA2483">
        <v>34.729999999999997</v>
      </c>
      <c r="AB2483">
        <v>36.119999999999997</v>
      </c>
      <c r="AC2483">
        <v>48.52</v>
      </c>
      <c r="AD2483">
        <v>43.39</v>
      </c>
      <c r="AE2483">
        <v>51.85</v>
      </c>
      <c r="AF2483">
        <v>55.01</v>
      </c>
      <c r="AG2483">
        <v>66.010000000000005</v>
      </c>
      <c r="AH2483">
        <v>79.37</v>
      </c>
      <c r="AI2483">
        <v>82.35</v>
      </c>
      <c r="AJ2483">
        <v>114.77</v>
      </c>
      <c r="AK2483">
        <v>89.96</v>
      </c>
      <c r="AL2483">
        <v>93.06</v>
      </c>
      <c r="AM2483">
        <v>124.08</v>
      </c>
      <c r="AN2483">
        <v>119.42</v>
      </c>
      <c r="AO2483">
        <v>179.91</v>
      </c>
      <c r="AP2483">
        <v>89.96</v>
      </c>
      <c r="AQ2483">
        <v>121.6</v>
      </c>
      <c r="AR2483">
        <v>93.06</v>
      </c>
      <c r="AS2483">
        <v>81.58</v>
      </c>
      <c r="AT2483">
        <v>66.69</v>
      </c>
      <c r="AU2483">
        <v>89.34</v>
      </c>
      <c r="AV2483">
        <v>89.96</v>
      </c>
      <c r="AW2483">
        <v>105.47</v>
      </c>
      <c r="AX2483">
        <v>99.26</v>
      </c>
      <c r="AY2483">
        <v>232.65</v>
      </c>
      <c r="AZ2483">
        <v>201.63</v>
      </c>
      <c r="BA2483">
        <v>299.33999999999997</v>
      </c>
      <c r="BB2483">
        <v>424.97</v>
      </c>
      <c r="BC2483">
        <v>294.68</v>
      </c>
      <c r="BD2483">
        <v>341.21</v>
      </c>
      <c r="BE2483">
        <v>97.71</v>
      </c>
      <c r="BF2483">
        <v>100.81</v>
      </c>
      <c r="BG2483">
        <v>131.83000000000001</v>
      </c>
      <c r="BH2483">
        <v>108.57</v>
      </c>
      <c r="BI2483">
        <v>77.55</v>
      </c>
      <c r="BJ2483">
        <v>15.51</v>
      </c>
      <c r="BK2483">
        <v>51.18</v>
      </c>
      <c r="BL2483">
        <v>108.57</v>
      </c>
      <c r="BM2483">
        <v>139.59</v>
      </c>
      <c r="BN2483">
        <v>201.63</v>
      </c>
      <c r="BO2483">
        <v>270.64</v>
      </c>
      <c r="BP2483">
        <v>293.83999999999997</v>
      </c>
      <c r="BQ2483">
        <v>247.44</v>
      </c>
      <c r="BR2483">
        <v>276.83</v>
      </c>
      <c r="BS2483">
        <v>301.57</v>
      </c>
      <c r="BT2483">
        <v>394.36</v>
      </c>
      <c r="BU2483">
        <v>372.71</v>
      </c>
      <c r="BV2483">
        <v>293.83999999999997</v>
      </c>
    </row>
    <row r="2484" spans="1:74" x14ac:dyDescent="0.25">
      <c r="A2484" s="1" t="s">
        <v>7182</v>
      </c>
      <c r="B2484" s="1" t="s">
        <v>7183</v>
      </c>
      <c r="C2484" s="1" t="s">
        <v>19</v>
      </c>
      <c r="AH2484">
        <v>1.2150000000000001</v>
      </c>
      <c r="AI2484">
        <v>1.0209999999999999</v>
      </c>
      <c r="AJ2484">
        <v>1.022</v>
      </c>
      <c r="AK2484">
        <v>1.022</v>
      </c>
      <c r="AL2484">
        <v>1.024</v>
      </c>
      <c r="AM2484">
        <v>1.026</v>
      </c>
      <c r="AN2484">
        <v>1.0269999999999999</v>
      </c>
      <c r="AO2484">
        <v>1.028</v>
      </c>
      <c r="AP2484">
        <v>1.03</v>
      </c>
      <c r="AQ2484">
        <v>1.026</v>
      </c>
      <c r="AR2484">
        <v>1.0269999999999999</v>
      </c>
      <c r="AS2484">
        <v>1.0289999999999999</v>
      </c>
      <c r="AT2484">
        <v>1.0329999999999999</v>
      </c>
      <c r="AU2484">
        <v>1.042</v>
      </c>
      <c r="AV2484">
        <v>1.0429999999999999</v>
      </c>
      <c r="AW2484">
        <v>1.046</v>
      </c>
      <c r="AX2484">
        <v>1.05</v>
      </c>
      <c r="AY2484">
        <v>1.052</v>
      </c>
      <c r="AZ2484">
        <v>1.054</v>
      </c>
      <c r="BA2484">
        <v>1.056</v>
      </c>
      <c r="BB2484">
        <v>1.0620000000000001</v>
      </c>
      <c r="BC2484">
        <v>1.0669999999999999</v>
      </c>
      <c r="BD2484">
        <v>1.0780000000000001</v>
      </c>
      <c r="BE2484">
        <v>1.083</v>
      </c>
      <c r="BF2484">
        <v>1.0880000000000001</v>
      </c>
      <c r="BG2484">
        <v>1.091</v>
      </c>
      <c r="BH2484">
        <v>1.107</v>
      </c>
      <c r="BI2484">
        <v>1.121</v>
      </c>
      <c r="BJ2484">
        <v>1.131</v>
      </c>
      <c r="BK2484">
        <v>1.137</v>
      </c>
      <c r="BL2484">
        <v>1.157</v>
      </c>
      <c r="BM2484">
        <v>1.167</v>
      </c>
      <c r="BN2484">
        <v>1.1839999999999999</v>
      </c>
      <c r="BO2484">
        <v>1.1839999999999999</v>
      </c>
      <c r="BP2484">
        <v>1.1879999999999999</v>
      </c>
      <c r="BQ2484">
        <v>1.1930000000000001</v>
      </c>
      <c r="BR2484">
        <v>1.2</v>
      </c>
      <c r="BS2484">
        <v>1.1970000000000001</v>
      </c>
      <c r="BT2484">
        <v>1.2030000000000001</v>
      </c>
      <c r="BU2484">
        <v>1.204</v>
      </c>
      <c r="BV2484">
        <v>1.1919999999999999</v>
      </c>
    </row>
    <row r="2485" spans="1:74" x14ac:dyDescent="0.25">
      <c r="A2485" s="1" t="s">
        <v>7184</v>
      </c>
      <c r="B2485" s="1" t="s">
        <v>7185</v>
      </c>
      <c r="C2485" s="1" t="s">
        <v>19</v>
      </c>
      <c r="D2485">
        <v>96.48</v>
      </c>
      <c r="E2485">
        <v>91.89</v>
      </c>
      <c r="F2485">
        <v>90.75</v>
      </c>
      <c r="G2485">
        <v>79.19</v>
      </c>
      <c r="H2485">
        <v>85.25</v>
      </c>
      <c r="I2485">
        <v>84.99</v>
      </c>
      <c r="J2485">
        <v>97.68</v>
      </c>
      <c r="K2485">
        <v>79.239999999999995</v>
      </c>
      <c r="L2485">
        <v>75.23</v>
      </c>
      <c r="M2485">
        <v>72.739999999999995</v>
      </c>
      <c r="N2485">
        <v>71.239999999999995</v>
      </c>
      <c r="O2485">
        <v>60.25</v>
      </c>
      <c r="P2485">
        <v>47.74</v>
      </c>
      <c r="Q2485">
        <v>45.41</v>
      </c>
      <c r="R2485">
        <v>58.24</v>
      </c>
      <c r="S2485">
        <v>63.6</v>
      </c>
      <c r="T2485">
        <v>59.22</v>
      </c>
      <c r="U2485">
        <v>55.07</v>
      </c>
      <c r="V2485">
        <v>52.34</v>
      </c>
      <c r="W2485">
        <v>57.17</v>
      </c>
      <c r="X2485">
        <v>58.41</v>
      </c>
      <c r="Y2485">
        <v>52.41</v>
      </c>
      <c r="Z2485">
        <v>54.78</v>
      </c>
      <c r="AA2485">
        <v>50.5</v>
      </c>
      <c r="AB2485">
        <v>47.01</v>
      </c>
      <c r="AC2485">
        <v>43.86</v>
      </c>
      <c r="AD2485">
        <v>50.75</v>
      </c>
      <c r="AE2485">
        <v>40.369999999999997</v>
      </c>
      <c r="AF2485">
        <v>34.75</v>
      </c>
      <c r="AG2485">
        <v>39.369999999999997</v>
      </c>
      <c r="AH2485">
        <v>33.57</v>
      </c>
      <c r="AI2485">
        <v>34.61</v>
      </c>
      <c r="AJ2485">
        <v>43.31</v>
      </c>
      <c r="AK2485">
        <v>47.32</v>
      </c>
      <c r="AL2485">
        <v>46.33</v>
      </c>
      <c r="AM2485">
        <v>43.09</v>
      </c>
      <c r="AN2485">
        <v>41.43</v>
      </c>
      <c r="AO2485">
        <v>40.9</v>
      </c>
      <c r="AP2485">
        <v>42.14</v>
      </c>
      <c r="AQ2485">
        <v>38.450000000000003</v>
      </c>
      <c r="AR2485">
        <v>36.090000000000003</v>
      </c>
      <c r="AS2485">
        <v>33.799999999999997</v>
      </c>
      <c r="AT2485">
        <v>29.79</v>
      </c>
      <c r="AU2485">
        <v>23.74</v>
      </c>
      <c r="AV2485">
        <v>23</v>
      </c>
      <c r="AW2485">
        <v>25.91</v>
      </c>
      <c r="AX2485">
        <v>24.47</v>
      </c>
      <c r="AY2485">
        <v>18.78</v>
      </c>
      <c r="AZ2485">
        <v>22.06</v>
      </c>
      <c r="BA2485">
        <v>21.83</v>
      </c>
      <c r="BB2485">
        <v>23.69</v>
      </c>
      <c r="BC2485">
        <v>22.88</v>
      </c>
      <c r="BD2485">
        <v>19.28</v>
      </c>
      <c r="BE2485">
        <v>18.559999999999999</v>
      </c>
      <c r="BF2485">
        <v>17.23</v>
      </c>
      <c r="BG2485">
        <v>12.44</v>
      </c>
      <c r="BH2485">
        <v>13.59</v>
      </c>
      <c r="BI2485">
        <v>8.84</v>
      </c>
      <c r="BJ2485">
        <v>14.33</v>
      </c>
      <c r="BK2485">
        <v>14.2</v>
      </c>
      <c r="BL2485">
        <v>11.23</v>
      </c>
      <c r="BM2485">
        <v>11.75</v>
      </c>
      <c r="BN2485">
        <v>12.71</v>
      </c>
      <c r="BO2485">
        <v>18.239999999999998</v>
      </c>
      <c r="BP2485">
        <v>24.44</v>
      </c>
      <c r="BQ2485">
        <v>23.97</v>
      </c>
      <c r="BR2485">
        <v>27.36</v>
      </c>
      <c r="BS2485">
        <v>30.74</v>
      </c>
      <c r="BT2485">
        <v>40.549999999999997</v>
      </c>
      <c r="BU2485">
        <v>41.65</v>
      </c>
      <c r="BV2485">
        <v>40.68</v>
      </c>
    </row>
    <row r="2486" spans="1:74" x14ac:dyDescent="0.25">
      <c r="A2486" s="1" t="s">
        <v>7186</v>
      </c>
      <c r="B2486" s="1" t="s">
        <v>7187</v>
      </c>
      <c r="C2486" s="1" t="s">
        <v>19</v>
      </c>
      <c r="D2486">
        <v>17807632</v>
      </c>
      <c r="E2486">
        <v>18082609</v>
      </c>
      <c r="F2486">
        <v>19374044</v>
      </c>
      <c r="G2486">
        <v>19563533</v>
      </c>
      <c r="H2486">
        <v>20624013</v>
      </c>
      <c r="I2486">
        <v>20989741</v>
      </c>
      <c r="J2486">
        <v>21678041</v>
      </c>
      <c r="K2486">
        <v>22402739</v>
      </c>
      <c r="L2486">
        <v>23028863</v>
      </c>
      <c r="M2486">
        <v>22167208</v>
      </c>
      <c r="N2486">
        <v>22646160</v>
      </c>
      <c r="O2486">
        <v>22222526</v>
      </c>
      <c r="P2486">
        <v>22611208</v>
      </c>
      <c r="Q2486">
        <v>23280628</v>
      </c>
      <c r="R2486">
        <v>23708970</v>
      </c>
      <c r="S2486">
        <v>23936719</v>
      </c>
      <c r="T2486">
        <v>24219800</v>
      </c>
      <c r="U2486">
        <v>24721927</v>
      </c>
      <c r="V2486">
        <v>25220968</v>
      </c>
      <c r="W2486">
        <v>25104925</v>
      </c>
      <c r="X2486">
        <v>25209244</v>
      </c>
      <c r="Y2486">
        <v>23898402</v>
      </c>
      <c r="Z2486">
        <v>23964435</v>
      </c>
      <c r="AA2486">
        <v>24768710</v>
      </c>
      <c r="AB2486">
        <v>25323087</v>
      </c>
      <c r="AC2486">
        <v>26141220</v>
      </c>
      <c r="AD2486">
        <v>27180108</v>
      </c>
      <c r="AE2486">
        <v>27669611</v>
      </c>
      <c r="AF2486">
        <v>28715798</v>
      </c>
      <c r="AG2486">
        <v>29589347</v>
      </c>
      <c r="AH2486">
        <v>30485905</v>
      </c>
      <c r="AI2486">
        <v>31045395</v>
      </c>
      <c r="AJ2486">
        <v>30246823</v>
      </c>
      <c r="AK2486">
        <v>29955794</v>
      </c>
      <c r="AL2486">
        <v>30098143</v>
      </c>
      <c r="AM2486">
        <v>30698649</v>
      </c>
      <c r="AN2486">
        <v>31371022</v>
      </c>
      <c r="AO2486">
        <v>27487007</v>
      </c>
      <c r="AP2486">
        <v>27770849</v>
      </c>
      <c r="AQ2486">
        <v>26536928</v>
      </c>
      <c r="AR2486">
        <v>26303177</v>
      </c>
      <c r="AS2486">
        <v>26645224</v>
      </c>
      <c r="AT2486">
        <v>26597214</v>
      </c>
      <c r="AU2486">
        <v>24409212</v>
      </c>
      <c r="AV2486">
        <v>25269510</v>
      </c>
      <c r="AW2486">
        <v>25446312</v>
      </c>
      <c r="AX2486">
        <v>25853357</v>
      </c>
      <c r="AY2486">
        <v>26237367</v>
      </c>
      <c r="AZ2486">
        <v>24872681</v>
      </c>
      <c r="BA2486">
        <v>25295869</v>
      </c>
      <c r="BB2486">
        <v>25895062</v>
      </c>
      <c r="BC2486">
        <v>28587749</v>
      </c>
      <c r="BD2486">
        <v>28569273</v>
      </c>
      <c r="BE2486">
        <v>26843195</v>
      </c>
      <c r="BF2486">
        <v>25877876</v>
      </c>
      <c r="BG2486">
        <v>27593311</v>
      </c>
      <c r="BH2486">
        <v>28111991</v>
      </c>
      <c r="BI2486">
        <v>28094687</v>
      </c>
      <c r="BJ2486">
        <v>27856447</v>
      </c>
      <c r="BK2486">
        <v>28972061</v>
      </c>
      <c r="BL2486">
        <v>28433971</v>
      </c>
      <c r="BM2486">
        <v>30022112</v>
      </c>
      <c r="BN2486">
        <v>29165901</v>
      </c>
      <c r="BO2486">
        <v>29342464</v>
      </c>
      <c r="BP2486">
        <v>28876071</v>
      </c>
      <c r="BQ2486">
        <v>27609493</v>
      </c>
      <c r="BR2486">
        <v>26799698</v>
      </c>
      <c r="BS2486">
        <v>25891820</v>
      </c>
      <c r="BT2486">
        <v>25545694</v>
      </c>
      <c r="BU2486">
        <v>23803756</v>
      </c>
      <c r="BV2486">
        <v>22798622</v>
      </c>
    </row>
    <row r="2487" spans="1:74" x14ac:dyDescent="0.25">
      <c r="A2487" s="1" t="s">
        <v>7188</v>
      </c>
      <c r="B2487" s="1" t="s">
        <v>7189</v>
      </c>
      <c r="C2487" s="1" t="s">
        <v>19</v>
      </c>
      <c r="D2487">
        <v>0.8</v>
      </c>
      <c r="E2487">
        <v>0.76</v>
      </c>
      <c r="F2487">
        <v>0.75</v>
      </c>
      <c r="G2487">
        <v>0.66</v>
      </c>
      <c r="H2487">
        <v>0.72</v>
      </c>
      <c r="I2487">
        <v>0.72</v>
      </c>
      <c r="J2487">
        <v>0.91</v>
      </c>
      <c r="K2487">
        <v>0.74</v>
      </c>
      <c r="L2487">
        <v>0.7</v>
      </c>
      <c r="M2487">
        <v>0.67</v>
      </c>
      <c r="N2487">
        <v>0.74</v>
      </c>
      <c r="O2487">
        <v>0.62</v>
      </c>
      <c r="P2487">
        <v>0.51</v>
      </c>
      <c r="Q2487">
        <v>0.49</v>
      </c>
      <c r="R2487">
        <v>0.69</v>
      </c>
      <c r="S2487">
        <v>0.76</v>
      </c>
      <c r="T2487">
        <v>0.71</v>
      </c>
      <c r="U2487">
        <v>0.66</v>
      </c>
      <c r="V2487">
        <v>0.66</v>
      </c>
      <c r="W2487">
        <v>0.73</v>
      </c>
      <c r="X2487">
        <v>0.74</v>
      </c>
      <c r="Y2487">
        <v>0.67</v>
      </c>
      <c r="Z2487">
        <v>0.75</v>
      </c>
      <c r="AA2487">
        <v>0.71</v>
      </c>
      <c r="AB2487">
        <v>0.67</v>
      </c>
      <c r="AC2487">
        <v>0.62</v>
      </c>
      <c r="AD2487">
        <v>0.76</v>
      </c>
      <c r="AE2487">
        <v>0.61</v>
      </c>
      <c r="AF2487">
        <v>0.52</v>
      </c>
      <c r="AG2487">
        <v>0.59</v>
      </c>
      <c r="AH2487">
        <v>0.59</v>
      </c>
      <c r="AI2487">
        <v>0.61</v>
      </c>
      <c r="AJ2487">
        <v>0.8</v>
      </c>
      <c r="AK2487">
        <v>0.87</v>
      </c>
      <c r="AL2487">
        <v>0.93</v>
      </c>
      <c r="AM2487">
        <v>0.87</v>
      </c>
      <c r="AN2487">
        <v>0.84</v>
      </c>
      <c r="AO2487">
        <v>0.83</v>
      </c>
      <c r="AP2487">
        <v>1.02</v>
      </c>
      <c r="AQ2487">
        <v>0.93</v>
      </c>
      <c r="AR2487">
        <v>0.87</v>
      </c>
      <c r="AS2487">
        <v>0.82</v>
      </c>
      <c r="AT2487">
        <v>0.92</v>
      </c>
      <c r="AU2487">
        <v>0.73</v>
      </c>
      <c r="AV2487">
        <v>0.71</v>
      </c>
      <c r="AW2487">
        <v>0.79</v>
      </c>
      <c r="AX2487">
        <v>0.82</v>
      </c>
      <c r="AY2487">
        <v>0.65</v>
      </c>
      <c r="AZ2487">
        <v>0.76</v>
      </c>
      <c r="BA2487">
        <v>0.76</v>
      </c>
      <c r="BB2487">
        <v>0.96</v>
      </c>
      <c r="BC2487">
        <v>0.96</v>
      </c>
      <c r="BD2487">
        <v>0.82</v>
      </c>
      <c r="BE2487">
        <v>0.79</v>
      </c>
      <c r="BF2487">
        <v>0.84</v>
      </c>
      <c r="BG2487">
        <v>0.61</v>
      </c>
      <c r="BH2487">
        <v>0.66</v>
      </c>
      <c r="BI2487">
        <v>0.43</v>
      </c>
      <c r="BJ2487">
        <v>0.84</v>
      </c>
      <c r="BK2487">
        <v>0.84</v>
      </c>
      <c r="BL2487">
        <v>0.66</v>
      </c>
      <c r="BM2487">
        <v>0.69</v>
      </c>
      <c r="BN2487">
        <v>1.03</v>
      </c>
      <c r="BO2487">
        <v>1.47</v>
      </c>
      <c r="BP2487">
        <v>1.98</v>
      </c>
      <c r="BQ2487">
        <v>1.99</v>
      </c>
      <c r="BR2487">
        <v>2.13</v>
      </c>
      <c r="BS2487">
        <v>2.46</v>
      </c>
      <c r="BT2487">
        <v>3.27</v>
      </c>
      <c r="BU2487">
        <v>3.33</v>
      </c>
      <c r="BV2487">
        <v>3.36</v>
      </c>
    </row>
    <row r="2488" spans="1:74" x14ac:dyDescent="0.25">
      <c r="A2488" s="1" t="s">
        <v>7190</v>
      </c>
      <c r="B2488" s="1" t="s">
        <v>7191</v>
      </c>
      <c r="C2488" s="1" t="s">
        <v>19</v>
      </c>
      <c r="D2488">
        <v>2568.36</v>
      </c>
      <c r="E2488">
        <v>2446.6999999999998</v>
      </c>
      <c r="F2488">
        <v>2399.16</v>
      </c>
      <c r="G2488">
        <v>2101.77</v>
      </c>
      <c r="H2488">
        <v>2301.3000000000002</v>
      </c>
      <c r="I2488">
        <v>2310.44</v>
      </c>
      <c r="J2488">
        <v>2692.1</v>
      </c>
      <c r="K2488">
        <v>2187.06</v>
      </c>
      <c r="L2488">
        <v>2059.1</v>
      </c>
      <c r="M2488">
        <v>1990.8</v>
      </c>
      <c r="N2488">
        <v>1935.58</v>
      </c>
      <c r="O2488">
        <v>1635.96</v>
      </c>
      <c r="P2488">
        <v>1332.11</v>
      </c>
      <c r="Q2488">
        <v>1297.9100000000001</v>
      </c>
      <c r="R2488">
        <v>1654.99</v>
      </c>
      <c r="S2488">
        <v>1806.43</v>
      </c>
      <c r="T2488">
        <v>1684.11</v>
      </c>
      <c r="U2488">
        <v>1577.01</v>
      </c>
      <c r="V2488">
        <v>1531.36</v>
      </c>
      <c r="W2488">
        <v>1676.94</v>
      </c>
      <c r="X2488">
        <v>1706.28</v>
      </c>
      <c r="Y2488">
        <v>1534.83</v>
      </c>
      <c r="Z2488">
        <v>1608.91</v>
      </c>
      <c r="AA2488">
        <v>1518.18</v>
      </c>
      <c r="AB2488">
        <v>1445.01</v>
      </c>
      <c r="AC2488">
        <v>1343.3</v>
      </c>
      <c r="AD2488">
        <v>1557.23</v>
      </c>
      <c r="AE2488">
        <v>1252.32</v>
      </c>
      <c r="AF2488">
        <v>1077.3900000000001</v>
      </c>
      <c r="AG2488">
        <v>1221.24</v>
      </c>
      <c r="AH2488">
        <v>1120.18</v>
      </c>
      <c r="AI2488">
        <v>1154.8900000000001</v>
      </c>
      <c r="AJ2488">
        <v>1498.22</v>
      </c>
      <c r="AK2488">
        <v>1643.68</v>
      </c>
      <c r="AL2488">
        <v>1610.99</v>
      </c>
      <c r="AM2488">
        <v>1499.84</v>
      </c>
      <c r="AN2488">
        <v>1450.8</v>
      </c>
      <c r="AO2488">
        <v>1432.83</v>
      </c>
      <c r="AP2488">
        <v>1469.52</v>
      </c>
      <c r="AQ2488">
        <v>1340.78</v>
      </c>
      <c r="AR2488">
        <v>1262.97</v>
      </c>
      <c r="AS2488">
        <v>1184.27</v>
      </c>
      <c r="AT2488">
        <v>1067.53</v>
      </c>
      <c r="AU2488">
        <v>850.75</v>
      </c>
      <c r="AV2488">
        <v>823.82</v>
      </c>
      <c r="AW2488">
        <v>919.83</v>
      </c>
      <c r="AX2488">
        <v>871.92</v>
      </c>
      <c r="AY2488">
        <v>695.68</v>
      </c>
      <c r="AZ2488">
        <v>815.83</v>
      </c>
      <c r="BA2488">
        <v>807.8</v>
      </c>
      <c r="BB2488">
        <v>872.78</v>
      </c>
      <c r="BC2488">
        <v>869.57</v>
      </c>
      <c r="BD2488">
        <v>744</v>
      </c>
      <c r="BE2488">
        <v>716.4</v>
      </c>
      <c r="BF2488">
        <v>660.74</v>
      </c>
      <c r="BG2488">
        <v>476.23</v>
      </c>
      <c r="BH2488">
        <v>520.25</v>
      </c>
      <c r="BI2488">
        <v>338.45</v>
      </c>
      <c r="BJ2488">
        <v>544.51</v>
      </c>
      <c r="BK2488">
        <v>539.16</v>
      </c>
      <c r="BL2488">
        <v>425.73</v>
      </c>
      <c r="BM2488">
        <v>445.78</v>
      </c>
      <c r="BN2488">
        <v>482.6</v>
      </c>
      <c r="BO2488">
        <v>692.37</v>
      </c>
      <c r="BP2488">
        <v>931.19</v>
      </c>
      <c r="BQ2488">
        <v>936.15</v>
      </c>
      <c r="BR2488">
        <v>1065.92</v>
      </c>
      <c r="BS2488">
        <v>1233.26</v>
      </c>
      <c r="BT2488">
        <v>1639.4</v>
      </c>
      <c r="BU2488">
        <v>1669.25</v>
      </c>
      <c r="BV2488">
        <v>1618.01</v>
      </c>
    </row>
    <row r="2489" spans="1:74" x14ac:dyDescent="0.25">
      <c r="A2489" s="1" t="s">
        <v>7192</v>
      </c>
      <c r="B2489" s="1" t="s">
        <v>7193</v>
      </c>
      <c r="C2489" s="1" t="s">
        <v>19</v>
      </c>
      <c r="D2489">
        <v>5.4640000000000004</v>
      </c>
      <c r="E2489">
        <v>5.5990000000000002</v>
      </c>
      <c r="F2489">
        <v>6.056</v>
      </c>
      <c r="G2489">
        <v>6.1509999999999998</v>
      </c>
      <c r="H2489">
        <v>6.6589999999999998</v>
      </c>
      <c r="I2489">
        <v>6.7969999999999997</v>
      </c>
      <c r="J2489">
        <v>7.3449999999999998</v>
      </c>
      <c r="K2489">
        <v>7.835</v>
      </c>
      <c r="L2489">
        <v>8.1259999999999994</v>
      </c>
      <c r="M2489">
        <v>8.0540000000000003</v>
      </c>
      <c r="N2489">
        <v>8.6039999999999992</v>
      </c>
      <c r="O2489">
        <v>9.2609999999999992</v>
      </c>
      <c r="P2489">
        <v>9.6760000000000002</v>
      </c>
      <c r="Q2489">
        <v>10.032</v>
      </c>
      <c r="R2489">
        <v>9.9339999999999993</v>
      </c>
      <c r="S2489">
        <v>10.185</v>
      </c>
      <c r="T2489">
        <v>10.429</v>
      </c>
      <c r="U2489">
        <v>10.629</v>
      </c>
      <c r="V2489">
        <v>10.944000000000001</v>
      </c>
      <c r="W2489">
        <v>10.836</v>
      </c>
      <c r="X2489">
        <v>11.071999999999999</v>
      </c>
      <c r="Y2489">
        <v>10.689</v>
      </c>
      <c r="Z2489">
        <v>11.148999999999999</v>
      </c>
      <c r="AA2489">
        <v>11.728</v>
      </c>
      <c r="AB2489">
        <v>11.972</v>
      </c>
      <c r="AC2489">
        <v>12.4</v>
      </c>
      <c r="AD2489">
        <v>13.183999999999999</v>
      </c>
      <c r="AE2489">
        <v>14.031000000000001</v>
      </c>
      <c r="AF2489">
        <v>15.135</v>
      </c>
      <c r="AG2489">
        <v>15.754</v>
      </c>
      <c r="AH2489">
        <v>16.178000000000001</v>
      </c>
      <c r="AI2489">
        <v>16.917000000000002</v>
      </c>
      <c r="AJ2489">
        <v>16.754999999999999</v>
      </c>
      <c r="AK2489">
        <v>16.818000000000001</v>
      </c>
      <c r="AL2489">
        <v>17.443999999999999</v>
      </c>
      <c r="AM2489">
        <v>18.523</v>
      </c>
      <c r="AN2489">
        <v>19.858000000000001</v>
      </c>
      <c r="AO2489">
        <v>18.167999999999999</v>
      </c>
      <c r="AP2489">
        <v>19.236000000000001</v>
      </c>
      <c r="AQ2489">
        <v>19.259</v>
      </c>
      <c r="AR2489">
        <v>19.934000000000001</v>
      </c>
      <c r="AS2489">
        <v>21.731000000000002</v>
      </c>
      <c r="AT2489">
        <v>22.826000000000001</v>
      </c>
      <c r="AU2489">
        <v>20.753</v>
      </c>
      <c r="AV2489">
        <v>22.07</v>
      </c>
      <c r="AW2489">
        <v>22.972000000000001</v>
      </c>
      <c r="AX2489">
        <v>24.222000000000001</v>
      </c>
      <c r="AY2489">
        <v>25.91</v>
      </c>
      <c r="AZ2489">
        <v>25.125</v>
      </c>
      <c r="BA2489">
        <v>26.445</v>
      </c>
      <c r="BB2489">
        <v>28.524999999999999</v>
      </c>
      <c r="BC2489">
        <v>33.847000000000001</v>
      </c>
      <c r="BD2489">
        <v>32.69</v>
      </c>
      <c r="BE2489">
        <v>31.939</v>
      </c>
      <c r="BF2489">
        <v>32.923000000000002</v>
      </c>
      <c r="BG2489">
        <v>37.823999999999998</v>
      </c>
      <c r="BH2489">
        <v>41.182000000000002</v>
      </c>
      <c r="BI2489">
        <v>41.735999999999997</v>
      </c>
      <c r="BJ2489">
        <v>43.203000000000003</v>
      </c>
      <c r="BK2489">
        <v>47.356999999999999</v>
      </c>
      <c r="BL2489">
        <v>48.515000000000001</v>
      </c>
      <c r="BM2489">
        <v>55.555</v>
      </c>
      <c r="BN2489">
        <v>47.656999999999996</v>
      </c>
      <c r="BO2489">
        <v>49.573999999999998</v>
      </c>
      <c r="BP2489">
        <v>47.039000000000001</v>
      </c>
      <c r="BQ2489">
        <v>44.98</v>
      </c>
      <c r="BR2489">
        <v>39.722000000000001</v>
      </c>
      <c r="BS2489">
        <v>37.978000000000002</v>
      </c>
      <c r="BT2489">
        <v>33.939</v>
      </c>
      <c r="BU2489">
        <v>33.19</v>
      </c>
      <c r="BV2489">
        <v>35.101999999999997</v>
      </c>
    </row>
    <row r="2490" spans="1:74" x14ac:dyDescent="0.25">
      <c r="A2490" s="1" t="s">
        <v>7194</v>
      </c>
      <c r="B2490" s="1" t="s">
        <v>7195</v>
      </c>
      <c r="C2490" s="1" t="s">
        <v>19</v>
      </c>
      <c r="D2490">
        <v>129.26</v>
      </c>
      <c r="E2490">
        <v>138.61000000000001</v>
      </c>
      <c r="F2490">
        <v>130.19</v>
      </c>
      <c r="G2490">
        <v>104.74</v>
      </c>
      <c r="H2490">
        <v>113.36</v>
      </c>
      <c r="I2490">
        <v>131.25</v>
      </c>
      <c r="J2490">
        <v>178.51</v>
      </c>
      <c r="K2490">
        <v>138.46</v>
      </c>
      <c r="L2490">
        <v>129.56</v>
      </c>
      <c r="M2490">
        <v>109.65</v>
      </c>
      <c r="N2490">
        <v>100.9</v>
      </c>
      <c r="O2490">
        <v>73</v>
      </c>
      <c r="P2490">
        <v>59.16</v>
      </c>
      <c r="Q2490">
        <v>50.57</v>
      </c>
      <c r="R2490">
        <v>79.94</v>
      </c>
      <c r="S2490">
        <v>75.48</v>
      </c>
      <c r="T2490">
        <v>74.27</v>
      </c>
      <c r="U2490">
        <v>72.83</v>
      </c>
      <c r="V2490">
        <v>65.84</v>
      </c>
      <c r="W2490">
        <v>76.349999999999994</v>
      </c>
      <c r="X2490">
        <v>76.849999999999994</v>
      </c>
      <c r="Y2490">
        <v>83.05</v>
      </c>
      <c r="Z2490">
        <v>86.25</v>
      </c>
      <c r="AA2490">
        <v>59.35</v>
      </c>
      <c r="AB2490">
        <v>59.95</v>
      </c>
      <c r="AC2490">
        <v>63.85</v>
      </c>
      <c r="AD2490">
        <v>72.5</v>
      </c>
      <c r="AE2490">
        <v>48.3</v>
      </c>
      <c r="AF2490">
        <v>37.700000000000003</v>
      </c>
      <c r="AG2490">
        <v>49.56</v>
      </c>
      <c r="AH2490">
        <v>40.4</v>
      </c>
      <c r="AI2490">
        <v>36.17</v>
      </c>
      <c r="AJ2490">
        <v>43.64</v>
      </c>
      <c r="AK2490">
        <v>52.46</v>
      </c>
      <c r="AL2490">
        <v>58.09</v>
      </c>
      <c r="AM2490">
        <v>52.24</v>
      </c>
      <c r="AN2490">
        <v>51.77</v>
      </c>
      <c r="AO2490">
        <v>45.8</v>
      </c>
      <c r="AP2490">
        <v>39.549999999999997</v>
      </c>
      <c r="AQ2490">
        <v>34.29</v>
      </c>
      <c r="AR2490">
        <v>31.61</v>
      </c>
      <c r="AS2490">
        <v>34.299999999999997</v>
      </c>
      <c r="AT2490">
        <v>32.130000000000003</v>
      </c>
      <c r="AU2490">
        <v>25.45</v>
      </c>
      <c r="AV2490">
        <v>23.43</v>
      </c>
      <c r="AW2490">
        <v>26.62</v>
      </c>
      <c r="AX2490">
        <v>20.2</v>
      </c>
      <c r="AY2490">
        <v>17.93</v>
      </c>
      <c r="AZ2490">
        <v>28.81</v>
      </c>
      <c r="BA2490">
        <v>41.43</v>
      </c>
      <c r="BB2490">
        <v>35.01</v>
      </c>
      <c r="BC2490">
        <v>29.13</v>
      </c>
      <c r="BD2490">
        <v>32.22</v>
      </c>
      <c r="BE2490">
        <v>40.299999999999997</v>
      </c>
      <c r="BF2490">
        <v>50.61</v>
      </c>
      <c r="BG2490">
        <v>47.72</v>
      </c>
      <c r="BH2490">
        <v>43.67</v>
      </c>
      <c r="BI2490">
        <v>25.79</v>
      </c>
      <c r="BJ2490">
        <v>39.76</v>
      </c>
      <c r="BK2490">
        <v>43.25</v>
      </c>
      <c r="BL2490">
        <v>29.33</v>
      </c>
      <c r="BM2490">
        <v>33.96</v>
      </c>
      <c r="BN2490">
        <v>46.32</v>
      </c>
      <c r="BO2490">
        <v>53.6</v>
      </c>
      <c r="BP2490">
        <v>55.73</v>
      </c>
      <c r="BQ2490">
        <v>61.94</v>
      </c>
      <c r="BR2490">
        <v>65.150000000000006</v>
      </c>
      <c r="BS2490">
        <v>60.62</v>
      </c>
      <c r="BT2490">
        <v>61.21</v>
      </c>
      <c r="BU2490">
        <v>55</v>
      </c>
      <c r="BV2490">
        <v>40.4</v>
      </c>
    </row>
    <row r="2491" spans="1:74" x14ac:dyDescent="0.25">
      <c r="A2491" s="1" t="s">
        <v>7196</v>
      </c>
      <c r="B2491" s="1" t="s">
        <v>7197</v>
      </c>
      <c r="C2491" s="1" t="s">
        <v>19</v>
      </c>
      <c r="D2491">
        <v>1739128</v>
      </c>
      <c r="E2491">
        <v>1605224</v>
      </c>
      <c r="F2491">
        <v>1990555</v>
      </c>
      <c r="G2491">
        <v>1875012</v>
      </c>
      <c r="H2491">
        <v>1790610</v>
      </c>
      <c r="I2491">
        <v>1731505</v>
      </c>
      <c r="J2491">
        <v>2407107</v>
      </c>
      <c r="K2491">
        <v>2060463</v>
      </c>
      <c r="L2491">
        <v>1995517</v>
      </c>
      <c r="M2491">
        <v>1656284</v>
      </c>
      <c r="N2491">
        <v>1892921</v>
      </c>
      <c r="O2491">
        <v>1733957</v>
      </c>
      <c r="P2491">
        <v>1631173</v>
      </c>
      <c r="Q2491">
        <v>1438520</v>
      </c>
      <c r="R2491">
        <v>1560684</v>
      </c>
      <c r="S2491">
        <v>1282476</v>
      </c>
      <c r="T2491">
        <v>1143395</v>
      </c>
      <c r="U2491">
        <v>1081651</v>
      </c>
      <c r="V2491">
        <v>1243412</v>
      </c>
      <c r="W2491">
        <v>1390149</v>
      </c>
      <c r="X2491">
        <v>1415751</v>
      </c>
      <c r="Y2491">
        <v>1481771</v>
      </c>
      <c r="Z2491">
        <v>1923478</v>
      </c>
      <c r="AA2491">
        <v>1594019</v>
      </c>
      <c r="AB2491">
        <v>1841801</v>
      </c>
      <c r="AC2491">
        <v>2029240</v>
      </c>
      <c r="AD2491">
        <v>2027670</v>
      </c>
      <c r="AE2491">
        <v>2145228</v>
      </c>
      <c r="AF2491">
        <v>2062678</v>
      </c>
      <c r="AG2491">
        <v>2118397</v>
      </c>
      <c r="AH2491">
        <v>2071708</v>
      </c>
      <c r="AI2491">
        <v>2249244</v>
      </c>
      <c r="AJ2491">
        <v>2369586</v>
      </c>
      <c r="AK2491">
        <v>2881340</v>
      </c>
      <c r="AL2491">
        <v>2578066</v>
      </c>
      <c r="AM2491">
        <v>2563045</v>
      </c>
      <c r="AN2491">
        <v>2394215</v>
      </c>
      <c r="AO2491">
        <v>2289142</v>
      </c>
      <c r="AP2491">
        <v>2281905</v>
      </c>
      <c r="AQ2491">
        <v>2465005</v>
      </c>
      <c r="AR2491">
        <v>2254163</v>
      </c>
      <c r="AS2491">
        <v>2308326</v>
      </c>
      <c r="AT2491">
        <v>2054111</v>
      </c>
      <c r="AU2491">
        <v>1921529</v>
      </c>
      <c r="AV2491">
        <v>1970040</v>
      </c>
      <c r="AW2491">
        <v>1852414</v>
      </c>
      <c r="AX2491">
        <v>1610641</v>
      </c>
      <c r="AY2491">
        <v>2090083</v>
      </c>
      <c r="AZ2491">
        <v>2176377</v>
      </c>
      <c r="BA2491">
        <v>1914983</v>
      </c>
      <c r="BB2491">
        <v>1971607</v>
      </c>
      <c r="BC2491">
        <v>1994117</v>
      </c>
      <c r="BD2491">
        <v>1939574</v>
      </c>
      <c r="BE2491">
        <v>2122947</v>
      </c>
      <c r="BF2491">
        <v>1623272</v>
      </c>
      <c r="BG2491">
        <v>1479910</v>
      </c>
      <c r="BH2491">
        <v>1281110</v>
      </c>
      <c r="BI2491">
        <v>1154105</v>
      </c>
      <c r="BJ2491">
        <v>1232738</v>
      </c>
      <c r="BK2491">
        <v>1600616</v>
      </c>
      <c r="BL2491">
        <v>1584686</v>
      </c>
      <c r="BM2491">
        <v>1639605</v>
      </c>
      <c r="BN2491">
        <v>1678391</v>
      </c>
      <c r="BO2491">
        <v>1657056</v>
      </c>
      <c r="BP2491">
        <v>1577558</v>
      </c>
      <c r="BQ2491">
        <v>1822262</v>
      </c>
      <c r="BR2491">
        <v>1809784</v>
      </c>
      <c r="BS2491">
        <v>2075559</v>
      </c>
      <c r="BT2491">
        <v>2331943</v>
      </c>
      <c r="BU2491">
        <v>2337059</v>
      </c>
      <c r="BV2491">
        <v>2307599</v>
      </c>
    </row>
    <row r="2492" spans="1:74" x14ac:dyDescent="0.25">
      <c r="A2492" s="1" t="s">
        <v>7198</v>
      </c>
      <c r="B2492" s="1" t="s">
        <v>7199</v>
      </c>
      <c r="C2492" s="1" t="s">
        <v>19</v>
      </c>
      <c r="D2492">
        <v>2.1800000000000002</v>
      </c>
      <c r="E2492">
        <v>2.34</v>
      </c>
      <c r="F2492">
        <v>2.2000000000000002</v>
      </c>
      <c r="G2492">
        <v>1.73</v>
      </c>
      <c r="H2492">
        <v>1.88</v>
      </c>
      <c r="I2492">
        <v>2.23</v>
      </c>
      <c r="J2492">
        <v>3.03</v>
      </c>
      <c r="K2492">
        <v>2.33</v>
      </c>
      <c r="L2492">
        <v>2.23</v>
      </c>
      <c r="M2492">
        <v>1.89</v>
      </c>
      <c r="N2492">
        <v>2.17</v>
      </c>
      <c r="O2492">
        <v>1.58</v>
      </c>
      <c r="P2492">
        <v>1.28</v>
      </c>
      <c r="Q2492">
        <v>1.05</v>
      </c>
      <c r="R2492">
        <v>1.57</v>
      </c>
      <c r="S2492">
        <v>1.47</v>
      </c>
      <c r="T2492">
        <v>1.45</v>
      </c>
      <c r="U2492">
        <v>1.42</v>
      </c>
      <c r="V2492">
        <v>1.44</v>
      </c>
      <c r="W2492">
        <v>1.71</v>
      </c>
      <c r="X2492">
        <v>1.72</v>
      </c>
      <c r="Y2492">
        <v>1.86</v>
      </c>
      <c r="Z2492">
        <v>1.88</v>
      </c>
      <c r="AA2492">
        <v>1.29</v>
      </c>
      <c r="AB2492">
        <v>1.3</v>
      </c>
      <c r="AC2492">
        <v>1.4</v>
      </c>
      <c r="AD2492">
        <v>1.44</v>
      </c>
      <c r="AE2492">
        <v>0.97</v>
      </c>
      <c r="AF2492">
        <v>0.8</v>
      </c>
      <c r="AG2492">
        <v>1.05</v>
      </c>
      <c r="AH2492">
        <v>0.78</v>
      </c>
      <c r="AI2492">
        <v>0.7</v>
      </c>
      <c r="AJ2492">
        <v>0.89</v>
      </c>
      <c r="AK2492">
        <v>1.1200000000000001</v>
      </c>
      <c r="AL2492">
        <v>1.08</v>
      </c>
      <c r="AM2492">
        <v>0.96</v>
      </c>
      <c r="AN2492">
        <v>0.95</v>
      </c>
      <c r="AO2492">
        <v>0.83</v>
      </c>
      <c r="AP2492">
        <v>0.86</v>
      </c>
      <c r="AQ2492">
        <v>0.75</v>
      </c>
      <c r="AR2492">
        <v>0.74</v>
      </c>
      <c r="AS2492">
        <v>0.83</v>
      </c>
      <c r="AT2492">
        <v>0.77</v>
      </c>
      <c r="AU2492">
        <v>0.62</v>
      </c>
      <c r="AV2492">
        <v>0.6</v>
      </c>
      <c r="AW2492">
        <v>0.69</v>
      </c>
      <c r="AX2492">
        <v>0.54</v>
      </c>
      <c r="AY2492">
        <v>0.48</v>
      </c>
      <c r="AZ2492">
        <v>0.78</v>
      </c>
      <c r="BA2492">
        <v>1.1200000000000001</v>
      </c>
      <c r="BB2492">
        <v>0.89</v>
      </c>
      <c r="BC2492">
        <v>0.71</v>
      </c>
      <c r="BD2492">
        <v>0.82</v>
      </c>
      <c r="BE2492">
        <v>1.03</v>
      </c>
      <c r="BF2492">
        <v>1.27</v>
      </c>
      <c r="BG2492">
        <v>1.21</v>
      </c>
      <c r="BH2492">
        <v>1.1000000000000001</v>
      </c>
      <c r="BI2492">
        <v>0.66</v>
      </c>
      <c r="BJ2492">
        <v>1.02</v>
      </c>
      <c r="BK2492">
        <v>1.1100000000000001</v>
      </c>
      <c r="BL2492">
        <v>0.73</v>
      </c>
      <c r="BM2492">
        <v>0.86</v>
      </c>
      <c r="BN2492">
        <v>0.89</v>
      </c>
      <c r="BO2492">
        <v>1.0900000000000001</v>
      </c>
      <c r="BP2492">
        <v>1.1499999999999999</v>
      </c>
      <c r="BQ2492">
        <v>1.25</v>
      </c>
      <c r="BR2492">
        <v>1.31</v>
      </c>
      <c r="BS2492">
        <v>1.36</v>
      </c>
      <c r="BT2492">
        <v>1.38</v>
      </c>
      <c r="BU2492">
        <v>1.23</v>
      </c>
      <c r="BV2492">
        <v>1.06</v>
      </c>
    </row>
    <row r="2493" spans="1:74" x14ac:dyDescent="0.25">
      <c r="A2493" s="1" t="s">
        <v>7200</v>
      </c>
      <c r="B2493" s="1" t="s">
        <v>7201</v>
      </c>
      <c r="C2493" s="1" t="s">
        <v>19</v>
      </c>
      <c r="D2493">
        <v>2300.83</v>
      </c>
      <c r="E2493">
        <v>2467.2600000000002</v>
      </c>
      <c r="F2493">
        <v>2321.67</v>
      </c>
      <c r="G2493">
        <v>1822.48</v>
      </c>
      <c r="H2493">
        <v>1983.8</v>
      </c>
      <c r="I2493">
        <v>2350.38</v>
      </c>
      <c r="J2493">
        <v>3220.8</v>
      </c>
      <c r="K2493">
        <v>2475.41</v>
      </c>
      <c r="L2493">
        <v>2366.13</v>
      </c>
      <c r="M2493">
        <v>2003.74</v>
      </c>
      <c r="N2493">
        <v>1802.9</v>
      </c>
      <c r="O2493">
        <v>1308.8399999999999</v>
      </c>
      <c r="P2493">
        <v>1061.92</v>
      </c>
      <c r="Q2493">
        <v>869.72</v>
      </c>
      <c r="R2493">
        <v>1147.72</v>
      </c>
      <c r="S2493">
        <v>1072.08</v>
      </c>
      <c r="T2493">
        <v>1056.71</v>
      </c>
      <c r="U2493">
        <v>1036.28</v>
      </c>
      <c r="V2493">
        <v>976.21</v>
      </c>
      <c r="W2493">
        <v>1158.1199999999999</v>
      </c>
      <c r="X2493">
        <v>1167.99</v>
      </c>
      <c r="Y2493">
        <v>1262.26</v>
      </c>
      <c r="Z2493">
        <v>1303.1600000000001</v>
      </c>
      <c r="AA2493">
        <v>897.03</v>
      </c>
      <c r="AB2493">
        <v>902.37</v>
      </c>
      <c r="AC2493">
        <v>968.27</v>
      </c>
      <c r="AD2493">
        <v>1096.92</v>
      </c>
      <c r="AE2493">
        <v>734.87</v>
      </c>
      <c r="AF2493">
        <v>606.75</v>
      </c>
      <c r="AG2493">
        <v>797.64</v>
      </c>
      <c r="AH2493">
        <v>613.57000000000005</v>
      </c>
      <c r="AI2493">
        <v>546.27</v>
      </c>
      <c r="AJ2493">
        <v>697.17</v>
      </c>
      <c r="AK2493">
        <v>877.93</v>
      </c>
      <c r="AL2493">
        <v>886.74</v>
      </c>
      <c r="AM2493">
        <v>789.29</v>
      </c>
      <c r="AN2493">
        <v>776.29</v>
      </c>
      <c r="AO2493">
        <v>683.15</v>
      </c>
      <c r="AP2493">
        <v>629.03</v>
      </c>
      <c r="AQ2493">
        <v>553.4</v>
      </c>
      <c r="AR2493">
        <v>545.55999999999995</v>
      </c>
      <c r="AS2493">
        <v>606.32000000000005</v>
      </c>
      <c r="AT2493">
        <v>568.09</v>
      </c>
      <c r="AU2493">
        <v>451.99</v>
      </c>
      <c r="AV2493">
        <v>442.12</v>
      </c>
      <c r="AW2493">
        <v>506.71</v>
      </c>
      <c r="AX2493">
        <v>387.24</v>
      </c>
      <c r="AY2493">
        <v>344.57</v>
      </c>
      <c r="AZ2493">
        <v>557.16999999999996</v>
      </c>
      <c r="BA2493">
        <v>801.43</v>
      </c>
      <c r="BB2493">
        <v>727.88</v>
      </c>
      <c r="BC2493">
        <v>577.17999999999995</v>
      </c>
      <c r="BD2493">
        <v>668.84</v>
      </c>
      <c r="BE2493">
        <v>837.1</v>
      </c>
      <c r="BF2493">
        <v>987.81</v>
      </c>
      <c r="BG2493">
        <v>938.8</v>
      </c>
      <c r="BH2493">
        <v>859.64</v>
      </c>
      <c r="BI2493">
        <v>510.8</v>
      </c>
      <c r="BJ2493">
        <v>762.32</v>
      </c>
      <c r="BK2493">
        <v>829.23</v>
      </c>
      <c r="BL2493">
        <v>549.38</v>
      </c>
      <c r="BM2493">
        <v>642.45000000000005</v>
      </c>
      <c r="BN2493">
        <v>810.41</v>
      </c>
      <c r="BO2493">
        <v>990.69</v>
      </c>
      <c r="BP2493">
        <v>1052.18</v>
      </c>
      <c r="BQ2493">
        <v>1144.4000000000001</v>
      </c>
      <c r="BR2493">
        <v>1210.68</v>
      </c>
      <c r="BS2493">
        <v>1257.32</v>
      </c>
      <c r="BT2493">
        <v>1271.6400000000001</v>
      </c>
      <c r="BU2493">
        <v>1139.43</v>
      </c>
      <c r="BV2493">
        <v>799.64</v>
      </c>
    </row>
    <row r="2494" spans="1:74" x14ac:dyDescent="0.25">
      <c r="A2494" s="1" t="s">
        <v>7202</v>
      </c>
      <c r="B2494" s="1" t="s">
        <v>7203</v>
      </c>
      <c r="C2494" s="1" t="s">
        <v>19</v>
      </c>
      <c r="D2494">
        <v>1.6839999999999999</v>
      </c>
      <c r="E2494">
        <v>1.548</v>
      </c>
      <c r="F2494">
        <v>1.8879999999999999</v>
      </c>
      <c r="G2494">
        <v>1.8740000000000001</v>
      </c>
      <c r="H2494">
        <v>1.7969999999999999</v>
      </c>
      <c r="I2494">
        <v>1.702</v>
      </c>
      <c r="J2494">
        <v>2.266</v>
      </c>
      <c r="K2494">
        <v>2.1019999999999999</v>
      </c>
      <c r="L2494">
        <v>2.089</v>
      </c>
      <c r="M2494">
        <v>1.8640000000000001</v>
      </c>
      <c r="N2494">
        <v>2.282</v>
      </c>
      <c r="O2494">
        <v>2.2530000000000001</v>
      </c>
      <c r="P2494">
        <v>2.1869999999999998</v>
      </c>
      <c r="Q2494">
        <v>1.972</v>
      </c>
      <c r="R2494">
        <v>2.1339999999999999</v>
      </c>
      <c r="S2494">
        <v>1.841</v>
      </c>
      <c r="T2494">
        <v>1.7390000000000001</v>
      </c>
      <c r="U2494">
        <v>1.6359999999999999</v>
      </c>
      <c r="V2494">
        <v>1.835</v>
      </c>
      <c r="W2494">
        <v>1.9850000000000001</v>
      </c>
      <c r="X2494">
        <v>2.0649999999999999</v>
      </c>
      <c r="Y2494">
        <v>2.1539999999999999</v>
      </c>
      <c r="Z2494">
        <v>2.774</v>
      </c>
      <c r="AA2494">
        <v>2.1589999999999998</v>
      </c>
      <c r="AB2494">
        <v>2.3330000000000002</v>
      </c>
      <c r="AC2494">
        <v>2.6080000000000001</v>
      </c>
      <c r="AD2494">
        <v>2.6709999999999998</v>
      </c>
      <c r="AE2494">
        <v>2.7349999999999999</v>
      </c>
      <c r="AF2494">
        <v>2.661</v>
      </c>
      <c r="AG2494">
        <v>2.6309999999999998</v>
      </c>
      <c r="AH2494">
        <v>2.6440000000000001</v>
      </c>
      <c r="AI2494">
        <v>2.8279999999999998</v>
      </c>
      <c r="AJ2494">
        <v>3.0009999999999999</v>
      </c>
      <c r="AK2494">
        <v>3.468</v>
      </c>
      <c r="AL2494">
        <v>3.1440000000000001</v>
      </c>
      <c r="AM2494">
        <v>3.1850000000000001</v>
      </c>
      <c r="AN2494">
        <v>3.0390000000000001</v>
      </c>
      <c r="AO2494">
        <v>2.9830000000000001</v>
      </c>
      <c r="AP2494">
        <v>3.1059999999999999</v>
      </c>
      <c r="AQ2494">
        <v>3.4849999999999999</v>
      </c>
      <c r="AR2494">
        <v>3.0880000000000001</v>
      </c>
      <c r="AS2494">
        <v>3.0680000000000001</v>
      </c>
      <c r="AT2494">
        <v>2.8010000000000002</v>
      </c>
      <c r="AU2494">
        <v>2.6520000000000001</v>
      </c>
      <c r="AV2494">
        <v>2.8010000000000002</v>
      </c>
      <c r="AW2494">
        <v>2.5659999999999998</v>
      </c>
      <c r="AX2494">
        <v>2.242</v>
      </c>
      <c r="AY2494">
        <v>2.4910000000000001</v>
      </c>
      <c r="AZ2494">
        <v>2.5840000000000001</v>
      </c>
      <c r="BA2494">
        <v>2.2970000000000002</v>
      </c>
      <c r="BB2494">
        <v>2.4239999999999999</v>
      </c>
      <c r="BC2494">
        <v>2.4780000000000002</v>
      </c>
      <c r="BD2494">
        <v>2.3740000000000001</v>
      </c>
      <c r="BE2494">
        <v>2.532</v>
      </c>
      <c r="BF2494">
        <v>2.085</v>
      </c>
      <c r="BG2494">
        <v>1.893</v>
      </c>
      <c r="BH2494">
        <v>1.6459999999999999</v>
      </c>
      <c r="BI2494">
        <v>1.5149999999999999</v>
      </c>
      <c r="BJ2494">
        <v>1.6479999999999999</v>
      </c>
      <c r="BK2494">
        <v>1.796</v>
      </c>
      <c r="BL2494">
        <v>1.7150000000000001</v>
      </c>
      <c r="BM2494">
        <v>1.79</v>
      </c>
      <c r="BN2494">
        <v>1.839</v>
      </c>
      <c r="BO2494">
        <v>1.8640000000000001</v>
      </c>
      <c r="BP2494">
        <v>1.665</v>
      </c>
      <c r="BQ2494">
        <v>1.958</v>
      </c>
      <c r="BR2494">
        <v>1.958</v>
      </c>
      <c r="BS2494">
        <v>2.3239999999999998</v>
      </c>
      <c r="BT2494">
        <v>2.8879999999999999</v>
      </c>
      <c r="BU2494">
        <v>2.9409999999999998</v>
      </c>
      <c r="BV2494">
        <v>3.0569999999999999</v>
      </c>
    </row>
    <row r="2495" spans="1:74" x14ac:dyDescent="0.25">
      <c r="A2495" s="1" t="s">
        <v>7204</v>
      </c>
      <c r="B2495" s="1" t="s">
        <v>7205</v>
      </c>
      <c r="C2495" s="1" t="s">
        <v>19</v>
      </c>
      <c r="D2495">
        <v>1.25</v>
      </c>
      <c r="E2495">
        <v>1.25</v>
      </c>
      <c r="F2495">
        <v>1.25</v>
      </c>
      <c r="G2495">
        <v>1.25</v>
      </c>
      <c r="H2495">
        <v>3</v>
      </c>
      <c r="I2495">
        <v>3</v>
      </c>
      <c r="J2495">
        <v>1</v>
      </c>
      <c r="K2495">
        <v>2.2000000000000002</v>
      </c>
      <c r="L2495">
        <v>11</v>
      </c>
      <c r="M2495">
        <v>1.0049999999999999</v>
      </c>
      <c r="N2495">
        <v>1.24</v>
      </c>
      <c r="O2495">
        <v>1.5</v>
      </c>
      <c r="P2495">
        <v>0.46</v>
      </c>
      <c r="Q2495">
        <v>0.46</v>
      </c>
      <c r="R2495">
        <v>0.39810000000000001</v>
      </c>
      <c r="S2495">
        <v>0.27700000000000002</v>
      </c>
      <c r="T2495">
        <v>0.47799999999999998</v>
      </c>
      <c r="U2495">
        <v>0.28999999999999998</v>
      </c>
      <c r="V2495">
        <v>0.28000000000000003</v>
      </c>
      <c r="W2495">
        <v>0.31</v>
      </c>
      <c r="X2495">
        <v>0.59799999999999998</v>
      </c>
      <c r="Y2495">
        <v>0.40200000000000002</v>
      </c>
      <c r="Z2495">
        <v>0.45</v>
      </c>
      <c r="AA2495">
        <v>0.4</v>
      </c>
      <c r="AB2495">
        <v>0.95</v>
      </c>
      <c r="AC2495">
        <v>0.2447</v>
      </c>
      <c r="AD2495">
        <v>0.55000000000000004</v>
      </c>
      <c r="AE2495">
        <v>0.3</v>
      </c>
      <c r="AF2495">
        <v>0.18</v>
      </c>
      <c r="AG2495">
        <v>0.08</v>
      </c>
      <c r="AH2495">
        <v>0.1</v>
      </c>
      <c r="AI2495">
        <v>0.08</v>
      </c>
      <c r="AJ2495">
        <v>7.0000000000000007E-2</v>
      </c>
      <c r="AK2495">
        <v>0.1</v>
      </c>
      <c r="AL2495">
        <v>0.1</v>
      </c>
      <c r="AM2495">
        <v>0.05</v>
      </c>
      <c r="AN2495">
        <v>0.02</v>
      </c>
      <c r="AO2495">
        <v>0.02</v>
      </c>
      <c r="AP2495">
        <v>0.05</v>
      </c>
      <c r="AQ2495">
        <v>0.05</v>
      </c>
      <c r="AR2495">
        <v>0.05</v>
      </c>
      <c r="AS2495">
        <v>0.05</v>
      </c>
      <c r="AT2495">
        <v>0.05</v>
      </c>
      <c r="AU2495">
        <v>0.2</v>
      </c>
      <c r="AV2495">
        <v>0.2</v>
      </c>
      <c r="AW2495">
        <v>0.2</v>
      </c>
      <c r="AX2495">
        <v>0.05</v>
      </c>
      <c r="AY2495">
        <v>0.2</v>
      </c>
      <c r="AZ2495">
        <v>0.2</v>
      </c>
      <c r="BA2495">
        <v>0.2</v>
      </c>
      <c r="BB2495">
        <v>0.2</v>
      </c>
      <c r="BC2495">
        <v>0.2</v>
      </c>
      <c r="BD2495">
        <v>0.2</v>
      </c>
      <c r="BE2495">
        <v>0.2</v>
      </c>
      <c r="BF2495">
        <v>0.2</v>
      </c>
      <c r="BG2495">
        <v>0.2</v>
      </c>
      <c r="BH2495">
        <v>0.2</v>
      </c>
      <c r="BI2495">
        <v>0.2</v>
      </c>
      <c r="BJ2495">
        <v>3</v>
      </c>
      <c r="BK2495">
        <v>3</v>
      </c>
      <c r="BL2495">
        <v>3</v>
      </c>
      <c r="BM2495">
        <v>7</v>
      </c>
      <c r="BN2495">
        <v>3</v>
      </c>
      <c r="BO2495">
        <v>3</v>
      </c>
      <c r="BP2495">
        <v>3</v>
      </c>
      <c r="BQ2495">
        <v>3</v>
      </c>
      <c r="BR2495">
        <v>3.25</v>
      </c>
      <c r="BS2495">
        <v>3.5</v>
      </c>
      <c r="BT2495">
        <v>2</v>
      </c>
      <c r="BU2495">
        <v>2</v>
      </c>
      <c r="BV2495">
        <v>2</v>
      </c>
    </row>
    <row r="2496" spans="1:74" x14ac:dyDescent="0.25">
      <c r="A2496" s="1" t="s">
        <v>438</v>
      </c>
      <c r="D2496" s="1" t="s">
        <v>610</v>
      </c>
    </row>
    <row r="2497" spans="1:74" x14ac:dyDescent="0.25">
      <c r="A2497" s="1" t="s">
        <v>438</v>
      </c>
      <c r="D2497" s="1" t="s">
        <v>611</v>
      </c>
    </row>
    <row r="2498" spans="1:74" x14ac:dyDescent="0.25">
      <c r="A2498" s="1" t="s">
        <v>438</v>
      </c>
      <c r="D2498" s="1" t="s">
        <v>957</v>
      </c>
    </row>
    <row r="2499" spans="1:74" x14ac:dyDescent="0.25">
      <c r="A2499" s="1" t="s">
        <v>438</v>
      </c>
      <c r="D2499" s="1" t="s">
        <v>610</v>
      </c>
    </row>
    <row r="2500" spans="1:74" x14ac:dyDescent="0.25">
      <c r="A2500" s="1" t="s">
        <v>7206</v>
      </c>
      <c r="B2500" s="1" t="s">
        <v>7207</v>
      </c>
      <c r="C2500" s="1" t="s">
        <v>19</v>
      </c>
      <c r="D2500">
        <v>0</v>
      </c>
      <c r="E2500">
        <v>0</v>
      </c>
      <c r="F2500">
        <v>0</v>
      </c>
      <c r="G2500">
        <v>0</v>
      </c>
      <c r="H2500">
        <v>2.0000000000000001E-4</v>
      </c>
      <c r="I2500">
        <v>2.0000000000000001E-4</v>
      </c>
      <c r="J2500">
        <v>2.0000000000000001E-4</v>
      </c>
      <c r="K2500">
        <v>2.0000000000000001E-4</v>
      </c>
      <c r="L2500">
        <v>2.0000000000000001E-4</v>
      </c>
      <c r="M2500">
        <v>1E-4</v>
      </c>
      <c r="N2500">
        <v>2.2000000000000001E-3</v>
      </c>
      <c r="O2500">
        <v>2.7000000000000001E-3</v>
      </c>
      <c r="P2500">
        <v>1E-4</v>
      </c>
      <c r="Q2500">
        <v>1E-4</v>
      </c>
      <c r="R2500">
        <v>0</v>
      </c>
      <c r="S2500">
        <v>0</v>
      </c>
      <c r="T2500">
        <v>0</v>
      </c>
      <c r="U2500">
        <v>1E-4</v>
      </c>
      <c r="V2500">
        <v>1E-4</v>
      </c>
      <c r="W2500">
        <v>1E-4</v>
      </c>
      <c r="X2500">
        <v>1E-4</v>
      </c>
      <c r="Y2500">
        <v>1E-4</v>
      </c>
      <c r="Z2500">
        <v>1E-4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1E-4</v>
      </c>
      <c r="AL2500">
        <v>1E-4</v>
      </c>
      <c r="AM2500">
        <v>1E-4</v>
      </c>
      <c r="AN2500">
        <v>1E-4</v>
      </c>
      <c r="AO2500">
        <v>1E-4</v>
      </c>
      <c r="AP2500">
        <v>1E-4</v>
      </c>
      <c r="AQ2500">
        <v>1E-4</v>
      </c>
      <c r="AR2500">
        <v>2.9999999999999997E-4</v>
      </c>
      <c r="AS2500">
        <v>2.9999999999999997E-4</v>
      </c>
      <c r="AT2500">
        <v>2.9999999999999997E-4</v>
      </c>
      <c r="AU2500">
        <v>3.0000000000000001E-3</v>
      </c>
      <c r="AV2500">
        <v>1E-4</v>
      </c>
      <c r="AW2500">
        <v>4.0000000000000001E-3</v>
      </c>
      <c r="AX2500">
        <v>0.01</v>
      </c>
      <c r="AY2500">
        <v>0.01</v>
      </c>
      <c r="AZ2500">
        <v>1E-3</v>
      </c>
      <c r="BA2500">
        <v>1E-4</v>
      </c>
      <c r="BB2500">
        <v>1E-4</v>
      </c>
      <c r="BC2500">
        <v>1E-4</v>
      </c>
      <c r="BD2500">
        <v>1E-4</v>
      </c>
      <c r="BE2500">
        <v>1E-4</v>
      </c>
      <c r="BF2500">
        <v>1E-4</v>
      </c>
      <c r="BG2500">
        <v>1E-4</v>
      </c>
      <c r="BH2500">
        <v>1E-4</v>
      </c>
      <c r="BI2500">
        <v>1E-4</v>
      </c>
      <c r="BJ2500">
        <v>2.0000000000000001E-4</v>
      </c>
      <c r="BK2500">
        <v>1E-4</v>
      </c>
      <c r="BL2500">
        <v>1E-4</v>
      </c>
      <c r="BM2500">
        <v>1E-4</v>
      </c>
      <c r="BN2500">
        <v>2.9999999999999997E-4</v>
      </c>
      <c r="BO2500">
        <v>1E-3</v>
      </c>
      <c r="BP2500">
        <v>8.9999999999999993E-3</v>
      </c>
      <c r="BQ2500">
        <v>1.7500000000000002E-2</v>
      </c>
      <c r="BR2500">
        <v>5.8999999999999997E-2</v>
      </c>
      <c r="BS2500">
        <v>0.1</v>
      </c>
      <c r="BT2500">
        <v>0.09</v>
      </c>
      <c r="BU2500">
        <v>0.19</v>
      </c>
      <c r="BV2500">
        <v>0.14000000000000001</v>
      </c>
    </row>
    <row r="2501" spans="1:74" x14ac:dyDescent="0.25">
      <c r="A2501" s="1" t="s">
        <v>438</v>
      </c>
      <c r="D2501" s="1" t="s">
        <v>610</v>
      </c>
    </row>
    <row r="2502" spans="1:74" x14ac:dyDescent="0.25">
      <c r="A2502" s="1" t="s">
        <v>438</v>
      </c>
      <c r="D2502" s="1" t="s">
        <v>611</v>
      </c>
    </row>
    <row r="2503" spans="1:74" x14ac:dyDescent="0.25">
      <c r="A2503" s="1" t="s">
        <v>7208</v>
      </c>
      <c r="B2503" s="1" t="s">
        <v>7209</v>
      </c>
      <c r="C2503" s="1" t="s">
        <v>19</v>
      </c>
      <c r="D2503">
        <v>0</v>
      </c>
      <c r="E2503">
        <v>0</v>
      </c>
      <c r="F2503">
        <v>0</v>
      </c>
      <c r="G2503">
        <v>0</v>
      </c>
      <c r="H2503">
        <v>0.03</v>
      </c>
      <c r="I2503">
        <v>0.03</v>
      </c>
      <c r="J2503">
        <v>0.03</v>
      </c>
      <c r="K2503">
        <v>0.03</v>
      </c>
      <c r="L2503">
        <v>0.03</v>
      </c>
      <c r="M2503">
        <v>0.02</v>
      </c>
      <c r="N2503">
        <v>0.35</v>
      </c>
      <c r="O2503">
        <v>0.42</v>
      </c>
      <c r="P2503">
        <v>0.02</v>
      </c>
      <c r="Q2503">
        <v>0.02</v>
      </c>
      <c r="R2503">
        <v>0</v>
      </c>
      <c r="S2503">
        <v>0</v>
      </c>
      <c r="T2503">
        <v>0</v>
      </c>
      <c r="U2503">
        <v>0.02</v>
      </c>
      <c r="V2503">
        <v>0.02</v>
      </c>
      <c r="W2503">
        <v>0.02</v>
      </c>
      <c r="X2503">
        <v>0.02</v>
      </c>
      <c r="Y2503">
        <v>0.02</v>
      </c>
      <c r="Z2503">
        <v>0.02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0.02</v>
      </c>
      <c r="AL2503">
        <v>0.02</v>
      </c>
      <c r="AM2503">
        <v>0.02</v>
      </c>
      <c r="AN2503">
        <v>0.02</v>
      </c>
      <c r="AO2503">
        <v>0.02</v>
      </c>
      <c r="AP2503">
        <v>0.02</v>
      </c>
      <c r="AQ2503">
        <v>0.02</v>
      </c>
      <c r="AR2503">
        <v>0.05</v>
      </c>
      <c r="AS2503">
        <v>0.05</v>
      </c>
      <c r="AT2503">
        <v>0.05</v>
      </c>
      <c r="AU2503">
        <v>0.47</v>
      </c>
      <c r="AV2503">
        <v>0.02</v>
      </c>
      <c r="AW2503">
        <v>0.63</v>
      </c>
      <c r="AX2503">
        <v>1.57</v>
      </c>
      <c r="AY2503">
        <v>1.57</v>
      </c>
      <c r="AZ2503">
        <v>0.16</v>
      </c>
      <c r="BA2503">
        <v>0.02</v>
      </c>
      <c r="BB2503">
        <v>0.02</v>
      </c>
      <c r="BC2503">
        <v>0.02</v>
      </c>
      <c r="BD2503">
        <v>0.02</v>
      </c>
      <c r="BE2503">
        <v>0.02</v>
      </c>
      <c r="BF2503">
        <v>0.02</v>
      </c>
      <c r="BG2503">
        <v>0.02</v>
      </c>
      <c r="BH2503">
        <v>0.02</v>
      </c>
      <c r="BI2503">
        <v>0.02</v>
      </c>
      <c r="BJ2503">
        <v>0.03</v>
      </c>
      <c r="BK2503">
        <v>0.02</v>
      </c>
      <c r="BL2503">
        <v>0.02</v>
      </c>
      <c r="BM2503">
        <v>0.02</v>
      </c>
      <c r="BN2503">
        <v>0.05</v>
      </c>
      <c r="BO2503">
        <v>0.16</v>
      </c>
      <c r="BP2503">
        <v>1.41</v>
      </c>
      <c r="BQ2503">
        <v>2.75</v>
      </c>
      <c r="BR2503">
        <v>9.27</v>
      </c>
      <c r="BS2503">
        <v>15.71</v>
      </c>
      <c r="BT2503">
        <v>14.14</v>
      </c>
      <c r="BU2503">
        <v>29.85</v>
      </c>
      <c r="BV2503">
        <v>21.99</v>
      </c>
    </row>
    <row r="2504" spans="1:74" x14ac:dyDescent="0.25">
      <c r="A2504" s="1" t="s">
        <v>438</v>
      </c>
      <c r="D2504" s="1" t="s">
        <v>610</v>
      </c>
    </row>
    <row r="2505" spans="1:74" x14ac:dyDescent="0.25">
      <c r="A2505" s="1" t="s">
        <v>7210</v>
      </c>
      <c r="B2505" s="1" t="s">
        <v>7211</v>
      </c>
      <c r="C2505" s="1" t="s">
        <v>19</v>
      </c>
      <c r="D2505">
        <v>6.97</v>
      </c>
      <c r="E2505">
        <v>5.23</v>
      </c>
      <c r="F2505">
        <v>4.3099999999999996</v>
      </c>
      <c r="G2505">
        <v>7.34</v>
      </c>
      <c r="H2505">
        <v>6.54</v>
      </c>
      <c r="I2505">
        <v>9.61</v>
      </c>
      <c r="J2505">
        <v>14.88</v>
      </c>
      <c r="K2505">
        <v>9.4600000000000009</v>
      </c>
      <c r="L2505">
        <v>14.45</v>
      </c>
      <c r="M2505">
        <v>1.42</v>
      </c>
      <c r="N2505">
        <v>0.93</v>
      </c>
      <c r="O2505">
        <v>0.57499999999999996</v>
      </c>
      <c r="P2505">
        <v>0.76500000000000001</v>
      </c>
      <c r="Q2505">
        <v>0.55200000000000005</v>
      </c>
      <c r="R2505">
        <v>0.7</v>
      </c>
      <c r="S2505">
        <v>0.68700000000000006</v>
      </c>
      <c r="T2505">
        <v>0.75</v>
      </c>
      <c r="U2505">
        <v>1.18</v>
      </c>
      <c r="V2505">
        <v>0.71</v>
      </c>
      <c r="W2505">
        <v>1.03</v>
      </c>
      <c r="X2505">
        <v>1.1200000000000001</v>
      </c>
      <c r="Y2505">
        <v>1.28</v>
      </c>
      <c r="Z2505">
        <v>1.1399999999999999</v>
      </c>
      <c r="AA2505">
        <v>1.45</v>
      </c>
      <c r="AB2505">
        <v>1.48</v>
      </c>
      <c r="AC2505">
        <v>0.74</v>
      </c>
      <c r="AD2505">
        <v>0.62</v>
      </c>
      <c r="AE2505">
        <v>0.66500000000000004</v>
      </c>
      <c r="AF2505">
        <v>0.63</v>
      </c>
      <c r="AG2505">
        <v>0.60250000000000004</v>
      </c>
      <c r="AH2505">
        <v>0.58499999999999996</v>
      </c>
      <c r="AI2505">
        <v>0.68500000000000005</v>
      </c>
      <c r="AJ2505">
        <v>0.70099999999999996</v>
      </c>
      <c r="AK2505">
        <v>0.93</v>
      </c>
      <c r="AL2505">
        <v>0.76859999999999995</v>
      </c>
      <c r="AM2505">
        <v>0.91</v>
      </c>
      <c r="AN2505">
        <v>0.95</v>
      </c>
      <c r="AO2505">
        <v>0.88</v>
      </c>
      <c r="AP2505">
        <v>0.71499999999999997</v>
      </c>
      <c r="AQ2505">
        <v>0.88</v>
      </c>
      <c r="AR2505">
        <v>0.91</v>
      </c>
      <c r="AS2505">
        <v>1.45</v>
      </c>
      <c r="AT2505">
        <v>0.88500000000000001</v>
      </c>
      <c r="AU2505">
        <v>0.85</v>
      </c>
      <c r="AV2505">
        <v>0.98</v>
      </c>
      <c r="AW2505">
        <v>1.7</v>
      </c>
      <c r="AX2505">
        <v>1.45</v>
      </c>
      <c r="AY2505">
        <v>0.76</v>
      </c>
      <c r="AZ2505">
        <v>1.04</v>
      </c>
      <c r="BA2505">
        <v>1.21</v>
      </c>
      <c r="BB2505">
        <v>1.42</v>
      </c>
      <c r="BC2505">
        <v>1.2</v>
      </c>
      <c r="BD2505">
        <v>1.4</v>
      </c>
      <c r="BE2505">
        <v>1.84</v>
      </c>
      <c r="BF2505">
        <v>1.43</v>
      </c>
      <c r="BG2505">
        <v>0.99</v>
      </c>
      <c r="BH2505">
        <v>0.81</v>
      </c>
      <c r="BI2505">
        <v>0.5</v>
      </c>
      <c r="BJ2505">
        <v>0.57999999999999996</v>
      </c>
      <c r="BK2505">
        <v>1.1000000000000001</v>
      </c>
      <c r="BL2505">
        <v>1.24</v>
      </c>
      <c r="BM2505">
        <v>2</v>
      </c>
      <c r="BN2505">
        <v>0.87</v>
      </c>
      <c r="BO2505">
        <v>0.72499999999999998</v>
      </c>
      <c r="BP2505">
        <v>0.75</v>
      </c>
      <c r="BQ2505">
        <v>0.6</v>
      </c>
      <c r="BR2505">
        <v>0.41</v>
      </c>
      <c r="BS2505">
        <v>0.57999999999999996</v>
      </c>
      <c r="BT2505">
        <v>1.1299999999999999</v>
      </c>
      <c r="BU2505">
        <v>1.93</v>
      </c>
      <c r="BV2505">
        <v>1.7</v>
      </c>
    </row>
    <row r="2506" spans="1:74" x14ac:dyDescent="0.25">
      <c r="A2506" s="1" t="s">
        <v>7212</v>
      </c>
      <c r="B2506" s="1" t="s">
        <v>7213</v>
      </c>
      <c r="C2506" s="1" t="s">
        <v>19</v>
      </c>
      <c r="D2506">
        <v>40552</v>
      </c>
      <c r="E2506">
        <v>30810</v>
      </c>
      <c r="F2506">
        <v>29263</v>
      </c>
      <c r="G2506">
        <v>30149</v>
      </c>
      <c r="H2506">
        <v>29007</v>
      </c>
      <c r="I2506">
        <v>28050</v>
      </c>
      <c r="J2506">
        <v>27229</v>
      </c>
      <c r="K2506">
        <v>16130</v>
      </c>
      <c r="L2506">
        <v>17994</v>
      </c>
      <c r="M2506">
        <v>10497</v>
      </c>
      <c r="N2506">
        <v>7367</v>
      </c>
      <c r="O2506">
        <v>6423</v>
      </c>
      <c r="P2506">
        <v>6561</v>
      </c>
      <c r="Q2506">
        <v>6402</v>
      </c>
      <c r="R2506">
        <v>6825</v>
      </c>
      <c r="S2506">
        <v>6603</v>
      </c>
      <c r="T2506">
        <v>6815</v>
      </c>
      <c r="U2506">
        <v>6121</v>
      </c>
      <c r="V2506">
        <v>5251</v>
      </c>
      <c r="W2506">
        <v>5237</v>
      </c>
      <c r="X2506">
        <v>5235</v>
      </c>
      <c r="Y2506">
        <v>5626</v>
      </c>
      <c r="Z2506">
        <v>5850</v>
      </c>
      <c r="AA2506">
        <v>4205</v>
      </c>
      <c r="AB2506">
        <v>3501</v>
      </c>
      <c r="AC2506">
        <v>3390</v>
      </c>
      <c r="AD2506">
        <v>3187</v>
      </c>
      <c r="AE2506">
        <v>3560</v>
      </c>
      <c r="AF2506">
        <v>3347</v>
      </c>
      <c r="AG2506">
        <v>4239</v>
      </c>
      <c r="AH2506">
        <v>5110</v>
      </c>
      <c r="AI2506">
        <v>3486</v>
      </c>
      <c r="AJ2506">
        <v>4322</v>
      </c>
      <c r="AK2506">
        <v>3525</v>
      </c>
      <c r="AL2506">
        <v>4279</v>
      </c>
      <c r="AM2506">
        <v>5392</v>
      </c>
      <c r="AN2506">
        <v>4128</v>
      </c>
      <c r="AO2506">
        <v>2938</v>
      </c>
      <c r="AP2506">
        <v>3245</v>
      </c>
      <c r="AQ2506">
        <v>3630</v>
      </c>
      <c r="AR2506">
        <v>4282</v>
      </c>
      <c r="AS2506">
        <v>4255</v>
      </c>
      <c r="AT2506">
        <v>3816</v>
      </c>
      <c r="AU2506">
        <v>3813</v>
      </c>
      <c r="AV2506">
        <v>4436</v>
      </c>
      <c r="AW2506">
        <v>3749</v>
      </c>
      <c r="AX2506">
        <v>921</v>
      </c>
      <c r="AY2506">
        <v>1140</v>
      </c>
      <c r="AZ2506">
        <v>913</v>
      </c>
      <c r="BA2506">
        <v>1086</v>
      </c>
      <c r="BB2506">
        <v>1472</v>
      </c>
    </row>
    <row r="2507" spans="1:74" x14ac:dyDescent="0.25">
      <c r="A2507" s="1" t="s">
        <v>7214</v>
      </c>
      <c r="B2507" s="1" t="s">
        <v>7215</v>
      </c>
      <c r="C2507" s="1" t="s">
        <v>19</v>
      </c>
      <c r="D2507">
        <v>28.94</v>
      </c>
      <c r="E2507">
        <v>21.64</v>
      </c>
      <c r="F2507">
        <v>17.649999999999999</v>
      </c>
      <c r="G2507">
        <v>29.86</v>
      </c>
      <c r="H2507">
        <v>26.49</v>
      </c>
      <c r="I2507">
        <v>38.71</v>
      </c>
      <c r="J2507">
        <v>64.25</v>
      </c>
      <c r="K2507">
        <v>40.450000000000003</v>
      </c>
      <c r="L2507">
        <v>59.5</v>
      </c>
      <c r="M2507">
        <v>5.73</v>
      </c>
      <c r="N2507">
        <v>15.33</v>
      </c>
      <c r="O2507">
        <v>9.2200000000000006</v>
      </c>
      <c r="P2507">
        <v>12</v>
      </c>
      <c r="Q2507">
        <v>8.51</v>
      </c>
      <c r="R2507">
        <v>12.29</v>
      </c>
      <c r="S2507">
        <v>11.77</v>
      </c>
      <c r="T2507">
        <v>12.58</v>
      </c>
      <c r="U2507">
        <v>19.420000000000002</v>
      </c>
      <c r="V2507">
        <v>11.35</v>
      </c>
      <c r="W2507">
        <v>16.170000000000002</v>
      </c>
      <c r="X2507">
        <v>17.239999999999998</v>
      </c>
      <c r="Y2507">
        <v>19.559999999999999</v>
      </c>
      <c r="Z2507">
        <v>16.600000000000001</v>
      </c>
      <c r="AA2507">
        <v>20.65</v>
      </c>
      <c r="AB2507">
        <v>20.71</v>
      </c>
      <c r="AC2507">
        <v>10.28</v>
      </c>
      <c r="AD2507">
        <v>13.4</v>
      </c>
      <c r="AE2507">
        <v>14.37</v>
      </c>
      <c r="AF2507">
        <v>13.51</v>
      </c>
      <c r="AG2507">
        <v>12.92</v>
      </c>
      <c r="AH2507">
        <v>7.16</v>
      </c>
      <c r="AI2507">
        <v>8.3800000000000008</v>
      </c>
      <c r="AJ2507">
        <v>8.18</v>
      </c>
      <c r="AK2507">
        <v>10.85</v>
      </c>
      <c r="AL2507">
        <v>11.05</v>
      </c>
      <c r="AM2507">
        <v>13.09</v>
      </c>
      <c r="AN2507">
        <v>13.38</v>
      </c>
      <c r="AO2507">
        <v>11.51</v>
      </c>
      <c r="AP2507">
        <v>12.04</v>
      </c>
      <c r="AQ2507">
        <v>14.67</v>
      </c>
      <c r="AR2507">
        <v>15.17</v>
      </c>
      <c r="AS2507">
        <v>23.72</v>
      </c>
      <c r="AT2507">
        <v>12.04</v>
      </c>
      <c r="AU2507">
        <v>11.49</v>
      </c>
      <c r="AV2507">
        <v>13.2</v>
      </c>
      <c r="AW2507">
        <v>22.09</v>
      </c>
      <c r="AX2507">
        <v>95.56</v>
      </c>
      <c r="AY2507">
        <v>49.32</v>
      </c>
      <c r="AZ2507">
        <v>67.19</v>
      </c>
      <c r="BA2507">
        <v>77.89</v>
      </c>
      <c r="BB2507">
        <v>45.49</v>
      </c>
      <c r="BC2507">
        <v>37.520000000000003</v>
      </c>
      <c r="BD2507">
        <v>43.45</v>
      </c>
      <c r="BE2507">
        <v>56.01</v>
      </c>
      <c r="BF2507">
        <v>79.099999999999994</v>
      </c>
      <c r="BG2507">
        <v>54.03</v>
      </c>
      <c r="BH2507">
        <v>41.23</v>
      </c>
      <c r="BI2507">
        <v>25.45</v>
      </c>
      <c r="BJ2507">
        <v>99.3</v>
      </c>
      <c r="BK2507">
        <v>186.33</v>
      </c>
      <c r="BL2507">
        <v>209.48</v>
      </c>
      <c r="BM2507">
        <v>330.31</v>
      </c>
      <c r="BN2507">
        <v>45.22</v>
      </c>
      <c r="BO2507">
        <v>35.11</v>
      </c>
      <c r="BP2507">
        <v>36.32</v>
      </c>
      <c r="BQ2507">
        <v>29.06</v>
      </c>
      <c r="BR2507">
        <v>22.59</v>
      </c>
      <c r="BS2507">
        <v>31.95</v>
      </c>
      <c r="BT2507">
        <v>62.25</v>
      </c>
      <c r="BU2507">
        <v>106.33</v>
      </c>
    </row>
    <row r="2508" spans="1:74" x14ac:dyDescent="0.25">
      <c r="A2508" s="1" t="s">
        <v>7216</v>
      </c>
      <c r="B2508" s="1" t="s">
        <v>7217</v>
      </c>
      <c r="C2508" s="1" t="s">
        <v>19</v>
      </c>
      <c r="D2508">
        <v>797.44</v>
      </c>
      <c r="E2508">
        <v>596.23</v>
      </c>
      <c r="F2508">
        <v>486.33</v>
      </c>
      <c r="G2508">
        <v>822.71</v>
      </c>
      <c r="H2508">
        <v>729.9</v>
      </c>
      <c r="I2508">
        <v>1066.51</v>
      </c>
      <c r="J2508">
        <v>1619.4</v>
      </c>
      <c r="K2508">
        <v>1019.46</v>
      </c>
      <c r="L2508">
        <v>1499.78</v>
      </c>
      <c r="M2508">
        <v>144.5</v>
      </c>
      <c r="N2508">
        <v>88.53</v>
      </c>
      <c r="O2508">
        <v>53.27</v>
      </c>
      <c r="P2508">
        <v>69.31</v>
      </c>
      <c r="Q2508">
        <v>49.17</v>
      </c>
      <c r="R2508">
        <v>60.29</v>
      </c>
      <c r="S2508">
        <v>57.77</v>
      </c>
      <c r="T2508">
        <v>61.72</v>
      </c>
      <c r="U2508">
        <v>95.3</v>
      </c>
      <c r="V2508">
        <v>55.71</v>
      </c>
      <c r="W2508">
        <v>79.33</v>
      </c>
      <c r="X2508">
        <v>84.58</v>
      </c>
      <c r="Y2508">
        <v>96</v>
      </c>
      <c r="Z2508">
        <v>83.25</v>
      </c>
      <c r="AA2508">
        <v>103.59</v>
      </c>
      <c r="AB2508">
        <v>103.88</v>
      </c>
      <c r="AC2508">
        <v>51.59</v>
      </c>
      <c r="AD2508">
        <v>41</v>
      </c>
      <c r="AE2508">
        <v>43.97</v>
      </c>
      <c r="AF2508">
        <v>41.33</v>
      </c>
      <c r="AG2508">
        <v>39.520000000000003</v>
      </c>
      <c r="AH2508">
        <v>35.83</v>
      </c>
      <c r="AI2508">
        <v>41.95</v>
      </c>
      <c r="AJ2508">
        <v>40.94</v>
      </c>
      <c r="AK2508">
        <v>54.32</v>
      </c>
      <c r="AL2508">
        <v>44.85</v>
      </c>
      <c r="AM2508">
        <v>53.11</v>
      </c>
      <c r="AN2508">
        <v>54.3</v>
      </c>
      <c r="AO2508">
        <v>46.71</v>
      </c>
      <c r="AP2508">
        <v>37.6</v>
      </c>
      <c r="AQ2508">
        <v>45.8</v>
      </c>
      <c r="AR2508">
        <v>47.36</v>
      </c>
      <c r="AS2508">
        <v>74.069999999999993</v>
      </c>
      <c r="AT2508">
        <v>44.08</v>
      </c>
      <c r="AU2508">
        <v>42.08</v>
      </c>
      <c r="AV2508">
        <v>48.33</v>
      </c>
      <c r="AW2508">
        <v>80.86</v>
      </c>
      <c r="AX2508">
        <v>65.27</v>
      </c>
      <c r="AY2508">
        <v>33.69</v>
      </c>
      <c r="AZ2508">
        <v>45.89</v>
      </c>
      <c r="BA2508">
        <v>53.2</v>
      </c>
      <c r="BB2508">
        <v>61.67</v>
      </c>
      <c r="BC2508">
        <v>50.86</v>
      </c>
      <c r="BD2508">
        <v>58.91</v>
      </c>
      <c r="BE2508">
        <v>75.930000000000007</v>
      </c>
      <c r="BF2508">
        <v>59.01</v>
      </c>
      <c r="BG2508">
        <v>40.299999999999997</v>
      </c>
      <c r="BH2508">
        <v>30.75</v>
      </c>
      <c r="BI2508">
        <v>18.98</v>
      </c>
      <c r="BJ2508">
        <v>20.46</v>
      </c>
      <c r="BK2508">
        <v>38.380000000000003</v>
      </c>
      <c r="BL2508">
        <v>43.15</v>
      </c>
      <c r="BM2508">
        <v>68.040000000000006</v>
      </c>
      <c r="BN2508">
        <v>29.53</v>
      </c>
      <c r="BO2508">
        <v>22.93</v>
      </c>
      <c r="BP2508">
        <v>23.72</v>
      </c>
      <c r="BQ2508">
        <v>18.97</v>
      </c>
      <c r="BR2508">
        <v>12.97</v>
      </c>
      <c r="BS2508">
        <v>18.34</v>
      </c>
      <c r="BT2508">
        <v>35.729999999999997</v>
      </c>
      <c r="BU2508">
        <v>61.03</v>
      </c>
      <c r="BV2508">
        <v>53.76</v>
      </c>
    </row>
    <row r="2509" spans="1:74" x14ac:dyDescent="0.25">
      <c r="A2509" s="1" t="s">
        <v>7218</v>
      </c>
      <c r="B2509" s="1" t="s">
        <v>7219</v>
      </c>
      <c r="C2509" s="1" t="s">
        <v>19</v>
      </c>
      <c r="D2509">
        <v>1.103</v>
      </c>
      <c r="E2509">
        <v>1.0329999999999999</v>
      </c>
      <c r="F2509">
        <v>1.0620000000000001</v>
      </c>
      <c r="G2509">
        <v>1.0469999999999999</v>
      </c>
      <c r="H2509">
        <v>1.0369999999999999</v>
      </c>
      <c r="I2509">
        <v>1.046</v>
      </c>
      <c r="J2509">
        <v>1.08</v>
      </c>
      <c r="K2509">
        <v>1.077</v>
      </c>
      <c r="L2509">
        <v>1.0609999999999999</v>
      </c>
      <c r="M2509">
        <v>1.103</v>
      </c>
      <c r="N2509">
        <v>1.276</v>
      </c>
      <c r="O2509">
        <v>1.4239999999999999</v>
      </c>
      <c r="P2509">
        <v>1.4119999999999999</v>
      </c>
      <c r="Q2509">
        <v>1.363</v>
      </c>
      <c r="R2509">
        <v>1.391</v>
      </c>
      <c r="S2509">
        <v>1.387</v>
      </c>
      <c r="T2509">
        <v>1.413</v>
      </c>
      <c r="U2509">
        <v>1.272</v>
      </c>
      <c r="V2509">
        <v>1.07</v>
      </c>
      <c r="W2509">
        <v>1.087</v>
      </c>
      <c r="X2509">
        <v>1.1439999999999999</v>
      </c>
      <c r="Y2509">
        <v>1.1879999999999999</v>
      </c>
      <c r="Z2509">
        <v>1.1659999999999999</v>
      </c>
      <c r="AA2509">
        <v>1.083</v>
      </c>
      <c r="AB2509">
        <v>1.125</v>
      </c>
      <c r="AC2509">
        <v>1.0640000000000001</v>
      </c>
      <c r="AD2509">
        <v>1.042</v>
      </c>
      <c r="AE2509">
        <v>1.0640000000000001</v>
      </c>
      <c r="AF2509">
        <v>1.036</v>
      </c>
      <c r="AG2509">
        <v>1.0309999999999999</v>
      </c>
      <c r="AH2509">
        <v>1.0209999999999999</v>
      </c>
      <c r="AI2509">
        <v>1.0489999999999999</v>
      </c>
      <c r="AJ2509">
        <v>1.036</v>
      </c>
      <c r="AK2509">
        <v>1.107</v>
      </c>
      <c r="AL2509">
        <v>1.0549999999999999</v>
      </c>
      <c r="AM2509">
        <v>1.103</v>
      </c>
      <c r="AN2509">
        <v>1.048</v>
      </c>
      <c r="AO2509">
        <v>1.119</v>
      </c>
      <c r="AP2509">
        <v>1.0389999999999999</v>
      </c>
      <c r="AQ2509">
        <v>1.1180000000000001</v>
      </c>
      <c r="AR2509">
        <v>1.052</v>
      </c>
      <c r="AS2509">
        <v>1.052</v>
      </c>
      <c r="AT2509">
        <v>1.042</v>
      </c>
      <c r="AU2509">
        <v>1.07</v>
      </c>
      <c r="AV2509">
        <v>1.0489999999999999</v>
      </c>
      <c r="AW2509">
        <v>1.0549999999999999</v>
      </c>
      <c r="AX2509">
        <v>1.349</v>
      </c>
      <c r="AY2509">
        <v>1.2669999999999999</v>
      </c>
      <c r="AZ2509">
        <v>1.304</v>
      </c>
      <c r="BA2509">
        <v>1.157</v>
      </c>
      <c r="BB2509">
        <v>1.0860000000000001</v>
      </c>
    </row>
    <row r="2510" spans="1:74" x14ac:dyDescent="0.25">
      <c r="A2510" s="1" t="s">
        <v>7220</v>
      </c>
      <c r="B2510" s="1" t="s">
        <v>7221</v>
      </c>
      <c r="C2510" s="1" t="s">
        <v>19</v>
      </c>
      <c r="D2510">
        <v>0</v>
      </c>
      <c r="E2510">
        <v>0</v>
      </c>
      <c r="F2510">
        <v>0</v>
      </c>
      <c r="G2510">
        <v>2.0000000000000001E-4</v>
      </c>
      <c r="H2510">
        <v>1.4E-3</v>
      </c>
      <c r="I2510">
        <v>2.0999999999999999E-3</v>
      </c>
      <c r="J2510">
        <v>3.8E-3</v>
      </c>
      <c r="K2510">
        <v>3.3999999999999998E-3</v>
      </c>
      <c r="L2510">
        <v>3.5999999999999999E-3</v>
      </c>
      <c r="M2510">
        <v>1.3299999999999999E-2</v>
      </c>
      <c r="N2510">
        <v>4.1000000000000003E-3</v>
      </c>
      <c r="O2510">
        <v>1E-3</v>
      </c>
      <c r="P2510">
        <v>1.5E-3</v>
      </c>
      <c r="Q2510">
        <v>8.9999999999999998E-4</v>
      </c>
      <c r="R2510">
        <v>1.1000000000000001E-3</v>
      </c>
      <c r="S2510">
        <v>3.0999999999999999E-3</v>
      </c>
      <c r="T2510">
        <v>9.9000000000000008E-3</v>
      </c>
      <c r="U2510">
        <v>6.4999999999999997E-3</v>
      </c>
      <c r="V2510">
        <v>5.1999999999999998E-3</v>
      </c>
      <c r="W2510">
        <v>9.1999999999999998E-3</v>
      </c>
      <c r="X2510">
        <v>0.05</v>
      </c>
      <c r="Y2510">
        <v>0.11700000000000001</v>
      </c>
      <c r="Z2510">
        <v>0.53800000000000003</v>
      </c>
      <c r="AA2510">
        <v>0.185</v>
      </c>
      <c r="AB2510">
        <v>7.9899999999999999E-2</v>
      </c>
      <c r="AC2510">
        <v>9.6699999999999994E-2</v>
      </c>
      <c r="AD2510">
        <v>7.0000000000000007E-2</v>
      </c>
      <c r="AE2510">
        <v>0.22</v>
      </c>
      <c r="AF2510">
        <v>0.37</v>
      </c>
      <c r="AG2510">
        <v>3</v>
      </c>
      <c r="AH2510">
        <v>3.95</v>
      </c>
      <c r="AI2510">
        <v>10</v>
      </c>
      <c r="AJ2510">
        <v>18.5</v>
      </c>
      <c r="AK2510">
        <v>12.5</v>
      </c>
      <c r="AL2510">
        <v>2.5</v>
      </c>
      <c r="AM2510">
        <v>29.77</v>
      </c>
      <c r="AN2510">
        <v>8.5</v>
      </c>
      <c r="AO2510">
        <v>3.25</v>
      </c>
      <c r="AP2510">
        <v>5.5</v>
      </c>
      <c r="AQ2510">
        <v>1.0249999999999999</v>
      </c>
      <c r="AR2510">
        <v>6.25</v>
      </c>
      <c r="AS2510">
        <v>4</v>
      </c>
      <c r="AT2510">
        <v>18.75</v>
      </c>
      <c r="AU2510">
        <v>50</v>
      </c>
      <c r="AV2510">
        <v>50</v>
      </c>
      <c r="AW2510">
        <v>377.5</v>
      </c>
      <c r="AX2510">
        <v>250</v>
      </c>
      <c r="AY2510">
        <v>124.9999</v>
      </c>
      <c r="AZ2510">
        <v>400</v>
      </c>
      <c r="BA2510">
        <v>675</v>
      </c>
      <c r="BB2510">
        <v>550</v>
      </c>
      <c r="BC2510">
        <v>350</v>
      </c>
      <c r="BD2510">
        <v>500</v>
      </c>
      <c r="BE2510">
        <v>274.99979999999999</v>
      </c>
      <c r="BF2510">
        <v>625</v>
      </c>
      <c r="BG2510">
        <v>1749.999</v>
      </c>
      <c r="BH2510">
        <v>1999.999</v>
      </c>
      <c r="BI2510">
        <v>2749.9989999999998</v>
      </c>
      <c r="BJ2510">
        <v>1000</v>
      </c>
      <c r="BK2510">
        <v>5000</v>
      </c>
      <c r="BL2510">
        <v>2875</v>
      </c>
      <c r="BM2510">
        <v>5000</v>
      </c>
      <c r="BN2510">
        <v>2524.9989999999998</v>
      </c>
      <c r="BO2510">
        <v>1724.999</v>
      </c>
      <c r="BP2510">
        <v>9000</v>
      </c>
      <c r="BQ2510">
        <v>7500</v>
      </c>
      <c r="BR2510">
        <v>6500</v>
      </c>
      <c r="BS2510">
        <v>5250</v>
      </c>
      <c r="BT2510">
        <v>6250</v>
      </c>
      <c r="BU2510">
        <v>4000</v>
      </c>
      <c r="BV2510">
        <v>2499.9989999999998</v>
      </c>
    </row>
    <row r="2511" spans="1:74" x14ac:dyDescent="0.25">
      <c r="A2511" s="1" t="s">
        <v>7222</v>
      </c>
      <c r="B2511" s="1" t="s">
        <v>7223</v>
      </c>
      <c r="C2511" s="1" t="s">
        <v>19</v>
      </c>
      <c r="I2511">
        <v>190</v>
      </c>
      <c r="J2511">
        <v>304</v>
      </c>
      <c r="K2511">
        <v>253</v>
      </c>
      <c r="L2511">
        <v>456</v>
      </c>
      <c r="M2511">
        <v>670</v>
      </c>
      <c r="N2511">
        <v>293</v>
      </c>
      <c r="O2511">
        <v>601</v>
      </c>
      <c r="P2511">
        <v>549</v>
      </c>
      <c r="Q2511">
        <v>276</v>
      </c>
      <c r="R2511">
        <v>304</v>
      </c>
      <c r="S2511">
        <v>382</v>
      </c>
      <c r="T2511">
        <v>441</v>
      </c>
      <c r="U2511">
        <v>490</v>
      </c>
      <c r="V2511">
        <v>527</v>
      </c>
      <c r="W2511">
        <v>773</v>
      </c>
      <c r="X2511">
        <v>741</v>
      </c>
      <c r="Y2511">
        <v>985</v>
      </c>
      <c r="Z2511">
        <v>960</v>
      </c>
      <c r="AA2511">
        <v>159</v>
      </c>
      <c r="AB2511">
        <v>109</v>
      </c>
      <c r="AC2511">
        <v>55</v>
      </c>
      <c r="AE2511">
        <v>88</v>
      </c>
      <c r="AF2511">
        <v>89</v>
      </c>
      <c r="AG2511">
        <v>84</v>
      </c>
      <c r="AH2511">
        <v>67</v>
      </c>
      <c r="AI2511">
        <v>27</v>
      </c>
      <c r="AJ2511">
        <v>35</v>
      </c>
      <c r="AK2511">
        <v>44</v>
      </c>
      <c r="AL2511">
        <v>16</v>
      </c>
      <c r="AM2511">
        <v>118</v>
      </c>
      <c r="AN2511">
        <v>117</v>
      </c>
      <c r="AO2511">
        <v>116</v>
      </c>
      <c r="AP2511">
        <v>122</v>
      </c>
      <c r="AQ2511">
        <v>128</v>
      </c>
      <c r="AR2511">
        <v>128</v>
      </c>
      <c r="AS2511">
        <v>142</v>
      </c>
      <c r="AT2511">
        <v>150</v>
      </c>
      <c r="AU2511">
        <v>92</v>
      </c>
      <c r="AV2511">
        <v>89</v>
      </c>
      <c r="AW2511">
        <v>150</v>
      </c>
      <c r="AX2511">
        <v>61</v>
      </c>
      <c r="AY2511">
        <v>17</v>
      </c>
      <c r="AZ2511">
        <v>51</v>
      </c>
      <c r="BA2511">
        <v>150</v>
      </c>
      <c r="BB2511">
        <v>205</v>
      </c>
      <c r="BC2511">
        <v>9</v>
      </c>
      <c r="BD2511">
        <v>21</v>
      </c>
      <c r="BE2511">
        <v>37</v>
      </c>
      <c r="BF2511">
        <v>14</v>
      </c>
      <c r="BG2511">
        <v>29</v>
      </c>
      <c r="BH2511">
        <v>74</v>
      </c>
      <c r="BI2511">
        <v>60</v>
      </c>
      <c r="BR2511">
        <v>113</v>
      </c>
      <c r="BT2511">
        <v>72</v>
      </c>
    </row>
    <row r="2512" spans="1:74" x14ac:dyDescent="0.25">
      <c r="A2512" s="1" t="s">
        <v>7224</v>
      </c>
      <c r="B2512" s="1" t="s">
        <v>7225</v>
      </c>
      <c r="C2512" s="1" t="s">
        <v>19</v>
      </c>
      <c r="D2512">
        <v>0</v>
      </c>
      <c r="E2512">
        <v>0</v>
      </c>
      <c r="F2512">
        <v>0</v>
      </c>
      <c r="G2512">
        <v>-0.77</v>
      </c>
      <c r="H2512">
        <v>-5.36</v>
      </c>
      <c r="I2512">
        <v>-8.0399999999999991</v>
      </c>
      <c r="J2512">
        <v>-13.72</v>
      </c>
      <c r="K2512">
        <v>-12</v>
      </c>
      <c r="L2512">
        <v>-12.09</v>
      </c>
      <c r="M2512">
        <v>-42.44</v>
      </c>
      <c r="N2512">
        <v>-4.24</v>
      </c>
      <c r="O2512">
        <v>-1.03</v>
      </c>
      <c r="P2512">
        <v>-0.99</v>
      </c>
      <c r="Q2512">
        <v>-0.59</v>
      </c>
      <c r="R2512">
        <v>-1.84</v>
      </c>
      <c r="S2512">
        <v>-5.19</v>
      </c>
      <c r="T2512">
        <v>-10.64</v>
      </c>
      <c r="U2512">
        <v>-6.99</v>
      </c>
      <c r="V2512">
        <v>-6.41</v>
      </c>
      <c r="W2512">
        <v>-2.87</v>
      </c>
      <c r="X2512">
        <v>-15.62</v>
      </c>
      <c r="Y2512">
        <v>-28.76</v>
      </c>
      <c r="Z2512">
        <v>-28.45</v>
      </c>
      <c r="AA2512">
        <v>-9.7799999999999994</v>
      </c>
      <c r="AB2512">
        <v>-4.2</v>
      </c>
      <c r="AC2512">
        <v>-4.8600000000000003</v>
      </c>
      <c r="AD2512">
        <v>-6.29</v>
      </c>
      <c r="AE2512">
        <v>-19.760000000000002</v>
      </c>
      <c r="AF2512">
        <v>-1.57</v>
      </c>
      <c r="AG2512">
        <v>-12.73</v>
      </c>
      <c r="AH2512">
        <v>-9.59</v>
      </c>
      <c r="AI2512">
        <v>-24.27</v>
      </c>
      <c r="AJ2512">
        <v>-44.9</v>
      </c>
      <c r="AK2512">
        <v>-29.62</v>
      </c>
      <c r="AL2512">
        <v>-5.73</v>
      </c>
      <c r="AM2512">
        <v>-68.290000000000006</v>
      </c>
      <c r="AN2512">
        <v>-19.5</v>
      </c>
      <c r="AO2512">
        <v>-7.46</v>
      </c>
      <c r="AP2512">
        <v>-0.31</v>
      </c>
      <c r="AQ2512">
        <v>-0.06</v>
      </c>
      <c r="AR2512">
        <v>-0.36</v>
      </c>
      <c r="AS2512">
        <v>-0.18</v>
      </c>
      <c r="AT2512">
        <v>-0.88</v>
      </c>
      <c r="AU2512">
        <v>-2.2599999999999998</v>
      </c>
      <c r="AV2512">
        <v>-2.2599999999999998</v>
      </c>
      <c r="AW2512">
        <v>-16.190000000000001</v>
      </c>
      <c r="AX2512">
        <v>-28.03</v>
      </c>
      <c r="AY2512">
        <v>-14.02</v>
      </c>
      <c r="AZ2512">
        <v>-44.85</v>
      </c>
      <c r="BA2512">
        <v>-5.85</v>
      </c>
      <c r="BB2512">
        <v>7.81</v>
      </c>
      <c r="BC2512">
        <v>4.97</v>
      </c>
      <c r="BD2512">
        <v>7.1</v>
      </c>
      <c r="BE2512">
        <v>3.9</v>
      </c>
      <c r="BF2512">
        <v>-2.63</v>
      </c>
      <c r="BG2512">
        <v>-6.52</v>
      </c>
      <c r="BH2512">
        <v>-7.45</v>
      </c>
      <c r="BI2512">
        <v>-10.24</v>
      </c>
      <c r="BJ2512">
        <v>-4.2</v>
      </c>
      <c r="BK2512">
        <v>-15.36</v>
      </c>
      <c r="BL2512">
        <v>-8.83</v>
      </c>
      <c r="BM2512">
        <v>-15.36</v>
      </c>
      <c r="BN2512">
        <v>-5.13</v>
      </c>
      <c r="BO2512">
        <v>-2.73</v>
      </c>
      <c r="BP2512">
        <v>-14.24</v>
      </c>
      <c r="BQ2512">
        <v>-11.87</v>
      </c>
      <c r="BR2512">
        <v>-11.53</v>
      </c>
      <c r="BS2512">
        <v>-9.31</v>
      </c>
      <c r="BT2512">
        <v>-11.09</v>
      </c>
      <c r="BU2512">
        <v>-7.1</v>
      </c>
      <c r="BV2512">
        <v>-4.5199999999999996</v>
      </c>
    </row>
    <row r="2513" spans="1:74" x14ac:dyDescent="0.25">
      <c r="A2513" s="1" t="s">
        <v>7226</v>
      </c>
      <c r="B2513" s="1" t="s">
        <v>7227</v>
      </c>
      <c r="C2513" s="1" t="s">
        <v>19</v>
      </c>
      <c r="D2513">
        <v>0</v>
      </c>
      <c r="E2513">
        <v>0</v>
      </c>
      <c r="F2513">
        <v>0</v>
      </c>
      <c r="G2513">
        <v>0.33</v>
      </c>
      <c r="H2513">
        <v>2.3199999999999998</v>
      </c>
      <c r="I2513">
        <v>3.48</v>
      </c>
      <c r="J2513">
        <v>5.94</v>
      </c>
      <c r="K2513">
        <v>5.2</v>
      </c>
      <c r="L2513">
        <v>5.23</v>
      </c>
      <c r="M2513">
        <v>18.37</v>
      </c>
      <c r="N2513">
        <v>5.22</v>
      </c>
      <c r="O2513">
        <v>1.27</v>
      </c>
      <c r="P2513">
        <v>1.22</v>
      </c>
      <c r="Q2513">
        <v>0.73</v>
      </c>
      <c r="R2513">
        <v>0.39</v>
      </c>
      <c r="S2513">
        <v>1.0900000000000001</v>
      </c>
      <c r="T2513">
        <v>2.2400000000000002</v>
      </c>
      <c r="U2513">
        <v>1.47</v>
      </c>
      <c r="V2513">
        <v>1.18</v>
      </c>
      <c r="W2513">
        <v>0.53</v>
      </c>
      <c r="X2513">
        <v>2.87</v>
      </c>
      <c r="Y2513">
        <v>5.28</v>
      </c>
      <c r="Z2513">
        <v>24.3</v>
      </c>
      <c r="AA2513">
        <v>8.35</v>
      </c>
      <c r="AB2513">
        <v>3.59</v>
      </c>
      <c r="AC2513">
        <v>4.1500000000000004</v>
      </c>
      <c r="AD2513">
        <v>2.44</v>
      </c>
      <c r="AE2513">
        <v>7.68</v>
      </c>
      <c r="AF2513">
        <v>0.61</v>
      </c>
      <c r="AG2513">
        <v>4.95</v>
      </c>
      <c r="AH2513">
        <v>6.51</v>
      </c>
      <c r="AI2513">
        <v>16.489999999999998</v>
      </c>
      <c r="AJ2513">
        <v>30.5</v>
      </c>
      <c r="AK2513">
        <v>20.12</v>
      </c>
      <c r="AL2513">
        <v>2.62</v>
      </c>
      <c r="AM2513">
        <v>31.21</v>
      </c>
      <c r="AN2513">
        <v>8.91</v>
      </c>
      <c r="AO2513">
        <v>3.41</v>
      </c>
      <c r="AP2513">
        <v>0.11</v>
      </c>
      <c r="AQ2513">
        <v>0.02</v>
      </c>
      <c r="AR2513">
        <v>0.12</v>
      </c>
      <c r="AS2513">
        <v>0.06</v>
      </c>
      <c r="AT2513">
        <v>0.28999999999999998</v>
      </c>
      <c r="AU2513">
        <v>0.73</v>
      </c>
      <c r="AV2513">
        <v>0.73</v>
      </c>
      <c r="AW2513">
        <v>5.25</v>
      </c>
      <c r="AX2513">
        <v>3.48</v>
      </c>
      <c r="AY2513">
        <v>1.74</v>
      </c>
      <c r="AZ2513">
        <v>5.56</v>
      </c>
      <c r="BA2513">
        <v>0.73</v>
      </c>
      <c r="BB2513">
        <v>0.59</v>
      </c>
      <c r="BC2513">
        <v>0.38</v>
      </c>
      <c r="BD2513">
        <v>0.54</v>
      </c>
      <c r="BE2513">
        <v>0.3</v>
      </c>
      <c r="BF2513">
        <v>0.67</v>
      </c>
      <c r="BG2513">
        <v>1.67</v>
      </c>
      <c r="BH2513">
        <v>1.91</v>
      </c>
      <c r="BI2513">
        <v>2.62</v>
      </c>
      <c r="BJ2513">
        <v>0.95</v>
      </c>
      <c r="BK2513">
        <v>3.48</v>
      </c>
      <c r="BL2513">
        <v>2</v>
      </c>
      <c r="BM2513">
        <v>3.48</v>
      </c>
      <c r="BN2513">
        <v>1.76</v>
      </c>
      <c r="BO2513">
        <v>0.94</v>
      </c>
      <c r="BP2513">
        <v>4.8899999999999997</v>
      </c>
      <c r="BQ2513">
        <v>4.07</v>
      </c>
      <c r="BR2513">
        <v>3.53</v>
      </c>
      <c r="BS2513">
        <v>2.85</v>
      </c>
      <c r="BT2513">
        <v>3.39</v>
      </c>
      <c r="BU2513">
        <v>2.17</v>
      </c>
      <c r="BV2513">
        <v>1.36</v>
      </c>
    </row>
    <row r="2514" spans="1:74" x14ac:dyDescent="0.25">
      <c r="A2514" s="1" t="s">
        <v>7228</v>
      </c>
      <c r="B2514" s="1" t="s">
        <v>7229</v>
      </c>
      <c r="C2514" s="1" t="s">
        <v>19</v>
      </c>
      <c r="I2514">
        <v>-0.45900000000000002</v>
      </c>
      <c r="J2514">
        <v>-0.55600000000000005</v>
      </c>
      <c r="K2514">
        <v>-0.72899999999999998</v>
      </c>
      <c r="L2514">
        <v>-3.903</v>
      </c>
      <c r="M2514">
        <v>-3.9329999999999998</v>
      </c>
      <c r="N2514">
        <v>-0.187</v>
      </c>
      <c r="O2514">
        <v>-1.958</v>
      </c>
      <c r="P2514">
        <v>-0.83299999999999996</v>
      </c>
      <c r="Q2514">
        <v>-0.84599999999999997</v>
      </c>
      <c r="R2514">
        <v>-1.1140000000000001</v>
      </c>
      <c r="S2514">
        <v>-0.93300000000000005</v>
      </c>
      <c r="T2514">
        <v>-1.1970000000000001</v>
      </c>
      <c r="U2514">
        <v>-1.2430000000000001</v>
      </c>
      <c r="V2514">
        <v>-2.101</v>
      </c>
      <c r="W2514">
        <v>-4.8899999999999997</v>
      </c>
      <c r="X2514">
        <v>-0.80200000000000005</v>
      </c>
      <c r="Y2514">
        <v>-1.101</v>
      </c>
      <c r="Z2514">
        <v>-0.89700000000000002</v>
      </c>
      <c r="AA2514">
        <v>-0.19500000000000001</v>
      </c>
      <c r="AB2514">
        <v>-0.184</v>
      </c>
      <c r="AC2514">
        <v>-9.7000000000000003E-2</v>
      </c>
      <c r="AE2514">
        <v>-9.9000000000000005E-2</v>
      </c>
      <c r="AF2514">
        <v>-9.7000000000000003E-2</v>
      </c>
      <c r="AG2514">
        <v>-9.4E-2</v>
      </c>
      <c r="AH2514">
        <v>-7.0999999999999994E-2</v>
      </c>
      <c r="AI2514">
        <v>-3.2000000000000001E-2</v>
      </c>
      <c r="AJ2514">
        <v>-4.9000000000000002E-2</v>
      </c>
      <c r="AK2514">
        <v>-7.6999999999999999E-2</v>
      </c>
      <c r="AL2514">
        <v>-3.1E-2</v>
      </c>
      <c r="AM2514">
        <v>-0.30299999999999999</v>
      </c>
      <c r="AN2514">
        <v>-0.33700000000000002</v>
      </c>
      <c r="AO2514">
        <v>-0.38200000000000001</v>
      </c>
      <c r="AP2514">
        <v>-0.34</v>
      </c>
      <c r="AQ2514">
        <v>-0.39200000000000002</v>
      </c>
      <c r="AR2514">
        <v>-0.38300000000000001</v>
      </c>
      <c r="AS2514">
        <v>-0.45700000000000002</v>
      </c>
      <c r="AT2514">
        <v>-0.46400000000000002</v>
      </c>
      <c r="AU2514">
        <v>-0.27800000000000002</v>
      </c>
      <c r="AV2514">
        <v>-0.32400000000000001</v>
      </c>
      <c r="AW2514">
        <v>-0.93799999999999994</v>
      </c>
      <c r="AX2514">
        <v>-0.48099999999999998</v>
      </c>
      <c r="AY2514">
        <v>-0.155</v>
      </c>
      <c r="AZ2514">
        <v>-0.66300000000000003</v>
      </c>
      <c r="BA2514">
        <v>5.665</v>
      </c>
      <c r="BB2514">
        <v>2.7280000000000002</v>
      </c>
      <c r="BC2514">
        <v>-6.0999999999999999E-2</v>
      </c>
      <c r="BD2514">
        <v>-0.184</v>
      </c>
      <c r="BE2514">
        <v>-0.22600000000000001</v>
      </c>
      <c r="BF2514">
        <v>-5.2999999999999999E-2</v>
      </c>
      <c r="BG2514">
        <v>-0.11600000000000001</v>
      </c>
      <c r="BH2514">
        <v>-0.20799999999999999</v>
      </c>
      <c r="BI2514">
        <v>-0.152</v>
      </c>
      <c r="BR2514">
        <v>-0.318</v>
      </c>
      <c r="BT2514">
        <v>-0.25700000000000001</v>
      </c>
    </row>
    <row r="2515" spans="1:74" x14ac:dyDescent="0.25">
      <c r="A2515" s="1" t="s">
        <v>7230</v>
      </c>
      <c r="B2515" s="1" t="s">
        <v>7231</v>
      </c>
      <c r="C2515" s="1" t="s">
        <v>19</v>
      </c>
      <c r="D2515">
        <v>4.05</v>
      </c>
      <c r="E2515">
        <v>6.8571999999999997</v>
      </c>
      <c r="F2515">
        <v>8.34</v>
      </c>
      <c r="G2515">
        <v>8.51</v>
      </c>
      <c r="H2515">
        <v>10.7599</v>
      </c>
      <c r="I2515">
        <v>16.149999999999999</v>
      </c>
      <c r="J2515">
        <v>14.81</v>
      </c>
      <c r="K2515">
        <v>19.32</v>
      </c>
      <c r="L2515">
        <v>18.850000000000001</v>
      </c>
      <c r="M2515">
        <v>23.73</v>
      </c>
      <c r="N2515">
        <v>16.335000000000001</v>
      </c>
      <c r="O2515">
        <v>19.55</v>
      </c>
      <c r="P2515">
        <v>9.42</v>
      </c>
      <c r="Q2515">
        <v>3.32</v>
      </c>
      <c r="R2515">
        <v>3.95</v>
      </c>
      <c r="S2515">
        <v>4.0999999999999996</v>
      </c>
      <c r="T2515">
        <v>4.5999999999999996</v>
      </c>
      <c r="U2515">
        <v>6.64</v>
      </c>
      <c r="V2515">
        <v>8.43</v>
      </c>
      <c r="W2515">
        <v>10</v>
      </c>
      <c r="X2515">
        <v>10.600099999999999</v>
      </c>
      <c r="Y2515">
        <v>10.93</v>
      </c>
      <c r="Z2515">
        <v>8.02</v>
      </c>
      <c r="AA2515">
        <v>11</v>
      </c>
      <c r="AB2515">
        <v>11.6</v>
      </c>
      <c r="AC2515">
        <v>11.6</v>
      </c>
      <c r="AD2515">
        <v>11.9</v>
      </c>
      <c r="AE2515">
        <v>10.9</v>
      </c>
      <c r="AF2515">
        <v>8.1679999999999993</v>
      </c>
      <c r="AG2515">
        <v>8.4990000000000006</v>
      </c>
      <c r="AH2515">
        <v>11.6</v>
      </c>
      <c r="AI2515">
        <v>14.9</v>
      </c>
      <c r="AJ2515">
        <v>14</v>
      </c>
      <c r="AK2515">
        <v>15.5</v>
      </c>
      <c r="AL2515">
        <v>17.5</v>
      </c>
      <c r="AM2515">
        <v>19.899999999999999</v>
      </c>
      <c r="AN2515">
        <v>20.100000000000001</v>
      </c>
      <c r="AO2515">
        <v>21.2</v>
      </c>
      <c r="AP2515">
        <v>19.8</v>
      </c>
      <c r="AQ2515">
        <v>23.2</v>
      </c>
      <c r="AR2515">
        <v>25.2</v>
      </c>
      <c r="AS2515">
        <v>23.3</v>
      </c>
      <c r="AT2515">
        <v>12</v>
      </c>
      <c r="AU2515">
        <v>11.3</v>
      </c>
      <c r="AV2515">
        <v>8.5</v>
      </c>
      <c r="AW2515">
        <v>13.599</v>
      </c>
      <c r="AX2515">
        <v>14.4</v>
      </c>
      <c r="AY2515">
        <v>19.001000000000001</v>
      </c>
      <c r="AZ2515">
        <v>33.845999999999997</v>
      </c>
      <c r="BA2515">
        <v>46</v>
      </c>
      <c r="BB2515">
        <v>43.4</v>
      </c>
      <c r="BC2515">
        <v>44.4</v>
      </c>
      <c r="BD2515">
        <v>50</v>
      </c>
      <c r="BE2515">
        <v>56.4</v>
      </c>
      <c r="BF2515">
        <v>49</v>
      </c>
      <c r="BG2515">
        <v>125.0001</v>
      </c>
      <c r="BH2515">
        <v>79</v>
      </c>
      <c r="BI2515">
        <v>48</v>
      </c>
      <c r="BJ2515">
        <v>44</v>
      </c>
      <c r="BK2515">
        <v>90.000100000000003</v>
      </c>
      <c r="BL2515">
        <v>200.00020000000001</v>
      </c>
      <c r="BM2515">
        <v>288</v>
      </c>
      <c r="BN2515">
        <v>328</v>
      </c>
      <c r="BO2515">
        <v>492.00020000000001</v>
      </c>
      <c r="BP2515">
        <v>813.00049999999999</v>
      </c>
      <c r="BQ2515">
        <v>871.00049999999999</v>
      </c>
      <c r="BR2515">
        <v>1070.001</v>
      </c>
      <c r="BS2515">
        <v>864.00049999999999</v>
      </c>
      <c r="BT2515">
        <v>842.00049999999999</v>
      </c>
      <c r="BU2515">
        <v>913.00049999999999</v>
      </c>
      <c r="BV2515">
        <v>848.00049999999999</v>
      </c>
    </row>
    <row r="2516" spans="1:74" x14ac:dyDescent="0.25">
      <c r="A2516" s="1" t="s">
        <v>7232</v>
      </c>
      <c r="B2516" s="1" t="s">
        <v>7233</v>
      </c>
      <c r="C2516" s="1" t="s">
        <v>19</v>
      </c>
      <c r="D2516">
        <v>855795</v>
      </c>
      <c r="E2516">
        <v>738680</v>
      </c>
      <c r="F2516">
        <v>880121</v>
      </c>
      <c r="G2516">
        <v>1227940</v>
      </c>
      <c r="H2516">
        <v>2260944</v>
      </c>
      <c r="I2516">
        <v>2696683</v>
      </c>
      <c r="J2516">
        <v>3644791</v>
      </c>
      <c r="K2516">
        <v>7412575</v>
      </c>
      <c r="L2516">
        <v>6528731</v>
      </c>
      <c r="M2516">
        <v>7828217</v>
      </c>
      <c r="N2516">
        <v>6141982</v>
      </c>
      <c r="O2516">
        <v>6527551</v>
      </c>
      <c r="P2516">
        <v>6076682</v>
      </c>
      <c r="Q2516">
        <v>6596540</v>
      </c>
      <c r="R2516">
        <v>8001624</v>
      </c>
      <c r="S2516">
        <v>7447422</v>
      </c>
      <c r="T2516">
        <v>6469081</v>
      </c>
      <c r="U2516">
        <v>4951327</v>
      </c>
      <c r="V2516">
        <v>5654452</v>
      </c>
      <c r="W2516">
        <v>4820292</v>
      </c>
      <c r="X2516">
        <v>2754761</v>
      </c>
      <c r="Y2516">
        <v>2413045</v>
      </c>
      <c r="Z2516">
        <v>2036258</v>
      </c>
      <c r="AA2516">
        <v>690255</v>
      </c>
      <c r="AB2516">
        <v>699409</v>
      </c>
      <c r="AC2516">
        <v>572883</v>
      </c>
      <c r="AD2516">
        <v>561271</v>
      </c>
      <c r="AF2516">
        <v>584585</v>
      </c>
      <c r="AG2516">
        <v>398495</v>
      </c>
      <c r="AH2516">
        <v>308825</v>
      </c>
      <c r="AI2516">
        <v>386292</v>
      </c>
      <c r="AJ2516">
        <v>410709</v>
      </c>
      <c r="AK2516">
        <v>317597</v>
      </c>
      <c r="AL2516">
        <v>296087</v>
      </c>
      <c r="AM2516">
        <v>276915</v>
      </c>
      <c r="AN2516">
        <v>214714</v>
      </c>
      <c r="AO2516">
        <v>287186</v>
      </c>
      <c r="AP2516">
        <v>216795</v>
      </c>
      <c r="AQ2516">
        <v>273946</v>
      </c>
      <c r="AR2516">
        <v>357121</v>
      </c>
      <c r="AS2516">
        <v>336186</v>
      </c>
      <c r="AT2516">
        <v>341001</v>
      </c>
      <c r="AU2516">
        <v>447602</v>
      </c>
      <c r="AV2516">
        <v>503035</v>
      </c>
      <c r="AW2516">
        <v>490078</v>
      </c>
      <c r="AX2516">
        <v>420590</v>
      </c>
      <c r="AY2516">
        <v>321040</v>
      </c>
      <c r="AZ2516">
        <v>455733</v>
      </c>
      <c r="BA2516">
        <v>441788</v>
      </c>
      <c r="BB2516">
        <v>306747</v>
      </c>
      <c r="BC2516">
        <v>308488</v>
      </c>
      <c r="BD2516">
        <v>299237</v>
      </c>
      <c r="BE2516">
        <v>310628</v>
      </c>
      <c r="BF2516">
        <v>299442</v>
      </c>
      <c r="BG2516">
        <v>211851</v>
      </c>
    </row>
    <row r="2517" spans="1:74" x14ac:dyDescent="0.25">
      <c r="A2517" s="1" t="s">
        <v>7234</v>
      </c>
      <c r="B2517" s="1" t="s">
        <v>7235</v>
      </c>
      <c r="C2517" s="1" t="s">
        <v>19</v>
      </c>
      <c r="D2517">
        <v>0.16</v>
      </c>
      <c r="E2517">
        <v>0.27</v>
      </c>
      <c r="F2517">
        <v>0.31</v>
      </c>
      <c r="G2517">
        <v>0.31</v>
      </c>
      <c r="H2517">
        <v>0.4</v>
      </c>
      <c r="I2517">
        <v>0.59</v>
      </c>
      <c r="J2517">
        <v>0.39</v>
      </c>
      <c r="K2517">
        <v>0.51</v>
      </c>
      <c r="L2517">
        <v>0.41</v>
      </c>
      <c r="M2517">
        <v>0.51</v>
      </c>
      <c r="N2517">
        <v>0.5</v>
      </c>
      <c r="O2517">
        <v>0.56000000000000005</v>
      </c>
      <c r="P2517">
        <v>0.27</v>
      </c>
      <c r="Q2517">
        <v>0.09</v>
      </c>
      <c r="R2517">
        <v>0.14000000000000001</v>
      </c>
      <c r="S2517">
        <v>0.15</v>
      </c>
      <c r="T2517">
        <v>0.17</v>
      </c>
      <c r="U2517">
        <v>0.24</v>
      </c>
      <c r="V2517">
        <v>0.28999999999999998</v>
      </c>
      <c r="W2517">
        <v>0.35</v>
      </c>
      <c r="X2517">
        <v>0.38</v>
      </c>
      <c r="Y2517">
        <v>0.39</v>
      </c>
      <c r="Z2517">
        <v>0.25</v>
      </c>
      <c r="AA2517">
        <v>0.35</v>
      </c>
      <c r="AB2517">
        <v>0.37</v>
      </c>
      <c r="AC2517">
        <v>0.37</v>
      </c>
      <c r="AD2517">
        <v>0.37</v>
      </c>
      <c r="AE2517">
        <v>0.34</v>
      </c>
      <c r="AF2517">
        <v>0.26</v>
      </c>
      <c r="AG2517">
        <v>0.31</v>
      </c>
      <c r="AH2517">
        <v>0.39</v>
      </c>
      <c r="AI2517">
        <v>0.57999999999999996</v>
      </c>
      <c r="AJ2517">
        <v>0.54</v>
      </c>
      <c r="AK2517">
        <v>0.6</v>
      </c>
      <c r="AL2517">
        <v>0.55000000000000004</v>
      </c>
      <c r="AM2517">
        <v>0.63</v>
      </c>
      <c r="AN2517">
        <v>0.64</v>
      </c>
      <c r="AO2517">
        <v>0.66</v>
      </c>
      <c r="AP2517">
        <v>0.57999999999999996</v>
      </c>
      <c r="AQ2517">
        <v>0.55000000000000004</v>
      </c>
      <c r="AR2517">
        <v>0.6</v>
      </c>
      <c r="AS2517">
        <v>0.54</v>
      </c>
      <c r="AT2517">
        <v>0.25</v>
      </c>
      <c r="AU2517">
        <v>0.24</v>
      </c>
      <c r="AV2517">
        <v>0.19</v>
      </c>
      <c r="AW2517">
        <v>0.3</v>
      </c>
      <c r="AX2517">
        <v>0.33</v>
      </c>
      <c r="AY2517">
        <v>0.47</v>
      </c>
      <c r="AZ2517">
        <v>0.73</v>
      </c>
      <c r="BA2517">
        <v>0.99</v>
      </c>
      <c r="BB2517">
        <v>0.71</v>
      </c>
      <c r="BC2517">
        <v>0.72</v>
      </c>
      <c r="BD2517">
        <v>0.81</v>
      </c>
      <c r="BE2517">
        <v>0.91</v>
      </c>
      <c r="BF2517">
        <v>0.09</v>
      </c>
      <c r="BG2517">
        <v>1.33</v>
      </c>
      <c r="BH2517">
        <v>0.84</v>
      </c>
      <c r="BI2517">
        <v>0.51</v>
      </c>
    </row>
    <row r="2518" spans="1:74" x14ac:dyDescent="0.25">
      <c r="A2518" s="1" t="s">
        <v>7236</v>
      </c>
      <c r="B2518" s="1" t="s">
        <v>7237</v>
      </c>
      <c r="C2518" s="1" t="s">
        <v>19</v>
      </c>
      <c r="D2518">
        <v>7.39</v>
      </c>
      <c r="E2518">
        <v>12.48</v>
      </c>
      <c r="F2518">
        <v>14.32</v>
      </c>
      <c r="G2518">
        <v>14.61</v>
      </c>
      <c r="H2518">
        <v>18.489999999999998</v>
      </c>
      <c r="I2518">
        <v>27.75</v>
      </c>
      <c r="J2518">
        <v>24.15</v>
      </c>
      <c r="K2518">
        <v>31.38</v>
      </c>
      <c r="L2518">
        <v>25.01</v>
      </c>
      <c r="M2518">
        <v>31.54</v>
      </c>
      <c r="N2518">
        <v>21.8</v>
      </c>
      <c r="O2518">
        <v>24.37</v>
      </c>
      <c r="P2518">
        <v>11.74</v>
      </c>
      <c r="Q2518">
        <v>4.1399999999999997</v>
      </c>
      <c r="R2518">
        <v>4.72</v>
      </c>
      <c r="S2518">
        <v>4.99</v>
      </c>
      <c r="T2518">
        <v>5.6</v>
      </c>
      <c r="U2518">
        <v>8.09</v>
      </c>
      <c r="V2518">
        <v>10.25</v>
      </c>
      <c r="W2518">
        <v>12.49</v>
      </c>
      <c r="X2518">
        <v>13.47</v>
      </c>
      <c r="Y2518">
        <v>13.92</v>
      </c>
      <c r="Z2518">
        <v>10.1</v>
      </c>
      <c r="AA2518">
        <v>13.94</v>
      </c>
      <c r="AB2518">
        <v>14.73</v>
      </c>
      <c r="AC2518">
        <v>14.7</v>
      </c>
      <c r="AD2518">
        <v>14.39</v>
      </c>
      <c r="AE2518">
        <v>13.19</v>
      </c>
      <c r="AF2518">
        <v>9.99</v>
      </c>
      <c r="AG2518">
        <v>11.9</v>
      </c>
      <c r="AH2518">
        <v>15.52</v>
      </c>
      <c r="AI2518">
        <v>22.92</v>
      </c>
      <c r="AJ2518">
        <v>21.54</v>
      </c>
      <c r="AK2518">
        <v>23.84</v>
      </c>
      <c r="AL2518">
        <v>26.52</v>
      </c>
      <c r="AM2518">
        <v>30.36</v>
      </c>
      <c r="AN2518">
        <v>30.66</v>
      </c>
      <c r="AO2518">
        <v>32.06</v>
      </c>
      <c r="AP2518">
        <v>29.62</v>
      </c>
      <c r="AQ2518">
        <v>28.36</v>
      </c>
      <c r="AR2518">
        <v>30.84</v>
      </c>
      <c r="AS2518">
        <v>27.9</v>
      </c>
      <c r="AT2518">
        <v>14.15</v>
      </c>
      <c r="AU2518">
        <v>13.46</v>
      </c>
      <c r="AV2518">
        <v>10.82</v>
      </c>
      <c r="AW2518">
        <v>17.23</v>
      </c>
      <c r="AX2518">
        <v>18.54</v>
      </c>
      <c r="AY2518">
        <v>26.84</v>
      </c>
      <c r="AZ2518">
        <v>41.32</v>
      </c>
      <c r="BA2518">
        <v>56.58</v>
      </c>
      <c r="BB2518">
        <v>45.47</v>
      </c>
      <c r="BC2518">
        <v>46.53</v>
      </c>
      <c r="BD2518">
        <v>52.36</v>
      </c>
      <c r="BE2518">
        <v>58.34</v>
      </c>
      <c r="BF2518">
        <v>5.07</v>
      </c>
      <c r="BG2518">
        <v>75.209999999999994</v>
      </c>
      <c r="BH2518">
        <v>47.54</v>
      </c>
      <c r="BI2518">
        <v>28.48</v>
      </c>
      <c r="BJ2518">
        <v>26.04</v>
      </c>
      <c r="BK2518">
        <v>53.77</v>
      </c>
      <c r="BL2518">
        <v>119.15</v>
      </c>
      <c r="BM2518">
        <v>174.38</v>
      </c>
      <c r="BN2518">
        <v>194.1</v>
      </c>
      <c r="BO2518">
        <v>292.54000000000002</v>
      </c>
      <c r="BP2518">
        <v>450.87</v>
      </c>
      <c r="BQ2518">
        <v>483.04</v>
      </c>
      <c r="BR2518">
        <v>260.74</v>
      </c>
      <c r="BS2518">
        <v>90.83</v>
      </c>
      <c r="BT2518">
        <v>88.55</v>
      </c>
      <c r="BU2518">
        <v>96.02</v>
      </c>
      <c r="BV2518">
        <v>89.18</v>
      </c>
    </row>
    <row r="2519" spans="1:74" x14ac:dyDescent="0.25">
      <c r="A2519" s="1" t="s">
        <v>7238</v>
      </c>
      <c r="B2519" s="1" t="s">
        <v>7239</v>
      </c>
      <c r="C2519" s="1" t="s">
        <v>19</v>
      </c>
      <c r="D2519">
        <v>22.725999999999999</v>
      </c>
      <c r="E2519">
        <v>16.669</v>
      </c>
      <c r="F2519">
        <v>18.841000000000001</v>
      </c>
      <c r="G2519">
        <v>24.716999999999999</v>
      </c>
      <c r="H2519">
        <v>44.591999999999999</v>
      </c>
      <c r="I2519">
        <v>51.093000000000004</v>
      </c>
      <c r="J2519">
        <v>59.372999999999998</v>
      </c>
      <c r="K2519">
        <v>128.42099999999999</v>
      </c>
      <c r="L2519">
        <v>109.804</v>
      </c>
      <c r="M2519">
        <v>146.36600000000001</v>
      </c>
      <c r="N2519">
        <v>139.96600000000001</v>
      </c>
      <c r="O2519">
        <v>205.839</v>
      </c>
      <c r="P2519">
        <v>196.18700000000001</v>
      </c>
      <c r="Q2519">
        <v>219.77500000000001</v>
      </c>
      <c r="R2519">
        <v>240.34700000000001</v>
      </c>
      <c r="S2519">
        <v>228.036</v>
      </c>
      <c r="T2519">
        <v>191.11</v>
      </c>
      <c r="U2519">
        <v>144.15600000000001</v>
      </c>
      <c r="V2519">
        <v>158.08199999999999</v>
      </c>
      <c r="W2519">
        <v>131.828</v>
      </c>
      <c r="X2519">
        <v>72.984999999999999</v>
      </c>
      <c r="Y2519">
        <v>63.113999999999997</v>
      </c>
      <c r="Z2519">
        <v>51.076000000000001</v>
      </c>
      <c r="AA2519">
        <v>17.611000000000001</v>
      </c>
      <c r="AB2519">
        <v>17.507999999999999</v>
      </c>
      <c r="AC2519">
        <v>14.446999999999999</v>
      </c>
      <c r="AD2519">
        <v>14.474</v>
      </c>
      <c r="AF2519">
        <v>15.382999999999999</v>
      </c>
      <c r="AG2519">
        <v>10.657999999999999</v>
      </c>
      <c r="AH2519">
        <v>7.7679999999999998</v>
      </c>
      <c r="AI2519">
        <v>8.2959999999999994</v>
      </c>
      <c r="AJ2519">
        <v>8.68</v>
      </c>
      <c r="AK2519">
        <v>6.6589999999999998</v>
      </c>
      <c r="AL2519">
        <v>6.1390000000000002</v>
      </c>
      <c r="AM2519">
        <v>6.05</v>
      </c>
      <c r="AN2519">
        <v>4.5170000000000003</v>
      </c>
      <c r="AO2519">
        <v>5.7759999999999998</v>
      </c>
      <c r="AP2519">
        <v>4.21</v>
      </c>
      <c r="AQ2519">
        <v>4.9219999999999997</v>
      </c>
      <c r="AR2519">
        <v>7.3410000000000002</v>
      </c>
      <c r="AS2519">
        <v>6.3090000000000002</v>
      </c>
      <c r="AT2519">
        <v>5.9850000000000003</v>
      </c>
      <c r="AU2519">
        <v>8.3239999999999998</v>
      </c>
      <c r="AV2519">
        <v>9.59</v>
      </c>
      <c r="AW2519">
        <v>9.0879999999999992</v>
      </c>
      <c r="AX2519">
        <v>7.383</v>
      </c>
      <c r="AY2519">
        <v>5.3819999999999997</v>
      </c>
      <c r="AZ2519">
        <v>6.9409999999999998</v>
      </c>
      <c r="BA2519">
        <v>6.4770000000000003</v>
      </c>
      <c r="BB2519">
        <v>4.7670000000000003</v>
      </c>
      <c r="BC2519">
        <v>4.944</v>
      </c>
      <c r="BD2519">
        <v>4.8330000000000002</v>
      </c>
      <c r="BE2519">
        <v>5.2380000000000004</v>
      </c>
      <c r="BF2519">
        <v>5.3150000000000004</v>
      </c>
      <c r="BG2519">
        <v>3.669</v>
      </c>
    </row>
    <row r="2520" spans="1:74" x14ac:dyDescent="0.25">
      <c r="A2520" s="1" t="s">
        <v>7240</v>
      </c>
      <c r="B2520" s="1" t="s">
        <v>7241</v>
      </c>
      <c r="C2520" s="1" t="s">
        <v>19</v>
      </c>
      <c r="D2520">
        <v>1E-4</v>
      </c>
      <c r="E2520">
        <v>1E-4</v>
      </c>
      <c r="F2520">
        <v>1E-4</v>
      </c>
      <c r="G2520">
        <v>1E-4</v>
      </c>
      <c r="H2520">
        <v>1E-4</v>
      </c>
      <c r="I2520">
        <v>1E-4</v>
      </c>
      <c r="J2520">
        <v>1E-4</v>
      </c>
      <c r="K2520">
        <v>1E-4</v>
      </c>
      <c r="L2520">
        <v>1E-4</v>
      </c>
      <c r="M2520">
        <v>1E-4</v>
      </c>
      <c r="N2520">
        <v>1E-4</v>
      </c>
      <c r="O2520">
        <v>1E-4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1E-3</v>
      </c>
      <c r="V2520">
        <v>1E-3</v>
      </c>
      <c r="W2520">
        <v>1E-3</v>
      </c>
      <c r="X2520">
        <v>1E-3</v>
      </c>
      <c r="Y2520">
        <v>1E-3</v>
      </c>
      <c r="Z2520">
        <v>1E-3</v>
      </c>
      <c r="AA2520">
        <v>1E-3</v>
      </c>
      <c r="AB2520">
        <v>1E-3</v>
      </c>
      <c r="AC2520">
        <v>0.02</v>
      </c>
      <c r="AD2520">
        <v>0.02</v>
      </c>
      <c r="AE2520">
        <v>0.02</v>
      </c>
      <c r="AF2520">
        <v>0</v>
      </c>
      <c r="AG2520">
        <v>0</v>
      </c>
      <c r="AH2520">
        <v>0</v>
      </c>
      <c r="AI2520">
        <v>1E-4</v>
      </c>
      <c r="AJ2520">
        <v>1E-4</v>
      </c>
      <c r="AK2520">
        <v>1E-4</v>
      </c>
      <c r="AL2520">
        <v>1E-4</v>
      </c>
      <c r="AM2520">
        <v>0.01</v>
      </c>
      <c r="AN2520">
        <v>0.01</v>
      </c>
      <c r="AO2520">
        <v>0.01</v>
      </c>
      <c r="AP2520">
        <v>0.01</v>
      </c>
      <c r="AQ2520">
        <v>0.01</v>
      </c>
      <c r="AR2520">
        <v>0.01</v>
      </c>
      <c r="AS2520">
        <v>0.01</v>
      </c>
      <c r="AT2520">
        <v>0.01</v>
      </c>
      <c r="AU2520">
        <v>0.01</v>
      </c>
      <c r="AV2520">
        <v>0.01</v>
      </c>
      <c r="AW2520">
        <v>0.01</v>
      </c>
      <c r="AX2520">
        <v>0.01</v>
      </c>
      <c r="AY2520">
        <v>1E-4</v>
      </c>
      <c r="AZ2520">
        <v>1E-4</v>
      </c>
      <c r="BA2520">
        <v>1E-4</v>
      </c>
      <c r="BB2520">
        <v>0.01</v>
      </c>
      <c r="BC2520">
        <v>0.01</v>
      </c>
      <c r="BD2520">
        <v>6.0000000000000001E-3</v>
      </c>
      <c r="BE2520">
        <v>6.0000000000000001E-3</v>
      </c>
      <c r="BF2520">
        <v>6.0000000000000001E-3</v>
      </c>
      <c r="BG2520">
        <v>6.0000000000000001E-3</v>
      </c>
      <c r="BH2520">
        <v>6.0000000000000001E-3</v>
      </c>
      <c r="BI2520">
        <v>6.0000000000000001E-3</v>
      </c>
      <c r="BJ2520">
        <v>6.0000000000000001E-3</v>
      </c>
      <c r="BK2520">
        <v>5.0000000000000001E-3</v>
      </c>
      <c r="BL2520">
        <v>0.15</v>
      </c>
      <c r="BM2520">
        <v>0.01</v>
      </c>
      <c r="BN2520">
        <v>0.05</v>
      </c>
      <c r="BO2520">
        <v>0.05</v>
      </c>
      <c r="BP2520">
        <v>0.05</v>
      </c>
      <c r="BQ2520">
        <v>0.1</v>
      </c>
      <c r="BR2520">
        <v>2</v>
      </c>
      <c r="BS2520">
        <v>8</v>
      </c>
      <c r="BT2520">
        <v>7</v>
      </c>
      <c r="BU2520">
        <v>5</v>
      </c>
      <c r="BV2520">
        <v>6.9</v>
      </c>
    </row>
    <row r="2521" spans="1:74" x14ac:dyDescent="0.25">
      <c r="A2521" s="1" t="s">
        <v>438</v>
      </c>
      <c r="D2521" s="1" t="s">
        <v>610</v>
      </c>
    </row>
    <row r="2522" spans="1:74" x14ac:dyDescent="0.25">
      <c r="A2522" s="1" t="s">
        <v>438</v>
      </c>
      <c r="D2522" s="1" t="s">
        <v>611</v>
      </c>
    </row>
    <row r="2523" spans="1:74" x14ac:dyDescent="0.25">
      <c r="A2523" s="1" t="s">
        <v>438</v>
      </c>
      <c r="D2523" s="1" t="s">
        <v>957</v>
      </c>
    </row>
    <row r="2524" spans="1:74" x14ac:dyDescent="0.25">
      <c r="A2524" s="1" t="s">
        <v>438</v>
      </c>
      <c r="D2524" s="1" t="s">
        <v>610</v>
      </c>
    </row>
    <row r="2525" spans="1:74" x14ac:dyDescent="0.25">
      <c r="A2525" s="1" t="s">
        <v>7242</v>
      </c>
      <c r="B2525" s="1" t="s">
        <v>7243</v>
      </c>
      <c r="C2525" s="1" t="s">
        <v>19</v>
      </c>
      <c r="D2525">
        <v>25.57</v>
      </c>
      <c r="E2525">
        <v>24.684799999999999</v>
      </c>
      <c r="F2525">
        <v>25.8</v>
      </c>
      <c r="G2525">
        <v>25.45</v>
      </c>
      <c r="H2525">
        <v>25.45</v>
      </c>
      <c r="I2525">
        <v>26.880299999999998</v>
      </c>
      <c r="J2525">
        <v>30.049900000000001</v>
      </c>
      <c r="K2525">
        <v>33.1</v>
      </c>
      <c r="L2525">
        <v>30.786000000000001</v>
      </c>
      <c r="M2525">
        <v>29.701000000000001</v>
      </c>
      <c r="N2525">
        <v>30.22</v>
      </c>
      <c r="O2525">
        <v>29.47</v>
      </c>
      <c r="P2525">
        <v>28.31</v>
      </c>
      <c r="Q2525">
        <v>27</v>
      </c>
      <c r="R2525">
        <v>29.5</v>
      </c>
      <c r="S2525">
        <v>28.7</v>
      </c>
      <c r="T2525">
        <v>27.71</v>
      </c>
      <c r="U2525">
        <v>26.34</v>
      </c>
      <c r="V2525">
        <v>25</v>
      </c>
      <c r="W2525">
        <v>25.921800000000001</v>
      </c>
      <c r="X2525">
        <v>25.27</v>
      </c>
      <c r="Y2525">
        <v>25.5</v>
      </c>
      <c r="Z2525">
        <v>25.140799999999999</v>
      </c>
      <c r="AA2525">
        <v>24.15</v>
      </c>
      <c r="AB2525">
        <v>24.271000000000001</v>
      </c>
      <c r="AC2525">
        <v>24.4999</v>
      </c>
      <c r="AD2525">
        <v>22.05</v>
      </c>
      <c r="AE2525">
        <v>24.36</v>
      </c>
      <c r="AF2525">
        <v>22.34</v>
      </c>
      <c r="AG2525">
        <v>23.88</v>
      </c>
      <c r="AH2525">
        <v>24.94</v>
      </c>
      <c r="AI2525">
        <v>24.76</v>
      </c>
      <c r="AJ2525">
        <v>25.6</v>
      </c>
      <c r="AK2525">
        <v>25.17</v>
      </c>
      <c r="AL2525">
        <v>25.4</v>
      </c>
      <c r="AM2525">
        <v>24.9</v>
      </c>
      <c r="AN2525">
        <v>25.39</v>
      </c>
      <c r="AO2525">
        <v>23.67</v>
      </c>
      <c r="AP2525">
        <v>23.1799</v>
      </c>
      <c r="AQ2525">
        <v>23.09</v>
      </c>
      <c r="AR2525">
        <v>24.181999999999999</v>
      </c>
      <c r="AS2525">
        <v>24.3</v>
      </c>
      <c r="AT2525">
        <v>23.72</v>
      </c>
      <c r="AU2525">
        <v>22.85</v>
      </c>
      <c r="AV2525">
        <v>22.44</v>
      </c>
      <c r="AW2525">
        <v>21.75</v>
      </c>
      <c r="AX2525">
        <v>20.55</v>
      </c>
      <c r="AY2525">
        <v>20.949000000000002</v>
      </c>
      <c r="AZ2525">
        <v>22.69</v>
      </c>
      <c r="BA2525">
        <v>22.07</v>
      </c>
      <c r="BB2525">
        <v>21.83</v>
      </c>
      <c r="BC2525">
        <v>21.2</v>
      </c>
      <c r="BD2525">
        <v>18.7</v>
      </c>
      <c r="BE2525">
        <v>19.8</v>
      </c>
      <c r="BF2525">
        <v>18.88</v>
      </c>
      <c r="BG2525">
        <v>17.350000000000001</v>
      </c>
      <c r="BH2525">
        <v>15.55</v>
      </c>
      <c r="BI2525">
        <v>12.5</v>
      </c>
      <c r="BJ2525">
        <v>10.65</v>
      </c>
      <c r="BK2525">
        <v>11.6</v>
      </c>
      <c r="BL2525">
        <v>16.350000000000001</v>
      </c>
      <c r="BM2525">
        <v>15.26</v>
      </c>
      <c r="BN2525">
        <v>18.899999999999999</v>
      </c>
      <c r="BO2525">
        <v>21.7</v>
      </c>
      <c r="BP2525">
        <v>22.92</v>
      </c>
      <c r="BQ2525">
        <v>22.75</v>
      </c>
      <c r="BR2525">
        <v>23</v>
      </c>
      <c r="BS2525">
        <v>22.45</v>
      </c>
      <c r="BT2525">
        <v>21.55</v>
      </c>
      <c r="BU2525">
        <v>23.08</v>
      </c>
      <c r="BV2525">
        <v>21.8</v>
      </c>
    </row>
    <row r="2526" spans="1:74" x14ac:dyDescent="0.25">
      <c r="A2526" s="1" t="s">
        <v>438</v>
      </c>
      <c r="D2526" s="1" t="s">
        <v>610</v>
      </c>
    </row>
    <row r="2527" spans="1:74" x14ac:dyDescent="0.25">
      <c r="A2527" s="1" t="s">
        <v>438</v>
      </c>
      <c r="D2527" s="1" t="s">
        <v>611</v>
      </c>
    </row>
    <row r="2528" spans="1:74" x14ac:dyDescent="0.25">
      <c r="A2528" s="1" t="s">
        <v>7244</v>
      </c>
      <c r="B2528" s="1" t="s">
        <v>7245</v>
      </c>
      <c r="C2528" s="1" t="s">
        <v>19</v>
      </c>
      <c r="D2528">
        <v>25.57</v>
      </c>
      <c r="E2528">
        <v>24.68</v>
      </c>
      <c r="F2528">
        <v>25.8</v>
      </c>
      <c r="G2528">
        <v>25.45</v>
      </c>
      <c r="H2528">
        <v>25.45</v>
      </c>
      <c r="I2528">
        <v>26.88</v>
      </c>
      <c r="J2528">
        <v>30.05</v>
      </c>
      <c r="K2528">
        <v>33.1</v>
      </c>
      <c r="L2528">
        <v>30.79</v>
      </c>
      <c r="M2528">
        <v>29.7</v>
      </c>
      <c r="N2528">
        <v>30.22</v>
      </c>
      <c r="O2528">
        <v>29.47</v>
      </c>
      <c r="P2528">
        <v>28.31</v>
      </c>
      <c r="Q2528">
        <v>27</v>
      </c>
      <c r="R2528">
        <v>29.5</v>
      </c>
      <c r="S2528">
        <v>28.7</v>
      </c>
      <c r="T2528">
        <v>27.71</v>
      </c>
      <c r="U2528">
        <v>26.34</v>
      </c>
      <c r="V2528">
        <v>25</v>
      </c>
      <c r="W2528">
        <v>25.92</v>
      </c>
      <c r="X2528">
        <v>25.27</v>
      </c>
      <c r="Y2528">
        <v>25.5</v>
      </c>
      <c r="Z2528">
        <v>25.14</v>
      </c>
      <c r="AA2528">
        <v>24.15</v>
      </c>
      <c r="AB2528">
        <v>24.27</v>
      </c>
      <c r="AC2528">
        <v>24.5</v>
      </c>
      <c r="AD2528">
        <v>22.05</v>
      </c>
      <c r="AE2528">
        <v>24.36</v>
      </c>
      <c r="AF2528">
        <v>22.34</v>
      </c>
      <c r="AG2528">
        <v>23.88</v>
      </c>
      <c r="AH2528">
        <v>24.94</v>
      </c>
      <c r="AI2528">
        <v>24.76</v>
      </c>
      <c r="AJ2528">
        <v>25.6</v>
      </c>
      <c r="AK2528">
        <v>25.17</v>
      </c>
      <c r="AL2528">
        <v>25.4</v>
      </c>
      <c r="AM2528">
        <v>24.9</v>
      </c>
      <c r="AN2528">
        <v>25.39</v>
      </c>
      <c r="AO2528">
        <v>23.67</v>
      </c>
      <c r="AP2528">
        <v>23.18</v>
      </c>
      <c r="AQ2528">
        <v>23.09</v>
      </c>
      <c r="AR2528">
        <v>24.18</v>
      </c>
      <c r="AS2528">
        <v>24.3</v>
      </c>
      <c r="AT2528">
        <v>23.72</v>
      </c>
      <c r="AU2528">
        <v>22.85</v>
      </c>
      <c r="AV2528">
        <v>22.44</v>
      </c>
      <c r="AW2528">
        <v>21.75</v>
      </c>
      <c r="AX2528">
        <v>20.55</v>
      </c>
      <c r="AY2528">
        <v>20.95</v>
      </c>
      <c r="AZ2528">
        <v>22.69</v>
      </c>
      <c r="BA2528">
        <v>22.07</v>
      </c>
      <c r="BB2528">
        <v>21.83</v>
      </c>
      <c r="BC2528">
        <v>21.2</v>
      </c>
      <c r="BD2528">
        <v>18.7</v>
      </c>
      <c r="BE2528">
        <v>19.8</v>
      </c>
      <c r="BF2528">
        <v>18.88</v>
      </c>
      <c r="BG2528">
        <v>17.350000000000001</v>
      </c>
      <c r="BH2528">
        <v>15.55</v>
      </c>
      <c r="BI2528">
        <v>12.5</v>
      </c>
      <c r="BJ2528">
        <v>10.65</v>
      </c>
      <c r="BK2528">
        <v>11.6</v>
      </c>
      <c r="BL2528">
        <v>16.350000000000001</v>
      </c>
      <c r="BM2528">
        <v>15.26</v>
      </c>
      <c r="BN2528">
        <v>18.899999999999999</v>
      </c>
      <c r="BO2528">
        <v>21.7</v>
      </c>
      <c r="BP2528">
        <v>22.92</v>
      </c>
      <c r="BQ2528">
        <v>22.75</v>
      </c>
      <c r="BR2528">
        <v>23</v>
      </c>
      <c r="BS2528">
        <v>22.45</v>
      </c>
      <c r="BT2528">
        <v>21.55</v>
      </c>
      <c r="BU2528">
        <v>23.08</v>
      </c>
      <c r="BV2528">
        <v>21.8</v>
      </c>
    </row>
    <row r="2529" spans="1:74" x14ac:dyDescent="0.25">
      <c r="A2529" s="1" t="s">
        <v>438</v>
      </c>
      <c r="D2529" s="1" t="s">
        <v>610</v>
      </c>
    </row>
    <row r="2530" spans="1:74" x14ac:dyDescent="0.25">
      <c r="A2530" s="1" t="s">
        <v>7246</v>
      </c>
      <c r="B2530" s="1" t="s">
        <v>7247</v>
      </c>
      <c r="C2530" s="1" t="s">
        <v>19</v>
      </c>
      <c r="D2530">
        <v>0</v>
      </c>
      <c r="E2530">
        <v>0</v>
      </c>
      <c r="F2530">
        <v>1E-4</v>
      </c>
      <c r="G2530">
        <v>0</v>
      </c>
      <c r="H2530">
        <v>1E-4</v>
      </c>
      <c r="I2530">
        <v>1E-4</v>
      </c>
      <c r="J2530">
        <v>1E-4</v>
      </c>
      <c r="K2530">
        <v>5.9999999999999995E-4</v>
      </c>
      <c r="L2530">
        <v>5.4000000000000003E-3</v>
      </c>
      <c r="M2530">
        <v>9.2999999999999992E-3</v>
      </c>
      <c r="N2530">
        <v>2.9999999999999997E-4</v>
      </c>
      <c r="O2530">
        <v>2.0000000000000001E-4</v>
      </c>
      <c r="P2530">
        <v>2.0000000000000001E-4</v>
      </c>
      <c r="Q2530">
        <v>1E-4</v>
      </c>
      <c r="R2530">
        <v>1E-4</v>
      </c>
      <c r="S2530">
        <v>1E-4</v>
      </c>
      <c r="T2530">
        <v>1E-4</v>
      </c>
      <c r="U2530">
        <v>1E-4</v>
      </c>
      <c r="V2530">
        <v>1E-4</v>
      </c>
      <c r="W2530">
        <v>1E-4</v>
      </c>
      <c r="X2530">
        <v>1E-4</v>
      </c>
      <c r="Y2530">
        <v>2.0000000000000001E-4</v>
      </c>
      <c r="Z2530">
        <v>1E-4</v>
      </c>
      <c r="AA2530">
        <v>1E-4</v>
      </c>
      <c r="AB2530">
        <v>1E-4</v>
      </c>
      <c r="AC2530">
        <v>1E-4</v>
      </c>
      <c r="AD2530">
        <v>1E-4</v>
      </c>
      <c r="AE2530">
        <v>1E-4</v>
      </c>
      <c r="AF2530">
        <v>1E-4</v>
      </c>
      <c r="AG2530">
        <v>2.0000000000000001E-4</v>
      </c>
      <c r="AH2530">
        <v>1E-4</v>
      </c>
      <c r="AI2530">
        <v>2.9999999999999997E-4</v>
      </c>
      <c r="AJ2530">
        <v>4.0000000000000002E-4</v>
      </c>
      <c r="AK2530">
        <v>1.1999999999999999E-3</v>
      </c>
      <c r="AL2530">
        <v>8.9999999999999998E-4</v>
      </c>
      <c r="AM2530">
        <v>2.2000000000000001E-3</v>
      </c>
      <c r="AN2530">
        <v>1.06E-2</v>
      </c>
      <c r="AO2530">
        <v>1.6000000000000001E-3</v>
      </c>
      <c r="AP2530">
        <v>1.6000000000000001E-3</v>
      </c>
      <c r="AQ2530">
        <v>4.1000000000000003E-3</v>
      </c>
      <c r="AR2530">
        <v>2.0999999999999999E-3</v>
      </c>
      <c r="AS2530">
        <v>1.4E-2</v>
      </c>
      <c r="AT2530">
        <v>3.5000000000000003E-2</v>
      </c>
      <c r="AU2530">
        <v>2.3099999999999999E-2</v>
      </c>
      <c r="AV2530">
        <v>0.05</v>
      </c>
      <c r="AW2530">
        <v>9.7000000000000003E-2</v>
      </c>
      <c r="AX2530">
        <v>9.2999999999999999E-2</v>
      </c>
      <c r="AY2530">
        <v>0.10100000000000001</v>
      </c>
      <c r="AZ2530">
        <v>0.09</v>
      </c>
      <c r="BA2530">
        <v>9.8000000000000004E-2</v>
      </c>
      <c r="BB2530">
        <v>0.21</v>
      </c>
      <c r="BC2530">
        <v>8.5000000000000006E-2</v>
      </c>
      <c r="BD2530">
        <v>0.105</v>
      </c>
      <c r="BE2530">
        <v>0.2</v>
      </c>
      <c r="BF2530">
        <v>0.1</v>
      </c>
      <c r="BG2530">
        <v>0.45</v>
      </c>
      <c r="BH2530">
        <v>0.33</v>
      </c>
      <c r="BI2530">
        <v>0.7</v>
      </c>
      <c r="BJ2530">
        <v>2</v>
      </c>
      <c r="BK2530">
        <v>169.9999</v>
      </c>
      <c r="BL2530">
        <v>749.99980000000005</v>
      </c>
      <c r="BM2530">
        <v>1599.998</v>
      </c>
      <c r="BN2530">
        <v>1799.999</v>
      </c>
      <c r="BO2530">
        <v>4999.9960000000001</v>
      </c>
      <c r="BP2530">
        <v>16000</v>
      </c>
      <c r="BQ2530">
        <v>43599.98</v>
      </c>
      <c r="BR2530">
        <v>41999.98</v>
      </c>
      <c r="BS2530">
        <v>799.99980000000005</v>
      </c>
      <c r="BT2530">
        <v>999.99950000000001</v>
      </c>
      <c r="BU2530">
        <v>299.99979999999999</v>
      </c>
      <c r="BV2530">
        <v>299.99979999999999</v>
      </c>
    </row>
    <row r="2531" spans="1:74" x14ac:dyDescent="0.25">
      <c r="A2531" s="1" t="s">
        <v>438</v>
      </c>
      <c r="D2531" s="1" t="s">
        <v>610</v>
      </c>
    </row>
    <row r="2532" spans="1:74" x14ac:dyDescent="0.25">
      <c r="A2532" s="1" t="s">
        <v>438</v>
      </c>
      <c r="D2532" s="1" t="s">
        <v>611</v>
      </c>
    </row>
    <row r="2533" spans="1:74" x14ac:dyDescent="0.25">
      <c r="A2533" s="1" t="s">
        <v>7248</v>
      </c>
      <c r="B2533" s="1" t="s">
        <v>7249</v>
      </c>
      <c r="C2533" s="1" t="s">
        <v>19</v>
      </c>
      <c r="D2533">
        <v>0</v>
      </c>
      <c r="E2533">
        <v>0</v>
      </c>
      <c r="F2533">
        <v>0.22</v>
      </c>
      <c r="G2533">
        <v>0</v>
      </c>
      <c r="H2533">
        <v>0.22</v>
      </c>
      <c r="I2533">
        <v>0.22</v>
      </c>
      <c r="J2533">
        <v>0.22</v>
      </c>
      <c r="K2533">
        <v>1.3</v>
      </c>
      <c r="L2533">
        <v>11.67</v>
      </c>
      <c r="M2533">
        <v>20.100000000000001</v>
      </c>
      <c r="N2533">
        <v>0.65</v>
      </c>
      <c r="O2533">
        <v>0.32</v>
      </c>
      <c r="P2533">
        <v>0.43</v>
      </c>
      <c r="Q2533">
        <v>0.22</v>
      </c>
      <c r="R2533">
        <v>0.22</v>
      </c>
      <c r="S2533">
        <v>0.22</v>
      </c>
      <c r="T2533">
        <v>0.22</v>
      </c>
      <c r="U2533">
        <v>0.22</v>
      </c>
      <c r="V2533">
        <v>0.22</v>
      </c>
      <c r="W2533">
        <v>0.22</v>
      </c>
      <c r="X2533">
        <v>0.22</v>
      </c>
      <c r="Y2533">
        <v>0.43</v>
      </c>
      <c r="Z2533">
        <v>0.22</v>
      </c>
      <c r="AA2533">
        <v>0.22</v>
      </c>
      <c r="AB2533">
        <v>0.22</v>
      </c>
      <c r="AC2533">
        <v>0.22</v>
      </c>
      <c r="AD2533">
        <v>0.22</v>
      </c>
      <c r="AE2533">
        <v>0.22</v>
      </c>
      <c r="AF2533">
        <v>0.22</v>
      </c>
      <c r="AG2533">
        <v>0.43</v>
      </c>
      <c r="AH2533">
        <v>0.22</v>
      </c>
      <c r="AI2533">
        <v>0.65</v>
      </c>
      <c r="AJ2533">
        <v>0.68</v>
      </c>
      <c r="AK2533">
        <v>1.72</v>
      </c>
      <c r="AL2533">
        <v>0.94</v>
      </c>
      <c r="AM2533">
        <v>1.71</v>
      </c>
      <c r="AN2533">
        <v>6.65</v>
      </c>
      <c r="AO2533">
        <v>0.84</v>
      </c>
      <c r="AP2533">
        <v>0.72</v>
      </c>
      <c r="AQ2533">
        <v>1.68</v>
      </c>
      <c r="AR2533">
        <v>0.56000000000000005</v>
      </c>
      <c r="AS2533">
        <v>3.06</v>
      </c>
      <c r="AT2533">
        <v>7.64</v>
      </c>
      <c r="AU2533">
        <v>3.63</v>
      </c>
      <c r="AV2533">
        <v>6.28</v>
      </c>
      <c r="AW2533">
        <v>8.9700000000000006</v>
      </c>
      <c r="AX2533">
        <v>7.18</v>
      </c>
      <c r="AY2533">
        <v>7.8</v>
      </c>
      <c r="AZ2533">
        <v>5.35</v>
      </c>
      <c r="BA2533">
        <v>5.54</v>
      </c>
      <c r="BB2533">
        <v>4.8600000000000003</v>
      </c>
      <c r="BC2533">
        <v>1.97</v>
      </c>
      <c r="BD2533">
        <v>1.84</v>
      </c>
      <c r="BE2533">
        <v>3.3</v>
      </c>
      <c r="BF2533">
        <v>1.17</v>
      </c>
      <c r="BG2533">
        <v>4.7699999999999996</v>
      </c>
      <c r="BH2533">
        <v>3.49</v>
      </c>
      <c r="BI2533">
        <v>0.04</v>
      </c>
      <c r="BJ2533">
        <v>0.12</v>
      </c>
      <c r="BK2533">
        <v>0.48</v>
      </c>
      <c r="BL2533">
        <v>2.12</v>
      </c>
      <c r="BM2533">
        <v>5.94</v>
      </c>
      <c r="BN2533">
        <v>6.68</v>
      </c>
      <c r="BO2533">
        <v>18.57</v>
      </c>
      <c r="BP2533">
        <v>59.42</v>
      </c>
      <c r="BQ2533">
        <v>5915.84</v>
      </c>
      <c r="BR2533">
        <v>111.87</v>
      </c>
      <c r="BS2533">
        <v>2.13</v>
      </c>
      <c r="BT2533">
        <v>2.66</v>
      </c>
      <c r="BU2533">
        <v>0.8</v>
      </c>
      <c r="BV2533">
        <v>12.28</v>
      </c>
    </row>
    <row r="2534" spans="1:74" x14ac:dyDescent="0.25">
      <c r="A2534" s="1" t="s">
        <v>438</v>
      </c>
      <c r="D2534" s="1" t="s">
        <v>610</v>
      </c>
    </row>
    <row r="2535" spans="1:74" x14ac:dyDescent="0.25">
      <c r="A2535" s="1" t="s">
        <v>7250</v>
      </c>
      <c r="B2535" s="1" t="s">
        <v>7251</v>
      </c>
      <c r="C2535" s="1" t="s">
        <v>19</v>
      </c>
      <c r="D2535">
        <v>2.0000000000000001E-4</v>
      </c>
      <c r="E2535">
        <v>0.04</v>
      </c>
      <c r="F2535">
        <v>1E-3</v>
      </c>
      <c r="G2535">
        <v>2.0000000000000001E-4</v>
      </c>
      <c r="H2535">
        <v>5.3E-3</v>
      </c>
      <c r="I2535">
        <v>3.2000000000000002E-3</v>
      </c>
      <c r="J2535">
        <v>7.4999999999999997E-3</v>
      </c>
      <c r="K2535">
        <v>2.2000000000000001E-3</v>
      </c>
      <c r="L2535">
        <v>0.22</v>
      </c>
      <c r="M2535">
        <v>0.1391</v>
      </c>
      <c r="N2535">
        <v>0.1041</v>
      </c>
      <c r="O2535">
        <v>0.11799999999999999</v>
      </c>
      <c r="P2535">
        <v>0.12</v>
      </c>
      <c r="Q2535">
        <v>0.1</v>
      </c>
      <c r="R2535">
        <v>4.99E-2</v>
      </c>
      <c r="S2535">
        <v>0.188</v>
      </c>
      <c r="T2535">
        <v>4.2999999999999997E-2</v>
      </c>
      <c r="U2535">
        <v>0.1</v>
      </c>
      <c r="V2535">
        <v>8.1000000000000003E-2</v>
      </c>
      <c r="W2535">
        <v>0.09</v>
      </c>
      <c r="X2535">
        <v>0.11990000000000001</v>
      </c>
      <c r="Y2535">
        <v>0.14990000000000001</v>
      </c>
      <c r="Z2535">
        <v>0.06</v>
      </c>
      <c r="AA2535">
        <v>9.2299999999999993E-2</v>
      </c>
      <c r="AB2535">
        <v>0.08</v>
      </c>
      <c r="AC2535">
        <v>0.14799999999999999</v>
      </c>
      <c r="AD2535">
        <v>7.0000000000000007E-2</v>
      </c>
      <c r="AE2535">
        <v>6.0199999999999997E-2</v>
      </c>
      <c r="AF2535">
        <v>0.09</v>
      </c>
      <c r="AG2535">
        <v>0.1101</v>
      </c>
      <c r="AH2535">
        <v>0.1221</v>
      </c>
      <c r="AI2535">
        <v>0.24890000000000001</v>
      </c>
      <c r="AJ2535">
        <v>0.15</v>
      </c>
      <c r="AK2535">
        <v>0.15</v>
      </c>
      <c r="AL2535">
        <v>0.13500000000000001</v>
      </c>
      <c r="AM2535">
        <v>0.31009999999999999</v>
      </c>
      <c r="AN2535">
        <v>0.34100000000000003</v>
      </c>
      <c r="AO2535">
        <v>0.47</v>
      </c>
      <c r="AP2535">
        <v>0.25</v>
      </c>
      <c r="AQ2535">
        <v>0.41</v>
      </c>
      <c r="AR2535">
        <v>0.3</v>
      </c>
      <c r="AS2535">
        <v>0.12</v>
      </c>
      <c r="AT2535">
        <v>0.06</v>
      </c>
      <c r="AU2535">
        <v>0.09</v>
      </c>
      <c r="AV2535">
        <v>0.1</v>
      </c>
      <c r="AW2535">
        <v>0.06</v>
      </c>
      <c r="AX2535">
        <v>0.03</v>
      </c>
      <c r="AY2535">
        <v>7.0000000000000007E-2</v>
      </c>
      <c r="AZ2535">
        <v>8.5000000000000006E-2</v>
      </c>
      <c r="BA2535">
        <v>3.6999999999999998E-2</v>
      </c>
      <c r="BB2535">
        <v>0.02</v>
      </c>
      <c r="BC2535">
        <v>0.04</v>
      </c>
      <c r="BD2535">
        <v>5.1200000000000002E-2</v>
      </c>
      <c r="BE2535">
        <v>0.16</v>
      </c>
      <c r="BF2535">
        <v>0.2</v>
      </c>
      <c r="BG2535">
        <v>0.35</v>
      </c>
      <c r="BH2535">
        <v>0.18</v>
      </c>
      <c r="BI2535">
        <v>0.02</v>
      </c>
      <c r="BJ2535">
        <v>5.0000000000000001E-3</v>
      </c>
      <c r="BK2535">
        <v>0.16</v>
      </c>
      <c r="BL2535">
        <v>16.25</v>
      </c>
      <c r="BM2535">
        <v>18.37</v>
      </c>
      <c r="BN2535">
        <v>19.100000000000001</v>
      </c>
      <c r="BO2535">
        <v>21.7</v>
      </c>
      <c r="BP2535">
        <v>22.75</v>
      </c>
      <c r="BQ2535">
        <v>24.76</v>
      </c>
      <c r="BR2535">
        <v>24.8</v>
      </c>
      <c r="BS2535">
        <v>24.35</v>
      </c>
      <c r="BT2535">
        <v>22</v>
      </c>
      <c r="BU2535">
        <v>24.07</v>
      </c>
      <c r="BV2535">
        <v>23.92</v>
      </c>
    </row>
    <row r="2536" spans="1:74" x14ac:dyDescent="0.25">
      <c r="A2536" s="1" t="s">
        <v>438</v>
      </c>
      <c r="D2536" s="1" t="s">
        <v>610</v>
      </c>
    </row>
    <row r="2537" spans="1:74" x14ac:dyDescent="0.25">
      <c r="A2537" s="1" t="s">
        <v>438</v>
      </c>
      <c r="D2537" s="1" t="s">
        <v>611</v>
      </c>
    </row>
    <row r="2538" spans="1:74" x14ac:dyDescent="0.25">
      <c r="A2538" s="1" t="s">
        <v>7252</v>
      </c>
      <c r="B2538" s="1" t="s">
        <v>7253</v>
      </c>
      <c r="C2538" s="1" t="s">
        <v>19</v>
      </c>
      <c r="D2538">
        <v>0</v>
      </c>
      <c r="E2538">
        <v>0.64</v>
      </c>
      <c r="F2538">
        <v>0.02</v>
      </c>
      <c r="G2538">
        <v>0</v>
      </c>
      <c r="H2538">
        <v>0.08</v>
      </c>
      <c r="I2538">
        <v>0.05</v>
      </c>
      <c r="J2538">
        <v>0.12</v>
      </c>
      <c r="K2538">
        <v>0.04</v>
      </c>
      <c r="L2538">
        <v>3.52</v>
      </c>
      <c r="M2538">
        <v>2.23</v>
      </c>
      <c r="N2538">
        <v>1.67</v>
      </c>
      <c r="O2538">
        <v>1.89</v>
      </c>
      <c r="P2538">
        <v>1.92</v>
      </c>
      <c r="Q2538">
        <v>1.6</v>
      </c>
      <c r="R2538">
        <v>0.8</v>
      </c>
      <c r="S2538">
        <v>3.01</v>
      </c>
      <c r="T2538">
        <v>0.69</v>
      </c>
      <c r="U2538">
        <v>1.6</v>
      </c>
      <c r="V2538">
        <v>1.3</v>
      </c>
      <c r="W2538">
        <v>1.44</v>
      </c>
      <c r="X2538">
        <v>1.92</v>
      </c>
      <c r="Y2538">
        <v>2.4</v>
      </c>
      <c r="Z2538">
        <v>0.96</v>
      </c>
      <c r="AA2538">
        <v>1.48</v>
      </c>
      <c r="AB2538">
        <v>1.28</v>
      </c>
      <c r="AC2538">
        <v>2.37</v>
      </c>
      <c r="AD2538">
        <v>1.1200000000000001</v>
      </c>
      <c r="AE2538">
        <v>0.96</v>
      </c>
      <c r="AF2538">
        <v>1.44</v>
      </c>
      <c r="AG2538">
        <v>1.76</v>
      </c>
      <c r="AH2538">
        <v>1.95</v>
      </c>
      <c r="AI2538">
        <v>3.98</v>
      </c>
      <c r="AJ2538">
        <v>2.4</v>
      </c>
      <c r="AK2538">
        <v>2.4</v>
      </c>
      <c r="AL2538">
        <v>2.16</v>
      </c>
      <c r="AM2538">
        <v>4.96</v>
      </c>
      <c r="AN2538">
        <v>5.46</v>
      </c>
      <c r="AO2538">
        <v>7.52</v>
      </c>
      <c r="AP2538">
        <v>4</v>
      </c>
      <c r="AQ2538">
        <v>6.56</v>
      </c>
      <c r="AR2538">
        <v>4.8</v>
      </c>
      <c r="AS2538">
        <v>1.92</v>
      </c>
      <c r="AT2538">
        <v>0.96</v>
      </c>
      <c r="AU2538">
        <v>1.44</v>
      </c>
      <c r="AV2538">
        <v>1.6</v>
      </c>
      <c r="AW2538">
        <v>0.96</v>
      </c>
      <c r="AX2538">
        <v>0.48</v>
      </c>
      <c r="AY2538">
        <v>1.1200000000000001</v>
      </c>
      <c r="AZ2538">
        <v>1.36</v>
      </c>
      <c r="BA2538">
        <v>0.59</v>
      </c>
      <c r="BB2538">
        <v>0.32</v>
      </c>
      <c r="BC2538">
        <v>0.64</v>
      </c>
      <c r="BD2538">
        <v>0.82</v>
      </c>
      <c r="BE2538">
        <v>2.56</v>
      </c>
      <c r="BF2538">
        <v>3.2</v>
      </c>
      <c r="BG2538">
        <v>5.6</v>
      </c>
      <c r="BH2538">
        <v>2.88</v>
      </c>
      <c r="BI2538">
        <v>0.32</v>
      </c>
      <c r="BJ2538">
        <v>0.08</v>
      </c>
      <c r="BK2538">
        <v>2.56</v>
      </c>
      <c r="BL2538">
        <v>260</v>
      </c>
      <c r="BM2538">
        <v>293.92</v>
      </c>
      <c r="BN2538">
        <v>305.60000000000002</v>
      </c>
      <c r="BO2538">
        <v>347.2</v>
      </c>
      <c r="BP2538">
        <v>364</v>
      </c>
      <c r="BQ2538">
        <v>396.16</v>
      </c>
      <c r="BR2538">
        <v>396.8</v>
      </c>
      <c r="BS2538">
        <v>389.6</v>
      </c>
      <c r="BT2538">
        <v>352</v>
      </c>
      <c r="BU2538">
        <v>385.12</v>
      </c>
      <c r="BV2538">
        <v>382.72</v>
      </c>
    </row>
    <row r="2539" spans="1:74" x14ac:dyDescent="0.25">
      <c r="A2539" s="1" t="s">
        <v>438</v>
      </c>
      <c r="D2539" s="1" t="s">
        <v>610</v>
      </c>
    </row>
    <row r="2540" spans="1:74" x14ac:dyDescent="0.25">
      <c r="A2540" s="1" t="s">
        <v>7254</v>
      </c>
      <c r="B2540" s="1" t="s">
        <v>7255</v>
      </c>
      <c r="C2540" s="1" t="s">
        <v>19</v>
      </c>
      <c r="D2540">
        <v>0</v>
      </c>
      <c r="E2540">
        <v>0</v>
      </c>
      <c r="F2540">
        <v>0</v>
      </c>
      <c r="G2540">
        <v>0</v>
      </c>
      <c r="H2540">
        <v>1E-4</v>
      </c>
      <c r="I2540">
        <v>1E-4</v>
      </c>
      <c r="J2540">
        <v>1E-4</v>
      </c>
      <c r="K2540">
        <v>1E-4</v>
      </c>
      <c r="L2540">
        <v>5.9999999999999995E-4</v>
      </c>
      <c r="M2540">
        <v>4.0000000000000002E-4</v>
      </c>
      <c r="N2540">
        <v>2.0000000000000001E-4</v>
      </c>
      <c r="O2540">
        <v>1E-4</v>
      </c>
      <c r="P2540">
        <v>1E-4</v>
      </c>
      <c r="Q2540">
        <v>1E-4</v>
      </c>
      <c r="R2540">
        <v>1E-4</v>
      </c>
      <c r="S2540">
        <v>1E-4</v>
      </c>
      <c r="T2540">
        <v>0</v>
      </c>
      <c r="U2540">
        <v>1E-4</v>
      </c>
      <c r="V2540">
        <v>0</v>
      </c>
      <c r="W2540">
        <v>1E-4</v>
      </c>
      <c r="X2540">
        <v>0</v>
      </c>
      <c r="Y2540">
        <v>0</v>
      </c>
      <c r="Z2540">
        <v>0</v>
      </c>
      <c r="AA2540">
        <v>1E-4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1E-4</v>
      </c>
      <c r="AM2540">
        <v>1E-4</v>
      </c>
      <c r="AN2540">
        <v>1E-4</v>
      </c>
      <c r="AO2540">
        <v>1E-4</v>
      </c>
      <c r="AP2540">
        <v>1E-4</v>
      </c>
      <c r="AQ2540">
        <v>1E-4</v>
      </c>
      <c r="AR2540">
        <v>1E-4</v>
      </c>
      <c r="AS2540">
        <v>1E-4</v>
      </c>
      <c r="AT2540">
        <v>1E-4</v>
      </c>
      <c r="AU2540">
        <v>1E-4</v>
      </c>
      <c r="AV2540">
        <v>1E-4</v>
      </c>
      <c r="AW2540">
        <v>1E-4</v>
      </c>
      <c r="AX2540">
        <v>1E-4</v>
      </c>
      <c r="AY2540">
        <v>1E-4</v>
      </c>
      <c r="AZ2540">
        <v>1E-4</v>
      </c>
      <c r="BA2540">
        <v>2.0000000000000001E-4</v>
      </c>
      <c r="BB2540">
        <v>5.9999999999999995E-4</v>
      </c>
      <c r="BC2540">
        <v>2E-3</v>
      </c>
      <c r="BD2540">
        <v>0.2</v>
      </c>
      <c r="BE2540">
        <v>1.4</v>
      </c>
      <c r="BF2540">
        <v>0.6</v>
      </c>
      <c r="BG2540">
        <v>1.8</v>
      </c>
      <c r="BH2540">
        <v>5</v>
      </c>
      <c r="BI2540">
        <v>10</v>
      </c>
      <c r="BJ2540">
        <v>0.8</v>
      </c>
      <c r="BK2540">
        <v>2</v>
      </c>
      <c r="BL2540">
        <v>1.4</v>
      </c>
      <c r="BM2540">
        <v>40</v>
      </c>
      <c r="BN2540">
        <v>86</v>
      </c>
      <c r="BO2540">
        <v>60</v>
      </c>
      <c r="BP2540">
        <v>26</v>
      </c>
      <c r="BQ2540">
        <v>60</v>
      </c>
      <c r="BR2540">
        <v>100</v>
      </c>
      <c r="BS2540">
        <v>799.99900000000002</v>
      </c>
      <c r="BT2540">
        <v>459.99979999999999</v>
      </c>
      <c r="BU2540">
        <v>439.99979999999999</v>
      </c>
      <c r="BV2540">
        <v>299.99979999999999</v>
      </c>
    </row>
    <row r="2541" spans="1:74" x14ac:dyDescent="0.25">
      <c r="A2541" s="1" t="s">
        <v>438</v>
      </c>
      <c r="D2541" s="1" t="s">
        <v>610</v>
      </c>
    </row>
    <row r="2542" spans="1:74" x14ac:dyDescent="0.25">
      <c r="A2542" s="1" t="s">
        <v>438</v>
      </c>
      <c r="D2542" s="1" t="s">
        <v>611</v>
      </c>
    </row>
    <row r="2543" spans="1:74" x14ac:dyDescent="0.25">
      <c r="A2543" s="1" t="s">
        <v>7256</v>
      </c>
      <c r="B2543" s="1" t="s">
        <v>7257</v>
      </c>
      <c r="C2543" s="1" t="s">
        <v>19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0.31</v>
      </c>
      <c r="BE2543">
        <v>2.14</v>
      </c>
      <c r="BF2543">
        <v>7.0000000000000007E-2</v>
      </c>
      <c r="BG2543">
        <v>0.22</v>
      </c>
      <c r="BH2543">
        <v>0.6</v>
      </c>
      <c r="BI2543">
        <v>1.2</v>
      </c>
      <c r="BJ2543">
        <v>0.1</v>
      </c>
      <c r="BK2543">
        <v>0</v>
      </c>
      <c r="BL2543">
        <v>0</v>
      </c>
      <c r="BM2543">
        <v>0.09</v>
      </c>
      <c r="BN2543">
        <v>0.19</v>
      </c>
      <c r="BO2543">
        <v>0.13</v>
      </c>
      <c r="BP2543">
        <v>0.06</v>
      </c>
      <c r="BQ2543">
        <v>0.13</v>
      </c>
      <c r="BR2543">
        <v>0.22</v>
      </c>
      <c r="BS2543">
        <v>1.78</v>
      </c>
      <c r="BT2543">
        <v>0.11</v>
      </c>
      <c r="BU2543">
        <v>0.11</v>
      </c>
      <c r="BV2543">
        <v>7.0000000000000007E-2</v>
      </c>
    </row>
    <row r="2544" spans="1:74" x14ac:dyDescent="0.25">
      <c r="A2544" s="1" t="s">
        <v>438</v>
      </c>
      <c r="D2544" s="1" t="s">
        <v>610</v>
      </c>
    </row>
    <row r="2545" spans="1:74" x14ac:dyDescent="0.25">
      <c r="A2545" s="1" t="s">
        <v>7258</v>
      </c>
      <c r="B2545" s="1" t="s">
        <v>7259</v>
      </c>
      <c r="C2545" s="1" t="s">
        <v>19</v>
      </c>
      <c r="D2545">
        <v>0</v>
      </c>
      <c r="E2545">
        <v>0</v>
      </c>
      <c r="F2545">
        <v>0</v>
      </c>
      <c r="G2545">
        <v>2.0000000000000001E-4</v>
      </c>
      <c r="H2545">
        <v>2.0000000000000001E-4</v>
      </c>
      <c r="I2545">
        <v>2.0000000000000001E-4</v>
      </c>
      <c r="J2545">
        <v>2.0000000000000001E-4</v>
      </c>
      <c r="K2545">
        <v>2.0000000000000001E-4</v>
      </c>
      <c r="L2545">
        <v>8.5000000000000006E-3</v>
      </c>
      <c r="M2545">
        <v>1.7000000000000001E-2</v>
      </c>
      <c r="N2545">
        <v>4.0000000000000001E-3</v>
      </c>
      <c r="O2545">
        <v>0.03</v>
      </c>
      <c r="P2545">
        <v>4.0000000000000002E-4</v>
      </c>
      <c r="Q2545">
        <v>1E-4</v>
      </c>
      <c r="R2545">
        <v>9.9000000000000008E-3</v>
      </c>
      <c r="S2545">
        <v>9.9000000000000008E-3</v>
      </c>
      <c r="T2545">
        <v>0</v>
      </c>
      <c r="U2545">
        <v>0</v>
      </c>
      <c r="V2545">
        <v>0</v>
      </c>
      <c r="W2545">
        <v>1E-4</v>
      </c>
      <c r="X2545">
        <v>1E-4</v>
      </c>
      <c r="Y2545">
        <v>0.02</v>
      </c>
      <c r="Z2545">
        <v>0</v>
      </c>
      <c r="AA2545">
        <v>0.01</v>
      </c>
      <c r="AB2545">
        <v>1E-4</v>
      </c>
      <c r="AC2545">
        <v>1E-4</v>
      </c>
      <c r="AD2545">
        <v>1E-4</v>
      </c>
      <c r="AE2545">
        <v>1E-4</v>
      </c>
      <c r="AF2545">
        <v>1E-4</v>
      </c>
      <c r="AG2545">
        <v>1E-4</v>
      </c>
      <c r="AH2545">
        <v>1E-4</v>
      </c>
      <c r="AI2545">
        <v>1E-4</v>
      </c>
      <c r="AJ2545">
        <v>1E-4</v>
      </c>
      <c r="AK2545">
        <v>1E-4</v>
      </c>
      <c r="AL2545">
        <v>1E-4</v>
      </c>
      <c r="AM2545">
        <v>1E-4</v>
      </c>
      <c r="AN2545">
        <v>1E-4</v>
      </c>
      <c r="AO2545">
        <v>1E-4</v>
      </c>
      <c r="AP2545">
        <v>1E-4</v>
      </c>
      <c r="AQ2545">
        <v>1E-4</v>
      </c>
      <c r="AR2545">
        <v>1E-4</v>
      </c>
      <c r="AS2545">
        <v>1E-4</v>
      </c>
      <c r="AT2545">
        <v>1E-4</v>
      </c>
      <c r="AU2545">
        <v>1E-4</v>
      </c>
      <c r="AV2545">
        <v>1E-4</v>
      </c>
      <c r="AW2545">
        <v>1E-4</v>
      </c>
      <c r="AX2545">
        <v>1E-4</v>
      </c>
      <c r="AY2545">
        <v>1E-4</v>
      </c>
      <c r="AZ2545">
        <v>1E-4</v>
      </c>
      <c r="BA2545">
        <v>1E-4</v>
      </c>
      <c r="BB2545">
        <v>1E-4</v>
      </c>
      <c r="BC2545">
        <v>1E-3</v>
      </c>
      <c r="BD2545">
        <v>1E-3</v>
      </c>
      <c r="BE2545">
        <v>1E-4</v>
      </c>
      <c r="BF2545">
        <v>1E-4</v>
      </c>
      <c r="BG2545">
        <v>1E-4</v>
      </c>
      <c r="BH2545">
        <v>1E-4</v>
      </c>
      <c r="BI2545">
        <v>1E-4</v>
      </c>
      <c r="BJ2545">
        <v>1E-4</v>
      </c>
      <c r="BK2545">
        <v>1E-3</v>
      </c>
      <c r="BL2545">
        <v>1E-4</v>
      </c>
      <c r="BM2545">
        <v>1E-4</v>
      </c>
      <c r="BN2545">
        <v>0.02</v>
      </c>
      <c r="BO2545">
        <v>0.04</v>
      </c>
      <c r="BP2545">
        <v>0.08</v>
      </c>
      <c r="BQ2545">
        <v>0.12</v>
      </c>
      <c r="BR2545">
        <v>0.08</v>
      </c>
      <c r="BS2545">
        <v>7.4999999999999997E-2</v>
      </c>
      <c r="BT2545">
        <v>0.23</v>
      </c>
      <c r="BU2545">
        <v>0.4</v>
      </c>
      <c r="BV2545">
        <v>0.19</v>
      </c>
    </row>
    <row r="2546" spans="1:74" x14ac:dyDescent="0.25">
      <c r="A2546" s="1" t="s">
        <v>438</v>
      </c>
      <c r="D2546" s="1" t="s">
        <v>610</v>
      </c>
    </row>
    <row r="2547" spans="1:74" x14ac:dyDescent="0.25">
      <c r="A2547" s="1" t="s">
        <v>438</v>
      </c>
      <c r="D2547" s="1" t="s">
        <v>611</v>
      </c>
    </row>
    <row r="2548" spans="1:74" x14ac:dyDescent="0.25">
      <c r="A2548" s="1" t="s">
        <v>7260</v>
      </c>
      <c r="B2548" s="1" t="s">
        <v>7261</v>
      </c>
      <c r="C2548" s="1" t="s">
        <v>19</v>
      </c>
      <c r="D2548">
        <v>0</v>
      </c>
      <c r="E2548">
        <v>0</v>
      </c>
      <c r="F2548">
        <v>0</v>
      </c>
      <c r="G2548">
        <v>0.01</v>
      </c>
      <c r="H2548">
        <v>0.01</v>
      </c>
      <c r="I2548">
        <v>0.01</v>
      </c>
      <c r="J2548">
        <v>0.01</v>
      </c>
      <c r="K2548">
        <v>0.01</v>
      </c>
      <c r="L2548">
        <v>0.56000000000000005</v>
      </c>
      <c r="M2548">
        <v>1.1100000000000001</v>
      </c>
      <c r="N2548">
        <v>0.26</v>
      </c>
      <c r="O2548">
        <v>1.96</v>
      </c>
      <c r="P2548">
        <v>0.03</v>
      </c>
      <c r="Q2548">
        <v>0.01</v>
      </c>
      <c r="R2548">
        <v>0.65</v>
      </c>
      <c r="S2548">
        <v>0.65</v>
      </c>
      <c r="T2548">
        <v>0</v>
      </c>
      <c r="U2548">
        <v>0</v>
      </c>
      <c r="V2548">
        <v>0</v>
      </c>
      <c r="W2548">
        <v>0.01</v>
      </c>
      <c r="X2548">
        <v>0.01</v>
      </c>
      <c r="Y2548">
        <v>1.31</v>
      </c>
      <c r="Z2548">
        <v>0</v>
      </c>
      <c r="AA2548">
        <v>0.65</v>
      </c>
      <c r="AB2548">
        <v>0.01</v>
      </c>
      <c r="AC2548">
        <v>0.01</v>
      </c>
      <c r="AD2548">
        <v>0.01</v>
      </c>
      <c r="AE2548">
        <v>0.01</v>
      </c>
      <c r="AF2548">
        <v>0.01</v>
      </c>
      <c r="AG2548">
        <v>0.01</v>
      </c>
      <c r="AH2548">
        <v>0.01</v>
      </c>
      <c r="AI2548">
        <v>0.01</v>
      </c>
      <c r="AJ2548">
        <v>0.01</v>
      </c>
      <c r="AK2548">
        <v>0.01</v>
      </c>
      <c r="AL2548">
        <v>0.01</v>
      </c>
      <c r="AM2548">
        <v>0.01</v>
      </c>
      <c r="AN2548">
        <v>0.01</v>
      </c>
      <c r="AO2548">
        <v>0.01</v>
      </c>
      <c r="AP2548">
        <v>0.01</v>
      </c>
      <c r="AQ2548">
        <v>0.01</v>
      </c>
      <c r="AR2548">
        <v>0.01</v>
      </c>
      <c r="AS2548">
        <v>0.01</v>
      </c>
      <c r="AT2548">
        <v>0.01</v>
      </c>
      <c r="AU2548">
        <v>0.01</v>
      </c>
      <c r="AV2548">
        <v>0.01</v>
      </c>
      <c r="AW2548">
        <v>0.01</v>
      </c>
      <c r="AX2548">
        <v>0.01</v>
      </c>
      <c r="AY2548">
        <v>0.01</v>
      </c>
      <c r="AZ2548">
        <v>0.01</v>
      </c>
      <c r="BA2548">
        <v>0.01</v>
      </c>
      <c r="BB2548">
        <v>0.01</v>
      </c>
      <c r="BC2548">
        <v>7.0000000000000007E-2</v>
      </c>
      <c r="BD2548">
        <v>7.0000000000000007E-2</v>
      </c>
      <c r="BE2548">
        <v>0.01</v>
      </c>
      <c r="BF2548">
        <v>0.01</v>
      </c>
      <c r="BG2548">
        <v>0.01</v>
      </c>
      <c r="BH2548">
        <v>0.01</v>
      </c>
      <c r="BI2548">
        <v>0.01</v>
      </c>
      <c r="BJ2548">
        <v>0.01</v>
      </c>
      <c r="BK2548">
        <v>7.0000000000000007E-2</v>
      </c>
      <c r="BL2548">
        <v>0.01</v>
      </c>
      <c r="BM2548">
        <v>0.01</v>
      </c>
      <c r="BN2548">
        <v>1.31</v>
      </c>
      <c r="BO2548">
        <v>2.61</v>
      </c>
      <c r="BP2548">
        <v>5.23</v>
      </c>
      <c r="BQ2548">
        <v>6.63</v>
      </c>
      <c r="BR2548">
        <v>4.42</v>
      </c>
      <c r="BS2548">
        <v>4.1399999999999997</v>
      </c>
      <c r="BT2548">
        <v>12.71</v>
      </c>
      <c r="BU2548">
        <v>22.1</v>
      </c>
      <c r="BV2548">
        <v>10.5</v>
      </c>
    </row>
    <row r="2549" spans="1:74" x14ac:dyDescent="0.25">
      <c r="A2549" s="1" t="s">
        <v>438</v>
      </c>
      <c r="D2549" s="1" t="s">
        <v>610</v>
      </c>
    </row>
    <row r="2550" spans="1:74" x14ac:dyDescent="0.25">
      <c r="A2550" s="1" t="s">
        <v>7262</v>
      </c>
      <c r="B2550" s="1" t="s">
        <v>7263</v>
      </c>
      <c r="C2550" s="1" t="s">
        <v>19</v>
      </c>
      <c r="D2550">
        <v>3.2000000000000001E-2</v>
      </c>
      <c r="E2550">
        <v>0.05</v>
      </c>
      <c r="F2550">
        <v>0.04</v>
      </c>
      <c r="G2550">
        <v>5.8900000000000001E-2</v>
      </c>
      <c r="H2550">
        <v>4.5999999999999999E-2</v>
      </c>
      <c r="I2550">
        <v>6.25E-2</v>
      </c>
      <c r="J2550">
        <v>2.5100000000000001E-2</v>
      </c>
      <c r="K2550">
        <v>4.3999999999999997E-2</v>
      </c>
      <c r="L2550">
        <v>4.4999999999999998E-2</v>
      </c>
      <c r="M2550">
        <v>3.0099999999999998E-2</v>
      </c>
      <c r="N2550">
        <v>1.7899999999999999E-2</v>
      </c>
      <c r="O2550">
        <v>1.4999999999999999E-2</v>
      </c>
      <c r="P2550">
        <v>8.6999999999999994E-3</v>
      </c>
      <c r="Q2550">
        <v>7.3000000000000001E-3</v>
      </c>
      <c r="R2550">
        <v>1.72E-2</v>
      </c>
      <c r="S2550">
        <v>0.01</v>
      </c>
      <c r="T2550">
        <v>1.2E-2</v>
      </c>
      <c r="U2550">
        <v>1.2E-2</v>
      </c>
      <c r="V2550">
        <v>0.01</v>
      </c>
      <c r="W2550">
        <v>1.2200000000000001E-2</v>
      </c>
      <c r="X2550">
        <v>2.1000000000000001E-2</v>
      </c>
      <c r="Y2550">
        <v>2.5000000000000001E-2</v>
      </c>
      <c r="Z2550">
        <v>0.02</v>
      </c>
      <c r="AA2550">
        <v>0.04</v>
      </c>
      <c r="AB2550">
        <v>0.06</v>
      </c>
      <c r="AC2550">
        <v>0.04</v>
      </c>
      <c r="AD2550">
        <v>0.03</v>
      </c>
      <c r="AE2550">
        <v>3.5799999999999998E-2</v>
      </c>
      <c r="AF2550">
        <v>0.05</v>
      </c>
      <c r="AG2550">
        <v>2.3E-2</v>
      </c>
      <c r="AH2550">
        <v>3.5000000000000003E-2</v>
      </c>
      <c r="AI2550">
        <v>3.5000000000000003E-2</v>
      </c>
      <c r="AJ2550">
        <v>7.0000000000000007E-2</v>
      </c>
      <c r="AK2550">
        <v>4.4999999999999998E-2</v>
      </c>
      <c r="AL2550">
        <v>7.0000000000000001E-3</v>
      </c>
      <c r="AM2550">
        <v>1.2E-2</v>
      </c>
      <c r="AN2550">
        <v>1.6E-2</v>
      </c>
      <c r="AO2550">
        <v>1.7999999999999999E-2</v>
      </c>
      <c r="AP2550">
        <v>0.02</v>
      </c>
      <c r="AQ2550">
        <v>2.8000000000000001E-2</v>
      </c>
      <c r="AR2550">
        <v>0.03</v>
      </c>
      <c r="AS2550">
        <v>1.2500000000000001E-2</v>
      </c>
      <c r="AT2550">
        <v>1.2500000000000001E-2</v>
      </c>
      <c r="AU2550">
        <v>1.0999999999999999E-2</v>
      </c>
      <c r="AV2550">
        <v>0.03</v>
      </c>
      <c r="AW2550">
        <v>3.3000000000000002E-2</v>
      </c>
      <c r="AX2550">
        <v>5.5E-2</v>
      </c>
      <c r="AY2550">
        <v>0.05</v>
      </c>
      <c r="AZ2550">
        <v>9.5000000000000001E-2</v>
      </c>
      <c r="BA2550">
        <v>0.08</v>
      </c>
      <c r="BB2550">
        <v>6.5000000000000002E-2</v>
      </c>
      <c r="BC2550">
        <v>0.03</v>
      </c>
      <c r="BD2550">
        <v>4.1000000000000002E-2</v>
      </c>
      <c r="BE2550">
        <v>8.0000000000000002E-3</v>
      </c>
      <c r="BF2550">
        <v>0.04</v>
      </c>
      <c r="BG2550">
        <v>5.0000000000000001E-3</v>
      </c>
      <c r="BH2550">
        <v>6.0000000000000001E-3</v>
      </c>
      <c r="BI2550">
        <v>7.0000000000000001E-3</v>
      </c>
      <c r="BJ2550">
        <v>7.4999999999999997E-3</v>
      </c>
      <c r="BK2550">
        <v>0.01</v>
      </c>
      <c r="BL2550">
        <v>7.0000000000000007E-2</v>
      </c>
      <c r="BM2550">
        <v>0.03</v>
      </c>
      <c r="BN2550">
        <v>0.02</v>
      </c>
      <c r="BO2550">
        <v>0.04</v>
      </c>
      <c r="BP2550">
        <v>0.06</v>
      </c>
      <c r="BQ2550">
        <v>0.11</v>
      </c>
      <c r="BR2550">
        <v>0.06</v>
      </c>
      <c r="BS2550">
        <v>0.12</v>
      </c>
      <c r="BT2550">
        <v>0.19</v>
      </c>
      <c r="BU2550">
        <v>0.12</v>
      </c>
      <c r="BV2550">
        <v>0.02</v>
      </c>
    </row>
    <row r="2551" spans="1:74" x14ac:dyDescent="0.25">
      <c r="A2551" s="1" t="s">
        <v>7264</v>
      </c>
      <c r="B2551" s="1" t="s">
        <v>7265</v>
      </c>
      <c r="C2551" s="1" t="s">
        <v>19</v>
      </c>
      <c r="J2551">
        <v>399</v>
      </c>
      <c r="K2551">
        <v>397</v>
      </c>
      <c r="L2551">
        <v>473</v>
      </c>
      <c r="M2551">
        <v>493</v>
      </c>
      <c r="N2551">
        <v>318</v>
      </c>
      <c r="O2551">
        <v>944</v>
      </c>
      <c r="P2551">
        <v>664</v>
      </c>
      <c r="Q2551">
        <v>653</v>
      </c>
      <c r="R2551">
        <v>692</v>
      </c>
      <c r="S2551">
        <v>414</v>
      </c>
      <c r="T2551">
        <v>358</v>
      </c>
      <c r="U2551">
        <v>379</v>
      </c>
      <c r="V2551">
        <v>734</v>
      </c>
      <c r="W2551">
        <v>577</v>
      </c>
      <c r="X2551">
        <v>444</v>
      </c>
      <c r="Y2551">
        <v>475</v>
      </c>
    </row>
    <row r="2552" spans="1:74" x14ac:dyDescent="0.25">
      <c r="A2552" s="1" t="s">
        <v>7266</v>
      </c>
      <c r="B2552" s="1" t="s">
        <v>7267</v>
      </c>
      <c r="C2552" s="1" t="s">
        <v>19</v>
      </c>
      <c r="D2552">
        <v>524.16999999999996</v>
      </c>
      <c r="E2552">
        <v>819.01</v>
      </c>
      <c r="F2552">
        <v>626.63</v>
      </c>
      <c r="G2552">
        <v>922.71</v>
      </c>
      <c r="H2552">
        <v>720.62</v>
      </c>
      <c r="I2552">
        <v>977.78</v>
      </c>
      <c r="J2552">
        <v>390.39</v>
      </c>
      <c r="K2552">
        <v>684.34</v>
      </c>
      <c r="L2552">
        <v>696.26</v>
      </c>
      <c r="M2552">
        <v>429.15</v>
      </c>
      <c r="N2552">
        <v>256.33</v>
      </c>
      <c r="O2552">
        <v>182.16</v>
      </c>
      <c r="P2552">
        <v>104.95</v>
      </c>
      <c r="Q2552">
        <v>88.06</v>
      </c>
      <c r="R2552">
        <v>6.89</v>
      </c>
      <c r="S2552">
        <v>4.01</v>
      </c>
      <c r="T2552">
        <v>4.8099999999999996</v>
      </c>
      <c r="U2552">
        <v>4.6500000000000004</v>
      </c>
      <c r="V2552">
        <v>3.49</v>
      </c>
      <c r="W2552">
        <v>3.46</v>
      </c>
      <c r="X2552">
        <v>5.27</v>
      </c>
      <c r="Y2552">
        <v>5.72</v>
      </c>
      <c r="Z2552">
        <v>12.27</v>
      </c>
      <c r="AA2552">
        <v>24.54</v>
      </c>
      <c r="AB2552">
        <v>36.81</v>
      </c>
      <c r="AC2552">
        <v>25.33</v>
      </c>
      <c r="AD2552">
        <v>11.75</v>
      </c>
      <c r="AE2552">
        <v>14.01</v>
      </c>
      <c r="AF2552">
        <v>19.28</v>
      </c>
      <c r="AG2552">
        <v>8.8699999999999992</v>
      </c>
    </row>
    <row r="2553" spans="1:74" x14ac:dyDescent="0.25">
      <c r="A2553" s="1" t="s">
        <v>7268</v>
      </c>
      <c r="B2553" s="1" t="s">
        <v>7269</v>
      </c>
      <c r="C2553" s="1" t="s">
        <v>19</v>
      </c>
      <c r="D2553">
        <v>12.42</v>
      </c>
      <c r="E2553">
        <v>19.28</v>
      </c>
      <c r="F2553">
        <v>14.75</v>
      </c>
      <c r="G2553">
        <v>21.72</v>
      </c>
      <c r="H2553">
        <v>16.96</v>
      </c>
      <c r="I2553">
        <v>23.02</v>
      </c>
      <c r="J2553">
        <v>9.19</v>
      </c>
      <c r="K2553">
        <v>16.11</v>
      </c>
      <c r="L2553">
        <v>16.39</v>
      </c>
      <c r="M2553">
        <v>10.1</v>
      </c>
      <c r="N2553">
        <v>6.01</v>
      </c>
      <c r="O2553">
        <v>4.2699999999999996</v>
      </c>
      <c r="P2553">
        <v>2.46</v>
      </c>
      <c r="Q2553">
        <v>2.06</v>
      </c>
      <c r="R2553">
        <v>3.97</v>
      </c>
      <c r="S2553">
        <v>2.31</v>
      </c>
      <c r="T2553">
        <v>2.77</v>
      </c>
      <c r="U2553">
        <v>2.68</v>
      </c>
      <c r="V2553">
        <v>2.2400000000000002</v>
      </c>
      <c r="W2553">
        <v>2.2200000000000002</v>
      </c>
      <c r="X2553">
        <v>3.38</v>
      </c>
      <c r="Y2553">
        <v>3.67</v>
      </c>
      <c r="Z2553">
        <v>2.73</v>
      </c>
      <c r="AA2553">
        <v>5.45</v>
      </c>
      <c r="AB2553">
        <v>8.18</v>
      </c>
      <c r="AC2553">
        <v>5.63</v>
      </c>
      <c r="AD2553">
        <v>4.01</v>
      </c>
      <c r="AE2553">
        <v>4.78</v>
      </c>
      <c r="AF2553">
        <v>6.58</v>
      </c>
      <c r="AG2553">
        <v>3.03</v>
      </c>
      <c r="AH2553">
        <v>4.6100000000000003</v>
      </c>
      <c r="AI2553">
        <v>4.34</v>
      </c>
      <c r="AJ2553">
        <v>8.67</v>
      </c>
      <c r="AK2553">
        <v>3.01</v>
      </c>
      <c r="AL2553">
        <v>0.47</v>
      </c>
      <c r="AM2553">
        <v>0.8</v>
      </c>
      <c r="AN2553">
        <v>1.07</v>
      </c>
      <c r="AO2553">
        <v>1.2</v>
      </c>
      <c r="AP2553">
        <v>1.34</v>
      </c>
      <c r="AQ2553">
        <v>1.87</v>
      </c>
      <c r="AR2553">
        <v>2.0099999999999998</v>
      </c>
      <c r="AS2553">
        <v>0.84</v>
      </c>
      <c r="AT2553">
        <v>0.84</v>
      </c>
      <c r="AU2553">
        <v>0.74</v>
      </c>
      <c r="AV2553">
        <v>2.0099999999999998</v>
      </c>
      <c r="AW2553">
        <v>2.21</v>
      </c>
      <c r="AX2553">
        <v>3.68</v>
      </c>
      <c r="AY2553">
        <v>3.34</v>
      </c>
      <c r="AZ2553">
        <v>6.35</v>
      </c>
      <c r="BA2553">
        <v>5.35</v>
      </c>
      <c r="BB2553">
        <v>4.34</v>
      </c>
      <c r="BC2553">
        <v>2.0099999999999998</v>
      </c>
      <c r="BD2553">
        <v>2.74</v>
      </c>
      <c r="BE2553">
        <v>0.53</v>
      </c>
      <c r="BF2553">
        <v>2.67</v>
      </c>
      <c r="BG2553">
        <v>0.33</v>
      </c>
      <c r="BH2553">
        <v>0.4</v>
      </c>
      <c r="BI2553">
        <v>0.47</v>
      </c>
      <c r="BJ2553">
        <v>0.5</v>
      </c>
      <c r="BK2553">
        <v>0.67</v>
      </c>
      <c r="BL2553">
        <v>4.68</v>
      </c>
      <c r="BM2553">
        <v>2.0099999999999998</v>
      </c>
      <c r="BN2553">
        <v>1.34</v>
      </c>
      <c r="BO2553">
        <v>2.67</v>
      </c>
      <c r="BP2553">
        <v>4.01</v>
      </c>
      <c r="BQ2553">
        <v>7.35</v>
      </c>
      <c r="BR2553">
        <v>4.01</v>
      </c>
      <c r="BS2553">
        <v>8.02</v>
      </c>
      <c r="BT2553">
        <v>12.7</v>
      </c>
      <c r="BU2553">
        <v>8.02</v>
      </c>
      <c r="BV2553">
        <v>1.34</v>
      </c>
    </row>
    <row r="2554" spans="1:74" x14ac:dyDescent="0.25">
      <c r="A2554" s="1" t="s">
        <v>7270</v>
      </c>
      <c r="B2554" s="1" t="s">
        <v>7271</v>
      </c>
      <c r="C2554" s="1" t="s">
        <v>19</v>
      </c>
      <c r="J2554">
        <v>16.954000000000001</v>
      </c>
      <c r="K2554">
        <v>2.016</v>
      </c>
      <c r="L2554">
        <v>1.242</v>
      </c>
      <c r="M2554">
        <v>1.0960000000000001</v>
      </c>
      <c r="N2554">
        <v>13.567</v>
      </c>
      <c r="O2554">
        <v>3.609</v>
      </c>
      <c r="P2554">
        <v>1.6240000000000001</v>
      </c>
      <c r="Q2554">
        <v>1.2649999999999999</v>
      </c>
      <c r="R2554">
        <v>1.2</v>
      </c>
      <c r="S2554">
        <v>1.2170000000000001</v>
      </c>
      <c r="T2554">
        <v>1.62</v>
      </c>
      <c r="U2554">
        <v>1.1890000000000001</v>
      </c>
      <c r="V2554">
        <v>1.1459999999999999</v>
      </c>
      <c r="W2554">
        <v>1.252</v>
      </c>
      <c r="X2554">
        <v>1.359</v>
      </c>
      <c r="Y2554">
        <v>3.718</v>
      </c>
    </row>
    <row r="2555" spans="1:74" x14ac:dyDescent="0.25">
      <c r="A2555" s="1" t="s">
        <v>7272</v>
      </c>
      <c r="B2555" s="1" t="s">
        <v>7273</v>
      </c>
      <c r="C2555" s="1" t="s">
        <v>19</v>
      </c>
      <c r="D2555">
        <v>1.5E-3</v>
      </c>
      <c r="E2555">
        <v>0</v>
      </c>
      <c r="F2555">
        <v>0</v>
      </c>
      <c r="G2555">
        <v>0</v>
      </c>
      <c r="H2555">
        <v>1E-4</v>
      </c>
      <c r="I2555">
        <v>1E-4</v>
      </c>
      <c r="J2555">
        <v>1E-4</v>
      </c>
      <c r="K2555">
        <v>1E-4</v>
      </c>
      <c r="L2555">
        <v>1E-4</v>
      </c>
      <c r="M2555">
        <v>6.9999999999999999E-4</v>
      </c>
      <c r="N2555">
        <v>1E-4</v>
      </c>
      <c r="O2555">
        <v>1E-4</v>
      </c>
      <c r="P2555">
        <v>1E-4</v>
      </c>
      <c r="Q2555">
        <v>1E-4</v>
      </c>
      <c r="R2555">
        <v>1E-4</v>
      </c>
      <c r="S2555">
        <v>1E-4</v>
      </c>
      <c r="T2555">
        <v>8.9999999999999998E-4</v>
      </c>
      <c r="U2555">
        <v>1E-4</v>
      </c>
      <c r="V2555">
        <v>0</v>
      </c>
      <c r="W2555">
        <v>1E-4</v>
      </c>
      <c r="X2555">
        <v>1E-4</v>
      </c>
      <c r="Y2555">
        <v>1E-4</v>
      </c>
      <c r="Z2555">
        <v>0</v>
      </c>
      <c r="AA2555">
        <v>0</v>
      </c>
      <c r="AB2555">
        <v>1E-3</v>
      </c>
      <c r="AC2555">
        <v>1E-4</v>
      </c>
      <c r="AD2555">
        <v>1E-4</v>
      </c>
      <c r="AE2555">
        <v>1E-4</v>
      </c>
      <c r="AF2555">
        <v>1E-3</v>
      </c>
      <c r="AG2555">
        <v>0</v>
      </c>
      <c r="AH2555">
        <v>0</v>
      </c>
      <c r="AI2555">
        <v>1E-4</v>
      </c>
      <c r="AJ2555">
        <v>1E-3</v>
      </c>
      <c r="AK2555">
        <v>0</v>
      </c>
      <c r="AL2555">
        <v>0</v>
      </c>
      <c r="AM2555">
        <v>1E-4</v>
      </c>
      <c r="AN2555">
        <v>1E-4</v>
      </c>
      <c r="AO2555">
        <v>1E-4</v>
      </c>
      <c r="AP2555">
        <v>1E-4</v>
      </c>
      <c r="AQ2555">
        <v>1E-4</v>
      </c>
      <c r="AR2555">
        <v>1E-4</v>
      </c>
      <c r="AS2555">
        <v>1E-4</v>
      </c>
      <c r="AT2555">
        <v>1E-4</v>
      </c>
      <c r="AU2555">
        <v>1E-4</v>
      </c>
      <c r="AV2555">
        <v>2.0000000000000001E-4</v>
      </c>
      <c r="AW2555">
        <v>2.9999999999999997E-4</v>
      </c>
      <c r="AX2555">
        <v>2.0000000000000001E-4</v>
      </c>
      <c r="AY2555">
        <v>2.0000000000000001E-4</v>
      </c>
      <c r="AZ2555">
        <v>4.0000000000000002E-4</v>
      </c>
      <c r="BA2555">
        <v>5.9999999999999995E-4</v>
      </c>
      <c r="BB2555">
        <v>2.0000000000000001E-4</v>
      </c>
      <c r="BC2555">
        <v>5.0000000000000001E-4</v>
      </c>
      <c r="BD2555">
        <v>2E-3</v>
      </c>
      <c r="BE2555">
        <v>2.3999999999999998E-3</v>
      </c>
      <c r="BF2555">
        <v>4.0000000000000001E-3</v>
      </c>
      <c r="BG2555">
        <v>5.0000000000000001E-3</v>
      </c>
      <c r="BH2555">
        <v>7.0000000000000001E-3</v>
      </c>
      <c r="BI2555">
        <v>1.7500000000000002E-2</v>
      </c>
      <c r="BJ2555">
        <v>2.1000000000000001E-2</v>
      </c>
      <c r="BK2555">
        <v>2.5000000000000001E-2</v>
      </c>
      <c r="BL2555">
        <v>7.0000000000000007E-2</v>
      </c>
      <c r="BM2555">
        <v>0.14000000000000001</v>
      </c>
      <c r="BN2555">
        <v>0.13</v>
      </c>
      <c r="BO2555">
        <v>0.1545</v>
      </c>
      <c r="BP2555">
        <v>0.18179999999999999</v>
      </c>
      <c r="BQ2555">
        <v>0.2636</v>
      </c>
      <c r="BR2555">
        <v>0.3</v>
      </c>
      <c r="BS2555">
        <v>0.35449999999999998</v>
      </c>
      <c r="BT2555">
        <v>0.54549999999999998</v>
      </c>
      <c r="BU2555">
        <v>0.70130000000000003</v>
      </c>
      <c r="BV2555">
        <v>0.64500000000000002</v>
      </c>
    </row>
    <row r="2556" spans="1:74" x14ac:dyDescent="0.25">
      <c r="A2556" s="1" t="s">
        <v>7274</v>
      </c>
      <c r="B2556" s="1" t="s">
        <v>7275</v>
      </c>
      <c r="C2556" s="1" t="s">
        <v>19</v>
      </c>
      <c r="BI2556">
        <v>12659</v>
      </c>
    </row>
    <row r="2557" spans="1:74" x14ac:dyDescent="0.25">
      <c r="A2557" s="1" t="s">
        <v>7276</v>
      </c>
      <c r="B2557" s="1" t="s">
        <v>7277</v>
      </c>
      <c r="C2557" s="1" t="s">
        <v>19</v>
      </c>
      <c r="D2557">
        <v>0.08</v>
      </c>
      <c r="E2557">
        <v>0</v>
      </c>
      <c r="F2557">
        <v>0</v>
      </c>
      <c r="G2557">
        <v>0</v>
      </c>
      <c r="H2557">
        <v>0.01</v>
      </c>
      <c r="I2557">
        <v>0.01</v>
      </c>
      <c r="J2557">
        <v>0.01</v>
      </c>
      <c r="K2557">
        <v>0.01</v>
      </c>
      <c r="L2557">
        <v>0.01</v>
      </c>
      <c r="M2557">
        <v>0.04</v>
      </c>
      <c r="N2557">
        <v>0.01</v>
      </c>
      <c r="O2557">
        <v>0.01</v>
      </c>
      <c r="P2557">
        <v>0.01</v>
      </c>
      <c r="Q2557">
        <v>0.01</v>
      </c>
      <c r="R2557">
        <v>0.01</v>
      </c>
      <c r="S2557">
        <v>0.01</v>
      </c>
      <c r="T2557">
        <v>0.05</v>
      </c>
      <c r="U2557">
        <v>0.01</v>
      </c>
      <c r="V2557">
        <v>0</v>
      </c>
      <c r="W2557">
        <v>0.01</v>
      </c>
      <c r="X2557">
        <v>0.01</v>
      </c>
      <c r="Y2557">
        <v>0.01</v>
      </c>
      <c r="Z2557">
        <v>0</v>
      </c>
      <c r="AA2557">
        <v>0</v>
      </c>
      <c r="AB2557">
        <v>0.05</v>
      </c>
      <c r="AC2557">
        <v>0.01</v>
      </c>
      <c r="AD2557">
        <v>0.01</v>
      </c>
      <c r="AE2557">
        <v>0.01</v>
      </c>
      <c r="AF2557">
        <v>0.05</v>
      </c>
      <c r="AG2557">
        <v>0</v>
      </c>
      <c r="AH2557">
        <v>0</v>
      </c>
      <c r="AI2557">
        <v>0.01</v>
      </c>
      <c r="AJ2557">
        <v>0.05</v>
      </c>
      <c r="AK2557">
        <v>0</v>
      </c>
      <c r="AL2557">
        <v>0</v>
      </c>
      <c r="AM2557">
        <v>0.01</v>
      </c>
      <c r="AN2557">
        <v>0.01</v>
      </c>
      <c r="AO2557">
        <v>0.01</v>
      </c>
      <c r="AP2557">
        <v>0.01</v>
      </c>
      <c r="AQ2557">
        <v>0.01</v>
      </c>
      <c r="AR2557">
        <v>0.01</v>
      </c>
      <c r="AS2557">
        <v>0.01</v>
      </c>
      <c r="AT2557">
        <v>0.01</v>
      </c>
      <c r="AU2557">
        <v>0.01</v>
      </c>
      <c r="AV2557">
        <v>0.01</v>
      </c>
      <c r="AW2557">
        <v>0.02</v>
      </c>
      <c r="AX2557">
        <v>0.01</v>
      </c>
      <c r="AY2557">
        <v>0.01</v>
      </c>
      <c r="AZ2557">
        <v>0.02</v>
      </c>
      <c r="BA2557">
        <v>0.03</v>
      </c>
      <c r="BB2557">
        <v>0.01</v>
      </c>
      <c r="BC2557">
        <v>0.03</v>
      </c>
      <c r="BD2557">
        <v>0.1</v>
      </c>
      <c r="BE2557">
        <v>0.12</v>
      </c>
      <c r="BF2557">
        <v>0.2</v>
      </c>
      <c r="BG2557">
        <v>0.25</v>
      </c>
      <c r="BH2557">
        <v>0.35</v>
      </c>
      <c r="BI2557">
        <v>0.87</v>
      </c>
      <c r="BJ2557">
        <v>1.05</v>
      </c>
      <c r="BK2557">
        <v>1.28</v>
      </c>
      <c r="BL2557">
        <v>3.58</v>
      </c>
      <c r="BM2557">
        <v>7.15</v>
      </c>
      <c r="BN2557">
        <v>6.64</v>
      </c>
      <c r="BO2557">
        <v>7.9</v>
      </c>
      <c r="BP2557">
        <v>9.2899999999999991</v>
      </c>
      <c r="BQ2557">
        <v>13.47</v>
      </c>
      <c r="BR2557">
        <v>15.88</v>
      </c>
      <c r="BS2557">
        <v>18.77</v>
      </c>
      <c r="BT2557">
        <v>28.87</v>
      </c>
      <c r="BU2557">
        <v>37.119999999999997</v>
      </c>
    </row>
    <row r="2558" spans="1:74" x14ac:dyDescent="0.25">
      <c r="A2558" s="1" t="s">
        <v>7278</v>
      </c>
      <c r="B2558" s="1" t="s">
        <v>7279</v>
      </c>
      <c r="C2558" s="1" t="s">
        <v>19</v>
      </c>
      <c r="D2558">
        <v>0.09</v>
      </c>
      <c r="E2558">
        <v>0</v>
      </c>
      <c r="F2558">
        <v>0</v>
      </c>
      <c r="G2558">
        <v>0</v>
      </c>
      <c r="H2558">
        <v>0.01</v>
      </c>
      <c r="I2558">
        <v>0.01</v>
      </c>
      <c r="J2558">
        <v>0.01</v>
      </c>
      <c r="K2558">
        <v>0.01</v>
      </c>
      <c r="L2558">
        <v>0.01</v>
      </c>
      <c r="M2558">
        <v>0.04</v>
      </c>
      <c r="N2558">
        <v>0.01</v>
      </c>
      <c r="O2558">
        <v>0.01</v>
      </c>
      <c r="P2558">
        <v>0.01</v>
      </c>
      <c r="Q2558">
        <v>0.01</v>
      </c>
      <c r="R2558">
        <v>0.01</v>
      </c>
      <c r="S2558">
        <v>0.01</v>
      </c>
      <c r="T2558">
        <v>0.05</v>
      </c>
      <c r="U2558">
        <v>0.01</v>
      </c>
      <c r="V2558">
        <v>0</v>
      </c>
      <c r="W2558">
        <v>0.01</v>
      </c>
      <c r="X2558">
        <v>0.01</v>
      </c>
      <c r="Y2558">
        <v>0.01</v>
      </c>
      <c r="Z2558">
        <v>0</v>
      </c>
      <c r="AA2558">
        <v>0</v>
      </c>
      <c r="AB2558">
        <v>0.06</v>
      </c>
      <c r="AC2558">
        <v>0.01</v>
      </c>
      <c r="AD2558">
        <v>0.01</v>
      </c>
      <c r="AE2558">
        <v>0.01</v>
      </c>
      <c r="AF2558">
        <v>0.06</v>
      </c>
      <c r="AG2558">
        <v>0</v>
      </c>
      <c r="AH2558">
        <v>0</v>
      </c>
      <c r="AI2558">
        <v>0.01</v>
      </c>
      <c r="AJ2558">
        <v>0.06</v>
      </c>
      <c r="AK2558">
        <v>0</v>
      </c>
      <c r="AL2558">
        <v>0</v>
      </c>
      <c r="AM2558">
        <v>0.01</v>
      </c>
      <c r="AN2558">
        <v>0.01</v>
      </c>
      <c r="AO2558">
        <v>0.01</v>
      </c>
      <c r="AP2558">
        <v>0.01</v>
      </c>
      <c r="AQ2558">
        <v>0.01</v>
      </c>
      <c r="AR2558">
        <v>0.01</v>
      </c>
      <c r="AS2558">
        <v>0.01</v>
      </c>
      <c r="AT2558">
        <v>0.01</v>
      </c>
      <c r="AU2558">
        <v>0.01</v>
      </c>
      <c r="AV2558">
        <v>0.01</v>
      </c>
      <c r="AW2558">
        <v>0.02</v>
      </c>
      <c r="AX2558">
        <v>0.01</v>
      </c>
      <c r="AY2558">
        <v>0.01</v>
      </c>
      <c r="AZ2558">
        <v>0.02</v>
      </c>
      <c r="BA2558">
        <v>0.04</v>
      </c>
      <c r="BB2558">
        <v>0.01</v>
      </c>
      <c r="BC2558">
        <v>0.03</v>
      </c>
      <c r="BD2558">
        <v>0.12</v>
      </c>
      <c r="BE2558">
        <v>0.14000000000000001</v>
      </c>
      <c r="BF2558">
        <v>0.24</v>
      </c>
      <c r="BG2558">
        <v>0.28999999999999998</v>
      </c>
      <c r="BH2558">
        <v>0.41</v>
      </c>
      <c r="BI2558">
        <v>1.03</v>
      </c>
      <c r="BJ2558">
        <v>1.23</v>
      </c>
      <c r="BK2558">
        <v>1.5</v>
      </c>
      <c r="BL2558">
        <v>4.2</v>
      </c>
      <c r="BM2558">
        <v>8.41</v>
      </c>
      <c r="BN2558">
        <v>7.81</v>
      </c>
      <c r="BO2558">
        <v>9.2799999999999994</v>
      </c>
      <c r="BP2558">
        <v>10.92</v>
      </c>
      <c r="BQ2558">
        <v>15.83</v>
      </c>
      <c r="BR2558">
        <v>18.02</v>
      </c>
      <c r="BS2558">
        <v>21.29</v>
      </c>
      <c r="BT2558">
        <v>32.76</v>
      </c>
      <c r="BU2558">
        <v>42.12</v>
      </c>
      <c r="BV2558">
        <v>38.74</v>
      </c>
    </row>
    <row r="2559" spans="1:74" x14ac:dyDescent="0.25">
      <c r="A2559" s="1" t="s">
        <v>7280</v>
      </c>
      <c r="B2559" s="1" t="s">
        <v>7281</v>
      </c>
      <c r="C2559" s="1" t="s">
        <v>19</v>
      </c>
      <c r="BI2559">
        <v>6.6360000000000001</v>
      </c>
    </row>
    <row r="2560" spans="1:74" x14ac:dyDescent="0.25">
      <c r="A2560" s="1" t="s">
        <v>7282</v>
      </c>
      <c r="B2560" s="1" t="s">
        <v>7283</v>
      </c>
      <c r="C2560" s="1" t="s">
        <v>19</v>
      </c>
      <c r="D2560">
        <v>1.1000000000000001E-3</v>
      </c>
      <c r="E2560">
        <v>5.0000000000000001E-3</v>
      </c>
      <c r="F2560">
        <v>5.0000000000000001E-3</v>
      </c>
      <c r="G2560">
        <v>5.0000000000000001E-3</v>
      </c>
      <c r="H2560">
        <v>1E-4</v>
      </c>
      <c r="I2560">
        <v>1E-4</v>
      </c>
      <c r="J2560">
        <v>1E-4</v>
      </c>
      <c r="K2560">
        <v>0.11</v>
      </c>
      <c r="L2560">
        <v>8.3000000000000001E-3</v>
      </c>
      <c r="M2560">
        <v>1.02</v>
      </c>
      <c r="N2560">
        <v>2.9999999999999997E-4</v>
      </c>
      <c r="O2560">
        <v>1E-4</v>
      </c>
      <c r="P2560">
        <v>1E-4</v>
      </c>
      <c r="Q2560">
        <v>1E-4</v>
      </c>
      <c r="R2560">
        <v>1E-4</v>
      </c>
      <c r="S2560">
        <v>1E-4</v>
      </c>
      <c r="T2560">
        <v>1E-4</v>
      </c>
      <c r="U2560">
        <v>1E-4</v>
      </c>
      <c r="V2560">
        <v>1E-4</v>
      </c>
      <c r="W2560">
        <v>1E-4</v>
      </c>
      <c r="X2560">
        <v>1E-4</v>
      </c>
      <c r="Y2560">
        <v>1E-4</v>
      </c>
      <c r="Z2560">
        <v>1E-3</v>
      </c>
      <c r="AA2560">
        <v>1E-3</v>
      </c>
      <c r="AB2560">
        <v>1E-3</v>
      </c>
      <c r="AC2560">
        <v>1E-3</v>
      </c>
      <c r="AD2560">
        <v>1E-3</v>
      </c>
      <c r="AE2560">
        <v>1E-4</v>
      </c>
      <c r="AF2560">
        <v>1E-4</v>
      </c>
      <c r="AG2560">
        <v>1E-4</v>
      </c>
      <c r="AH2560">
        <v>1E-4</v>
      </c>
      <c r="AI2560">
        <v>1E-4</v>
      </c>
      <c r="AJ2560">
        <v>1E-4</v>
      </c>
      <c r="AK2560">
        <v>1E-4</v>
      </c>
      <c r="AL2560">
        <v>1E-4</v>
      </c>
      <c r="AM2560">
        <v>1E-4</v>
      </c>
      <c r="AN2560">
        <v>1E-4</v>
      </c>
      <c r="AO2560">
        <v>1E-4</v>
      </c>
      <c r="AP2560">
        <v>1E-4</v>
      </c>
      <c r="AQ2560">
        <v>1E-4</v>
      </c>
      <c r="AR2560">
        <v>1E-4</v>
      </c>
      <c r="AS2560">
        <v>1E-4</v>
      </c>
      <c r="AT2560">
        <v>1E-4</v>
      </c>
      <c r="AU2560">
        <v>1E-4</v>
      </c>
      <c r="AV2560">
        <v>1E-4</v>
      </c>
      <c r="AW2560">
        <v>1E-4</v>
      </c>
      <c r="AX2560">
        <v>1E-4</v>
      </c>
      <c r="AY2560">
        <v>1E-4</v>
      </c>
      <c r="AZ2560">
        <v>1E-4</v>
      </c>
      <c r="BA2560">
        <v>1E-4</v>
      </c>
      <c r="BB2560">
        <v>1E-4</v>
      </c>
      <c r="BC2560">
        <v>1E-4</v>
      </c>
      <c r="BD2560">
        <v>1E-4</v>
      </c>
      <c r="BE2560">
        <v>1E-4</v>
      </c>
      <c r="BF2560">
        <v>1E-4</v>
      </c>
      <c r="BG2560">
        <v>1E-4</v>
      </c>
      <c r="BH2560">
        <v>0.01</v>
      </c>
      <c r="BI2560">
        <v>0.01</v>
      </c>
      <c r="BJ2560">
        <v>0.01</v>
      </c>
      <c r="BK2560">
        <v>1E-3</v>
      </c>
      <c r="BL2560">
        <v>1E-4</v>
      </c>
      <c r="BM2560">
        <v>5.0000000000000001E-3</v>
      </c>
      <c r="BN2560">
        <v>5.0000000000000001E-3</v>
      </c>
      <c r="BO2560">
        <v>0.01</v>
      </c>
      <c r="BP2560">
        <v>1E-4</v>
      </c>
      <c r="BQ2560">
        <v>0.6</v>
      </c>
      <c r="BR2560">
        <v>3</v>
      </c>
      <c r="BS2560">
        <v>9</v>
      </c>
      <c r="BT2560">
        <v>77</v>
      </c>
      <c r="BU2560">
        <v>311</v>
      </c>
      <c r="BV2560">
        <v>329.99979999999999</v>
      </c>
    </row>
    <row r="2561" spans="1:74" x14ac:dyDescent="0.25">
      <c r="A2561" s="1" t="s">
        <v>438</v>
      </c>
      <c r="D2561" s="1" t="s">
        <v>610</v>
      </c>
    </row>
    <row r="2562" spans="1:74" x14ac:dyDescent="0.25">
      <c r="A2562" s="1" t="s">
        <v>438</v>
      </c>
      <c r="D2562" s="1" t="s">
        <v>611</v>
      </c>
    </row>
    <row r="2563" spans="1:74" x14ac:dyDescent="0.25">
      <c r="A2563" s="1" t="s">
        <v>7284</v>
      </c>
      <c r="B2563" s="1" t="s">
        <v>7285</v>
      </c>
      <c r="C2563" s="1" t="s">
        <v>19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0.1</v>
      </c>
      <c r="L2563">
        <v>0.01</v>
      </c>
      <c r="M2563">
        <v>0.92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0.01</v>
      </c>
      <c r="BI2563">
        <v>0.01</v>
      </c>
      <c r="BJ2563">
        <v>0.01</v>
      </c>
      <c r="BK2563">
        <v>0</v>
      </c>
      <c r="BL2563">
        <v>0</v>
      </c>
      <c r="BM2563">
        <v>0</v>
      </c>
      <c r="BN2563">
        <v>0</v>
      </c>
      <c r="BO2563">
        <v>0.01</v>
      </c>
      <c r="BP2563">
        <v>0</v>
      </c>
      <c r="BQ2563">
        <v>0.54</v>
      </c>
      <c r="BR2563">
        <v>2.71</v>
      </c>
      <c r="BS2563">
        <v>8.1199999999999992</v>
      </c>
      <c r="BT2563">
        <v>69.48</v>
      </c>
      <c r="BU2563">
        <v>2.81</v>
      </c>
      <c r="BV2563">
        <v>2.98</v>
      </c>
    </row>
    <row r="2564" spans="1:74" x14ac:dyDescent="0.25">
      <c r="A2564" s="1" t="s">
        <v>438</v>
      </c>
      <c r="D2564" s="1" t="s">
        <v>610</v>
      </c>
    </row>
    <row r="2565" spans="1:74" x14ac:dyDescent="0.25">
      <c r="A2565" s="1" t="s">
        <v>7286</v>
      </c>
      <c r="B2565" s="1" t="s">
        <v>7287</v>
      </c>
      <c r="C2565" s="1" t="s">
        <v>19</v>
      </c>
      <c r="D2565">
        <v>6.9999999999999999E-4</v>
      </c>
      <c r="E2565">
        <v>8.0000000000000002E-3</v>
      </c>
      <c r="F2565">
        <v>1.06E-2</v>
      </c>
      <c r="G2565">
        <v>1.2999999999999999E-2</v>
      </c>
      <c r="H2565">
        <v>1.4200000000000001E-2</v>
      </c>
      <c r="I2565">
        <v>1.9699999999999999E-2</v>
      </c>
      <c r="J2565">
        <v>8.8999999999999999E-3</v>
      </c>
      <c r="K2565">
        <v>2.58E-2</v>
      </c>
      <c r="L2565">
        <v>6.9900000000000004E-2</v>
      </c>
      <c r="M2565">
        <v>3.5000000000000003E-2</v>
      </c>
      <c r="N2565">
        <v>6.5000000000000002E-2</v>
      </c>
      <c r="O2565">
        <v>3.3000000000000002E-2</v>
      </c>
      <c r="P2565">
        <v>3.9E-2</v>
      </c>
      <c r="Q2565">
        <v>9.9900000000000003E-2</v>
      </c>
      <c r="R2565">
        <v>3.3000000000000002E-2</v>
      </c>
      <c r="S2565">
        <v>1.9900000000000001E-2</v>
      </c>
      <c r="T2565">
        <v>2.75E-2</v>
      </c>
      <c r="U2565">
        <v>1.9599999999999999E-2</v>
      </c>
      <c r="V2565">
        <v>1.2500000000000001E-2</v>
      </c>
      <c r="W2565">
        <v>3.2000000000000001E-2</v>
      </c>
      <c r="X2565">
        <v>1.32E-2</v>
      </c>
      <c r="Y2565">
        <v>5.4999999999999997E-3</v>
      </c>
      <c r="Z2565">
        <v>1.2999999999999999E-3</v>
      </c>
      <c r="AA2565">
        <v>1.6000000000000001E-3</v>
      </c>
      <c r="AB2565">
        <v>4.4999999999999997E-3</v>
      </c>
      <c r="AC2565">
        <v>4.4999999999999997E-3</v>
      </c>
      <c r="AD2565">
        <v>3.0999999999999999E-3</v>
      </c>
      <c r="AE2565">
        <v>7.4999999999999997E-3</v>
      </c>
      <c r="AF2565">
        <v>7.4999999999999997E-3</v>
      </c>
      <c r="AG2565">
        <v>4.0000000000000001E-3</v>
      </c>
      <c r="AH2565">
        <v>2.5000000000000001E-3</v>
      </c>
      <c r="AI2565">
        <v>4.0000000000000001E-3</v>
      </c>
      <c r="AJ2565">
        <v>9.9000000000000008E-3</v>
      </c>
      <c r="AK2565">
        <v>8.5000000000000006E-3</v>
      </c>
      <c r="AL2565">
        <v>4.4999999999999997E-3</v>
      </c>
      <c r="AM2565">
        <v>8.0000000000000002E-3</v>
      </c>
      <c r="AN2565">
        <v>1.24E-2</v>
      </c>
      <c r="AO2565">
        <v>1.11E-2</v>
      </c>
      <c r="AP2565">
        <v>1.18E-2</v>
      </c>
      <c r="AQ2565">
        <v>2.29E-2</v>
      </c>
      <c r="AR2565">
        <v>5.0999999999999997E-2</v>
      </c>
      <c r="AS2565">
        <v>5.8700000000000002E-2</v>
      </c>
      <c r="AT2565">
        <v>0.19800000000000001</v>
      </c>
      <c r="AU2565">
        <v>3.2000000000000001E-2</v>
      </c>
      <c r="AV2565">
        <v>2.8000000000000001E-2</v>
      </c>
      <c r="AW2565">
        <v>0.214</v>
      </c>
      <c r="AX2565">
        <v>0.55000000000000004</v>
      </c>
      <c r="AY2565">
        <v>0.55000000000000004</v>
      </c>
      <c r="AZ2565">
        <v>1.9</v>
      </c>
      <c r="BA2565">
        <v>1.9</v>
      </c>
      <c r="BB2565">
        <v>6.72</v>
      </c>
      <c r="BC2565">
        <v>6.72</v>
      </c>
      <c r="BD2565">
        <v>6.72</v>
      </c>
      <c r="BE2565">
        <v>6.72</v>
      </c>
      <c r="BF2565">
        <v>6.72</v>
      </c>
      <c r="BG2565">
        <v>6.72</v>
      </c>
      <c r="BH2565">
        <v>6.72</v>
      </c>
      <c r="BI2565">
        <v>6.72</v>
      </c>
      <c r="BJ2565">
        <v>6.72</v>
      </c>
      <c r="BK2565">
        <v>6.72</v>
      </c>
      <c r="BL2565">
        <v>6.72</v>
      </c>
      <c r="BM2565">
        <v>0.28000000000000003</v>
      </c>
      <c r="BN2565">
        <v>2.8E-3</v>
      </c>
      <c r="BO2565">
        <v>7</v>
      </c>
      <c r="BP2565">
        <v>12.6</v>
      </c>
      <c r="BQ2565">
        <v>28</v>
      </c>
      <c r="BR2565">
        <v>14</v>
      </c>
      <c r="BS2565">
        <v>42</v>
      </c>
      <c r="BT2565">
        <v>126</v>
      </c>
      <c r="BU2565">
        <v>140</v>
      </c>
      <c r="BV2565">
        <v>210</v>
      </c>
    </row>
    <row r="2566" spans="1:74" x14ac:dyDescent="0.25">
      <c r="A2566" s="1" t="s">
        <v>438</v>
      </c>
      <c r="D2566" s="1" t="s">
        <v>610</v>
      </c>
    </row>
    <row r="2567" spans="1:74" x14ac:dyDescent="0.25">
      <c r="A2567" s="1" t="s">
        <v>438</v>
      </c>
      <c r="D2567" s="1" t="s">
        <v>611</v>
      </c>
    </row>
    <row r="2568" spans="1:74" x14ac:dyDescent="0.25">
      <c r="A2568" s="1" t="s">
        <v>7288</v>
      </c>
      <c r="B2568" s="1" t="s">
        <v>7289</v>
      </c>
      <c r="C2568" s="1" t="s">
        <v>19</v>
      </c>
      <c r="D2568">
        <v>0.3</v>
      </c>
      <c r="E2568">
        <v>3.41</v>
      </c>
      <c r="F2568">
        <v>4.51</v>
      </c>
      <c r="G2568">
        <v>5.53</v>
      </c>
      <c r="H2568">
        <v>6.04</v>
      </c>
      <c r="I2568">
        <v>8.35</v>
      </c>
      <c r="J2568">
        <v>3.78</v>
      </c>
      <c r="K2568">
        <v>10.94</v>
      </c>
      <c r="L2568">
        <v>28.17</v>
      </c>
      <c r="M2568">
        <v>14.87</v>
      </c>
      <c r="N2568">
        <v>26.19</v>
      </c>
      <c r="O2568">
        <v>22.35</v>
      </c>
      <c r="P2568">
        <v>26.42</v>
      </c>
      <c r="Q2568">
        <v>67.67</v>
      </c>
      <c r="R2568">
        <v>22.35</v>
      </c>
      <c r="S2568">
        <v>13.51</v>
      </c>
      <c r="T2568">
        <v>18.52</v>
      </c>
      <c r="U2568">
        <v>13.2</v>
      </c>
      <c r="V2568">
        <v>8.42</v>
      </c>
      <c r="W2568">
        <v>21.56</v>
      </c>
      <c r="X2568">
        <v>8.89</v>
      </c>
      <c r="Y2568">
        <v>3.7</v>
      </c>
      <c r="Z2568">
        <v>0.88</v>
      </c>
      <c r="AA2568">
        <v>1.08</v>
      </c>
      <c r="AB2568">
        <v>3.03</v>
      </c>
      <c r="AC2568">
        <v>3.03</v>
      </c>
      <c r="AD2568">
        <v>2.09</v>
      </c>
      <c r="AE2568">
        <v>5.05</v>
      </c>
      <c r="AF2568">
        <v>5.05</v>
      </c>
      <c r="AG2568">
        <v>2.69</v>
      </c>
      <c r="AH2568">
        <v>1.68</v>
      </c>
      <c r="AI2568">
        <v>2.88</v>
      </c>
      <c r="AJ2568">
        <v>7.14</v>
      </c>
      <c r="AK2568">
        <v>6.13</v>
      </c>
      <c r="AL2568">
        <v>3.25</v>
      </c>
      <c r="AM2568">
        <v>4.76</v>
      </c>
      <c r="AN2568">
        <v>7.38</v>
      </c>
      <c r="AO2568">
        <v>6.6</v>
      </c>
      <c r="AP2568">
        <v>7.02</v>
      </c>
      <c r="AQ2568">
        <v>13.51</v>
      </c>
      <c r="AR2568">
        <v>29.78</v>
      </c>
      <c r="AS2568">
        <v>4.12</v>
      </c>
      <c r="AT2568">
        <v>13.91</v>
      </c>
      <c r="AU2568">
        <v>2.1800000000000002</v>
      </c>
      <c r="AV2568">
        <v>1.77</v>
      </c>
      <c r="AW2568">
        <v>13.53</v>
      </c>
      <c r="AX2568">
        <v>34.770000000000003</v>
      </c>
      <c r="AY2568">
        <v>34.770000000000003</v>
      </c>
      <c r="AZ2568">
        <v>120.12</v>
      </c>
      <c r="BA2568">
        <v>120.12</v>
      </c>
      <c r="BB2568">
        <v>424.85</v>
      </c>
      <c r="BC2568">
        <v>424.85</v>
      </c>
      <c r="BD2568">
        <v>424.85</v>
      </c>
      <c r="BE2568">
        <v>424.85</v>
      </c>
      <c r="BF2568">
        <v>424.85</v>
      </c>
      <c r="BG2568">
        <v>424.85</v>
      </c>
      <c r="BH2568">
        <v>424.85</v>
      </c>
      <c r="BI2568">
        <v>424.85</v>
      </c>
      <c r="BJ2568">
        <v>424.85</v>
      </c>
      <c r="BK2568">
        <v>424.85</v>
      </c>
      <c r="BL2568">
        <v>424.85</v>
      </c>
      <c r="BM2568">
        <v>0.63</v>
      </c>
      <c r="BN2568">
        <v>0.01</v>
      </c>
      <c r="BO2568">
        <v>15.81</v>
      </c>
      <c r="BP2568">
        <v>28.45</v>
      </c>
      <c r="BQ2568">
        <v>1.26</v>
      </c>
      <c r="BR2568">
        <v>0.63</v>
      </c>
      <c r="BS2568">
        <v>1.9</v>
      </c>
      <c r="BT2568">
        <v>5.69</v>
      </c>
      <c r="BU2568">
        <v>6.32</v>
      </c>
      <c r="BV2568">
        <v>9.48</v>
      </c>
    </row>
    <row r="2569" spans="1:74" x14ac:dyDescent="0.25">
      <c r="A2569" s="1" t="s">
        <v>438</v>
      </c>
      <c r="D2569" s="1" t="s">
        <v>610</v>
      </c>
    </row>
    <row r="2570" spans="1:74" x14ac:dyDescent="0.25">
      <c r="A2570" s="1" t="s">
        <v>7290</v>
      </c>
      <c r="B2570" s="1" t="s">
        <v>7291</v>
      </c>
      <c r="C2570" s="1" t="s">
        <v>19</v>
      </c>
      <c r="D2570">
        <v>7.5705999999999998</v>
      </c>
      <c r="E2570">
        <v>7.97</v>
      </c>
      <c r="F2570">
        <v>8.35</v>
      </c>
      <c r="G2570">
        <v>9.3800000000000008</v>
      </c>
      <c r="H2570">
        <v>9.7502999999999993</v>
      </c>
      <c r="I2570">
        <v>10.08</v>
      </c>
      <c r="J2570">
        <v>10.55</v>
      </c>
      <c r="K2570">
        <v>10.68</v>
      </c>
      <c r="L2570">
        <v>10.5</v>
      </c>
      <c r="M2570">
        <v>10.3957</v>
      </c>
      <c r="N2570">
        <v>10.4</v>
      </c>
      <c r="O2570">
        <v>10.17</v>
      </c>
      <c r="P2570">
        <v>9.82</v>
      </c>
      <c r="Q2570">
        <v>8.3598999999999997</v>
      </c>
      <c r="R2570">
        <v>10.0525</v>
      </c>
      <c r="S2570">
        <v>9.98</v>
      </c>
      <c r="T2570">
        <v>9.7974999999999994</v>
      </c>
      <c r="U2570">
        <v>9.5299999999999994</v>
      </c>
      <c r="V2570">
        <v>9.1100999999999992</v>
      </c>
      <c r="W2570">
        <v>9.9</v>
      </c>
      <c r="X2570">
        <v>9.5321999999999996</v>
      </c>
      <c r="Y2570">
        <v>9.61</v>
      </c>
      <c r="Z2570">
        <v>10.050000000000001</v>
      </c>
      <c r="AA2570">
        <v>10.300599999999999</v>
      </c>
      <c r="AB2570">
        <v>9.98</v>
      </c>
      <c r="AC2570">
        <v>9.85</v>
      </c>
      <c r="AD2570">
        <v>9.89</v>
      </c>
      <c r="AE2570">
        <v>10.4133</v>
      </c>
      <c r="AF2570">
        <v>10.06</v>
      </c>
      <c r="AG2570">
        <v>9.92</v>
      </c>
      <c r="AH2570">
        <v>9.86</v>
      </c>
      <c r="AI2570">
        <v>9.9</v>
      </c>
      <c r="AJ2570">
        <v>9.65</v>
      </c>
      <c r="AK2570">
        <v>9.9700000000000006</v>
      </c>
      <c r="AL2570">
        <v>9.1199999999999992</v>
      </c>
      <c r="AM2570">
        <v>9.85</v>
      </c>
      <c r="AN2570">
        <v>9.8000000000000007</v>
      </c>
      <c r="AO2570">
        <v>9.77</v>
      </c>
      <c r="AP2570">
        <v>9.51</v>
      </c>
      <c r="AQ2570">
        <v>9.5715000000000003</v>
      </c>
      <c r="AR2570">
        <v>10</v>
      </c>
      <c r="AS2570">
        <v>10.050000000000001</v>
      </c>
      <c r="AT2570">
        <v>10</v>
      </c>
      <c r="AU2570">
        <v>10.133800000000001</v>
      </c>
      <c r="AV2570">
        <v>10.16</v>
      </c>
      <c r="AW2570">
        <v>9.86</v>
      </c>
      <c r="AX2570">
        <v>9.8000000000000007</v>
      </c>
      <c r="AY2570">
        <v>9.15</v>
      </c>
      <c r="AZ2570">
        <v>9.6298999999999992</v>
      </c>
      <c r="BA2570">
        <v>9.44</v>
      </c>
      <c r="BB2570">
        <v>8.85</v>
      </c>
      <c r="BC2570">
        <v>9.09</v>
      </c>
      <c r="BD2570">
        <v>8.23</v>
      </c>
      <c r="BE2570">
        <v>8.44</v>
      </c>
      <c r="BF2570">
        <v>8.15</v>
      </c>
      <c r="BG2570">
        <v>5.5</v>
      </c>
      <c r="BH2570">
        <v>5.5</v>
      </c>
      <c r="BI2570">
        <v>5.5</v>
      </c>
      <c r="BJ2570">
        <v>5.39</v>
      </c>
      <c r="BK2570">
        <v>5.71</v>
      </c>
      <c r="BL2570">
        <v>7.16</v>
      </c>
      <c r="BM2570">
        <v>7.83</v>
      </c>
      <c r="BN2570">
        <v>7.07</v>
      </c>
      <c r="BO2570">
        <v>8.34</v>
      </c>
      <c r="BP2570">
        <v>8.89</v>
      </c>
      <c r="BQ2570">
        <v>9.65</v>
      </c>
      <c r="BR2570">
        <v>9.5299999999999994</v>
      </c>
      <c r="BS2570">
        <v>9.4</v>
      </c>
      <c r="BT2570">
        <v>9</v>
      </c>
      <c r="BU2570">
        <v>9.1</v>
      </c>
      <c r="BV2570">
        <v>8.5</v>
      </c>
    </row>
    <row r="2571" spans="1:74" x14ac:dyDescent="0.25">
      <c r="A2571" s="1" t="s">
        <v>438</v>
      </c>
      <c r="D2571" s="1" t="s">
        <v>610</v>
      </c>
    </row>
    <row r="2572" spans="1:74" x14ac:dyDescent="0.25">
      <c r="A2572" s="1" t="s">
        <v>438</v>
      </c>
      <c r="D2572" s="1" t="s">
        <v>611</v>
      </c>
    </row>
    <row r="2573" spans="1:74" x14ac:dyDescent="0.25">
      <c r="A2573" s="1" t="s">
        <v>7292</v>
      </c>
      <c r="B2573" s="1" t="s">
        <v>7293</v>
      </c>
      <c r="C2573" s="1" t="s">
        <v>19</v>
      </c>
      <c r="D2573">
        <v>9.4600000000000009</v>
      </c>
      <c r="E2573">
        <v>9.9600000000000009</v>
      </c>
      <c r="F2573">
        <v>10.44</v>
      </c>
      <c r="G2573">
        <v>11.72</v>
      </c>
      <c r="H2573">
        <v>12.19</v>
      </c>
      <c r="I2573">
        <v>12.6</v>
      </c>
      <c r="J2573">
        <v>13.19</v>
      </c>
      <c r="K2573">
        <v>13.35</v>
      </c>
      <c r="L2573">
        <v>13.13</v>
      </c>
      <c r="M2573">
        <v>12.99</v>
      </c>
      <c r="N2573">
        <v>13</v>
      </c>
      <c r="O2573">
        <v>12.71</v>
      </c>
      <c r="P2573">
        <v>12.27</v>
      </c>
      <c r="Q2573">
        <v>10.45</v>
      </c>
      <c r="R2573">
        <v>12.57</v>
      </c>
      <c r="S2573">
        <v>12.47</v>
      </c>
      <c r="T2573">
        <v>12.25</v>
      </c>
      <c r="U2573">
        <v>11.91</v>
      </c>
      <c r="V2573">
        <v>11.39</v>
      </c>
      <c r="W2573">
        <v>12.37</v>
      </c>
      <c r="X2573">
        <v>11.92</v>
      </c>
      <c r="Y2573">
        <v>12.01</v>
      </c>
      <c r="Z2573">
        <v>12.56</v>
      </c>
      <c r="AA2573">
        <v>12.88</v>
      </c>
      <c r="AB2573">
        <v>12.47</v>
      </c>
    </row>
    <row r="2574" spans="1:74" x14ac:dyDescent="0.25">
      <c r="A2574" s="1" t="s">
        <v>438</v>
      </c>
      <c r="D2574" s="1" t="s">
        <v>610</v>
      </c>
    </row>
    <row r="2575" spans="1:74" x14ac:dyDescent="0.25">
      <c r="A2575" s="1" t="s">
        <v>7294</v>
      </c>
      <c r="B2575" s="1" t="s">
        <v>7295</v>
      </c>
      <c r="C2575" s="1" t="s">
        <v>19</v>
      </c>
      <c r="D2575">
        <v>14.65</v>
      </c>
      <c r="E2575">
        <v>8.8699999999999992</v>
      </c>
      <c r="F2575">
        <v>10.25</v>
      </c>
      <c r="G2575">
        <v>5.94</v>
      </c>
      <c r="H2575">
        <v>9.2200000000000006</v>
      </c>
      <c r="I2575">
        <v>15.47</v>
      </c>
      <c r="J2575">
        <v>17.93</v>
      </c>
      <c r="K2575">
        <v>14.62</v>
      </c>
      <c r="L2575">
        <v>15.56</v>
      </c>
      <c r="M2575">
        <v>16.48</v>
      </c>
      <c r="N2575">
        <v>12.14</v>
      </c>
      <c r="O2575">
        <v>11.35</v>
      </c>
      <c r="P2575">
        <v>9.99</v>
      </c>
      <c r="Q2575">
        <v>9.84</v>
      </c>
      <c r="R2575">
        <v>17.079999999999998</v>
      </c>
      <c r="S2575">
        <v>13.12</v>
      </c>
      <c r="T2575">
        <v>13.59</v>
      </c>
      <c r="U2575">
        <v>21.51</v>
      </c>
      <c r="V2575">
        <v>24.4</v>
      </c>
      <c r="W2575">
        <v>26.35</v>
      </c>
      <c r="X2575">
        <v>28.4</v>
      </c>
      <c r="Y2575">
        <v>18.5</v>
      </c>
      <c r="Z2575">
        <v>19.5</v>
      </c>
      <c r="AA2575">
        <v>16.600000000000001</v>
      </c>
      <c r="AB2575">
        <v>20.100000000000001</v>
      </c>
      <c r="AC2575">
        <v>29.3</v>
      </c>
      <c r="AD2575">
        <v>27.7</v>
      </c>
      <c r="AE2575">
        <v>23.57</v>
      </c>
      <c r="AF2575">
        <v>16.100000000000001</v>
      </c>
      <c r="AG2575">
        <v>22.2</v>
      </c>
      <c r="AH2575">
        <v>28.61</v>
      </c>
      <c r="AI2575">
        <v>28.47</v>
      </c>
      <c r="AJ2575">
        <v>41.33</v>
      </c>
      <c r="AK2575">
        <v>39.65</v>
      </c>
      <c r="AL2575">
        <v>43.6</v>
      </c>
      <c r="AM2575">
        <v>46.49</v>
      </c>
      <c r="AN2575">
        <v>49.25</v>
      </c>
      <c r="AO2575">
        <v>51.98</v>
      </c>
      <c r="AP2575">
        <v>57.94</v>
      </c>
      <c r="AQ2575">
        <v>49.88</v>
      </c>
      <c r="AR2575">
        <v>45.74</v>
      </c>
      <c r="AS2575">
        <v>53.38</v>
      </c>
      <c r="AT2575">
        <v>51.99</v>
      </c>
      <c r="AU2575">
        <v>51.75</v>
      </c>
      <c r="AV2575">
        <v>35.65</v>
      </c>
      <c r="AW2575">
        <v>43.64</v>
      </c>
      <c r="AX2575">
        <v>36.369999999999997</v>
      </c>
      <c r="AY2575">
        <v>28.59</v>
      </c>
      <c r="AZ2575">
        <v>53.82</v>
      </c>
      <c r="BA2575">
        <v>65.790000000000006</v>
      </c>
      <c r="BB2575">
        <v>81.680000000000007</v>
      </c>
      <c r="BC2575">
        <v>79.319999999999993</v>
      </c>
      <c r="BD2575">
        <v>61.13</v>
      </c>
      <c r="BE2575">
        <v>82.09</v>
      </c>
      <c r="BF2575">
        <v>80.239999999999995</v>
      </c>
      <c r="BG2575">
        <v>89.58</v>
      </c>
      <c r="BH2575">
        <v>72.209999999999994</v>
      </c>
      <c r="BI2575">
        <v>73.849999999999994</v>
      </c>
      <c r="BJ2575">
        <v>69.77</v>
      </c>
      <c r="BK2575">
        <v>73.75</v>
      </c>
      <c r="BL2575">
        <v>53.86</v>
      </c>
      <c r="BM2575">
        <v>69.56</v>
      </c>
      <c r="BN2575">
        <v>66.48</v>
      </c>
      <c r="BO2575">
        <v>61.05</v>
      </c>
      <c r="BP2575">
        <v>68.709999999999994</v>
      </c>
      <c r="BQ2575">
        <v>61.39</v>
      </c>
      <c r="BR2575">
        <v>73.8</v>
      </c>
      <c r="BS2575">
        <v>67.02</v>
      </c>
      <c r="BT2575">
        <v>60.76</v>
      </c>
      <c r="BU2575">
        <v>66.11</v>
      </c>
      <c r="BV2575">
        <v>56.16</v>
      </c>
    </row>
    <row r="2576" spans="1:74" x14ac:dyDescent="0.25">
      <c r="A2576" s="1" t="s">
        <v>7296</v>
      </c>
      <c r="B2576" s="1" t="s">
        <v>7297</v>
      </c>
      <c r="C2576" s="1" t="s">
        <v>19</v>
      </c>
      <c r="D2576">
        <v>442855</v>
      </c>
      <c r="E2576">
        <v>445719</v>
      </c>
      <c r="F2576">
        <v>477593</v>
      </c>
      <c r="G2576">
        <v>451476</v>
      </c>
      <c r="H2576">
        <v>440181</v>
      </c>
      <c r="I2576">
        <v>464817</v>
      </c>
      <c r="J2576">
        <v>510053</v>
      </c>
      <c r="K2576">
        <v>474433</v>
      </c>
      <c r="L2576">
        <v>464236</v>
      </c>
      <c r="M2576">
        <v>505742</v>
      </c>
      <c r="N2576">
        <v>520766</v>
      </c>
      <c r="O2576">
        <v>441367</v>
      </c>
      <c r="P2576">
        <v>454738</v>
      </c>
      <c r="Q2576">
        <v>386423</v>
      </c>
      <c r="R2576">
        <v>443097</v>
      </c>
      <c r="S2576">
        <v>412674</v>
      </c>
      <c r="T2576">
        <v>426651</v>
      </c>
      <c r="U2576">
        <v>400840</v>
      </c>
      <c r="V2576">
        <v>441994</v>
      </c>
      <c r="W2576">
        <v>444042</v>
      </c>
      <c r="X2576">
        <v>484601</v>
      </c>
      <c r="Y2576">
        <v>560957</v>
      </c>
      <c r="Z2576">
        <v>568472</v>
      </c>
      <c r="AA2576">
        <v>363536</v>
      </c>
      <c r="AB2576">
        <v>354026</v>
      </c>
      <c r="AC2576">
        <v>356678</v>
      </c>
      <c r="AD2576">
        <v>394574</v>
      </c>
      <c r="AE2576">
        <v>373301</v>
      </c>
      <c r="AF2576">
        <v>366497</v>
      </c>
      <c r="AG2576">
        <v>360321</v>
      </c>
      <c r="AH2576">
        <v>367766</v>
      </c>
      <c r="AI2576">
        <v>349912</v>
      </c>
      <c r="AJ2576">
        <v>370089</v>
      </c>
      <c r="AK2576">
        <v>251481</v>
      </c>
      <c r="AL2576">
        <v>287406</v>
      </c>
      <c r="AM2576">
        <v>286343</v>
      </c>
      <c r="AN2576">
        <v>279889</v>
      </c>
      <c r="AO2576">
        <v>273231</v>
      </c>
      <c r="AP2576">
        <v>299244</v>
      </c>
      <c r="AQ2576">
        <v>285614</v>
      </c>
      <c r="AR2576">
        <v>294224</v>
      </c>
      <c r="AS2576">
        <v>314527</v>
      </c>
      <c r="AT2576">
        <v>339458</v>
      </c>
      <c r="AU2576">
        <v>374668</v>
      </c>
      <c r="AV2576">
        <v>385837</v>
      </c>
      <c r="AW2576">
        <v>403832</v>
      </c>
      <c r="AX2576">
        <v>412436</v>
      </c>
      <c r="AY2576">
        <v>380525</v>
      </c>
      <c r="AZ2576">
        <v>426982</v>
      </c>
      <c r="BA2576">
        <v>435524</v>
      </c>
      <c r="BB2576">
        <v>460836</v>
      </c>
      <c r="BC2576">
        <v>457700</v>
      </c>
      <c r="BD2576">
        <v>415694</v>
      </c>
      <c r="BE2576">
        <v>276309</v>
      </c>
      <c r="BF2576">
        <v>288288</v>
      </c>
      <c r="BG2576">
        <v>291296</v>
      </c>
      <c r="BH2576">
        <v>226091</v>
      </c>
      <c r="BI2576">
        <v>238735</v>
      </c>
      <c r="BJ2576">
        <v>231782</v>
      </c>
      <c r="BK2576">
        <v>225566</v>
      </c>
      <c r="BL2576">
        <v>290484</v>
      </c>
      <c r="BM2576">
        <v>244224</v>
      </c>
      <c r="BN2576">
        <v>353577</v>
      </c>
      <c r="BO2576">
        <v>306735</v>
      </c>
      <c r="BP2576">
        <v>303806</v>
      </c>
      <c r="BQ2576">
        <v>245203</v>
      </c>
      <c r="BR2576">
        <v>297731</v>
      </c>
      <c r="BS2576">
        <v>270544</v>
      </c>
      <c r="BT2576">
        <v>232537</v>
      </c>
      <c r="BU2576">
        <v>254151</v>
      </c>
      <c r="BV2576">
        <v>234941</v>
      </c>
    </row>
    <row r="2577" spans="1:74" x14ac:dyDescent="0.25">
      <c r="A2577" s="1" t="s">
        <v>7298</v>
      </c>
      <c r="B2577" s="1" t="s">
        <v>7299</v>
      </c>
      <c r="C2577" s="1" t="s">
        <v>19</v>
      </c>
      <c r="D2577">
        <v>3.4</v>
      </c>
      <c r="E2577">
        <v>2.0099999999999998</v>
      </c>
      <c r="F2577">
        <v>2.25</v>
      </c>
      <c r="G2577">
        <v>1.31</v>
      </c>
      <c r="H2577">
        <v>2.08</v>
      </c>
      <c r="I2577">
        <v>3.49</v>
      </c>
      <c r="J2577">
        <v>3.16</v>
      </c>
      <c r="K2577">
        <v>2.67</v>
      </c>
      <c r="L2577">
        <v>2.89</v>
      </c>
      <c r="M2577">
        <v>3.06</v>
      </c>
      <c r="N2577">
        <v>2.62</v>
      </c>
      <c r="O2577">
        <v>2.44</v>
      </c>
      <c r="P2577">
        <v>2.13</v>
      </c>
      <c r="Q2577">
        <v>2.1</v>
      </c>
      <c r="R2577">
        <v>7.29</v>
      </c>
      <c r="S2577">
        <v>5.99</v>
      </c>
      <c r="T2577">
        <v>6.41</v>
      </c>
      <c r="U2577">
        <v>9.9600000000000009</v>
      </c>
      <c r="V2577">
        <v>8.0399999999999991</v>
      </c>
      <c r="W2577">
        <v>9.5500000000000007</v>
      </c>
      <c r="X2577">
        <v>10.78</v>
      </c>
      <c r="Y2577">
        <v>8.11</v>
      </c>
      <c r="Z2577">
        <v>2.46</v>
      </c>
      <c r="AA2577">
        <v>2.36</v>
      </c>
      <c r="AB2577">
        <v>2.86</v>
      </c>
      <c r="AC2577">
        <v>4.17</v>
      </c>
      <c r="AD2577">
        <v>2.79</v>
      </c>
      <c r="AE2577">
        <v>2.4</v>
      </c>
      <c r="AF2577">
        <v>1.65</v>
      </c>
      <c r="AG2577">
        <v>2.2799999999999998</v>
      </c>
      <c r="AH2577">
        <v>2.96</v>
      </c>
      <c r="AI2577">
        <v>2.95</v>
      </c>
      <c r="AJ2577">
        <v>4.28</v>
      </c>
      <c r="AK2577">
        <v>3.99</v>
      </c>
      <c r="AL2577">
        <v>5.09</v>
      </c>
      <c r="AM2577">
        <v>5.47</v>
      </c>
      <c r="AN2577">
        <v>5.78</v>
      </c>
      <c r="AO2577">
        <v>6.1</v>
      </c>
      <c r="AP2577">
        <v>6.14</v>
      </c>
      <c r="AQ2577">
        <v>5.28</v>
      </c>
      <c r="AR2577">
        <v>4.92</v>
      </c>
      <c r="AS2577">
        <v>5.63</v>
      </c>
      <c r="AT2577">
        <v>5.78</v>
      </c>
      <c r="AU2577">
        <v>5.84</v>
      </c>
      <c r="AV2577">
        <v>4.0599999999999996</v>
      </c>
      <c r="AW2577">
        <v>4.9800000000000004</v>
      </c>
      <c r="AX2577">
        <v>3.53</v>
      </c>
      <c r="AY2577">
        <v>2.79</v>
      </c>
      <c r="AZ2577">
        <v>5.36</v>
      </c>
      <c r="BA2577">
        <v>6.55</v>
      </c>
      <c r="BB2577">
        <v>7.43</v>
      </c>
      <c r="BC2577">
        <v>7.25</v>
      </c>
      <c r="BD2577">
        <v>5.61</v>
      </c>
      <c r="BE2577">
        <v>7.21</v>
      </c>
      <c r="BF2577">
        <v>9.81</v>
      </c>
      <c r="BG2577">
        <v>10.92</v>
      </c>
      <c r="BH2577">
        <v>8.7899999999999991</v>
      </c>
      <c r="BI2577">
        <v>8.99</v>
      </c>
      <c r="BJ2577">
        <v>9.4600000000000009</v>
      </c>
      <c r="BK2577">
        <v>9.99</v>
      </c>
      <c r="BL2577">
        <v>7.33</v>
      </c>
      <c r="BM2577">
        <v>9.49</v>
      </c>
      <c r="BN2577">
        <v>12.53</v>
      </c>
      <c r="BO2577">
        <v>11.88</v>
      </c>
      <c r="BP2577">
        <v>13.8</v>
      </c>
      <c r="BQ2577">
        <v>12.33</v>
      </c>
      <c r="BR2577">
        <v>13.69</v>
      </c>
      <c r="BS2577">
        <v>12.51</v>
      </c>
      <c r="BT2577">
        <v>11.48</v>
      </c>
      <c r="BU2577">
        <v>12.49</v>
      </c>
      <c r="BV2577">
        <v>14.52</v>
      </c>
    </row>
    <row r="2578" spans="1:74" x14ac:dyDescent="0.25">
      <c r="A2578" s="1" t="s">
        <v>7300</v>
      </c>
      <c r="B2578" s="1" t="s">
        <v>7301</v>
      </c>
      <c r="C2578" s="1" t="s">
        <v>19</v>
      </c>
      <c r="D2578">
        <v>275.45999999999998</v>
      </c>
      <c r="E2578">
        <v>162.41</v>
      </c>
      <c r="F2578">
        <v>182.3</v>
      </c>
      <c r="G2578">
        <v>106.28</v>
      </c>
      <c r="H2578">
        <v>168.63</v>
      </c>
      <c r="I2578">
        <v>282.83999999999997</v>
      </c>
      <c r="J2578">
        <v>331.6</v>
      </c>
      <c r="K2578">
        <v>279.77</v>
      </c>
      <c r="L2578">
        <v>303.72000000000003</v>
      </c>
      <c r="M2578">
        <v>321.55</v>
      </c>
      <c r="N2578">
        <v>230.32</v>
      </c>
      <c r="O2578">
        <v>215.24</v>
      </c>
      <c r="P2578">
        <v>187.64</v>
      </c>
      <c r="Q2578">
        <v>184.71</v>
      </c>
      <c r="R2578">
        <v>325.89999999999998</v>
      </c>
      <c r="S2578">
        <v>267.49</v>
      </c>
      <c r="T2578">
        <v>286.19</v>
      </c>
      <c r="U2578">
        <v>445.09</v>
      </c>
      <c r="V2578">
        <v>500.37</v>
      </c>
      <c r="W2578">
        <v>594.6</v>
      </c>
      <c r="X2578">
        <v>671.21</v>
      </c>
      <c r="Y2578">
        <v>505.11</v>
      </c>
      <c r="Z2578">
        <v>512.14</v>
      </c>
      <c r="AA2578">
        <v>492</v>
      </c>
      <c r="AB2578">
        <v>595.05999999999995</v>
      </c>
      <c r="AC2578">
        <v>866.54</v>
      </c>
      <c r="AD2578">
        <v>810.07</v>
      </c>
      <c r="AE2578">
        <v>698.03</v>
      </c>
      <c r="AF2578">
        <v>480.28</v>
      </c>
      <c r="AG2578">
        <v>661.76</v>
      </c>
      <c r="AH2578">
        <v>839</v>
      </c>
      <c r="AI2578">
        <v>834.77</v>
      </c>
      <c r="AJ2578">
        <v>1210.3900000000001</v>
      </c>
      <c r="AK2578">
        <v>1129.2</v>
      </c>
      <c r="AL2578">
        <v>1226.8599999999999</v>
      </c>
      <c r="AM2578">
        <v>1316.23</v>
      </c>
      <c r="AN2578">
        <v>1392.28</v>
      </c>
      <c r="AO2578">
        <v>1469.35</v>
      </c>
      <c r="AP2578">
        <v>1608.86</v>
      </c>
      <c r="AQ2578">
        <v>1384.03</v>
      </c>
      <c r="AR2578">
        <v>1289.29</v>
      </c>
      <c r="AS2578">
        <v>1474.62</v>
      </c>
      <c r="AT2578">
        <v>1473.63</v>
      </c>
      <c r="AU2578">
        <v>1488.86</v>
      </c>
      <c r="AV2578">
        <v>1036.05</v>
      </c>
      <c r="AW2578">
        <v>1270.0999999999999</v>
      </c>
      <c r="AX2578">
        <v>1051.32</v>
      </c>
      <c r="AY2578">
        <v>832.77</v>
      </c>
      <c r="AZ2578">
        <v>1596.93</v>
      </c>
      <c r="BA2578">
        <v>1951.2</v>
      </c>
      <c r="BB2578">
        <v>2395.96</v>
      </c>
      <c r="BC2578">
        <v>2337.75</v>
      </c>
      <c r="BD2578">
        <v>1808.65</v>
      </c>
      <c r="BE2578">
        <v>2324.39</v>
      </c>
      <c r="BF2578">
        <v>2266.37</v>
      </c>
      <c r="BG2578">
        <v>2522.3000000000002</v>
      </c>
      <c r="BH2578">
        <v>2031.12</v>
      </c>
      <c r="BI2578">
        <v>2076.29</v>
      </c>
      <c r="BJ2578">
        <v>1861.25</v>
      </c>
      <c r="BK2578">
        <v>1966.4</v>
      </c>
      <c r="BL2578">
        <v>1441.94</v>
      </c>
      <c r="BM2578">
        <v>1866.71</v>
      </c>
      <c r="BN2578">
        <v>1776.94</v>
      </c>
      <c r="BO2578">
        <v>1683.76</v>
      </c>
      <c r="BP2578">
        <v>1956.1</v>
      </c>
      <c r="BQ2578">
        <v>1747.65</v>
      </c>
      <c r="BR2578">
        <v>2110.75</v>
      </c>
      <c r="BS2578">
        <v>1928.97</v>
      </c>
      <c r="BT2578">
        <v>1769.88</v>
      </c>
      <c r="BU2578">
        <v>1925.72</v>
      </c>
      <c r="BV2578">
        <v>1666.04</v>
      </c>
    </row>
    <row r="2579" spans="1:74" x14ac:dyDescent="0.25">
      <c r="A2579" s="1" t="s">
        <v>7302</v>
      </c>
      <c r="B2579" s="1" t="s">
        <v>7303</v>
      </c>
      <c r="C2579" s="1" t="s">
        <v>19</v>
      </c>
      <c r="D2579">
        <v>7.6539999999999999</v>
      </c>
      <c r="E2579">
        <v>8.452</v>
      </c>
      <c r="F2579">
        <v>5.899</v>
      </c>
      <c r="G2579">
        <v>7.7649999999999997</v>
      </c>
      <c r="H2579">
        <v>8.8309999999999995</v>
      </c>
      <c r="I2579">
        <v>5.798</v>
      </c>
      <c r="J2579">
        <v>4.8609999999999998</v>
      </c>
      <c r="K2579">
        <v>5.8780000000000001</v>
      </c>
      <c r="L2579">
        <v>6.8310000000000004</v>
      </c>
      <c r="M2579">
        <v>6.2210000000000001</v>
      </c>
      <c r="N2579">
        <v>5.9130000000000003</v>
      </c>
      <c r="O2579">
        <v>32.889000000000003</v>
      </c>
      <c r="P2579">
        <v>33.764000000000003</v>
      </c>
      <c r="Q2579">
        <v>38.354999999999997</v>
      </c>
      <c r="R2579">
        <v>9.9179999999999993</v>
      </c>
      <c r="S2579">
        <v>14.555999999999999</v>
      </c>
      <c r="T2579">
        <v>18.690000000000001</v>
      </c>
      <c r="U2579">
        <v>12.481</v>
      </c>
      <c r="V2579">
        <v>7.0869999999999997</v>
      </c>
      <c r="W2579">
        <v>7.085</v>
      </c>
      <c r="X2579">
        <v>4.7249999999999996</v>
      </c>
      <c r="Y2579">
        <v>3.1509999999999998</v>
      </c>
      <c r="Z2579">
        <v>2.7290000000000001</v>
      </c>
      <c r="AA2579">
        <v>1.2410000000000001</v>
      </c>
      <c r="AB2579">
        <v>1.262</v>
      </c>
      <c r="AC2579">
        <v>1.2789999999999999</v>
      </c>
      <c r="AD2579">
        <v>1.355</v>
      </c>
      <c r="AE2579">
        <v>1.3260000000000001</v>
      </c>
      <c r="AF2579">
        <v>1.3129999999999999</v>
      </c>
      <c r="AG2579">
        <v>1.3340000000000001</v>
      </c>
      <c r="AH2579">
        <v>1.298</v>
      </c>
      <c r="AI2579">
        <v>1.27</v>
      </c>
      <c r="AJ2579">
        <v>1.2849999999999999</v>
      </c>
      <c r="AK2579">
        <v>1.137</v>
      </c>
      <c r="AL2579">
        <v>1.1919999999999999</v>
      </c>
      <c r="AM2579">
        <v>1.18</v>
      </c>
      <c r="AN2579">
        <v>1.163</v>
      </c>
      <c r="AO2579">
        <v>1.1559999999999999</v>
      </c>
      <c r="AP2579">
        <v>1.141</v>
      </c>
      <c r="AQ2579">
        <v>1.131</v>
      </c>
      <c r="AR2579">
        <v>1.149</v>
      </c>
      <c r="AS2579">
        <v>1.2689999999999999</v>
      </c>
      <c r="AT2579">
        <v>1.33</v>
      </c>
      <c r="AU2579">
        <v>1.3160000000000001</v>
      </c>
      <c r="AV2579">
        <v>1.3140000000000001</v>
      </c>
      <c r="AW2579">
        <v>1.325</v>
      </c>
      <c r="AX2579">
        <v>1.3779999999999999</v>
      </c>
      <c r="AY2579">
        <v>1.3620000000000001</v>
      </c>
      <c r="AZ2579">
        <v>1.3520000000000001</v>
      </c>
      <c r="BA2579">
        <v>1.405</v>
      </c>
      <c r="BB2579">
        <v>1.4239999999999999</v>
      </c>
      <c r="BC2579">
        <v>1.3839999999999999</v>
      </c>
      <c r="BD2579">
        <v>1.361</v>
      </c>
      <c r="BE2579">
        <v>1.2889999999999999</v>
      </c>
      <c r="BF2579">
        <v>1.242</v>
      </c>
      <c r="BG2579">
        <v>1.2010000000000001</v>
      </c>
      <c r="BH2579">
        <v>1.0489999999999999</v>
      </c>
      <c r="BI2579">
        <v>1.1870000000000001</v>
      </c>
      <c r="BJ2579">
        <v>1.169</v>
      </c>
      <c r="BK2579">
        <v>1.696</v>
      </c>
      <c r="BL2579">
        <v>1.78</v>
      </c>
      <c r="BM2579">
        <v>1.631</v>
      </c>
      <c r="BN2579">
        <v>2.4700000000000002</v>
      </c>
      <c r="BO2579">
        <v>2.4950000000000001</v>
      </c>
      <c r="BP2579">
        <v>2.2389999999999999</v>
      </c>
      <c r="BQ2579">
        <v>1.5820000000000001</v>
      </c>
      <c r="BR2579">
        <v>1.9139999999999999</v>
      </c>
      <c r="BS2579">
        <v>1.903</v>
      </c>
      <c r="BT2579">
        <v>1.881</v>
      </c>
      <c r="BU2579">
        <v>1.8560000000000001</v>
      </c>
      <c r="BV2579">
        <v>2.048</v>
      </c>
    </row>
    <row r="2580" spans="1:74" x14ac:dyDescent="0.25">
      <c r="A2580" s="1" t="s">
        <v>7304</v>
      </c>
      <c r="B2580" s="1" t="s">
        <v>7305</v>
      </c>
      <c r="C2580" s="1" t="s">
        <v>19</v>
      </c>
      <c r="D2580">
        <v>55</v>
      </c>
      <c r="E2580">
        <v>75.5</v>
      </c>
      <c r="F2580">
        <v>50.05</v>
      </c>
      <c r="G2580">
        <v>73</v>
      </c>
      <c r="H2580">
        <v>73</v>
      </c>
      <c r="I2580">
        <v>75</v>
      </c>
      <c r="J2580">
        <v>85</v>
      </c>
      <c r="K2580">
        <v>85</v>
      </c>
      <c r="L2580">
        <v>82</v>
      </c>
      <c r="M2580">
        <v>74.25</v>
      </c>
      <c r="N2580">
        <v>74</v>
      </c>
      <c r="O2580">
        <v>75.75</v>
      </c>
      <c r="P2580">
        <v>62.5</v>
      </c>
      <c r="Q2580">
        <v>75</v>
      </c>
      <c r="R2580">
        <v>84</v>
      </c>
      <c r="S2580">
        <v>83</v>
      </c>
      <c r="T2580">
        <v>75.06</v>
      </c>
      <c r="U2580">
        <v>74.5</v>
      </c>
      <c r="V2580">
        <v>74.5</v>
      </c>
      <c r="W2580">
        <v>73</v>
      </c>
      <c r="X2580">
        <v>73</v>
      </c>
      <c r="Y2580">
        <v>73</v>
      </c>
      <c r="Z2580">
        <v>73</v>
      </c>
      <c r="AA2580">
        <v>68.010000000000005</v>
      </c>
      <c r="AB2580">
        <v>66</v>
      </c>
      <c r="AC2580">
        <v>66</v>
      </c>
      <c r="AD2580">
        <v>66</v>
      </c>
      <c r="AE2580">
        <v>62.75</v>
      </c>
      <c r="AF2580">
        <v>60.999899999999997</v>
      </c>
      <c r="AG2580">
        <v>58</v>
      </c>
      <c r="AH2580">
        <v>54</v>
      </c>
      <c r="AI2580">
        <v>49.75</v>
      </c>
      <c r="AJ2580">
        <v>50.25</v>
      </c>
      <c r="AK2580">
        <v>50.25</v>
      </c>
      <c r="AL2580">
        <v>50.62</v>
      </c>
      <c r="AM2580">
        <v>48.75</v>
      </c>
      <c r="AN2580">
        <v>51.9</v>
      </c>
      <c r="AO2580">
        <v>45</v>
      </c>
      <c r="AP2580">
        <v>44.4</v>
      </c>
      <c r="AQ2580">
        <v>44.4</v>
      </c>
      <c r="AR2580">
        <v>44.4</v>
      </c>
      <c r="AS2580">
        <v>44.4</v>
      </c>
      <c r="AT2580">
        <v>46.03</v>
      </c>
      <c r="AU2580">
        <v>49.67</v>
      </c>
      <c r="AV2580">
        <v>49.67</v>
      </c>
      <c r="AW2580">
        <v>50.55</v>
      </c>
      <c r="AX2580">
        <v>50.55</v>
      </c>
      <c r="AY2580">
        <v>50.55</v>
      </c>
      <c r="AZ2580">
        <v>50.55</v>
      </c>
      <c r="BA2580">
        <v>50.55</v>
      </c>
      <c r="BB2580">
        <v>55.5</v>
      </c>
      <c r="BC2580">
        <v>103</v>
      </c>
      <c r="BD2580">
        <v>103</v>
      </c>
      <c r="BE2580">
        <v>103</v>
      </c>
      <c r="BF2580">
        <v>103</v>
      </c>
      <c r="BG2580">
        <v>103</v>
      </c>
      <c r="BH2580">
        <v>162.5001</v>
      </c>
      <c r="BI2580">
        <v>162.5001</v>
      </c>
      <c r="BJ2580">
        <v>162.5001</v>
      </c>
      <c r="BK2580">
        <v>162.5001</v>
      </c>
      <c r="BL2580">
        <v>162.5001</v>
      </c>
      <c r="BM2580">
        <v>162.5001</v>
      </c>
      <c r="BN2580">
        <v>162.5001</v>
      </c>
      <c r="BO2580">
        <v>162.5001</v>
      </c>
      <c r="BP2580">
        <v>162.5001</v>
      </c>
      <c r="BQ2580">
        <v>162.5001</v>
      </c>
      <c r="BR2580">
        <v>130.0001</v>
      </c>
      <c r="BS2580">
        <v>130.0001</v>
      </c>
      <c r="BT2580">
        <v>130.0001</v>
      </c>
      <c r="BU2580">
        <v>130.0001</v>
      </c>
      <c r="BV2580">
        <v>130.0001</v>
      </c>
    </row>
    <row r="2581" spans="1:74" x14ac:dyDescent="0.25">
      <c r="A2581" s="1" t="s">
        <v>7306</v>
      </c>
      <c r="B2581" s="1" t="s">
        <v>7307</v>
      </c>
      <c r="C2581" s="1" t="s">
        <v>19</v>
      </c>
      <c r="L2581">
        <v>448833</v>
      </c>
      <c r="M2581">
        <v>441591</v>
      </c>
      <c r="AW2581">
        <v>930166</v>
      </c>
      <c r="AX2581">
        <v>910085</v>
      </c>
      <c r="AY2581">
        <v>945543</v>
      </c>
      <c r="AZ2581">
        <v>913371</v>
      </c>
      <c r="BA2581">
        <v>941532</v>
      </c>
      <c r="BB2581">
        <v>906709</v>
      </c>
      <c r="BC2581">
        <v>942342</v>
      </c>
      <c r="BD2581">
        <v>934118</v>
      </c>
      <c r="BE2581">
        <v>931132</v>
      </c>
      <c r="BF2581">
        <v>917587</v>
      </c>
      <c r="BG2581">
        <v>912335</v>
      </c>
      <c r="BH2581">
        <v>895547</v>
      </c>
      <c r="BI2581">
        <v>894545</v>
      </c>
      <c r="BJ2581">
        <v>873034</v>
      </c>
      <c r="BK2581">
        <v>853490</v>
      </c>
      <c r="BL2581">
        <v>858291</v>
      </c>
      <c r="BM2581">
        <v>854234</v>
      </c>
      <c r="BN2581">
        <v>863926</v>
      </c>
      <c r="BO2581">
        <v>849066</v>
      </c>
      <c r="BP2581">
        <v>842222</v>
      </c>
      <c r="BQ2581">
        <v>832448</v>
      </c>
      <c r="BR2581">
        <v>834454</v>
      </c>
      <c r="BS2581">
        <v>848471</v>
      </c>
      <c r="BT2581">
        <v>821504</v>
      </c>
      <c r="BU2581">
        <v>788170</v>
      </c>
      <c r="BV2581">
        <v>789783</v>
      </c>
    </row>
    <row r="2582" spans="1:74" x14ac:dyDescent="0.25">
      <c r="A2582" s="1" t="s">
        <v>7308</v>
      </c>
      <c r="B2582" s="1" t="s">
        <v>7309</v>
      </c>
      <c r="C2582" s="1" t="s">
        <v>19</v>
      </c>
      <c r="D2582">
        <v>2.98</v>
      </c>
      <c r="E2582">
        <v>4.09</v>
      </c>
      <c r="F2582">
        <v>2.71</v>
      </c>
      <c r="G2582">
        <v>3.95</v>
      </c>
      <c r="H2582">
        <v>3.95</v>
      </c>
      <c r="I2582">
        <v>4.0599999999999996</v>
      </c>
      <c r="J2582">
        <v>4.5999999999999996</v>
      </c>
      <c r="K2582">
        <v>4.5999999999999996</v>
      </c>
      <c r="L2582">
        <v>4.4400000000000004</v>
      </c>
      <c r="M2582">
        <v>4.0199999999999996</v>
      </c>
      <c r="N2582">
        <v>4.01</v>
      </c>
      <c r="O2582">
        <v>4.0999999999999996</v>
      </c>
      <c r="P2582">
        <v>3.39</v>
      </c>
      <c r="Q2582">
        <v>4.0599999999999996</v>
      </c>
      <c r="R2582">
        <v>5.13</v>
      </c>
      <c r="S2582">
        <v>5.07</v>
      </c>
      <c r="T2582">
        <v>4.58</v>
      </c>
      <c r="U2582">
        <v>4.55</v>
      </c>
      <c r="V2582">
        <v>5.14</v>
      </c>
      <c r="W2582">
        <v>5.04</v>
      </c>
      <c r="X2582">
        <v>5.04</v>
      </c>
      <c r="Y2582">
        <v>5.04</v>
      </c>
      <c r="Z2582">
        <v>5.15</v>
      </c>
      <c r="AA2582">
        <v>4.8</v>
      </c>
      <c r="AB2582">
        <v>4.6500000000000004</v>
      </c>
      <c r="AC2582">
        <v>4.6500000000000004</v>
      </c>
      <c r="AD2582">
        <v>4.78</v>
      </c>
      <c r="AE2582">
        <v>4.54</v>
      </c>
      <c r="AF2582">
        <v>4.42</v>
      </c>
      <c r="AG2582">
        <v>4.2</v>
      </c>
      <c r="AH2582">
        <v>3.75</v>
      </c>
      <c r="AI2582">
        <v>3.45</v>
      </c>
      <c r="AJ2582">
        <v>3.49</v>
      </c>
      <c r="AK2582">
        <v>3.49</v>
      </c>
      <c r="AL2582">
        <v>3.7</v>
      </c>
      <c r="AM2582">
        <v>3.56</v>
      </c>
      <c r="AN2582">
        <v>3.79</v>
      </c>
      <c r="AO2582">
        <v>3.29</v>
      </c>
      <c r="AP2582">
        <v>0.82</v>
      </c>
      <c r="AQ2582">
        <v>0.82</v>
      </c>
      <c r="AR2582">
        <v>0.82</v>
      </c>
      <c r="AS2582">
        <v>0.82</v>
      </c>
      <c r="AT2582">
        <v>0.86</v>
      </c>
      <c r="AU2582">
        <v>0.92</v>
      </c>
      <c r="AV2582">
        <v>0.92</v>
      </c>
      <c r="AW2582">
        <v>0.94</v>
      </c>
      <c r="AX2582">
        <v>0.94</v>
      </c>
      <c r="AY2582">
        <v>0.94</v>
      </c>
      <c r="AZ2582">
        <v>0.94</v>
      </c>
      <c r="BA2582">
        <v>0.94</v>
      </c>
      <c r="BB2582">
        <v>1.07</v>
      </c>
      <c r="BC2582">
        <v>1.99</v>
      </c>
      <c r="BD2582">
        <v>2</v>
      </c>
      <c r="BE2582">
        <v>2</v>
      </c>
      <c r="BF2582">
        <v>1.98</v>
      </c>
      <c r="BG2582">
        <v>0.99</v>
      </c>
      <c r="BH2582">
        <v>1.55</v>
      </c>
      <c r="BI2582">
        <v>1.54</v>
      </c>
      <c r="BJ2582">
        <v>1.61</v>
      </c>
      <c r="BK2582">
        <v>1.62</v>
      </c>
      <c r="BL2582">
        <v>1.61</v>
      </c>
      <c r="BM2582">
        <v>1.65</v>
      </c>
      <c r="BN2582">
        <v>1.87</v>
      </c>
      <c r="BO2582">
        <v>1.7</v>
      </c>
      <c r="BP2582">
        <v>1.71</v>
      </c>
      <c r="BQ2582">
        <v>1.71</v>
      </c>
      <c r="BR2582">
        <v>1.46</v>
      </c>
      <c r="BS2582">
        <v>1.46</v>
      </c>
      <c r="BT2582">
        <v>1.47</v>
      </c>
      <c r="BU2582">
        <v>1.47</v>
      </c>
      <c r="BV2582">
        <v>1.6</v>
      </c>
    </row>
    <row r="2583" spans="1:74" x14ac:dyDescent="0.25">
      <c r="A2583" s="1" t="s">
        <v>7310</v>
      </c>
      <c r="B2583" s="1" t="s">
        <v>7311</v>
      </c>
      <c r="C2583" s="1" t="s">
        <v>19</v>
      </c>
      <c r="D2583">
        <v>91.36</v>
      </c>
      <c r="E2583">
        <v>125.41</v>
      </c>
      <c r="F2583">
        <v>83.13</v>
      </c>
      <c r="G2583">
        <v>121.25</v>
      </c>
      <c r="H2583">
        <v>121.25</v>
      </c>
      <c r="I2583">
        <v>124.58</v>
      </c>
      <c r="J2583">
        <v>141.19</v>
      </c>
      <c r="K2583">
        <v>141.19</v>
      </c>
      <c r="L2583">
        <v>136.19999999999999</v>
      </c>
      <c r="M2583">
        <v>123.33</v>
      </c>
      <c r="N2583">
        <v>122.91</v>
      </c>
      <c r="O2583">
        <v>125.82</v>
      </c>
      <c r="P2583">
        <v>103.81</v>
      </c>
      <c r="Q2583">
        <v>124.58</v>
      </c>
      <c r="R2583">
        <v>139.52000000000001</v>
      </c>
      <c r="S2583">
        <v>137.86000000000001</v>
      </c>
      <c r="T2583">
        <v>124.68</v>
      </c>
      <c r="U2583">
        <v>123.74</v>
      </c>
      <c r="V2583">
        <v>123.74</v>
      </c>
      <c r="W2583">
        <v>121.25</v>
      </c>
      <c r="X2583">
        <v>121.25</v>
      </c>
      <c r="Y2583">
        <v>121.25</v>
      </c>
      <c r="Z2583">
        <v>121.25</v>
      </c>
      <c r="AA2583">
        <v>112.97</v>
      </c>
      <c r="AB2583">
        <v>109.63</v>
      </c>
      <c r="AC2583">
        <v>109.63</v>
      </c>
      <c r="AD2583">
        <v>109.63</v>
      </c>
      <c r="AE2583">
        <v>104.23</v>
      </c>
      <c r="AF2583">
        <v>101.32</v>
      </c>
      <c r="AG2583">
        <v>96.34</v>
      </c>
      <c r="AH2583">
        <v>89.69</v>
      </c>
      <c r="AI2583">
        <v>82.64</v>
      </c>
      <c r="AJ2583">
        <v>83.47</v>
      </c>
      <c r="AK2583">
        <v>83.47</v>
      </c>
      <c r="AL2583">
        <v>84.08</v>
      </c>
      <c r="AM2583">
        <v>80.97</v>
      </c>
      <c r="AN2583">
        <v>86.21</v>
      </c>
      <c r="AO2583">
        <v>74.75</v>
      </c>
      <c r="AP2583">
        <v>73.75</v>
      </c>
      <c r="AQ2583">
        <v>73.75</v>
      </c>
      <c r="AR2583">
        <v>73.75</v>
      </c>
      <c r="AS2583">
        <v>73.75</v>
      </c>
      <c r="AT2583">
        <v>76.459999999999994</v>
      </c>
      <c r="AU2583">
        <v>82.5</v>
      </c>
      <c r="AV2583">
        <v>82.5</v>
      </c>
      <c r="AW2583">
        <v>83.96</v>
      </c>
      <c r="AX2583">
        <v>84.01</v>
      </c>
      <c r="AY2583">
        <v>84.14</v>
      </c>
      <c r="AZ2583">
        <v>84.15</v>
      </c>
      <c r="BA2583">
        <v>84.15</v>
      </c>
      <c r="BB2583">
        <v>92.41</v>
      </c>
      <c r="BC2583">
        <v>171.79</v>
      </c>
      <c r="BD2583">
        <v>172.61</v>
      </c>
      <c r="BE2583">
        <v>172.68</v>
      </c>
      <c r="BF2583">
        <v>172.78</v>
      </c>
      <c r="BG2583">
        <v>86.62</v>
      </c>
      <c r="BH2583">
        <v>135.69</v>
      </c>
      <c r="BI2583">
        <v>134.71</v>
      </c>
      <c r="BJ2583">
        <v>134.88</v>
      </c>
      <c r="BK2583">
        <v>135.36000000000001</v>
      </c>
      <c r="BL2583">
        <v>134.88</v>
      </c>
      <c r="BM2583">
        <v>137.96</v>
      </c>
      <c r="BN2583">
        <v>153.55000000000001</v>
      </c>
      <c r="BO2583">
        <v>139.78</v>
      </c>
      <c r="BP2583">
        <v>140.32</v>
      </c>
      <c r="BQ2583">
        <v>140.32</v>
      </c>
      <c r="BR2583">
        <v>112.25</v>
      </c>
      <c r="BS2583">
        <v>112.25</v>
      </c>
      <c r="BT2583">
        <v>112.83</v>
      </c>
      <c r="BU2583">
        <v>112.83</v>
      </c>
      <c r="BV2583">
        <v>112.68</v>
      </c>
    </row>
    <row r="2584" spans="1:74" x14ac:dyDescent="0.25">
      <c r="A2584" s="1" t="s">
        <v>7312</v>
      </c>
      <c r="B2584" s="1" t="s">
        <v>7313</v>
      </c>
      <c r="C2584" s="1" t="s">
        <v>19</v>
      </c>
      <c r="L2584">
        <v>14.927</v>
      </c>
      <c r="M2584">
        <v>14.864000000000001</v>
      </c>
      <c r="AW2584">
        <v>10.406000000000001</v>
      </c>
      <c r="AX2584">
        <v>10.179</v>
      </c>
      <c r="AY2584">
        <v>10.606999999999999</v>
      </c>
      <c r="AZ2584">
        <v>10.347</v>
      </c>
      <c r="BA2584">
        <v>10.808999999999999</v>
      </c>
      <c r="BB2584">
        <v>10.502000000000001</v>
      </c>
      <c r="BC2584">
        <v>10.912000000000001</v>
      </c>
      <c r="BD2584">
        <v>10.682</v>
      </c>
      <c r="BE2584">
        <v>10.657</v>
      </c>
      <c r="BF2584">
        <v>10.494999999999999</v>
      </c>
      <c r="BG2584">
        <v>10.260999999999999</v>
      </c>
      <c r="BH2584">
        <v>10.304</v>
      </c>
      <c r="BI2584">
        <v>10.541</v>
      </c>
      <c r="BJ2584">
        <v>10.452</v>
      </c>
      <c r="BK2584">
        <v>9.9280000000000008</v>
      </c>
      <c r="BL2584">
        <v>10.411</v>
      </c>
      <c r="BM2584">
        <v>10.186999999999999</v>
      </c>
      <c r="BN2584">
        <v>10.521000000000001</v>
      </c>
      <c r="BO2584">
        <v>10.026</v>
      </c>
      <c r="BP2584">
        <v>10.358000000000001</v>
      </c>
      <c r="BQ2584">
        <v>10.491</v>
      </c>
      <c r="BR2584">
        <v>10.885</v>
      </c>
      <c r="BS2584">
        <v>10.903</v>
      </c>
      <c r="BT2584">
        <v>11.016</v>
      </c>
      <c r="BU2584">
        <v>10.837999999999999</v>
      </c>
      <c r="BV2584">
        <v>11.193</v>
      </c>
    </row>
    <row r="2585" spans="1:74" x14ac:dyDescent="0.25">
      <c r="A2585" s="1" t="s">
        <v>7314</v>
      </c>
      <c r="B2585" s="1" t="s">
        <v>7315</v>
      </c>
      <c r="C2585" s="1" t="s">
        <v>19</v>
      </c>
      <c r="D2585">
        <v>1E-3</v>
      </c>
      <c r="E2585">
        <v>1.1999999999999999E-3</v>
      </c>
      <c r="F2585">
        <v>1.4E-3</v>
      </c>
      <c r="G2585">
        <v>1.6000000000000001E-3</v>
      </c>
      <c r="H2585">
        <v>1.6000000000000001E-3</v>
      </c>
      <c r="I2585">
        <v>1.8E-3</v>
      </c>
      <c r="J2585">
        <v>3.7000000000000002E-3</v>
      </c>
      <c r="K2585">
        <v>3.8E-3</v>
      </c>
      <c r="L2585">
        <v>3.5000000000000001E-3</v>
      </c>
      <c r="M2585">
        <v>8.0000000000000002E-3</v>
      </c>
      <c r="N2585">
        <v>5.1000000000000004E-3</v>
      </c>
      <c r="O2585">
        <v>6.0000000000000001E-3</v>
      </c>
      <c r="P2585">
        <v>1.2E-2</v>
      </c>
      <c r="Q2585">
        <v>1.7500000000000002E-2</v>
      </c>
      <c r="R2585">
        <v>0.02</v>
      </c>
      <c r="S2585">
        <v>5.7000000000000002E-2</v>
      </c>
      <c r="T2585">
        <v>2.29E-2</v>
      </c>
      <c r="U2585">
        <v>1.15E-2</v>
      </c>
      <c r="V2585">
        <v>1.1000000000000001E-3</v>
      </c>
      <c r="W2585">
        <v>1.1000000000000001E-3</v>
      </c>
      <c r="X2585">
        <v>1.2999999999999999E-3</v>
      </c>
      <c r="Y2585">
        <v>8.0000000000000004E-4</v>
      </c>
      <c r="Z2585">
        <v>1E-3</v>
      </c>
      <c r="AA2585">
        <v>1.5E-3</v>
      </c>
      <c r="AB2585">
        <v>2.5000000000000001E-3</v>
      </c>
      <c r="AC2585">
        <v>7.1999999999999998E-3</v>
      </c>
      <c r="AD2585">
        <v>6.0000000000000001E-3</v>
      </c>
      <c r="AE2585">
        <v>8.0000000000000002E-3</v>
      </c>
      <c r="AF2585">
        <v>7.9000000000000008E-3</v>
      </c>
      <c r="AG2585">
        <v>8.0000000000000002E-3</v>
      </c>
      <c r="AH2585">
        <v>0.01</v>
      </c>
      <c r="AI2585">
        <v>2.8000000000000001E-2</v>
      </c>
      <c r="AJ2585">
        <v>2.4899999999999999E-2</v>
      </c>
      <c r="AK2585">
        <v>3.1E-2</v>
      </c>
      <c r="AL2585">
        <v>5.2400000000000002E-2</v>
      </c>
      <c r="AM2585">
        <v>7.8899999999999998E-2</v>
      </c>
      <c r="AN2585">
        <v>0.13100000000000001</v>
      </c>
      <c r="AO2585">
        <v>6.1699999999999998E-2</v>
      </c>
      <c r="AP2585">
        <v>0.15</v>
      </c>
      <c r="AQ2585">
        <v>0.14000000000000001</v>
      </c>
      <c r="AR2585">
        <v>0.2</v>
      </c>
      <c r="AS2585">
        <v>0.09</v>
      </c>
      <c r="AT2585">
        <v>0.16500000000000001</v>
      </c>
      <c r="AU2585">
        <v>0.39</v>
      </c>
      <c r="AV2585">
        <v>0.1201</v>
      </c>
      <c r="AW2585">
        <v>0.39</v>
      </c>
      <c r="AX2585">
        <v>1.4</v>
      </c>
      <c r="AY2585">
        <v>1.4</v>
      </c>
      <c r="AZ2585">
        <v>1.4</v>
      </c>
      <c r="BA2585">
        <v>0.2</v>
      </c>
      <c r="BB2585">
        <v>0.2</v>
      </c>
      <c r="BC2585">
        <v>0.99980000000000002</v>
      </c>
      <c r="BD2585">
        <v>1.01</v>
      </c>
      <c r="BE2585">
        <v>0.27989999999999998</v>
      </c>
      <c r="BF2585">
        <v>0.05</v>
      </c>
      <c r="BG2585">
        <v>0.1</v>
      </c>
      <c r="BH2585">
        <v>0.26</v>
      </c>
      <c r="BI2585">
        <v>1.2</v>
      </c>
      <c r="BJ2585">
        <v>1.01</v>
      </c>
      <c r="BK2585">
        <v>1.01</v>
      </c>
      <c r="BL2585">
        <v>1.01</v>
      </c>
      <c r="BM2585">
        <v>0.75</v>
      </c>
      <c r="BN2585">
        <v>0.51</v>
      </c>
      <c r="BO2585">
        <v>1.05</v>
      </c>
      <c r="BP2585">
        <v>1.75</v>
      </c>
      <c r="BQ2585">
        <v>0.4</v>
      </c>
      <c r="BR2585">
        <v>1.5</v>
      </c>
      <c r="BS2585">
        <v>3</v>
      </c>
      <c r="BT2585">
        <v>3</v>
      </c>
      <c r="BU2585">
        <v>1.5</v>
      </c>
      <c r="BV2585">
        <v>0.25</v>
      </c>
    </row>
    <row r="2586" spans="1:74" x14ac:dyDescent="0.25">
      <c r="A2586" s="1" t="s">
        <v>438</v>
      </c>
      <c r="D2586" s="1" t="s">
        <v>610</v>
      </c>
    </row>
    <row r="2587" spans="1:74" x14ac:dyDescent="0.25">
      <c r="A2587" s="1" t="s">
        <v>438</v>
      </c>
      <c r="D2587" s="1" t="s">
        <v>611</v>
      </c>
    </row>
    <row r="2588" spans="1:74" x14ac:dyDescent="0.25">
      <c r="A2588" s="1" t="s">
        <v>7316</v>
      </c>
      <c r="B2588" s="1" t="s">
        <v>7317</v>
      </c>
      <c r="C2588" s="1" t="s">
        <v>19</v>
      </c>
      <c r="D2588">
        <v>1.61</v>
      </c>
      <c r="E2588">
        <v>2</v>
      </c>
      <c r="F2588">
        <v>2.11</v>
      </c>
      <c r="G2588">
        <v>2.42</v>
      </c>
      <c r="H2588">
        <v>2.4900000000000002</v>
      </c>
      <c r="I2588">
        <v>2.72</v>
      </c>
      <c r="J2588">
        <v>5.59</v>
      </c>
      <c r="K2588">
        <v>5.74</v>
      </c>
      <c r="L2588">
        <v>5.29</v>
      </c>
      <c r="M2588">
        <v>11.35</v>
      </c>
      <c r="N2588">
        <v>4.2</v>
      </c>
      <c r="O2588">
        <v>4.9400000000000004</v>
      </c>
      <c r="P2588">
        <v>9.8800000000000008</v>
      </c>
      <c r="Q2588">
        <v>14.41</v>
      </c>
      <c r="R2588">
        <v>5.37</v>
      </c>
      <c r="S2588">
        <v>15.32</v>
      </c>
      <c r="T2588">
        <v>3.07</v>
      </c>
      <c r="U2588">
        <v>1.54</v>
      </c>
      <c r="V2588">
        <v>0.15</v>
      </c>
      <c r="W2588">
        <v>0.15</v>
      </c>
      <c r="X2588">
        <v>0.17</v>
      </c>
      <c r="Y2588">
        <v>0.11</v>
      </c>
      <c r="Z2588">
        <v>0.13</v>
      </c>
      <c r="AA2588">
        <v>0.2</v>
      </c>
      <c r="AB2588">
        <v>0.34</v>
      </c>
      <c r="AC2588">
        <v>0.75</v>
      </c>
      <c r="AD2588">
        <v>0.63</v>
      </c>
      <c r="AE2588">
        <v>0.84</v>
      </c>
      <c r="AF2588">
        <v>0.68</v>
      </c>
      <c r="AG2588">
        <v>0.69</v>
      </c>
      <c r="AH2588">
        <v>0.85</v>
      </c>
      <c r="AI2588">
        <v>2.2400000000000002</v>
      </c>
      <c r="AJ2588">
        <v>1.77</v>
      </c>
      <c r="AK2588">
        <v>2</v>
      </c>
      <c r="AL2588">
        <v>3.29</v>
      </c>
      <c r="AM2588">
        <v>4.41</v>
      </c>
      <c r="AN2588">
        <v>7.31</v>
      </c>
      <c r="AO2588">
        <v>3.45</v>
      </c>
      <c r="AP2588">
        <v>7.66</v>
      </c>
      <c r="AQ2588">
        <v>7.15</v>
      </c>
      <c r="AR2588">
        <v>9.56</v>
      </c>
      <c r="AS2588">
        <v>4.1100000000000003</v>
      </c>
      <c r="AT2588">
        <v>7.54</v>
      </c>
      <c r="AU2588">
        <v>17.48</v>
      </c>
      <c r="AV2588">
        <v>5.31</v>
      </c>
      <c r="AW2588">
        <v>5.65</v>
      </c>
      <c r="AX2588">
        <v>20.3</v>
      </c>
      <c r="AY2588">
        <v>20.3</v>
      </c>
      <c r="AZ2588">
        <v>20.3</v>
      </c>
      <c r="BA2588">
        <v>2.9</v>
      </c>
      <c r="BB2588">
        <v>2.9</v>
      </c>
      <c r="BC2588">
        <v>14.5</v>
      </c>
      <c r="BD2588">
        <v>14.64</v>
      </c>
      <c r="BE2588">
        <v>4.0599999999999996</v>
      </c>
      <c r="BF2588">
        <v>0.72</v>
      </c>
      <c r="BG2588">
        <v>1.45</v>
      </c>
      <c r="BH2588">
        <v>3.77</v>
      </c>
      <c r="BI2588">
        <v>17.399999999999999</v>
      </c>
      <c r="BJ2588">
        <v>14.64</v>
      </c>
      <c r="BK2588">
        <v>14.64</v>
      </c>
      <c r="BL2588">
        <v>14.64</v>
      </c>
      <c r="BM2588">
        <v>10.88</v>
      </c>
      <c r="BN2588">
        <v>7.39</v>
      </c>
      <c r="BO2588">
        <v>15.22</v>
      </c>
      <c r="BP2588">
        <v>25.38</v>
      </c>
      <c r="BQ2588">
        <v>5.8</v>
      </c>
      <c r="BR2588">
        <v>21.75</v>
      </c>
      <c r="BS2588">
        <v>43.5</v>
      </c>
      <c r="BT2588">
        <v>43.5</v>
      </c>
      <c r="BU2588">
        <v>21.75</v>
      </c>
      <c r="BV2588">
        <v>3.63</v>
      </c>
    </row>
    <row r="2589" spans="1:74" x14ac:dyDescent="0.25">
      <c r="A2589" s="1" t="s">
        <v>438</v>
      </c>
      <c r="D2589" s="1" t="s">
        <v>610</v>
      </c>
    </row>
    <row r="2590" spans="1:74" x14ac:dyDescent="0.25">
      <c r="A2590" s="1" t="s">
        <v>438</v>
      </c>
      <c r="D2590" s="1" t="s">
        <v>8528</v>
      </c>
    </row>
    <row r="2591" spans="1:74" x14ac:dyDescent="0.25">
      <c r="A2591" s="1" t="s">
        <v>438</v>
      </c>
      <c r="D2591" s="1" t="s">
        <v>610</v>
      </c>
    </row>
    <row r="2592" spans="1:74" x14ac:dyDescent="0.25">
      <c r="A2592" s="1" t="s">
        <v>438</v>
      </c>
      <c r="D2592" s="1" t="s">
        <v>8528</v>
      </c>
    </row>
    <row r="2593" spans="1:74" x14ac:dyDescent="0.25">
      <c r="A2593" s="1" t="s">
        <v>438</v>
      </c>
      <c r="D2593" s="1" t="s">
        <v>8528</v>
      </c>
    </row>
    <row r="2594" spans="1:74" x14ac:dyDescent="0.25">
      <c r="A2594" s="1" t="s">
        <v>438</v>
      </c>
      <c r="D2594" s="1" t="s">
        <v>610</v>
      </c>
    </row>
    <row r="2595" spans="1:74" x14ac:dyDescent="0.25">
      <c r="A2595" s="1" t="s">
        <v>7318</v>
      </c>
      <c r="B2595" s="1" t="s">
        <v>7319</v>
      </c>
      <c r="C2595" s="1" t="s">
        <v>19</v>
      </c>
      <c r="D2595">
        <v>0.01</v>
      </c>
      <c r="E2595">
        <v>0</v>
      </c>
      <c r="F2595">
        <v>0</v>
      </c>
      <c r="G2595">
        <v>0</v>
      </c>
      <c r="H2595">
        <v>1E-4</v>
      </c>
      <c r="I2595">
        <v>1E-4</v>
      </c>
      <c r="J2595">
        <v>1E-4</v>
      </c>
      <c r="K2595">
        <v>1E-4</v>
      </c>
      <c r="L2595">
        <v>1E-4</v>
      </c>
      <c r="M2595">
        <v>0.04</v>
      </c>
      <c r="N2595">
        <v>1E-4</v>
      </c>
      <c r="O2595">
        <v>5.0000000000000001E-3</v>
      </c>
      <c r="P2595">
        <v>5.0000000000000001E-3</v>
      </c>
      <c r="Q2595">
        <v>1.5E-3</v>
      </c>
      <c r="R2595">
        <v>1E-4</v>
      </c>
      <c r="S2595">
        <v>3.0000000000000001E-3</v>
      </c>
      <c r="T2595">
        <v>3.2000000000000002E-3</v>
      </c>
      <c r="U2595">
        <v>3.5999999999999999E-3</v>
      </c>
      <c r="V2595">
        <v>2.5000000000000001E-3</v>
      </c>
      <c r="W2595">
        <v>2.8E-3</v>
      </c>
      <c r="X2595">
        <v>2.8E-3</v>
      </c>
      <c r="Y2595">
        <v>2.5999999999999999E-3</v>
      </c>
      <c r="Z2595">
        <v>2.5999999999999999E-3</v>
      </c>
      <c r="AA2595">
        <v>2.8999999999999998E-3</v>
      </c>
      <c r="AB2595">
        <v>1.6000000000000001E-3</v>
      </c>
      <c r="AC2595">
        <v>1.5E-3</v>
      </c>
      <c r="AD2595">
        <v>1.5E-3</v>
      </c>
      <c r="AE2595">
        <v>1.5E-3</v>
      </c>
      <c r="AF2595">
        <v>2.5000000000000001E-3</v>
      </c>
      <c r="AG2595">
        <v>1.6000000000000001E-3</v>
      </c>
      <c r="AH2595">
        <v>3.0000000000000001E-3</v>
      </c>
      <c r="AI2595">
        <v>2.5000000000000001E-3</v>
      </c>
      <c r="AJ2595">
        <v>2.5000000000000001E-3</v>
      </c>
      <c r="AK2595">
        <v>3.0000000000000001E-3</v>
      </c>
      <c r="AL2595">
        <v>3.0000000000000001E-3</v>
      </c>
      <c r="AM2595">
        <v>3.0000000000000001E-3</v>
      </c>
      <c r="AN2595">
        <v>3.2000000000000002E-3</v>
      </c>
      <c r="AO2595">
        <v>4.0000000000000001E-3</v>
      </c>
      <c r="AP2595">
        <v>2E-3</v>
      </c>
      <c r="AQ2595">
        <v>1.5E-3</v>
      </c>
      <c r="AR2595">
        <v>1.5E-3</v>
      </c>
      <c r="AS2595">
        <v>1.5E-3</v>
      </c>
      <c r="AT2595">
        <v>1.6999999999999999E-3</v>
      </c>
      <c r="AU2595">
        <v>1.1999999999999999E-3</v>
      </c>
      <c r="AV2595">
        <v>1.1999999999999999E-3</v>
      </c>
      <c r="AW2595">
        <v>1.1000000000000001E-3</v>
      </c>
      <c r="AX2595">
        <v>4.0000000000000002E-4</v>
      </c>
      <c r="AY2595">
        <v>8.0000000000000002E-3</v>
      </c>
      <c r="AZ2595">
        <v>8.6999999999999994E-3</v>
      </c>
      <c r="BA2595">
        <v>5.0000000000000001E-3</v>
      </c>
      <c r="BB2595">
        <v>4.0000000000000001E-3</v>
      </c>
      <c r="BC2595">
        <v>0.01</v>
      </c>
      <c r="BD2595">
        <v>1E-3</v>
      </c>
      <c r="BE2595">
        <v>3.3E-3</v>
      </c>
      <c r="BF2595">
        <v>1E-3</v>
      </c>
      <c r="BG2595">
        <v>6.9999999999999999E-4</v>
      </c>
      <c r="BH2595">
        <v>5.0000000000000001E-3</v>
      </c>
      <c r="BI2595">
        <v>5.0000000000000001E-3</v>
      </c>
      <c r="BJ2595">
        <v>5.0000000000000001E-3</v>
      </c>
      <c r="BK2595">
        <v>2.5000000000000001E-2</v>
      </c>
      <c r="BL2595">
        <v>2.5000000000000001E-2</v>
      </c>
      <c r="BM2595">
        <v>2.5000000000000001E-2</v>
      </c>
      <c r="BN2595">
        <v>0.03</v>
      </c>
      <c r="BO2595">
        <v>3.5000000000000003E-2</v>
      </c>
      <c r="BP2595">
        <v>2.5000000000000001E-2</v>
      </c>
      <c r="BQ2595">
        <v>0.03</v>
      </c>
      <c r="BR2595">
        <v>0.02</v>
      </c>
      <c r="BS2595">
        <v>0.02</v>
      </c>
      <c r="BT2595">
        <v>0.03</v>
      </c>
      <c r="BU2595">
        <v>5.1999999999999998E-2</v>
      </c>
      <c r="BV2595">
        <v>4.5999999999999999E-2</v>
      </c>
    </row>
    <row r="2596" spans="1:74" x14ac:dyDescent="0.25">
      <c r="A2596" s="1" t="s">
        <v>438</v>
      </c>
      <c r="D2596" s="1" t="s">
        <v>610</v>
      </c>
    </row>
    <row r="2597" spans="1:74" x14ac:dyDescent="0.25">
      <c r="A2597" s="1" t="s">
        <v>438</v>
      </c>
      <c r="D2597" s="1" t="s">
        <v>611</v>
      </c>
    </row>
    <row r="2598" spans="1:74" x14ac:dyDescent="0.25">
      <c r="A2598" s="1" t="s">
        <v>7320</v>
      </c>
      <c r="B2598" s="1" t="s">
        <v>7321</v>
      </c>
      <c r="C2598" s="1" t="s">
        <v>19</v>
      </c>
      <c r="D2598">
        <v>0.6</v>
      </c>
      <c r="E2598">
        <v>0</v>
      </c>
      <c r="F2598">
        <v>0</v>
      </c>
      <c r="G2598">
        <v>0</v>
      </c>
      <c r="H2598">
        <v>0.01</v>
      </c>
      <c r="I2598">
        <v>0.01</v>
      </c>
      <c r="J2598">
        <v>0.01</v>
      </c>
      <c r="K2598">
        <v>0.01</v>
      </c>
      <c r="L2598">
        <v>0.01</v>
      </c>
      <c r="M2598">
        <v>2.39</v>
      </c>
      <c r="N2598">
        <v>0.01</v>
      </c>
      <c r="O2598">
        <v>0.3</v>
      </c>
      <c r="P2598">
        <v>0.3</v>
      </c>
      <c r="Q2598">
        <v>0.09</v>
      </c>
      <c r="R2598">
        <v>0.01</v>
      </c>
      <c r="S2598">
        <v>0.18</v>
      </c>
      <c r="T2598">
        <v>0.19</v>
      </c>
      <c r="U2598">
        <v>0.22</v>
      </c>
      <c r="V2598">
        <v>0.15</v>
      </c>
      <c r="W2598">
        <v>0.17</v>
      </c>
      <c r="X2598">
        <v>0.17</v>
      </c>
      <c r="Y2598">
        <v>0.16</v>
      </c>
      <c r="Z2598">
        <v>0.16</v>
      </c>
      <c r="AA2598">
        <v>0.17</v>
      </c>
      <c r="AB2598">
        <v>0.1</v>
      </c>
      <c r="AC2598">
        <v>0.09</v>
      </c>
      <c r="AD2598">
        <v>0.09</v>
      </c>
      <c r="AE2598">
        <v>0.09</v>
      </c>
      <c r="AF2598">
        <v>0.15</v>
      </c>
      <c r="AG2598">
        <v>0.1</v>
      </c>
      <c r="AH2598">
        <v>0.18</v>
      </c>
      <c r="AI2598">
        <v>0.15</v>
      </c>
      <c r="AJ2598">
        <v>0.15</v>
      </c>
      <c r="AK2598">
        <v>0.18</v>
      </c>
      <c r="AL2598">
        <v>0.18</v>
      </c>
      <c r="AM2598">
        <v>0.18</v>
      </c>
      <c r="AN2598">
        <v>0.19</v>
      </c>
      <c r="AO2598">
        <v>0.24</v>
      </c>
      <c r="AP2598">
        <v>0.12</v>
      </c>
      <c r="AQ2598">
        <v>0.09</v>
      </c>
      <c r="AR2598">
        <v>0.09</v>
      </c>
      <c r="AS2598">
        <v>0.09</v>
      </c>
      <c r="AT2598">
        <v>0.1</v>
      </c>
      <c r="AU2598">
        <v>7.0000000000000007E-2</v>
      </c>
      <c r="AV2598">
        <v>7.0000000000000007E-2</v>
      </c>
      <c r="AW2598">
        <v>7.0000000000000007E-2</v>
      </c>
      <c r="AX2598">
        <v>0.02</v>
      </c>
      <c r="AY2598">
        <v>0.48</v>
      </c>
      <c r="AZ2598">
        <v>0.52</v>
      </c>
      <c r="BA2598">
        <v>0.3</v>
      </c>
      <c r="BB2598">
        <v>0.24</v>
      </c>
      <c r="BC2598">
        <v>0.6</v>
      </c>
      <c r="BD2598">
        <v>0.06</v>
      </c>
      <c r="BE2598">
        <v>0.2</v>
      </c>
      <c r="BF2598">
        <v>0.06</v>
      </c>
      <c r="BG2598">
        <v>0.04</v>
      </c>
      <c r="BH2598">
        <v>0.01</v>
      </c>
      <c r="BI2598">
        <v>0.01</v>
      </c>
      <c r="BJ2598">
        <v>0.01</v>
      </c>
      <c r="BK2598">
        <v>0.05</v>
      </c>
      <c r="BL2598">
        <v>0.05</v>
      </c>
      <c r="BM2598">
        <v>0.05</v>
      </c>
      <c r="BN2598">
        <v>0.05</v>
      </c>
      <c r="BO2598">
        <v>0.06</v>
      </c>
      <c r="BP2598">
        <v>0.05</v>
      </c>
      <c r="BQ2598">
        <v>0.05</v>
      </c>
      <c r="BR2598">
        <v>0.04</v>
      </c>
      <c r="BS2598">
        <v>0.04</v>
      </c>
      <c r="BT2598">
        <v>0.05</v>
      </c>
      <c r="BU2598">
        <v>0.09</v>
      </c>
      <c r="BV2598">
        <v>0.08</v>
      </c>
    </row>
    <row r="2599" spans="1:74" x14ac:dyDescent="0.25">
      <c r="A2599" s="1" t="s">
        <v>438</v>
      </c>
      <c r="D2599" s="1" t="s">
        <v>610</v>
      </c>
    </row>
    <row r="2600" spans="1:74" x14ac:dyDescent="0.25">
      <c r="A2600" s="1" t="s">
        <v>7322</v>
      </c>
      <c r="B2600" s="1" t="s">
        <v>7323</v>
      </c>
      <c r="C2600" s="1" t="s">
        <v>19</v>
      </c>
      <c r="D2600">
        <v>0</v>
      </c>
      <c r="E2600">
        <v>1E-4</v>
      </c>
      <c r="F2600">
        <v>1E-4</v>
      </c>
      <c r="G2600">
        <v>1E-4</v>
      </c>
      <c r="H2600">
        <v>1E-3</v>
      </c>
      <c r="I2600">
        <v>1E-3</v>
      </c>
      <c r="J2600">
        <v>1E-3</v>
      </c>
      <c r="K2600">
        <v>0.04</v>
      </c>
      <c r="L2600">
        <v>0.04</v>
      </c>
      <c r="M2600">
        <v>0.01</v>
      </c>
      <c r="N2600">
        <v>6.0000000000000001E-3</v>
      </c>
      <c r="O2600">
        <v>4.0000000000000001E-3</v>
      </c>
      <c r="P2600">
        <v>1E-4</v>
      </c>
      <c r="Q2600">
        <v>1E-4</v>
      </c>
      <c r="R2600">
        <v>1E-4</v>
      </c>
      <c r="S2600">
        <v>1E-4</v>
      </c>
      <c r="T2600">
        <v>1E-4</v>
      </c>
      <c r="U2600">
        <v>1E-4</v>
      </c>
      <c r="V2600">
        <v>1E-4</v>
      </c>
      <c r="W2600">
        <v>1E-4</v>
      </c>
      <c r="X2600">
        <v>0</v>
      </c>
      <c r="Y2600">
        <v>0</v>
      </c>
      <c r="Z2600">
        <v>1E-4</v>
      </c>
      <c r="AA2600">
        <v>1E-4</v>
      </c>
      <c r="AB2600">
        <v>1E-4</v>
      </c>
      <c r="AC2600">
        <v>1E-4</v>
      </c>
      <c r="AD2600">
        <v>1.2500000000000001E-2</v>
      </c>
      <c r="AE2600">
        <v>0</v>
      </c>
      <c r="AF2600">
        <v>0</v>
      </c>
      <c r="AG2600">
        <v>0</v>
      </c>
      <c r="AH2600">
        <v>0</v>
      </c>
      <c r="AI2600">
        <v>2E-3</v>
      </c>
      <c r="AJ2600">
        <v>1E-4</v>
      </c>
      <c r="AK2600">
        <v>1E-4</v>
      </c>
      <c r="AL2600">
        <v>1E-4</v>
      </c>
      <c r="AM2600">
        <v>1E-4</v>
      </c>
      <c r="AN2600">
        <v>1E-4</v>
      </c>
      <c r="AO2600">
        <v>1E-4</v>
      </c>
      <c r="AP2600">
        <v>0.02</v>
      </c>
      <c r="AQ2600">
        <v>0.02</v>
      </c>
      <c r="AR2600">
        <v>1.9900000000000001E-2</v>
      </c>
      <c r="AS2600">
        <v>1.1999999999999999E-3</v>
      </c>
      <c r="AT2600">
        <v>0.04</v>
      </c>
      <c r="AU2600">
        <v>5.0000000000000001E-3</v>
      </c>
      <c r="AV2600">
        <v>4.4999999999999998E-2</v>
      </c>
      <c r="AW2600">
        <v>3.6999999999999998E-2</v>
      </c>
      <c r="AX2600">
        <v>3.6999999999999998E-2</v>
      </c>
      <c r="AY2600">
        <v>3.6999999999999998E-2</v>
      </c>
      <c r="AZ2600">
        <v>4.4999999999999998E-2</v>
      </c>
      <c r="BA2600">
        <v>2.9000000000000001E-2</v>
      </c>
      <c r="BB2600">
        <v>0.03</v>
      </c>
      <c r="BC2600">
        <v>0.03</v>
      </c>
      <c r="BD2600">
        <v>0.02</v>
      </c>
      <c r="BE2600">
        <v>1.4999999999999999E-2</v>
      </c>
      <c r="BF2600">
        <v>1.6E-2</v>
      </c>
      <c r="BG2600">
        <v>4.2500000000000003E-2</v>
      </c>
      <c r="BH2600">
        <v>0.04</v>
      </c>
      <c r="BI2600">
        <v>0.04</v>
      </c>
      <c r="BJ2600">
        <v>0.01</v>
      </c>
      <c r="BK2600">
        <v>0.04</v>
      </c>
      <c r="BL2600">
        <v>0.04</v>
      </c>
      <c r="BM2600">
        <v>0.1</v>
      </c>
      <c r="BN2600">
        <v>0.125</v>
      </c>
      <c r="BO2600">
        <v>0.09</v>
      </c>
      <c r="BP2600">
        <v>0.08</v>
      </c>
      <c r="BQ2600">
        <v>0.12</v>
      </c>
      <c r="BR2600">
        <v>6.0999999999999999E-2</v>
      </c>
      <c r="BS2600">
        <v>0.09</v>
      </c>
      <c r="BT2600">
        <v>0.1</v>
      </c>
      <c r="BU2600">
        <v>0.09</v>
      </c>
      <c r="BV2600">
        <v>0.1</v>
      </c>
    </row>
    <row r="2601" spans="1:74" x14ac:dyDescent="0.25">
      <c r="A2601" s="1" t="s">
        <v>438</v>
      </c>
      <c r="D2601" s="1" t="s">
        <v>610</v>
      </c>
    </row>
    <row r="2602" spans="1:74" x14ac:dyDescent="0.25">
      <c r="A2602" s="1" t="s">
        <v>438</v>
      </c>
      <c r="D2602" s="1" t="s">
        <v>611</v>
      </c>
    </row>
    <row r="2603" spans="1:74" x14ac:dyDescent="0.25">
      <c r="A2603" s="1" t="s">
        <v>7324</v>
      </c>
      <c r="B2603" s="1" t="s">
        <v>7325</v>
      </c>
      <c r="C2603" s="1" t="s">
        <v>19</v>
      </c>
      <c r="D2603">
        <v>0</v>
      </c>
      <c r="E2603">
        <v>0</v>
      </c>
      <c r="F2603">
        <v>0</v>
      </c>
      <c r="G2603">
        <v>0</v>
      </c>
      <c r="H2603">
        <v>0.01</v>
      </c>
      <c r="I2603">
        <v>0.01</v>
      </c>
      <c r="J2603">
        <v>0.01</v>
      </c>
      <c r="K2603">
        <v>0.31</v>
      </c>
      <c r="L2603">
        <v>0.31</v>
      </c>
      <c r="M2603">
        <v>0.08</v>
      </c>
      <c r="N2603">
        <v>0.05</v>
      </c>
      <c r="O2603">
        <v>0.03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0.1</v>
      </c>
      <c r="AE2603">
        <v>0</v>
      </c>
      <c r="AF2603">
        <v>0</v>
      </c>
      <c r="AG2603">
        <v>0</v>
      </c>
      <c r="AH2603">
        <v>0</v>
      </c>
      <c r="AI2603">
        <v>0.02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0.16</v>
      </c>
      <c r="AQ2603">
        <v>0.16</v>
      </c>
      <c r="AR2603">
        <v>0.16</v>
      </c>
      <c r="AS2603">
        <v>0.01</v>
      </c>
      <c r="AT2603">
        <v>0.31</v>
      </c>
      <c r="AU2603">
        <v>0.04</v>
      </c>
      <c r="AV2603">
        <v>0.35</v>
      </c>
      <c r="AW2603">
        <v>0.28999999999999998</v>
      </c>
      <c r="AX2603">
        <v>0.28999999999999998</v>
      </c>
      <c r="AY2603">
        <v>0.28999999999999998</v>
      </c>
      <c r="AZ2603">
        <v>0.35</v>
      </c>
      <c r="BA2603">
        <v>0.23</v>
      </c>
      <c r="BB2603">
        <v>0.23</v>
      </c>
      <c r="BC2603">
        <v>0.23</v>
      </c>
      <c r="BD2603">
        <v>0.16</v>
      </c>
      <c r="BE2603">
        <v>0.12</v>
      </c>
      <c r="BF2603">
        <v>0.12</v>
      </c>
      <c r="BG2603">
        <v>0.33</v>
      </c>
      <c r="BH2603">
        <v>0.31</v>
      </c>
      <c r="BI2603">
        <v>0.31</v>
      </c>
      <c r="BJ2603">
        <v>0.08</v>
      </c>
      <c r="BK2603">
        <v>0.31</v>
      </c>
      <c r="BL2603">
        <v>0.31</v>
      </c>
      <c r="BM2603">
        <v>0.78</v>
      </c>
      <c r="BN2603">
        <v>0.97</v>
      </c>
      <c r="BO2603">
        <v>0.7</v>
      </c>
      <c r="BP2603">
        <v>0.62</v>
      </c>
      <c r="BQ2603">
        <v>0.94</v>
      </c>
      <c r="BR2603">
        <v>0.48</v>
      </c>
      <c r="BS2603">
        <v>0.7</v>
      </c>
      <c r="BT2603">
        <v>0.78</v>
      </c>
      <c r="BU2603">
        <v>0.7</v>
      </c>
      <c r="BV2603">
        <v>0.78</v>
      </c>
    </row>
    <row r="2604" spans="1:74" x14ac:dyDescent="0.25">
      <c r="A2604" s="1" t="s">
        <v>438</v>
      </c>
      <c r="D2604" s="1" t="s">
        <v>610</v>
      </c>
    </row>
    <row r="2605" spans="1:74" x14ac:dyDescent="0.25">
      <c r="A2605" s="1" t="s">
        <v>7326</v>
      </c>
      <c r="B2605" s="1" t="s">
        <v>7327</v>
      </c>
      <c r="C2605" s="1" t="s">
        <v>19</v>
      </c>
      <c r="D2605">
        <v>0.99</v>
      </c>
      <c r="E2605">
        <v>1</v>
      </c>
      <c r="F2605">
        <v>0.2</v>
      </c>
      <c r="G2605">
        <v>1</v>
      </c>
      <c r="H2605">
        <v>1</v>
      </c>
      <c r="I2605">
        <v>1</v>
      </c>
      <c r="J2605">
        <v>0.03</v>
      </c>
      <c r="K2605">
        <v>0.03</v>
      </c>
      <c r="L2605">
        <v>0.12</v>
      </c>
      <c r="M2605">
        <v>0.5</v>
      </c>
      <c r="N2605">
        <v>0.45</v>
      </c>
      <c r="O2605">
        <v>0.1</v>
      </c>
      <c r="P2605">
        <v>5.5E-2</v>
      </c>
      <c r="Q2605">
        <v>0.11</v>
      </c>
      <c r="R2605">
        <v>1.2999999999999999E-2</v>
      </c>
      <c r="S2605">
        <v>1.0999999999999999E-2</v>
      </c>
      <c r="T2605">
        <v>2.1000000000000001E-2</v>
      </c>
      <c r="U2605">
        <v>1.4E-2</v>
      </c>
      <c r="V2605">
        <v>0.02</v>
      </c>
      <c r="W2605">
        <v>0.03</v>
      </c>
      <c r="X2605">
        <v>0.03</v>
      </c>
      <c r="Y2605">
        <v>3.1E-2</v>
      </c>
      <c r="Z2605">
        <v>0.03</v>
      </c>
      <c r="AA2605">
        <v>0.03</v>
      </c>
      <c r="AB2605">
        <v>0.04</v>
      </c>
      <c r="AC2605">
        <v>0.04</v>
      </c>
      <c r="AD2605">
        <v>0.04</v>
      </c>
      <c r="AE2605">
        <v>4.8899999999999999E-2</v>
      </c>
      <c r="AF2605">
        <v>0.05</v>
      </c>
      <c r="AG2605">
        <v>2.5000000000000001E-2</v>
      </c>
      <c r="AH2605">
        <v>2.0199999999999999E-2</v>
      </c>
      <c r="AI2605">
        <v>2.0199999999999999E-2</v>
      </c>
      <c r="AJ2605">
        <v>2.0199999999999999E-2</v>
      </c>
      <c r="AK2605">
        <v>2.0199999999999999E-2</v>
      </c>
      <c r="AL2605">
        <v>2.0199999999999999E-2</v>
      </c>
      <c r="AM2605">
        <v>2.0199999999999999E-2</v>
      </c>
      <c r="AN2605">
        <v>0.14000000000000001</v>
      </c>
      <c r="AO2605">
        <v>0.04</v>
      </c>
      <c r="AP2605">
        <v>0.04</v>
      </c>
      <c r="AQ2605">
        <v>0.14000000000000001</v>
      </c>
      <c r="AR2605">
        <v>0.04</v>
      </c>
      <c r="AS2605">
        <v>0.04</v>
      </c>
      <c r="AT2605">
        <v>0.03</v>
      </c>
      <c r="AU2605">
        <v>0.03</v>
      </c>
      <c r="AV2605">
        <v>0.03</v>
      </c>
      <c r="AW2605">
        <v>0.05</v>
      </c>
      <c r="AX2605">
        <v>0.08</v>
      </c>
      <c r="AY2605">
        <v>0.05</v>
      </c>
      <c r="AZ2605">
        <v>0.05</v>
      </c>
      <c r="BA2605">
        <v>0.05</v>
      </c>
      <c r="BB2605">
        <v>0.03</v>
      </c>
      <c r="BC2605">
        <v>0.03</v>
      </c>
      <c r="BD2605">
        <v>7.0000000000000007E-2</v>
      </c>
      <c r="BE2605">
        <v>0.1</v>
      </c>
      <c r="BF2605">
        <v>0.04</v>
      </c>
      <c r="BG2605">
        <v>0.03</v>
      </c>
      <c r="BH2605">
        <v>0.1</v>
      </c>
      <c r="BI2605">
        <v>0.06</v>
      </c>
      <c r="BJ2605">
        <v>0.14000000000000001</v>
      </c>
      <c r="BK2605">
        <v>0.37</v>
      </c>
      <c r="BL2605">
        <v>0.34</v>
      </c>
      <c r="BM2605">
        <v>0.3</v>
      </c>
      <c r="BN2605">
        <v>0.25</v>
      </c>
      <c r="BO2605">
        <v>0.25</v>
      </c>
      <c r="BP2605">
        <v>0.25</v>
      </c>
      <c r="BQ2605">
        <v>0.17</v>
      </c>
      <c r="BR2605">
        <v>0.17</v>
      </c>
      <c r="BS2605">
        <v>0.13</v>
      </c>
      <c r="BT2605">
        <v>0.15</v>
      </c>
      <c r="BU2605">
        <v>0.1</v>
      </c>
      <c r="BV2605">
        <v>7.0000000000000007E-2</v>
      </c>
    </row>
    <row r="2606" spans="1:74" x14ac:dyDescent="0.25">
      <c r="A2606" s="1" t="s">
        <v>438</v>
      </c>
      <c r="D2606" s="1" t="s">
        <v>610</v>
      </c>
    </row>
    <row r="2607" spans="1:74" x14ac:dyDescent="0.25">
      <c r="A2607" s="1" t="s">
        <v>438</v>
      </c>
      <c r="D2607" s="1" t="s">
        <v>611</v>
      </c>
    </row>
    <row r="2608" spans="1:74" x14ac:dyDescent="0.25">
      <c r="A2608" s="1" t="s">
        <v>7328</v>
      </c>
      <c r="B2608" s="1" t="s">
        <v>7329</v>
      </c>
      <c r="C2608" s="1" t="s">
        <v>19</v>
      </c>
      <c r="D2608">
        <v>3.45</v>
      </c>
      <c r="E2608">
        <v>3.49</v>
      </c>
      <c r="F2608">
        <v>0.7</v>
      </c>
      <c r="G2608">
        <v>3.49</v>
      </c>
      <c r="H2608">
        <v>3.49</v>
      </c>
      <c r="I2608">
        <v>3.49</v>
      </c>
      <c r="J2608">
        <v>0.1</v>
      </c>
      <c r="K2608">
        <v>0.1</v>
      </c>
      <c r="L2608">
        <v>0.42</v>
      </c>
      <c r="M2608">
        <v>1.74</v>
      </c>
      <c r="N2608">
        <v>1.57</v>
      </c>
      <c r="O2608">
        <v>0.35</v>
      </c>
      <c r="P2608">
        <v>0.19</v>
      </c>
      <c r="Q2608">
        <v>0.38</v>
      </c>
      <c r="R2608">
        <v>0.05</v>
      </c>
      <c r="S2608">
        <v>0.04</v>
      </c>
      <c r="T2608">
        <v>7.0000000000000007E-2</v>
      </c>
      <c r="U2608">
        <v>0.05</v>
      </c>
      <c r="V2608">
        <v>7.0000000000000007E-2</v>
      </c>
      <c r="W2608">
        <v>0.1</v>
      </c>
      <c r="X2608">
        <v>0.1</v>
      </c>
      <c r="Y2608">
        <v>0.11</v>
      </c>
      <c r="Z2608">
        <v>0.1</v>
      </c>
      <c r="AA2608">
        <v>0.1</v>
      </c>
      <c r="AB2608">
        <v>0.14000000000000001</v>
      </c>
      <c r="AC2608">
        <v>0.14000000000000001</v>
      </c>
      <c r="AD2608">
        <v>0.14000000000000001</v>
      </c>
      <c r="AE2608">
        <v>0.17</v>
      </c>
      <c r="AF2608">
        <v>0.17</v>
      </c>
      <c r="AG2608">
        <v>0.09</v>
      </c>
      <c r="AH2608">
        <v>7.0000000000000007E-2</v>
      </c>
      <c r="AI2608">
        <v>7.0000000000000007E-2</v>
      </c>
      <c r="AJ2608">
        <v>7.0000000000000007E-2</v>
      </c>
      <c r="AK2608">
        <v>7.0000000000000007E-2</v>
      </c>
      <c r="AL2608">
        <v>7.0000000000000007E-2</v>
      </c>
      <c r="AM2608">
        <v>7.0000000000000007E-2</v>
      </c>
      <c r="AN2608">
        <v>0.49</v>
      </c>
      <c r="AO2608">
        <v>0.14000000000000001</v>
      </c>
      <c r="AP2608">
        <v>0.14000000000000001</v>
      </c>
      <c r="AQ2608">
        <v>0.49</v>
      </c>
      <c r="AR2608">
        <v>0.14000000000000001</v>
      </c>
      <c r="AS2608">
        <v>0.14000000000000001</v>
      </c>
      <c r="AT2608">
        <v>0.1</v>
      </c>
      <c r="AU2608">
        <v>0.1</v>
      </c>
      <c r="AV2608">
        <v>0.1</v>
      </c>
      <c r="AW2608">
        <v>0.17</v>
      </c>
      <c r="AX2608">
        <v>0.28000000000000003</v>
      </c>
      <c r="AY2608">
        <v>0.17</v>
      </c>
      <c r="AZ2608">
        <v>0.17</v>
      </c>
      <c r="BA2608">
        <v>0.17</v>
      </c>
      <c r="BB2608">
        <v>0.1</v>
      </c>
      <c r="BC2608">
        <v>0.1</v>
      </c>
      <c r="BD2608">
        <v>0.24</v>
      </c>
      <c r="BE2608">
        <v>0.35</v>
      </c>
      <c r="BF2608">
        <v>0.14000000000000001</v>
      </c>
      <c r="BG2608">
        <v>0.1</v>
      </c>
      <c r="BH2608">
        <v>0.35</v>
      </c>
      <c r="BI2608">
        <v>0.21</v>
      </c>
      <c r="BJ2608">
        <v>0.49</v>
      </c>
      <c r="BK2608">
        <v>1.29</v>
      </c>
      <c r="BL2608">
        <v>1.19</v>
      </c>
      <c r="BM2608">
        <v>1.05</v>
      </c>
      <c r="BN2608">
        <v>0.87</v>
      </c>
      <c r="BO2608">
        <v>0.87</v>
      </c>
      <c r="BP2608">
        <v>0.87</v>
      </c>
      <c r="BQ2608">
        <v>0.59</v>
      </c>
      <c r="BR2608">
        <v>0.59</v>
      </c>
      <c r="BS2608">
        <v>0.45</v>
      </c>
      <c r="BT2608">
        <v>0.52</v>
      </c>
      <c r="BU2608">
        <v>0.35</v>
      </c>
      <c r="BV2608">
        <v>0.24</v>
      </c>
    </row>
    <row r="2609" spans="1:74" x14ac:dyDescent="0.25">
      <c r="A2609" s="1" t="s">
        <v>438</v>
      </c>
      <c r="D2609" s="1" t="s">
        <v>610</v>
      </c>
    </row>
    <row r="2610" spans="1:74" x14ac:dyDescent="0.25">
      <c r="A2610" s="1" t="s">
        <v>438</v>
      </c>
      <c r="D2610" s="1" t="s">
        <v>8528</v>
      </c>
    </row>
    <row r="2611" spans="1:74" x14ac:dyDescent="0.25">
      <c r="A2611" s="1" t="s">
        <v>438</v>
      </c>
      <c r="D2611" s="1" t="s">
        <v>610</v>
      </c>
    </row>
    <row r="2612" spans="1:74" x14ac:dyDescent="0.25">
      <c r="A2612" s="1" t="s">
        <v>438</v>
      </c>
      <c r="D2612" s="1" t="s">
        <v>8528</v>
      </c>
    </row>
    <row r="2613" spans="1:74" x14ac:dyDescent="0.25">
      <c r="A2613" s="1" t="s">
        <v>438</v>
      </c>
      <c r="D2613" s="1" t="s">
        <v>8528</v>
      </c>
    </row>
    <row r="2614" spans="1:74" x14ac:dyDescent="0.25">
      <c r="A2614" s="1" t="s">
        <v>438</v>
      </c>
      <c r="D2614" s="1" t="s">
        <v>610</v>
      </c>
    </row>
    <row r="2615" spans="1:74" x14ac:dyDescent="0.25">
      <c r="A2615" s="1" t="s">
        <v>7330</v>
      </c>
      <c r="B2615" s="1" t="s">
        <v>7331</v>
      </c>
      <c r="C2615" s="1" t="s">
        <v>19</v>
      </c>
      <c r="D2615">
        <v>3.7999999999999999E-2</v>
      </c>
      <c r="E2615">
        <v>5.0999999999999997E-2</v>
      </c>
      <c r="F2615">
        <v>0.05</v>
      </c>
      <c r="G2615">
        <v>0.11849999999999999</v>
      </c>
      <c r="H2615">
        <v>1.125</v>
      </c>
      <c r="I2615">
        <v>4.125</v>
      </c>
      <c r="J2615">
        <v>2.8050000000000002</v>
      </c>
      <c r="K2615">
        <v>6.3</v>
      </c>
      <c r="L2615">
        <v>12.75</v>
      </c>
      <c r="M2615">
        <v>25.47</v>
      </c>
      <c r="N2615">
        <v>16.5</v>
      </c>
      <c r="O2615">
        <v>19.5</v>
      </c>
      <c r="P2615">
        <v>30.75</v>
      </c>
      <c r="Q2615">
        <v>38.43</v>
      </c>
      <c r="R2615">
        <v>69</v>
      </c>
      <c r="S2615">
        <v>92.25</v>
      </c>
      <c r="T2615">
        <v>123.75</v>
      </c>
      <c r="U2615">
        <v>180</v>
      </c>
      <c r="V2615">
        <v>157.5</v>
      </c>
      <c r="W2615">
        <v>261</v>
      </c>
      <c r="X2615">
        <v>396</v>
      </c>
      <c r="Y2615">
        <v>375.75</v>
      </c>
      <c r="Z2615">
        <v>740.25</v>
      </c>
      <c r="AA2615">
        <v>132.75</v>
      </c>
      <c r="AB2615">
        <v>168.75</v>
      </c>
      <c r="AC2615">
        <v>225.0001</v>
      </c>
      <c r="AD2615">
        <v>436.5</v>
      </c>
      <c r="AE2615">
        <v>159.75</v>
      </c>
      <c r="AF2615">
        <v>337.5</v>
      </c>
      <c r="AG2615">
        <v>517.49980000000005</v>
      </c>
      <c r="AH2615">
        <v>112.5</v>
      </c>
      <c r="AI2615">
        <v>276.75</v>
      </c>
      <c r="AJ2615">
        <v>450</v>
      </c>
      <c r="AK2615">
        <v>697.49950000000001</v>
      </c>
      <c r="AL2615">
        <v>450</v>
      </c>
      <c r="AM2615">
        <v>1170</v>
      </c>
      <c r="AN2615">
        <v>2474.9989999999998</v>
      </c>
      <c r="AO2615">
        <v>13038.75</v>
      </c>
      <c r="AP2615">
        <v>3397.5</v>
      </c>
      <c r="AQ2615">
        <v>1417.499</v>
      </c>
      <c r="AR2615">
        <v>1057.5</v>
      </c>
      <c r="AS2615">
        <v>1008</v>
      </c>
      <c r="AT2615">
        <v>832.49980000000005</v>
      </c>
      <c r="AU2615">
        <v>269.99979999999999</v>
      </c>
      <c r="AV2615">
        <v>1125</v>
      </c>
      <c r="AW2615">
        <v>2024.999</v>
      </c>
      <c r="AX2615">
        <v>3375</v>
      </c>
      <c r="AY2615">
        <v>3375</v>
      </c>
      <c r="AZ2615">
        <v>13950</v>
      </c>
      <c r="BA2615">
        <v>12825</v>
      </c>
      <c r="BB2615">
        <v>1575</v>
      </c>
      <c r="BC2615">
        <v>1125</v>
      </c>
      <c r="BD2615">
        <v>1125</v>
      </c>
      <c r="BE2615">
        <v>1125</v>
      </c>
      <c r="BF2615">
        <v>406.125</v>
      </c>
      <c r="BG2615">
        <v>798.74980000000005</v>
      </c>
      <c r="BH2615">
        <v>11812.49</v>
      </c>
      <c r="BI2615">
        <v>11362.48</v>
      </c>
      <c r="BJ2615">
        <v>1687.5</v>
      </c>
      <c r="BK2615">
        <v>1687.5</v>
      </c>
      <c r="BL2615">
        <v>6187.5</v>
      </c>
      <c r="BM2615">
        <v>11362.48</v>
      </c>
      <c r="BN2615">
        <v>11362.48</v>
      </c>
      <c r="BO2615">
        <v>11362.48</v>
      </c>
      <c r="BP2615">
        <v>7874.9960000000001</v>
      </c>
      <c r="BQ2615">
        <v>7874.9960000000001</v>
      </c>
      <c r="BR2615">
        <v>7874.9960000000001</v>
      </c>
      <c r="BS2615">
        <v>7874.9960000000001</v>
      </c>
      <c r="BT2615">
        <v>5625.0039999999999</v>
      </c>
      <c r="BU2615">
        <v>2250.0010000000002</v>
      </c>
      <c r="BV2615">
        <v>2250.0010000000002</v>
      </c>
    </row>
    <row r="2616" spans="1:74" x14ac:dyDescent="0.25">
      <c r="A2616" s="1" t="s">
        <v>7332</v>
      </c>
      <c r="B2616" s="1" t="s">
        <v>7333</v>
      </c>
      <c r="C2616" s="1" t="s">
        <v>19</v>
      </c>
      <c r="E2616">
        <v>936</v>
      </c>
      <c r="F2616">
        <v>254</v>
      </c>
      <c r="G2616">
        <v>2707</v>
      </c>
      <c r="H2616">
        <v>3283</v>
      </c>
      <c r="I2616">
        <v>3558</v>
      </c>
      <c r="J2616">
        <v>4108</v>
      </c>
      <c r="K2616">
        <v>4528</v>
      </c>
      <c r="L2616">
        <v>5082</v>
      </c>
      <c r="M2616">
        <v>5146</v>
      </c>
      <c r="N2616">
        <v>4355</v>
      </c>
      <c r="O2616">
        <v>4297</v>
      </c>
      <c r="P2616">
        <v>4356</v>
      </c>
      <c r="Q2616">
        <v>3902</v>
      </c>
      <c r="R2616">
        <v>4050</v>
      </c>
      <c r="S2616">
        <v>4626</v>
      </c>
      <c r="T2616">
        <v>5898</v>
      </c>
      <c r="U2616">
        <v>5452</v>
      </c>
      <c r="V2616">
        <v>7218</v>
      </c>
      <c r="W2616">
        <v>1219</v>
      </c>
      <c r="X2616">
        <v>1118</v>
      </c>
      <c r="Y2616">
        <v>1709</v>
      </c>
      <c r="Z2616">
        <v>862</v>
      </c>
      <c r="AA2616">
        <v>860</v>
      </c>
      <c r="AB2616">
        <v>505</v>
      </c>
      <c r="AC2616">
        <v>515</v>
      </c>
      <c r="AD2616">
        <v>535</v>
      </c>
      <c r="AE2616">
        <v>1477</v>
      </c>
      <c r="AF2616">
        <v>1449</v>
      </c>
      <c r="AG2616">
        <v>1504</v>
      </c>
      <c r="AH2616">
        <v>1468</v>
      </c>
      <c r="AI2616">
        <v>1537</v>
      </c>
      <c r="AJ2616">
        <v>1708</v>
      </c>
      <c r="AK2616">
        <v>2110</v>
      </c>
      <c r="AL2616">
        <v>2362</v>
      </c>
      <c r="AM2616">
        <v>2794</v>
      </c>
      <c r="AN2616">
        <v>3835</v>
      </c>
      <c r="AO2616">
        <v>7578</v>
      </c>
      <c r="AP2616">
        <v>5757</v>
      </c>
      <c r="AQ2616">
        <v>3081</v>
      </c>
      <c r="AR2616">
        <v>3413</v>
      </c>
      <c r="AS2616">
        <v>1439</v>
      </c>
      <c r="AT2616">
        <v>1279</v>
      </c>
      <c r="AU2616">
        <v>1853</v>
      </c>
      <c r="AV2616">
        <v>1195</v>
      </c>
      <c r="AW2616">
        <v>248</v>
      </c>
      <c r="AX2616">
        <v>288</v>
      </c>
      <c r="AY2616">
        <v>363</v>
      </c>
      <c r="AZ2616">
        <v>482</v>
      </c>
      <c r="BA2616">
        <v>319</v>
      </c>
      <c r="BF2616">
        <v>14</v>
      </c>
      <c r="BG2616">
        <v>14</v>
      </c>
      <c r="BH2616">
        <v>17</v>
      </c>
      <c r="BI2616">
        <v>33</v>
      </c>
      <c r="BJ2616">
        <v>35</v>
      </c>
      <c r="BK2616">
        <v>38</v>
      </c>
      <c r="BL2616">
        <v>46</v>
      </c>
      <c r="BM2616">
        <v>57</v>
      </c>
      <c r="BN2616">
        <v>77</v>
      </c>
    </row>
    <row r="2617" spans="1:74" x14ac:dyDescent="0.25">
      <c r="A2617" s="1" t="s">
        <v>7334</v>
      </c>
      <c r="B2617" s="1" t="s">
        <v>7335</v>
      </c>
      <c r="C2617" s="1" t="s">
        <v>19</v>
      </c>
      <c r="D2617">
        <v>-0.15</v>
      </c>
      <c r="E2617">
        <v>-0.12</v>
      </c>
      <c r="F2617">
        <v>-0.03</v>
      </c>
      <c r="G2617">
        <v>-0.04</v>
      </c>
      <c r="H2617">
        <v>-0.13</v>
      </c>
      <c r="I2617">
        <v>-0.36</v>
      </c>
      <c r="J2617">
        <v>-0.35</v>
      </c>
      <c r="K2617">
        <v>-0.67</v>
      </c>
      <c r="L2617">
        <v>-1.0900000000000001</v>
      </c>
      <c r="M2617">
        <v>-1.29</v>
      </c>
      <c r="N2617">
        <v>-0.69</v>
      </c>
      <c r="O2617">
        <v>-0.6</v>
      </c>
      <c r="P2617">
        <v>-0.87</v>
      </c>
      <c r="Q2617">
        <v>-0.92</v>
      </c>
      <c r="R2617">
        <v>-2.5499999999999998</v>
      </c>
      <c r="S2617">
        <v>-3.33</v>
      </c>
      <c r="T2617">
        <v>-4.3899999999999997</v>
      </c>
      <c r="U2617">
        <v>-6.3</v>
      </c>
      <c r="V2617">
        <v>-15</v>
      </c>
      <c r="W2617">
        <v>-23.6</v>
      </c>
      <c r="X2617">
        <v>-34.159999999999997</v>
      </c>
      <c r="Y2617">
        <v>-32.409999999999997</v>
      </c>
      <c r="Z2617">
        <v>-12.23</v>
      </c>
      <c r="AA2617">
        <v>-2.09</v>
      </c>
      <c r="AB2617">
        <v>-2.57</v>
      </c>
      <c r="AC2617">
        <v>-3.34</v>
      </c>
      <c r="AD2617">
        <v>-4.5</v>
      </c>
      <c r="AE2617">
        <v>-1.27</v>
      </c>
      <c r="AF2617">
        <v>-2.4900000000000002</v>
      </c>
      <c r="AG2617">
        <v>-3.09</v>
      </c>
      <c r="AH2617">
        <v>-0.79</v>
      </c>
      <c r="AI2617">
        <v>-1.93</v>
      </c>
      <c r="AJ2617">
        <v>-3.06</v>
      </c>
      <c r="AK2617">
        <v>-4.75</v>
      </c>
      <c r="AL2617">
        <v>-7.85</v>
      </c>
      <c r="AM2617">
        <v>-21.96</v>
      </c>
      <c r="AN2617">
        <v>-39.770000000000003</v>
      </c>
      <c r="AO2617">
        <v>-208.64</v>
      </c>
      <c r="AP2617">
        <v>-19.079999999999998</v>
      </c>
      <c r="AQ2617">
        <v>-6.68</v>
      </c>
      <c r="AR2617">
        <v>-4.2699999999999996</v>
      </c>
      <c r="AS2617">
        <v>-2.63</v>
      </c>
      <c r="AT2617">
        <v>-37.65</v>
      </c>
      <c r="AU2617">
        <v>-10.94</v>
      </c>
      <c r="AV2617">
        <v>-45.53</v>
      </c>
      <c r="AW2617">
        <v>-39.64</v>
      </c>
      <c r="AX2617">
        <v>-60.88</v>
      </c>
      <c r="AY2617">
        <v>-60.81</v>
      </c>
      <c r="AZ2617">
        <v>-250.05</v>
      </c>
      <c r="BA2617">
        <v>-221.7</v>
      </c>
      <c r="BB2617">
        <v>-5.77</v>
      </c>
      <c r="BC2617">
        <v>-4.12</v>
      </c>
      <c r="BD2617">
        <v>-4.12</v>
      </c>
      <c r="BE2617">
        <v>-4.12</v>
      </c>
      <c r="BF2617">
        <v>-1.49</v>
      </c>
      <c r="BG2617">
        <v>59.4</v>
      </c>
      <c r="BH2617">
        <v>878.44</v>
      </c>
      <c r="BI2617">
        <v>844.98</v>
      </c>
      <c r="BJ2617">
        <v>125.49</v>
      </c>
      <c r="BK2617">
        <v>22.37</v>
      </c>
      <c r="BL2617">
        <v>82.01</v>
      </c>
      <c r="BM2617">
        <v>150.61000000000001</v>
      </c>
      <c r="BN2617">
        <v>14.57</v>
      </c>
      <c r="BO2617">
        <v>6.19</v>
      </c>
      <c r="BP2617">
        <v>4.29</v>
      </c>
      <c r="BQ2617">
        <v>4.29</v>
      </c>
      <c r="BR2617">
        <v>4.29</v>
      </c>
    </row>
    <row r="2618" spans="1:74" x14ac:dyDescent="0.25">
      <c r="A2618" s="1" t="s">
        <v>7336</v>
      </c>
      <c r="B2618" s="1" t="s">
        <v>7337</v>
      </c>
      <c r="C2618" s="1" t="s">
        <v>19</v>
      </c>
      <c r="D2618">
        <v>1.28</v>
      </c>
      <c r="E2618">
        <v>1.02</v>
      </c>
      <c r="F2618">
        <v>0.22</v>
      </c>
      <c r="G2618">
        <v>0.31</v>
      </c>
      <c r="H2618">
        <v>1.0900000000000001</v>
      </c>
      <c r="I2618">
        <v>3.04</v>
      </c>
      <c r="J2618">
        <v>2.0699999999999998</v>
      </c>
      <c r="K2618">
        <v>4</v>
      </c>
      <c r="L2618">
        <v>6.47</v>
      </c>
      <c r="M2618">
        <v>7.65</v>
      </c>
      <c r="N2618">
        <v>4.96</v>
      </c>
      <c r="O2618">
        <v>4.33</v>
      </c>
      <c r="P2618">
        <v>6.27</v>
      </c>
      <c r="Q2618">
        <v>6.59</v>
      </c>
      <c r="R2618">
        <v>11.83</v>
      </c>
      <c r="S2618">
        <v>15.41</v>
      </c>
      <c r="T2618">
        <v>20.350000000000001</v>
      </c>
      <c r="U2618">
        <v>29.19</v>
      </c>
      <c r="V2618">
        <v>22.52</v>
      </c>
      <c r="W2618">
        <v>35.43</v>
      </c>
      <c r="X2618">
        <v>51.28</v>
      </c>
      <c r="Y2618">
        <v>48.66</v>
      </c>
      <c r="Z2618">
        <v>71.11</v>
      </c>
      <c r="AA2618">
        <v>12.18</v>
      </c>
      <c r="AB2618">
        <v>14.98</v>
      </c>
      <c r="AC2618">
        <v>19.45</v>
      </c>
      <c r="AD2618">
        <v>30.16</v>
      </c>
      <c r="AE2618">
        <v>8.49</v>
      </c>
      <c r="AF2618">
        <v>16.73</v>
      </c>
      <c r="AG2618">
        <v>20.75</v>
      </c>
      <c r="AH2618">
        <v>4.51</v>
      </c>
      <c r="AI2618">
        <v>11.1</v>
      </c>
      <c r="AJ2618">
        <v>17.579999999999998</v>
      </c>
      <c r="AK2618">
        <v>27.25</v>
      </c>
      <c r="AL2618">
        <v>17.579999999999998</v>
      </c>
      <c r="AM2618">
        <v>49.16</v>
      </c>
      <c r="AN2618">
        <v>89.04</v>
      </c>
      <c r="AO2618">
        <v>467.13</v>
      </c>
      <c r="AP2618">
        <v>111.51</v>
      </c>
      <c r="AQ2618">
        <v>39.06</v>
      </c>
      <c r="AR2618">
        <v>24.96</v>
      </c>
      <c r="AS2618">
        <v>15.39</v>
      </c>
      <c r="AT2618">
        <v>12.71</v>
      </c>
      <c r="AU2618">
        <v>3.69</v>
      </c>
      <c r="AV2618">
        <v>15.37</v>
      </c>
      <c r="AW2618">
        <v>13.38</v>
      </c>
      <c r="AX2618">
        <v>21.8</v>
      </c>
      <c r="AY2618">
        <v>21.78</v>
      </c>
      <c r="AZ2618">
        <v>89.54</v>
      </c>
      <c r="BA2618">
        <v>79.39</v>
      </c>
      <c r="BB2618">
        <v>0.61</v>
      </c>
      <c r="BC2618">
        <v>0.43</v>
      </c>
      <c r="BD2618">
        <v>0.43</v>
      </c>
      <c r="BE2618">
        <v>0.43</v>
      </c>
      <c r="BF2618">
        <v>0.16</v>
      </c>
      <c r="BG2618">
        <v>0.31</v>
      </c>
      <c r="BH2618">
        <v>4.55</v>
      </c>
      <c r="BI2618">
        <v>4.37</v>
      </c>
      <c r="BJ2618">
        <v>0.65</v>
      </c>
      <c r="BK2618">
        <v>0.65</v>
      </c>
      <c r="BL2618">
        <v>2.38</v>
      </c>
      <c r="BM2618">
        <v>4.37</v>
      </c>
      <c r="BN2618">
        <v>0.42</v>
      </c>
      <c r="BO2618">
        <v>0.42</v>
      </c>
      <c r="BP2618">
        <v>0.28999999999999998</v>
      </c>
      <c r="BQ2618">
        <v>0.28999999999999998</v>
      </c>
      <c r="BR2618">
        <v>0.28999999999999998</v>
      </c>
      <c r="BS2618">
        <v>0.28999999999999998</v>
      </c>
      <c r="BT2618">
        <v>0.21</v>
      </c>
      <c r="BU2618">
        <v>0.08</v>
      </c>
      <c r="BV2618">
        <v>0.08</v>
      </c>
    </row>
    <row r="2619" spans="1:74" x14ac:dyDescent="0.25">
      <c r="A2619" s="1" t="s">
        <v>7338</v>
      </c>
      <c r="B2619" s="1" t="s">
        <v>7339</v>
      </c>
      <c r="C2619" s="1" t="s">
        <v>19</v>
      </c>
      <c r="E2619">
        <v>-0.114</v>
      </c>
      <c r="F2619">
        <v>-0.03</v>
      </c>
      <c r="G2619">
        <v>-0.36899999999999999</v>
      </c>
      <c r="H2619">
        <v>-0.45600000000000002</v>
      </c>
      <c r="I2619">
        <v>-0.60799999999999998</v>
      </c>
      <c r="J2619">
        <v>-0.69199999999999995</v>
      </c>
      <c r="K2619">
        <v>-0.80100000000000005</v>
      </c>
      <c r="L2619">
        <v>-0.88100000000000001</v>
      </c>
      <c r="M2619">
        <v>-0.747</v>
      </c>
      <c r="N2619">
        <v>-0.60699999999999998</v>
      </c>
      <c r="O2619">
        <v>-0.77500000000000002</v>
      </c>
      <c r="P2619">
        <v>-0.79700000000000004</v>
      </c>
      <c r="Q2619">
        <v>-0.68</v>
      </c>
      <c r="R2619">
        <v>-0.874</v>
      </c>
      <c r="S2619">
        <v>-1.042</v>
      </c>
      <c r="T2619">
        <v>-2.0089999999999999</v>
      </c>
      <c r="U2619">
        <v>-2.8330000000000002</v>
      </c>
      <c r="V2619">
        <v>-4.8079999999999998</v>
      </c>
      <c r="W2619">
        <v>-0.35099999999999998</v>
      </c>
      <c r="X2619">
        <v>-0.433</v>
      </c>
      <c r="Y2619">
        <v>-1.236</v>
      </c>
      <c r="Z2619">
        <v>-0.14799999999999999</v>
      </c>
      <c r="AA2619">
        <v>-0.32500000000000001</v>
      </c>
      <c r="AB2619">
        <v>-0.14899999999999999</v>
      </c>
      <c r="AC2619">
        <v>-0.13600000000000001</v>
      </c>
      <c r="AD2619">
        <v>-0.08</v>
      </c>
      <c r="AE2619">
        <v>-0.34599999999999997</v>
      </c>
      <c r="AF2619">
        <v>-0.27300000000000002</v>
      </c>
      <c r="AG2619">
        <v>-0.189</v>
      </c>
      <c r="AH2619">
        <v>-0.25600000000000001</v>
      </c>
      <c r="AI2619">
        <v>-0.30199999999999999</v>
      </c>
      <c r="AJ2619">
        <v>-0.32</v>
      </c>
      <c r="AK2619">
        <v>-0.50600000000000001</v>
      </c>
      <c r="AL2619">
        <v>-1.0549999999999999</v>
      </c>
      <c r="AM2619">
        <v>-0.51700000000000002</v>
      </c>
      <c r="AN2619">
        <v>-4.1509999999999998</v>
      </c>
      <c r="AO2619">
        <v>-0.33400000000000002</v>
      </c>
      <c r="AP2619">
        <v>-0.98499999999999999</v>
      </c>
      <c r="AQ2619">
        <v>11.363</v>
      </c>
      <c r="AR2619">
        <v>13.625999999999999</v>
      </c>
      <c r="AS2619">
        <v>8.3490000000000002</v>
      </c>
      <c r="AT2619">
        <v>-3.7890000000000001</v>
      </c>
      <c r="AU2619">
        <v>11.385</v>
      </c>
      <c r="AV2619">
        <v>-1.498</v>
      </c>
      <c r="AW2619">
        <v>-0.45800000000000002</v>
      </c>
      <c r="AX2619">
        <v>-0.80500000000000005</v>
      </c>
      <c r="AY2619">
        <v>-1.623</v>
      </c>
      <c r="AZ2619">
        <v>5.1340000000000003</v>
      </c>
      <c r="BA2619">
        <v>2.093</v>
      </c>
      <c r="BF2619">
        <v>2.7959999999999998</v>
      </c>
      <c r="BG2619">
        <v>1.8049999999999999</v>
      </c>
      <c r="BH2619">
        <v>1.244</v>
      </c>
      <c r="BI2619">
        <v>1.69</v>
      </c>
      <c r="BJ2619">
        <v>1.2150000000000001</v>
      </c>
      <c r="BK2619">
        <v>1.099</v>
      </c>
      <c r="BL2619">
        <v>1.163</v>
      </c>
      <c r="BM2619">
        <v>1.06</v>
      </c>
      <c r="BN2619">
        <v>1.1220000000000001</v>
      </c>
    </row>
    <row r="2620" spans="1:74" x14ac:dyDescent="0.25">
      <c r="A2620" s="1" t="s">
        <v>7340</v>
      </c>
      <c r="B2620" s="1" t="s">
        <v>7341</v>
      </c>
      <c r="C2620" s="1" t="s">
        <v>19</v>
      </c>
      <c r="D2620">
        <v>2.0999999999999999E-3</v>
      </c>
      <c r="E2620">
        <v>0.01</v>
      </c>
      <c r="F2620">
        <v>1.2999999999999999E-3</v>
      </c>
      <c r="G2620">
        <v>1.8E-3</v>
      </c>
      <c r="H2620">
        <v>4.5999999999999999E-3</v>
      </c>
      <c r="I2620">
        <v>4.1000000000000003E-3</v>
      </c>
      <c r="J2620">
        <v>3.4000000000000002E-2</v>
      </c>
      <c r="K2620">
        <v>2.5999999999999999E-2</v>
      </c>
      <c r="L2620">
        <v>4.7899999999999998E-2</v>
      </c>
      <c r="M2620">
        <v>0.08</v>
      </c>
      <c r="N2620">
        <v>3.5000000000000003E-2</v>
      </c>
      <c r="O2620">
        <v>0.03</v>
      </c>
      <c r="P2620">
        <v>1.4999999999999999E-2</v>
      </c>
      <c r="Q2620">
        <v>0.01</v>
      </c>
      <c r="R2620">
        <v>0.01</v>
      </c>
      <c r="S2620">
        <v>0.02</v>
      </c>
      <c r="T2620">
        <v>0.02</v>
      </c>
      <c r="U2620">
        <v>0.02</v>
      </c>
      <c r="V2620">
        <v>0.01</v>
      </c>
      <c r="W2620">
        <v>0.02</v>
      </c>
      <c r="X2620">
        <v>0.02</v>
      </c>
      <c r="Y2620">
        <v>0.01</v>
      </c>
      <c r="Z2620">
        <v>0.02</v>
      </c>
      <c r="AA2620">
        <v>0.02</v>
      </c>
      <c r="AB2620">
        <v>0.01</v>
      </c>
      <c r="AC2620">
        <v>0.02</v>
      </c>
      <c r="AD2620">
        <v>0.01</v>
      </c>
      <c r="AE2620">
        <v>0.01</v>
      </c>
      <c r="AF2620">
        <v>0.01</v>
      </c>
      <c r="AG2620">
        <v>0.01</v>
      </c>
      <c r="AH2620">
        <v>0.01</v>
      </c>
      <c r="AI2620">
        <v>0.02</v>
      </c>
      <c r="AJ2620">
        <v>0.09</v>
      </c>
      <c r="AK2620">
        <v>0.83</v>
      </c>
      <c r="AL2620">
        <v>1.5</v>
      </c>
      <c r="AM2620">
        <v>10.5</v>
      </c>
      <c r="AN2620">
        <v>39</v>
      </c>
      <c r="AO2620">
        <v>60</v>
      </c>
      <c r="AP2620">
        <v>33</v>
      </c>
      <c r="AQ2620">
        <v>525</v>
      </c>
      <c r="AR2620">
        <v>150.0001</v>
      </c>
      <c r="AS2620">
        <v>300</v>
      </c>
      <c r="AT2620">
        <v>150.0001</v>
      </c>
      <c r="AU2620">
        <v>1500</v>
      </c>
      <c r="AV2620">
        <v>3450.002</v>
      </c>
      <c r="AW2620">
        <v>16500.009999999998</v>
      </c>
      <c r="AX2620">
        <v>52200.03</v>
      </c>
      <c r="AY2620">
        <v>27000.02</v>
      </c>
      <c r="AZ2620">
        <v>30000.02</v>
      </c>
      <c r="BA2620">
        <v>30000.02</v>
      </c>
      <c r="BB2620">
        <v>101250000</v>
      </c>
      <c r="BC2620">
        <v>101250000</v>
      </c>
      <c r="BD2620">
        <v>101250000</v>
      </c>
      <c r="BE2620">
        <v>101250000</v>
      </c>
      <c r="BF2620">
        <v>101250000</v>
      </c>
      <c r="BG2620">
        <v>101250100</v>
      </c>
      <c r="BH2620">
        <v>47250030</v>
      </c>
      <c r="BI2620">
        <v>225000100</v>
      </c>
      <c r="BJ2620">
        <v>337500200</v>
      </c>
      <c r="BK2620">
        <v>630000100</v>
      </c>
      <c r="BL2620">
        <v>5625012000</v>
      </c>
      <c r="BM2620">
        <v>22500040000</v>
      </c>
      <c r="BN2620">
        <v>33750070000</v>
      </c>
      <c r="BO2620">
        <v>159750200000</v>
      </c>
      <c r="BP2620">
        <v>1485003000000</v>
      </c>
      <c r="BQ2620">
        <v>247500400000</v>
      </c>
      <c r="BR2620">
        <v>247500400000</v>
      </c>
      <c r="BS2620">
        <v>247500400000</v>
      </c>
      <c r="BT2620">
        <v>247500400000</v>
      </c>
      <c r="BU2620">
        <v>247500400000</v>
      </c>
      <c r="BV2620">
        <v>247500400000</v>
      </c>
    </row>
    <row r="2621" spans="1:74" x14ac:dyDescent="0.25">
      <c r="A2621" s="1" t="s">
        <v>7342</v>
      </c>
      <c r="B2621" s="1" t="s">
        <v>7343</v>
      </c>
      <c r="C2621" s="1" t="s">
        <v>19</v>
      </c>
      <c r="K2621">
        <v>27650</v>
      </c>
      <c r="L2621">
        <v>145</v>
      </c>
      <c r="M2621">
        <v>82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5</v>
      </c>
      <c r="V2621">
        <v>0</v>
      </c>
      <c r="W2621">
        <v>0</v>
      </c>
      <c r="X2621">
        <v>0</v>
      </c>
      <c r="Y2621">
        <v>0</v>
      </c>
      <c r="Z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160</v>
      </c>
      <c r="AJ2621">
        <v>220</v>
      </c>
      <c r="AK2621">
        <v>171</v>
      </c>
      <c r="AL2621">
        <v>118</v>
      </c>
      <c r="AM2621">
        <v>51</v>
      </c>
      <c r="AN2621">
        <v>72</v>
      </c>
      <c r="AO2621">
        <v>44</v>
      </c>
      <c r="AP2621">
        <v>33</v>
      </c>
      <c r="AQ2621">
        <v>76</v>
      </c>
      <c r="AR2621">
        <v>7</v>
      </c>
      <c r="AS2621">
        <v>2</v>
      </c>
      <c r="AT2621">
        <v>3</v>
      </c>
      <c r="AU2621">
        <v>314</v>
      </c>
      <c r="AV2621">
        <v>50</v>
      </c>
      <c r="AW2621">
        <v>46</v>
      </c>
      <c r="AX2621">
        <v>378</v>
      </c>
      <c r="AY2621">
        <v>412</v>
      </c>
      <c r="AZ2621">
        <v>201</v>
      </c>
      <c r="BA2621">
        <v>207</v>
      </c>
      <c r="BB2621">
        <v>207</v>
      </c>
      <c r="BC2621">
        <v>269</v>
      </c>
      <c r="BD2621">
        <v>263</v>
      </c>
      <c r="BE2621">
        <v>322</v>
      </c>
      <c r="BF2621">
        <v>58</v>
      </c>
      <c r="BG2621">
        <v>58</v>
      </c>
      <c r="BH2621">
        <v>58</v>
      </c>
      <c r="BI2621">
        <v>58</v>
      </c>
    </row>
    <row r="2622" spans="1:74" x14ac:dyDescent="0.25">
      <c r="A2622" s="1" t="s">
        <v>7344</v>
      </c>
      <c r="B2622" s="1" t="s">
        <v>7345</v>
      </c>
      <c r="C2622" s="1" t="s">
        <v>19</v>
      </c>
      <c r="D2622">
        <v>-0.12</v>
      </c>
      <c r="E2622">
        <v>-0.56000000000000005</v>
      </c>
      <c r="F2622">
        <v>-7.0000000000000007E-2</v>
      </c>
      <c r="G2622">
        <v>-0.1</v>
      </c>
      <c r="H2622">
        <v>-0.11</v>
      </c>
      <c r="I2622">
        <v>-0.09</v>
      </c>
      <c r="J2622">
        <v>-0.78</v>
      </c>
      <c r="K2622">
        <v>-0.6</v>
      </c>
      <c r="L2622">
        <v>-1.03</v>
      </c>
      <c r="M2622">
        <v>-1.44</v>
      </c>
      <c r="N2622">
        <v>-0.63</v>
      </c>
      <c r="O2622">
        <v>-0.52</v>
      </c>
      <c r="P2622">
        <v>-0.23</v>
      </c>
      <c r="Q2622">
        <v>-0.15</v>
      </c>
      <c r="R2622">
        <v>-0.17</v>
      </c>
      <c r="S2622">
        <v>-0.35</v>
      </c>
      <c r="T2622">
        <v>-0.35</v>
      </c>
      <c r="U2622">
        <v>-0.34</v>
      </c>
      <c r="V2622">
        <v>-0.21</v>
      </c>
      <c r="W2622">
        <v>-0.43</v>
      </c>
      <c r="X2622">
        <v>-0.43</v>
      </c>
      <c r="Y2622">
        <v>-0.01</v>
      </c>
      <c r="Z2622">
        <v>-0.03</v>
      </c>
      <c r="AA2622">
        <v>-0.03</v>
      </c>
      <c r="AB2622">
        <v>-0.01</v>
      </c>
      <c r="AC2622">
        <v>-0.03</v>
      </c>
      <c r="AD2622">
        <v>-0.02</v>
      </c>
      <c r="AE2622">
        <v>-0.02</v>
      </c>
      <c r="AF2622">
        <v>-0.02</v>
      </c>
      <c r="AG2622">
        <v>-0.02</v>
      </c>
      <c r="AH2622">
        <v>-0.02</v>
      </c>
      <c r="AI2622">
        <v>-0.04</v>
      </c>
      <c r="AJ2622">
        <v>-0.02</v>
      </c>
      <c r="AK2622">
        <v>-0.01</v>
      </c>
      <c r="AL2622">
        <v>-0.05</v>
      </c>
      <c r="AM2622">
        <v>-0.09</v>
      </c>
      <c r="AN2622">
        <v>-0.15</v>
      </c>
      <c r="AO2622">
        <v>-0.23</v>
      </c>
      <c r="AP2622">
        <v>-0.12</v>
      </c>
      <c r="AQ2622">
        <v>-1.67</v>
      </c>
      <c r="AR2622">
        <v>-0.39</v>
      </c>
      <c r="AS2622">
        <v>-0.61</v>
      </c>
      <c r="AT2622">
        <v>-0.42</v>
      </c>
      <c r="AU2622">
        <v>-0.15</v>
      </c>
      <c r="AV2622">
        <v>-0.34</v>
      </c>
      <c r="AW2622">
        <v>-1.32</v>
      </c>
      <c r="AX2622">
        <v>38.409999999999997</v>
      </c>
      <c r="AY2622">
        <v>19.87</v>
      </c>
      <c r="AZ2622">
        <v>22.07</v>
      </c>
      <c r="BA2622">
        <v>22.07</v>
      </c>
      <c r="BB2622">
        <v>-144443.29999999999</v>
      </c>
      <c r="BC2622">
        <v>-143790.20000000001</v>
      </c>
      <c r="BD2622">
        <v>-133341.6</v>
      </c>
      <c r="BE2622">
        <v>-133341.6</v>
      </c>
      <c r="BF2622">
        <v>-8.3800000000000008</v>
      </c>
      <c r="BG2622">
        <v>-8.3800000000000008</v>
      </c>
      <c r="BH2622">
        <v>-3.91</v>
      </c>
      <c r="BI2622">
        <v>-2.04</v>
      </c>
      <c r="BJ2622">
        <v>-1.86</v>
      </c>
      <c r="BK2622">
        <v>-0.03</v>
      </c>
      <c r="BL2622">
        <v>-0.3</v>
      </c>
      <c r="BM2622">
        <v>-1.06</v>
      </c>
    </row>
    <row r="2623" spans="1:74" x14ac:dyDescent="0.25">
      <c r="A2623" s="1" t="s">
        <v>7346</v>
      </c>
      <c r="B2623" s="1" t="s">
        <v>7347</v>
      </c>
      <c r="C2623" s="1" t="s">
        <v>19</v>
      </c>
      <c r="D2623">
        <v>0.66</v>
      </c>
      <c r="E2623">
        <v>3.13</v>
      </c>
      <c r="F2623">
        <v>0.41</v>
      </c>
      <c r="G2623">
        <v>0.56000000000000005</v>
      </c>
      <c r="H2623">
        <v>0.59</v>
      </c>
      <c r="I2623">
        <v>0.53</v>
      </c>
      <c r="J2623">
        <v>4.37</v>
      </c>
      <c r="K2623">
        <v>3.34</v>
      </c>
      <c r="L2623">
        <v>5.75</v>
      </c>
      <c r="M2623">
        <v>8.0299999999999994</v>
      </c>
      <c r="N2623">
        <v>3.51</v>
      </c>
      <c r="O2623">
        <v>2.91</v>
      </c>
      <c r="P2623">
        <v>1.3</v>
      </c>
      <c r="Q2623">
        <v>0.86</v>
      </c>
      <c r="R2623">
        <v>0.86</v>
      </c>
      <c r="S2623">
        <v>1.8</v>
      </c>
      <c r="T2623">
        <v>1.8</v>
      </c>
      <c r="U2623">
        <v>1.76</v>
      </c>
      <c r="V2623">
        <v>0.88</v>
      </c>
      <c r="W2623">
        <v>1.8</v>
      </c>
      <c r="X2623">
        <v>1.8</v>
      </c>
      <c r="Y2623">
        <v>0.06</v>
      </c>
      <c r="Z2623">
        <v>0.12</v>
      </c>
      <c r="AA2623">
        <v>0.12</v>
      </c>
      <c r="AB2623">
        <v>0.06</v>
      </c>
      <c r="AC2623">
        <v>0.12</v>
      </c>
      <c r="AD2623">
        <v>0.06</v>
      </c>
      <c r="AE2623">
        <v>0.06</v>
      </c>
      <c r="AF2623">
        <v>0.06</v>
      </c>
      <c r="AG2623">
        <v>0.06</v>
      </c>
      <c r="AH2623">
        <v>0.06</v>
      </c>
      <c r="AI2623">
        <v>0.12</v>
      </c>
      <c r="AJ2623">
        <v>0.06</v>
      </c>
      <c r="AK2623">
        <v>0.05</v>
      </c>
      <c r="AL2623">
        <v>0.08</v>
      </c>
      <c r="AM2623">
        <v>0.15</v>
      </c>
      <c r="AN2623">
        <v>0.25</v>
      </c>
      <c r="AO2623">
        <v>0.37</v>
      </c>
      <c r="AP2623">
        <v>0.11</v>
      </c>
      <c r="AQ2623">
        <v>1.51</v>
      </c>
      <c r="AR2623">
        <v>0.35</v>
      </c>
      <c r="AS2623">
        <v>0.55000000000000004</v>
      </c>
      <c r="AT2623">
        <v>0.28000000000000003</v>
      </c>
      <c r="AU2623">
        <v>0.1</v>
      </c>
      <c r="AV2623">
        <v>0.22</v>
      </c>
      <c r="AW2623">
        <v>0.87</v>
      </c>
      <c r="AX2623">
        <v>2.76</v>
      </c>
      <c r="AY2623">
        <v>1.43</v>
      </c>
      <c r="AZ2623">
        <v>1.59</v>
      </c>
      <c r="BA2623">
        <v>1.59</v>
      </c>
      <c r="BB2623">
        <v>3732.56</v>
      </c>
      <c r="BC2623">
        <v>3715.68</v>
      </c>
      <c r="BD2623">
        <v>3445.68</v>
      </c>
      <c r="BE2623">
        <v>3445.68</v>
      </c>
      <c r="BF2623">
        <v>2.85</v>
      </c>
      <c r="BG2623">
        <v>2.85</v>
      </c>
      <c r="BH2623">
        <v>1.33</v>
      </c>
      <c r="BI2623">
        <v>0.69</v>
      </c>
      <c r="BJ2623">
        <v>1.04</v>
      </c>
      <c r="BK2623">
        <v>0.02</v>
      </c>
      <c r="BL2623">
        <v>0.17</v>
      </c>
      <c r="BM2623">
        <v>0.59</v>
      </c>
      <c r="BN2623">
        <v>0.97</v>
      </c>
      <c r="BO2623">
        <v>4.08</v>
      </c>
      <c r="BP2623">
        <v>36.630000000000003</v>
      </c>
      <c r="BQ2623">
        <v>6.1</v>
      </c>
      <c r="BR2623">
        <v>6.79</v>
      </c>
      <c r="BS2623">
        <v>6.79</v>
      </c>
      <c r="BT2623">
        <v>6.79</v>
      </c>
      <c r="BU2623">
        <v>0.02</v>
      </c>
      <c r="BV2623">
        <v>0.02</v>
      </c>
    </row>
    <row r="2624" spans="1:74" x14ac:dyDescent="0.25">
      <c r="A2624" s="1" t="s">
        <v>7348</v>
      </c>
      <c r="B2624" s="1" t="s">
        <v>7349</v>
      </c>
      <c r="C2624" s="1" t="s">
        <v>19</v>
      </c>
      <c r="K2624">
        <v>1.9450000000000001</v>
      </c>
      <c r="L2624">
        <v>-2.8000000000000001E-2</v>
      </c>
      <c r="M2624">
        <v>-1.4999999999999999E-2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-1E-3</v>
      </c>
      <c r="V2624">
        <v>0</v>
      </c>
      <c r="W2624">
        <v>0</v>
      </c>
      <c r="X2624">
        <v>0</v>
      </c>
      <c r="Y2624">
        <v>0</v>
      </c>
      <c r="Z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-0.14299999999999999</v>
      </c>
      <c r="AJ2624">
        <v>-0.10299999999999999</v>
      </c>
      <c r="AK2624">
        <v>-9.1999999999999998E-2</v>
      </c>
      <c r="AL2624">
        <v>-7.2999999999999995E-2</v>
      </c>
      <c r="AM2624">
        <v>-2.1000000000000001E-2</v>
      </c>
      <c r="AN2624">
        <v>-0.06</v>
      </c>
      <c r="AO2624">
        <v>-4.2000000000000003E-2</v>
      </c>
      <c r="AP2624">
        <v>-3.6999999999999998E-2</v>
      </c>
      <c r="AQ2624">
        <v>-8.4000000000000005E-2</v>
      </c>
      <c r="AR2624">
        <v>-0.01</v>
      </c>
      <c r="AS2624">
        <v>-4.0000000000000001E-3</v>
      </c>
      <c r="AT2624">
        <v>-4.0000000000000001E-3</v>
      </c>
      <c r="AU2624">
        <v>-1.4159999999999999</v>
      </c>
      <c r="AV2624">
        <v>-0.57899999999999996</v>
      </c>
      <c r="AW2624">
        <v>-0.156</v>
      </c>
      <c r="AX2624">
        <v>5.2519999999999998</v>
      </c>
      <c r="AY2624">
        <v>3.375</v>
      </c>
      <c r="AZ2624">
        <v>-8.8450000000000006</v>
      </c>
      <c r="BA2624">
        <v>-12.476000000000001</v>
      </c>
      <c r="BB2624">
        <v>-8.0220000000000002</v>
      </c>
      <c r="BC2624">
        <v>-3.5790000000000002</v>
      </c>
      <c r="BD2624">
        <v>-3.234</v>
      </c>
      <c r="BE2624">
        <v>-1.2829999999999999</v>
      </c>
      <c r="BF2624">
        <v>-0.17100000000000001</v>
      </c>
      <c r="BG2624">
        <v>-0.17499999999999999</v>
      </c>
      <c r="BH2624">
        <v>-0.17899999999999999</v>
      </c>
      <c r="BI2624">
        <v>-0.184</v>
      </c>
    </row>
    <row r="2625" spans="1:74" x14ac:dyDescent="0.25">
      <c r="A2625" s="1" t="s">
        <v>7350</v>
      </c>
      <c r="B2625" s="1" t="s">
        <v>7351</v>
      </c>
      <c r="C2625" s="1" t="s">
        <v>19</v>
      </c>
      <c r="D2625">
        <v>1E-4</v>
      </c>
      <c r="E2625">
        <v>0.03</v>
      </c>
      <c r="F2625">
        <v>9.4999999999999998E-3</v>
      </c>
      <c r="G2625">
        <v>0.01</v>
      </c>
      <c r="H2625">
        <v>5.4000000000000003E-3</v>
      </c>
      <c r="I2625">
        <v>0.06</v>
      </c>
      <c r="J2625">
        <v>2E-3</v>
      </c>
      <c r="K2625">
        <v>0.20730000000000001</v>
      </c>
      <c r="L2625">
        <v>3.3000000000000002E-2</v>
      </c>
      <c r="M2625">
        <v>2.0899999999999998E-2</v>
      </c>
      <c r="N2625">
        <v>5.9999999999999995E-4</v>
      </c>
      <c r="O2625">
        <v>1.4E-3</v>
      </c>
      <c r="P2625">
        <v>1.4E-3</v>
      </c>
      <c r="Q2625">
        <v>1E-4</v>
      </c>
      <c r="R2625">
        <v>0</v>
      </c>
      <c r="S2625">
        <v>0</v>
      </c>
      <c r="T2625">
        <v>0</v>
      </c>
      <c r="U2625">
        <v>0</v>
      </c>
      <c r="V2625">
        <v>1E-4</v>
      </c>
      <c r="W2625">
        <v>1E-3</v>
      </c>
      <c r="X2625">
        <v>1E-3</v>
      </c>
      <c r="Y2625">
        <v>1E-3</v>
      </c>
      <c r="Z2625">
        <v>0</v>
      </c>
      <c r="AA2625">
        <v>0</v>
      </c>
      <c r="AB2625">
        <v>1E-4</v>
      </c>
      <c r="AC2625">
        <v>1E-4</v>
      </c>
      <c r="AD2625">
        <v>0</v>
      </c>
      <c r="AE2625">
        <v>1E-4</v>
      </c>
      <c r="AF2625">
        <v>1E-4</v>
      </c>
      <c r="AG2625">
        <v>0</v>
      </c>
      <c r="AH2625">
        <v>0</v>
      </c>
      <c r="AI2625">
        <v>0</v>
      </c>
      <c r="AJ2625">
        <v>1E-4</v>
      </c>
      <c r="AK2625">
        <v>1E-4</v>
      </c>
      <c r="AL2625">
        <v>1E-4</v>
      </c>
      <c r="AM2625">
        <v>1E-4</v>
      </c>
      <c r="AN2625">
        <v>1E-4</v>
      </c>
      <c r="AO2625">
        <v>1E-4</v>
      </c>
      <c r="AP2625">
        <v>1E-4</v>
      </c>
      <c r="AQ2625">
        <v>1E-4</v>
      </c>
      <c r="AR2625">
        <v>1E-4</v>
      </c>
      <c r="AS2625">
        <v>1E-4</v>
      </c>
      <c r="AT2625">
        <v>1E-4</v>
      </c>
      <c r="AU2625">
        <v>1E-4</v>
      </c>
      <c r="AV2625">
        <v>1E-4</v>
      </c>
      <c r="AW2625">
        <v>1E-4</v>
      </c>
      <c r="AX2625">
        <v>1E-4</v>
      </c>
      <c r="AY2625">
        <v>1E-4</v>
      </c>
      <c r="AZ2625">
        <v>1E-4</v>
      </c>
      <c r="BA2625">
        <v>1E-4</v>
      </c>
      <c r="BB2625">
        <v>1E-4</v>
      </c>
      <c r="BC2625">
        <v>1E-4</v>
      </c>
      <c r="BD2625">
        <v>1E-4</v>
      </c>
      <c r="BE2625">
        <v>1E-4</v>
      </c>
      <c r="BF2625">
        <v>1E-4</v>
      </c>
      <c r="BG2625">
        <v>1E-4</v>
      </c>
      <c r="BH2625">
        <v>2.0000000000000001E-4</v>
      </c>
      <c r="BI2625">
        <v>1E-4</v>
      </c>
      <c r="BJ2625">
        <v>1E-4</v>
      </c>
      <c r="BK2625">
        <v>1E-4</v>
      </c>
      <c r="BL2625">
        <v>2.0000000000000001E-4</v>
      </c>
      <c r="BM2625">
        <v>2.9999999999999997E-4</v>
      </c>
      <c r="BN2625">
        <v>2.0000000000000001E-4</v>
      </c>
      <c r="BO2625">
        <v>1E-4</v>
      </c>
      <c r="BP2625">
        <v>0.02</v>
      </c>
      <c r="BQ2625">
        <v>1E-4</v>
      </c>
      <c r="BR2625">
        <v>1E-4</v>
      </c>
      <c r="BS2625">
        <v>1E-4</v>
      </c>
      <c r="BT2625">
        <v>1E-4</v>
      </c>
      <c r="BU2625">
        <v>1E-4</v>
      </c>
      <c r="BV2625">
        <v>1E-3</v>
      </c>
    </row>
    <row r="2626" spans="1:74" x14ac:dyDescent="0.25">
      <c r="A2626" s="1" t="s">
        <v>438</v>
      </c>
      <c r="D2626" s="1" t="s">
        <v>610</v>
      </c>
    </row>
    <row r="2627" spans="1:74" x14ac:dyDescent="0.25">
      <c r="A2627" s="1" t="s">
        <v>438</v>
      </c>
      <c r="D2627" s="1" t="s">
        <v>611</v>
      </c>
    </row>
    <row r="2628" spans="1:74" x14ac:dyDescent="0.25">
      <c r="A2628" s="1" t="s">
        <v>7352</v>
      </c>
      <c r="B2628" s="1" t="s">
        <v>7353</v>
      </c>
      <c r="C2628" s="1" t="s">
        <v>19</v>
      </c>
      <c r="D2628">
        <v>0.01</v>
      </c>
      <c r="E2628">
        <v>3.68</v>
      </c>
      <c r="F2628">
        <v>1.1599999999999999</v>
      </c>
      <c r="G2628">
        <v>1.23</v>
      </c>
      <c r="H2628">
        <v>0.66</v>
      </c>
      <c r="I2628">
        <v>7.35</v>
      </c>
      <c r="J2628">
        <v>0.25</v>
      </c>
      <c r="K2628">
        <v>25.41</v>
      </c>
      <c r="L2628">
        <v>7.62</v>
      </c>
      <c r="M2628">
        <v>4.83</v>
      </c>
      <c r="N2628">
        <v>0.14000000000000001</v>
      </c>
      <c r="O2628">
        <v>0.32</v>
      </c>
      <c r="P2628">
        <v>0.32</v>
      </c>
      <c r="Q2628">
        <v>0.02</v>
      </c>
      <c r="R2628">
        <v>0</v>
      </c>
      <c r="S2628">
        <v>0</v>
      </c>
      <c r="T2628">
        <v>0</v>
      </c>
      <c r="U2628">
        <v>0</v>
      </c>
      <c r="V2628">
        <v>0.02</v>
      </c>
      <c r="W2628">
        <v>0.1</v>
      </c>
      <c r="X2628">
        <v>0.1</v>
      </c>
      <c r="Y2628">
        <v>0.1</v>
      </c>
      <c r="Z2628">
        <v>0</v>
      </c>
      <c r="AA2628">
        <v>0</v>
      </c>
      <c r="AB2628">
        <v>0.01</v>
      </c>
      <c r="AC2628">
        <v>0.01</v>
      </c>
      <c r="AD2628">
        <v>0</v>
      </c>
      <c r="AE2628">
        <v>0.01</v>
      </c>
      <c r="AF2628">
        <v>0.01</v>
      </c>
      <c r="AG2628">
        <v>0</v>
      </c>
      <c r="AH2628">
        <v>0</v>
      </c>
      <c r="AI2628">
        <v>0</v>
      </c>
      <c r="AJ2628">
        <v>0.01</v>
      </c>
      <c r="AK2628">
        <v>0.01</v>
      </c>
      <c r="AL2628">
        <v>0.01</v>
      </c>
      <c r="AM2628">
        <v>0.01</v>
      </c>
      <c r="AN2628">
        <v>0.01</v>
      </c>
      <c r="AO2628">
        <v>0.01</v>
      </c>
      <c r="AP2628">
        <v>0.01</v>
      </c>
      <c r="AQ2628">
        <v>0.01</v>
      </c>
      <c r="AR2628">
        <v>0.01</v>
      </c>
      <c r="AS2628">
        <v>0.01</v>
      </c>
      <c r="AT2628">
        <v>0.01</v>
      </c>
      <c r="AU2628">
        <v>0.01</v>
      </c>
      <c r="AV2628">
        <v>0.01</v>
      </c>
      <c r="AW2628">
        <v>0.01</v>
      </c>
      <c r="AX2628">
        <v>0.01</v>
      </c>
      <c r="AY2628">
        <v>0.01</v>
      </c>
      <c r="AZ2628">
        <v>0.01</v>
      </c>
      <c r="BA2628">
        <v>0.01</v>
      </c>
      <c r="BB2628">
        <v>0.01</v>
      </c>
      <c r="BC2628">
        <v>0.01</v>
      </c>
      <c r="BD2628">
        <v>0.01</v>
      </c>
      <c r="BE2628">
        <v>0.01</v>
      </c>
      <c r="BF2628">
        <v>0.01</v>
      </c>
      <c r="BG2628">
        <v>0.01</v>
      </c>
      <c r="BH2628">
        <v>0.02</v>
      </c>
      <c r="BI2628">
        <v>0.01</v>
      </c>
      <c r="BJ2628">
        <v>0.01</v>
      </c>
      <c r="BK2628">
        <v>0.01</v>
      </c>
      <c r="BL2628">
        <v>0.02</v>
      </c>
      <c r="BM2628">
        <v>0.03</v>
      </c>
      <c r="BN2628">
        <v>0.02</v>
      </c>
      <c r="BO2628">
        <v>0.01</v>
      </c>
      <c r="BP2628">
        <v>2.02</v>
      </c>
      <c r="BQ2628">
        <v>0.01</v>
      </c>
      <c r="BR2628">
        <v>0.01</v>
      </c>
      <c r="BS2628">
        <v>0.01</v>
      </c>
      <c r="BT2628">
        <v>0.01</v>
      </c>
      <c r="BU2628">
        <v>0.01</v>
      </c>
      <c r="BV2628">
        <v>0.1</v>
      </c>
    </row>
    <row r="2629" spans="1:74" x14ac:dyDescent="0.25">
      <c r="A2629" s="1" t="s">
        <v>438</v>
      </c>
      <c r="D2629" s="1" t="s">
        <v>610</v>
      </c>
    </row>
    <row r="2630" spans="1:74" x14ac:dyDescent="0.25">
      <c r="A2630" s="1" t="s">
        <v>7354</v>
      </c>
      <c r="B2630" s="1" t="s">
        <v>7355</v>
      </c>
      <c r="C2630" s="1" t="s">
        <v>19</v>
      </c>
      <c r="D2630">
        <v>0.54</v>
      </c>
      <c r="E2630">
        <v>0.6</v>
      </c>
      <c r="F2630">
        <v>0.505</v>
      </c>
      <c r="G2630">
        <v>0.57999999999999996</v>
      </c>
      <c r="H2630">
        <v>0.435</v>
      </c>
      <c r="I2630">
        <v>0.56000000000000005</v>
      </c>
      <c r="J2630">
        <v>0.73</v>
      </c>
      <c r="K2630">
        <v>0.4</v>
      </c>
      <c r="L2630">
        <v>0.35</v>
      </c>
      <c r="M2630">
        <v>0.38990000000000002</v>
      </c>
      <c r="N2630">
        <v>0.23269999999999999</v>
      </c>
      <c r="O2630">
        <v>0.245</v>
      </c>
      <c r="P2630">
        <v>0.245</v>
      </c>
      <c r="Q2630">
        <v>0.26250000000000001</v>
      </c>
      <c r="R2630">
        <v>0.28000000000000003</v>
      </c>
      <c r="S2630">
        <v>0.36749999999999999</v>
      </c>
      <c r="T2630">
        <v>0.37630000000000002</v>
      </c>
      <c r="U2630">
        <v>0.43309999999999998</v>
      </c>
      <c r="V2630">
        <v>0.4375</v>
      </c>
      <c r="W2630">
        <v>0.65629999999999999</v>
      </c>
      <c r="X2630">
        <v>0.54249999999999998</v>
      </c>
      <c r="Y2630">
        <v>0.47249999999999998</v>
      </c>
      <c r="Z2630">
        <v>0.40029999999999999</v>
      </c>
      <c r="AA2630">
        <v>0.36749999999999999</v>
      </c>
      <c r="AB2630">
        <v>0.54239999999999999</v>
      </c>
      <c r="AC2630">
        <v>0.71750000000000003</v>
      </c>
      <c r="AD2630">
        <v>0.64749999999999996</v>
      </c>
      <c r="AE2630">
        <v>0.64049999999999996</v>
      </c>
      <c r="AF2630">
        <v>0.84</v>
      </c>
      <c r="AG2630">
        <v>0.61250000000000004</v>
      </c>
      <c r="AH2630">
        <v>1.2775000000000001</v>
      </c>
      <c r="AI2630">
        <v>1.4438</v>
      </c>
      <c r="AJ2630">
        <v>1.6362000000000001</v>
      </c>
      <c r="AK2630">
        <v>1.9162999999999999</v>
      </c>
      <c r="AL2630">
        <v>1.4350000000000001</v>
      </c>
      <c r="AM2630">
        <v>1.6187</v>
      </c>
      <c r="AN2630">
        <v>2.3275000000000001</v>
      </c>
      <c r="AO2630">
        <v>2.0387</v>
      </c>
      <c r="AP2630">
        <v>1.5659000000000001</v>
      </c>
      <c r="AQ2630">
        <v>2.0286</v>
      </c>
      <c r="AR2630">
        <v>2.4937</v>
      </c>
      <c r="AS2630">
        <v>2.8262</v>
      </c>
      <c r="AT2630">
        <v>2.835</v>
      </c>
      <c r="AU2630">
        <v>3.0749</v>
      </c>
      <c r="AV2630">
        <v>3.6661999999999999</v>
      </c>
      <c r="AW2630">
        <v>3.64</v>
      </c>
      <c r="AX2630">
        <v>3.5175000000000001</v>
      </c>
      <c r="AY2630">
        <v>2.5550000000000002</v>
      </c>
      <c r="AZ2630">
        <v>3.5</v>
      </c>
      <c r="BA2630">
        <v>3.7887</v>
      </c>
      <c r="BB2630">
        <v>3.2725</v>
      </c>
      <c r="BC2630">
        <v>3.4037000000000002</v>
      </c>
      <c r="BD2630">
        <v>3.22</v>
      </c>
      <c r="BE2630">
        <v>4.5236999999999998</v>
      </c>
      <c r="BF2630">
        <v>4.2087000000000003</v>
      </c>
      <c r="BG2630">
        <v>5.9062999999999999</v>
      </c>
      <c r="BH2630">
        <v>4.4974999999999996</v>
      </c>
      <c r="BI2630">
        <v>5.1711999999999998</v>
      </c>
      <c r="BJ2630">
        <v>3.3161999999999998</v>
      </c>
      <c r="BK2630">
        <v>5.8887</v>
      </c>
      <c r="BL2630">
        <v>6.8162000000000003</v>
      </c>
      <c r="BM2630">
        <v>7.9187000000000003</v>
      </c>
      <c r="BN2630">
        <v>9.8437999999999999</v>
      </c>
      <c r="BO2630">
        <v>12.643800000000001</v>
      </c>
      <c r="BP2630">
        <v>13.125</v>
      </c>
      <c r="BQ2630">
        <v>11.6287</v>
      </c>
      <c r="BR2630">
        <v>13.965</v>
      </c>
      <c r="BS2630">
        <v>10.438800000000001</v>
      </c>
      <c r="BT2630">
        <v>11.821199999999999</v>
      </c>
      <c r="BU2630">
        <v>11.051299999999999</v>
      </c>
      <c r="BV2630">
        <v>10.088699999999999</v>
      </c>
    </row>
    <row r="2631" spans="1:74" x14ac:dyDescent="0.25">
      <c r="A2631" s="1" t="s">
        <v>7356</v>
      </c>
      <c r="B2631" s="1" t="s">
        <v>7357</v>
      </c>
      <c r="C2631" s="1" t="s">
        <v>19</v>
      </c>
      <c r="X2631">
        <v>68149</v>
      </c>
      <c r="Y2631">
        <v>69819</v>
      </c>
      <c r="Z2631">
        <v>70558</v>
      </c>
      <c r="AA2631">
        <v>67038</v>
      </c>
      <c r="AB2631">
        <v>66650</v>
      </c>
      <c r="AC2631">
        <v>72282</v>
      </c>
      <c r="AD2631">
        <v>73355</v>
      </c>
      <c r="AE2631">
        <v>85082</v>
      </c>
      <c r="AF2631">
        <v>82704</v>
      </c>
      <c r="AG2631">
        <v>84867</v>
      </c>
      <c r="AH2631">
        <v>93991</v>
      </c>
      <c r="AI2631">
        <v>82576</v>
      </c>
      <c r="AJ2631">
        <v>79545</v>
      </c>
      <c r="AK2631">
        <v>81745</v>
      </c>
      <c r="AL2631">
        <v>93748</v>
      </c>
      <c r="AM2631">
        <v>90815</v>
      </c>
      <c r="AN2631">
        <v>89806</v>
      </c>
      <c r="AO2631">
        <v>89199</v>
      </c>
      <c r="AP2631">
        <v>100506</v>
      </c>
      <c r="AQ2631">
        <v>127705</v>
      </c>
      <c r="AR2631">
        <v>123137</v>
      </c>
      <c r="AS2631">
        <v>117886</v>
      </c>
      <c r="AT2631">
        <v>130912</v>
      </c>
      <c r="AU2631">
        <v>146433</v>
      </c>
      <c r="AV2631">
        <v>141881</v>
      </c>
      <c r="AW2631">
        <v>139265</v>
      </c>
      <c r="AX2631">
        <v>152744</v>
      </c>
      <c r="AY2631">
        <v>150608</v>
      </c>
      <c r="AZ2631">
        <v>130279</v>
      </c>
      <c r="BA2631">
        <v>120259</v>
      </c>
      <c r="BB2631">
        <v>136642</v>
      </c>
      <c r="BC2631">
        <v>130533</v>
      </c>
      <c r="BD2631">
        <v>128470</v>
      </c>
      <c r="BE2631">
        <v>124205</v>
      </c>
      <c r="BF2631">
        <v>147029</v>
      </c>
      <c r="BG2631">
        <v>136919</v>
      </c>
      <c r="BH2631">
        <v>135463</v>
      </c>
      <c r="BI2631">
        <v>130244</v>
      </c>
      <c r="BJ2631">
        <v>142957</v>
      </c>
      <c r="BK2631">
        <v>139359</v>
      </c>
      <c r="BL2631">
        <v>133778</v>
      </c>
      <c r="BM2631">
        <v>127087</v>
      </c>
      <c r="BN2631">
        <v>149580</v>
      </c>
      <c r="BO2631">
        <v>140288</v>
      </c>
      <c r="BP2631">
        <v>135555</v>
      </c>
      <c r="BQ2631">
        <v>130558</v>
      </c>
      <c r="BR2631">
        <v>142947</v>
      </c>
      <c r="BS2631">
        <v>121130</v>
      </c>
      <c r="BT2631">
        <v>125177</v>
      </c>
      <c r="BU2631">
        <v>129180</v>
      </c>
      <c r="BV2631">
        <v>128139</v>
      </c>
    </row>
    <row r="2632" spans="1:74" x14ac:dyDescent="0.25">
      <c r="A2632" s="1" t="s">
        <v>7358</v>
      </c>
      <c r="B2632" s="1" t="s">
        <v>7359</v>
      </c>
      <c r="C2632" s="1" t="s">
        <v>19</v>
      </c>
      <c r="D2632">
        <v>0.2</v>
      </c>
      <c r="E2632">
        <v>0.23</v>
      </c>
      <c r="F2632">
        <v>0.19</v>
      </c>
      <c r="G2632">
        <v>0.22</v>
      </c>
      <c r="H2632">
        <v>0.17</v>
      </c>
      <c r="I2632">
        <v>0.22</v>
      </c>
      <c r="J2632">
        <v>0.28000000000000003</v>
      </c>
      <c r="K2632">
        <v>0.15</v>
      </c>
      <c r="L2632">
        <v>0.13</v>
      </c>
      <c r="M2632">
        <v>0.15</v>
      </c>
      <c r="N2632">
        <v>0.1</v>
      </c>
      <c r="O2632">
        <v>0.11</v>
      </c>
      <c r="P2632">
        <v>0.11</v>
      </c>
      <c r="Q2632">
        <v>0.11</v>
      </c>
      <c r="R2632">
        <v>0.12</v>
      </c>
      <c r="S2632">
        <v>0.16</v>
      </c>
      <c r="T2632">
        <v>0.16</v>
      </c>
      <c r="U2632">
        <v>0.19</v>
      </c>
      <c r="V2632">
        <v>0.19</v>
      </c>
      <c r="W2632">
        <v>0.28000000000000003</v>
      </c>
      <c r="X2632">
        <v>0.23</v>
      </c>
      <c r="Y2632">
        <v>0.2</v>
      </c>
      <c r="Z2632">
        <v>0.17</v>
      </c>
      <c r="AA2632">
        <v>0.16</v>
      </c>
      <c r="AB2632">
        <v>0.23</v>
      </c>
      <c r="AC2632">
        <v>0.31</v>
      </c>
      <c r="AD2632">
        <v>0.26</v>
      </c>
      <c r="AE2632">
        <v>0.26</v>
      </c>
      <c r="AF2632">
        <v>0.34</v>
      </c>
      <c r="AG2632">
        <v>0.24</v>
      </c>
      <c r="AH2632">
        <v>0.37</v>
      </c>
      <c r="AI2632">
        <v>0.42</v>
      </c>
      <c r="AJ2632">
        <v>0.48</v>
      </c>
      <c r="AK2632">
        <v>0.56000000000000005</v>
      </c>
      <c r="AL2632">
        <v>0.41</v>
      </c>
      <c r="AM2632">
        <v>0.46</v>
      </c>
      <c r="AN2632">
        <v>0.66</v>
      </c>
      <c r="AO2632">
        <v>0.57999999999999996</v>
      </c>
      <c r="AP2632">
        <v>0.47</v>
      </c>
      <c r="AQ2632">
        <v>0.61</v>
      </c>
      <c r="AR2632">
        <v>0.75</v>
      </c>
      <c r="AS2632">
        <v>0.85</v>
      </c>
      <c r="AT2632">
        <v>0.68</v>
      </c>
      <c r="AU2632">
        <v>0.73</v>
      </c>
      <c r="AV2632">
        <v>0.87</v>
      </c>
      <c r="AW2632">
        <v>0.87</v>
      </c>
      <c r="AX2632">
        <v>0.86</v>
      </c>
      <c r="AY2632">
        <v>0.63</v>
      </c>
      <c r="AZ2632">
        <v>0.86</v>
      </c>
      <c r="BA2632">
        <v>0.94</v>
      </c>
      <c r="BB2632">
        <v>0.89</v>
      </c>
      <c r="BC2632">
        <v>0.93</v>
      </c>
      <c r="BD2632">
        <v>0.89</v>
      </c>
      <c r="BE2632">
        <v>1.27</v>
      </c>
      <c r="BF2632">
        <v>1.28</v>
      </c>
      <c r="BG2632">
        <v>1.79</v>
      </c>
      <c r="BH2632">
        <v>1.37</v>
      </c>
      <c r="BI2632">
        <v>1.58</v>
      </c>
      <c r="BJ2632">
        <v>1.34</v>
      </c>
      <c r="BK2632">
        <v>2.39</v>
      </c>
      <c r="BL2632">
        <v>2.8</v>
      </c>
      <c r="BM2632">
        <v>3.45</v>
      </c>
      <c r="BN2632">
        <v>4.08</v>
      </c>
      <c r="BO2632">
        <v>5.33</v>
      </c>
      <c r="BP2632">
        <v>5.6</v>
      </c>
      <c r="BQ2632">
        <v>4.99</v>
      </c>
      <c r="BR2632">
        <v>2.96</v>
      </c>
      <c r="BS2632">
        <v>2.2999999999999998</v>
      </c>
      <c r="BT2632">
        <v>2.62</v>
      </c>
      <c r="BU2632">
        <v>2.4700000000000002</v>
      </c>
      <c r="BV2632">
        <v>2.13</v>
      </c>
    </row>
    <row r="2633" spans="1:74" x14ac:dyDescent="0.25">
      <c r="A2633" s="1" t="s">
        <v>7360</v>
      </c>
      <c r="B2633" s="1" t="s">
        <v>7361</v>
      </c>
      <c r="C2633" s="1" t="s">
        <v>19</v>
      </c>
      <c r="D2633">
        <v>9.34</v>
      </c>
      <c r="E2633">
        <v>10.38</v>
      </c>
      <c r="F2633">
        <v>8.9499999999999993</v>
      </c>
      <c r="G2633">
        <v>10.28</v>
      </c>
      <c r="H2633">
        <v>7.71</v>
      </c>
      <c r="I2633">
        <v>9.92</v>
      </c>
      <c r="J2633">
        <v>12.94</v>
      </c>
      <c r="K2633">
        <v>6.93</v>
      </c>
      <c r="L2633">
        <v>6.07</v>
      </c>
      <c r="M2633">
        <v>6.76</v>
      </c>
      <c r="N2633">
        <v>4.6100000000000003</v>
      </c>
      <c r="O2633">
        <v>4.8499999999999996</v>
      </c>
      <c r="P2633">
        <v>4.8499999999999996</v>
      </c>
      <c r="Q2633">
        <v>5.2</v>
      </c>
      <c r="R2633">
        <v>5.55</v>
      </c>
      <c r="S2633">
        <v>7.28</v>
      </c>
      <c r="T2633">
        <v>7.45</v>
      </c>
      <c r="U2633">
        <v>8.58</v>
      </c>
      <c r="V2633">
        <v>8.67</v>
      </c>
      <c r="W2633">
        <v>13</v>
      </c>
      <c r="X2633">
        <v>10.75</v>
      </c>
      <c r="Y2633">
        <v>9.36</v>
      </c>
      <c r="Z2633">
        <v>7.93</v>
      </c>
      <c r="AA2633">
        <v>7.28</v>
      </c>
      <c r="AB2633">
        <v>10.74</v>
      </c>
      <c r="AC2633">
        <v>14.21</v>
      </c>
      <c r="AD2633">
        <v>12.83</v>
      </c>
      <c r="AE2633">
        <v>12.69</v>
      </c>
      <c r="AF2633">
        <v>16.64</v>
      </c>
      <c r="AG2633">
        <v>12.13</v>
      </c>
      <c r="AH2633">
        <v>25.31</v>
      </c>
      <c r="AI2633">
        <v>28.6</v>
      </c>
      <c r="AJ2633">
        <v>32.520000000000003</v>
      </c>
      <c r="AK2633">
        <v>38.08</v>
      </c>
      <c r="AL2633">
        <v>28.72</v>
      </c>
      <c r="AM2633">
        <v>32.4</v>
      </c>
      <c r="AN2633">
        <v>46.58</v>
      </c>
      <c r="AO2633">
        <v>40.74</v>
      </c>
      <c r="AP2633">
        <v>31.06</v>
      </c>
      <c r="AQ2633">
        <v>40.32</v>
      </c>
      <c r="AR2633">
        <v>49.65</v>
      </c>
      <c r="AS2633">
        <v>56.27</v>
      </c>
      <c r="AT2633">
        <v>55.67</v>
      </c>
      <c r="AU2633">
        <v>60.29</v>
      </c>
      <c r="AV2633">
        <v>72.05</v>
      </c>
      <c r="AW2633">
        <v>71.73</v>
      </c>
      <c r="AX2633">
        <v>68.319999999999993</v>
      </c>
      <c r="AY2633">
        <v>49.69</v>
      </c>
      <c r="AZ2633">
        <v>68.150000000000006</v>
      </c>
      <c r="BA2633">
        <v>74.25</v>
      </c>
      <c r="BB2633">
        <v>63.83</v>
      </c>
      <c r="BC2633">
        <v>66.88</v>
      </c>
      <c r="BD2633">
        <v>63.98</v>
      </c>
      <c r="BE2633">
        <v>90.64</v>
      </c>
      <c r="BF2633">
        <v>83.73</v>
      </c>
      <c r="BG2633">
        <v>117.53</v>
      </c>
      <c r="BH2633">
        <v>89.71</v>
      </c>
      <c r="BI2633">
        <v>103.36</v>
      </c>
      <c r="BJ2633">
        <v>66.349999999999994</v>
      </c>
      <c r="BK2633">
        <v>118.19</v>
      </c>
      <c r="BL2633">
        <v>138.54</v>
      </c>
      <c r="BM2633">
        <v>170.66</v>
      </c>
      <c r="BN2633">
        <v>213.3</v>
      </c>
      <c r="BO2633">
        <v>278.41000000000003</v>
      </c>
      <c r="BP2633">
        <v>292.68</v>
      </c>
      <c r="BQ2633">
        <v>260.36</v>
      </c>
      <c r="BR2633">
        <v>309.67</v>
      </c>
      <c r="BS2633">
        <v>241.22</v>
      </c>
      <c r="BT2633">
        <v>274.23</v>
      </c>
      <c r="BU2633">
        <v>259.33</v>
      </c>
      <c r="BV2633">
        <v>236.12</v>
      </c>
    </row>
    <row r="2634" spans="1:74" x14ac:dyDescent="0.25">
      <c r="A2634" s="1" t="s">
        <v>7362</v>
      </c>
      <c r="B2634" s="1" t="s">
        <v>7363</v>
      </c>
      <c r="C2634" s="1" t="s">
        <v>19</v>
      </c>
      <c r="X2634">
        <v>1.583</v>
      </c>
      <c r="Y2634">
        <v>1.52</v>
      </c>
      <c r="Z2634">
        <v>1.532</v>
      </c>
      <c r="AA2634">
        <v>1.421</v>
      </c>
      <c r="AB2634">
        <v>1.3879999999999999</v>
      </c>
      <c r="AC2634">
        <v>1.448</v>
      </c>
      <c r="AD2634">
        <v>1.4790000000000001</v>
      </c>
      <c r="AE2634">
        <v>1.383</v>
      </c>
      <c r="AF2634">
        <v>1.3029999999999999</v>
      </c>
      <c r="AG2634">
        <v>1.2509999999999999</v>
      </c>
      <c r="AH2634">
        <v>1.3859999999999999</v>
      </c>
      <c r="AI2634">
        <v>1.2210000000000001</v>
      </c>
      <c r="AJ2634">
        <v>1.151</v>
      </c>
      <c r="AK2634">
        <v>1.143</v>
      </c>
      <c r="AL2634">
        <v>1.3320000000000001</v>
      </c>
      <c r="AM2634">
        <v>1.298</v>
      </c>
      <c r="AN2634">
        <v>1.2909999999999999</v>
      </c>
      <c r="AO2634">
        <v>1.288</v>
      </c>
      <c r="AP2634">
        <v>1.5249999999999999</v>
      </c>
      <c r="AQ2634">
        <v>1.573</v>
      </c>
      <c r="AR2634">
        <v>1.4870000000000001</v>
      </c>
      <c r="AS2634">
        <v>1.4139999999999999</v>
      </c>
      <c r="AT2634">
        <v>1.59</v>
      </c>
      <c r="AU2634">
        <v>1.7070000000000001</v>
      </c>
      <c r="AV2634">
        <v>1.6839999999999999</v>
      </c>
      <c r="AW2634">
        <v>1.671</v>
      </c>
      <c r="AX2634">
        <v>1.9279999999999999</v>
      </c>
      <c r="AY2634">
        <v>1.9650000000000001</v>
      </c>
      <c r="AZ2634">
        <v>1.732</v>
      </c>
      <c r="BA2634">
        <v>1.587</v>
      </c>
      <c r="BB2634">
        <v>1.91</v>
      </c>
      <c r="BC2634">
        <v>1.89</v>
      </c>
      <c r="BD2634">
        <v>1.887</v>
      </c>
      <c r="BE2634">
        <v>1.83</v>
      </c>
      <c r="BF2634">
        <v>2.2429999999999999</v>
      </c>
      <c r="BG2634">
        <v>2.1970000000000001</v>
      </c>
      <c r="BH2634">
        <v>2.3319999999999999</v>
      </c>
      <c r="BI2634">
        <v>2.3879999999999999</v>
      </c>
      <c r="BJ2634">
        <v>2.8929999999999998</v>
      </c>
      <c r="BK2634">
        <v>2.8109999999999999</v>
      </c>
      <c r="BL2634">
        <v>2.7869999999999999</v>
      </c>
      <c r="BM2634">
        <v>2.5590000000000002</v>
      </c>
      <c r="BN2634">
        <v>2.8639999999999999</v>
      </c>
      <c r="BO2634">
        <v>1.357</v>
      </c>
      <c r="BP2634">
        <v>1.2909999999999999</v>
      </c>
      <c r="BQ2634">
        <v>1.21</v>
      </c>
      <c r="BR2634">
        <v>1.3640000000000001</v>
      </c>
      <c r="BS2634">
        <v>1.1890000000000001</v>
      </c>
      <c r="BT2634">
        <v>1.1439999999999999</v>
      </c>
      <c r="BU2634">
        <v>1.153</v>
      </c>
      <c r="BV2634">
        <v>1.1559999999999999</v>
      </c>
    </row>
    <row r="2635" spans="1:74" x14ac:dyDescent="0.25">
      <c r="A2635" s="1" t="s">
        <v>7364</v>
      </c>
      <c r="B2635" s="1" t="s">
        <v>7365</v>
      </c>
      <c r="C2635" s="1" t="s">
        <v>19</v>
      </c>
      <c r="D2635">
        <v>2.0000000000000001E-4</v>
      </c>
      <c r="E2635">
        <v>6.9999999999999999E-4</v>
      </c>
      <c r="F2635">
        <v>5.9999999999999995E-4</v>
      </c>
      <c r="G2635">
        <v>1.1000000000000001E-3</v>
      </c>
      <c r="H2635">
        <v>1.1000000000000001E-3</v>
      </c>
      <c r="I2635">
        <v>1.5E-3</v>
      </c>
      <c r="J2635">
        <v>2.2000000000000001E-3</v>
      </c>
      <c r="K2635">
        <v>3.5999999999999999E-3</v>
      </c>
      <c r="L2635">
        <v>6.7000000000000002E-3</v>
      </c>
      <c r="M2635">
        <v>8.3999999999999995E-3</v>
      </c>
      <c r="N2635">
        <v>2.0999999999999999E-3</v>
      </c>
      <c r="O2635">
        <v>2.5000000000000001E-3</v>
      </c>
      <c r="P2635">
        <v>2E-3</v>
      </c>
      <c r="Q2635">
        <v>1.2999999999999999E-3</v>
      </c>
      <c r="R2635">
        <v>3.8999999999999998E-3</v>
      </c>
      <c r="S2635">
        <v>5.7000000000000002E-3</v>
      </c>
      <c r="T2635">
        <v>2.7E-2</v>
      </c>
      <c r="U2635">
        <v>3.9E-2</v>
      </c>
      <c r="V2635">
        <v>3.9600000000000003E-2</v>
      </c>
      <c r="W2635">
        <v>3.6400000000000002E-2</v>
      </c>
      <c r="X2635">
        <v>1.9E-2</v>
      </c>
      <c r="Y2635">
        <v>1.9599999999999999E-2</v>
      </c>
      <c r="Z2635">
        <v>6.4999999999999997E-3</v>
      </c>
      <c r="AA2635">
        <v>4.9000000000000002E-2</v>
      </c>
      <c r="AB2635">
        <v>0.5</v>
      </c>
      <c r="AC2635">
        <v>0.5</v>
      </c>
      <c r="AD2635">
        <v>1</v>
      </c>
      <c r="AE2635">
        <v>9.5</v>
      </c>
      <c r="AF2635">
        <v>200</v>
      </c>
      <c r="AG2635">
        <v>93.5</v>
      </c>
      <c r="AH2635">
        <v>399.99979999999999</v>
      </c>
      <c r="AI2635">
        <v>172.4999</v>
      </c>
      <c r="AJ2635">
        <v>250</v>
      </c>
      <c r="AK2635">
        <v>25000</v>
      </c>
      <c r="AL2635">
        <v>1200000</v>
      </c>
      <c r="AM2635">
        <v>10950000</v>
      </c>
      <c r="AN2635">
        <v>12450000</v>
      </c>
      <c r="AO2635">
        <v>8700002</v>
      </c>
      <c r="AP2635">
        <v>2500002</v>
      </c>
      <c r="AQ2635">
        <v>4500005</v>
      </c>
      <c r="AR2635">
        <v>7500006</v>
      </c>
      <c r="AS2635">
        <v>10000010</v>
      </c>
      <c r="AT2635">
        <v>5000006</v>
      </c>
      <c r="AU2635">
        <v>2000001</v>
      </c>
      <c r="AV2635">
        <v>1500001</v>
      </c>
      <c r="AW2635">
        <v>2500002</v>
      </c>
      <c r="AX2635">
        <v>1000001</v>
      </c>
      <c r="AY2635">
        <v>3000003</v>
      </c>
      <c r="AZ2635">
        <v>5500007</v>
      </c>
      <c r="BA2635">
        <v>8000007</v>
      </c>
      <c r="BB2635">
        <v>17500020</v>
      </c>
      <c r="BC2635">
        <v>15000020</v>
      </c>
      <c r="BD2635">
        <v>36000030</v>
      </c>
      <c r="BE2635">
        <v>185000200</v>
      </c>
      <c r="BF2635">
        <v>475000300</v>
      </c>
      <c r="BG2635">
        <v>420000500</v>
      </c>
      <c r="BH2635">
        <v>195000200</v>
      </c>
      <c r="BI2635">
        <v>100000100</v>
      </c>
      <c r="BJ2635">
        <v>500000500</v>
      </c>
      <c r="BK2635">
        <v>500000500</v>
      </c>
      <c r="BL2635">
        <v>1750001000</v>
      </c>
      <c r="BM2635">
        <v>1250001000</v>
      </c>
      <c r="BN2635">
        <v>100000100000</v>
      </c>
      <c r="BO2635">
        <v>90000.13</v>
      </c>
      <c r="BP2635">
        <v>4400007</v>
      </c>
      <c r="BQ2635">
        <v>10000010</v>
      </c>
      <c r="BR2635">
        <v>13500020</v>
      </c>
      <c r="BS2635">
        <v>14500020</v>
      </c>
      <c r="BT2635">
        <v>5000008</v>
      </c>
      <c r="BU2635">
        <v>6000009</v>
      </c>
      <c r="BV2635">
        <v>900001.1</v>
      </c>
    </row>
    <row r="2636" spans="1:74" x14ac:dyDescent="0.25">
      <c r="A2636" s="1" t="s">
        <v>7366</v>
      </c>
      <c r="B2636" s="1" t="s">
        <v>7367</v>
      </c>
      <c r="C2636" s="1" t="s">
        <v>19</v>
      </c>
      <c r="AR2636">
        <v>6</v>
      </c>
      <c r="AS2636">
        <v>9</v>
      </c>
      <c r="AT2636">
        <v>3</v>
      </c>
      <c r="AU2636">
        <v>0</v>
      </c>
      <c r="AV2636">
        <v>26</v>
      </c>
      <c r="AW2636">
        <v>217</v>
      </c>
      <c r="AX2636">
        <v>232</v>
      </c>
      <c r="AY2636">
        <v>692</v>
      </c>
      <c r="AZ2636">
        <v>694</v>
      </c>
      <c r="BA2636">
        <v>708</v>
      </c>
      <c r="BG2636">
        <v>754</v>
      </c>
    </row>
    <row r="2637" spans="1:74" x14ac:dyDescent="0.25">
      <c r="A2637" s="1" t="s">
        <v>7368</v>
      </c>
      <c r="B2637" s="1" t="s">
        <v>7369</v>
      </c>
      <c r="C2637" s="1" t="s">
        <v>19</v>
      </c>
      <c r="D2637">
        <v>-31.94</v>
      </c>
      <c r="E2637">
        <v>-149.07</v>
      </c>
      <c r="F2637">
        <v>-127.78</v>
      </c>
      <c r="G2637">
        <v>-234.25</v>
      </c>
      <c r="H2637">
        <v>-232.07</v>
      </c>
      <c r="I2637">
        <v>-33.869999999999997</v>
      </c>
      <c r="J2637">
        <v>-21.82</v>
      </c>
      <c r="K2637">
        <v>-29.45</v>
      </c>
      <c r="L2637">
        <v>-54.81</v>
      </c>
      <c r="M2637">
        <v>-52.75</v>
      </c>
      <c r="N2637">
        <v>-13.19</v>
      </c>
      <c r="O2637">
        <v>-9.24</v>
      </c>
      <c r="P2637">
        <v>-7.39</v>
      </c>
      <c r="Q2637">
        <v>-4.8</v>
      </c>
      <c r="R2637">
        <v>-14.41</v>
      </c>
      <c r="S2637">
        <v>-18.07</v>
      </c>
      <c r="T2637">
        <v>-81.25</v>
      </c>
      <c r="U2637">
        <v>-80.489999999999995</v>
      </c>
      <c r="V2637">
        <v>-81.73</v>
      </c>
      <c r="W2637">
        <v>-26.82</v>
      </c>
      <c r="X2637">
        <v>-5.18</v>
      </c>
      <c r="Y2637">
        <v>-5.34</v>
      </c>
      <c r="Z2637">
        <v>-0.91</v>
      </c>
      <c r="AA2637">
        <v>-0.17</v>
      </c>
      <c r="AB2637">
        <v>-1.77</v>
      </c>
      <c r="AC2637">
        <v>-1.77</v>
      </c>
      <c r="AD2637">
        <v>-0.79</v>
      </c>
      <c r="AE2637">
        <v>-7.51</v>
      </c>
      <c r="AF2637">
        <v>-50.01</v>
      </c>
      <c r="AG2637">
        <v>-1.85</v>
      </c>
      <c r="AH2637">
        <v>-7.91</v>
      </c>
      <c r="AI2637">
        <v>-2.85</v>
      </c>
      <c r="AJ2637">
        <v>-3.52</v>
      </c>
      <c r="AK2637">
        <v>-3.9</v>
      </c>
      <c r="AL2637">
        <v>-17.239999999999998</v>
      </c>
      <c r="AM2637">
        <v>-147.56</v>
      </c>
      <c r="AN2637">
        <v>-126.71</v>
      </c>
      <c r="AO2637">
        <v>-9.7200000000000006</v>
      </c>
      <c r="AP2637">
        <v>-2.79</v>
      </c>
      <c r="AQ2637">
        <v>-5.03</v>
      </c>
      <c r="AR2637">
        <v>-6.91</v>
      </c>
      <c r="AS2637">
        <v>-9.2100000000000009</v>
      </c>
      <c r="AT2637">
        <v>-4.6100000000000003</v>
      </c>
      <c r="AU2637">
        <v>-1.69</v>
      </c>
      <c r="AV2637">
        <v>-1.26</v>
      </c>
      <c r="AW2637">
        <v>-2.11</v>
      </c>
      <c r="AX2637">
        <v>0.71</v>
      </c>
      <c r="AY2637">
        <v>2.13</v>
      </c>
      <c r="AZ2637">
        <v>2.11</v>
      </c>
      <c r="BA2637">
        <v>3.06</v>
      </c>
      <c r="BB2637">
        <v>2.0299999999999998</v>
      </c>
      <c r="BC2637">
        <v>1.74</v>
      </c>
      <c r="BD2637">
        <v>2.84</v>
      </c>
      <c r="BE2637">
        <v>9.1300000000000008</v>
      </c>
      <c r="BF2637">
        <v>16.059999999999999</v>
      </c>
      <c r="BG2637">
        <v>14.2</v>
      </c>
      <c r="BH2637">
        <v>0.56999999999999995</v>
      </c>
      <c r="BI2637">
        <v>0.28999999999999998</v>
      </c>
    </row>
    <row r="2638" spans="1:74" x14ac:dyDescent="0.25">
      <c r="A2638" s="1" t="s">
        <v>7370</v>
      </c>
      <c r="B2638" s="1" t="s">
        <v>7371</v>
      </c>
      <c r="C2638" s="1" t="s">
        <v>19</v>
      </c>
      <c r="D2638">
        <v>6.52</v>
      </c>
      <c r="E2638">
        <v>30.43</v>
      </c>
      <c r="F2638">
        <v>26.08</v>
      </c>
      <c r="G2638">
        <v>47.81</v>
      </c>
      <c r="H2638">
        <v>47.37</v>
      </c>
      <c r="I2638">
        <v>6.91</v>
      </c>
      <c r="J2638">
        <v>4.45</v>
      </c>
      <c r="K2638">
        <v>6.01</v>
      </c>
      <c r="L2638">
        <v>11.19</v>
      </c>
      <c r="M2638">
        <v>10.77</v>
      </c>
      <c r="N2638">
        <v>2.69</v>
      </c>
      <c r="O2638">
        <v>1.89</v>
      </c>
      <c r="P2638">
        <v>1.51</v>
      </c>
      <c r="Q2638">
        <v>0.98</v>
      </c>
      <c r="R2638">
        <v>2.94</v>
      </c>
      <c r="S2638">
        <v>3.69</v>
      </c>
      <c r="T2638">
        <v>16.579999999999998</v>
      </c>
      <c r="U2638">
        <v>16.43</v>
      </c>
      <c r="V2638">
        <v>16.68</v>
      </c>
      <c r="W2638">
        <v>5.47</v>
      </c>
      <c r="X2638">
        <v>1.06</v>
      </c>
      <c r="Y2638">
        <v>1.0900000000000001</v>
      </c>
      <c r="Z2638">
        <v>0.18</v>
      </c>
      <c r="AA2638">
        <v>0.04</v>
      </c>
      <c r="AB2638">
        <v>0.36</v>
      </c>
      <c r="AC2638">
        <v>0.36</v>
      </c>
      <c r="AD2638">
        <v>0.16</v>
      </c>
      <c r="AE2638">
        <v>1.53</v>
      </c>
      <c r="AF2638">
        <v>10.210000000000001</v>
      </c>
      <c r="AG2638">
        <v>0.38</v>
      </c>
      <c r="AH2638">
        <v>1.62</v>
      </c>
      <c r="AI2638">
        <v>0.57999999999999996</v>
      </c>
      <c r="AJ2638">
        <v>0.72</v>
      </c>
      <c r="AK2638">
        <v>0.8</v>
      </c>
      <c r="AL2638">
        <v>3.52</v>
      </c>
      <c r="AM2638">
        <v>30.12</v>
      </c>
      <c r="AN2638">
        <v>25.86</v>
      </c>
      <c r="AO2638">
        <v>1.98</v>
      </c>
      <c r="AP2638">
        <v>0.56999999999999995</v>
      </c>
      <c r="AQ2638">
        <v>1.03</v>
      </c>
      <c r="AR2638">
        <v>1.41</v>
      </c>
      <c r="AS2638">
        <v>1.88</v>
      </c>
      <c r="AT2638">
        <v>0.94</v>
      </c>
      <c r="AU2638">
        <v>0.34</v>
      </c>
      <c r="AV2638">
        <v>0.26</v>
      </c>
      <c r="AW2638">
        <v>0.43</v>
      </c>
      <c r="AX2638">
        <v>0.09</v>
      </c>
      <c r="AY2638">
        <v>0.27</v>
      </c>
      <c r="AZ2638">
        <v>0.27</v>
      </c>
      <c r="BA2638">
        <v>0.39</v>
      </c>
      <c r="BB2638">
        <v>0.38</v>
      </c>
      <c r="BC2638">
        <v>0.33</v>
      </c>
      <c r="BD2638">
        <v>0.54</v>
      </c>
      <c r="BE2638">
        <v>1.73</v>
      </c>
      <c r="BF2638">
        <v>4.1500000000000004</v>
      </c>
      <c r="BG2638">
        <v>3.67</v>
      </c>
      <c r="BH2638">
        <v>0.15</v>
      </c>
      <c r="BI2638">
        <v>0.08</v>
      </c>
      <c r="BJ2638">
        <v>0.01</v>
      </c>
      <c r="BK2638">
        <v>0.01</v>
      </c>
      <c r="BL2638">
        <v>0.04</v>
      </c>
      <c r="BM2638">
        <v>0.03</v>
      </c>
      <c r="BN2638">
        <v>2.2000000000000002</v>
      </c>
      <c r="BO2638">
        <v>0.03</v>
      </c>
      <c r="BP2638">
        <v>1.59</v>
      </c>
      <c r="BQ2638">
        <v>3.62</v>
      </c>
      <c r="BR2638">
        <v>4.8899999999999997</v>
      </c>
      <c r="BS2638">
        <v>5.25</v>
      </c>
      <c r="BT2638">
        <v>1.81</v>
      </c>
      <c r="BU2638">
        <v>2.17</v>
      </c>
      <c r="BV2638">
        <v>0.33</v>
      </c>
    </row>
    <row r="2639" spans="1:74" x14ac:dyDescent="0.25">
      <c r="A2639" s="1" t="s">
        <v>7372</v>
      </c>
      <c r="B2639" s="1" t="s">
        <v>7373</v>
      </c>
      <c r="C2639" s="1" t="s">
        <v>19</v>
      </c>
      <c r="AR2639">
        <v>-6.0000000000000001E-3</v>
      </c>
      <c r="AS2639">
        <v>-8.0000000000000002E-3</v>
      </c>
      <c r="AT2639">
        <v>-1.7000000000000001E-2</v>
      </c>
      <c r="AU2639">
        <v>0</v>
      </c>
      <c r="AV2639">
        <v>-0.98899999999999999</v>
      </c>
      <c r="AW2639">
        <v>1.7629999999999999</v>
      </c>
      <c r="AX2639">
        <v>1.8260000000000001</v>
      </c>
      <c r="AY2639">
        <v>2.5419999999999998</v>
      </c>
      <c r="AZ2639">
        <v>2.5070000000000001</v>
      </c>
      <c r="BA2639">
        <v>2.4340000000000002</v>
      </c>
      <c r="BG2639">
        <v>2.38</v>
      </c>
    </row>
    <row r="2640" spans="1:74" x14ac:dyDescent="0.25">
      <c r="A2640" s="1" t="s">
        <v>7374</v>
      </c>
      <c r="B2640" s="1" t="s">
        <v>7375</v>
      </c>
      <c r="C2640" s="1" t="s">
        <v>19</v>
      </c>
      <c r="D2640">
        <v>6.0000000000000001E-3</v>
      </c>
      <c r="E2640">
        <v>6.0000000000000001E-3</v>
      </c>
      <c r="F2640">
        <v>6.0000000000000001E-3</v>
      </c>
      <c r="G2640">
        <v>6.0000000000000001E-3</v>
      </c>
      <c r="H2640">
        <v>6.0000000000000001E-3</v>
      </c>
      <c r="I2640">
        <v>6.0000000000000001E-3</v>
      </c>
      <c r="J2640">
        <v>6.0000000000000001E-3</v>
      </c>
      <c r="K2640">
        <v>6.0000000000000001E-3</v>
      </c>
      <c r="L2640">
        <v>4.1000000000000003E-3</v>
      </c>
      <c r="M2640">
        <v>4.7000000000000002E-3</v>
      </c>
      <c r="N2640">
        <v>5.1000000000000004E-3</v>
      </c>
      <c r="O2640">
        <v>8.9999999999999993E-3</v>
      </c>
      <c r="P2640">
        <v>4.8999999999999998E-3</v>
      </c>
      <c r="Q2640">
        <v>2.2000000000000001E-3</v>
      </c>
      <c r="R2640">
        <v>2.5000000000000001E-3</v>
      </c>
      <c r="S2640">
        <v>2.8999999999999998E-3</v>
      </c>
      <c r="T2640">
        <v>2.2000000000000001E-3</v>
      </c>
      <c r="U2640">
        <v>2.5000000000000001E-3</v>
      </c>
      <c r="V2640">
        <v>3.5000000000000001E-3</v>
      </c>
      <c r="W2640">
        <v>3.0000000000000001E-3</v>
      </c>
      <c r="X2640">
        <v>3.0000000000000001E-3</v>
      </c>
      <c r="Y2640">
        <v>3.0000000000000001E-3</v>
      </c>
      <c r="Z2640">
        <v>3.0000000000000001E-3</v>
      </c>
      <c r="AA2640">
        <v>3.0000000000000001E-3</v>
      </c>
      <c r="AB2640">
        <v>3.0000000000000001E-3</v>
      </c>
      <c r="AC2640">
        <v>3.0000000000000001E-3</v>
      </c>
      <c r="AD2640">
        <v>2.0999999999999999E-3</v>
      </c>
      <c r="AE2640">
        <v>2.2000000000000001E-3</v>
      </c>
      <c r="AF2640">
        <v>2.0999999999999999E-3</v>
      </c>
      <c r="AG2640">
        <v>2.0999999999999999E-3</v>
      </c>
      <c r="AH2640">
        <v>2.0999999999999999E-3</v>
      </c>
      <c r="AI2640">
        <v>2.7000000000000001E-3</v>
      </c>
      <c r="AJ2640">
        <v>3.0999999999999999E-3</v>
      </c>
      <c r="AK2640">
        <v>5.4999999999999997E-3</v>
      </c>
      <c r="AL2640">
        <v>1.1999999999999999E-3</v>
      </c>
      <c r="AM2640">
        <v>1.1999999999999999E-3</v>
      </c>
      <c r="AN2640">
        <v>1E-3</v>
      </c>
      <c r="AO2640">
        <v>6.9999999999999999E-4</v>
      </c>
      <c r="AP2640">
        <v>1.1000000000000001E-3</v>
      </c>
      <c r="AQ2640">
        <v>1.1000000000000001E-3</v>
      </c>
      <c r="AR2640">
        <v>1.1000000000000001E-3</v>
      </c>
      <c r="AS2640">
        <v>1.1000000000000001E-3</v>
      </c>
      <c r="AT2640">
        <v>4.0000000000000002E-4</v>
      </c>
      <c r="AU2640">
        <v>5.0000000000000001E-4</v>
      </c>
      <c r="AV2640">
        <v>2E-3</v>
      </c>
      <c r="AW2640">
        <v>4.0000000000000002E-4</v>
      </c>
      <c r="AX2640">
        <v>4.0000000000000002E-4</v>
      </c>
      <c r="AY2640">
        <v>1.1000000000000001E-3</v>
      </c>
      <c r="AZ2640">
        <v>1E-3</v>
      </c>
      <c r="BA2640">
        <v>8.0000000000000004E-4</v>
      </c>
      <c r="BB2640">
        <v>6.9999999999999999E-4</v>
      </c>
      <c r="BC2640">
        <v>1.2999999999999999E-3</v>
      </c>
      <c r="BD2640">
        <v>1E-3</v>
      </c>
      <c r="BE2640">
        <v>6.9999999999999999E-4</v>
      </c>
      <c r="BF2640">
        <v>6.9999999999999999E-4</v>
      </c>
      <c r="BG2640">
        <v>0.02</v>
      </c>
      <c r="BH2640">
        <v>0.02</v>
      </c>
      <c r="BI2640">
        <v>0.01</v>
      </c>
      <c r="BJ2640">
        <v>0.06</v>
      </c>
      <c r="BK2640">
        <v>0.25</v>
      </c>
      <c r="BL2640">
        <v>0.5</v>
      </c>
      <c r="BM2640">
        <v>0.5</v>
      </c>
      <c r="BN2640">
        <v>1.68</v>
      </c>
      <c r="BO2640">
        <v>2</v>
      </c>
      <c r="BP2640">
        <v>1</v>
      </c>
      <c r="BQ2640">
        <v>1.0333000000000001</v>
      </c>
      <c r="BR2640">
        <v>0.7</v>
      </c>
      <c r="BS2640">
        <v>0.45329999999999998</v>
      </c>
      <c r="BT2640">
        <v>3.3300000000000003E-2</v>
      </c>
      <c r="BU2640">
        <v>3.3300000000000003E-2</v>
      </c>
      <c r="BV2640">
        <v>3.3300000000000003E-2</v>
      </c>
    </row>
    <row r="2641" spans="1:74" x14ac:dyDescent="0.25">
      <c r="A2641" s="1" t="s">
        <v>438</v>
      </c>
      <c r="D2641" s="1" t="s">
        <v>610</v>
      </c>
    </row>
    <row r="2642" spans="1:74" x14ac:dyDescent="0.25">
      <c r="A2642" s="1" t="s">
        <v>438</v>
      </c>
      <c r="D2642" s="1" t="s">
        <v>611</v>
      </c>
    </row>
    <row r="2643" spans="1:74" x14ac:dyDescent="0.25">
      <c r="A2643" s="1" t="s">
        <v>7376</v>
      </c>
      <c r="B2643" s="1" t="s">
        <v>7377</v>
      </c>
      <c r="C2643" s="1" t="s">
        <v>19</v>
      </c>
      <c r="D2643">
        <v>0.22</v>
      </c>
      <c r="E2643">
        <v>0.22</v>
      </c>
      <c r="F2643">
        <v>0.22</v>
      </c>
      <c r="G2643">
        <v>0.22</v>
      </c>
      <c r="H2643">
        <v>0.22</v>
      </c>
      <c r="I2643">
        <v>0.22</v>
      </c>
      <c r="J2643">
        <v>0.22</v>
      </c>
      <c r="K2643">
        <v>0.22</v>
      </c>
      <c r="L2643">
        <v>0.15</v>
      </c>
      <c r="M2643">
        <v>0.17</v>
      </c>
      <c r="N2643">
        <v>0.18</v>
      </c>
      <c r="O2643">
        <v>0.33</v>
      </c>
      <c r="P2643">
        <v>0.18</v>
      </c>
      <c r="Q2643">
        <v>0.08</v>
      </c>
      <c r="R2643">
        <v>0.09</v>
      </c>
      <c r="S2643">
        <v>0.11</v>
      </c>
      <c r="T2643">
        <v>0.08</v>
      </c>
      <c r="U2643">
        <v>0.09</v>
      </c>
      <c r="V2643">
        <v>0.13</v>
      </c>
      <c r="W2643">
        <v>0.11</v>
      </c>
      <c r="X2643">
        <v>0.11</v>
      </c>
      <c r="Y2643">
        <v>0.11</v>
      </c>
      <c r="Z2643">
        <v>0.11</v>
      </c>
      <c r="AA2643">
        <v>0.11</v>
      </c>
      <c r="AB2643">
        <v>0.11</v>
      </c>
      <c r="AC2643">
        <v>0.11</v>
      </c>
      <c r="AD2643">
        <v>0.08</v>
      </c>
      <c r="AE2643">
        <v>0.08</v>
      </c>
      <c r="AF2643">
        <v>0.08</v>
      </c>
      <c r="AG2643">
        <v>0.08</v>
      </c>
      <c r="AH2643">
        <v>0.08</v>
      </c>
      <c r="AI2643">
        <v>0.1</v>
      </c>
      <c r="AJ2643">
        <v>0.11</v>
      </c>
      <c r="AK2643">
        <v>0.2</v>
      </c>
      <c r="AL2643">
        <v>0.04</v>
      </c>
      <c r="AM2643">
        <v>0.04</v>
      </c>
      <c r="AN2643">
        <v>0.04</v>
      </c>
      <c r="AO2643">
        <v>0.03</v>
      </c>
      <c r="AP2643">
        <v>0.04</v>
      </c>
      <c r="AQ2643">
        <v>0.04</v>
      </c>
      <c r="AR2643">
        <v>0.04</v>
      </c>
      <c r="AS2643">
        <v>0.04</v>
      </c>
      <c r="AT2643">
        <v>0.01</v>
      </c>
      <c r="AU2643">
        <v>0.02</v>
      </c>
      <c r="AV2643">
        <v>7.0000000000000007E-2</v>
      </c>
      <c r="AW2643">
        <v>0.01</v>
      </c>
      <c r="AX2643">
        <v>0.01</v>
      </c>
      <c r="AY2643">
        <v>0.04</v>
      </c>
      <c r="AZ2643">
        <v>0.04</v>
      </c>
      <c r="BA2643">
        <v>0.03</v>
      </c>
      <c r="BB2643">
        <v>0.03</v>
      </c>
      <c r="BC2643">
        <v>0.05</v>
      </c>
      <c r="BD2643">
        <v>0.04</v>
      </c>
      <c r="BE2643">
        <v>0.03</v>
      </c>
      <c r="BF2643">
        <v>0.03</v>
      </c>
      <c r="BG2643">
        <v>0.72</v>
      </c>
      <c r="BH2643">
        <v>0.72</v>
      </c>
      <c r="BI2643">
        <v>0.36</v>
      </c>
      <c r="BJ2643">
        <v>2.17</v>
      </c>
      <c r="BK2643">
        <v>9.06</v>
      </c>
      <c r="BL2643">
        <v>18.11</v>
      </c>
      <c r="BM2643">
        <v>18.11</v>
      </c>
      <c r="BN2643">
        <v>60.86</v>
      </c>
      <c r="BO2643">
        <v>72.459999999999994</v>
      </c>
      <c r="BP2643">
        <v>54.34</v>
      </c>
      <c r="BQ2643">
        <v>37.44</v>
      </c>
      <c r="BR2643">
        <v>25.36</v>
      </c>
      <c r="BS2643">
        <v>16.420000000000002</v>
      </c>
      <c r="BT2643">
        <v>1.21</v>
      </c>
      <c r="BU2643">
        <v>1.21</v>
      </c>
      <c r="BV2643">
        <v>1.21</v>
      </c>
    </row>
    <row r="2644" spans="1:74" x14ac:dyDescent="0.25">
      <c r="A2644" s="1" t="s">
        <v>438</v>
      </c>
      <c r="D2644" s="1" t="s">
        <v>610</v>
      </c>
    </row>
    <row r="2645" spans="1:74" x14ac:dyDescent="0.25">
      <c r="A2645" s="1" t="s">
        <v>7378</v>
      </c>
      <c r="B2645" s="1" t="s">
        <v>7379</v>
      </c>
      <c r="C2645" s="1" t="s">
        <v>19</v>
      </c>
      <c r="D2645">
        <v>1.52E-2</v>
      </c>
      <c r="E2645">
        <v>1.6E-2</v>
      </c>
      <c r="F2645">
        <v>1.6E-2</v>
      </c>
      <c r="G2645">
        <v>2.5000000000000001E-2</v>
      </c>
      <c r="H2645">
        <v>2.2499999999999999E-2</v>
      </c>
      <c r="I2645">
        <v>2.5100000000000001E-2</v>
      </c>
      <c r="J2645">
        <v>0.03</v>
      </c>
      <c r="K2645">
        <v>5.2999999999999999E-2</v>
      </c>
      <c r="L2645">
        <v>6.0000000000000001E-3</v>
      </c>
      <c r="M2645">
        <v>6.1999999999999998E-3</v>
      </c>
      <c r="N2645">
        <v>3.5000000000000001E-3</v>
      </c>
      <c r="O2645">
        <v>3.7000000000000002E-3</v>
      </c>
      <c r="P2645">
        <v>7.6E-3</v>
      </c>
      <c r="Q2645">
        <v>5.4999999999999997E-3</v>
      </c>
      <c r="R2645">
        <v>4.7000000000000002E-3</v>
      </c>
      <c r="S2645">
        <v>1.7999999999999999E-2</v>
      </c>
      <c r="T2645">
        <v>0.01</v>
      </c>
      <c r="U2645">
        <v>0.01</v>
      </c>
      <c r="V2645">
        <v>0.01</v>
      </c>
      <c r="W2645">
        <v>0.01</v>
      </c>
      <c r="X2645">
        <v>2.3E-3</v>
      </c>
      <c r="Y2645">
        <v>2.3E-3</v>
      </c>
      <c r="Z2645">
        <v>8.8999999999999999E-3</v>
      </c>
      <c r="AA2645">
        <v>2.0999999999999999E-3</v>
      </c>
      <c r="AB2645">
        <v>2.5000000000000001E-3</v>
      </c>
      <c r="AC2645">
        <v>5.1000000000000004E-3</v>
      </c>
      <c r="AD2645">
        <v>5.1000000000000004E-3</v>
      </c>
      <c r="AE2645">
        <v>5.1000000000000004E-3</v>
      </c>
      <c r="AF2645">
        <v>6.0000000000000001E-3</v>
      </c>
      <c r="AG2645">
        <v>4.0000000000000001E-3</v>
      </c>
      <c r="AH2645">
        <v>5.0000000000000001E-3</v>
      </c>
      <c r="AI2645">
        <v>5.0000000000000001E-3</v>
      </c>
      <c r="AJ2645">
        <v>5.0000000000000001E-3</v>
      </c>
      <c r="AK2645">
        <v>5.0000000000000001E-3</v>
      </c>
      <c r="AL2645">
        <v>1.5E-3</v>
      </c>
      <c r="AM2645">
        <v>2.0999999999999999E-3</v>
      </c>
      <c r="AN2645">
        <v>7.0000000000000001E-3</v>
      </c>
      <c r="AO2645">
        <v>8.0000000000000002E-3</v>
      </c>
      <c r="AP2645">
        <v>8.0000000000000002E-3</v>
      </c>
      <c r="AQ2645">
        <v>1.2999999999999999E-3</v>
      </c>
      <c r="AR2645">
        <v>2E-3</v>
      </c>
      <c r="AS2645">
        <v>0.01</v>
      </c>
      <c r="AT2645">
        <v>0.02</v>
      </c>
      <c r="AU2645">
        <v>0.08</v>
      </c>
      <c r="AV2645">
        <v>0.02</v>
      </c>
      <c r="AW2645">
        <v>0.03</v>
      </c>
      <c r="AX2645">
        <v>1.0999999999999999E-2</v>
      </c>
      <c r="AY2645">
        <v>7.0000000000000007E-2</v>
      </c>
      <c r="AZ2645">
        <v>0.06</v>
      </c>
      <c r="BA2645">
        <v>7.0000000000000007E-2</v>
      </c>
      <c r="BB2645">
        <v>0.06</v>
      </c>
      <c r="BC2645">
        <v>0.05</v>
      </c>
      <c r="BD2645">
        <v>0.09</v>
      </c>
      <c r="BE2645">
        <v>4.4999999999999998E-2</v>
      </c>
      <c r="BF2645">
        <v>0.04</v>
      </c>
      <c r="BG2645">
        <v>0.06</v>
      </c>
      <c r="BH2645">
        <v>0.09</v>
      </c>
      <c r="BI2645">
        <v>0.15</v>
      </c>
      <c r="BJ2645">
        <v>0.09</v>
      </c>
      <c r="BK2645">
        <v>0.14000000000000001</v>
      </c>
      <c r="BL2645">
        <v>0.4</v>
      </c>
      <c r="BM2645">
        <v>0.14000000000000001</v>
      </c>
      <c r="BN2645">
        <v>0.15</v>
      </c>
      <c r="BO2645">
        <v>0.45200000000000001</v>
      </c>
      <c r="BP2645">
        <v>0.15</v>
      </c>
      <c r="BQ2645">
        <v>0.25</v>
      </c>
      <c r="BR2645">
        <v>0.45</v>
      </c>
      <c r="BS2645">
        <v>0.41</v>
      </c>
      <c r="BT2645">
        <v>0.35</v>
      </c>
      <c r="BU2645">
        <v>0.25</v>
      </c>
      <c r="BV2645">
        <v>0.3</v>
      </c>
    </row>
    <row r="2646" spans="1:74" x14ac:dyDescent="0.25">
      <c r="A2646" s="1" t="s">
        <v>7380</v>
      </c>
      <c r="B2646" s="1" t="s">
        <v>7381</v>
      </c>
      <c r="C2646" s="1" t="s">
        <v>19</v>
      </c>
      <c r="AX2646">
        <v>779</v>
      </c>
      <c r="AY2646">
        <v>755</v>
      </c>
    </row>
    <row r="2647" spans="1:74" x14ac:dyDescent="0.25">
      <c r="A2647" s="1" t="s">
        <v>7382</v>
      </c>
      <c r="B2647" s="1" t="s">
        <v>7383</v>
      </c>
      <c r="C2647" s="1" t="s">
        <v>19</v>
      </c>
      <c r="D2647">
        <v>1.71</v>
      </c>
      <c r="E2647">
        <v>1.8</v>
      </c>
      <c r="F2647">
        <v>1.78</v>
      </c>
      <c r="G2647">
        <v>2.78</v>
      </c>
      <c r="H2647">
        <v>2.5</v>
      </c>
      <c r="I2647">
        <v>1.51</v>
      </c>
      <c r="J2647">
        <v>1.81</v>
      </c>
      <c r="K2647">
        <v>3.2</v>
      </c>
      <c r="L2647">
        <v>0.36</v>
      </c>
      <c r="M2647">
        <v>0.37</v>
      </c>
      <c r="N2647">
        <v>0.21</v>
      </c>
      <c r="O2647">
        <v>0.22</v>
      </c>
      <c r="P2647">
        <v>0.46</v>
      </c>
      <c r="Q2647">
        <v>0.33</v>
      </c>
      <c r="R2647">
        <v>0.28000000000000003</v>
      </c>
      <c r="S2647">
        <v>1.0900000000000001</v>
      </c>
      <c r="T2647">
        <v>0.6</v>
      </c>
      <c r="U2647">
        <v>0.6</v>
      </c>
      <c r="V2647">
        <v>0.6</v>
      </c>
      <c r="W2647">
        <v>0.6</v>
      </c>
      <c r="X2647">
        <v>0.14000000000000001</v>
      </c>
      <c r="Y2647">
        <v>0.14000000000000001</v>
      </c>
      <c r="Z2647">
        <v>0.54</v>
      </c>
      <c r="AA2647">
        <v>0.13</v>
      </c>
      <c r="AB2647">
        <v>0.15</v>
      </c>
      <c r="AC2647">
        <v>0.31</v>
      </c>
      <c r="AD2647">
        <v>0.31</v>
      </c>
      <c r="AE2647">
        <v>0.31</v>
      </c>
      <c r="AF2647">
        <v>0.36</v>
      </c>
      <c r="AG2647">
        <v>0.24</v>
      </c>
      <c r="AH2647">
        <v>0.3</v>
      </c>
      <c r="AI2647">
        <v>0.3</v>
      </c>
      <c r="AJ2647">
        <v>0.3</v>
      </c>
      <c r="AK2647">
        <v>0.3</v>
      </c>
      <c r="AL2647">
        <v>0.09</v>
      </c>
      <c r="AM2647">
        <v>0.13</v>
      </c>
      <c r="AN2647">
        <v>0.42</v>
      </c>
      <c r="AO2647">
        <v>0.48</v>
      </c>
      <c r="AP2647">
        <v>0.48</v>
      </c>
      <c r="AQ2647">
        <v>0.08</v>
      </c>
      <c r="AR2647">
        <v>0.12</v>
      </c>
      <c r="AS2647">
        <v>0.6</v>
      </c>
      <c r="AT2647">
        <v>1.21</v>
      </c>
      <c r="AU2647">
        <v>4.83</v>
      </c>
      <c r="AV2647">
        <v>1.21</v>
      </c>
      <c r="AW2647">
        <v>1.81</v>
      </c>
      <c r="AX2647">
        <v>0.66</v>
      </c>
      <c r="AY2647">
        <v>2.4700000000000002</v>
      </c>
      <c r="AZ2647">
        <v>2.12</v>
      </c>
      <c r="BA2647">
        <v>2.35</v>
      </c>
      <c r="BB2647">
        <v>1.88</v>
      </c>
      <c r="BC2647">
        <v>1.5</v>
      </c>
      <c r="BD2647">
        <v>0.9</v>
      </c>
      <c r="BE2647">
        <v>0.45</v>
      </c>
      <c r="BF2647">
        <v>-7.1</v>
      </c>
      <c r="BG2647">
        <v>-10.65</v>
      </c>
      <c r="BH2647">
        <v>-15.98</v>
      </c>
      <c r="BI2647">
        <v>-26.63</v>
      </c>
      <c r="BJ2647">
        <v>23.82</v>
      </c>
      <c r="BK2647">
        <v>32.729999999999997</v>
      </c>
      <c r="BL2647">
        <v>93.53</v>
      </c>
      <c r="BM2647">
        <v>32.729999999999997</v>
      </c>
      <c r="BN2647">
        <v>-15.03</v>
      </c>
      <c r="BO2647">
        <v>-45.29</v>
      </c>
      <c r="BP2647">
        <v>-15.03</v>
      </c>
      <c r="BQ2647">
        <v>-25.05</v>
      </c>
      <c r="BR2647">
        <v>-76.78</v>
      </c>
      <c r="BS2647">
        <v>-69.95</v>
      </c>
      <c r="BT2647">
        <v>-59.72</v>
      </c>
      <c r="BU2647">
        <v>-42.66</v>
      </c>
      <c r="BV2647">
        <v>-145.68</v>
      </c>
    </row>
    <row r="2648" spans="1:74" x14ac:dyDescent="0.25">
      <c r="A2648" s="1" t="s">
        <v>7384</v>
      </c>
      <c r="B2648" s="1" t="s">
        <v>7385</v>
      </c>
      <c r="C2648" s="1" t="s">
        <v>19</v>
      </c>
      <c r="D2648">
        <v>1.1599999999999999</v>
      </c>
      <c r="E2648">
        <v>1.21</v>
      </c>
      <c r="F2648">
        <v>1.19</v>
      </c>
      <c r="G2648">
        <v>1.86</v>
      </c>
      <c r="H2648">
        <v>1.68</v>
      </c>
      <c r="I2648">
        <v>1.02</v>
      </c>
      <c r="J2648">
        <v>1.21</v>
      </c>
      <c r="K2648">
        <v>2.15</v>
      </c>
      <c r="L2648">
        <v>0.24</v>
      </c>
      <c r="M2648">
        <v>0.25</v>
      </c>
      <c r="N2648">
        <v>0.14000000000000001</v>
      </c>
      <c r="O2648">
        <v>0.15</v>
      </c>
      <c r="P2648">
        <v>0.31</v>
      </c>
      <c r="Q2648">
        <v>0.22</v>
      </c>
      <c r="R2648">
        <v>0.19</v>
      </c>
      <c r="S2648">
        <v>0.73</v>
      </c>
      <c r="T2648">
        <v>0.4</v>
      </c>
      <c r="U2648">
        <v>0.4</v>
      </c>
      <c r="V2648">
        <v>0.4</v>
      </c>
      <c r="W2648">
        <v>0.4</v>
      </c>
      <c r="X2648">
        <v>0.09</v>
      </c>
      <c r="Y2648">
        <v>0.09</v>
      </c>
      <c r="Z2648">
        <v>0.36</v>
      </c>
      <c r="AA2648">
        <v>0.09</v>
      </c>
      <c r="AB2648">
        <v>0.1</v>
      </c>
      <c r="AC2648">
        <v>0.21</v>
      </c>
      <c r="AD2648">
        <v>0.21</v>
      </c>
      <c r="AE2648">
        <v>0.21</v>
      </c>
      <c r="AF2648">
        <v>0.24</v>
      </c>
      <c r="AG2648">
        <v>0.16</v>
      </c>
      <c r="AH2648">
        <v>0.2</v>
      </c>
      <c r="AI2648">
        <v>0.2</v>
      </c>
      <c r="AJ2648">
        <v>0.2</v>
      </c>
      <c r="AK2648">
        <v>0.2</v>
      </c>
      <c r="AL2648">
        <v>0.06</v>
      </c>
      <c r="AM2648">
        <v>0.09</v>
      </c>
      <c r="AN2648">
        <v>0.28000000000000003</v>
      </c>
      <c r="AO2648">
        <v>0.32</v>
      </c>
      <c r="AP2648">
        <v>0.32</v>
      </c>
      <c r="AQ2648">
        <v>0.05</v>
      </c>
      <c r="AR2648">
        <v>0.08</v>
      </c>
      <c r="AS2648">
        <v>0.4</v>
      </c>
      <c r="AT2648">
        <v>0.81</v>
      </c>
      <c r="AU2648">
        <v>3.24</v>
      </c>
      <c r="AV2648">
        <v>0.81</v>
      </c>
      <c r="AW2648">
        <v>1.21</v>
      </c>
      <c r="AX2648">
        <v>0.45</v>
      </c>
      <c r="AY2648">
        <v>1.66</v>
      </c>
      <c r="AZ2648">
        <v>1.42</v>
      </c>
      <c r="BA2648">
        <v>1.57</v>
      </c>
      <c r="BB2648">
        <v>1.35</v>
      </c>
      <c r="BC2648">
        <v>1.07</v>
      </c>
      <c r="BD2648">
        <v>0.64</v>
      </c>
      <c r="BE2648">
        <v>0.32</v>
      </c>
      <c r="BF2648">
        <v>0.28999999999999998</v>
      </c>
      <c r="BG2648">
        <v>0.43</v>
      </c>
      <c r="BH2648">
        <v>0.64</v>
      </c>
      <c r="BI2648">
        <v>1.07</v>
      </c>
      <c r="BJ2648">
        <v>0.64</v>
      </c>
      <c r="BK2648">
        <v>0.88</v>
      </c>
      <c r="BL2648">
        <v>2.5299999999999998</v>
      </c>
      <c r="BM2648">
        <v>0.88</v>
      </c>
      <c r="BN2648">
        <v>0.95</v>
      </c>
      <c r="BO2648">
        <v>2.85</v>
      </c>
      <c r="BP2648">
        <v>0.95</v>
      </c>
      <c r="BQ2648">
        <v>1.58</v>
      </c>
      <c r="BR2648">
        <v>2.84</v>
      </c>
      <c r="BS2648">
        <v>2.59</v>
      </c>
      <c r="BT2648">
        <v>2.21</v>
      </c>
      <c r="BU2648">
        <v>1.58</v>
      </c>
      <c r="BV2648">
        <v>1.89</v>
      </c>
    </row>
    <row r="2649" spans="1:74" x14ac:dyDescent="0.25">
      <c r="A2649" s="1" t="s">
        <v>7386</v>
      </c>
      <c r="B2649" s="1" t="s">
        <v>7387</v>
      </c>
      <c r="C2649" s="1" t="s">
        <v>19</v>
      </c>
      <c r="AX2649">
        <v>1.161</v>
      </c>
      <c r="AY2649">
        <v>1.1819999999999999</v>
      </c>
    </row>
    <row r="2650" spans="1:74" x14ac:dyDescent="0.25">
      <c r="A2650" s="1" t="s">
        <v>7388</v>
      </c>
      <c r="B2650" s="1" t="s">
        <v>7389</v>
      </c>
      <c r="C2650" s="1" t="s">
        <v>19</v>
      </c>
      <c r="D2650">
        <v>1E-4</v>
      </c>
      <c r="E2650">
        <v>1E-4</v>
      </c>
      <c r="F2650">
        <v>1E-4</v>
      </c>
      <c r="G2650">
        <v>1E-4</v>
      </c>
      <c r="H2650">
        <v>1E-4</v>
      </c>
      <c r="I2650">
        <v>1E-4</v>
      </c>
      <c r="J2650">
        <v>1E-4</v>
      </c>
      <c r="K2650">
        <v>1E-4</v>
      </c>
      <c r="L2650">
        <v>1E-4</v>
      </c>
      <c r="M2650">
        <v>1E-4</v>
      </c>
      <c r="N2650">
        <v>1E-4</v>
      </c>
      <c r="O2650">
        <v>1E-4</v>
      </c>
      <c r="P2650">
        <v>1E-4</v>
      </c>
      <c r="Q2650">
        <v>1E-4</v>
      </c>
      <c r="R2650">
        <v>1E-4</v>
      </c>
      <c r="S2650">
        <v>1E-4</v>
      </c>
      <c r="T2650">
        <v>1E-4</v>
      </c>
      <c r="U2650">
        <v>1E-4</v>
      </c>
      <c r="V2650">
        <v>1E-4</v>
      </c>
      <c r="W2650">
        <v>1E-4</v>
      </c>
      <c r="X2650">
        <v>1E-4</v>
      </c>
      <c r="Y2650">
        <v>1E-4</v>
      </c>
      <c r="Z2650">
        <v>1E-4</v>
      </c>
      <c r="AA2650">
        <v>1E-4</v>
      </c>
      <c r="AB2650">
        <v>1E-4</v>
      </c>
      <c r="AC2650">
        <v>1E-4</v>
      </c>
      <c r="AD2650">
        <v>1E-4</v>
      </c>
      <c r="AE2650">
        <v>1E-4</v>
      </c>
      <c r="AF2650">
        <v>1E-4</v>
      </c>
      <c r="AG2650">
        <v>1E-4</v>
      </c>
      <c r="AH2650">
        <v>1E-4</v>
      </c>
      <c r="AI2650">
        <v>1E-4</v>
      </c>
      <c r="AJ2650">
        <v>1E-4</v>
      </c>
      <c r="AK2650">
        <v>1E-4</v>
      </c>
      <c r="AL2650">
        <v>1E-4</v>
      </c>
      <c r="AM2650">
        <v>1E-4</v>
      </c>
      <c r="AN2650">
        <v>1E-4</v>
      </c>
      <c r="AO2650">
        <v>1E-4</v>
      </c>
      <c r="AP2650">
        <v>1E-4</v>
      </c>
      <c r="AQ2650">
        <v>1E-4</v>
      </c>
      <c r="AR2650">
        <v>1E-4</v>
      </c>
      <c r="AS2650">
        <v>1E-4</v>
      </c>
      <c r="AT2650">
        <v>1E-4</v>
      </c>
      <c r="AU2650">
        <v>1E-4</v>
      </c>
      <c r="AV2650">
        <v>1E-4</v>
      </c>
      <c r="AW2650">
        <v>1E-4</v>
      </c>
      <c r="AX2650">
        <v>1E-4</v>
      </c>
      <c r="AY2650">
        <v>1E-4</v>
      </c>
      <c r="AZ2650">
        <v>1E-4</v>
      </c>
      <c r="BA2650">
        <v>1E-4</v>
      </c>
      <c r="BB2650">
        <v>1E-4</v>
      </c>
      <c r="BC2650">
        <v>1E-4</v>
      </c>
      <c r="BD2650">
        <v>1E-3</v>
      </c>
      <c r="BE2650">
        <v>1E-3</v>
      </c>
      <c r="BF2650">
        <v>1E-3</v>
      </c>
      <c r="BG2650">
        <v>1E-3</v>
      </c>
      <c r="BH2650">
        <v>1E-3</v>
      </c>
      <c r="BI2650">
        <v>1E-3</v>
      </c>
      <c r="BJ2650">
        <v>1E-3</v>
      </c>
      <c r="BK2650">
        <v>0.03</v>
      </c>
      <c r="BL2650">
        <v>0.76</v>
      </c>
      <c r="BM2650">
        <v>0.76</v>
      </c>
      <c r="BN2650">
        <v>0.14000000000000001</v>
      </c>
      <c r="BO2650">
        <v>0.5</v>
      </c>
      <c r="BP2650">
        <v>0.5</v>
      </c>
      <c r="BQ2650">
        <v>4</v>
      </c>
      <c r="BR2650">
        <v>240</v>
      </c>
      <c r="BS2650">
        <v>0.6</v>
      </c>
      <c r="BT2650">
        <v>10000</v>
      </c>
      <c r="BU2650">
        <v>13200.01</v>
      </c>
      <c r="BV2650">
        <v>6000</v>
      </c>
    </row>
    <row r="2651" spans="1:74" x14ac:dyDescent="0.25">
      <c r="A2651" s="1" t="s">
        <v>438</v>
      </c>
      <c r="D2651" s="1" t="s">
        <v>610</v>
      </c>
    </row>
    <row r="2652" spans="1:74" x14ac:dyDescent="0.25">
      <c r="A2652" s="1" t="s">
        <v>438</v>
      </c>
      <c r="D2652" s="1" t="s">
        <v>611</v>
      </c>
    </row>
    <row r="2653" spans="1:74" x14ac:dyDescent="0.25">
      <c r="A2653" s="1" t="s">
        <v>7390</v>
      </c>
      <c r="B2653" s="1" t="s">
        <v>7391</v>
      </c>
      <c r="C2653" s="1" t="s">
        <v>19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0.02</v>
      </c>
      <c r="BS2653">
        <v>0</v>
      </c>
      <c r="BT2653">
        <v>0.66</v>
      </c>
      <c r="BU2653">
        <v>0.87</v>
      </c>
      <c r="BV2653">
        <v>0.4</v>
      </c>
    </row>
    <row r="2654" spans="1:74" x14ac:dyDescent="0.25">
      <c r="A2654" s="1" t="s">
        <v>438</v>
      </c>
      <c r="D2654" s="1" t="s">
        <v>610</v>
      </c>
    </row>
    <row r="2655" spans="1:74" x14ac:dyDescent="0.25">
      <c r="A2655" s="1" t="s">
        <v>7392</v>
      </c>
      <c r="B2655" s="1" t="s">
        <v>7393</v>
      </c>
      <c r="C2655" s="1" t="s">
        <v>19</v>
      </c>
      <c r="D2655">
        <v>57.99</v>
      </c>
      <c r="E2655">
        <v>63.96</v>
      </c>
      <c r="F2655">
        <v>64.56</v>
      </c>
      <c r="G2655">
        <v>62.63</v>
      </c>
      <c r="H2655">
        <v>63.59</v>
      </c>
      <c r="I2655">
        <v>85.89</v>
      </c>
      <c r="J2655">
        <v>92.51</v>
      </c>
      <c r="K2655">
        <v>83.77</v>
      </c>
      <c r="L2655">
        <v>82.09</v>
      </c>
      <c r="M2655">
        <v>65.33</v>
      </c>
      <c r="N2655">
        <v>74.3</v>
      </c>
      <c r="O2655">
        <v>55.74</v>
      </c>
      <c r="P2655">
        <v>68.05</v>
      </c>
      <c r="Q2655">
        <v>45.45</v>
      </c>
      <c r="R2655">
        <v>62.76</v>
      </c>
      <c r="S2655">
        <v>54.93</v>
      </c>
      <c r="T2655">
        <v>51.44</v>
      </c>
      <c r="U2655">
        <v>42.27</v>
      </c>
      <c r="V2655">
        <v>34.32</v>
      </c>
      <c r="W2655">
        <v>40.61</v>
      </c>
      <c r="X2655">
        <v>41.71</v>
      </c>
      <c r="Y2655">
        <v>40.659999999999997</v>
      </c>
      <c r="Z2655">
        <v>47.29</v>
      </c>
      <c r="AA2655">
        <v>39.49</v>
      </c>
      <c r="AB2655">
        <v>40.54</v>
      </c>
      <c r="AC2655">
        <v>39.97</v>
      </c>
      <c r="AD2655">
        <v>33.6</v>
      </c>
      <c r="AE2655">
        <v>42.75</v>
      </c>
      <c r="AF2655">
        <v>40.44</v>
      </c>
      <c r="AG2655">
        <v>38.92</v>
      </c>
      <c r="AH2655">
        <v>30.48</v>
      </c>
      <c r="AI2655">
        <v>27.45</v>
      </c>
      <c r="AJ2655">
        <v>34.08</v>
      </c>
      <c r="AK2655">
        <v>40.950000000000003</v>
      </c>
      <c r="AL2655">
        <v>42.08</v>
      </c>
      <c r="AM2655">
        <v>38.44</v>
      </c>
      <c r="AN2655">
        <v>43.38</v>
      </c>
      <c r="AO2655">
        <v>39.85</v>
      </c>
      <c r="AP2655">
        <v>40.06</v>
      </c>
      <c r="AQ2655">
        <v>35.31</v>
      </c>
      <c r="AR2655">
        <v>33.979999999999997</v>
      </c>
      <c r="AS2655">
        <v>36.07</v>
      </c>
      <c r="AT2655">
        <v>30.47</v>
      </c>
      <c r="AU2655">
        <v>29.62</v>
      </c>
      <c r="AV2655">
        <v>34.51</v>
      </c>
      <c r="AW2655">
        <v>31.9</v>
      </c>
      <c r="AX2655">
        <v>28.9</v>
      </c>
      <c r="AY2655">
        <v>28.75</v>
      </c>
      <c r="AZ2655">
        <v>33.15</v>
      </c>
      <c r="BA2655">
        <v>29.68</v>
      </c>
      <c r="BB2655">
        <v>26.1</v>
      </c>
      <c r="BC2655">
        <v>21.7</v>
      </c>
      <c r="BD2655">
        <v>20.74</v>
      </c>
      <c r="BE2655">
        <v>24.96</v>
      </c>
      <c r="BF2655">
        <v>22.84</v>
      </c>
      <c r="BG2655">
        <v>24</v>
      </c>
      <c r="BH2655">
        <v>14.95</v>
      </c>
      <c r="BI2655">
        <v>11.16</v>
      </c>
      <c r="BJ2655">
        <v>10.99</v>
      </c>
      <c r="BK2655">
        <v>28.33</v>
      </c>
      <c r="BL2655">
        <v>25.97</v>
      </c>
      <c r="BM2655">
        <v>26.49</v>
      </c>
      <c r="BN2655">
        <v>29.97</v>
      </c>
      <c r="BO2655">
        <v>37.03</v>
      </c>
      <c r="BP2655">
        <v>43.45</v>
      </c>
      <c r="BQ2655">
        <v>43.08</v>
      </c>
      <c r="BR2655">
        <v>40.17</v>
      </c>
      <c r="BS2655">
        <v>32.36</v>
      </c>
      <c r="BT2655">
        <v>23.6</v>
      </c>
      <c r="BU2655">
        <v>24.5</v>
      </c>
      <c r="BV2655">
        <v>18.63</v>
      </c>
    </row>
    <row r="2656" spans="1:74" x14ac:dyDescent="0.25">
      <c r="A2656" s="1" t="s">
        <v>7394</v>
      </c>
      <c r="B2656" s="1" t="s">
        <v>7395</v>
      </c>
      <c r="C2656" s="1" t="s">
        <v>19</v>
      </c>
      <c r="D2656">
        <v>624987</v>
      </c>
      <c r="E2656">
        <v>623403</v>
      </c>
      <c r="F2656">
        <v>673379</v>
      </c>
      <c r="G2656">
        <v>506332</v>
      </c>
      <c r="H2656">
        <v>577374</v>
      </c>
      <c r="I2656">
        <v>583210</v>
      </c>
      <c r="J2656">
        <v>492687</v>
      </c>
      <c r="K2656">
        <v>468593</v>
      </c>
      <c r="L2656">
        <v>403169</v>
      </c>
      <c r="M2656">
        <v>331028</v>
      </c>
      <c r="N2656">
        <v>341458</v>
      </c>
      <c r="O2656">
        <v>390393</v>
      </c>
      <c r="P2656">
        <v>361386</v>
      </c>
      <c r="Q2656">
        <v>326819</v>
      </c>
      <c r="R2656">
        <v>395328</v>
      </c>
      <c r="S2656">
        <v>452585</v>
      </c>
      <c r="T2656">
        <v>396824</v>
      </c>
      <c r="U2656">
        <v>398678</v>
      </c>
      <c r="V2656">
        <v>425351</v>
      </c>
      <c r="W2656">
        <v>481499</v>
      </c>
      <c r="X2656">
        <v>446271</v>
      </c>
      <c r="Y2656">
        <v>427147</v>
      </c>
      <c r="Z2656">
        <v>404313</v>
      </c>
      <c r="AA2656">
        <v>417294</v>
      </c>
      <c r="AB2656">
        <v>393433</v>
      </c>
      <c r="AC2656">
        <v>319540</v>
      </c>
      <c r="AD2656">
        <v>328109</v>
      </c>
      <c r="AE2656">
        <v>327453</v>
      </c>
      <c r="AF2656">
        <v>294894</v>
      </c>
      <c r="AG2656">
        <v>277685</v>
      </c>
      <c r="AH2656">
        <v>299771</v>
      </c>
      <c r="AI2656">
        <v>293082</v>
      </c>
      <c r="AJ2656">
        <v>272716</v>
      </c>
      <c r="AK2656">
        <v>255002</v>
      </c>
      <c r="AL2656">
        <v>265613</v>
      </c>
      <c r="AM2656">
        <v>313913</v>
      </c>
      <c r="AN2656">
        <v>282083</v>
      </c>
      <c r="AO2656">
        <v>265178</v>
      </c>
      <c r="AP2656">
        <v>260782</v>
      </c>
      <c r="AQ2656">
        <v>285832</v>
      </c>
      <c r="AR2656">
        <v>344223</v>
      </c>
      <c r="AS2656">
        <v>347824</v>
      </c>
      <c r="AT2656">
        <v>327144</v>
      </c>
      <c r="AU2656">
        <v>359104</v>
      </c>
      <c r="AV2656">
        <v>330406</v>
      </c>
      <c r="AW2656">
        <v>314440</v>
      </c>
      <c r="AX2656">
        <v>277000</v>
      </c>
      <c r="AY2656">
        <v>250693</v>
      </c>
      <c r="AZ2656">
        <v>288882</v>
      </c>
      <c r="BA2656">
        <v>268370</v>
      </c>
      <c r="BB2656">
        <v>269528</v>
      </c>
      <c r="BC2656">
        <v>247076</v>
      </c>
      <c r="BD2656">
        <v>308088</v>
      </c>
      <c r="BE2656">
        <v>306216</v>
      </c>
      <c r="BF2656">
        <v>322062</v>
      </c>
      <c r="BG2656">
        <v>321429</v>
      </c>
      <c r="BH2656">
        <v>278357</v>
      </c>
      <c r="BI2656">
        <v>249781</v>
      </c>
      <c r="BJ2656">
        <v>276418</v>
      </c>
      <c r="BK2656">
        <v>289031</v>
      </c>
      <c r="BL2656">
        <v>303542</v>
      </c>
      <c r="BM2656">
        <v>286031</v>
      </c>
      <c r="BN2656">
        <v>311833</v>
      </c>
      <c r="BO2656">
        <v>301794</v>
      </c>
      <c r="BP2656">
        <v>287632</v>
      </c>
      <c r="BQ2656">
        <v>278042</v>
      </c>
      <c r="BR2656">
        <v>267277</v>
      </c>
      <c r="BS2656">
        <v>158743</v>
      </c>
      <c r="BT2656">
        <v>137416</v>
      </c>
      <c r="BU2656">
        <v>174513</v>
      </c>
      <c r="BV2656">
        <v>176944</v>
      </c>
    </row>
    <row r="2657" spans="1:74" x14ac:dyDescent="0.25">
      <c r="A2657" s="1" t="s">
        <v>7396</v>
      </c>
      <c r="B2657" s="1" t="s">
        <v>7397</v>
      </c>
      <c r="C2657" s="1" t="s">
        <v>19</v>
      </c>
      <c r="D2657">
        <v>8.44</v>
      </c>
      <c r="E2657">
        <v>9.3000000000000007</v>
      </c>
      <c r="F2657">
        <v>9.32</v>
      </c>
      <c r="G2657">
        <v>9.0399999999999991</v>
      </c>
      <c r="H2657">
        <v>9.17</v>
      </c>
      <c r="I2657">
        <v>12.39</v>
      </c>
      <c r="J2657">
        <v>17.489999999999998</v>
      </c>
      <c r="K2657">
        <v>15.84</v>
      </c>
      <c r="L2657">
        <v>15.52</v>
      </c>
      <c r="M2657">
        <v>12.35</v>
      </c>
      <c r="N2657">
        <v>20.38</v>
      </c>
      <c r="O2657">
        <v>15.28</v>
      </c>
      <c r="P2657">
        <v>18.66</v>
      </c>
      <c r="Q2657">
        <v>12.46</v>
      </c>
      <c r="R2657">
        <v>13.88</v>
      </c>
      <c r="S2657">
        <v>12.14</v>
      </c>
      <c r="T2657">
        <v>11.37</v>
      </c>
      <c r="U2657">
        <v>9.34</v>
      </c>
      <c r="V2657">
        <v>7.21</v>
      </c>
      <c r="W2657">
        <v>8.5299999999999994</v>
      </c>
      <c r="X2657">
        <v>8.76</v>
      </c>
      <c r="Y2657">
        <v>8.5399999999999991</v>
      </c>
      <c r="Z2657">
        <v>7.95</v>
      </c>
      <c r="AA2657">
        <v>6.64</v>
      </c>
      <c r="AB2657">
        <v>6.81</v>
      </c>
      <c r="AC2657">
        <v>6.71</v>
      </c>
      <c r="AD2657">
        <v>5.8</v>
      </c>
      <c r="AE2657">
        <v>7.38</v>
      </c>
      <c r="AF2657">
        <v>6.98</v>
      </c>
      <c r="AG2657">
        <v>6.71</v>
      </c>
      <c r="AH2657">
        <v>5.98</v>
      </c>
      <c r="AI2657">
        <v>5.38</v>
      </c>
      <c r="AJ2657">
        <v>6.68</v>
      </c>
      <c r="AK2657">
        <v>8.02</v>
      </c>
      <c r="AL2657">
        <v>8.27</v>
      </c>
      <c r="AM2657">
        <v>7.55</v>
      </c>
      <c r="AN2657">
        <v>8.52</v>
      </c>
      <c r="AO2657">
        <v>7.82</v>
      </c>
      <c r="AP2657">
        <v>7.93</v>
      </c>
      <c r="AQ2657">
        <v>6.99</v>
      </c>
      <c r="AR2657">
        <v>6.72</v>
      </c>
      <c r="AS2657">
        <v>7.13</v>
      </c>
      <c r="AT2657">
        <v>6.16</v>
      </c>
      <c r="AU2657">
        <v>5.98</v>
      </c>
      <c r="AV2657">
        <v>6.97</v>
      </c>
      <c r="AW2657">
        <v>6.44</v>
      </c>
      <c r="AX2657">
        <v>5.41</v>
      </c>
      <c r="AY2657">
        <v>5.38</v>
      </c>
      <c r="AZ2657">
        <v>6.2</v>
      </c>
      <c r="BA2657">
        <v>5.55</v>
      </c>
      <c r="BB2657">
        <v>4.7699999999999996</v>
      </c>
      <c r="BC2657">
        <v>3.96</v>
      </c>
      <c r="BD2657">
        <v>3.78</v>
      </c>
      <c r="BE2657">
        <v>4.55</v>
      </c>
      <c r="BF2657">
        <v>3.39</v>
      </c>
      <c r="BG2657">
        <v>3.55</v>
      </c>
      <c r="BH2657">
        <v>2.21</v>
      </c>
      <c r="BI2657">
        <v>1.75</v>
      </c>
      <c r="BJ2657">
        <v>1.87</v>
      </c>
      <c r="BK2657">
        <v>4.8099999999999996</v>
      </c>
      <c r="BL2657">
        <v>4.4000000000000004</v>
      </c>
      <c r="BM2657">
        <v>4.49</v>
      </c>
      <c r="BN2657">
        <v>4.2300000000000004</v>
      </c>
      <c r="BO2657">
        <v>5.22</v>
      </c>
      <c r="BP2657">
        <v>6.13</v>
      </c>
      <c r="BQ2657">
        <v>6.07</v>
      </c>
      <c r="BR2657">
        <v>6.07</v>
      </c>
      <c r="BS2657">
        <v>4.88</v>
      </c>
      <c r="BT2657">
        <v>3.56</v>
      </c>
      <c r="BU2657">
        <v>3.66</v>
      </c>
      <c r="BV2657">
        <v>4.01</v>
      </c>
    </row>
    <row r="2658" spans="1:74" x14ac:dyDescent="0.25">
      <c r="A2658" s="1" t="s">
        <v>7398</v>
      </c>
      <c r="B2658" s="1" t="s">
        <v>7399</v>
      </c>
      <c r="C2658" s="1" t="s">
        <v>19</v>
      </c>
      <c r="D2658">
        <v>2848.31</v>
      </c>
      <c r="E2658">
        <v>3140.79</v>
      </c>
      <c r="F2658">
        <v>3144.48</v>
      </c>
      <c r="G2658">
        <v>3049.94</v>
      </c>
      <c r="H2658">
        <v>3095.96</v>
      </c>
      <c r="I2658">
        <v>4180.8900000000003</v>
      </c>
      <c r="J2658">
        <v>4464.25</v>
      </c>
      <c r="K2658">
        <v>4041.87</v>
      </c>
      <c r="L2658">
        <v>3960.07</v>
      </c>
      <c r="M2658">
        <v>3150.81</v>
      </c>
      <c r="N2658">
        <v>3550.48</v>
      </c>
      <c r="O2658">
        <v>2663.11</v>
      </c>
      <c r="P2658">
        <v>3250.56</v>
      </c>
      <c r="Q2658">
        <v>2170.5100000000002</v>
      </c>
      <c r="R2658">
        <v>2965.29</v>
      </c>
      <c r="S2658">
        <v>2594.96</v>
      </c>
      <c r="T2658">
        <v>2429.64</v>
      </c>
      <c r="U2658">
        <v>1996.06</v>
      </c>
      <c r="V2658">
        <v>1604.97</v>
      </c>
      <c r="W2658">
        <v>1898.81</v>
      </c>
      <c r="X2658">
        <v>1949.83</v>
      </c>
      <c r="Y2658">
        <v>1900.37</v>
      </c>
      <c r="Z2658">
        <v>2190.12</v>
      </c>
      <c r="AA2658">
        <v>1828.52</v>
      </c>
      <c r="AB2658">
        <v>1876.74</v>
      </c>
      <c r="AC2658">
        <v>1850.02</v>
      </c>
      <c r="AD2658">
        <v>1541.78</v>
      </c>
      <c r="AE2658">
        <v>1961.18</v>
      </c>
      <c r="AF2658">
        <v>1854.83</v>
      </c>
      <c r="AG2658">
        <v>1784</v>
      </c>
      <c r="AH2658">
        <v>1384.91</v>
      </c>
      <c r="AI2658">
        <v>1246.95</v>
      </c>
      <c r="AJ2658">
        <v>1547.73</v>
      </c>
      <c r="AK2658">
        <v>1858.63</v>
      </c>
      <c r="AL2658">
        <v>1884.74</v>
      </c>
      <c r="AM2658">
        <v>1721.24</v>
      </c>
      <c r="AN2658">
        <v>1942.11</v>
      </c>
      <c r="AO2658">
        <v>1782.65</v>
      </c>
      <c r="AP2658">
        <v>1772.72</v>
      </c>
      <c r="AQ2658">
        <v>1562.17</v>
      </c>
      <c r="AR2658">
        <v>1502.92</v>
      </c>
      <c r="AS2658">
        <v>1594.93</v>
      </c>
      <c r="AT2658">
        <v>1333.36</v>
      </c>
      <c r="AU2658">
        <v>1295.81</v>
      </c>
      <c r="AV2658">
        <v>1509.17</v>
      </c>
      <c r="AW2658">
        <v>1393.95</v>
      </c>
      <c r="AX2658">
        <v>1247.4100000000001</v>
      </c>
      <c r="AY2658">
        <v>1240.56</v>
      </c>
      <c r="AZ2658">
        <v>1429.67</v>
      </c>
      <c r="BA2658">
        <v>1279.46</v>
      </c>
      <c r="BB2658">
        <v>1112.78</v>
      </c>
      <c r="BC2658">
        <v>924.86</v>
      </c>
      <c r="BD2658">
        <v>883.21</v>
      </c>
      <c r="BE2658">
        <v>1062.19</v>
      </c>
      <c r="BF2658">
        <v>964.58</v>
      </c>
      <c r="BG2658">
        <v>1011.24</v>
      </c>
      <c r="BH2658">
        <v>629.91999999999996</v>
      </c>
      <c r="BI2658">
        <v>498.03</v>
      </c>
      <c r="BJ2658">
        <v>456.99</v>
      </c>
      <c r="BK2658">
        <v>1177.17</v>
      </c>
      <c r="BL2658">
        <v>1077.99</v>
      </c>
      <c r="BM2658">
        <v>1098.8</v>
      </c>
      <c r="BN2658">
        <v>1192.81</v>
      </c>
      <c r="BO2658">
        <v>1472.72</v>
      </c>
      <c r="BP2658">
        <v>1726.79</v>
      </c>
      <c r="BQ2658">
        <v>1711.27</v>
      </c>
      <c r="BR2658">
        <v>1465</v>
      </c>
      <c r="BS2658">
        <v>1179.17</v>
      </c>
      <c r="BT2658">
        <v>859.09</v>
      </c>
      <c r="BU2658">
        <v>883.91</v>
      </c>
      <c r="BV2658">
        <v>659.63</v>
      </c>
    </row>
    <row r="2659" spans="1:74" x14ac:dyDescent="0.25">
      <c r="A2659" s="1" t="s">
        <v>7400</v>
      </c>
      <c r="B2659" s="1" t="s">
        <v>7401</v>
      </c>
      <c r="C2659" s="1" t="s">
        <v>19</v>
      </c>
      <c r="D2659">
        <v>1.77</v>
      </c>
      <c r="E2659">
        <v>1.85</v>
      </c>
      <c r="F2659">
        <v>1.9950000000000001</v>
      </c>
      <c r="G2659">
        <v>1.6040000000000001</v>
      </c>
      <c r="H2659">
        <v>1.9950000000000001</v>
      </c>
      <c r="I2659">
        <v>2.2839999999999998</v>
      </c>
      <c r="J2659">
        <v>1.931</v>
      </c>
      <c r="K2659">
        <v>1.7709999999999999</v>
      </c>
      <c r="L2659">
        <v>1.7849999999999999</v>
      </c>
      <c r="M2659">
        <v>1.7490000000000001</v>
      </c>
      <c r="N2659">
        <v>1.96</v>
      </c>
      <c r="O2659">
        <v>1.6559999999999999</v>
      </c>
      <c r="P2659">
        <v>1.6919999999999999</v>
      </c>
      <c r="Q2659">
        <v>1.6719999999999999</v>
      </c>
      <c r="R2659">
        <v>1.85</v>
      </c>
      <c r="S2659">
        <v>1.623</v>
      </c>
      <c r="T2659">
        <v>1.548</v>
      </c>
      <c r="U2659">
        <v>1.6950000000000001</v>
      </c>
      <c r="V2659">
        <v>1.91</v>
      </c>
      <c r="W2659">
        <v>1.4850000000000001</v>
      </c>
      <c r="X2659">
        <v>1.4730000000000001</v>
      </c>
      <c r="Y2659">
        <v>1.5049999999999999</v>
      </c>
      <c r="Z2659">
        <v>1.4670000000000001</v>
      </c>
      <c r="AA2659">
        <v>1.3520000000000001</v>
      </c>
      <c r="AB2659">
        <v>1.3560000000000001</v>
      </c>
      <c r="AC2659">
        <v>1.169</v>
      </c>
      <c r="AD2659">
        <v>1.234</v>
      </c>
      <c r="AE2659">
        <v>1.2030000000000001</v>
      </c>
      <c r="AF2659">
        <v>1.1559999999999999</v>
      </c>
      <c r="AG2659">
        <v>1.169</v>
      </c>
      <c r="AH2659">
        <v>1.2929999999999999</v>
      </c>
      <c r="AI2659">
        <v>1.1919999999999999</v>
      </c>
      <c r="AJ2659">
        <v>1.127</v>
      </c>
      <c r="AK2659">
        <v>1.1200000000000001</v>
      </c>
      <c r="AL2659">
        <v>1.165</v>
      </c>
      <c r="AM2659">
        <v>1.198</v>
      </c>
      <c r="AN2659">
        <v>1.129</v>
      </c>
      <c r="AO2659">
        <v>1.1459999999999999</v>
      </c>
      <c r="AP2659">
        <v>1.167</v>
      </c>
      <c r="AQ2659">
        <v>1.139</v>
      </c>
      <c r="AR2659">
        <v>1.468</v>
      </c>
      <c r="AS2659">
        <v>1.5580000000000001</v>
      </c>
      <c r="AT2659">
        <v>1.51</v>
      </c>
      <c r="AU2659">
        <v>1.375</v>
      </c>
      <c r="AV2659">
        <v>1.3009999999999999</v>
      </c>
      <c r="AW2659">
        <v>1.2949999999999999</v>
      </c>
      <c r="AX2659">
        <v>1.202</v>
      </c>
      <c r="AY2659">
        <v>1.1679999999999999</v>
      </c>
      <c r="AZ2659">
        <v>1.129</v>
      </c>
      <c r="BA2659">
        <v>1.1140000000000001</v>
      </c>
      <c r="BB2659">
        <v>1.155</v>
      </c>
      <c r="BC2659">
        <v>1.1100000000000001</v>
      </c>
      <c r="BD2659">
        <v>1.0649999999999999</v>
      </c>
      <c r="BE2659">
        <v>1.0629999999999999</v>
      </c>
      <c r="BF2659">
        <v>1.131</v>
      </c>
      <c r="BG2659">
        <v>1.1870000000000001</v>
      </c>
      <c r="BH2659">
        <v>1.099</v>
      </c>
      <c r="BI2659">
        <v>1.081</v>
      </c>
      <c r="BJ2659">
        <v>1.1279999999999999</v>
      </c>
      <c r="BK2659">
        <v>1.1359999999999999</v>
      </c>
      <c r="BL2659">
        <v>1.0940000000000001</v>
      </c>
      <c r="BM2659">
        <v>1.052</v>
      </c>
      <c r="BN2659">
        <v>1.1060000000000001</v>
      </c>
      <c r="BO2659">
        <v>1.0960000000000001</v>
      </c>
      <c r="BP2659">
        <v>1.08</v>
      </c>
      <c r="BQ2659">
        <v>1.0940000000000001</v>
      </c>
      <c r="BR2659">
        <v>1.107</v>
      </c>
      <c r="BS2659">
        <v>1.0960000000000001</v>
      </c>
      <c r="BT2659">
        <v>1.0469999999999999</v>
      </c>
      <c r="BU2659">
        <v>1.02</v>
      </c>
      <c r="BV2659">
        <v>1.0740000000000001</v>
      </c>
    </row>
    <row r="2660" spans="1:74" x14ac:dyDescent="0.25">
      <c r="A2660" s="1" t="s">
        <v>8770</v>
      </c>
      <c r="B2660" s="1" t="s">
        <v>7402</v>
      </c>
      <c r="C2660" s="1" t="s">
        <v>19</v>
      </c>
      <c r="D2660">
        <v>0.03</v>
      </c>
      <c r="E2660">
        <v>0.03</v>
      </c>
      <c r="F2660">
        <v>0.03</v>
      </c>
      <c r="G2660">
        <v>0.03</v>
      </c>
      <c r="H2660">
        <v>0.03</v>
      </c>
      <c r="I2660">
        <v>0.03</v>
      </c>
      <c r="J2660">
        <v>0.03</v>
      </c>
      <c r="K2660">
        <v>0.01</v>
      </c>
      <c r="L2660">
        <v>0.01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0.01</v>
      </c>
      <c r="BJ2660">
        <v>0.01</v>
      </c>
      <c r="BK2660">
        <v>0.15</v>
      </c>
      <c r="BL2660">
        <v>0</v>
      </c>
      <c r="BM2660">
        <v>0</v>
      </c>
      <c r="BN2660">
        <v>0</v>
      </c>
      <c r="BO2660">
        <v>0.25</v>
      </c>
      <c r="BP2660">
        <v>0.01</v>
      </c>
      <c r="BQ2660">
        <v>3.44</v>
      </c>
      <c r="BR2660">
        <v>0.43</v>
      </c>
      <c r="BS2660">
        <v>1.72</v>
      </c>
      <c r="BT2660">
        <v>2.15</v>
      </c>
      <c r="BU2660">
        <v>4.7300000000000004</v>
      </c>
      <c r="BV2660">
        <v>17.2</v>
      </c>
    </row>
    <row r="2661" spans="1:74" x14ac:dyDescent="0.25">
      <c r="A2661" s="1" t="s">
        <v>438</v>
      </c>
      <c r="D2661" s="1" t="s">
        <v>610</v>
      </c>
    </row>
    <row r="2662" spans="1:74" x14ac:dyDescent="0.25">
      <c r="A2662" s="1" t="s">
        <v>438</v>
      </c>
      <c r="D2662" s="1" t="s">
        <v>611</v>
      </c>
    </row>
    <row r="2663" spans="1:74" x14ac:dyDescent="0.25">
      <c r="A2663" s="1" t="s">
        <v>8771</v>
      </c>
      <c r="B2663" s="1" t="s">
        <v>7403</v>
      </c>
      <c r="C2663" s="1" t="s">
        <v>19</v>
      </c>
      <c r="D2663">
        <v>0.09</v>
      </c>
      <c r="E2663">
        <v>0.09</v>
      </c>
      <c r="F2663">
        <v>0.09</v>
      </c>
      <c r="G2663">
        <v>0.09</v>
      </c>
      <c r="H2663">
        <v>0.09</v>
      </c>
      <c r="I2663">
        <v>0.09</v>
      </c>
      <c r="J2663">
        <v>0.09</v>
      </c>
      <c r="K2663">
        <v>0.04</v>
      </c>
      <c r="L2663">
        <v>0.02</v>
      </c>
      <c r="M2663">
        <v>0.01</v>
      </c>
      <c r="N2663">
        <v>0.01</v>
      </c>
      <c r="O2663">
        <v>0.01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0.03</v>
      </c>
      <c r="BJ2663">
        <v>0.03</v>
      </c>
      <c r="BK2663">
        <v>0.45</v>
      </c>
      <c r="BL2663">
        <v>0</v>
      </c>
      <c r="BM2663">
        <v>0</v>
      </c>
      <c r="BN2663">
        <v>0</v>
      </c>
      <c r="BO2663">
        <v>0.75</v>
      </c>
      <c r="BP2663">
        <v>0.03</v>
      </c>
      <c r="BQ2663">
        <v>0.24</v>
      </c>
      <c r="BR2663">
        <v>0.03</v>
      </c>
      <c r="BS2663">
        <v>0.12</v>
      </c>
      <c r="BT2663">
        <v>0.15</v>
      </c>
      <c r="BU2663">
        <v>0.33</v>
      </c>
      <c r="BV2663">
        <v>1.21</v>
      </c>
    </row>
    <row r="2664" spans="1:74" x14ac:dyDescent="0.25">
      <c r="A2664" s="1" t="s">
        <v>438</v>
      </c>
      <c r="D2664" s="1" t="s">
        <v>610</v>
      </c>
    </row>
    <row r="2665" spans="1:74" x14ac:dyDescent="0.25">
      <c r="A2665" s="1" t="s">
        <v>7404</v>
      </c>
      <c r="B2665" s="1" t="s">
        <v>7405</v>
      </c>
      <c r="C2665" s="1" t="s">
        <v>19</v>
      </c>
      <c r="D2665">
        <v>1.4E-3</v>
      </c>
      <c r="E2665">
        <v>2.0000000000000001E-4</v>
      </c>
      <c r="F2665">
        <v>2.0999999999999999E-3</v>
      </c>
      <c r="G2665">
        <v>1E-3</v>
      </c>
      <c r="H2665">
        <v>1E-4</v>
      </c>
      <c r="I2665">
        <v>8.9999999999999998E-4</v>
      </c>
      <c r="J2665">
        <v>2.0000000000000001E-4</v>
      </c>
      <c r="K2665">
        <v>1.35E-2</v>
      </c>
      <c r="L2665">
        <v>0.11119999999999999</v>
      </c>
      <c r="M2665">
        <v>0.19389999999999999</v>
      </c>
      <c r="N2665">
        <v>0.15240000000000001</v>
      </c>
      <c r="O2665">
        <v>0.13</v>
      </c>
      <c r="P2665">
        <v>0.14000000000000001</v>
      </c>
      <c r="Q2665">
        <v>0.26</v>
      </c>
      <c r="R2665">
        <v>0.28889999999999999</v>
      </c>
      <c r="S2665">
        <v>0.35</v>
      </c>
      <c r="T2665">
        <v>0.45</v>
      </c>
      <c r="U2665">
        <v>0.32500000000000001</v>
      </c>
      <c r="V2665">
        <v>0.3</v>
      </c>
      <c r="W2665">
        <v>0.3</v>
      </c>
      <c r="X2665">
        <v>0.255</v>
      </c>
      <c r="Y2665">
        <v>0.22</v>
      </c>
      <c r="Z2665">
        <v>0.31900000000000001</v>
      </c>
      <c r="AA2665">
        <v>0.34789999999999999</v>
      </c>
      <c r="AB2665">
        <v>0.1124</v>
      </c>
      <c r="AC2665">
        <v>0.04</v>
      </c>
      <c r="AD2665">
        <v>0.44</v>
      </c>
      <c r="AE2665">
        <v>0.18</v>
      </c>
      <c r="AF2665">
        <v>0.42</v>
      </c>
      <c r="AG2665">
        <v>0.23599999999999999</v>
      </c>
      <c r="AH2665">
        <v>0.35</v>
      </c>
      <c r="AI2665">
        <v>0.85</v>
      </c>
      <c r="AJ2665">
        <v>0.90100000000000002</v>
      </c>
      <c r="AK2665">
        <v>1.57</v>
      </c>
      <c r="AL2665">
        <v>0.55000000000000004</v>
      </c>
      <c r="AM2665">
        <v>2.95</v>
      </c>
      <c r="AN2665">
        <v>2.5</v>
      </c>
      <c r="AO2665">
        <v>2.99</v>
      </c>
      <c r="AP2665">
        <v>7.75</v>
      </c>
      <c r="AQ2665">
        <v>8.25</v>
      </c>
      <c r="AR2665">
        <v>7</v>
      </c>
      <c r="AS2665">
        <v>30</v>
      </c>
      <c r="AT2665">
        <v>42</v>
      </c>
      <c r="AU2665">
        <v>95</v>
      </c>
      <c r="AV2665">
        <v>250.0001</v>
      </c>
      <c r="AW2665">
        <v>424.99950000000001</v>
      </c>
      <c r="AX2665">
        <v>362.5</v>
      </c>
      <c r="AY2665">
        <v>700</v>
      </c>
      <c r="AZ2665">
        <v>1750</v>
      </c>
      <c r="BA2665">
        <v>1500</v>
      </c>
      <c r="BB2665">
        <v>5049.9960000000001</v>
      </c>
      <c r="BC2665">
        <v>24500</v>
      </c>
      <c r="BD2665">
        <v>35000</v>
      </c>
      <c r="BE2665">
        <v>35000</v>
      </c>
      <c r="BF2665">
        <v>35000</v>
      </c>
      <c r="BG2665">
        <v>35000</v>
      </c>
      <c r="BH2665">
        <v>17500</v>
      </c>
      <c r="BI2665">
        <v>6999.9960000000001</v>
      </c>
      <c r="BJ2665">
        <v>10500</v>
      </c>
      <c r="BK2665">
        <v>17500</v>
      </c>
      <c r="BL2665">
        <v>21000.01</v>
      </c>
      <c r="BM2665">
        <v>52500.02</v>
      </c>
      <c r="BN2665">
        <v>17850</v>
      </c>
      <c r="BO2665">
        <v>17500</v>
      </c>
      <c r="BP2665">
        <v>17500</v>
      </c>
      <c r="BQ2665">
        <v>52500.02</v>
      </c>
      <c r="BR2665">
        <v>52500.02</v>
      </c>
      <c r="BS2665">
        <v>35000</v>
      </c>
      <c r="BT2665">
        <v>12250</v>
      </c>
      <c r="BU2665">
        <v>35000</v>
      </c>
      <c r="BV2665">
        <v>66500</v>
      </c>
    </row>
    <row r="2666" spans="1:74" x14ac:dyDescent="0.25">
      <c r="A2666" s="1" t="s">
        <v>7406</v>
      </c>
      <c r="B2666" s="1" t="s">
        <v>7407</v>
      </c>
      <c r="C2666" s="1" t="s">
        <v>19</v>
      </c>
      <c r="W2666">
        <v>14</v>
      </c>
      <c r="X2666">
        <v>1</v>
      </c>
      <c r="Y2666">
        <v>2</v>
      </c>
      <c r="Z2666">
        <v>2</v>
      </c>
      <c r="AA2666">
        <v>3</v>
      </c>
      <c r="AB2666">
        <v>4</v>
      </c>
      <c r="AC2666">
        <v>4</v>
      </c>
      <c r="AD2666">
        <v>5</v>
      </c>
      <c r="AE2666">
        <v>6</v>
      </c>
      <c r="AF2666">
        <v>9</v>
      </c>
      <c r="AG2666">
        <v>9</v>
      </c>
      <c r="AH2666">
        <v>10</v>
      </c>
      <c r="AI2666">
        <v>12</v>
      </c>
      <c r="AJ2666">
        <v>13</v>
      </c>
      <c r="AK2666">
        <v>14</v>
      </c>
      <c r="AL2666">
        <v>16</v>
      </c>
      <c r="AM2666">
        <v>67</v>
      </c>
      <c r="AN2666">
        <v>86</v>
      </c>
      <c r="AO2666">
        <v>103</v>
      </c>
      <c r="AQ2666">
        <v>150</v>
      </c>
      <c r="AR2666">
        <v>180</v>
      </c>
      <c r="AS2666">
        <v>223</v>
      </c>
      <c r="AT2666">
        <v>267</v>
      </c>
      <c r="AU2666">
        <v>290</v>
      </c>
      <c r="AV2666">
        <v>361</v>
      </c>
      <c r="AW2666">
        <v>439</v>
      </c>
      <c r="AX2666">
        <v>327</v>
      </c>
      <c r="AY2666">
        <v>345</v>
      </c>
      <c r="AZ2666">
        <v>285</v>
      </c>
      <c r="BA2666">
        <v>61</v>
      </c>
      <c r="BB2666">
        <v>103</v>
      </c>
      <c r="BC2666">
        <v>136</v>
      </c>
      <c r="BD2666">
        <v>126</v>
      </c>
      <c r="BE2666">
        <v>207</v>
      </c>
      <c r="BF2666">
        <v>205</v>
      </c>
      <c r="BG2666">
        <v>196</v>
      </c>
      <c r="BH2666">
        <v>207</v>
      </c>
      <c r="BI2666">
        <v>301</v>
      </c>
      <c r="BJ2666">
        <v>294</v>
      </c>
      <c r="BK2666">
        <v>314</v>
      </c>
      <c r="BL2666">
        <v>296</v>
      </c>
      <c r="BM2666">
        <v>492</v>
      </c>
      <c r="BN2666">
        <v>522</v>
      </c>
      <c r="BO2666">
        <v>535</v>
      </c>
      <c r="BP2666">
        <v>559</v>
      </c>
      <c r="BQ2666">
        <v>586</v>
      </c>
      <c r="BR2666">
        <v>556</v>
      </c>
      <c r="BS2666">
        <v>1026</v>
      </c>
      <c r="BT2666">
        <v>1192</v>
      </c>
      <c r="BU2666">
        <v>1153</v>
      </c>
      <c r="BV2666">
        <v>952</v>
      </c>
    </row>
    <row r="2667" spans="1:74" x14ac:dyDescent="0.25">
      <c r="A2667" s="1" t="s">
        <v>7408</v>
      </c>
      <c r="B2667" s="1" t="s">
        <v>7409</v>
      </c>
      <c r="C2667" s="1" t="s">
        <v>19</v>
      </c>
      <c r="D2667">
        <v>-7.0000000000000007E-2</v>
      </c>
      <c r="E2667">
        <v>-0.01</v>
      </c>
      <c r="F2667">
        <v>-0.11</v>
      </c>
      <c r="G2667">
        <v>-0.05</v>
      </c>
      <c r="H2667">
        <v>-0.01</v>
      </c>
      <c r="I2667">
        <v>-0.05</v>
      </c>
      <c r="J2667">
        <v>-0.01</v>
      </c>
      <c r="K2667">
        <v>-0.68</v>
      </c>
      <c r="L2667">
        <v>-5.57</v>
      </c>
      <c r="M2667">
        <v>-9.7100000000000009</v>
      </c>
      <c r="N2667">
        <v>-7.63</v>
      </c>
      <c r="O2667">
        <v>-6.51</v>
      </c>
      <c r="P2667">
        <v>-7.01</v>
      </c>
      <c r="Q2667">
        <v>-13.01</v>
      </c>
      <c r="R2667">
        <v>-14.46</v>
      </c>
      <c r="S2667">
        <v>-17.52</v>
      </c>
      <c r="T2667">
        <v>-22.52</v>
      </c>
      <c r="U2667">
        <v>-16.27</v>
      </c>
      <c r="V2667">
        <v>-15.02</v>
      </c>
      <c r="W2667">
        <v>-15.02</v>
      </c>
      <c r="X2667">
        <v>-12.76</v>
      </c>
      <c r="Y2667">
        <v>-6.83</v>
      </c>
      <c r="Z2667">
        <v>-7.94</v>
      </c>
      <c r="AA2667">
        <v>-8.66</v>
      </c>
      <c r="AB2667">
        <v>-2.8</v>
      </c>
      <c r="AC2667">
        <v>-1</v>
      </c>
      <c r="AD2667">
        <v>-10.96</v>
      </c>
      <c r="AE2667">
        <v>-4.4400000000000004</v>
      </c>
      <c r="AF2667">
        <v>-10.62</v>
      </c>
      <c r="AG2667">
        <v>-5.97</v>
      </c>
      <c r="AH2667">
        <v>-6.78</v>
      </c>
      <c r="AI2667">
        <v>-15.42</v>
      </c>
      <c r="AJ2667">
        <v>-14.45</v>
      </c>
      <c r="AK2667">
        <v>-25.18</v>
      </c>
      <c r="AL2667">
        <v>-4.32</v>
      </c>
      <c r="AM2667">
        <v>-23.12</v>
      </c>
      <c r="AN2667">
        <v>-37.270000000000003</v>
      </c>
      <c r="AO2667">
        <v>-44.63</v>
      </c>
      <c r="AP2667">
        <v>-8.7799999999999994</v>
      </c>
      <c r="AQ2667">
        <v>-9.35</v>
      </c>
      <c r="AR2667">
        <v>-2.37</v>
      </c>
      <c r="AS2667">
        <v>-10.14</v>
      </c>
      <c r="AT2667">
        <v>-2.17</v>
      </c>
      <c r="AU2667">
        <v>-2.52</v>
      </c>
      <c r="AV2667">
        <v>-1.89</v>
      </c>
      <c r="AW2667">
        <v>-2.91</v>
      </c>
      <c r="AX2667">
        <v>-2.68</v>
      </c>
      <c r="AY2667">
        <v>-4.01</v>
      </c>
      <c r="AZ2667">
        <v>-181.82</v>
      </c>
      <c r="BA2667">
        <v>-147.84</v>
      </c>
      <c r="BB2667">
        <v>-3.3</v>
      </c>
      <c r="BC2667">
        <v>-15.99</v>
      </c>
      <c r="BD2667">
        <v>-28.87</v>
      </c>
      <c r="BE2667">
        <v>-28.87</v>
      </c>
      <c r="BF2667">
        <v>-28.87</v>
      </c>
      <c r="BG2667">
        <v>-28.87</v>
      </c>
      <c r="BH2667">
        <v>-60.29</v>
      </c>
      <c r="BI2667">
        <v>-24.12</v>
      </c>
      <c r="BJ2667">
        <v>-36.17</v>
      </c>
      <c r="BK2667">
        <v>-60.29</v>
      </c>
      <c r="BL2667">
        <v>-87.13</v>
      </c>
      <c r="BM2667">
        <v>-217.82</v>
      </c>
      <c r="BN2667">
        <v>-74.06</v>
      </c>
      <c r="BO2667">
        <v>-67.790000000000006</v>
      </c>
      <c r="BP2667">
        <v>90.74</v>
      </c>
      <c r="BQ2667">
        <v>272.20999999999998</v>
      </c>
      <c r="BR2667">
        <v>272.20999999999998</v>
      </c>
      <c r="BS2667">
        <v>181.29</v>
      </c>
      <c r="BT2667">
        <v>15.41</v>
      </c>
      <c r="BU2667">
        <v>44.04</v>
      </c>
      <c r="BV2667">
        <v>82.2</v>
      </c>
    </row>
    <row r="2668" spans="1:74" x14ac:dyDescent="0.25">
      <c r="A2668" s="1" t="s">
        <v>7410</v>
      </c>
      <c r="B2668" s="1" t="s">
        <v>7411</v>
      </c>
      <c r="C2668" s="1" t="s">
        <v>19</v>
      </c>
      <c r="D2668">
        <v>0.04</v>
      </c>
      <c r="E2668">
        <v>0.01</v>
      </c>
      <c r="F2668">
        <v>7.0000000000000007E-2</v>
      </c>
      <c r="G2668">
        <v>0.03</v>
      </c>
      <c r="H2668">
        <v>0</v>
      </c>
      <c r="I2668">
        <v>0.03</v>
      </c>
      <c r="J2668">
        <v>0.01</v>
      </c>
      <c r="K2668">
        <v>0.43</v>
      </c>
      <c r="L2668">
        <v>3.51</v>
      </c>
      <c r="M2668">
        <v>6.12</v>
      </c>
      <c r="N2668">
        <v>4.8099999999999996</v>
      </c>
      <c r="O2668">
        <v>4.0999999999999996</v>
      </c>
      <c r="P2668">
        <v>4.42</v>
      </c>
      <c r="Q2668">
        <v>8.2100000000000009</v>
      </c>
      <c r="R2668">
        <v>9.1199999999999992</v>
      </c>
      <c r="S2668">
        <v>11.05</v>
      </c>
      <c r="T2668">
        <v>14.21</v>
      </c>
      <c r="U2668">
        <v>10.26</v>
      </c>
      <c r="V2668">
        <v>9.4700000000000006</v>
      </c>
      <c r="W2668">
        <v>9.4700000000000006</v>
      </c>
      <c r="X2668">
        <v>8.0500000000000007</v>
      </c>
      <c r="Y2668">
        <v>4.3099999999999996</v>
      </c>
      <c r="Z2668">
        <v>5.01</v>
      </c>
      <c r="AA2668">
        <v>5.46</v>
      </c>
      <c r="AB2668">
        <v>1.77</v>
      </c>
      <c r="AC2668">
        <v>0.63</v>
      </c>
      <c r="AD2668">
        <v>6.91</v>
      </c>
      <c r="AE2668">
        <v>2.8</v>
      </c>
      <c r="AF2668">
        <v>6.53</v>
      </c>
      <c r="AG2668">
        <v>3.67</v>
      </c>
      <c r="AH2668">
        <v>4.17</v>
      </c>
      <c r="AI2668">
        <v>9.49</v>
      </c>
      <c r="AJ2668">
        <v>10.06</v>
      </c>
      <c r="AK2668">
        <v>17.52</v>
      </c>
      <c r="AL2668">
        <v>3.01</v>
      </c>
      <c r="AM2668">
        <v>16.09</v>
      </c>
      <c r="AN2668">
        <v>13.63</v>
      </c>
      <c r="AO2668">
        <v>16.329999999999998</v>
      </c>
      <c r="AP2668">
        <v>3.21</v>
      </c>
      <c r="AQ2668">
        <v>3.42</v>
      </c>
      <c r="AR2668">
        <v>1.31</v>
      </c>
      <c r="AS2668">
        <v>5.6</v>
      </c>
      <c r="AT2668">
        <v>1.19</v>
      </c>
      <c r="AU2668">
        <v>1.39</v>
      </c>
      <c r="AV2668">
        <v>3.66</v>
      </c>
      <c r="AW2668">
        <v>5.64</v>
      </c>
      <c r="AX2668">
        <v>5.18</v>
      </c>
      <c r="AY2668">
        <v>7.77</v>
      </c>
      <c r="AZ2668">
        <v>19.420000000000002</v>
      </c>
      <c r="BA2668">
        <v>15.79</v>
      </c>
      <c r="BB2668">
        <v>0.35</v>
      </c>
      <c r="BC2668">
        <v>1.71</v>
      </c>
      <c r="BD2668">
        <v>2.44</v>
      </c>
      <c r="BE2668">
        <v>2.44</v>
      </c>
      <c r="BF2668">
        <v>2.44</v>
      </c>
      <c r="BG2668">
        <v>2.44</v>
      </c>
      <c r="BH2668">
        <v>1.22</v>
      </c>
      <c r="BI2668">
        <v>0.49</v>
      </c>
      <c r="BJ2668">
        <v>0.73</v>
      </c>
      <c r="BK2668">
        <v>1.22</v>
      </c>
      <c r="BL2668">
        <v>1.46</v>
      </c>
      <c r="BM2668">
        <v>3.66</v>
      </c>
      <c r="BN2668">
        <v>1.24</v>
      </c>
      <c r="BO2668">
        <v>1.1399999999999999</v>
      </c>
      <c r="BP2668">
        <v>1.1399999999999999</v>
      </c>
      <c r="BQ2668">
        <v>3.42</v>
      </c>
      <c r="BR2668">
        <v>3.42</v>
      </c>
      <c r="BS2668">
        <v>2.2799999999999998</v>
      </c>
      <c r="BT2668">
        <v>0.83</v>
      </c>
      <c r="BU2668">
        <v>2.37</v>
      </c>
      <c r="BV2668">
        <v>4.43</v>
      </c>
    </row>
    <row r="2669" spans="1:74" x14ac:dyDescent="0.25">
      <c r="A2669" s="1" t="s">
        <v>7412</v>
      </c>
      <c r="B2669" s="1" t="s">
        <v>7413</v>
      </c>
      <c r="C2669" s="1" t="s">
        <v>19</v>
      </c>
      <c r="W2669">
        <v>-0.02</v>
      </c>
      <c r="X2669">
        <v>-1E-3</v>
      </c>
      <c r="Y2669">
        <v>-2E-3</v>
      </c>
      <c r="Z2669">
        <v>-4.0000000000000001E-3</v>
      </c>
      <c r="AA2669">
        <v>-5.0000000000000001E-3</v>
      </c>
      <c r="AB2669">
        <v>-6.0000000000000001E-3</v>
      </c>
      <c r="AC2669">
        <v>-7.0000000000000001E-3</v>
      </c>
      <c r="AD2669">
        <v>-8.0000000000000002E-3</v>
      </c>
      <c r="AE2669">
        <v>-0.01</v>
      </c>
      <c r="AF2669">
        <v>-1.4999999999999999E-2</v>
      </c>
      <c r="AG2669">
        <v>-1.2999999999999999E-2</v>
      </c>
      <c r="AH2669">
        <v>-1.4E-2</v>
      </c>
      <c r="AI2669">
        <v>-2.1999999999999999E-2</v>
      </c>
      <c r="AJ2669">
        <v>-2.8000000000000001E-2</v>
      </c>
      <c r="AK2669">
        <v>-3.4000000000000002E-2</v>
      </c>
      <c r="AL2669">
        <v>-4.2999999999999997E-2</v>
      </c>
      <c r="AM2669">
        <v>-1.0629999999999999</v>
      </c>
      <c r="AN2669">
        <v>-14.433999999999999</v>
      </c>
      <c r="AO2669">
        <v>-0.246</v>
      </c>
      <c r="AQ2669">
        <v>-0.16200000000000001</v>
      </c>
      <c r="AR2669">
        <v>-8.7999999999999995E-2</v>
      </c>
      <c r="AS2669">
        <v>-0.108</v>
      </c>
      <c r="AT2669">
        <v>-0.13800000000000001</v>
      </c>
      <c r="AU2669">
        <v>-2.8380000000000001</v>
      </c>
      <c r="AV2669">
        <v>3.4470000000000001</v>
      </c>
      <c r="AW2669">
        <v>2.3029999999999999</v>
      </c>
      <c r="AX2669">
        <v>-3.06</v>
      </c>
      <c r="AY2669">
        <v>1.4379999999999999</v>
      </c>
      <c r="AZ2669">
        <v>1.252</v>
      </c>
      <c r="BA2669">
        <v>-0.93100000000000005</v>
      </c>
      <c r="BB2669">
        <v>-1.216</v>
      </c>
      <c r="BC2669">
        <v>-3.75</v>
      </c>
      <c r="BD2669">
        <v>-2.6110000000000002</v>
      </c>
      <c r="BE2669">
        <v>-12.704000000000001</v>
      </c>
      <c r="BF2669">
        <v>-10.143000000000001</v>
      </c>
      <c r="BG2669">
        <v>-28.292000000000002</v>
      </c>
      <c r="BH2669">
        <v>116.73099999999999</v>
      </c>
      <c r="BI2669">
        <v>-11.933999999999999</v>
      </c>
      <c r="BJ2669">
        <v>-17.512</v>
      </c>
      <c r="BK2669">
        <v>-8.4920000000000009</v>
      </c>
      <c r="BL2669">
        <v>-36.770000000000003</v>
      </c>
      <c r="BM2669">
        <v>104.254</v>
      </c>
      <c r="BN2669">
        <v>41.499000000000002</v>
      </c>
      <c r="BO2669">
        <v>8.0820000000000007</v>
      </c>
      <c r="BP2669">
        <v>6.8209999999999997</v>
      </c>
      <c r="BQ2669">
        <v>5.6269999999999998</v>
      </c>
      <c r="BR2669">
        <v>10.327</v>
      </c>
      <c r="BS2669">
        <v>5.1120000000000001</v>
      </c>
      <c r="BT2669">
        <v>9.8239999999999998</v>
      </c>
      <c r="BU2669">
        <v>7.6689999999999996</v>
      </c>
      <c r="BV2669">
        <v>23.318000000000001</v>
      </c>
    </row>
    <row r="2670" spans="1:74" x14ac:dyDescent="0.25">
      <c r="A2670" s="1" t="s">
        <v>7414</v>
      </c>
      <c r="B2670" s="1" t="s">
        <v>7415</v>
      </c>
      <c r="C2670" s="1" t="s">
        <v>19</v>
      </c>
      <c r="D2670">
        <v>1E-4</v>
      </c>
      <c r="E2670">
        <v>0</v>
      </c>
      <c r="F2670">
        <v>1E-4</v>
      </c>
      <c r="G2670">
        <v>1E-4</v>
      </c>
      <c r="H2670">
        <v>1E-4</v>
      </c>
      <c r="I2670">
        <v>1E-4</v>
      </c>
      <c r="J2670">
        <v>1E-4</v>
      </c>
      <c r="K2670">
        <v>1E-4</v>
      </c>
      <c r="L2670">
        <v>1E-4</v>
      </c>
      <c r="M2670">
        <v>5.0000000000000001E-4</v>
      </c>
      <c r="N2670">
        <v>2.9999999999999997E-4</v>
      </c>
      <c r="O2670">
        <v>3.0000000000000001E-3</v>
      </c>
      <c r="P2670">
        <v>2.2000000000000001E-3</v>
      </c>
      <c r="Q2670">
        <v>1E-4</v>
      </c>
      <c r="R2670">
        <v>0</v>
      </c>
      <c r="S2670">
        <v>0</v>
      </c>
      <c r="T2670">
        <v>0</v>
      </c>
      <c r="U2670">
        <v>0</v>
      </c>
      <c r="V2670">
        <v>1E-4</v>
      </c>
      <c r="W2670">
        <v>0</v>
      </c>
      <c r="X2670">
        <v>0</v>
      </c>
      <c r="Y2670">
        <v>0</v>
      </c>
      <c r="Z2670">
        <v>0</v>
      </c>
      <c r="AA2670">
        <v>1E-3</v>
      </c>
      <c r="AB2670">
        <v>1E-3</v>
      </c>
      <c r="AC2670">
        <v>1E-3</v>
      </c>
      <c r="AD2670">
        <v>1E-3</v>
      </c>
      <c r="AE2670">
        <v>1E-4</v>
      </c>
      <c r="AF2670">
        <v>0</v>
      </c>
      <c r="AG2670">
        <v>1E-3</v>
      </c>
      <c r="AH2670">
        <v>1E-3</v>
      </c>
      <c r="AI2670">
        <v>1E-3</v>
      </c>
      <c r="AJ2670">
        <v>1E-4</v>
      </c>
      <c r="AK2670">
        <v>1E-4</v>
      </c>
      <c r="AL2670">
        <v>1E-4</v>
      </c>
      <c r="AM2670">
        <v>1E-4</v>
      </c>
      <c r="AN2670">
        <v>1E-4</v>
      </c>
      <c r="AO2670">
        <v>1E-4</v>
      </c>
      <c r="AP2670">
        <v>1E-4</v>
      </c>
      <c r="AQ2670">
        <v>1E-4</v>
      </c>
      <c r="AR2670">
        <v>1E-4</v>
      </c>
      <c r="AS2670">
        <v>1E-4</v>
      </c>
      <c r="AT2670">
        <v>1E-4</v>
      </c>
      <c r="AU2670">
        <v>1E-4</v>
      </c>
      <c r="AV2670">
        <v>1E-4</v>
      </c>
      <c r="AW2670">
        <v>1E-4</v>
      </c>
      <c r="AX2670">
        <v>1E-4</v>
      </c>
      <c r="AY2670">
        <v>1E-4</v>
      </c>
      <c r="AZ2670">
        <v>1E-4</v>
      </c>
      <c r="BA2670">
        <v>1E-4</v>
      </c>
      <c r="BB2670">
        <v>1E-4</v>
      </c>
      <c r="BC2670">
        <v>1E-4</v>
      </c>
      <c r="BD2670">
        <v>1E-4</v>
      </c>
      <c r="BE2670">
        <v>1E-4</v>
      </c>
      <c r="BF2670">
        <v>1E-4</v>
      </c>
      <c r="BG2670">
        <v>1E-4</v>
      </c>
      <c r="BH2670">
        <v>1E-4</v>
      </c>
      <c r="BI2670">
        <v>1E-4</v>
      </c>
      <c r="BJ2670">
        <v>1E-4</v>
      </c>
      <c r="BK2670">
        <v>1E-4</v>
      </c>
      <c r="BL2670">
        <v>1E-4</v>
      </c>
      <c r="BM2670">
        <v>1E-4</v>
      </c>
      <c r="BN2670">
        <v>1E-3</v>
      </c>
      <c r="BO2670">
        <v>1.2999999999999999E-3</v>
      </c>
      <c r="BP2670">
        <v>1E-3</v>
      </c>
      <c r="BQ2670">
        <v>1E-3</v>
      </c>
      <c r="BR2670">
        <v>1E-3</v>
      </c>
      <c r="BS2670">
        <v>1E-3</v>
      </c>
      <c r="BT2670">
        <v>1E-4</v>
      </c>
      <c r="BU2670">
        <v>1.7000000000000001E-2</v>
      </c>
      <c r="BV2670">
        <v>0.02</v>
      </c>
    </row>
    <row r="2671" spans="1:74" x14ac:dyDescent="0.25">
      <c r="A2671" s="1" t="s">
        <v>438</v>
      </c>
      <c r="D2671" s="1" t="s">
        <v>610</v>
      </c>
    </row>
    <row r="2672" spans="1:74" x14ac:dyDescent="0.25">
      <c r="A2672" s="1" t="s">
        <v>438</v>
      </c>
      <c r="D2672" s="1" t="s">
        <v>611</v>
      </c>
    </row>
    <row r="2673" spans="1:74" x14ac:dyDescent="0.25">
      <c r="A2673" s="1" t="s">
        <v>7416</v>
      </c>
      <c r="B2673" s="1" t="s">
        <v>7417</v>
      </c>
      <c r="C2673" s="1" t="s">
        <v>19</v>
      </c>
      <c r="D2673">
        <v>0.01</v>
      </c>
      <c r="E2673">
        <v>0</v>
      </c>
      <c r="F2673">
        <v>0.01</v>
      </c>
      <c r="G2673">
        <v>0.01</v>
      </c>
      <c r="H2673">
        <v>0.01</v>
      </c>
      <c r="I2673">
        <v>0.01</v>
      </c>
      <c r="J2673">
        <v>0.01</v>
      </c>
      <c r="K2673">
        <v>0.01</v>
      </c>
      <c r="L2673">
        <v>0.01</v>
      </c>
      <c r="M2673">
        <v>0.05</v>
      </c>
      <c r="N2673">
        <v>0.03</v>
      </c>
      <c r="O2673">
        <v>0.3</v>
      </c>
      <c r="P2673">
        <v>0.22</v>
      </c>
      <c r="Q2673">
        <v>0.01</v>
      </c>
      <c r="R2673">
        <v>0</v>
      </c>
      <c r="S2673">
        <v>0</v>
      </c>
      <c r="T2673">
        <v>0</v>
      </c>
      <c r="U2673">
        <v>0</v>
      </c>
      <c r="V2673">
        <v>0.01</v>
      </c>
      <c r="W2673">
        <v>0</v>
      </c>
      <c r="X2673">
        <v>0</v>
      </c>
      <c r="Y2673">
        <v>0</v>
      </c>
      <c r="Z2673">
        <v>0</v>
      </c>
      <c r="AA2673">
        <v>0.1</v>
      </c>
      <c r="AB2673">
        <v>0.1</v>
      </c>
      <c r="AC2673">
        <v>0.1</v>
      </c>
      <c r="AD2673">
        <v>0.1</v>
      </c>
      <c r="AE2673">
        <v>0.01</v>
      </c>
      <c r="AF2673">
        <v>0</v>
      </c>
      <c r="AG2673">
        <v>0.1</v>
      </c>
      <c r="AH2673">
        <v>0.1</v>
      </c>
      <c r="AI2673">
        <v>0.1</v>
      </c>
      <c r="AJ2673">
        <v>0.01</v>
      </c>
      <c r="AK2673">
        <v>0.01</v>
      </c>
      <c r="AL2673">
        <v>0.01</v>
      </c>
      <c r="AM2673">
        <v>0.01</v>
      </c>
      <c r="AN2673">
        <v>0.01</v>
      </c>
      <c r="AO2673">
        <v>0.01</v>
      </c>
      <c r="AP2673">
        <v>0.01</v>
      </c>
      <c r="AQ2673">
        <v>0.01</v>
      </c>
      <c r="AR2673">
        <v>0.01</v>
      </c>
      <c r="AS2673">
        <v>0.01</v>
      </c>
      <c r="AT2673">
        <v>0.01</v>
      </c>
      <c r="AU2673">
        <v>0.01</v>
      </c>
      <c r="AV2673">
        <v>0.01</v>
      </c>
      <c r="AW2673">
        <v>0.01</v>
      </c>
      <c r="AX2673">
        <v>0.01</v>
      </c>
      <c r="AY2673">
        <v>0.01</v>
      </c>
      <c r="AZ2673">
        <v>0.01</v>
      </c>
      <c r="BA2673">
        <v>0.01</v>
      </c>
      <c r="BB2673">
        <v>0.01</v>
      </c>
      <c r="BC2673">
        <v>0.01</v>
      </c>
      <c r="BD2673">
        <v>0.01</v>
      </c>
      <c r="BE2673">
        <v>0.01</v>
      </c>
      <c r="BF2673">
        <v>0.01</v>
      </c>
      <c r="BG2673">
        <v>0.01</v>
      </c>
      <c r="BH2673">
        <v>0.01</v>
      </c>
      <c r="BI2673">
        <v>0.01</v>
      </c>
      <c r="BJ2673">
        <v>0.01</v>
      </c>
      <c r="BK2673">
        <v>0.01</v>
      </c>
      <c r="BL2673">
        <v>0.01</v>
      </c>
      <c r="BM2673">
        <v>0.01</v>
      </c>
      <c r="BN2673">
        <v>0.1</v>
      </c>
      <c r="BO2673">
        <v>0.13</v>
      </c>
      <c r="BP2673">
        <v>0.1</v>
      </c>
      <c r="BQ2673">
        <v>0.1</v>
      </c>
      <c r="BR2673">
        <v>0.1</v>
      </c>
      <c r="BS2673">
        <v>0.1</v>
      </c>
      <c r="BT2673">
        <v>0.01</v>
      </c>
      <c r="BU2673">
        <v>1.72</v>
      </c>
      <c r="BV2673">
        <v>2.02</v>
      </c>
    </row>
    <row r="2674" spans="1:74" x14ac:dyDescent="0.25">
      <c r="A2674" s="1" t="s">
        <v>438</v>
      </c>
      <c r="D2674" s="1" t="s">
        <v>610</v>
      </c>
    </row>
    <row r="2675" spans="1:74" x14ac:dyDescent="0.25">
      <c r="A2675" s="1" t="s">
        <v>7418</v>
      </c>
      <c r="B2675" s="1" t="s">
        <v>7419</v>
      </c>
      <c r="C2675" s="1" t="s">
        <v>19</v>
      </c>
      <c r="D2675">
        <v>1.6999999999999999E-3</v>
      </c>
      <c r="E2675">
        <v>1.6999999999999999E-3</v>
      </c>
      <c r="F2675">
        <v>5.1000000000000004E-3</v>
      </c>
      <c r="G2675">
        <v>5.1000000000000004E-3</v>
      </c>
      <c r="H2675">
        <v>5.1000000000000004E-3</v>
      </c>
      <c r="I2675">
        <v>5.0000000000000001E-3</v>
      </c>
      <c r="J2675">
        <v>5.0000000000000001E-3</v>
      </c>
      <c r="K2675">
        <v>1.6000000000000001E-3</v>
      </c>
      <c r="L2675">
        <v>5.0000000000000001E-4</v>
      </c>
      <c r="M2675">
        <v>0.128</v>
      </c>
      <c r="N2675">
        <v>1.1900000000000001E-2</v>
      </c>
      <c r="O2675">
        <v>5.5E-2</v>
      </c>
      <c r="P2675">
        <v>0.12</v>
      </c>
      <c r="Q2675">
        <v>0.12</v>
      </c>
      <c r="R2675">
        <v>0.15</v>
      </c>
      <c r="S2675">
        <v>6.2E-2</v>
      </c>
      <c r="T2675">
        <v>0.49</v>
      </c>
      <c r="U2675">
        <v>0.01</v>
      </c>
      <c r="V2675">
        <v>0.02</v>
      </c>
      <c r="W2675">
        <v>0.02</v>
      </c>
      <c r="X2675">
        <v>0.01</v>
      </c>
      <c r="Y2675">
        <v>4.1500000000000002E-2</v>
      </c>
      <c r="Z2675">
        <v>4.1500000000000002E-2</v>
      </c>
      <c r="AA2675">
        <v>0.13</v>
      </c>
      <c r="AB2675">
        <v>8.9999999999999993E-3</v>
      </c>
      <c r="AC2675">
        <v>3.0700000000000002E-2</v>
      </c>
      <c r="AD2675">
        <v>0.01</v>
      </c>
      <c r="AE2675">
        <v>0.01</v>
      </c>
      <c r="AF2675">
        <v>0.01</v>
      </c>
      <c r="AG2675">
        <v>0.03</v>
      </c>
      <c r="AH2675">
        <v>1.0999999999999999E-2</v>
      </c>
      <c r="AI2675">
        <v>1.0999999999999999E-2</v>
      </c>
      <c r="AJ2675">
        <v>1.0999999999999999E-2</v>
      </c>
      <c r="AK2675">
        <v>1.0999999999999999E-2</v>
      </c>
      <c r="AL2675">
        <v>1.0999999999999999E-2</v>
      </c>
      <c r="AM2675">
        <v>2.8000000000000001E-2</v>
      </c>
      <c r="AN2675">
        <v>4.0099999999999997E-2</v>
      </c>
      <c r="AO2675">
        <v>0.14000000000000001</v>
      </c>
      <c r="AP2675">
        <v>0.23</v>
      </c>
      <c r="AQ2675">
        <v>0.17</v>
      </c>
      <c r="AR2675">
        <v>0.04</v>
      </c>
      <c r="AS2675">
        <v>0.04</v>
      </c>
      <c r="AT2675">
        <v>7.0000000000000007E-2</v>
      </c>
      <c r="AU2675">
        <v>0.14000000000000001</v>
      </c>
      <c r="AV2675">
        <v>0.24</v>
      </c>
      <c r="AW2675">
        <v>0.16700000000000001</v>
      </c>
      <c r="AX2675">
        <v>3.9E-2</v>
      </c>
      <c r="AY2675">
        <v>4.2500000000000003E-2</v>
      </c>
      <c r="AZ2675">
        <v>5.0000000000000001E-3</v>
      </c>
      <c r="BA2675">
        <v>5.0000000000000001E-3</v>
      </c>
      <c r="BB2675">
        <v>1.4999999999999999E-2</v>
      </c>
      <c r="BC2675">
        <v>0.01</v>
      </c>
      <c r="BD2675">
        <v>0.04</v>
      </c>
      <c r="BE2675">
        <v>0.06</v>
      </c>
      <c r="BF2675">
        <v>2.3E-2</v>
      </c>
      <c r="BG2675">
        <v>0.02</v>
      </c>
      <c r="BH2675">
        <v>0.01</v>
      </c>
      <c r="BI2675">
        <v>0.03</v>
      </c>
      <c r="BJ2675">
        <v>0.14000000000000001</v>
      </c>
      <c r="BK2675">
        <v>0.15</v>
      </c>
      <c r="BL2675">
        <v>0.45</v>
      </c>
      <c r="BM2675">
        <v>0.55000000000000004</v>
      </c>
      <c r="BN2675">
        <v>0.45</v>
      </c>
      <c r="BO2675">
        <v>0.7</v>
      </c>
      <c r="BP2675">
        <v>0.5</v>
      </c>
      <c r="BQ2675">
        <v>0.56999999999999995</v>
      </c>
      <c r="BR2675">
        <v>0.46</v>
      </c>
      <c r="BS2675">
        <v>0.05</v>
      </c>
      <c r="BT2675">
        <v>0.11</v>
      </c>
      <c r="BU2675">
        <v>0.14000000000000001</v>
      </c>
      <c r="BV2675">
        <v>0.16</v>
      </c>
    </row>
    <row r="2676" spans="1:74" x14ac:dyDescent="0.25">
      <c r="A2676" s="1" t="s">
        <v>438</v>
      </c>
      <c r="D2676" s="1" t="s">
        <v>610</v>
      </c>
    </row>
    <row r="2677" spans="1:74" x14ac:dyDescent="0.25">
      <c r="A2677" s="1" t="s">
        <v>438</v>
      </c>
      <c r="D2677" s="1" t="s">
        <v>611</v>
      </c>
    </row>
    <row r="2678" spans="1:74" x14ac:dyDescent="0.25">
      <c r="A2678" s="1" t="s">
        <v>438</v>
      </c>
      <c r="D2678" s="1" t="s">
        <v>957</v>
      </c>
    </row>
    <row r="2679" spans="1:74" x14ac:dyDescent="0.25">
      <c r="A2679" s="1" t="s">
        <v>438</v>
      </c>
      <c r="D2679" s="1" t="s">
        <v>610</v>
      </c>
    </row>
    <row r="2680" spans="1:74" x14ac:dyDescent="0.25">
      <c r="A2680" s="1" t="s">
        <v>7420</v>
      </c>
      <c r="B2680" s="1" t="s">
        <v>7421</v>
      </c>
      <c r="C2680" s="1" t="s">
        <v>19</v>
      </c>
      <c r="D2680">
        <v>6.9999999999999999E-4</v>
      </c>
      <c r="E2680">
        <v>6.9999999999999999E-4</v>
      </c>
      <c r="F2680">
        <v>8.9999999999999998E-4</v>
      </c>
      <c r="G2680">
        <v>1.5E-3</v>
      </c>
      <c r="H2680">
        <v>1.1000000000000001E-3</v>
      </c>
      <c r="I2680">
        <v>1.6000000000000001E-3</v>
      </c>
      <c r="J2680">
        <v>2E-3</v>
      </c>
      <c r="K2680">
        <v>3.0000000000000001E-3</v>
      </c>
      <c r="L2680">
        <v>2.7000000000000001E-3</v>
      </c>
      <c r="M2680">
        <v>2.8E-3</v>
      </c>
      <c r="N2680">
        <v>1.5E-3</v>
      </c>
      <c r="O2680">
        <v>2.3E-3</v>
      </c>
      <c r="P2680">
        <v>8.0000000000000004E-4</v>
      </c>
      <c r="Q2680">
        <v>6.9999999999999999E-4</v>
      </c>
      <c r="R2680">
        <v>8.0000000000000004E-4</v>
      </c>
      <c r="S2680">
        <v>1.6000000000000001E-3</v>
      </c>
      <c r="T2680">
        <v>1.4E-3</v>
      </c>
      <c r="U2680">
        <v>2.3E-3</v>
      </c>
      <c r="V2680">
        <v>5.4000000000000003E-3</v>
      </c>
      <c r="W2680">
        <v>2.9999999999999997E-4</v>
      </c>
      <c r="X2680">
        <v>2.9999999999999997E-4</v>
      </c>
      <c r="Y2680">
        <v>5.0000000000000001E-4</v>
      </c>
      <c r="Z2680">
        <v>4.0000000000000002E-4</v>
      </c>
      <c r="AA2680">
        <v>4.0000000000000002E-4</v>
      </c>
      <c r="AB2680">
        <v>2.0000000000000001E-4</v>
      </c>
      <c r="AC2680">
        <v>2.0000000000000001E-4</v>
      </c>
      <c r="AD2680">
        <v>5.0000000000000001E-4</v>
      </c>
      <c r="AE2680">
        <v>2.0000000000000001E-4</v>
      </c>
      <c r="AF2680">
        <v>2.0000000000000001E-4</v>
      </c>
      <c r="AG2680">
        <v>2.9999999999999997E-4</v>
      </c>
      <c r="AH2680">
        <v>2.0000000000000001E-4</v>
      </c>
      <c r="AI2680">
        <v>5.0000000000000001E-4</v>
      </c>
      <c r="AJ2680">
        <v>5.0000000000000001E-4</v>
      </c>
      <c r="AK2680">
        <v>8.0000000000000004E-4</v>
      </c>
      <c r="AL2680">
        <v>5.9999999999999995E-4</v>
      </c>
      <c r="AM2680">
        <v>1.2999999999999999E-3</v>
      </c>
      <c r="AN2680">
        <v>1.1999999999999999E-3</v>
      </c>
      <c r="AO2680">
        <v>1.5E-3</v>
      </c>
      <c r="AP2680">
        <v>1.1999999999999999E-3</v>
      </c>
      <c r="AQ2680">
        <v>4.0000000000000002E-4</v>
      </c>
      <c r="AR2680">
        <v>2.9999999999999997E-4</v>
      </c>
      <c r="AS2680">
        <v>2.9999999999999997E-4</v>
      </c>
      <c r="AT2680">
        <v>1E-4</v>
      </c>
      <c r="AU2680">
        <v>2.0000000000000001E-4</v>
      </c>
      <c r="AV2680">
        <v>2.9999999999999997E-4</v>
      </c>
      <c r="AW2680">
        <v>4.0000000000000002E-4</v>
      </c>
      <c r="AX2680">
        <v>1E-4</v>
      </c>
      <c r="AY2680">
        <v>1E-4</v>
      </c>
      <c r="AZ2680">
        <v>5.9999999999999995E-4</v>
      </c>
      <c r="BA2680">
        <v>1E-3</v>
      </c>
      <c r="BB2680">
        <v>2.2000000000000001E-3</v>
      </c>
      <c r="BC2680">
        <v>2E-3</v>
      </c>
      <c r="BD2680">
        <v>1.5E-3</v>
      </c>
      <c r="BE2680">
        <v>1E-3</v>
      </c>
      <c r="BF2680">
        <v>1.8E-3</v>
      </c>
      <c r="BG2680">
        <v>3.0000000000000001E-3</v>
      </c>
      <c r="BH2680">
        <v>2.7000000000000001E-3</v>
      </c>
      <c r="BI2680">
        <v>3.0999999999999999E-3</v>
      </c>
      <c r="BJ2680">
        <v>8.0000000000000002E-3</v>
      </c>
      <c r="BK2680">
        <v>0.02</v>
      </c>
      <c r="BL2680">
        <v>0.05</v>
      </c>
      <c r="BM2680">
        <v>0.125</v>
      </c>
      <c r="BN2680">
        <v>0.245</v>
      </c>
      <c r="BO2680">
        <v>0.15</v>
      </c>
      <c r="BP2680">
        <v>0.22</v>
      </c>
      <c r="BQ2680">
        <v>0.17</v>
      </c>
      <c r="BR2680">
        <v>0.02</v>
      </c>
      <c r="BS2680">
        <v>0.05</v>
      </c>
      <c r="BT2680">
        <v>0.08</v>
      </c>
      <c r="BU2680">
        <v>0.01</v>
      </c>
      <c r="BV2680">
        <v>0.01</v>
      </c>
    </row>
    <row r="2681" spans="1:74" x14ac:dyDescent="0.25">
      <c r="A2681" s="1" t="s">
        <v>438</v>
      </c>
      <c r="D2681" s="1" t="s">
        <v>610</v>
      </c>
    </row>
    <row r="2682" spans="1:74" x14ac:dyDescent="0.25">
      <c r="A2682" s="1" t="s">
        <v>438</v>
      </c>
      <c r="D2682" s="1" t="s">
        <v>611</v>
      </c>
    </row>
    <row r="2683" spans="1:74" x14ac:dyDescent="0.25">
      <c r="A2683" s="1" t="s">
        <v>7422</v>
      </c>
      <c r="B2683" s="1" t="s">
        <v>7423</v>
      </c>
      <c r="C2683" s="1" t="s">
        <v>19</v>
      </c>
      <c r="D2683">
        <v>1.81</v>
      </c>
      <c r="E2683">
        <v>1.81</v>
      </c>
      <c r="F2683">
        <v>2.3199999999999998</v>
      </c>
      <c r="G2683">
        <v>3.87</v>
      </c>
      <c r="H2683">
        <v>2.84</v>
      </c>
      <c r="I2683">
        <v>4.25</v>
      </c>
      <c r="J2683">
        <v>5.16</v>
      </c>
      <c r="K2683">
        <v>7.74</v>
      </c>
      <c r="L2683">
        <v>6.96</v>
      </c>
      <c r="M2683">
        <v>7.22</v>
      </c>
      <c r="N2683">
        <v>3.87</v>
      </c>
      <c r="O2683">
        <v>5.74</v>
      </c>
      <c r="P2683">
        <v>2</v>
      </c>
      <c r="Q2683">
        <v>1.75</v>
      </c>
      <c r="R2683">
        <v>2</v>
      </c>
      <c r="S2683">
        <v>3.99</v>
      </c>
      <c r="T2683">
        <v>3.49</v>
      </c>
      <c r="U2683">
        <v>5.74</v>
      </c>
      <c r="V2683">
        <v>6.23</v>
      </c>
      <c r="W2683">
        <v>0.35</v>
      </c>
      <c r="X2683">
        <v>0.35</v>
      </c>
      <c r="Y2683">
        <v>0.57999999999999996</v>
      </c>
      <c r="Z2683">
        <v>0.46</v>
      </c>
      <c r="AA2683">
        <v>0.46</v>
      </c>
      <c r="AB2683">
        <v>0.23</v>
      </c>
      <c r="AC2683">
        <v>0.23</v>
      </c>
      <c r="AD2683">
        <v>0.57999999999999996</v>
      </c>
      <c r="AE2683">
        <v>0.23</v>
      </c>
      <c r="AF2683">
        <v>0.23</v>
      </c>
      <c r="AG2683">
        <v>0.35</v>
      </c>
      <c r="AH2683">
        <v>0.23</v>
      </c>
      <c r="AI2683">
        <v>0.57999999999999996</v>
      </c>
      <c r="AJ2683">
        <v>0.57999999999999996</v>
      </c>
      <c r="AK2683">
        <v>0.93</v>
      </c>
      <c r="AL2683">
        <v>0.69</v>
      </c>
      <c r="AM2683">
        <v>1.3</v>
      </c>
      <c r="AN2683">
        <v>0.88</v>
      </c>
      <c r="AO2683">
        <v>1.1000000000000001</v>
      </c>
      <c r="AP2683">
        <v>0.02</v>
      </c>
      <c r="AQ2683">
        <v>0.01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0.01</v>
      </c>
      <c r="AX2683">
        <v>0</v>
      </c>
      <c r="AY2683">
        <v>0</v>
      </c>
      <c r="AZ2683">
        <v>0.01</v>
      </c>
      <c r="BA2683">
        <v>0.01</v>
      </c>
      <c r="BB2683">
        <v>0.03</v>
      </c>
      <c r="BC2683">
        <v>0.03</v>
      </c>
      <c r="BD2683">
        <v>0.02</v>
      </c>
      <c r="BE2683">
        <v>0.01</v>
      </c>
      <c r="BF2683">
        <v>0.03</v>
      </c>
      <c r="BG2683">
        <v>0.04</v>
      </c>
      <c r="BH2683">
        <v>0.04</v>
      </c>
      <c r="BI2683">
        <v>0.04</v>
      </c>
      <c r="BJ2683">
        <v>0.12</v>
      </c>
      <c r="BK2683">
        <v>0.28999999999999998</v>
      </c>
      <c r="BL2683">
        <v>0.72</v>
      </c>
      <c r="BM2683">
        <v>1.81</v>
      </c>
      <c r="BN2683">
        <v>3.54</v>
      </c>
      <c r="BO2683">
        <v>2.17</v>
      </c>
      <c r="BP2683">
        <v>3.18</v>
      </c>
      <c r="BQ2683">
        <v>2.46</v>
      </c>
      <c r="BR2683">
        <v>0.28999999999999998</v>
      </c>
      <c r="BS2683">
        <v>0.72</v>
      </c>
      <c r="BT2683">
        <v>1.1599999999999999</v>
      </c>
      <c r="BU2683">
        <v>0.14000000000000001</v>
      </c>
      <c r="BV2683">
        <v>0.14000000000000001</v>
      </c>
    </row>
    <row r="2684" spans="1:74" x14ac:dyDescent="0.25">
      <c r="A2684" s="1" t="s">
        <v>438</v>
      </c>
      <c r="D2684" s="1" t="s">
        <v>610</v>
      </c>
    </row>
    <row r="2685" spans="1:74" x14ac:dyDescent="0.25">
      <c r="A2685" s="1" t="s">
        <v>7424</v>
      </c>
      <c r="B2685" s="1" t="s">
        <v>7425</v>
      </c>
      <c r="C2685" s="1" t="s">
        <v>19</v>
      </c>
      <c r="D2685">
        <v>0</v>
      </c>
      <c r="E2685">
        <v>0</v>
      </c>
      <c r="F2685">
        <v>0</v>
      </c>
      <c r="G2685">
        <v>0</v>
      </c>
      <c r="H2685">
        <v>1E-4</v>
      </c>
      <c r="I2685">
        <v>1E-4</v>
      </c>
      <c r="J2685">
        <v>1E-4</v>
      </c>
      <c r="K2685">
        <v>1E-4</v>
      </c>
      <c r="L2685">
        <v>1E-4</v>
      </c>
      <c r="M2685">
        <v>2.0000000000000001E-4</v>
      </c>
      <c r="N2685">
        <v>1E-4</v>
      </c>
      <c r="O2685">
        <v>1E-4</v>
      </c>
      <c r="P2685">
        <v>1E-4</v>
      </c>
      <c r="Q2685">
        <v>1E-4</v>
      </c>
      <c r="R2685">
        <v>1E-4</v>
      </c>
      <c r="S2685">
        <v>0</v>
      </c>
      <c r="T2685">
        <v>0</v>
      </c>
      <c r="U2685">
        <v>1E-4</v>
      </c>
      <c r="V2685">
        <v>1E-4</v>
      </c>
      <c r="W2685">
        <v>1E-4</v>
      </c>
      <c r="X2685">
        <v>1E-4</v>
      </c>
      <c r="Y2685">
        <v>1E-4</v>
      </c>
      <c r="Z2685">
        <v>0</v>
      </c>
      <c r="AA2685">
        <v>1E-4</v>
      </c>
      <c r="AB2685">
        <v>0</v>
      </c>
      <c r="AC2685">
        <v>1E-4</v>
      </c>
      <c r="AD2685">
        <v>1E-3</v>
      </c>
      <c r="AE2685">
        <v>1E-4</v>
      </c>
      <c r="AF2685">
        <v>1E-4</v>
      </c>
      <c r="AG2685">
        <v>1E-4</v>
      </c>
      <c r="AH2685">
        <v>1E-4</v>
      </c>
      <c r="AI2685">
        <v>0</v>
      </c>
      <c r="AJ2685">
        <v>0</v>
      </c>
      <c r="AK2685">
        <v>0</v>
      </c>
      <c r="AL2685">
        <v>0</v>
      </c>
      <c r="AM2685">
        <v>1E-4</v>
      </c>
      <c r="AN2685">
        <v>1E-4</v>
      </c>
      <c r="AO2685">
        <v>1E-4</v>
      </c>
      <c r="AP2685">
        <v>1E-4</v>
      </c>
      <c r="AQ2685">
        <v>1E-4</v>
      </c>
      <c r="AR2685">
        <v>1E-4</v>
      </c>
      <c r="AS2685">
        <v>1E-4</v>
      </c>
      <c r="AT2685">
        <v>1E-4</v>
      </c>
      <c r="AU2685">
        <v>1E-4</v>
      </c>
      <c r="AV2685">
        <v>1E-4</v>
      </c>
      <c r="AW2685">
        <v>1E-4</v>
      </c>
      <c r="AX2685">
        <v>1E-4</v>
      </c>
      <c r="AY2685">
        <v>1E-4</v>
      </c>
      <c r="AZ2685">
        <v>1E-4</v>
      </c>
      <c r="BA2685">
        <v>1E-4</v>
      </c>
      <c r="BB2685">
        <v>1E-4</v>
      </c>
      <c r="BC2685">
        <v>1E-4</v>
      </c>
      <c r="BD2685">
        <v>1E-4</v>
      </c>
      <c r="BE2685">
        <v>1E-4</v>
      </c>
      <c r="BF2685">
        <v>1E-4</v>
      </c>
      <c r="BG2685">
        <v>4.0000000000000002E-4</v>
      </c>
      <c r="BH2685">
        <v>2.0000000000000001E-4</v>
      </c>
      <c r="BI2685">
        <v>4.0000000000000002E-4</v>
      </c>
      <c r="BJ2685">
        <v>2.0000000000000001E-4</v>
      </c>
      <c r="BK2685">
        <v>6.9999999999999999E-4</v>
      </c>
      <c r="BL2685">
        <v>2E-3</v>
      </c>
      <c r="BM2685">
        <v>3.5000000000000001E-3</v>
      </c>
      <c r="BN2685">
        <v>1E-3</v>
      </c>
      <c r="BO2685">
        <v>3.0000000000000001E-3</v>
      </c>
      <c r="BP2685">
        <v>8.0000000000000002E-3</v>
      </c>
      <c r="BQ2685">
        <v>1.4E-2</v>
      </c>
      <c r="BR2685">
        <v>0.04</v>
      </c>
      <c r="BS2685">
        <v>0.04</v>
      </c>
      <c r="BT2685">
        <v>7.0000000000000007E-2</v>
      </c>
      <c r="BU2685">
        <v>0.5</v>
      </c>
      <c r="BV2685">
        <v>0.88</v>
      </c>
    </row>
    <row r="2686" spans="1:74" x14ac:dyDescent="0.25">
      <c r="A2686" s="1" t="s">
        <v>7426</v>
      </c>
      <c r="B2686" s="1" t="s">
        <v>7427</v>
      </c>
      <c r="C2686" s="1" t="s">
        <v>19</v>
      </c>
      <c r="BO2686">
        <v>904</v>
      </c>
      <c r="BP2686">
        <v>4518</v>
      </c>
      <c r="BQ2686">
        <v>4774</v>
      </c>
      <c r="BR2686">
        <v>4859</v>
      </c>
      <c r="BS2686">
        <v>6576</v>
      </c>
      <c r="BT2686">
        <v>9679</v>
      </c>
      <c r="BU2686">
        <v>8327</v>
      </c>
      <c r="BV2686">
        <v>6861</v>
      </c>
    </row>
    <row r="2687" spans="1:74" x14ac:dyDescent="0.25">
      <c r="A2687" s="1" t="s">
        <v>7428</v>
      </c>
      <c r="B2687" s="1" t="s">
        <v>7429</v>
      </c>
      <c r="C2687" s="1" t="s">
        <v>19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-0.01</v>
      </c>
      <c r="BN2687">
        <v>0</v>
      </c>
      <c r="BO2687">
        <v>-0.01</v>
      </c>
      <c r="BP2687">
        <v>-0.02</v>
      </c>
      <c r="BQ2687">
        <v>-0.03</v>
      </c>
      <c r="BR2687">
        <v>-0.04</v>
      </c>
      <c r="BS2687">
        <v>-0.03</v>
      </c>
      <c r="BT2687">
        <v>-0.05</v>
      </c>
      <c r="BU2687">
        <v>-0.38</v>
      </c>
      <c r="BV2687">
        <v>-0.32</v>
      </c>
    </row>
    <row r="2688" spans="1:74" x14ac:dyDescent="0.25">
      <c r="A2688" s="1" t="s">
        <v>7430</v>
      </c>
      <c r="B2688" s="1" t="s">
        <v>7431</v>
      </c>
      <c r="C2688" s="1" t="s">
        <v>19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0.01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0.01</v>
      </c>
      <c r="BL2688">
        <v>0.02</v>
      </c>
      <c r="BM2688">
        <v>0.04</v>
      </c>
      <c r="BN2688">
        <v>0.01</v>
      </c>
      <c r="BO2688">
        <v>0.03</v>
      </c>
      <c r="BP2688">
        <v>0.09</v>
      </c>
      <c r="BQ2688">
        <v>0.12</v>
      </c>
      <c r="BR2688">
        <v>0.18</v>
      </c>
      <c r="BS2688">
        <v>0.14000000000000001</v>
      </c>
      <c r="BT2688">
        <v>0.24</v>
      </c>
      <c r="BU2688">
        <v>1.73</v>
      </c>
      <c r="BV2688">
        <v>1.43</v>
      </c>
    </row>
    <row r="2689" spans="1:74" x14ac:dyDescent="0.25">
      <c r="A2689" s="1" t="s">
        <v>7432</v>
      </c>
      <c r="B2689" s="1" t="s">
        <v>7433</v>
      </c>
      <c r="C2689" s="1" t="s">
        <v>19</v>
      </c>
      <c r="BO2689">
        <v>-7.4999999999999997E-2</v>
      </c>
      <c r="BP2689">
        <v>-0.33100000000000002</v>
      </c>
      <c r="BQ2689">
        <v>-1.0149999999999999</v>
      </c>
      <c r="BR2689">
        <v>-1.0760000000000001</v>
      </c>
      <c r="BS2689">
        <v>-1.4870000000000001</v>
      </c>
      <c r="BT2689">
        <v>-12.292999999999999</v>
      </c>
      <c r="BU2689">
        <v>-10.420999999999999</v>
      </c>
      <c r="BV2689">
        <v>-12.135999999999999</v>
      </c>
    </row>
    <row r="2690" spans="1:74" x14ac:dyDescent="0.25">
      <c r="A2690" s="1" t="s">
        <v>7434</v>
      </c>
      <c r="B2690" s="1" t="s">
        <v>7435</v>
      </c>
      <c r="C2690" s="1" t="s">
        <v>19</v>
      </c>
      <c r="D2690">
        <v>2.8E-3</v>
      </c>
      <c r="E2690">
        <v>4.4000000000000003E-3</v>
      </c>
      <c r="F2690">
        <v>5.1999999999999998E-3</v>
      </c>
      <c r="G2690">
        <v>6.0000000000000001E-3</v>
      </c>
      <c r="H2690">
        <v>4.5999999999999999E-3</v>
      </c>
      <c r="I2690">
        <v>8.2000000000000007E-3</v>
      </c>
      <c r="J2690">
        <v>7.4999999999999997E-3</v>
      </c>
      <c r="K2690">
        <v>9.5999999999999992E-3</v>
      </c>
      <c r="L2690">
        <v>1.4E-2</v>
      </c>
      <c r="M2690">
        <v>1.3899999999999999E-2</v>
      </c>
      <c r="N2690">
        <v>3.8999999999999998E-3</v>
      </c>
      <c r="O2690">
        <v>3.7000000000000002E-3</v>
      </c>
      <c r="P2690">
        <v>3.8E-3</v>
      </c>
      <c r="Q2690">
        <v>2.8E-3</v>
      </c>
      <c r="R2690">
        <v>3.3999999999999998E-3</v>
      </c>
      <c r="S2690">
        <v>8.0000000000000002E-3</v>
      </c>
      <c r="T2690">
        <v>8.0000000000000002E-3</v>
      </c>
      <c r="U2690">
        <v>8.9999999999999993E-3</v>
      </c>
      <c r="V2690">
        <v>1.7000000000000001E-2</v>
      </c>
      <c r="W2690">
        <v>9.1999999999999998E-3</v>
      </c>
      <c r="X2690">
        <v>6.7999999999999996E-3</v>
      </c>
      <c r="Y2690">
        <v>7.0000000000000001E-3</v>
      </c>
      <c r="Z2690">
        <v>1.2500000000000001E-2</v>
      </c>
      <c r="AA2690">
        <v>1.6299999999999999E-2</v>
      </c>
      <c r="AB2690">
        <v>1.14E-2</v>
      </c>
      <c r="AC2690">
        <v>2.1999999999999999E-2</v>
      </c>
      <c r="AD2690">
        <v>4.4000000000000003E-3</v>
      </c>
      <c r="AE2690">
        <v>4.7999999999999996E-3</v>
      </c>
      <c r="AF2690">
        <v>0.09</v>
      </c>
      <c r="AG2690">
        <v>0.06</v>
      </c>
      <c r="AH2690">
        <v>2.5000000000000001E-2</v>
      </c>
      <c r="AI2690">
        <v>0.74490000000000001</v>
      </c>
      <c r="AJ2690">
        <v>0.37</v>
      </c>
      <c r="AK2690">
        <v>0.3</v>
      </c>
      <c r="AL2690">
        <v>0.8</v>
      </c>
      <c r="AM2690">
        <v>2.78</v>
      </c>
      <c r="AN2690">
        <v>3.62</v>
      </c>
      <c r="AO2690">
        <v>15.5</v>
      </c>
      <c r="AP2690">
        <v>6</v>
      </c>
      <c r="AQ2690">
        <v>33</v>
      </c>
      <c r="AR2690">
        <v>54</v>
      </c>
      <c r="AS2690">
        <v>36</v>
      </c>
      <c r="AT2690">
        <v>37</v>
      </c>
      <c r="AU2690">
        <v>13</v>
      </c>
      <c r="AV2690">
        <v>9.99</v>
      </c>
      <c r="AW2690">
        <v>15</v>
      </c>
      <c r="AX2690">
        <v>15.5</v>
      </c>
      <c r="AY2690">
        <v>80</v>
      </c>
      <c r="AZ2690">
        <v>320</v>
      </c>
      <c r="BA2690">
        <v>1300</v>
      </c>
      <c r="BB2690">
        <v>599.99980000000005</v>
      </c>
      <c r="BC2690">
        <v>1250</v>
      </c>
      <c r="BD2690">
        <v>3100</v>
      </c>
      <c r="BE2690">
        <v>4000.0010000000002</v>
      </c>
      <c r="BF2690">
        <v>49000.01</v>
      </c>
      <c r="BG2690">
        <v>14000</v>
      </c>
      <c r="BH2690">
        <v>20000</v>
      </c>
      <c r="BI2690">
        <v>1400</v>
      </c>
      <c r="BJ2690">
        <v>1200</v>
      </c>
      <c r="BK2690">
        <v>22000</v>
      </c>
      <c r="BL2690">
        <v>1100</v>
      </c>
      <c r="BM2690">
        <v>1100</v>
      </c>
      <c r="BN2690">
        <v>3000.0010000000002</v>
      </c>
      <c r="BO2690">
        <v>290000</v>
      </c>
      <c r="BP2690">
        <v>1000000</v>
      </c>
      <c r="BQ2690">
        <v>1000000</v>
      </c>
      <c r="BR2690">
        <v>1000000</v>
      </c>
      <c r="BS2690">
        <v>1000000</v>
      </c>
      <c r="BT2690">
        <v>1000000</v>
      </c>
      <c r="BU2690">
        <v>1000000</v>
      </c>
      <c r="BV2690">
        <v>1000000</v>
      </c>
    </row>
    <row r="2691" spans="1:74" x14ac:dyDescent="0.25">
      <c r="A2691" s="1" t="s">
        <v>7436</v>
      </c>
      <c r="B2691" s="1" t="s">
        <v>7437</v>
      </c>
      <c r="C2691" s="1" t="s">
        <v>19</v>
      </c>
      <c r="AL2691">
        <v>1350</v>
      </c>
      <c r="AM2691">
        <v>1383</v>
      </c>
      <c r="AN2691">
        <v>1417</v>
      </c>
      <c r="AO2691">
        <v>1451</v>
      </c>
      <c r="AP2691">
        <v>1475</v>
      </c>
      <c r="AQ2691">
        <v>1802</v>
      </c>
      <c r="AR2691">
        <v>1802</v>
      </c>
      <c r="AS2691">
        <v>1816</v>
      </c>
      <c r="AT2691">
        <v>1807</v>
      </c>
      <c r="AU2691">
        <v>1821</v>
      </c>
      <c r="AX2691">
        <v>4749</v>
      </c>
      <c r="AY2691">
        <v>1775</v>
      </c>
      <c r="AZ2691">
        <v>1237</v>
      </c>
      <c r="BA2691">
        <v>1284</v>
      </c>
      <c r="BB2691">
        <v>99</v>
      </c>
      <c r="BC2691">
        <v>126</v>
      </c>
      <c r="BD2691">
        <v>147</v>
      </c>
      <c r="BE2691">
        <v>163</v>
      </c>
      <c r="BF2691">
        <v>179</v>
      </c>
      <c r="BG2691">
        <v>269</v>
      </c>
      <c r="BH2691">
        <v>274</v>
      </c>
      <c r="BI2691">
        <v>274</v>
      </c>
      <c r="BN2691">
        <v>382</v>
      </c>
      <c r="BP2691">
        <v>485</v>
      </c>
      <c r="BQ2691">
        <v>501</v>
      </c>
      <c r="BR2691">
        <v>126</v>
      </c>
      <c r="BS2691">
        <v>485</v>
      </c>
    </row>
    <row r="2692" spans="1:74" x14ac:dyDescent="0.25">
      <c r="A2692" s="1" t="s">
        <v>7438</v>
      </c>
      <c r="B2692" s="1" t="s">
        <v>7439</v>
      </c>
      <c r="C2692" s="1" t="s">
        <v>19</v>
      </c>
      <c r="D2692">
        <v>1.85</v>
      </c>
      <c r="E2692">
        <v>2.91</v>
      </c>
      <c r="F2692">
        <v>3.44</v>
      </c>
      <c r="G2692">
        <v>3.94</v>
      </c>
      <c r="H2692">
        <v>3.04</v>
      </c>
      <c r="I2692">
        <v>5.43</v>
      </c>
      <c r="J2692">
        <v>4.96</v>
      </c>
      <c r="K2692">
        <v>6.34</v>
      </c>
      <c r="L2692">
        <v>9.26</v>
      </c>
      <c r="M2692">
        <v>8.6199999999999992</v>
      </c>
      <c r="N2692">
        <v>2.21</v>
      </c>
      <c r="O2692">
        <v>2.0299999999999998</v>
      </c>
      <c r="P2692">
        <v>2.06</v>
      </c>
      <c r="Q2692">
        <v>1.52</v>
      </c>
      <c r="R2692">
        <v>1.84</v>
      </c>
      <c r="S2692">
        <v>4.33</v>
      </c>
      <c r="T2692">
        <v>4.33</v>
      </c>
      <c r="U2692">
        <v>4.87</v>
      </c>
      <c r="V2692">
        <v>9.2100000000000009</v>
      </c>
      <c r="W2692">
        <v>5.29</v>
      </c>
      <c r="X2692">
        <v>3.84</v>
      </c>
      <c r="Y2692">
        <v>3.96</v>
      </c>
      <c r="Z2692">
        <v>6.53</v>
      </c>
      <c r="AA2692">
        <v>8.52</v>
      </c>
      <c r="AB2692">
        <v>5.96</v>
      </c>
      <c r="AC2692">
        <v>11.06</v>
      </c>
      <c r="AD2692">
        <v>1.41</v>
      </c>
      <c r="AE2692">
        <v>1.52</v>
      </c>
      <c r="AF2692">
        <v>28.51</v>
      </c>
      <c r="AG2692">
        <v>16.940000000000001</v>
      </c>
      <c r="AH2692">
        <v>7.06</v>
      </c>
      <c r="AI2692">
        <v>118.53</v>
      </c>
      <c r="AJ2692">
        <v>58.88</v>
      </c>
      <c r="AK2692">
        <v>0.43</v>
      </c>
      <c r="AL2692">
        <v>1.1499999999999999</v>
      </c>
      <c r="AM2692">
        <v>4.01</v>
      </c>
      <c r="AN2692">
        <v>5.22</v>
      </c>
      <c r="AO2692">
        <v>22.34</v>
      </c>
      <c r="AP2692">
        <v>9.33</v>
      </c>
      <c r="AQ2692">
        <v>32.43</v>
      </c>
      <c r="AR2692">
        <v>53.06</v>
      </c>
      <c r="AS2692">
        <v>35.369999999999997</v>
      </c>
      <c r="AT2692">
        <v>-73.069999999999993</v>
      </c>
      <c r="AU2692">
        <v>-25.07</v>
      </c>
      <c r="AV2692">
        <v>-14.53</v>
      </c>
      <c r="AW2692">
        <v>-21.81</v>
      </c>
      <c r="AX2692">
        <v>0.03</v>
      </c>
      <c r="AY2692">
        <v>0.17</v>
      </c>
      <c r="AZ2692">
        <v>0.7</v>
      </c>
      <c r="BA2692">
        <v>2.66</v>
      </c>
      <c r="BB2692">
        <v>-2.33</v>
      </c>
      <c r="BC2692">
        <v>-4.7</v>
      </c>
      <c r="BD2692">
        <v>-6.4</v>
      </c>
      <c r="BE2692">
        <v>-0.14000000000000001</v>
      </c>
      <c r="BF2692">
        <v>-1.68</v>
      </c>
      <c r="BG2692">
        <v>-0.47</v>
      </c>
      <c r="BH2692">
        <v>-0.68</v>
      </c>
      <c r="BI2692">
        <v>-0.05</v>
      </c>
      <c r="BJ2692">
        <v>-0.04</v>
      </c>
      <c r="BK2692">
        <v>-0.8</v>
      </c>
      <c r="BL2692">
        <v>-0.04</v>
      </c>
      <c r="BM2692">
        <v>-0.04</v>
      </c>
      <c r="BN2692">
        <v>-0.13</v>
      </c>
      <c r="BO2692">
        <v>-12.38</v>
      </c>
      <c r="BP2692">
        <v>-42.68</v>
      </c>
      <c r="BQ2692">
        <v>-42.68</v>
      </c>
      <c r="BR2692">
        <v>-118.39</v>
      </c>
      <c r="BS2692">
        <v>-118.39</v>
      </c>
      <c r="BT2692">
        <v>-118.39</v>
      </c>
      <c r="BU2692">
        <v>-118.39</v>
      </c>
      <c r="BV2692">
        <v>327.81</v>
      </c>
    </row>
    <row r="2693" spans="1:74" x14ac:dyDescent="0.25">
      <c r="A2693" s="1" t="s">
        <v>7440</v>
      </c>
      <c r="B2693" s="1" t="s">
        <v>7441</v>
      </c>
      <c r="C2693" s="1" t="s">
        <v>19</v>
      </c>
      <c r="D2693">
        <v>1.02</v>
      </c>
      <c r="E2693">
        <v>1.61</v>
      </c>
      <c r="F2693">
        <v>1.9</v>
      </c>
      <c r="G2693">
        <v>2.17</v>
      </c>
      <c r="H2693">
        <v>1.68</v>
      </c>
      <c r="I2693">
        <v>2.99</v>
      </c>
      <c r="J2693">
        <v>2.74</v>
      </c>
      <c r="K2693">
        <v>3.5</v>
      </c>
      <c r="L2693">
        <v>5.1100000000000003</v>
      </c>
      <c r="M2693">
        <v>4.76</v>
      </c>
      <c r="N2693">
        <v>1.22</v>
      </c>
      <c r="O2693">
        <v>1.1200000000000001</v>
      </c>
      <c r="P2693">
        <v>1.1399999999999999</v>
      </c>
      <c r="Q2693">
        <v>0.84</v>
      </c>
      <c r="R2693">
        <v>1.02</v>
      </c>
      <c r="S2693">
        <v>2.39</v>
      </c>
      <c r="T2693">
        <v>2.39</v>
      </c>
      <c r="U2693">
        <v>2.69</v>
      </c>
      <c r="V2693">
        <v>5.08</v>
      </c>
      <c r="W2693">
        <v>2.92</v>
      </c>
      <c r="X2693">
        <v>2.12</v>
      </c>
      <c r="Y2693">
        <v>2.1800000000000002</v>
      </c>
      <c r="Z2693">
        <v>3.6</v>
      </c>
      <c r="AA2693">
        <v>4.7</v>
      </c>
      <c r="AB2693">
        <v>3.29</v>
      </c>
      <c r="AC2693">
        <v>6.1</v>
      </c>
      <c r="AD2693">
        <v>0.78</v>
      </c>
      <c r="AE2693">
        <v>0.84</v>
      </c>
      <c r="AF2693">
        <v>15.73</v>
      </c>
      <c r="AG2693">
        <v>9.35</v>
      </c>
      <c r="AH2693">
        <v>3.89</v>
      </c>
      <c r="AI2693">
        <v>65.400000000000006</v>
      </c>
      <c r="AJ2693">
        <v>32.479999999999997</v>
      </c>
      <c r="AK2693">
        <v>0.24</v>
      </c>
      <c r="AL2693">
        <v>0.64</v>
      </c>
      <c r="AM2693">
        <v>2.21</v>
      </c>
      <c r="AN2693">
        <v>2.88</v>
      </c>
      <c r="AO2693">
        <v>12.33</v>
      </c>
      <c r="AP2693">
        <v>7.17</v>
      </c>
      <c r="AQ2693">
        <v>24.92</v>
      </c>
      <c r="AR2693">
        <v>40.78</v>
      </c>
      <c r="AS2693">
        <v>27.19</v>
      </c>
      <c r="AT2693">
        <v>27.94</v>
      </c>
      <c r="AU2693">
        <v>9.59</v>
      </c>
      <c r="AV2693">
        <v>5.56</v>
      </c>
      <c r="AW2693">
        <v>8.34</v>
      </c>
      <c r="AX2693">
        <v>0.09</v>
      </c>
      <c r="AY2693">
        <v>0.49</v>
      </c>
      <c r="AZ2693">
        <v>1.96</v>
      </c>
      <c r="BA2693">
        <v>7.47</v>
      </c>
      <c r="BB2693">
        <v>3.45</v>
      </c>
      <c r="BC2693">
        <v>6.95</v>
      </c>
      <c r="BD2693">
        <v>9.4499999999999993</v>
      </c>
      <c r="BE2693">
        <v>0.2</v>
      </c>
      <c r="BF2693">
        <v>2.15</v>
      </c>
      <c r="BG2693">
        <v>0.61</v>
      </c>
      <c r="BH2693">
        <v>0.87</v>
      </c>
      <c r="BI2693">
        <v>0.06</v>
      </c>
      <c r="BJ2693">
        <v>0.05</v>
      </c>
      <c r="BK2693">
        <v>0.95</v>
      </c>
      <c r="BL2693">
        <v>0.05</v>
      </c>
      <c r="BM2693">
        <v>0.05</v>
      </c>
      <c r="BN2693">
        <v>0.13</v>
      </c>
      <c r="BO2693">
        <v>12.55</v>
      </c>
      <c r="BP2693">
        <v>43.26</v>
      </c>
      <c r="BQ2693">
        <v>43.26</v>
      </c>
      <c r="BR2693">
        <v>43.26</v>
      </c>
      <c r="BS2693">
        <v>43.26</v>
      </c>
      <c r="BT2693">
        <v>43.26</v>
      </c>
      <c r="BU2693">
        <v>43.26</v>
      </c>
      <c r="BV2693">
        <v>43.26</v>
      </c>
    </row>
    <row r="2694" spans="1:74" x14ac:dyDescent="0.25">
      <c r="A2694" s="1" t="s">
        <v>7442</v>
      </c>
      <c r="B2694" s="1" t="s">
        <v>7443</v>
      </c>
      <c r="C2694" s="1" t="s">
        <v>19</v>
      </c>
      <c r="AL2694">
        <v>2.448</v>
      </c>
      <c r="AM2694">
        <v>2.3420000000000001</v>
      </c>
      <c r="AN2694">
        <v>2.222</v>
      </c>
      <c r="AO2694">
        <v>2.0619999999999998</v>
      </c>
      <c r="AP2694">
        <v>1.92</v>
      </c>
      <c r="AQ2694">
        <v>1.9159999999999999</v>
      </c>
      <c r="AR2694">
        <v>1.764</v>
      </c>
      <c r="AS2694">
        <v>-3.8149999999999999</v>
      </c>
      <c r="AT2694">
        <v>-4.7240000000000002</v>
      </c>
      <c r="AU2694">
        <v>-6.9089999999999998</v>
      </c>
      <c r="AX2694">
        <v>1.6950000000000001</v>
      </c>
      <c r="AY2694">
        <v>-1.0640000000000001</v>
      </c>
      <c r="AZ2694">
        <v>-0.76100000000000001</v>
      </c>
      <c r="BA2694">
        <v>-0.82699999999999996</v>
      </c>
      <c r="BB2694">
        <v>-6.7000000000000004E-2</v>
      </c>
      <c r="BC2694">
        <v>-0.09</v>
      </c>
      <c r="BD2694">
        <v>-0.11</v>
      </c>
      <c r="BE2694">
        <v>-0.124</v>
      </c>
      <c r="BF2694">
        <v>-0.14000000000000001</v>
      </c>
      <c r="BG2694">
        <v>-0.22500000000000001</v>
      </c>
      <c r="BH2694">
        <v>-0.23100000000000001</v>
      </c>
      <c r="BI2694">
        <v>-0.23</v>
      </c>
      <c r="BN2694">
        <v>-0.377</v>
      </c>
      <c r="BP2694">
        <v>-0.623</v>
      </c>
      <c r="BQ2694">
        <v>-1.395</v>
      </c>
      <c r="BR2694">
        <v>-0.34599999999999997</v>
      </c>
      <c r="BS2694">
        <v>2.581</v>
      </c>
    </row>
    <row r="2695" spans="1:74" x14ac:dyDescent="0.25">
      <c r="A2695" s="1" t="s">
        <v>7444</v>
      </c>
      <c r="B2695" s="1" t="s">
        <v>7445</v>
      </c>
      <c r="C2695" s="1" t="s">
        <v>19</v>
      </c>
      <c r="D2695">
        <v>1E-4</v>
      </c>
      <c r="E2695">
        <v>1E-4</v>
      </c>
      <c r="F2695">
        <v>1E-4</v>
      </c>
      <c r="G2695">
        <v>1E-4</v>
      </c>
      <c r="H2695">
        <v>0.01</v>
      </c>
      <c r="I2695">
        <v>0.01</v>
      </c>
      <c r="J2695">
        <v>0.01</v>
      </c>
      <c r="K2695">
        <v>0.01</v>
      </c>
      <c r="L2695">
        <v>0.01</v>
      </c>
      <c r="M2695">
        <v>0.01</v>
      </c>
      <c r="N2695">
        <v>0.01</v>
      </c>
      <c r="O2695">
        <v>0.01</v>
      </c>
      <c r="P2695">
        <v>0.01</v>
      </c>
      <c r="Q2695">
        <v>0.01</v>
      </c>
      <c r="R2695">
        <v>0.01</v>
      </c>
      <c r="S2695">
        <v>0.01</v>
      </c>
      <c r="T2695">
        <v>0.01</v>
      </c>
      <c r="U2695">
        <v>0.01</v>
      </c>
      <c r="V2695">
        <v>0.01</v>
      </c>
      <c r="W2695">
        <v>0.01</v>
      </c>
      <c r="X2695">
        <v>0.01</v>
      </c>
      <c r="Y2695">
        <v>0.01</v>
      </c>
      <c r="Z2695">
        <v>0.01</v>
      </c>
      <c r="AA2695">
        <v>0.01</v>
      </c>
      <c r="AB2695">
        <v>0.01</v>
      </c>
      <c r="AC2695">
        <v>0.01</v>
      </c>
      <c r="AD2695">
        <v>0.01</v>
      </c>
      <c r="AE2695">
        <v>0.01</v>
      </c>
      <c r="AF2695">
        <v>0.01</v>
      </c>
      <c r="AG2695">
        <v>0.01</v>
      </c>
      <c r="AH2695">
        <v>0.01</v>
      </c>
      <c r="AI2695">
        <v>0.01</v>
      </c>
      <c r="AJ2695">
        <v>0.01</v>
      </c>
      <c r="AK2695">
        <v>0.01</v>
      </c>
      <c r="AL2695">
        <v>0.01</v>
      </c>
      <c r="AM2695">
        <v>0.01</v>
      </c>
      <c r="AN2695">
        <v>0.01</v>
      </c>
      <c r="AO2695">
        <v>0.01</v>
      </c>
      <c r="AP2695">
        <v>0.01</v>
      </c>
      <c r="AQ2695">
        <v>0.01</v>
      </c>
      <c r="AR2695">
        <v>0.01</v>
      </c>
      <c r="AS2695">
        <v>1E-4</v>
      </c>
      <c r="AT2695">
        <v>1E-4</v>
      </c>
      <c r="AU2695">
        <v>1E-4</v>
      </c>
      <c r="AV2695">
        <v>1E-4</v>
      </c>
      <c r="AW2695">
        <v>1E-4</v>
      </c>
      <c r="AX2695">
        <v>1E-4</v>
      </c>
      <c r="AY2695">
        <v>1E-4</v>
      </c>
      <c r="AZ2695">
        <v>1E-4</v>
      </c>
      <c r="BA2695">
        <v>1E-4</v>
      </c>
      <c r="BB2695">
        <v>1E-4</v>
      </c>
      <c r="BC2695">
        <v>1E-4</v>
      </c>
      <c r="BD2695">
        <v>1E-4</v>
      </c>
      <c r="BE2695">
        <v>1E-4</v>
      </c>
      <c r="BF2695">
        <v>1E-4</v>
      </c>
      <c r="BG2695">
        <v>1E-4</v>
      </c>
      <c r="BH2695">
        <v>1E-4</v>
      </c>
      <c r="BI2695">
        <v>1E-4</v>
      </c>
      <c r="BJ2695">
        <v>1E-4</v>
      </c>
      <c r="BK2695">
        <v>7</v>
      </c>
      <c r="BL2695">
        <v>15</v>
      </c>
      <c r="BM2695">
        <v>184.5</v>
      </c>
      <c r="BN2695">
        <v>12.5</v>
      </c>
      <c r="BO2695">
        <v>0.25</v>
      </c>
      <c r="BP2695">
        <v>0.25</v>
      </c>
      <c r="BQ2695">
        <v>0.25</v>
      </c>
      <c r="BR2695">
        <v>200</v>
      </c>
      <c r="BS2695">
        <v>200</v>
      </c>
      <c r="BT2695">
        <v>187.5</v>
      </c>
      <c r="BU2695">
        <v>187.5</v>
      </c>
      <c r="BV2695">
        <v>1.25</v>
      </c>
    </row>
    <row r="2696" spans="1:74" x14ac:dyDescent="0.25">
      <c r="A2696" s="1" t="s">
        <v>438</v>
      </c>
      <c r="D2696" s="1" t="s">
        <v>610</v>
      </c>
    </row>
    <row r="2697" spans="1:74" x14ac:dyDescent="0.25">
      <c r="A2697" s="1" t="s">
        <v>438</v>
      </c>
      <c r="D2697" s="1" t="s">
        <v>611</v>
      </c>
    </row>
    <row r="2698" spans="1:74" x14ac:dyDescent="0.25">
      <c r="A2698" s="1" t="s">
        <v>7446</v>
      </c>
      <c r="B2698" s="1" t="s">
        <v>7447</v>
      </c>
      <c r="C2698" s="1" t="s">
        <v>19</v>
      </c>
      <c r="D2698">
        <v>0.02</v>
      </c>
      <c r="E2698">
        <v>0.02</v>
      </c>
      <c r="F2698">
        <v>0.02</v>
      </c>
      <c r="G2698">
        <v>0.02</v>
      </c>
      <c r="H2698">
        <v>1.94</v>
      </c>
      <c r="I2698">
        <v>1.94</v>
      </c>
      <c r="J2698">
        <v>1.94</v>
      </c>
      <c r="K2698">
        <v>1.94</v>
      </c>
      <c r="L2698">
        <v>1.94</v>
      </c>
      <c r="M2698">
        <v>1.94</v>
      </c>
      <c r="N2698">
        <v>1.94</v>
      </c>
      <c r="O2698">
        <v>1.94</v>
      </c>
      <c r="P2698">
        <v>1.94</v>
      </c>
      <c r="Q2698">
        <v>1.94</v>
      </c>
      <c r="R2698">
        <v>1.94</v>
      </c>
      <c r="S2698">
        <v>1.94</v>
      </c>
      <c r="T2698">
        <v>1.94</v>
      </c>
      <c r="U2698">
        <v>1.94</v>
      </c>
      <c r="V2698">
        <v>1.94</v>
      </c>
      <c r="W2698">
        <v>1.94</v>
      </c>
      <c r="X2698">
        <v>1.94</v>
      </c>
      <c r="Y2698">
        <v>1.94</v>
      </c>
      <c r="Z2698">
        <v>1.94</v>
      </c>
      <c r="AA2698">
        <v>1.94</v>
      </c>
      <c r="AB2698">
        <v>1.94</v>
      </c>
      <c r="AC2698">
        <v>1.94</v>
      </c>
      <c r="AD2698">
        <v>1.94</v>
      </c>
      <c r="AE2698">
        <v>1.94</v>
      </c>
      <c r="AF2698">
        <v>1.94</v>
      </c>
      <c r="AG2698">
        <v>1.94</v>
      </c>
      <c r="AH2698">
        <v>1.94</v>
      </c>
      <c r="AI2698">
        <v>1.94</v>
      </c>
      <c r="AJ2698">
        <v>1.94</v>
      </c>
      <c r="AK2698">
        <v>1.94</v>
      </c>
      <c r="AL2698">
        <v>1.94</v>
      </c>
      <c r="AM2698">
        <v>1.94</v>
      </c>
      <c r="AN2698">
        <v>1.94</v>
      </c>
      <c r="AO2698">
        <v>1.94</v>
      </c>
      <c r="AP2698">
        <v>1.94</v>
      </c>
      <c r="AQ2698">
        <v>1.94</v>
      </c>
      <c r="AR2698">
        <v>1.94</v>
      </c>
      <c r="AS2698">
        <v>0.02</v>
      </c>
      <c r="AT2698">
        <v>0.02</v>
      </c>
      <c r="AU2698">
        <v>0.02</v>
      </c>
      <c r="AV2698">
        <v>0.02</v>
      </c>
      <c r="AW2698">
        <v>0.02</v>
      </c>
      <c r="AX2698">
        <v>0.02</v>
      </c>
      <c r="AY2698">
        <v>0.02</v>
      </c>
      <c r="AZ2698">
        <v>0.02</v>
      </c>
      <c r="BA2698">
        <v>0.02</v>
      </c>
      <c r="BB2698">
        <v>0.02</v>
      </c>
      <c r="BC2698">
        <v>0.02</v>
      </c>
      <c r="BD2698">
        <v>0.02</v>
      </c>
      <c r="BE2698">
        <v>0.02</v>
      </c>
      <c r="BF2698">
        <v>0.02</v>
      </c>
      <c r="BG2698">
        <v>0.02</v>
      </c>
      <c r="BH2698">
        <v>0.02</v>
      </c>
      <c r="BI2698">
        <v>0.02</v>
      </c>
      <c r="BJ2698">
        <v>0.02</v>
      </c>
      <c r="BK2698">
        <v>1354.92</v>
      </c>
      <c r="BL2698">
        <v>58.07</v>
      </c>
      <c r="BM2698">
        <v>714.24</v>
      </c>
      <c r="BN2698">
        <v>0.97</v>
      </c>
      <c r="BO2698">
        <v>0.02</v>
      </c>
      <c r="BP2698">
        <v>0.02</v>
      </c>
      <c r="BQ2698">
        <v>0.02</v>
      </c>
      <c r="BR2698">
        <v>15.48</v>
      </c>
      <c r="BS2698">
        <v>15.48</v>
      </c>
      <c r="BT2698">
        <v>14.52</v>
      </c>
      <c r="BU2698">
        <v>14.52</v>
      </c>
      <c r="BV2698">
        <v>0.1</v>
      </c>
    </row>
    <row r="2699" spans="1:74" x14ac:dyDescent="0.25">
      <c r="A2699" s="1" t="s">
        <v>438</v>
      </c>
      <c r="D2699" s="1" t="s">
        <v>610</v>
      </c>
    </row>
    <row r="2700" spans="1:74" x14ac:dyDescent="0.25">
      <c r="A2700" s="1" t="s">
        <v>7448</v>
      </c>
      <c r="B2700" s="1" t="s">
        <v>7449</v>
      </c>
      <c r="C2700" s="1" t="s">
        <v>19</v>
      </c>
      <c r="D2700">
        <v>3.6999999999999998E-2</v>
      </c>
      <c r="E2700">
        <v>4.2999999999999997E-2</v>
      </c>
      <c r="F2700">
        <v>0.04</v>
      </c>
      <c r="G2700">
        <v>4.5999999999999999E-2</v>
      </c>
      <c r="H2700">
        <v>2.0299999999999999E-2</v>
      </c>
      <c r="I2700">
        <v>4.9200000000000001E-2</v>
      </c>
      <c r="J2700">
        <v>5.4999999999999997E-3</v>
      </c>
      <c r="K2700">
        <v>3.6200000000000003E-2</v>
      </c>
      <c r="L2700">
        <v>5.5E-2</v>
      </c>
      <c r="M2700">
        <v>5.7500000000000002E-2</v>
      </c>
      <c r="N2700">
        <v>2.64E-2</v>
      </c>
      <c r="O2700">
        <v>1.2999999999999999E-2</v>
      </c>
      <c r="P2700">
        <v>6.0000000000000001E-3</v>
      </c>
      <c r="Q2700">
        <v>7.0000000000000001E-3</v>
      </c>
      <c r="R2700">
        <v>4.8000000000000001E-2</v>
      </c>
      <c r="S2700">
        <v>3.3999999999999998E-3</v>
      </c>
      <c r="T2700">
        <v>2.8E-3</v>
      </c>
      <c r="U2700">
        <v>4.4999999999999997E-3</v>
      </c>
      <c r="V2700">
        <v>2.8999999999999998E-3</v>
      </c>
      <c r="W2700">
        <v>2.3999999999999998E-3</v>
      </c>
      <c r="X2700">
        <v>7.4000000000000003E-3</v>
      </c>
      <c r="Y2700">
        <v>4.7999999999999996E-3</v>
      </c>
      <c r="Z2700">
        <v>5.1999999999999998E-3</v>
      </c>
      <c r="AA2700">
        <v>2.7000000000000001E-3</v>
      </c>
      <c r="AB2700">
        <v>3.0000000000000001E-3</v>
      </c>
      <c r="AC2700">
        <v>5.0000000000000001E-3</v>
      </c>
      <c r="AD2700">
        <v>2.2000000000000001E-3</v>
      </c>
      <c r="AE2700">
        <v>1.2999999999999999E-3</v>
      </c>
      <c r="AF2700">
        <v>1E-3</v>
      </c>
      <c r="AG2700">
        <v>2.3999999999999998E-3</v>
      </c>
      <c r="AH2700">
        <v>3.0000000000000001E-3</v>
      </c>
      <c r="AI2700">
        <v>3.0000000000000001E-3</v>
      </c>
      <c r="AJ2700">
        <v>3.8E-3</v>
      </c>
      <c r="AK2700">
        <v>8.3000000000000001E-3</v>
      </c>
      <c r="AL2700">
        <v>6.8000000000000005E-2</v>
      </c>
      <c r="AM2700">
        <v>6.5000000000000002E-2</v>
      </c>
      <c r="AN2700">
        <v>0.28999999999999998</v>
      </c>
      <c r="AO2700">
        <v>0.45</v>
      </c>
      <c r="AP2700">
        <v>1.82</v>
      </c>
      <c r="AQ2700">
        <v>1.98</v>
      </c>
      <c r="AR2700">
        <v>1.98</v>
      </c>
      <c r="AS2700">
        <v>1.22</v>
      </c>
      <c r="AT2700">
        <v>2</v>
      </c>
      <c r="AU2700">
        <v>0.14000000000000001</v>
      </c>
      <c r="AV2700">
        <v>7.6999999999999999E-2</v>
      </c>
      <c r="AW2700">
        <v>7.8</v>
      </c>
      <c r="AX2700">
        <v>0.05</v>
      </c>
      <c r="AY2700">
        <v>0.05</v>
      </c>
      <c r="AZ2700">
        <v>0.05</v>
      </c>
      <c r="BA2700">
        <v>1.88</v>
      </c>
      <c r="BB2700">
        <v>1.88</v>
      </c>
      <c r="BC2700">
        <v>1.88</v>
      </c>
      <c r="BD2700">
        <v>1.88</v>
      </c>
      <c r="BE2700">
        <v>0.02</v>
      </c>
      <c r="BF2700">
        <v>2</v>
      </c>
      <c r="BG2700">
        <v>2</v>
      </c>
      <c r="BH2700">
        <v>1.01</v>
      </c>
      <c r="BI2700">
        <v>1.5</v>
      </c>
      <c r="BJ2700">
        <v>0.51</v>
      </c>
      <c r="BK2700">
        <v>0.75</v>
      </c>
      <c r="BL2700">
        <v>0.75</v>
      </c>
      <c r="BM2700">
        <v>1.01</v>
      </c>
      <c r="BN2700">
        <v>1.25</v>
      </c>
      <c r="BO2700">
        <v>1.25</v>
      </c>
      <c r="BP2700">
        <v>1.4</v>
      </c>
      <c r="BQ2700">
        <v>1.6</v>
      </c>
      <c r="BR2700">
        <v>3.4</v>
      </c>
      <c r="BS2700">
        <v>6.6</v>
      </c>
      <c r="BT2700">
        <v>6</v>
      </c>
      <c r="BU2700">
        <v>3.72</v>
      </c>
      <c r="BV2700">
        <v>4.2</v>
      </c>
    </row>
    <row r="2701" spans="1:74" x14ac:dyDescent="0.25">
      <c r="A2701" s="1" t="s">
        <v>438</v>
      </c>
      <c r="D2701" s="1" t="s">
        <v>439</v>
      </c>
    </row>
    <row r="2702" spans="1:74" x14ac:dyDescent="0.25">
      <c r="A2702" s="1" t="s">
        <v>7450</v>
      </c>
      <c r="B2702" s="1" t="s">
        <v>7451</v>
      </c>
      <c r="C2702" s="1" t="s">
        <v>19</v>
      </c>
      <c r="D2702">
        <v>-199.75</v>
      </c>
      <c r="E2702">
        <v>-232.15</v>
      </c>
      <c r="F2702">
        <v>-215.95</v>
      </c>
      <c r="G2702">
        <v>-248.34</v>
      </c>
      <c r="H2702">
        <v>-109.59</v>
      </c>
      <c r="I2702">
        <v>-265.62</v>
      </c>
      <c r="J2702">
        <v>-21.05</v>
      </c>
      <c r="K2702">
        <v>-138.56</v>
      </c>
      <c r="L2702">
        <v>-30.07</v>
      </c>
      <c r="M2702">
        <v>-45.32</v>
      </c>
      <c r="N2702">
        <v>-17.690000000000001</v>
      </c>
      <c r="O2702">
        <v>-8.7100000000000009</v>
      </c>
      <c r="P2702">
        <v>-4.0199999999999996</v>
      </c>
      <c r="Q2702">
        <v>-4.6900000000000004</v>
      </c>
      <c r="R2702">
        <v>-32.159999999999997</v>
      </c>
      <c r="S2702">
        <v>-2.2799999999999998</v>
      </c>
      <c r="T2702">
        <v>-1.88</v>
      </c>
      <c r="U2702">
        <v>-3.02</v>
      </c>
      <c r="V2702">
        <v>-1.94</v>
      </c>
      <c r="W2702">
        <v>-1.62</v>
      </c>
      <c r="X2702">
        <v>-4.96</v>
      </c>
      <c r="Y2702">
        <v>-3.22</v>
      </c>
      <c r="Z2702">
        <v>-3.48</v>
      </c>
      <c r="AA2702">
        <v>-1.81</v>
      </c>
      <c r="AB2702">
        <v>-2.0099999999999998</v>
      </c>
      <c r="AC2702">
        <v>-3.35</v>
      </c>
      <c r="AD2702">
        <v>-1.47</v>
      </c>
      <c r="AE2702">
        <v>-0.87</v>
      </c>
      <c r="AF2702">
        <v>-0.67</v>
      </c>
      <c r="AG2702">
        <v>-1.61</v>
      </c>
      <c r="AH2702">
        <v>-2.0099999999999998</v>
      </c>
      <c r="AI2702">
        <v>-2.0099999999999998</v>
      </c>
      <c r="AJ2702">
        <v>-3.73</v>
      </c>
      <c r="AK2702">
        <v>-8.16</v>
      </c>
      <c r="AL2702">
        <v>-66.84</v>
      </c>
      <c r="AM2702">
        <v>-65.31</v>
      </c>
      <c r="AN2702">
        <v>-246.98</v>
      </c>
      <c r="AO2702">
        <v>-383.24</v>
      </c>
      <c r="AP2702">
        <v>-1550</v>
      </c>
      <c r="AQ2702">
        <v>-6088.62</v>
      </c>
      <c r="AR2702">
        <v>-6088.62</v>
      </c>
      <c r="AS2702">
        <v>-184.79</v>
      </c>
      <c r="AT2702">
        <v>-302.93</v>
      </c>
      <c r="AU2702">
        <v>-21.21</v>
      </c>
      <c r="AV2702">
        <v>-9.98</v>
      </c>
      <c r="AW2702">
        <v>-1010.83</v>
      </c>
      <c r="AX2702">
        <v>-6.4</v>
      </c>
      <c r="AY2702">
        <v>-6.4</v>
      </c>
      <c r="AZ2702">
        <v>-6.4</v>
      </c>
      <c r="BA2702">
        <v>-240.49</v>
      </c>
      <c r="BB2702">
        <v>-240.49</v>
      </c>
      <c r="BC2702">
        <v>-240.49</v>
      </c>
      <c r="BD2702">
        <v>-240.49</v>
      </c>
      <c r="BE2702">
        <v>-2.56</v>
      </c>
      <c r="BF2702">
        <v>-255.84</v>
      </c>
      <c r="BG2702">
        <v>-251.54</v>
      </c>
      <c r="BH2702">
        <v>-127.03</v>
      </c>
      <c r="BI2702">
        <v>-7.0000000000000007E-2</v>
      </c>
      <c r="BJ2702">
        <v>-0.03</v>
      </c>
      <c r="BK2702">
        <v>-0.04</v>
      </c>
      <c r="BL2702">
        <v>-0.04</v>
      </c>
      <c r="BM2702">
        <v>-0.05</v>
      </c>
      <c r="BN2702">
        <v>-0.06</v>
      </c>
      <c r="BO2702">
        <v>-0.06</v>
      </c>
      <c r="BP2702">
        <v>-7.0000000000000007E-2</v>
      </c>
      <c r="BQ2702">
        <v>-0.08</v>
      </c>
      <c r="BR2702">
        <v>-0.17</v>
      </c>
      <c r="BS2702">
        <v>-0.33</v>
      </c>
      <c r="BT2702">
        <v>-0.3</v>
      </c>
      <c r="BU2702">
        <v>-0.18</v>
      </c>
      <c r="BV2702">
        <v>-0.21</v>
      </c>
    </row>
    <row r="2703" spans="1:74" x14ac:dyDescent="0.25">
      <c r="A2703" s="1" t="s">
        <v>7452</v>
      </c>
      <c r="B2703" s="1" t="s">
        <v>7453</v>
      </c>
      <c r="C2703" s="1" t="s">
        <v>19</v>
      </c>
      <c r="D2703">
        <v>18.260000000000002</v>
      </c>
      <c r="E2703">
        <v>21.23</v>
      </c>
      <c r="F2703">
        <v>19.75</v>
      </c>
      <c r="G2703">
        <v>22.71</v>
      </c>
      <c r="H2703">
        <v>10.02</v>
      </c>
      <c r="I2703">
        <v>24.29</v>
      </c>
      <c r="J2703">
        <v>1.92</v>
      </c>
      <c r="K2703">
        <v>12.67</v>
      </c>
      <c r="L2703">
        <v>2.75</v>
      </c>
      <c r="M2703">
        <v>4.1399999999999997</v>
      </c>
      <c r="N2703">
        <v>1.62</v>
      </c>
      <c r="O2703">
        <v>0.8</v>
      </c>
      <c r="P2703">
        <v>0.37</v>
      </c>
      <c r="Q2703">
        <v>0.43</v>
      </c>
      <c r="R2703">
        <v>2.94</v>
      </c>
      <c r="S2703">
        <v>0.21</v>
      </c>
      <c r="T2703">
        <v>0.17</v>
      </c>
      <c r="U2703">
        <v>0.28000000000000003</v>
      </c>
      <c r="V2703">
        <v>0.18</v>
      </c>
      <c r="W2703">
        <v>0.15</v>
      </c>
      <c r="X2703">
        <v>0.45</v>
      </c>
      <c r="Y2703">
        <v>0.28999999999999998</v>
      </c>
      <c r="Z2703">
        <v>0.32</v>
      </c>
      <c r="AA2703">
        <v>0.17</v>
      </c>
      <c r="AB2703">
        <v>0.18</v>
      </c>
      <c r="AC2703">
        <v>0.31</v>
      </c>
      <c r="AD2703">
        <v>0.13</v>
      </c>
      <c r="AE2703">
        <v>0.08</v>
      </c>
      <c r="AF2703">
        <v>0.06</v>
      </c>
      <c r="AG2703">
        <v>0.15</v>
      </c>
      <c r="AH2703">
        <v>0.18</v>
      </c>
      <c r="AI2703">
        <v>0.18</v>
      </c>
      <c r="AJ2703">
        <v>0.34</v>
      </c>
      <c r="AK2703">
        <v>0.75</v>
      </c>
      <c r="AL2703">
        <v>6.11</v>
      </c>
      <c r="AM2703">
        <v>5.97</v>
      </c>
      <c r="AN2703">
        <v>22.58</v>
      </c>
      <c r="AO2703">
        <v>35.04</v>
      </c>
      <c r="AP2703">
        <v>141.72999999999999</v>
      </c>
      <c r="AQ2703">
        <v>556.72</v>
      </c>
      <c r="AR2703">
        <v>556.72</v>
      </c>
      <c r="AS2703">
        <v>16.899999999999999</v>
      </c>
      <c r="AT2703">
        <v>27.7</v>
      </c>
      <c r="AU2703">
        <v>1.94</v>
      </c>
      <c r="AV2703">
        <v>0.91</v>
      </c>
      <c r="AW2703">
        <v>92.43</v>
      </c>
      <c r="AX2703">
        <v>0.57999999999999996</v>
      </c>
      <c r="AY2703">
        <v>0.57999999999999996</v>
      </c>
      <c r="AZ2703">
        <v>0.57999999999999996</v>
      </c>
      <c r="BA2703">
        <v>21.99</v>
      </c>
      <c r="BB2703">
        <v>21.99</v>
      </c>
      <c r="BC2703">
        <v>21.99</v>
      </c>
      <c r="BD2703">
        <v>21.99</v>
      </c>
      <c r="BE2703">
        <v>0.23</v>
      </c>
      <c r="BF2703">
        <v>23.39</v>
      </c>
      <c r="BG2703">
        <v>23</v>
      </c>
      <c r="BH2703">
        <v>11.61</v>
      </c>
      <c r="BI2703">
        <v>0.01</v>
      </c>
      <c r="BJ2703">
        <v>0</v>
      </c>
      <c r="BK2703">
        <v>0</v>
      </c>
      <c r="BL2703">
        <v>0</v>
      </c>
      <c r="BM2703">
        <v>0</v>
      </c>
      <c r="BN2703">
        <v>0.01</v>
      </c>
      <c r="BO2703">
        <v>0.01</v>
      </c>
      <c r="BP2703">
        <v>0.01</v>
      </c>
      <c r="BQ2703">
        <v>0.01</v>
      </c>
      <c r="BR2703">
        <v>0.02</v>
      </c>
      <c r="BS2703">
        <v>0.03</v>
      </c>
      <c r="BT2703">
        <v>0.03</v>
      </c>
      <c r="BU2703">
        <v>0.02</v>
      </c>
      <c r="BV2703">
        <v>0.02</v>
      </c>
    </row>
    <row r="2704" spans="1:74" x14ac:dyDescent="0.25">
      <c r="A2704" s="1" t="s">
        <v>438</v>
      </c>
      <c r="D2704" s="1" t="s">
        <v>439</v>
      </c>
    </row>
    <row r="2705" spans="1:74" x14ac:dyDescent="0.25">
      <c r="A2705" s="1" t="s">
        <v>7454</v>
      </c>
      <c r="B2705" s="1" t="s">
        <v>7455</v>
      </c>
      <c r="C2705" s="1" t="s">
        <v>19</v>
      </c>
      <c r="D2705">
        <v>1E-4</v>
      </c>
      <c r="E2705">
        <v>1E-4</v>
      </c>
      <c r="F2705">
        <v>1E-4</v>
      </c>
      <c r="G2705">
        <v>1E-4</v>
      </c>
      <c r="H2705">
        <v>1E-4</v>
      </c>
      <c r="I2705">
        <v>1E-4</v>
      </c>
      <c r="J2705">
        <v>1E-4</v>
      </c>
      <c r="K2705">
        <v>1E-4</v>
      </c>
      <c r="L2705">
        <v>2.0000000000000001E-4</v>
      </c>
      <c r="M2705">
        <v>2.0000000000000001E-4</v>
      </c>
      <c r="N2705">
        <v>1E-4</v>
      </c>
      <c r="O2705">
        <v>1E-4</v>
      </c>
      <c r="P2705">
        <v>1E-4</v>
      </c>
      <c r="Q2705">
        <v>1E-4</v>
      </c>
      <c r="R2705">
        <v>1E-4</v>
      </c>
      <c r="S2705">
        <v>1E-4</v>
      </c>
      <c r="T2705">
        <v>1E-4</v>
      </c>
      <c r="U2705">
        <v>1E-4</v>
      </c>
      <c r="V2705">
        <v>1E-4</v>
      </c>
      <c r="W2705">
        <v>1E-4</v>
      </c>
      <c r="X2705">
        <v>1E-4</v>
      </c>
      <c r="Y2705">
        <v>1E-4</v>
      </c>
      <c r="Z2705">
        <v>1E-4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1E-4</v>
      </c>
      <c r="AJ2705">
        <v>5.0000000000000001E-4</v>
      </c>
      <c r="AK2705">
        <v>5.0000000000000001E-4</v>
      </c>
      <c r="AL2705">
        <v>5.0000000000000001E-4</v>
      </c>
      <c r="AM2705">
        <v>5.0000000000000001E-4</v>
      </c>
      <c r="AN2705">
        <v>5.0000000000000001E-4</v>
      </c>
      <c r="AO2705">
        <v>5.0000000000000001E-4</v>
      </c>
      <c r="AP2705">
        <v>5.0000000000000001E-4</v>
      </c>
      <c r="AQ2705">
        <v>5.0000000000000001E-4</v>
      </c>
      <c r="AR2705">
        <v>5.0000000000000001E-4</v>
      </c>
      <c r="AS2705">
        <v>5.0000000000000001E-4</v>
      </c>
      <c r="AT2705">
        <v>5.0000000000000001E-4</v>
      </c>
      <c r="AU2705">
        <v>1E-4</v>
      </c>
      <c r="AV2705">
        <v>1E-4</v>
      </c>
      <c r="AW2705">
        <v>1E-4</v>
      </c>
      <c r="AX2705">
        <v>1E-4</v>
      </c>
      <c r="AY2705">
        <v>1E-4</v>
      </c>
      <c r="AZ2705">
        <v>1E-4</v>
      </c>
      <c r="BA2705">
        <v>1E-4</v>
      </c>
      <c r="BB2705">
        <v>1E-4</v>
      </c>
      <c r="BC2705">
        <v>1E-4</v>
      </c>
      <c r="BD2705">
        <v>1E-4</v>
      </c>
      <c r="BE2705">
        <v>1E-4</v>
      </c>
      <c r="BF2705">
        <v>1E-4</v>
      </c>
      <c r="BG2705">
        <v>1E-4</v>
      </c>
      <c r="BH2705">
        <v>1E-4</v>
      </c>
      <c r="BI2705">
        <v>1E-4</v>
      </c>
      <c r="BJ2705">
        <v>1E-4</v>
      </c>
      <c r="BK2705">
        <v>1E-4</v>
      </c>
      <c r="BL2705">
        <v>1E-4</v>
      </c>
      <c r="BM2705">
        <v>1E-4</v>
      </c>
      <c r="BN2705">
        <v>2.9999999999999997E-4</v>
      </c>
      <c r="BO2705">
        <v>1E-4</v>
      </c>
      <c r="BP2705">
        <v>1.1000000000000001E-3</v>
      </c>
      <c r="BQ2705">
        <v>5.0000000000000001E-3</v>
      </c>
      <c r="BR2705">
        <v>5.4999999999999997E-3</v>
      </c>
      <c r="BS2705">
        <v>0.01</v>
      </c>
      <c r="BT2705">
        <v>1E-3</v>
      </c>
      <c r="BU2705">
        <v>8.9999999999999993E-3</v>
      </c>
      <c r="BV2705">
        <v>2.0000000000000001E-4</v>
      </c>
    </row>
    <row r="2706" spans="1:74" x14ac:dyDescent="0.25">
      <c r="A2706" s="1" t="s">
        <v>438</v>
      </c>
      <c r="D2706" s="1" t="s">
        <v>610</v>
      </c>
    </row>
    <row r="2707" spans="1:74" x14ac:dyDescent="0.25">
      <c r="A2707" s="1" t="s">
        <v>438</v>
      </c>
      <c r="D2707" s="1" t="s">
        <v>611</v>
      </c>
    </row>
    <row r="2708" spans="1:74" x14ac:dyDescent="0.25">
      <c r="A2708" s="1" t="s">
        <v>438</v>
      </c>
      <c r="D2708" s="1" t="s">
        <v>957</v>
      </c>
    </row>
    <row r="2709" spans="1:74" x14ac:dyDescent="0.25">
      <c r="A2709" s="1" t="s">
        <v>438</v>
      </c>
      <c r="D2709" s="1" t="s">
        <v>610</v>
      </c>
    </row>
    <row r="2710" spans="1:74" x14ac:dyDescent="0.25">
      <c r="A2710" s="1" t="s">
        <v>7456</v>
      </c>
      <c r="B2710" s="1" t="s">
        <v>7457</v>
      </c>
      <c r="C2710" s="1" t="s">
        <v>19</v>
      </c>
      <c r="D2710">
        <v>59</v>
      </c>
      <c r="E2710">
        <v>55.352499999999999</v>
      </c>
      <c r="F2710">
        <v>58.5</v>
      </c>
      <c r="G2710">
        <v>57</v>
      </c>
      <c r="H2710">
        <v>60</v>
      </c>
      <c r="I2710">
        <v>67</v>
      </c>
      <c r="J2710">
        <v>65.25</v>
      </c>
      <c r="K2710">
        <v>66</v>
      </c>
      <c r="L2710">
        <v>61.5</v>
      </c>
      <c r="M2710">
        <v>57.75</v>
      </c>
      <c r="N2710">
        <v>52.28</v>
      </c>
      <c r="O2710">
        <v>46.75</v>
      </c>
      <c r="P2710">
        <v>45.01</v>
      </c>
      <c r="Q2710">
        <v>47.74</v>
      </c>
      <c r="R2710">
        <v>55.34</v>
      </c>
      <c r="S2710">
        <v>53.25</v>
      </c>
      <c r="T2710">
        <v>51.9</v>
      </c>
      <c r="U2710">
        <v>50.3</v>
      </c>
      <c r="V2710">
        <v>48.75</v>
      </c>
      <c r="W2710">
        <v>53.35</v>
      </c>
      <c r="X2710">
        <v>51.25</v>
      </c>
      <c r="Y2710">
        <v>50.5</v>
      </c>
      <c r="Z2710">
        <v>51.3</v>
      </c>
      <c r="AA2710">
        <v>50.25</v>
      </c>
      <c r="AB2710">
        <v>44.25</v>
      </c>
      <c r="AC2710">
        <v>42.5</v>
      </c>
      <c r="AD2710">
        <v>40.5</v>
      </c>
      <c r="AE2710">
        <v>36.75</v>
      </c>
      <c r="AF2710">
        <v>33.65</v>
      </c>
      <c r="AG2710">
        <v>33.500999999999998</v>
      </c>
      <c r="AH2710">
        <v>33.25</v>
      </c>
      <c r="AI2710">
        <v>30.5</v>
      </c>
      <c r="AJ2710">
        <v>30.55</v>
      </c>
      <c r="AK2710">
        <v>26.26</v>
      </c>
      <c r="AL2710">
        <v>25.5</v>
      </c>
      <c r="AM2710">
        <v>24.1</v>
      </c>
      <c r="AN2710">
        <v>22.06</v>
      </c>
      <c r="AO2710">
        <v>22.3</v>
      </c>
      <c r="AP2710">
        <v>21.35</v>
      </c>
      <c r="AQ2710">
        <v>20</v>
      </c>
      <c r="AR2710">
        <v>20.05</v>
      </c>
      <c r="AS2710">
        <v>18.3</v>
      </c>
      <c r="AT2710">
        <v>15.5</v>
      </c>
      <c r="AU2710">
        <v>15.6</v>
      </c>
      <c r="AV2710">
        <v>15.05</v>
      </c>
      <c r="AW2710">
        <v>13.75</v>
      </c>
      <c r="AX2710">
        <v>13.55</v>
      </c>
      <c r="AY2710">
        <v>13</v>
      </c>
      <c r="AZ2710">
        <v>13.5</v>
      </c>
      <c r="BA2710">
        <v>13.51</v>
      </c>
      <c r="BB2710">
        <v>14</v>
      </c>
      <c r="BC2710">
        <v>13</v>
      </c>
      <c r="BD2710">
        <v>14.5</v>
      </c>
      <c r="BE2710">
        <v>10.62</v>
      </c>
      <c r="BF2710">
        <v>11.01</v>
      </c>
      <c r="BG2710">
        <v>11.7</v>
      </c>
      <c r="BH2710">
        <v>14.1</v>
      </c>
      <c r="BI2710">
        <v>15.5</v>
      </c>
      <c r="BJ2710">
        <v>17</v>
      </c>
      <c r="BK2710">
        <v>18.5</v>
      </c>
      <c r="BL2710">
        <v>19</v>
      </c>
      <c r="BM2710">
        <v>20.100000000000001</v>
      </c>
      <c r="BN2710">
        <v>22.7</v>
      </c>
      <c r="BO2710">
        <v>22.15</v>
      </c>
      <c r="BP2710">
        <v>26.25</v>
      </c>
      <c r="BQ2710">
        <v>27</v>
      </c>
      <c r="BR2710">
        <v>25.25</v>
      </c>
      <c r="BS2710">
        <v>24.75</v>
      </c>
      <c r="BT2710">
        <v>24.25</v>
      </c>
      <c r="BU2710">
        <v>24.5</v>
      </c>
      <c r="BV2710">
        <v>23.75</v>
      </c>
    </row>
    <row r="2711" spans="1:74" x14ac:dyDescent="0.25">
      <c r="A2711" s="1" t="s">
        <v>438</v>
      </c>
      <c r="D2711" s="1" t="s">
        <v>610</v>
      </c>
    </row>
    <row r="2712" spans="1:74" x14ac:dyDescent="0.25">
      <c r="A2712" s="1" t="s">
        <v>438</v>
      </c>
      <c r="D2712" s="1" t="s">
        <v>611</v>
      </c>
    </row>
    <row r="2713" spans="1:74" x14ac:dyDescent="0.25">
      <c r="A2713" s="1" t="s">
        <v>438</v>
      </c>
      <c r="D2713" s="1" t="s">
        <v>957</v>
      </c>
    </row>
    <row r="2714" spans="1:74" x14ac:dyDescent="0.25">
      <c r="A2714" s="1" t="s">
        <v>438</v>
      </c>
      <c r="D2714" s="1" t="s">
        <v>610</v>
      </c>
    </row>
    <row r="2715" spans="1:74" x14ac:dyDescent="0.25">
      <c r="A2715" s="1" t="s">
        <v>7458</v>
      </c>
      <c r="B2715" s="1" t="s">
        <v>7459</v>
      </c>
      <c r="C2715" s="1" t="s">
        <v>19</v>
      </c>
      <c r="D2715">
        <v>1E-4</v>
      </c>
      <c r="E2715">
        <v>2.0000000000000001E-4</v>
      </c>
      <c r="F2715">
        <v>2.0000000000000001E-4</v>
      </c>
      <c r="G2715">
        <v>4.0000000000000002E-4</v>
      </c>
      <c r="H2715">
        <v>5.9999999999999995E-4</v>
      </c>
      <c r="I2715">
        <v>6.9999999999999999E-4</v>
      </c>
      <c r="J2715">
        <v>1.2999999999999999E-3</v>
      </c>
      <c r="K2715">
        <v>2.3999999999999998E-3</v>
      </c>
      <c r="L2715">
        <v>1.6000000000000001E-3</v>
      </c>
      <c r="M2715">
        <v>1.4E-3</v>
      </c>
      <c r="N2715">
        <v>5.0000000000000001E-4</v>
      </c>
      <c r="O2715">
        <v>5.9999999999999995E-4</v>
      </c>
      <c r="P2715">
        <v>2.0000000000000001E-4</v>
      </c>
      <c r="Q2715">
        <v>2.0000000000000001E-4</v>
      </c>
      <c r="R2715">
        <v>2.0000000000000001E-4</v>
      </c>
      <c r="S2715">
        <v>2.9999999999999997E-4</v>
      </c>
      <c r="T2715">
        <v>2.9999999999999997E-4</v>
      </c>
      <c r="U2715">
        <v>2.9999999999999997E-4</v>
      </c>
      <c r="V2715">
        <v>1E-4</v>
      </c>
      <c r="W2715">
        <v>2.0000000000000001E-4</v>
      </c>
      <c r="X2715">
        <v>2.0000000000000001E-4</v>
      </c>
      <c r="Y2715">
        <v>2.0000000000000001E-4</v>
      </c>
      <c r="Z2715">
        <v>2.9999999999999997E-4</v>
      </c>
      <c r="AA2715">
        <v>2.9999999999999997E-4</v>
      </c>
      <c r="AB2715">
        <v>6.9999999999999999E-4</v>
      </c>
      <c r="AC2715">
        <v>2.0000000000000001E-4</v>
      </c>
      <c r="AD2715">
        <v>2.0000000000000001E-4</v>
      </c>
      <c r="AE2715">
        <v>1E-4</v>
      </c>
      <c r="AF2715">
        <v>2.0000000000000001E-4</v>
      </c>
      <c r="AG2715">
        <v>1E-4</v>
      </c>
      <c r="AH2715">
        <v>1E-4</v>
      </c>
      <c r="AI2715">
        <v>2.0000000000000001E-4</v>
      </c>
      <c r="AJ2715">
        <v>1E-4</v>
      </c>
      <c r="AK2715">
        <v>2.0000000000000001E-4</v>
      </c>
      <c r="AL2715">
        <v>1E-3</v>
      </c>
      <c r="AM2715">
        <v>3.3E-3</v>
      </c>
      <c r="AN2715">
        <v>8.3999999999999995E-3</v>
      </c>
      <c r="AO2715">
        <v>1.17E-2</v>
      </c>
      <c r="AP2715">
        <v>1.83E-2</v>
      </c>
      <c r="AQ2715">
        <v>3.9E-2</v>
      </c>
      <c r="AR2715">
        <v>4.4999999999999998E-2</v>
      </c>
      <c r="AS2715">
        <v>7.9000000000000001E-2</v>
      </c>
      <c r="AT2715">
        <v>6.4000000000000001E-2</v>
      </c>
      <c r="AU2715">
        <v>6.4000000000000001E-2</v>
      </c>
      <c r="AV2715">
        <v>0.16500000000000001</v>
      </c>
      <c r="AW2715">
        <v>3.7999999999999999E-2</v>
      </c>
      <c r="AX2715">
        <v>0.2</v>
      </c>
      <c r="AY2715">
        <v>0.4</v>
      </c>
      <c r="AZ2715">
        <v>1.3</v>
      </c>
      <c r="BA2715">
        <v>4.4000000000000004</v>
      </c>
      <c r="BB2715">
        <v>3.31</v>
      </c>
      <c r="BC2715">
        <v>3.2</v>
      </c>
      <c r="BD2715">
        <v>5.05</v>
      </c>
      <c r="BE2715">
        <v>7</v>
      </c>
      <c r="BF2715">
        <v>6</v>
      </c>
      <c r="BG2715">
        <v>5</v>
      </c>
      <c r="BH2715">
        <v>10.9</v>
      </c>
      <c r="BI2715">
        <v>10</v>
      </c>
      <c r="BJ2715">
        <v>2.5</v>
      </c>
      <c r="BK2715">
        <v>5.5</v>
      </c>
      <c r="BL2715">
        <v>27</v>
      </c>
      <c r="BM2715">
        <v>45</v>
      </c>
      <c r="BN2715">
        <v>25.5</v>
      </c>
      <c r="BO2715">
        <v>27</v>
      </c>
      <c r="BP2715">
        <v>69</v>
      </c>
      <c r="BQ2715">
        <v>96</v>
      </c>
      <c r="BR2715">
        <v>78</v>
      </c>
      <c r="BS2715">
        <v>155.9999</v>
      </c>
      <c r="BT2715">
        <v>314.99979999999999</v>
      </c>
      <c r="BU2715">
        <v>812.99980000000005</v>
      </c>
      <c r="BV2715">
        <v>232.4999</v>
      </c>
    </row>
    <row r="2716" spans="1:74" x14ac:dyDescent="0.25">
      <c r="A2716" s="1" t="s">
        <v>7460</v>
      </c>
      <c r="B2716" s="1" t="s">
        <v>7461</v>
      </c>
      <c r="C2716" s="1" t="s">
        <v>19</v>
      </c>
      <c r="AR2716">
        <v>206</v>
      </c>
      <c r="AS2716">
        <v>414</v>
      </c>
      <c r="AT2716">
        <v>517</v>
      </c>
      <c r="AU2716">
        <v>819</v>
      </c>
      <c r="AV2716">
        <v>158</v>
      </c>
      <c r="AW2716">
        <v>664</v>
      </c>
      <c r="AY2716">
        <v>992</v>
      </c>
      <c r="AZ2716">
        <v>998</v>
      </c>
      <c r="BA2716">
        <v>987</v>
      </c>
      <c r="BC2716">
        <v>956</v>
      </c>
      <c r="BD2716">
        <v>869</v>
      </c>
      <c r="BE2716">
        <v>564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645</v>
      </c>
      <c r="BL2716">
        <v>644</v>
      </c>
      <c r="BM2716">
        <v>647</v>
      </c>
      <c r="BN2716">
        <v>645</v>
      </c>
      <c r="BO2716">
        <v>645</v>
      </c>
      <c r="BP2716">
        <v>646</v>
      </c>
      <c r="BQ2716">
        <v>647</v>
      </c>
      <c r="BS2716">
        <v>645</v>
      </c>
      <c r="BT2716">
        <v>645</v>
      </c>
      <c r="BU2716">
        <v>645</v>
      </c>
      <c r="BV2716">
        <v>657</v>
      </c>
    </row>
    <row r="2717" spans="1:74" x14ac:dyDescent="0.25">
      <c r="A2717" s="1" t="s">
        <v>7462</v>
      </c>
      <c r="B2717" s="1" t="s">
        <v>7463</v>
      </c>
      <c r="C2717" s="1" t="s">
        <v>19</v>
      </c>
      <c r="D2717">
        <v>12.04</v>
      </c>
      <c r="E2717">
        <v>18.059999999999999</v>
      </c>
      <c r="F2717">
        <v>12.51</v>
      </c>
      <c r="G2717">
        <v>25.02</v>
      </c>
      <c r="H2717">
        <v>37.53</v>
      </c>
      <c r="I2717">
        <v>40.659999999999997</v>
      </c>
      <c r="J2717">
        <v>14.62</v>
      </c>
      <c r="K2717">
        <v>27.32</v>
      </c>
      <c r="L2717">
        <v>17.989999999999998</v>
      </c>
      <c r="M2717">
        <v>15.74</v>
      </c>
      <c r="N2717">
        <v>5.62</v>
      </c>
      <c r="O2717">
        <v>6.75</v>
      </c>
      <c r="P2717">
        <v>2.25</v>
      </c>
      <c r="Q2717">
        <v>2.25</v>
      </c>
      <c r="R2717">
        <v>2.25</v>
      </c>
      <c r="S2717">
        <v>3.37</v>
      </c>
      <c r="T2717">
        <v>3.37</v>
      </c>
      <c r="U2717">
        <v>3.37</v>
      </c>
      <c r="V2717">
        <v>1.1200000000000001</v>
      </c>
      <c r="W2717">
        <v>2.25</v>
      </c>
      <c r="X2717">
        <v>2.25</v>
      </c>
      <c r="Y2717">
        <v>2.25</v>
      </c>
      <c r="Z2717">
        <v>3.37</v>
      </c>
      <c r="AA2717">
        <v>3.37</v>
      </c>
      <c r="AB2717">
        <v>7.87</v>
      </c>
      <c r="AC2717">
        <v>2.25</v>
      </c>
      <c r="AD2717">
        <v>1.69</v>
      </c>
      <c r="AE2717">
        <v>1.1200000000000001</v>
      </c>
      <c r="AF2717">
        <v>1.69</v>
      </c>
      <c r="AG2717">
        <v>1.1200000000000001</v>
      </c>
      <c r="AH2717">
        <v>1.1200000000000001</v>
      </c>
      <c r="AI2717">
        <v>2.25</v>
      </c>
      <c r="AJ2717">
        <v>1.1200000000000001</v>
      </c>
      <c r="AK2717">
        <v>2.25</v>
      </c>
      <c r="AL2717">
        <v>11.24</v>
      </c>
      <c r="AM2717">
        <v>37.1</v>
      </c>
      <c r="AN2717">
        <v>85.76</v>
      </c>
      <c r="AO2717">
        <v>46.34</v>
      </c>
      <c r="AP2717">
        <v>51.6</v>
      </c>
      <c r="AQ2717">
        <v>75.12</v>
      </c>
      <c r="AR2717">
        <v>72.06</v>
      </c>
      <c r="AS2717">
        <v>87.37</v>
      </c>
      <c r="AT2717">
        <v>70.78</v>
      </c>
      <c r="AU2717">
        <v>23</v>
      </c>
      <c r="AV2717">
        <v>50.91</v>
      </c>
      <c r="AW2717">
        <v>8.81</v>
      </c>
      <c r="AX2717">
        <v>38.79</v>
      </c>
      <c r="AY2717">
        <v>77.58</v>
      </c>
      <c r="AZ2717">
        <v>219.79</v>
      </c>
      <c r="BA2717">
        <v>743.89</v>
      </c>
      <c r="BB2717">
        <v>559.61</v>
      </c>
      <c r="BC2717">
        <v>519.69000000000005</v>
      </c>
      <c r="BD2717">
        <v>820.14</v>
      </c>
      <c r="BE2717">
        <v>4.18</v>
      </c>
      <c r="BF2717">
        <v>-0.18</v>
      </c>
      <c r="BG2717">
        <v>-0.15</v>
      </c>
      <c r="BH2717">
        <v>-0.32</v>
      </c>
      <c r="BI2717">
        <v>-0.3</v>
      </c>
      <c r="BJ2717">
        <v>-0.08</v>
      </c>
      <c r="BK2717">
        <v>-0.18</v>
      </c>
      <c r="BL2717">
        <v>-0.86</v>
      </c>
      <c r="BM2717">
        <v>-0.91</v>
      </c>
      <c r="BN2717">
        <v>2.0299999999999998</v>
      </c>
      <c r="BO2717">
        <v>2.15</v>
      </c>
      <c r="BP2717">
        <v>5.5</v>
      </c>
      <c r="BQ2717">
        <v>8.5500000000000007</v>
      </c>
      <c r="BR2717">
        <v>2.73</v>
      </c>
      <c r="BS2717">
        <v>5.45</v>
      </c>
      <c r="BT2717">
        <v>11.01</v>
      </c>
      <c r="BU2717">
        <v>28.41</v>
      </c>
      <c r="BV2717">
        <v>4.6500000000000004</v>
      </c>
    </row>
    <row r="2718" spans="1:74" x14ac:dyDescent="0.25">
      <c r="A2718" s="1" t="s">
        <v>7464</v>
      </c>
      <c r="B2718" s="1" t="s">
        <v>7465</v>
      </c>
      <c r="C2718" s="1" t="s">
        <v>19</v>
      </c>
      <c r="D2718">
        <v>0.38</v>
      </c>
      <c r="E2718">
        <v>0.56999999999999995</v>
      </c>
      <c r="F2718">
        <v>0.39</v>
      </c>
      <c r="G2718">
        <v>0.79</v>
      </c>
      <c r="H2718">
        <v>1.18</v>
      </c>
      <c r="I2718">
        <v>1.28</v>
      </c>
      <c r="J2718">
        <v>0.46</v>
      </c>
      <c r="K2718">
        <v>0.86</v>
      </c>
      <c r="L2718">
        <v>0.56999999999999995</v>
      </c>
      <c r="M2718">
        <v>0.5</v>
      </c>
      <c r="N2718">
        <v>0.18</v>
      </c>
      <c r="O2718">
        <v>0.21</v>
      </c>
      <c r="P2718">
        <v>7.0000000000000007E-2</v>
      </c>
      <c r="Q2718">
        <v>7.0000000000000007E-2</v>
      </c>
      <c r="R2718">
        <v>7.0000000000000007E-2</v>
      </c>
      <c r="S2718">
        <v>0.11</v>
      </c>
      <c r="T2718">
        <v>0.11</v>
      </c>
      <c r="U2718">
        <v>0.11</v>
      </c>
      <c r="V2718">
        <v>0.04</v>
      </c>
      <c r="W2718">
        <v>7.0000000000000007E-2</v>
      </c>
      <c r="X2718">
        <v>7.0000000000000007E-2</v>
      </c>
      <c r="Y2718">
        <v>7.0000000000000007E-2</v>
      </c>
      <c r="Z2718">
        <v>0.11</v>
      </c>
      <c r="AA2718">
        <v>0.11</v>
      </c>
      <c r="AB2718">
        <v>0.25</v>
      </c>
      <c r="AC2718">
        <v>7.0000000000000007E-2</v>
      </c>
      <c r="AD2718">
        <v>0.05</v>
      </c>
      <c r="AE2718">
        <v>0.04</v>
      </c>
      <c r="AF2718">
        <v>0.05</v>
      </c>
      <c r="AG2718">
        <v>0.04</v>
      </c>
      <c r="AH2718">
        <v>0.04</v>
      </c>
      <c r="AI2718">
        <v>7.0000000000000007E-2</v>
      </c>
      <c r="AJ2718">
        <v>0.04</v>
      </c>
      <c r="AK2718">
        <v>7.0000000000000007E-2</v>
      </c>
      <c r="AL2718">
        <v>0.35</v>
      </c>
      <c r="AM2718">
        <v>1.17</v>
      </c>
      <c r="AN2718">
        <v>2.7</v>
      </c>
      <c r="AO2718">
        <v>1.46</v>
      </c>
      <c r="AP2718">
        <v>1.63</v>
      </c>
      <c r="AQ2718">
        <v>2.37</v>
      </c>
      <c r="AR2718">
        <v>2.27</v>
      </c>
      <c r="AS2718">
        <v>2.75</v>
      </c>
      <c r="AT2718">
        <v>2.23</v>
      </c>
      <c r="AU2718">
        <v>0.73</v>
      </c>
      <c r="AV2718">
        <v>1.6</v>
      </c>
      <c r="AW2718">
        <v>0.28000000000000003</v>
      </c>
      <c r="AX2718">
        <v>1.22</v>
      </c>
      <c r="AY2718">
        <v>2.4500000000000002</v>
      </c>
      <c r="AZ2718">
        <v>6.93</v>
      </c>
      <c r="BA2718">
        <v>23.45</v>
      </c>
      <c r="BB2718">
        <v>17.64</v>
      </c>
      <c r="BC2718">
        <v>16.38</v>
      </c>
      <c r="BD2718">
        <v>25.85</v>
      </c>
      <c r="BE2718">
        <v>0.13</v>
      </c>
      <c r="BF2718">
        <v>0.11</v>
      </c>
      <c r="BG2718">
        <v>0.09</v>
      </c>
      <c r="BH2718">
        <v>0.2</v>
      </c>
      <c r="BI2718">
        <v>0.19</v>
      </c>
      <c r="BJ2718">
        <v>0.05</v>
      </c>
      <c r="BK2718">
        <v>0.1</v>
      </c>
      <c r="BL2718">
        <v>0.51</v>
      </c>
      <c r="BM2718">
        <v>0.53</v>
      </c>
      <c r="BN2718">
        <v>0.27</v>
      </c>
      <c r="BO2718">
        <v>0.28000000000000003</v>
      </c>
      <c r="BP2718">
        <v>0.73</v>
      </c>
      <c r="BQ2718">
        <v>1.1299999999999999</v>
      </c>
      <c r="BR2718">
        <v>0.92</v>
      </c>
      <c r="BS2718">
        <v>1.84</v>
      </c>
      <c r="BT2718">
        <v>3.71</v>
      </c>
      <c r="BU2718">
        <v>9.58</v>
      </c>
      <c r="BV2718">
        <v>2.74</v>
      </c>
    </row>
    <row r="2719" spans="1:74" x14ac:dyDescent="0.25">
      <c r="A2719" s="1" t="s">
        <v>7466</v>
      </c>
      <c r="B2719" s="1" t="s">
        <v>7467</v>
      </c>
      <c r="C2719" s="1" t="s">
        <v>19</v>
      </c>
      <c r="AR2719">
        <v>-2.169</v>
      </c>
      <c r="AS2719">
        <v>-0.52600000000000002</v>
      </c>
      <c r="AT2719">
        <v>-1.006</v>
      </c>
      <c r="AU2719">
        <v>-9.5839999999999996</v>
      </c>
      <c r="AV2719">
        <v>-0.23100000000000001</v>
      </c>
      <c r="AW2719">
        <v>-5.734</v>
      </c>
      <c r="AY2719">
        <v>1.5329999999999999</v>
      </c>
      <c r="AZ2719">
        <v>2.0339999999999998</v>
      </c>
      <c r="BA2719">
        <v>2.3250000000000002</v>
      </c>
      <c r="BC2719">
        <v>1.5089999999999999</v>
      </c>
      <c r="BD2719">
        <v>13.935</v>
      </c>
      <c r="BE2719">
        <v>2.7050000000000001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10.108000000000001</v>
      </c>
      <c r="BL2719">
        <v>6.0839999999999996</v>
      </c>
      <c r="BM2719">
        <v>6.0890000000000004</v>
      </c>
      <c r="BN2719">
        <v>4.8730000000000002</v>
      </c>
      <c r="BO2719">
        <v>3.5350000000000001</v>
      </c>
      <c r="BP2719">
        <v>2.786</v>
      </c>
      <c r="BQ2719">
        <v>2.2799999999999998</v>
      </c>
      <c r="BS2719">
        <v>1.466</v>
      </c>
      <c r="BT2719">
        <v>1.3560000000000001</v>
      </c>
      <c r="BU2719">
        <v>1.2430000000000001</v>
      </c>
      <c r="BV2719">
        <v>1.1160000000000001</v>
      </c>
    </row>
    <row r="2720" spans="1:74" x14ac:dyDescent="0.25">
      <c r="A2720" s="1" t="s">
        <v>7468</v>
      </c>
      <c r="B2720" s="1" t="s">
        <v>7469</v>
      </c>
      <c r="C2720" s="1" t="s">
        <v>19</v>
      </c>
      <c r="D2720">
        <v>0</v>
      </c>
      <c r="E2720">
        <v>0</v>
      </c>
      <c r="F2720">
        <v>0</v>
      </c>
      <c r="G2720">
        <v>1E-4</v>
      </c>
      <c r="H2720">
        <v>1E-4</v>
      </c>
      <c r="I2720">
        <v>1E-4</v>
      </c>
      <c r="J2720">
        <v>1E-4</v>
      </c>
      <c r="K2720">
        <v>1E-4</v>
      </c>
      <c r="L2720">
        <v>1E-4</v>
      </c>
      <c r="M2720">
        <v>2.9999999999999997E-4</v>
      </c>
      <c r="N2720">
        <v>1E-3</v>
      </c>
      <c r="O2720">
        <v>1E-3</v>
      </c>
      <c r="P2720">
        <v>1E-4</v>
      </c>
      <c r="Q2720">
        <v>1E-4</v>
      </c>
      <c r="R2720">
        <v>1E-4</v>
      </c>
      <c r="S2720">
        <v>0</v>
      </c>
      <c r="T2720">
        <v>0</v>
      </c>
      <c r="U2720">
        <v>1E-4</v>
      </c>
      <c r="V2720">
        <v>1E-4</v>
      </c>
      <c r="W2720">
        <v>1E-4</v>
      </c>
      <c r="X2720">
        <v>1E-4</v>
      </c>
      <c r="Y2720">
        <v>1E-4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1E-4</v>
      </c>
      <c r="AJ2720">
        <v>1E-4</v>
      </c>
      <c r="AK2720">
        <v>1E-4</v>
      </c>
      <c r="AL2720">
        <v>1E-4</v>
      </c>
      <c r="AM2720">
        <v>1E-4</v>
      </c>
      <c r="AN2720">
        <v>1E-4</v>
      </c>
      <c r="AO2720">
        <v>1E-4</v>
      </c>
      <c r="AP2720">
        <v>2.0000000000000001E-4</v>
      </c>
      <c r="AQ2720">
        <v>2.0000000000000001E-4</v>
      </c>
      <c r="AR2720">
        <v>2.0000000000000001E-4</v>
      </c>
      <c r="AS2720">
        <v>2.0000000000000001E-4</v>
      </c>
      <c r="AT2720">
        <v>5.0000000000000001E-4</v>
      </c>
      <c r="AU2720">
        <v>1E-4</v>
      </c>
      <c r="AV2720">
        <v>1E-4</v>
      </c>
      <c r="AW2720">
        <v>1E-4</v>
      </c>
      <c r="AX2720">
        <v>1E-4</v>
      </c>
      <c r="AY2720">
        <v>2.0000000000000001E-4</v>
      </c>
      <c r="AZ2720">
        <v>2.0000000000000001E-4</v>
      </c>
      <c r="BA2720">
        <v>1E-4</v>
      </c>
      <c r="BB2720">
        <v>5.9999999999999995E-4</v>
      </c>
      <c r="BC2720">
        <v>1E-4</v>
      </c>
      <c r="BD2720">
        <v>1E-4</v>
      </c>
      <c r="BE2720">
        <v>1E-4</v>
      </c>
      <c r="BF2720">
        <v>1E-4</v>
      </c>
      <c r="BG2720">
        <v>1E-4</v>
      </c>
      <c r="BH2720">
        <v>1E-4</v>
      </c>
      <c r="BI2720">
        <v>1E-4</v>
      </c>
      <c r="BJ2720">
        <v>1E-4</v>
      </c>
      <c r="BK2720">
        <v>5.0000000000000001E-3</v>
      </c>
      <c r="BL2720">
        <v>6.0000000000000001E-3</v>
      </c>
      <c r="BM2720">
        <v>5.0000000000000001E-3</v>
      </c>
      <c r="BN2720">
        <v>0.01</v>
      </c>
      <c r="BO2720">
        <v>0.01</v>
      </c>
      <c r="BP2720">
        <v>4.8000000000000001E-2</v>
      </c>
      <c r="BQ2720">
        <v>0.03</v>
      </c>
      <c r="BR2720">
        <v>0.04</v>
      </c>
      <c r="BS2720">
        <v>1.7000000000000001E-2</v>
      </c>
      <c r="BT2720">
        <v>0.04</v>
      </c>
      <c r="BU2720">
        <v>0.05</v>
      </c>
      <c r="BV2720">
        <v>0.01</v>
      </c>
    </row>
    <row r="2721" spans="1:74" x14ac:dyDescent="0.25">
      <c r="A2721" s="1" t="s">
        <v>438</v>
      </c>
      <c r="D2721" s="1" t="s">
        <v>610</v>
      </c>
    </row>
    <row r="2722" spans="1:74" x14ac:dyDescent="0.25">
      <c r="A2722" s="1" t="s">
        <v>438</v>
      </c>
      <c r="D2722" s="1" t="s">
        <v>611</v>
      </c>
    </row>
    <row r="2723" spans="1:74" x14ac:dyDescent="0.25">
      <c r="A2723" s="1" t="s">
        <v>7470</v>
      </c>
      <c r="B2723" s="1" t="s">
        <v>7471</v>
      </c>
      <c r="C2723" s="1" t="s">
        <v>19</v>
      </c>
      <c r="D2723">
        <v>0</v>
      </c>
      <c r="E2723">
        <v>0.01</v>
      </c>
      <c r="F2723">
        <v>0</v>
      </c>
      <c r="G2723">
        <v>0.06</v>
      </c>
      <c r="H2723">
        <v>0.06</v>
      </c>
      <c r="I2723">
        <v>0.06</v>
      </c>
      <c r="J2723">
        <v>0.06</v>
      </c>
      <c r="K2723">
        <v>0.06</v>
      </c>
      <c r="L2723">
        <v>0.06</v>
      </c>
      <c r="M2723">
        <v>0.18</v>
      </c>
      <c r="N2723">
        <v>0.6</v>
      </c>
      <c r="O2723">
        <v>0.6</v>
      </c>
      <c r="P2723">
        <v>0.06</v>
      </c>
      <c r="Q2723">
        <v>0.06</v>
      </c>
      <c r="R2723">
        <v>0.06</v>
      </c>
      <c r="S2723">
        <v>0.01</v>
      </c>
      <c r="T2723">
        <v>0.01</v>
      </c>
      <c r="U2723">
        <v>0.06</v>
      </c>
      <c r="V2723">
        <v>0.06</v>
      </c>
      <c r="W2723">
        <v>0.06</v>
      </c>
      <c r="X2723">
        <v>0.06</v>
      </c>
      <c r="Y2723">
        <v>0.06</v>
      </c>
      <c r="Z2723">
        <v>0.01</v>
      </c>
      <c r="AA2723">
        <v>0.01</v>
      </c>
      <c r="AB2723">
        <v>0.01</v>
      </c>
      <c r="AC2723">
        <v>0.01</v>
      </c>
      <c r="AD2723">
        <v>0.01</v>
      </c>
      <c r="AE2723">
        <v>0.01</v>
      </c>
      <c r="AF2723">
        <v>0.01</v>
      </c>
      <c r="AG2723">
        <v>0.01</v>
      </c>
      <c r="AH2723">
        <v>0.01</v>
      </c>
      <c r="AI2723">
        <v>0.06</v>
      </c>
      <c r="AJ2723">
        <v>0.06</v>
      </c>
      <c r="AK2723">
        <v>0.06</v>
      </c>
      <c r="AL2723">
        <v>0.06</v>
      </c>
      <c r="AM2723">
        <v>0.06</v>
      </c>
      <c r="AN2723">
        <v>0.06</v>
      </c>
      <c r="AO2723">
        <v>0.06</v>
      </c>
      <c r="AP2723">
        <v>0.12</v>
      </c>
      <c r="AQ2723">
        <v>0.12</v>
      </c>
      <c r="AR2723">
        <v>0.12</v>
      </c>
      <c r="AS2723">
        <v>0.12</v>
      </c>
      <c r="AT2723">
        <v>0.3</v>
      </c>
      <c r="AU2723">
        <v>0.06</v>
      </c>
      <c r="AV2723">
        <v>0.06</v>
      </c>
      <c r="AW2723">
        <v>0.06</v>
      </c>
      <c r="AX2723">
        <v>0.06</v>
      </c>
      <c r="AY2723">
        <v>0.12</v>
      </c>
      <c r="AZ2723">
        <v>0.12</v>
      </c>
      <c r="BA2723">
        <v>0.06</v>
      </c>
      <c r="BB2723">
        <v>0.36</v>
      </c>
      <c r="BC2723">
        <v>0.06</v>
      </c>
      <c r="BD2723">
        <v>0.06</v>
      </c>
      <c r="BE2723">
        <v>0.06</v>
      </c>
      <c r="BF2723">
        <v>0.06</v>
      </c>
      <c r="BG2723">
        <v>0.06</v>
      </c>
      <c r="BH2723">
        <v>0.06</v>
      </c>
      <c r="BI2723">
        <v>0.06</v>
      </c>
      <c r="BJ2723">
        <v>0.06</v>
      </c>
      <c r="BK2723">
        <v>3.02</v>
      </c>
      <c r="BL2723">
        <v>3.63</v>
      </c>
      <c r="BM2723">
        <v>3.02</v>
      </c>
      <c r="BN2723">
        <v>6.05</v>
      </c>
      <c r="BO2723">
        <v>6.05</v>
      </c>
      <c r="BP2723">
        <v>29.04</v>
      </c>
    </row>
    <row r="2724" spans="1:74" x14ac:dyDescent="0.25">
      <c r="A2724" s="1" t="s">
        <v>438</v>
      </c>
      <c r="D2724" s="1" t="s">
        <v>610</v>
      </c>
    </row>
    <row r="2725" spans="1:74" x14ac:dyDescent="0.25">
      <c r="A2725" s="1" t="s">
        <v>7472</v>
      </c>
      <c r="B2725" s="1" t="s">
        <v>7473</v>
      </c>
      <c r="C2725" s="1" t="s">
        <v>19</v>
      </c>
      <c r="D2725">
        <v>1E-4</v>
      </c>
      <c r="E2725">
        <v>0</v>
      </c>
      <c r="F2725">
        <v>1E-4</v>
      </c>
      <c r="G2725">
        <v>1E-4</v>
      </c>
      <c r="H2725">
        <v>1E-4</v>
      </c>
      <c r="I2725">
        <v>1E-4</v>
      </c>
      <c r="J2725">
        <v>1E-4</v>
      </c>
      <c r="K2725">
        <v>4.0000000000000002E-4</v>
      </c>
      <c r="L2725">
        <v>2.9999999999999997E-4</v>
      </c>
      <c r="M2725">
        <v>0.03</v>
      </c>
      <c r="N2725">
        <v>0</v>
      </c>
      <c r="O2725">
        <v>1.5E-3</v>
      </c>
      <c r="P2725">
        <v>1E-4</v>
      </c>
      <c r="Q2725">
        <v>8.0000000000000002E-3</v>
      </c>
      <c r="R2725">
        <v>3.0999999999999999E-3</v>
      </c>
      <c r="S2725">
        <v>9.9000000000000008E-3</v>
      </c>
      <c r="T2725">
        <v>2.2000000000000001E-3</v>
      </c>
      <c r="U2725">
        <v>2.2000000000000001E-3</v>
      </c>
      <c r="V2725">
        <v>2.5000000000000001E-3</v>
      </c>
      <c r="W2725">
        <v>3.0000000000000001E-3</v>
      </c>
      <c r="X2725">
        <v>3.0000000000000001E-3</v>
      </c>
      <c r="Y2725">
        <v>4.0000000000000001E-3</v>
      </c>
      <c r="Z2725">
        <v>6.8999999999999999E-3</v>
      </c>
      <c r="AA2725">
        <v>3.5999999999999999E-3</v>
      </c>
      <c r="AB2725">
        <v>3.5000000000000001E-3</v>
      </c>
      <c r="AC2725">
        <v>3.5000000000000001E-3</v>
      </c>
      <c r="AD2725">
        <v>4.8999999999999998E-3</v>
      </c>
      <c r="AE2725">
        <v>4.1000000000000003E-3</v>
      </c>
      <c r="AF2725">
        <v>3.5000000000000001E-3</v>
      </c>
      <c r="AG2725">
        <v>7.0000000000000001E-3</v>
      </c>
      <c r="AH2725">
        <v>0.01</v>
      </c>
      <c r="AI2725">
        <v>0.03</v>
      </c>
      <c r="AJ2725">
        <v>0.09</v>
      </c>
      <c r="AK2725">
        <v>0.12</v>
      </c>
      <c r="AL2725">
        <v>0.21</v>
      </c>
      <c r="AM2725">
        <v>0.24</v>
      </c>
      <c r="AN2725">
        <v>0.6</v>
      </c>
      <c r="AO2725">
        <v>0.69</v>
      </c>
      <c r="AP2725">
        <v>0.75</v>
      </c>
      <c r="AQ2725">
        <v>2.25</v>
      </c>
      <c r="AR2725">
        <v>2.2200000000000002</v>
      </c>
      <c r="AS2725">
        <v>0.36</v>
      </c>
      <c r="AT2725">
        <v>0.42</v>
      </c>
      <c r="AU2725">
        <v>0.18</v>
      </c>
      <c r="AV2725">
        <v>0.18</v>
      </c>
      <c r="AW2725">
        <v>0.45</v>
      </c>
      <c r="AX2725">
        <v>0.42</v>
      </c>
      <c r="AY2725">
        <v>0.3</v>
      </c>
      <c r="AZ2725">
        <v>0.75</v>
      </c>
      <c r="BA2725">
        <v>0.9</v>
      </c>
      <c r="BB2725">
        <v>1.5</v>
      </c>
      <c r="BC2725">
        <v>6</v>
      </c>
      <c r="BD2725">
        <v>4.5</v>
      </c>
      <c r="BE2725">
        <v>8.4</v>
      </c>
      <c r="BF2725">
        <v>9</v>
      </c>
      <c r="BG2725">
        <v>37.200000000000003</v>
      </c>
      <c r="BH2725">
        <v>11.7</v>
      </c>
      <c r="BI2725">
        <v>9</v>
      </c>
      <c r="BJ2725">
        <v>15</v>
      </c>
      <c r="BK2725">
        <v>27</v>
      </c>
      <c r="BL2725">
        <v>3.3</v>
      </c>
      <c r="BM2725">
        <v>9</v>
      </c>
      <c r="BN2725">
        <v>14.97</v>
      </c>
      <c r="BO2725">
        <v>12</v>
      </c>
      <c r="BP2725">
        <v>24</v>
      </c>
      <c r="BQ2725">
        <v>30</v>
      </c>
      <c r="BR2725">
        <v>43.5</v>
      </c>
      <c r="BS2725">
        <v>36</v>
      </c>
      <c r="BT2725">
        <v>42</v>
      </c>
      <c r="BU2725">
        <v>21</v>
      </c>
      <c r="BV2725">
        <v>45</v>
      </c>
    </row>
    <row r="2726" spans="1:74" x14ac:dyDescent="0.25">
      <c r="A2726" s="1" t="s">
        <v>7474</v>
      </c>
      <c r="B2726" s="1" t="s">
        <v>7475</v>
      </c>
      <c r="C2726" s="1" t="s">
        <v>19</v>
      </c>
      <c r="AR2726">
        <v>13</v>
      </c>
      <c r="AS2726">
        <v>14</v>
      </c>
      <c r="BB2726">
        <v>20</v>
      </c>
      <c r="BC2726">
        <v>21</v>
      </c>
      <c r="BD2726">
        <v>30</v>
      </c>
      <c r="BE2726">
        <v>26</v>
      </c>
      <c r="BF2726">
        <v>29</v>
      </c>
      <c r="BG2726">
        <v>67</v>
      </c>
      <c r="BH2726">
        <v>33</v>
      </c>
      <c r="BI2726">
        <v>47</v>
      </c>
      <c r="BJ2726">
        <v>64</v>
      </c>
      <c r="BK2726">
        <v>390</v>
      </c>
      <c r="BL2726">
        <v>314</v>
      </c>
      <c r="BM2726">
        <v>320</v>
      </c>
      <c r="BN2726">
        <v>345</v>
      </c>
      <c r="BO2726">
        <v>354</v>
      </c>
      <c r="BP2726">
        <v>391</v>
      </c>
      <c r="BQ2726">
        <v>227</v>
      </c>
      <c r="BR2726">
        <v>238</v>
      </c>
      <c r="BS2726">
        <v>253</v>
      </c>
      <c r="BT2726">
        <v>205</v>
      </c>
      <c r="BU2726">
        <v>188</v>
      </c>
    </row>
    <row r="2727" spans="1:74" x14ac:dyDescent="0.25">
      <c r="A2727" s="1" t="s">
        <v>7476</v>
      </c>
      <c r="B2727" s="1" t="s">
        <v>7477</v>
      </c>
      <c r="C2727" s="1" t="s">
        <v>19</v>
      </c>
      <c r="D2727">
        <v>-0.03</v>
      </c>
      <c r="E2727">
        <v>0</v>
      </c>
      <c r="F2727">
        <v>-0.03</v>
      </c>
      <c r="G2727">
        <v>-0.03</v>
      </c>
      <c r="H2727">
        <v>-0.03</v>
      </c>
      <c r="I2727">
        <v>-0.03</v>
      </c>
      <c r="J2727">
        <v>-0.03</v>
      </c>
      <c r="K2727">
        <v>-0.1</v>
      </c>
      <c r="L2727">
        <v>-0.08</v>
      </c>
      <c r="M2727">
        <v>-7.76</v>
      </c>
      <c r="N2727">
        <v>0</v>
      </c>
      <c r="O2727">
        <v>-0.39</v>
      </c>
      <c r="P2727">
        <v>-0.03</v>
      </c>
      <c r="Q2727">
        <v>-2.0699999999999998</v>
      </c>
      <c r="R2727">
        <v>-0.8</v>
      </c>
      <c r="S2727">
        <v>-2.56</v>
      </c>
      <c r="T2727">
        <v>-0.56999999999999995</v>
      </c>
      <c r="U2727">
        <v>-0.56999999999999995</v>
      </c>
      <c r="V2727">
        <v>-0.65</v>
      </c>
      <c r="W2727">
        <v>-0.78</v>
      </c>
      <c r="X2727">
        <v>-0.78</v>
      </c>
      <c r="Y2727">
        <v>-1.04</v>
      </c>
      <c r="Z2727">
        <v>-1.79</v>
      </c>
      <c r="AA2727">
        <v>-0.93</v>
      </c>
      <c r="AB2727">
        <v>-0.91</v>
      </c>
      <c r="AC2727">
        <v>-0.91</v>
      </c>
      <c r="AD2727">
        <v>-1.28</v>
      </c>
      <c r="AE2727">
        <v>-1.06</v>
      </c>
      <c r="AF2727">
        <v>-0.91</v>
      </c>
      <c r="AG2727">
        <v>-1.81</v>
      </c>
      <c r="AH2727">
        <v>-2.59</v>
      </c>
      <c r="AI2727">
        <v>-7.76</v>
      </c>
      <c r="AJ2727">
        <v>-23.28</v>
      </c>
      <c r="AK2727">
        <v>-31.04</v>
      </c>
      <c r="AL2727">
        <v>-54.33</v>
      </c>
      <c r="AM2727">
        <v>-0.66</v>
      </c>
      <c r="AN2727">
        <v>-1.64</v>
      </c>
      <c r="AO2727">
        <v>-1.88</v>
      </c>
      <c r="AP2727">
        <v>-2.0499999999999998</v>
      </c>
      <c r="AQ2727">
        <v>-6.14</v>
      </c>
      <c r="AR2727">
        <v>-1.1599999999999999</v>
      </c>
      <c r="AS2727">
        <v>-0.16</v>
      </c>
      <c r="AT2727">
        <v>-0.19</v>
      </c>
      <c r="AU2727">
        <v>-0.08</v>
      </c>
      <c r="AV2727">
        <v>-0.08</v>
      </c>
      <c r="AW2727">
        <v>-0.2</v>
      </c>
      <c r="AX2727">
        <v>-0.19</v>
      </c>
      <c r="AY2727">
        <v>-0.14000000000000001</v>
      </c>
      <c r="AZ2727">
        <v>-0.34</v>
      </c>
      <c r="BA2727">
        <v>-0.41</v>
      </c>
      <c r="BB2727">
        <v>-0.63</v>
      </c>
      <c r="BC2727">
        <v>-2.41</v>
      </c>
      <c r="BD2727">
        <v>-1.79</v>
      </c>
      <c r="BE2727">
        <v>-3.34</v>
      </c>
      <c r="BF2727">
        <v>-4.63</v>
      </c>
      <c r="BG2727">
        <v>-19.14</v>
      </c>
      <c r="BH2727">
        <v>-4.8600000000000003</v>
      </c>
      <c r="BI2727">
        <v>-3.74</v>
      </c>
      <c r="BJ2727">
        <v>-6.93</v>
      </c>
      <c r="BK2727">
        <v>-11.7</v>
      </c>
      <c r="BL2727">
        <v>-1.36</v>
      </c>
      <c r="BM2727">
        <v>-3.33</v>
      </c>
      <c r="BN2727">
        <v>116.51</v>
      </c>
      <c r="BO2727">
        <v>90.42</v>
      </c>
      <c r="BP2727">
        <v>147.46</v>
      </c>
      <c r="BQ2727">
        <v>178.61</v>
      </c>
      <c r="BR2727">
        <v>-15.13</v>
      </c>
      <c r="BS2727">
        <v>-11.57</v>
      </c>
      <c r="BT2727">
        <v>-12.56</v>
      </c>
      <c r="BU2727">
        <v>-6.3</v>
      </c>
      <c r="BV2727">
        <v>-10.5</v>
      </c>
    </row>
    <row r="2728" spans="1:74" x14ac:dyDescent="0.25">
      <c r="A2728" s="1" t="s">
        <v>7478</v>
      </c>
      <c r="B2728" s="1" t="s">
        <v>7479</v>
      </c>
      <c r="C2728" s="1" t="s">
        <v>19</v>
      </c>
      <c r="D2728">
        <v>0.02</v>
      </c>
      <c r="E2728">
        <v>0</v>
      </c>
      <c r="F2728">
        <v>0.02</v>
      </c>
      <c r="G2728">
        <v>0.02</v>
      </c>
      <c r="H2728">
        <v>0.02</v>
      </c>
      <c r="I2728">
        <v>0.02</v>
      </c>
      <c r="J2728">
        <v>0.02</v>
      </c>
      <c r="K2728">
        <v>0.08</v>
      </c>
      <c r="L2728">
        <v>0.06</v>
      </c>
      <c r="M2728">
        <v>6.07</v>
      </c>
      <c r="N2728">
        <v>0</v>
      </c>
      <c r="O2728">
        <v>0.3</v>
      </c>
      <c r="P2728">
        <v>0.02</v>
      </c>
      <c r="Q2728">
        <v>1.62</v>
      </c>
      <c r="R2728">
        <v>0.63</v>
      </c>
      <c r="S2728">
        <v>2</v>
      </c>
      <c r="T2728">
        <v>0.45</v>
      </c>
      <c r="U2728">
        <v>0.45</v>
      </c>
      <c r="V2728">
        <v>0.51</v>
      </c>
      <c r="W2728">
        <v>0.61</v>
      </c>
      <c r="X2728">
        <v>0.61</v>
      </c>
      <c r="Y2728">
        <v>0.81</v>
      </c>
      <c r="Z2728">
        <v>1.4</v>
      </c>
      <c r="AA2728">
        <v>0.73</v>
      </c>
      <c r="AB2728">
        <v>0.71</v>
      </c>
      <c r="AC2728">
        <v>0.71</v>
      </c>
      <c r="AD2728">
        <v>1</v>
      </c>
      <c r="AE2728">
        <v>0.83</v>
      </c>
      <c r="AF2728">
        <v>0.71</v>
      </c>
      <c r="AG2728">
        <v>1.42</v>
      </c>
      <c r="AH2728">
        <v>2.02</v>
      </c>
      <c r="AI2728">
        <v>6.07</v>
      </c>
      <c r="AJ2728">
        <v>18.21</v>
      </c>
      <c r="AK2728">
        <v>24.28</v>
      </c>
      <c r="AL2728">
        <v>42.49</v>
      </c>
      <c r="AM2728">
        <v>0.51</v>
      </c>
      <c r="AN2728">
        <v>1.28</v>
      </c>
      <c r="AO2728">
        <v>1.47</v>
      </c>
      <c r="AP2728">
        <v>1.6</v>
      </c>
      <c r="AQ2728">
        <v>4.8</v>
      </c>
      <c r="AR2728">
        <v>0.91</v>
      </c>
      <c r="AS2728">
        <v>0.13</v>
      </c>
      <c r="AT2728">
        <v>0.15</v>
      </c>
      <c r="AU2728">
        <v>0.06</v>
      </c>
      <c r="AV2728">
        <v>0.06</v>
      </c>
      <c r="AW2728">
        <v>0.16</v>
      </c>
      <c r="AX2728">
        <v>0.15</v>
      </c>
      <c r="AY2728">
        <v>0.11</v>
      </c>
      <c r="AZ2728">
        <v>0.27</v>
      </c>
      <c r="BA2728">
        <v>0.32</v>
      </c>
      <c r="BB2728">
        <v>0.53</v>
      </c>
      <c r="BC2728">
        <v>2.0299999999999998</v>
      </c>
      <c r="BD2728">
        <v>1.51</v>
      </c>
      <c r="BE2728">
        <v>2.81</v>
      </c>
      <c r="BF2728">
        <v>2.93</v>
      </c>
      <c r="BG2728">
        <v>12.11</v>
      </c>
      <c r="BH2728">
        <v>3.08</v>
      </c>
      <c r="BI2728">
        <v>2.37</v>
      </c>
      <c r="BJ2728">
        <v>3.83</v>
      </c>
      <c r="BK2728">
        <v>6.46</v>
      </c>
      <c r="BL2728">
        <v>0.75</v>
      </c>
      <c r="BM2728">
        <v>1.84</v>
      </c>
      <c r="BN2728">
        <v>3.06</v>
      </c>
      <c r="BO2728">
        <v>2.37</v>
      </c>
      <c r="BP2728">
        <v>3.87</v>
      </c>
      <c r="BQ2728">
        <v>4.6900000000000004</v>
      </c>
      <c r="BR2728">
        <v>6.41</v>
      </c>
      <c r="BS2728">
        <v>4.9000000000000004</v>
      </c>
      <c r="BT2728">
        <v>5.32</v>
      </c>
      <c r="BU2728">
        <v>2.67</v>
      </c>
      <c r="BV2728">
        <v>5.72</v>
      </c>
    </row>
    <row r="2729" spans="1:74" x14ac:dyDescent="0.25">
      <c r="A2729" s="1" t="s">
        <v>7480</v>
      </c>
      <c r="B2729" s="1" t="s">
        <v>7481</v>
      </c>
      <c r="C2729" s="1" t="s">
        <v>19</v>
      </c>
      <c r="AR2729">
        <v>-1.6E-2</v>
      </c>
      <c r="AS2729">
        <v>-1.7999999999999999E-2</v>
      </c>
      <c r="BB2729">
        <v>-2.4E-2</v>
      </c>
      <c r="BC2729">
        <v>-2.5000000000000001E-2</v>
      </c>
      <c r="BD2729">
        <v>-3.6999999999999998E-2</v>
      </c>
      <c r="BE2729">
        <v>-0.04</v>
      </c>
      <c r="BF2729">
        <v>-4.5999999999999999E-2</v>
      </c>
      <c r="BG2729">
        <v>-0.17599999999999999</v>
      </c>
      <c r="BH2729">
        <v>-5.6000000000000001E-2</v>
      </c>
      <c r="BI2729">
        <v>-8.5999999999999993E-2</v>
      </c>
      <c r="BJ2729">
        <v>-0.11700000000000001</v>
      </c>
      <c r="BK2729">
        <v>-5.68</v>
      </c>
      <c r="BL2729">
        <v>-3.8380000000000001</v>
      </c>
      <c r="BM2729">
        <v>-42.018000000000001</v>
      </c>
      <c r="BN2729">
        <v>13.156000000000001</v>
      </c>
      <c r="BO2729">
        <v>5.5650000000000004</v>
      </c>
      <c r="BP2729">
        <v>2.597</v>
      </c>
      <c r="BQ2729">
        <v>-0.45500000000000002</v>
      </c>
      <c r="BR2729">
        <v>-0.56200000000000006</v>
      </c>
      <c r="BS2729">
        <v>-0.751</v>
      </c>
      <c r="BT2729">
        <v>-0.45800000000000002</v>
      </c>
      <c r="BU2729">
        <v>-0.46700000000000003</v>
      </c>
    </row>
    <row r="2730" spans="1:74" x14ac:dyDescent="0.25">
      <c r="A2730" s="1" t="s">
        <v>7482</v>
      </c>
      <c r="B2730" s="1" t="s">
        <v>7483</v>
      </c>
      <c r="C2730" s="1" t="s">
        <v>19</v>
      </c>
      <c r="D2730">
        <v>0</v>
      </c>
      <c r="E2730">
        <v>1E-4</v>
      </c>
      <c r="F2730">
        <v>1E-4</v>
      </c>
      <c r="G2730">
        <v>0</v>
      </c>
      <c r="H2730">
        <v>1E-4</v>
      </c>
      <c r="I2730">
        <v>1E-4</v>
      </c>
      <c r="J2730">
        <v>1E-4</v>
      </c>
      <c r="K2730">
        <v>1E-4</v>
      </c>
      <c r="L2730">
        <v>2.9999999999999997E-4</v>
      </c>
      <c r="M2730">
        <v>4.0000000000000002E-4</v>
      </c>
      <c r="N2730">
        <v>1E-4</v>
      </c>
      <c r="O2730">
        <v>1E-4</v>
      </c>
      <c r="P2730">
        <v>1E-4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1E-4</v>
      </c>
      <c r="Y2730">
        <v>1E-4</v>
      </c>
      <c r="Z2730">
        <v>1E-4</v>
      </c>
      <c r="AA2730">
        <v>1E-4</v>
      </c>
      <c r="AB2730">
        <v>1E-4</v>
      </c>
      <c r="AC2730">
        <v>1E-4</v>
      </c>
      <c r="AD2730">
        <v>1E-4</v>
      </c>
      <c r="AE2730">
        <v>1E-4</v>
      </c>
      <c r="AF2730">
        <v>0</v>
      </c>
      <c r="AG2730">
        <v>0</v>
      </c>
      <c r="AH2730">
        <v>0</v>
      </c>
      <c r="AI2730">
        <v>1E-4</v>
      </c>
      <c r="AJ2730">
        <v>1E-4</v>
      </c>
      <c r="AK2730">
        <v>1E-4</v>
      </c>
      <c r="AL2730">
        <v>1E-4</v>
      </c>
      <c r="AM2730">
        <v>1E-4</v>
      </c>
      <c r="AN2730">
        <v>1E-4</v>
      </c>
      <c r="AO2730">
        <v>1E-4</v>
      </c>
      <c r="AP2730">
        <v>1E-4</v>
      </c>
      <c r="AQ2730">
        <v>1E-4</v>
      </c>
      <c r="AR2730">
        <v>1E-4</v>
      </c>
      <c r="AS2730">
        <v>1E-4</v>
      </c>
      <c r="AT2730">
        <v>1E-4</v>
      </c>
      <c r="AU2730">
        <v>1E-4</v>
      </c>
      <c r="AV2730">
        <v>1E-4</v>
      </c>
      <c r="AW2730">
        <v>1E-4</v>
      </c>
      <c r="AX2730">
        <v>1E-4</v>
      </c>
      <c r="AY2730">
        <v>1E-4</v>
      </c>
      <c r="AZ2730">
        <v>1E-4</v>
      </c>
      <c r="BA2730">
        <v>1E-4</v>
      </c>
      <c r="BB2730">
        <v>1E-4</v>
      </c>
      <c r="BC2730">
        <v>1E-4</v>
      </c>
      <c r="BD2730">
        <v>1E-4</v>
      </c>
      <c r="BE2730">
        <v>1E-4</v>
      </c>
      <c r="BF2730">
        <v>1E-4</v>
      </c>
      <c r="BG2730">
        <v>1E-4</v>
      </c>
      <c r="BH2730">
        <v>1E-4</v>
      </c>
      <c r="BI2730">
        <v>1E-4</v>
      </c>
      <c r="BJ2730">
        <v>1E-4</v>
      </c>
      <c r="BK2730">
        <v>1E-4</v>
      </c>
      <c r="BL2730">
        <v>1E-4</v>
      </c>
      <c r="BM2730">
        <v>2.0000000000000001E-4</v>
      </c>
      <c r="BN2730">
        <v>1E-4</v>
      </c>
      <c r="BO2730">
        <v>1E-4</v>
      </c>
      <c r="BP2730">
        <v>1E-4</v>
      </c>
      <c r="BQ2730">
        <v>5.0000000000000001E-4</v>
      </c>
      <c r="BR2730">
        <v>1E-4</v>
      </c>
      <c r="BS2730">
        <v>1E-4</v>
      </c>
      <c r="BT2730">
        <v>1E-4</v>
      </c>
      <c r="BU2730">
        <v>1E-4</v>
      </c>
      <c r="BV2730">
        <v>1E-4</v>
      </c>
    </row>
    <row r="2731" spans="1:74" x14ac:dyDescent="0.25">
      <c r="A2731" s="1" t="s">
        <v>438</v>
      </c>
      <c r="D2731" s="1" t="s">
        <v>610</v>
      </c>
    </row>
    <row r="2732" spans="1:74" x14ac:dyDescent="0.25">
      <c r="A2732" s="1" t="s">
        <v>438</v>
      </c>
      <c r="D2732" s="1" t="s">
        <v>611</v>
      </c>
    </row>
    <row r="2733" spans="1:74" x14ac:dyDescent="0.25">
      <c r="A2733" s="1" t="s">
        <v>7484</v>
      </c>
      <c r="B2733" s="1" t="s">
        <v>7485</v>
      </c>
      <c r="C2733" s="1" t="s">
        <v>19</v>
      </c>
      <c r="D2733">
        <v>0.01</v>
      </c>
      <c r="E2733">
        <v>1</v>
      </c>
      <c r="F2733">
        <v>1</v>
      </c>
      <c r="G2733">
        <v>0.01</v>
      </c>
      <c r="H2733">
        <v>1</v>
      </c>
      <c r="I2733">
        <v>1</v>
      </c>
      <c r="J2733">
        <v>1</v>
      </c>
      <c r="K2733">
        <v>1</v>
      </c>
      <c r="L2733">
        <v>3</v>
      </c>
      <c r="M2733">
        <v>4</v>
      </c>
      <c r="N2733">
        <v>1</v>
      </c>
      <c r="O2733">
        <v>1</v>
      </c>
      <c r="P2733">
        <v>1</v>
      </c>
      <c r="Q2733">
        <v>0.1</v>
      </c>
      <c r="R2733">
        <v>0.1</v>
      </c>
      <c r="S2733">
        <v>0.1</v>
      </c>
      <c r="T2733">
        <v>0.1</v>
      </c>
      <c r="U2733">
        <v>0.1</v>
      </c>
      <c r="V2733">
        <v>0.1</v>
      </c>
      <c r="W2733">
        <v>0.1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0.1</v>
      </c>
      <c r="AG2733">
        <v>0.1</v>
      </c>
      <c r="AH2733">
        <v>0.1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2</v>
      </c>
      <c r="BN2733">
        <v>1</v>
      </c>
      <c r="BO2733">
        <v>1</v>
      </c>
      <c r="BP2733">
        <v>1</v>
      </c>
      <c r="BQ2733">
        <v>5</v>
      </c>
      <c r="BR2733">
        <v>1</v>
      </c>
      <c r="BS2733">
        <v>1</v>
      </c>
      <c r="BT2733">
        <v>1</v>
      </c>
      <c r="BU2733">
        <v>1</v>
      </c>
      <c r="BV2733">
        <v>100</v>
      </c>
    </row>
    <row r="2734" spans="1:74" x14ac:dyDescent="0.25">
      <c r="A2734" s="1" t="s">
        <v>438</v>
      </c>
      <c r="D2734" s="1" t="s">
        <v>610</v>
      </c>
    </row>
    <row r="2735" spans="1:74" x14ac:dyDescent="0.25">
      <c r="A2735" s="1" t="s">
        <v>7486</v>
      </c>
      <c r="B2735" s="1" t="s">
        <v>7487</v>
      </c>
      <c r="C2735" s="1" t="s">
        <v>19</v>
      </c>
      <c r="D2735">
        <v>1E-4</v>
      </c>
      <c r="E2735">
        <v>1E-4</v>
      </c>
      <c r="F2735">
        <v>1E-3</v>
      </c>
      <c r="G2735">
        <v>5.9999999999999995E-4</v>
      </c>
      <c r="H2735">
        <v>1E-4</v>
      </c>
      <c r="I2735">
        <v>5.9999999999999995E-4</v>
      </c>
      <c r="J2735">
        <v>5.9999999999999995E-4</v>
      </c>
      <c r="K2735">
        <v>1.2999999999999999E-3</v>
      </c>
      <c r="L2735">
        <v>1.0999999999999999E-2</v>
      </c>
      <c r="M2735">
        <v>2.0999999999999999E-3</v>
      </c>
      <c r="N2735">
        <v>1.1000000000000001E-3</v>
      </c>
      <c r="O2735">
        <v>2.0999999999999999E-3</v>
      </c>
      <c r="P2735">
        <v>2E-3</v>
      </c>
      <c r="Q2735">
        <v>2.8E-3</v>
      </c>
      <c r="R2735">
        <v>1.4E-3</v>
      </c>
      <c r="S2735">
        <v>1.1999999999999999E-3</v>
      </c>
      <c r="T2735">
        <v>1E-3</v>
      </c>
      <c r="U2735">
        <v>1E-3</v>
      </c>
      <c r="V2735">
        <v>1E-3</v>
      </c>
      <c r="W2735">
        <v>6.9999999999999999E-4</v>
      </c>
      <c r="X2735">
        <v>6.9999999999999999E-4</v>
      </c>
      <c r="Y2735">
        <v>8.0000000000000004E-4</v>
      </c>
      <c r="Z2735">
        <v>5.0000000000000001E-4</v>
      </c>
      <c r="AA2735">
        <v>5.0000000000000001E-4</v>
      </c>
      <c r="AB2735">
        <v>6.9999999999999999E-4</v>
      </c>
      <c r="AC2735">
        <v>2.9999999999999997E-4</v>
      </c>
      <c r="AD2735">
        <v>5.0000000000000001E-4</v>
      </c>
      <c r="AE2735">
        <v>8.9999999999999998E-4</v>
      </c>
      <c r="AF2735">
        <v>5.0000000000000001E-4</v>
      </c>
      <c r="AG2735">
        <v>5.0000000000000001E-4</v>
      </c>
      <c r="AH2735">
        <v>5.9999999999999995E-4</v>
      </c>
      <c r="AI2735">
        <v>5.9999999999999995E-4</v>
      </c>
      <c r="AJ2735">
        <v>6.9999999999999999E-4</v>
      </c>
      <c r="AK2735">
        <v>5.9999999999999995E-4</v>
      </c>
      <c r="AL2735">
        <v>5.9999999999999995E-4</v>
      </c>
      <c r="AM2735">
        <v>1E-3</v>
      </c>
      <c r="AN2735">
        <v>1E-3</v>
      </c>
      <c r="AO2735">
        <v>1E-3</v>
      </c>
      <c r="AP2735">
        <v>1.2999999999999999E-3</v>
      </c>
      <c r="AQ2735">
        <v>2E-3</v>
      </c>
      <c r="AR2735">
        <v>2E-3</v>
      </c>
      <c r="AS2735">
        <v>3.0999999999999999E-3</v>
      </c>
      <c r="AT2735">
        <v>2E-3</v>
      </c>
      <c r="AU2735">
        <v>5.0000000000000001E-3</v>
      </c>
      <c r="AV2735">
        <v>0.01</v>
      </c>
      <c r="AW2735">
        <v>1.4E-2</v>
      </c>
      <c r="AX2735">
        <v>1.2999999999999999E-2</v>
      </c>
      <c r="AY2735">
        <v>0.02</v>
      </c>
      <c r="AZ2735">
        <v>0.02</v>
      </c>
      <c r="BA2735">
        <v>1.2999999999999999E-2</v>
      </c>
      <c r="BB2735">
        <v>0.01</v>
      </c>
      <c r="BC2735">
        <v>4.5999999999999999E-2</v>
      </c>
      <c r="BD2735">
        <v>2.5000000000000001E-2</v>
      </c>
      <c r="BE2735">
        <v>0.05</v>
      </c>
      <c r="BF2735">
        <v>0.05</v>
      </c>
      <c r="BG2735">
        <v>0.12</v>
      </c>
      <c r="BH2735">
        <v>0.29799999999999999</v>
      </c>
      <c r="BI2735">
        <v>0.28999999999999998</v>
      </c>
      <c r="BJ2735">
        <v>0.2</v>
      </c>
      <c r="BK2735">
        <v>0.01</v>
      </c>
      <c r="BL2735">
        <v>0.02</v>
      </c>
      <c r="BM2735">
        <v>5.0199999999999996</v>
      </c>
      <c r="BN2735">
        <v>5.0199999999999996</v>
      </c>
      <c r="BO2735">
        <v>5</v>
      </c>
      <c r="BP2735">
        <v>5</v>
      </c>
      <c r="BQ2735">
        <v>9</v>
      </c>
      <c r="BR2735">
        <v>4</v>
      </c>
      <c r="BS2735">
        <v>4.5</v>
      </c>
      <c r="BT2735">
        <v>4</v>
      </c>
      <c r="BU2735">
        <v>3.5</v>
      </c>
      <c r="BV2735">
        <v>3.75</v>
      </c>
    </row>
    <row r="2736" spans="1:74" x14ac:dyDescent="0.25">
      <c r="A2736" s="1" t="s">
        <v>438</v>
      </c>
      <c r="D2736" s="1" t="s">
        <v>610</v>
      </c>
    </row>
    <row r="2737" spans="1:74" x14ac:dyDescent="0.25">
      <c r="A2737" s="1" t="s">
        <v>438</v>
      </c>
      <c r="D2737" s="1" t="s">
        <v>611</v>
      </c>
    </row>
    <row r="2738" spans="1:74" x14ac:dyDescent="0.25">
      <c r="A2738" s="1" t="s">
        <v>7488</v>
      </c>
      <c r="B2738" s="1" t="s">
        <v>7489</v>
      </c>
      <c r="C2738" s="1" t="s">
        <v>19</v>
      </c>
      <c r="D2738">
        <v>0.01</v>
      </c>
      <c r="E2738">
        <v>0.01</v>
      </c>
      <c r="F2738">
        <v>0.13</v>
      </c>
      <c r="G2738">
        <v>0.08</v>
      </c>
      <c r="H2738">
        <v>0.01</v>
      </c>
      <c r="I2738">
        <v>0.08</v>
      </c>
      <c r="J2738">
        <v>0.08</v>
      </c>
      <c r="K2738">
        <v>0.17</v>
      </c>
      <c r="L2738">
        <v>1.42</v>
      </c>
      <c r="M2738">
        <v>0.27</v>
      </c>
      <c r="N2738">
        <v>0.14000000000000001</v>
      </c>
      <c r="O2738">
        <v>0.27</v>
      </c>
      <c r="P2738">
        <v>0.26</v>
      </c>
      <c r="Q2738">
        <v>0.36</v>
      </c>
      <c r="R2738">
        <v>0.18</v>
      </c>
      <c r="S2738">
        <v>0.16</v>
      </c>
      <c r="T2738">
        <v>0.13</v>
      </c>
      <c r="U2738">
        <v>0.13</v>
      </c>
      <c r="V2738">
        <v>0.13</v>
      </c>
      <c r="W2738">
        <v>0.09</v>
      </c>
      <c r="X2738">
        <v>0.09</v>
      </c>
      <c r="Y2738">
        <v>0.1</v>
      </c>
      <c r="Z2738">
        <v>0.06</v>
      </c>
      <c r="AA2738">
        <v>0.06</v>
      </c>
      <c r="AB2738">
        <v>0.09</v>
      </c>
      <c r="AC2738">
        <v>0.04</v>
      </c>
      <c r="AD2738">
        <v>7.0000000000000007E-2</v>
      </c>
      <c r="AE2738">
        <v>0.12</v>
      </c>
      <c r="AF2738">
        <v>0.06</v>
      </c>
      <c r="AG2738">
        <v>0.06</v>
      </c>
      <c r="AH2738">
        <v>0.08</v>
      </c>
      <c r="AI2738">
        <v>0.08</v>
      </c>
      <c r="AJ2738">
        <v>0.09</v>
      </c>
      <c r="AK2738">
        <v>0.08</v>
      </c>
      <c r="AL2738">
        <v>0.08</v>
      </c>
      <c r="AM2738">
        <v>0.13</v>
      </c>
      <c r="AN2738">
        <v>0.13</v>
      </c>
      <c r="AO2738">
        <v>0.13</v>
      </c>
      <c r="AP2738">
        <v>0.17</v>
      </c>
      <c r="AQ2738">
        <v>0.26</v>
      </c>
      <c r="AR2738">
        <v>0.26</v>
      </c>
      <c r="AS2738">
        <v>0.4</v>
      </c>
      <c r="AT2738">
        <v>0.26</v>
      </c>
      <c r="AU2738">
        <v>0.64</v>
      </c>
      <c r="AV2738">
        <v>1.27</v>
      </c>
      <c r="AW2738">
        <v>1.78</v>
      </c>
      <c r="AX2738">
        <v>1.49</v>
      </c>
      <c r="AY2738">
        <v>2.29</v>
      </c>
      <c r="AZ2738">
        <v>2.29</v>
      </c>
      <c r="BA2738">
        <v>1.49</v>
      </c>
      <c r="BB2738">
        <v>0.75</v>
      </c>
      <c r="BC2738">
        <v>3.45</v>
      </c>
      <c r="BD2738">
        <v>5</v>
      </c>
      <c r="BE2738">
        <v>3.75</v>
      </c>
      <c r="BF2738">
        <v>3.75</v>
      </c>
      <c r="BG2738">
        <v>9</v>
      </c>
      <c r="BH2738">
        <v>22.35</v>
      </c>
      <c r="BI2738">
        <v>21.75</v>
      </c>
      <c r="BJ2738">
        <v>15</v>
      </c>
      <c r="BK2738">
        <v>0.75</v>
      </c>
      <c r="BL2738">
        <v>1.5</v>
      </c>
      <c r="BM2738">
        <v>376.5</v>
      </c>
      <c r="BN2738">
        <v>376.5</v>
      </c>
      <c r="BO2738">
        <v>190</v>
      </c>
      <c r="BP2738">
        <v>190</v>
      </c>
      <c r="BQ2738">
        <v>342</v>
      </c>
      <c r="BR2738">
        <v>152</v>
      </c>
      <c r="BS2738">
        <v>171</v>
      </c>
      <c r="BT2738">
        <v>152</v>
      </c>
      <c r="BU2738">
        <v>133</v>
      </c>
      <c r="BV2738">
        <v>142.5</v>
      </c>
    </row>
    <row r="2739" spans="1:74" x14ac:dyDescent="0.25">
      <c r="A2739" s="1" t="s">
        <v>438</v>
      </c>
      <c r="D2739" s="1" t="s">
        <v>610</v>
      </c>
    </row>
    <row r="2740" spans="1:74" x14ac:dyDescent="0.25">
      <c r="A2740" s="1" t="s">
        <v>7490</v>
      </c>
      <c r="B2740" s="1" t="s">
        <v>7491</v>
      </c>
      <c r="C2740" s="1" t="s">
        <v>19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1E-4</v>
      </c>
      <c r="J2740">
        <v>1E-4</v>
      </c>
      <c r="K2740">
        <v>0</v>
      </c>
      <c r="L2740">
        <v>1.1000000000000001E-3</v>
      </c>
      <c r="M2740">
        <v>1.1000000000000001E-3</v>
      </c>
      <c r="N2740">
        <v>1.2999999999999999E-3</v>
      </c>
      <c r="O2740">
        <v>2.5000000000000001E-3</v>
      </c>
      <c r="P2740">
        <v>3.2000000000000002E-3</v>
      </c>
      <c r="Q2740">
        <v>1E-4</v>
      </c>
      <c r="R2740">
        <v>1E-4</v>
      </c>
      <c r="S2740">
        <v>0</v>
      </c>
      <c r="T2740">
        <v>0</v>
      </c>
      <c r="U2740">
        <v>1E-4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1E-4</v>
      </c>
      <c r="AB2740">
        <v>1E-4</v>
      </c>
      <c r="AC2740">
        <v>1E-4</v>
      </c>
      <c r="AD2740">
        <v>1E-3</v>
      </c>
      <c r="AE2740">
        <v>1E-3</v>
      </c>
      <c r="AF2740">
        <v>1E-3</v>
      </c>
      <c r="AG2740">
        <v>0</v>
      </c>
      <c r="AH2740">
        <v>0</v>
      </c>
      <c r="AI2740">
        <v>0</v>
      </c>
      <c r="AJ2740">
        <v>0</v>
      </c>
      <c r="AK2740">
        <v>1E-4</v>
      </c>
      <c r="AL2740">
        <v>1E-4</v>
      </c>
      <c r="AM2740">
        <v>1E-4</v>
      </c>
      <c r="AN2740">
        <v>1E-4</v>
      </c>
      <c r="AO2740">
        <v>1E-4</v>
      </c>
      <c r="AP2740">
        <v>1E-4</v>
      </c>
      <c r="AQ2740">
        <v>1E-4</v>
      </c>
      <c r="AR2740">
        <v>1E-4</v>
      </c>
      <c r="AS2740">
        <v>1E-4</v>
      </c>
      <c r="AT2740">
        <v>1E-4</v>
      </c>
      <c r="AU2740">
        <v>1E-4</v>
      </c>
      <c r="AV2740">
        <v>8.9999999999999998E-4</v>
      </c>
      <c r="AW2740">
        <v>6.9999999999999999E-4</v>
      </c>
      <c r="AX2740">
        <v>8.0000000000000004E-4</v>
      </c>
      <c r="AY2740">
        <v>2E-3</v>
      </c>
      <c r="AZ2740">
        <v>4.5999999999999999E-3</v>
      </c>
      <c r="BA2740">
        <v>0.01</v>
      </c>
      <c r="BB2740">
        <v>0.03</v>
      </c>
      <c r="BC2740">
        <v>0.1</v>
      </c>
      <c r="BD2740">
        <v>0.25</v>
      </c>
      <c r="BE2740">
        <v>0.39</v>
      </c>
      <c r="BF2740">
        <v>0.69</v>
      </c>
      <c r="BG2740">
        <v>0.499</v>
      </c>
      <c r="BH2740">
        <v>8.9499999999999996E-2</v>
      </c>
      <c r="BI2740">
        <v>1E-3</v>
      </c>
      <c r="BJ2740">
        <v>0.05</v>
      </c>
      <c r="BK2740">
        <v>0.04</v>
      </c>
      <c r="BL2740">
        <v>0.11</v>
      </c>
      <c r="BM2740">
        <v>0.24</v>
      </c>
      <c r="BN2740">
        <v>0.36</v>
      </c>
      <c r="BO2740">
        <v>0.59</v>
      </c>
      <c r="BP2740">
        <v>0.5</v>
      </c>
      <c r="BQ2740">
        <v>0.33500000000000002</v>
      </c>
      <c r="BR2740">
        <v>0.33</v>
      </c>
      <c r="BS2740">
        <v>0.12</v>
      </c>
      <c r="BT2740">
        <v>0.215</v>
      </c>
      <c r="BU2740">
        <v>0.3</v>
      </c>
      <c r="BV2740">
        <v>0.33</v>
      </c>
    </row>
    <row r="2741" spans="1:74" x14ac:dyDescent="0.25">
      <c r="A2741" s="1" t="s">
        <v>438</v>
      </c>
      <c r="D2741" s="1" t="s">
        <v>439</v>
      </c>
    </row>
    <row r="2742" spans="1:74" x14ac:dyDescent="0.25">
      <c r="A2742" s="1" t="s">
        <v>7492</v>
      </c>
      <c r="B2742" s="1" t="s">
        <v>7493</v>
      </c>
      <c r="C2742" s="1" t="s">
        <v>19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0.02</v>
      </c>
      <c r="J2742">
        <v>0.02</v>
      </c>
      <c r="K2742">
        <v>0</v>
      </c>
      <c r="L2742">
        <v>0.18</v>
      </c>
      <c r="M2742">
        <v>0.18</v>
      </c>
      <c r="N2742">
        <v>0.22</v>
      </c>
      <c r="O2742">
        <v>0.41</v>
      </c>
      <c r="P2742">
        <v>0.53</v>
      </c>
      <c r="Q2742">
        <v>0.02</v>
      </c>
      <c r="R2742">
        <v>0.02</v>
      </c>
      <c r="S2742">
        <v>0</v>
      </c>
      <c r="T2742">
        <v>0</v>
      </c>
      <c r="U2742">
        <v>0.02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0.02</v>
      </c>
      <c r="AB2742">
        <v>0.02</v>
      </c>
      <c r="AC2742">
        <v>0.02</v>
      </c>
      <c r="AD2742">
        <v>0.17</v>
      </c>
      <c r="AE2742">
        <v>0.17</v>
      </c>
      <c r="AF2742">
        <v>0.17</v>
      </c>
      <c r="AG2742">
        <v>0</v>
      </c>
      <c r="AH2742">
        <v>0</v>
      </c>
      <c r="AI2742">
        <v>0</v>
      </c>
      <c r="AJ2742">
        <v>0</v>
      </c>
      <c r="AK2742">
        <v>0.02</v>
      </c>
      <c r="AL2742">
        <v>0.02</v>
      </c>
      <c r="AM2742">
        <v>0.02</v>
      </c>
      <c r="AN2742">
        <v>0.02</v>
      </c>
      <c r="AO2742">
        <v>0.02</v>
      </c>
      <c r="AP2742">
        <v>0.02</v>
      </c>
      <c r="AQ2742">
        <v>0.02</v>
      </c>
      <c r="AR2742">
        <v>0.02</v>
      </c>
      <c r="AS2742">
        <v>0.02</v>
      </c>
      <c r="AT2742">
        <v>0.02</v>
      </c>
      <c r="AU2742">
        <v>0.02</v>
      </c>
      <c r="AV2742">
        <v>0.15</v>
      </c>
      <c r="AW2742">
        <v>0.12</v>
      </c>
      <c r="AX2742">
        <v>0.13</v>
      </c>
      <c r="AY2742">
        <v>0.33</v>
      </c>
      <c r="AZ2742">
        <v>0.76</v>
      </c>
      <c r="BA2742">
        <v>1.66</v>
      </c>
      <c r="BB2742">
        <v>4.97</v>
      </c>
      <c r="BC2742">
        <v>16.579999999999998</v>
      </c>
      <c r="BD2742">
        <v>40.94</v>
      </c>
      <c r="BE2742">
        <v>60.98</v>
      </c>
      <c r="BF2742">
        <v>107.89</v>
      </c>
      <c r="BG2742">
        <v>68.13</v>
      </c>
      <c r="BH2742">
        <v>13.88</v>
      </c>
      <c r="BI2742">
        <v>0.16</v>
      </c>
      <c r="BJ2742">
        <v>7.75</v>
      </c>
      <c r="BK2742">
        <v>6.2</v>
      </c>
      <c r="BL2742">
        <v>16.53</v>
      </c>
      <c r="BM2742">
        <v>36.07</v>
      </c>
      <c r="BN2742">
        <v>54.11</v>
      </c>
      <c r="BO2742">
        <v>80.55</v>
      </c>
      <c r="BP2742">
        <v>68.27</v>
      </c>
      <c r="BQ2742">
        <v>43.05</v>
      </c>
      <c r="BR2742">
        <v>39.68</v>
      </c>
      <c r="BS2742">
        <v>14.41</v>
      </c>
      <c r="BT2742">
        <v>25.78</v>
      </c>
      <c r="BU2742">
        <v>69.62</v>
      </c>
      <c r="BV2742">
        <v>76.510000000000005</v>
      </c>
    </row>
    <row r="2743" spans="1:74" x14ac:dyDescent="0.25">
      <c r="A2743" s="1" t="s">
        <v>7494</v>
      </c>
      <c r="B2743" s="1" t="s">
        <v>7495</v>
      </c>
      <c r="C2743" s="1" t="s">
        <v>19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0.03</v>
      </c>
      <c r="M2743">
        <v>0.03</v>
      </c>
      <c r="N2743">
        <v>0.03</v>
      </c>
      <c r="O2743">
        <v>0.06</v>
      </c>
      <c r="P2743">
        <v>0.08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0.02</v>
      </c>
      <c r="AE2743">
        <v>0.02</v>
      </c>
      <c r="AF2743">
        <v>0.02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0.02</v>
      </c>
      <c r="AW2743">
        <v>0.02</v>
      </c>
      <c r="AX2743">
        <v>0.02</v>
      </c>
      <c r="AY2743">
        <v>0.05</v>
      </c>
      <c r="AZ2743">
        <v>0.11</v>
      </c>
      <c r="BA2743">
        <v>0.25</v>
      </c>
      <c r="BB2743">
        <v>0.74</v>
      </c>
      <c r="BC2743">
        <v>2.4700000000000002</v>
      </c>
      <c r="BD2743">
        <v>6.1</v>
      </c>
      <c r="BE2743">
        <v>9.09</v>
      </c>
      <c r="BF2743">
        <v>16.079999999999998</v>
      </c>
      <c r="BG2743">
        <v>10.15</v>
      </c>
      <c r="BH2743">
        <v>2.0699999999999998</v>
      </c>
      <c r="BI2743">
        <v>0.02</v>
      </c>
      <c r="BJ2743">
        <v>1.1599999999999999</v>
      </c>
      <c r="BK2743">
        <v>0.92</v>
      </c>
      <c r="BL2743">
        <v>2.46</v>
      </c>
      <c r="BM2743">
        <v>5.37</v>
      </c>
      <c r="BN2743">
        <v>8.06</v>
      </c>
      <c r="BO2743">
        <v>12</v>
      </c>
      <c r="BP2743">
        <v>10.17</v>
      </c>
      <c r="BQ2743">
        <v>6.41</v>
      </c>
      <c r="BR2743">
        <v>5.91</v>
      </c>
      <c r="BS2743">
        <v>2.15</v>
      </c>
      <c r="BT2743">
        <v>3.84</v>
      </c>
      <c r="BU2743">
        <v>5.36</v>
      </c>
      <c r="BV2743">
        <v>5.89</v>
      </c>
    </row>
    <row r="2744" spans="1:74" x14ac:dyDescent="0.25">
      <c r="A2744" s="1" t="s">
        <v>438</v>
      </c>
      <c r="D2744" s="1" t="s">
        <v>439</v>
      </c>
    </row>
    <row r="2745" spans="1:74" x14ac:dyDescent="0.25">
      <c r="A2745" s="1" t="s">
        <v>7496</v>
      </c>
      <c r="B2745" s="1" t="s">
        <v>7497</v>
      </c>
      <c r="C2745" s="1" t="s">
        <v>19</v>
      </c>
      <c r="D2745">
        <v>8.9999999999999998E-4</v>
      </c>
      <c r="E2745">
        <v>4.8999999999999998E-3</v>
      </c>
      <c r="F2745">
        <v>7.0000000000000001E-3</v>
      </c>
      <c r="G2745">
        <v>2.5999999999999999E-3</v>
      </c>
      <c r="H2745">
        <v>1.8E-3</v>
      </c>
      <c r="I2745">
        <v>1.9E-3</v>
      </c>
      <c r="J2745">
        <v>3.0000000000000001E-3</v>
      </c>
      <c r="K2745">
        <v>4.4999999999999997E-3</v>
      </c>
      <c r="L2745">
        <v>1E-3</v>
      </c>
      <c r="M2745">
        <v>1.1000000000000001E-3</v>
      </c>
      <c r="N2745">
        <v>6.9999999999999999E-4</v>
      </c>
      <c r="O2745">
        <v>5.9999999999999995E-4</v>
      </c>
      <c r="P2745">
        <v>4.0000000000000002E-4</v>
      </c>
      <c r="Q2745">
        <v>5.9999999999999995E-4</v>
      </c>
      <c r="R2745">
        <v>5.0000000000000001E-4</v>
      </c>
      <c r="S2745">
        <v>5.9999999999999995E-4</v>
      </c>
      <c r="T2745">
        <v>8.0000000000000004E-4</v>
      </c>
      <c r="U2745">
        <v>2.3999999999999998E-3</v>
      </c>
      <c r="V2745">
        <v>1.1000000000000001E-3</v>
      </c>
      <c r="W2745">
        <v>8.0000000000000004E-4</v>
      </c>
      <c r="X2745">
        <v>8.0000000000000004E-4</v>
      </c>
      <c r="Y2745">
        <v>1.1000000000000001E-3</v>
      </c>
      <c r="Z2745">
        <v>8.0000000000000004E-4</v>
      </c>
      <c r="AA2745">
        <v>6.9999999999999999E-4</v>
      </c>
      <c r="AB2745">
        <v>1E-3</v>
      </c>
      <c r="AC2745">
        <v>2E-3</v>
      </c>
      <c r="AD2745">
        <v>5.0000000000000001E-4</v>
      </c>
      <c r="AE2745">
        <v>1.8E-3</v>
      </c>
      <c r="AF2745">
        <v>2.5000000000000001E-3</v>
      </c>
      <c r="AG2745">
        <v>1.5E-3</v>
      </c>
      <c r="AH2745">
        <v>1E-3</v>
      </c>
      <c r="AI2745">
        <v>1.1000000000000001E-3</v>
      </c>
      <c r="AJ2745">
        <v>1.6000000000000001E-3</v>
      </c>
      <c r="AK2745">
        <v>2.5000000000000001E-3</v>
      </c>
      <c r="AL2745">
        <v>1.4E-3</v>
      </c>
      <c r="AM2745">
        <v>5.5999999999999999E-3</v>
      </c>
      <c r="AN2745">
        <v>7.1999999999999998E-3</v>
      </c>
      <c r="AO2745">
        <v>1.2999999999999999E-2</v>
      </c>
      <c r="AP2745">
        <v>3.8399999999999997E-2</v>
      </c>
      <c r="AQ2745">
        <v>1.4E-2</v>
      </c>
      <c r="AR2745">
        <v>1.6999999999999999E-3</v>
      </c>
      <c r="AS2745">
        <v>8.0000000000000004E-4</v>
      </c>
      <c r="AT2745">
        <v>8.0000000000000004E-4</v>
      </c>
      <c r="AU2745">
        <v>1.6000000000000001E-3</v>
      </c>
      <c r="AV2745">
        <v>2.5000000000000001E-3</v>
      </c>
      <c r="AW2745">
        <v>3.0000000000000001E-3</v>
      </c>
      <c r="AX2745">
        <v>8.9999999999999993E-3</v>
      </c>
      <c r="AY2745">
        <v>1.09E-2</v>
      </c>
      <c r="AZ2745">
        <v>2.1999999999999999E-2</v>
      </c>
      <c r="BA2745">
        <v>0.04</v>
      </c>
      <c r="BB2745">
        <v>4.2999999999999997E-2</v>
      </c>
      <c r="BC2745">
        <v>0.15</v>
      </c>
      <c r="BD2745">
        <v>0.06</v>
      </c>
      <c r="BE2745">
        <v>0.48</v>
      </c>
      <c r="BF2745">
        <v>0.22</v>
      </c>
      <c r="BG2745">
        <v>0.8</v>
      </c>
      <c r="BH2745">
        <v>3</v>
      </c>
      <c r="BI2745">
        <v>7.6</v>
      </c>
      <c r="BJ2745">
        <v>15</v>
      </c>
      <c r="BK2745">
        <v>80</v>
      </c>
      <c r="BL2745">
        <v>250</v>
      </c>
      <c r="BM2745">
        <v>5999.9960000000001</v>
      </c>
      <c r="BN2745">
        <v>3999.9969999999998</v>
      </c>
      <c r="BO2745">
        <v>1999.999</v>
      </c>
      <c r="BP2745">
        <v>4999.9960000000001</v>
      </c>
      <c r="BQ2745">
        <v>1999.999</v>
      </c>
      <c r="BR2745">
        <v>1999.999</v>
      </c>
      <c r="BS2745">
        <v>3999.9969999999998</v>
      </c>
      <c r="BT2745">
        <v>3999.9969999999998</v>
      </c>
      <c r="BU2745">
        <v>3999.9969999999998</v>
      </c>
      <c r="BV2745">
        <v>1999.999</v>
      </c>
    </row>
    <row r="2746" spans="1:74" x14ac:dyDescent="0.25">
      <c r="A2746" s="1" t="s">
        <v>438</v>
      </c>
      <c r="D2746" s="1" t="s">
        <v>610</v>
      </c>
    </row>
    <row r="2747" spans="1:74" x14ac:dyDescent="0.25">
      <c r="A2747" s="1" t="s">
        <v>438</v>
      </c>
      <c r="D2747" s="1" t="s">
        <v>611</v>
      </c>
    </row>
    <row r="2748" spans="1:74" x14ac:dyDescent="0.25">
      <c r="A2748" s="1" t="s">
        <v>7498</v>
      </c>
      <c r="B2748" s="1" t="s">
        <v>7499</v>
      </c>
      <c r="C2748" s="1" t="s">
        <v>19</v>
      </c>
      <c r="D2748">
        <v>2.44</v>
      </c>
      <c r="E2748">
        <v>13.31</v>
      </c>
      <c r="F2748">
        <v>18.68</v>
      </c>
      <c r="G2748">
        <v>6.94</v>
      </c>
      <c r="H2748">
        <v>4.8</v>
      </c>
      <c r="I2748">
        <v>4.91</v>
      </c>
      <c r="J2748">
        <v>7.75</v>
      </c>
      <c r="K2748">
        <v>11.76</v>
      </c>
      <c r="L2748">
        <v>2.58</v>
      </c>
      <c r="M2748">
        <v>2.84</v>
      </c>
      <c r="N2748">
        <v>1.81</v>
      </c>
      <c r="O2748">
        <v>1.55</v>
      </c>
      <c r="P2748">
        <v>1.03</v>
      </c>
      <c r="Q2748">
        <v>1.55</v>
      </c>
      <c r="R2748">
        <v>1.29</v>
      </c>
      <c r="S2748">
        <v>1.55</v>
      </c>
      <c r="T2748">
        <v>2.0699999999999998</v>
      </c>
      <c r="U2748">
        <v>6.2</v>
      </c>
      <c r="V2748">
        <v>2.84</v>
      </c>
      <c r="W2748">
        <v>2.0699999999999998</v>
      </c>
      <c r="X2748">
        <v>2.0699999999999998</v>
      </c>
      <c r="Y2748">
        <v>2.84</v>
      </c>
      <c r="Z2748">
        <v>2.0699999999999998</v>
      </c>
      <c r="AA2748">
        <v>1.81</v>
      </c>
      <c r="AB2748">
        <v>2.58</v>
      </c>
      <c r="AC2748">
        <v>5.17</v>
      </c>
      <c r="AD2748">
        <v>1.29</v>
      </c>
      <c r="AE2748">
        <v>4.6500000000000004</v>
      </c>
      <c r="AF2748">
        <v>6.46</v>
      </c>
      <c r="AG2748">
        <v>3.88</v>
      </c>
      <c r="AH2748">
        <v>2.58</v>
      </c>
      <c r="AI2748">
        <v>2.83</v>
      </c>
      <c r="AJ2748">
        <v>4.22</v>
      </c>
      <c r="AK2748">
        <v>6.44</v>
      </c>
      <c r="AL2748">
        <v>3.61</v>
      </c>
      <c r="AM2748">
        <v>14.27</v>
      </c>
      <c r="AN2748">
        <v>18.239999999999998</v>
      </c>
      <c r="AO2748">
        <v>32.93</v>
      </c>
      <c r="AP2748">
        <v>97.28</v>
      </c>
      <c r="AQ2748">
        <v>35.47</v>
      </c>
      <c r="AR2748">
        <v>0.56999999999999995</v>
      </c>
      <c r="AS2748">
        <v>0.22</v>
      </c>
      <c r="AT2748">
        <v>0.22</v>
      </c>
      <c r="AU2748">
        <v>0.23</v>
      </c>
      <c r="AV2748">
        <v>0.35</v>
      </c>
      <c r="AW2748">
        <v>0.24</v>
      </c>
      <c r="AX2748">
        <v>0.53</v>
      </c>
      <c r="AY2748">
        <v>0.54</v>
      </c>
      <c r="AZ2748">
        <v>0.33</v>
      </c>
      <c r="BA2748">
        <v>0.59</v>
      </c>
      <c r="BB2748">
        <v>0.64</v>
      </c>
      <c r="BC2748">
        <v>2.23</v>
      </c>
      <c r="BD2748">
        <v>0.75</v>
      </c>
      <c r="BE2748">
        <v>0.48</v>
      </c>
      <c r="BF2748">
        <v>0.22</v>
      </c>
      <c r="BG2748">
        <v>0.8</v>
      </c>
      <c r="BH2748">
        <v>3</v>
      </c>
      <c r="BI2748">
        <v>7.6</v>
      </c>
      <c r="BJ2748">
        <v>15.01</v>
      </c>
      <c r="BK2748">
        <v>80.05</v>
      </c>
      <c r="BL2748">
        <v>225.16</v>
      </c>
      <c r="BM2748">
        <v>0.16</v>
      </c>
      <c r="BN2748">
        <v>0.1</v>
      </c>
      <c r="BO2748">
        <v>0.05</v>
      </c>
      <c r="BP2748">
        <v>0.13</v>
      </c>
      <c r="BQ2748">
        <v>0.05</v>
      </c>
      <c r="BR2748">
        <v>0.05</v>
      </c>
      <c r="BS2748">
        <v>0.1</v>
      </c>
      <c r="BT2748">
        <v>0.1</v>
      </c>
      <c r="BU2748">
        <v>0.1</v>
      </c>
      <c r="BV2748">
        <v>0.05</v>
      </c>
    </row>
    <row r="2749" spans="1:74" x14ac:dyDescent="0.25">
      <c r="A2749" s="1" t="s">
        <v>438</v>
      </c>
      <c r="D2749" s="1" t="s">
        <v>610</v>
      </c>
    </row>
    <row r="2750" spans="1:74" x14ac:dyDescent="0.25">
      <c r="A2750" s="1" t="s">
        <v>7500</v>
      </c>
      <c r="B2750" s="1" t="s">
        <v>7501</v>
      </c>
      <c r="C2750" s="1" t="s">
        <v>19</v>
      </c>
      <c r="D2750">
        <v>261.41989999999998</v>
      </c>
      <c r="E2750">
        <v>391.29</v>
      </c>
      <c r="F2750">
        <v>278.88990000000001</v>
      </c>
      <c r="G2750">
        <v>222.49</v>
      </c>
      <c r="H2750">
        <v>256.01</v>
      </c>
      <c r="I2750">
        <v>340.2</v>
      </c>
      <c r="J2750">
        <v>411.27</v>
      </c>
      <c r="K2750">
        <v>420.68990000000002</v>
      </c>
      <c r="L2750">
        <v>463.59010000000001</v>
      </c>
      <c r="M2750">
        <v>497.91989999999998</v>
      </c>
      <c r="N2750">
        <v>570.56010000000003</v>
      </c>
      <c r="O2750">
        <v>481.59010000000001</v>
      </c>
      <c r="P2750">
        <v>500.91989999999998</v>
      </c>
      <c r="Q2750">
        <v>332.57010000000002</v>
      </c>
      <c r="R2750">
        <v>379.11009999999999</v>
      </c>
      <c r="S2750">
        <v>327.5</v>
      </c>
      <c r="T2750">
        <v>321.41989999999998</v>
      </c>
      <c r="U2750">
        <v>246.08</v>
      </c>
      <c r="V2750">
        <v>211.31</v>
      </c>
      <c r="W2750">
        <v>178.49</v>
      </c>
      <c r="X2750">
        <v>197.86</v>
      </c>
      <c r="Y2750">
        <v>217.44</v>
      </c>
      <c r="Z2750">
        <v>201.75</v>
      </c>
      <c r="AA2750">
        <v>184.51</v>
      </c>
      <c r="AB2750">
        <v>201.1</v>
      </c>
      <c r="AC2750">
        <v>187.49</v>
      </c>
      <c r="AD2750">
        <v>146.91999999999999</v>
      </c>
      <c r="AE2750">
        <v>165.59</v>
      </c>
      <c r="AF2750">
        <v>145.4</v>
      </c>
      <c r="AG2750">
        <v>124.83</v>
      </c>
      <c r="AH2750">
        <v>111.59</v>
      </c>
      <c r="AI2750">
        <v>92.88</v>
      </c>
      <c r="AJ2750">
        <v>92.77</v>
      </c>
      <c r="AK2750">
        <v>82.9</v>
      </c>
      <c r="AL2750">
        <v>71.709999999999994</v>
      </c>
      <c r="AM2750">
        <v>61.86</v>
      </c>
      <c r="AN2750">
        <v>54.06</v>
      </c>
      <c r="AO2750">
        <v>59.22</v>
      </c>
      <c r="AP2750">
        <v>66.927999999999997</v>
      </c>
      <c r="AQ2750">
        <v>59.954000000000001</v>
      </c>
      <c r="AR2750">
        <v>46.75</v>
      </c>
      <c r="AS2750">
        <v>37.299999999999997</v>
      </c>
      <c r="AT2750">
        <v>35.299999999999997</v>
      </c>
      <c r="AU2750">
        <v>31.61</v>
      </c>
      <c r="AV2750">
        <v>26.64</v>
      </c>
      <c r="AW2750">
        <v>37.29</v>
      </c>
      <c r="AX2750">
        <v>30.11</v>
      </c>
      <c r="AY2750">
        <v>26.02</v>
      </c>
      <c r="AZ2750">
        <v>25.06</v>
      </c>
      <c r="BA2750">
        <v>24.19</v>
      </c>
      <c r="BB2750">
        <v>20.81</v>
      </c>
      <c r="BC2750">
        <v>16.98</v>
      </c>
      <c r="BD2750">
        <v>13.79</v>
      </c>
      <c r="BE2750">
        <v>15.73</v>
      </c>
      <c r="BF2750">
        <v>13.9</v>
      </c>
      <c r="BG2750">
        <v>12.03</v>
      </c>
      <c r="BH2750">
        <v>9.5299999999999994</v>
      </c>
      <c r="BI2750">
        <v>7.64</v>
      </c>
      <c r="BJ2750">
        <v>8.16</v>
      </c>
      <c r="BK2750">
        <v>8.07</v>
      </c>
      <c r="BL2750">
        <v>7.56</v>
      </c>
      <c r="BM2750">
        <v>9.94</v>
      </c>
      <c r="BN2750">
        <v>12.83</v>
      </c>
      <c r="BO2750">
        <v>15</v>
      </c>
      <c r="BP2750">
        <v>17.989999999999998</v>
      </c>
      <c r="BQ2750">
        <v>16.739999999999998</v>
      </c>
      <c r="BR2750">
        <v>13.57</v>
      </c>
      <c r="BS2750">
        <v>10.47</v>
      </c>
      <c r="BT2750">
        <v>11.01</v>
      </c>
      <c r="BU2750">
        <v>12.03</v>
      </c>
      <c r="BV2750">
        <v>11.43</v>
      </c>
    </row>
    <row r="2751" spans="1:74" x14ac:dyDescent="0.25">
      <c r="A2751" s="1" t="s">
        <v>7502</v>
      </c>
      <c r="B2751" s="1" t="s">
        <v>7503</v>
      </c>
      <c r="C2751" s="1" t="s">
        <v>19</v>
      </c>
      <c r="D2751">
        <v>1619191</v>
      </c>
      <c r="E2751">
        <v>1628462</v>
      </c>
      <c r="F2751">
        <v>1607775</v>
      </c>
      <c r="G2751">
        <v>1559747</v>
      </c>
      <c r="H2751">
        <v>1567710</v>
      </c>
      <c r="I2751">
        <v>1707485</v>
      </c>
      <c r="J2751">
        <v>1530452</v>
      </c>
      <c r="K2751">
        <v>1611918</v>
      </c>
      <c r="L2751">
        <v>1537923</v>
      </c>
      <c r="M2751">
        <v>1545869</v>
      </c>
      <c r="N2751">
        <v>1331429</v>
      </c>
      <c r="O2751">
        <v>1245452</v>
      </c>
      <c r="P2751">
        <v>1039184</v>
      </c>
      <c r="Q2751">
        <v>975545</v>
      </c>
      <c r="R2751">
        <v>954429</v>
      </c>
      <c r="S2751">
        <v>851863</v>
      </c>
      <c r="T2751">
        <v>810414</v>
      </c>
      <c r="U2751">
        <v>773392</v>
      </c>
      <c r="V2751">
        <v>692115</v>
      </c>
      <c r="W2751">
        <v>643875</v>
      </c>
      <c r="X2751">
        <v>616145</v>
      </c>
      <c r="Y2751">
        <v>588443</v>
      </c>
      <c r="Z2751">
        <v>579495</v>
      </c>
      <c r="AA2751">
        <v>553890</v>
      </c>
      <c r="AB2751">
        <v>539671</v>
      </c>
      <c r="AC2751">
        <v>523885</v>
      </c>
      <c r="AD2751">
        <v>519480</v>
      </c>
      <c r="AE2751">
        <v>494752</v>
      </c>
      <c r="AF2751">
        <v>471058</v>
      </c>
      <c r="AG2751">
        <v>446645</v>
      </c>
      <c r="AH2751">
        <v>429812</v>
      </c>
      <c r="AI2751">
        <v>408084</v>
      </c>
      <c r="AJ2751">
        <v>392885</v>
      </c>
      <c r="AK2751">
        <v>373552</v>
      </c>
      <c r="AL2751">
        <v>372912</v>
      </c>
      <c r="AM2751">
        <v>357657</v>
      </c>
      <c r="AN2751">
        <v>354102</v>
      </c>
      <c r="AO2751">
        <v>343458</v>
      </c>
      <c r="AP2751">
        <v>346631</v>
      </c>
      <c r="AQ2751">
        <v>328376</v>
      </c>
      <c r="AR2751">
        <v>300867</v>
      </c>
      <c r="AS2751">
        <v>278242</v>
      </c>
      <c r="AT2751">
        <v>270399</v>
      </c>
      <c r="AU2751">
        <v>298226</v>
      </c>
      <c r="AV2751">
        <v>283906</v>
      </c>
      <c r="AW2751">
        <v>268826</v>
      </c>
      <c r="AX2751">
        <v>341369</v>
      </c>
      <c r="AY2751">
        <v>329611</v>
      </c>
      <c r="AZ2751">
        <v>306971</v>
      </c>
      <c r="BA2751">
        <v>283489</v>
      </c>
      <c r="BB2751">
        <v>279708</v>
      </c>
      <c r="BC2751">
        <v>266831</v>
      </c>
      <c r="BD2751">
        <v>269455</v>
      </c>
      <c r="BE2751">
        <v>252003</v>
      </c>
      <c r="BF2751">
        <v>254019</v>
      </c>
      <c r="BG2751">
        <v>238512</v>
      </c>
      <c r="BH2751">
        <v>220044</v>
      </c>
      <c r="BI2751">
        <v>209010</v>
      </c>
      <c r="BJ2751">
        <v>211713</v>
      </c>
      <c r="BK2751">
        <v>202971</v>
      </c>
      <c r="BL2751">
        <v>191721</v>
      </c>
      <c r="BM2751">
        <v>162665</v>
      </c>
      <c r="BN2751">
        <v>161993</v>
      </c>
      <c r="BO2751">
        <v>162645</v>
      </c>
      <c r="BP2751">
        <v>156534</v>
      </c>
      <c r="BQ2751">
        <v>148848</v>
      </c>
      <c r="BR2751">
        <v>166419</v>
      </c>
      <c r="BS2751">
        <v>159455</v>
      </c>
      <c r="BT2751">
        <v>150876</v>
      </c>
      <c r="BU2751">
        <v>145247</v>
      </c>
      <c r="BV2751">
        <v>151700</v>
      </c>
    </row>
    <row r="2752" spans="1:74" x14ac:dyDescent="0.25">
      <c r="A2752" s="1" t="s">
        <v>7504</v>
      </c>
      <c r="B2752" s="1" t="s">
        <v>7505</v>
      </c>
      <c r="C2752" s="1" t="s">
        <v>19</v>
      </c>
      <c r="D2752">
        <v>9.11</v>
      </c>
      <c r="E2752">
        <v>13.61</v>
      </c>
      <c r="F2752">
        <v>9.7100000000000009</v>
      </c>
      <c r="G2752">
        <v>7.75</v>
      </c>
      <c r="H2752">
        <v>8.94</v>
      </c>
      <c r="I2752">
        <v>11.91</v>
      </c>
      <c r="J2752">
        <v>15.02</v>
      </c>
      <c r="K2752">
        <v>15.35</v>
      </c>
      <c r="L2752">
        <v>16.91</v>
      </c>
      <c r="M2752">
        <v>18.170000000000002</v>
      </c>
      <c r="N2752">
        <v>22.68</v>
      </c>
      <c r="O2752">
        <v>19.149999999999999</v>
      </c>
      <c r="P2752">
        <v>19.88</v>
      </c>
      <c r="Q2752">
        <v>13.15</v>
      </c>
      <c r="R2752">
        <v>18.600000000000001</v>
      </c>
      <c r="S2752">
        <v>16.059999999999999</v>
      </c>
      <c r="T2752">
        <v>15.73</v>
      </c>
      <c r="U2752">
        <v>12.04</v>
      </c>
      <c r="V2752">
        <v>13.07</v>
      </c>
      <c r="W2752">
        <v>11.03</v>
      </c>
      <c r="X2752">
        <v>12.24</v>
      </c>
      <c r="Y2752">
        <v>13.46</v>
      </c>
      <c r="Z2752">
        <v>14.71</v>
      </c>
      <c r="AA2752">
        <v>13.45</v>
      </c>
      <c r="AB2752">
        <v>14.66</v>
      </c>
      <c r="AC2752">
        <v>13.69</v>
      </c>
      <c r="AD2752">
        <v>11.8</v>
      </c>
      <c r="AE2752">
        <v>13.31</v>
      </c>
      <c r="AF2752">
        <v>11.67</v>
      </c>
      <c r="AG2752">
        <v>10.01</v>
      </c>
      <c r="AH2752">
        <v>10.66</v>
      </c>
      <c r="AI2752">
        <v>8.8699999999999992</v>
      </c>
      <c r="AJ2752">
        <v>8.86</v>
      </c>
      <c r="AK2752">
        <v>7.92</v>
      </c>
      <c r="AL2752">
        <v>8.02</v>
      </c>
      <c r="AM2752">
        <v>6.94</v>
      </c>
      <c r="AN2752">
        <v>6.1</v>
      </c>
      <c r="AO2752">
        <v>6.7</v>
      </c>
      <c r="AP2752">
        <v>8.11</v>
      </c>
      <c r="AQ2752">
        <v>7.26</v>
      </c>
      <c r="AR2752">
        <v>5.65</v>
      </c>
      <c r="AS2752">
        <v>4.49</v>
      </c>
      <c r="AT2752">
        <v>5.42</v>
      </c>
      <c r="AU2752">
        <v>4.8499999999999996</v>
      </c>
      <c r="AV2752">
        <v>4.01</v>
      </c>
      <c r="AW2752">
        <v>5.64</v>
      </c>
      <c r="AX2752">
        <v>3.67</v>
      </c>
      <c r="AY2752">
        <v>3.16</v>
      </c>
      <c r="AZ2752">
        <v>3.04</v>
      </c>
      <c r="BA2752">
        <v>2.85</v>
      </c>
      <c r="BB2752">
        <v>3.03</v>
      </c>
      <c r="BC2752">
        <v>2.57</v>
      </c>
      <c r="BD2752">
        <v>2.11</v>
      </c>
      <c r="BE2752">
        <v>2.58</v>
      </c>
      <c r="BF2752">
        <v>2.25</v>
      </c>
      <c r="BG2752">
        <v>1.94</v>
      </c>
      <c r="BH2752">
        <v>1.54</v>
      </c>
      <c r="BI2752">
        <v>1.21</v>
      </c>
      <c r="BJ2752">
        <v>1.44</v>
      </c>
      <c r="BK2752">
        <v>1.42</v>
      </c>
      <c r="BL2752">
        <v>1.33</v>
      </c>
      <c r="BM2752">
        <v>1.86</v>
      </c>
      <c r="BN2752">
        <v>2.4500000000000002</v>
      </c>
      <c r="BO2752">
        <v>2.87</v>
      </c>
      <c r="BP2752">
        <v>3.46</v>
      </c>
      <c r="BQ2752">
        <v>3.4</v>
      </c>
      <c r="BR2752">
        <v>2.35</v>
      </c>
      <c r="BS2752">
        <v>1.77</v>
      </c>
      <c r="BT2752">
        <v>2</v>
      </c>
      <c r="BU2752">
        <v>2.1800000000000002</v>
      </c>
      <c r="BV2752">
        <v>1.89</v>
      </c>
    </row>
    <row r="2753" spans="1:74" x14ac:dyDescent="0.25">
      <c r="A2753" s="1" t="s">
        <v>7506</v>
      </c>
      <c r="B2753" s="1" t="s">
        <v>7507</v>
      </c>
      <c r="C2753" s="1" t="s">
        <v>19</v>
      </c>
      <c r="D2753">
        <v>9847.52</v>
      </c>
      <c r="E2753">
        <v>14715.85</v>
      </c>
      <c r="F2753">
        <v>10496.53</v>
      </c>
      <c r="G2753">
        <v>8374.52</v>
      </c>
      <c r="H2753">
        <v>9662.32</v>
      </c>
      <c r="I2753">
        <v>12871.6</v>
      </c>
      <c r="J2753">
        <v>15639.15</v>
      </c>
      <c r="K2753">
        <v>15986.37</v>
      </c>
      <c r="L2753">
        <v>17608.39</v>
      </c>
      <c r="M2753">
        <v>18918.900000000001</v>
      </c>
      <c r="N2753">
        <v>21660.44</v>
      </c>
      <c r="O2753">
        <v>18286.8</v>
      </c>
      <c r="P2753">
        <v>18989.98</v>
      </c>
      <c r="Q2753">
        <v>12555.68</v>
      </c>
      <c r="R2753">
        <v>14321.67</v>
      </c>
      <c r="S2753">
        <v>12365.3</v>
      </c>
      <c r="T2753">
        <v>12116.72</v>
      </c>
      <c r="U2753">
        <v>9269.64</v>
      </c>
      <c r="V2753">
        <v>7943.69</v>
      </c>
      <c r="W2753">
        <v>6706.04</v>
      </c>
      <c r="X2753">
        <v>7440.81</v>
      </c>
      <c r="Y2753">
        <v>8182.1</v>
      </c>
      <c r="Z2753">
        <v>7573.07</v>
      </c>
      <c r="AA2753">
        <v>6925.96</v>
      </c>
      <c r="AB2753">
        <v>7547.13</v>
      </c>
      <c r="AC2753">
        <v>7047.06</v>
      </c>
      <c r="AD2753">
        <v>5521.2</v>
      </c>
      <c r="AE2753">
        <v>6230.72</v>
      </c>
      <c r="AF2753">
        <v>5461.8</v>
      </c>
      <c r="AG2753">
        <v>4683.93</v>
      </c>
      <c r="AH2753">
        <v>4164.8100000000004</v>
      </c>
      <c r="AI2753">
        <v>3466.51</v>
      </c>
      <c r="AJ2753">
        <v>3462.41</v>
      </c>
      <c r="AK2753">
        <v>3094.95</v>
      </c>
      <c r="AL2753">
        <v>2680.41</v>
      </c>
      <c r="AM2753">
        <v>2320.12</v>
      </c>
      <c r="AN2753">
        <v>2039.12</v>
      </c>
      <c r="AO2753">
        <v>2237.96</v>
      </c>
      <c r="AP2753">
        <v>2518.25</v>
      </c>
      <c r="AQ2753">
        <v>2251.9899999999998</v>
      </c>
      <c r="AR2753">
        <v>1753.42</v>
      </c>
      <c r="AS2753">
        <v>1394.27</v>
      </c>
      <c r="AT2753">
        <v>1316.46</v>
      </c>
      <c r="AU2753">
        <v>1178.0899999999999</v>
      </c>
      <c r="AV2753">
        <v>972.33</v>
      </c>
      <c r="AW2753">
        <v>1369.61</v>
      </c>
      <c r="AX2753">
        <v>1071.27</v>
      </c>
      <c r="AY2753">
        <v>921.59</v>
      </c>
      <c r="AZ2753">
        <v>885.2</v>
      </c>
      <c r="BA2753">
        <v>830.57</v>
      </c>
      <c r="BB2753">
        <v>643.61</v>
      </c>
      <c r="BC2753">
        <v>546.33000000000004</v>
      </c>
      <c r="BD2753">
        <v>447.38</v>
      </c>
      <c r="BE2753">
        <v>547.58000000000004</v>
      </c>
      <c r="BF2753">
        <v>441.64</v>
      </c>
      <c r="BG2753">
        <v>381.9</v>
      </c>
      <c r="BH2753">
        <v>302.18</v>
      </c>
      <c r="BI2753">
        <v>237.38</v>
      </c>
      <c r="BJ2753">
        <v>253.54</v>
      </c>
      <c r="BK2753">
        <v>250.3</v>
      </c>
      <c r="BL2753">
        <v>234.27</v>
      </c>
      <c r="BM2753">
        <v>328.39</v>
      </c>
      <c r="BN2753">
        <v>395.52</v>
      </c>
      <c r="BO2753">
        <v>463.54</v>
      </c>
      <c r="BP2753">
        <v>558.54</v>
      </c>
      <c r="BQ2753">
        <v>548.66999999999996</v>
      </c>
      <c r="BR2753">
        <v>395.76</v>
      </c>
      <c r="BS2753">
        <v>298.01</v>
      </c>
      <c r="BT2753">
        <v>336.84</v>
      </c>
      <c r="BU2753">
        <v>367.66</v>
      </c>
      <c r="BV2753">
        <v>277.04000000000002</v>
      </c>
    </row>
    <row r="2754" spans="1:74" x14ac:dyDescent="0.25">
      <c r="A2754" s="1" t="s">
        <v>7508</v>
      </c>
      <c r="B2754" s="1" t="s">
        <v>7509</v>
      </c>
      <c r="C2754" s="1" t="s">
        <v>19</v>
      </c>
      <c r="D2754">
        <v>1.39</v>
      </c>
      <c r="E2754">
        <v>1.452</v>
      </c>
      <c r="F2754">
        <v>1.4870000000000001</v>
      </c>
      <c r="G2754">
        <v>1.5309999999999999</v>
      </c>
      <c r="H2754">
        <v>1.5660000000000001</v>
      </c>
      <c r="I2754">
        <v>1.6679999999999999</v>
      </c>
      <c r="J2754">
        <v>1.47</v>
      </c>
      <c r="K2754">
        <v>1.5269999999999999</v>
      </c>
      <c r="L2754">
        <v>1.5049999999999999</v>
      </c>
      <c r="M2754">
        <v>1.5640000000000001</v>
      </c>
      <c r="N2754">
        <v>1.3939999999999999</v>
      </c>
      <c r="O2754">
        <v>1.3879999999999999</v>
      </c>
      <c r="P2754">
        <v>1.218</v>
      </c>
      <c r="Q2754">
        <v>1.2230000000000001</v>
      </c>
      <c r="R2754">
        <v>1.2390000000000001</v>
      </c>
      <c r="S2754">
        <v>1.226</v>
      </c>
      <c r="T2754">
        <v>1.224</v>
      </c>
      <c r="U2754">
        <v>1.2250000000000001</v>
      </c>
      <c r="V2754">
        <v>1.139</v>
      </c>
      <c r="W2754">
        <v>1.113</v>
      </c>
      <c r="X2754">
        <v>1.105</v>
      </c>
      <c r="Y2754">
        <v>1.095</v>
      </c>
      <c r="Z2754">
        <v>1.1259999999999999</v>
      </c>
      <c r="AA2754">
        <v>1.0840000000000001</v>
      </c>
      <c r="AB2754">
        <v>1.077</v>
      </c>
      <c r="AC2754">
        <v>1.0860000000000001</v>
      </c>
      <c r="AD2754">
        <v>1.1100000000000001</v>
      </c>
      <c r="AE2754">
        <v>1.095</v>
      </c>
      <c r="AF2754">
        <v>1.08</v>
      </c>
      <c r="AG2754">
        <v>1.0880000000000001</v>
      </c>
      <c r="AH2754">
        <v>1.1000000000000001</v>
      </c>
      <c r="AI2754">
        <v>1.093</v>
      </c>
      <c r="AJ2754">
        <v>1.0920000000000001</v>
      </c>
      <c r="AK2754">
        <v>1.0840000000000001</v>
      </c>
      <c r="AL2754">
        <v>1.1160000000000001</v>
      </c>
      <c r="AM2754">
        <v>1.0960000000000001</v>
      </c>
      <c r="AN2754">
        <v>1.0960000000000001</v>
      </c>
      <c r="AO2754">
        <v>1.079</v>
      </c>
      <c r="AP2754">
        <v>1.117</v>
      </c>
      <c r="AQ2754">
        <v>1.1459999999999999</v>
      </c>
      <c r="AR2754">
        <v>1.1120000000000001</v>
      </c>
      <c r="AS2754">
        <v>1.1020000000000001</v>
      </c>
      <c r="AT2754">
        <v>1.1140000000000001</v>
      </c>
      <c r="AU2754">
        <v>1.097</v>
      </c>
      <c r="AV2754">
        <v>1.085</v>
      </c>
      <c r="AW2754">
        <v>1.08</v>
      </c>
      <c r="AX2754">
        <v>1.093</v>
      </c>
      <c r="AY2754">
        <v>1.0780000000000001</v>
      </c>
      <c r="AZ2754">
        <v>1.048</v>
      </c>
      <c r="BA2754">
        <v>1.0069999999999999</v>
      </c>
      <c r="BB2754">
        <v>1.2170000000000001</v>
      </c>
      <c r="BC2754">
        <v>1.2070000000000001</v>
      </c>
      <c r="BD2754">
        <v>1.1919999999999999</v>
      </c>
      <c r="BE2754">
        <v>1.1579999999999999</v>
      </c>
      <c r="BF2754">
        <v>1.1950000000000001</v>
      </c>
      <c r="BG2754">
        <v>1.1259999999999999</v>
      </c>
      <c r="BH2754">
        <v>1.075</v>
      </c>
      <c r="BI2754">
        <v>1.0509999999999999</v>
      </c>
      <c r="BJ2754">
        <v>1.1100000000000001</v>
      </c>
      <c r="BK2754">
        <v>1.0660000000000001</v>
      </c>
      <c r="BL2754">
        <v>1.0489999999999999</v>
      </c>
      <c r="BM2754">
        <v>0.9</v>
      </c>
      <c r="BN2754">
        <v>0.92400000000000004</v>
      </c>
      <c r="BO2754">
        <v>0.91800000000000004</v>
      </c>
      <c r="BP2754">
        <v>0.88800000000000001</v>
      </c>
      <c r="BQ2754">
        <v>0.85399999999999998</v>
      </c>
      <c r="BR2754">
        <v>0.89300000000000002</v>
      </c>
      <c r="BS2754">
        <v>0.876</v>
      </c>
      <c r="BT2754">
        <v>0.84499999999999997</v>
      </c>
      <c r="BU2754">
        <v>0.82899999999999996</v>
      </c>
      <c r="BV2754">
        <v>0.88200000000000001</v>
      </c>
    </row>
    <row r="2755" spans="1:74" x14ac:dyDescent="0.25">
      <c r="A2755" s="1" t="s">
        <v>438</v>
      </c>
      <c r="D2755" s="1" t="s">
        <v>8528</v>
      </c>
    </row>
    <row r="2756" spans="1:74" x14ac:dyDescent="0.25">
      <c r="A2756" s="1" t="s">
        <v>438</v>
      </c>
      <c r="D2756" s="1" t="s">
        <v>610</v>
      </c>
    </row>
    <row r="2757" spans="1:74" x14ac:dyDescent="0.25">
      <c r="A2757" s="1" t="s">
        <v>438</v>
      </c>
      <c r="D2757" s="1" t="s">
        <v>8528</v>
      </c>
    </row>
    <row r="2758" spans="1:74" x14ac:dyDescent="0.25">
      <c r="A2758" s="1" t="s">
        <v>438</v>
      </c>
      <c r="D2758" s="1" t="s">
        <v>8528</v>
      </c>
    </row>
    <row r="2759" spans="1:74" x14ac:dyDescent="0.25">
      <c r="A2759" s="1" t="s">
        <v>438</v>
      </c>
      <c r="D2759" s="1" t="s">
        <v>610</v>
      </c>
    </row>
    <row r="2760" spans="1:74" x14ac:dyDescent="0.25">
      <c r="A2760" s="1" t="s">
        <v>7510</v>
      </c>
      <c r="B2760" s="1" t="s">
        <v>7511</v>
      </c>
      <c r="C2760" s="1" t="s">
        <v>19</v>
      </c>
      <c r="D2760">
        <v>30</v>
      </c>
      <c r="E2760">
        <v>28</v>
      </c>
      <c r="F2760">
        <v>32.119999999999997</v>
      </c>
      <c r="G2760">
        <v>37</v>
      </c>
      <c r="H2760">
        <v>39</v>
      </c>
      <c r="I2760">
        <v>44.5</v>
      </c>
      <c r="J2760">
        <v>45.9</v>
      </c>
      <c r="K2760">
        <v>45.3</v>
      </c>
      <c r="L2760">
        <v>44.8</v>
      </c>
      <c r="M2760">
        <v>39.26</v>
      </c>
      <c r="N2760">
        <v>39.1</v>
      </c>
      <c r="O2760">
        <v>34</v>
      </c>
      <c r="P2760">
        <v>35</v>
      </c>
      <c r="Q2760">
        <v>30.73</v>
      </c>
      <c r="R2760">
        <v>37.200000000000003</v>
      </c>
      <c r="S2760">
        <v>36.75</v>
      </c>
      <c r="T2760">
        <v>38</v>
      </c>
      <c r="U2760">
        <v>38</v>
      </c>
      <c r="V2760">
        <v>36</v>
      </c>
      <c r="W2760">
        <v>35.35</v>
      </c>
      <c r="X2760">
        <v>35.25</v>
      </c>
      <c r="Y2760">
        <v>35.25</v>
      </c>
      <c r="Z2760">
        <v>38.5</v>
      </c>
      <c r="AA2760">
        <v>34</v>
      </c>
      <c r="AB2760">
        <v>34.15</v>
      </c>
      <c r="AC2760">
        <v>33.5</v>
      </c>
      <c r="AD2760">
        <v>31.15</v>
      </c>
      <c r="AE2760">
        <v>30.3</v>
      </c>
      <c r="AF2760">
        <v>29</v>
      </c>
      <c r="AG2760">
        <v>29.9</v>
      </c>
      <c r="AH2760">
        <v>30</v>
      </c>
      <c r="AI2760">
        <v>29.45</v>
      </c>
      <c r="AJ2760">
        <v>30</v>
      </c>
      <c r="AK2760">
        <v>28.85</v>
      </c>
      <c r="AL2760">
        <v>30.3</v>
      </c>
      <c r="AM2760">
        <v>32.5</v>
      </c>
      <c r="AN2760">
        <v>31</v>
      </c>
      <c r="AO2760">
        <v>30.09</v>
      </c>
      <c r="AP2760">
        <v>34</v>
      </c>
      <c r="AQ2760">
        <v>35.5</v>
      </c>
      <c r="AR2760">
        <v>35.75</v>
      </c>
      <c r="AS2760">
        <v>30</v>
      </c>
      <c r="AT2760">
        <v>28.25</v>
      </c>
      <c r="AU2760">
        <v>28.25</v>
      </c>
      <c r="AV2760">
        <v>27</v>
      </c>
      <c r="AW2760">
        <v>29</v>
      </c>
      <c r="AX2760">
        <v>27.85</v>
      </c>
      <c r="AY2760">
        <v>27.85</v>
      </c>
      <c r="AZ2760">
        <v>28</v>
      </c>
      <c r="BA2760">
        <v>28</v>
      </c>
      <c r="BB2760">
        <v>29</v>
      </c>
      <c r="BC2760">
        <v>29</v>
      </c>
      <c r="BD2760">
        <v>29</v>
      </c>
      <c r="BE2760">
        <v>29</v>
      </c>
      <c r="BF2760">
        <v>29</v>
      </c>
      <c r="BG2760">
        <v>26.5</v>
      </c>
      <c r="BH2760">
        <v>24.25</v>
      </c>
      <c r="BI2760">
        <v>29</v>
      </c>
      <c r="BJ2760">
        <v>29</v>
      </c>
      <c r="BK2760">
        <v>28.5</v>
      </c>
      <c r="BL2760">
        <v>31</v>
      </c>
      <c r="BM2760">
        <v>31</v>
      </c>
      <c r="BN2760">
        <v>31</v>
      </c>
      <c r="BO2760">
        <v>32.5</v>
      </c>
      <c r="BP2760">
        <v>33</v>
      </c>
      <c r="BQ2760">
        <v>33</v>
      </c>
      <c r="BR2760">
        <v>30.25</v>
      </c>
      <c r="BS2760">
        <v>30.5</v>
      </c>
      <c r="BT2760">
        <v>32.5</v>
      </c>
      <c r="BU2760">
        <v>32.5</v>
      </c>
      <c r="BV2760">
        <v>33</v>
      </c>
    </row>
    <row r="2761" spans="1:74" x14ac:dyDescent="0.25">
      <c r="A2761" s="1" t="s">
        <v>438</v>
      </c>
      <c r="D2761" s="1" t="s">
        <v>610</v>
      </c>
    </row>
    <row r="2762" spans="1:74" x14ac:dyDescent="0.25">
      <c r="A2762" s="1" t="s">
        <v>438</v>
      </c>
      <c r="D2762" s="1" t="s">
        <v>611</v>
      </c>
    </row>
    <row r="2763" spans="1:74" x14ac:dyDescent="0.25">
      <c r="A2763" s="1" t="s">
        <v>7512</v>
      </c>
      <c r="B2763" s="1" t="s">
        <v>7513</v>
      </c>
      <c r="C2763" s="1" t="s">
        <v>19</v>
      </c>
      <c r="D2763">
        <v>25.83</v>
      </c>
      <c r="E2763">
        <v>24.1</v>
      </c>
      <c r="F2763">
        <v>27.65</v>
      </c>
      <c r="G2763">
        <v>31.85</v>
      </c>
      <c r="H2763">
        <v>33.57</v>
      </c>
      <c r="I2763">
        <v>38.31</v>
      </c>
      <c r="J2763">
        <v>39.51</v>
      </c>
      <c r="K2763">
        <v>39.090000000000003</v>
      </c>
      <c r="L2763">
        <v>38.659999999999997</v>
      </c>
      <c r="M2763">
        <v>33.880000000000003</v>
      </c>
      <c r="N2763">
        <v>33.74</v>
      </c>
      <c r="O2763">
        <v>32.64</v>
      </c>
      <c r="P2763">
        <v>33.6</v>
      </c>
      <c r="Q2763">
        <v>29.5</v>
      </c>
      <c r="R2763">
        <v>35.71</v>
      </c>
      <c r="S2763">
        <v>35.28</v>
      </c>
      <c r="T2763">
        <v>36.479999999999997</v>
      </c>
      <c r="U2763">
        <v>36.479999999999997</v>
      </c>
      <c r="V2763">
        <v>34.56</v>
      </c>
      <c r="W2763">
        <v>33.94</v>
      </c>
      <c r="X2763">
        <v>33.840000000000003</v>
      </c>
      <c r="Y2763">
        <v>33.840000000000003</v>
      </c>
      <c r="Z2763">
        <v>36.96</v>
      </c>
      <c r="AA2763">
        <v>32.64</v>
      </c>
      <c r="AB2763">
        <v>32.78</v>
      </c>
      <c r="AC2763">
        <v>32.159999999999997</v>
      </c>
      <c r="AD2763">
        <v>29.9</v>
      </c>
      <c r="AE2763">
        <v>29.09</v>
      </c>
      <c r="AF2763">
        <v>27.84</v>
      </c>
      <c r="AG2763">
        <v>28.7</v>
      </c>
      <c r="AH2763">
        <v>28.8</v>
      </c>
      <c r="AI2763">
        <v>28.27</v>
      </c>
      <c r="AJ2763">
        <v>28.8</v>
      </c>
      <c r="AK2763">
        <v>27.7</v>
      </c>
      <c r="AL2763">
        <v>29.09</v>
      </c>
      <c r="AM2763">
        <v>31.2</v>
      </c>
      <c r="AN2763">
        <v>29.76</v>
      </c>
      <c r="AO2763">
        <v>28.89</v>
      </c>
      <c r="AP2763">
        <v>32.64</v>
      </c>
      <c r="AQ2763">
        <v>34.08</v>
      </c>
      <c r="AR2763">
        <v>34.32</v>
      </c>
      <c r="AS2763">
        <v>28.8</v>
      </c>
      <c r="AT2763">
        <v>27.12</v>
      </c>
      <c r="AU2763">
        <v>27.12</v>
      </c>
      <c r="AV2763">
        <v>25.92</v>
      </c>
      <c r="AW2763">
        <v>27.84</v>
      </c>
      <c r="AX2763">
        <v>26.74</v>
      </c>
      <c r="AY2763">
        <v>26.74</v>
      </c>
      <c r="AZ2763">
        <v>26.88</v>
      </c>
      <c r="BA2763">
        <v>26.88</v>
      </c>
      <c r="BB2763">
        <v>27.84</v>
      </c>
      <c r="BC2763">
        <v>27.84</v>
      </c>
      <c r="BD2763">
        <v>27.84</v>
      </c>
      <c r="BE2763">
        <v>27.84</v>
      </c>
      <c r="BF2763">
        <v>27.84</v>
      </c>
      <c r="BG2763">
        <v>25.44</v>
      </c>
      <c r="BH2763">
        <v>23.28</v>
      </c>
      <c r="BI2763">
        <v>27.84</v>
      </c>
      <c r="BJ2763">
        <v>27.84</v>
      </c>
      <c r="BK2763">
        <v>27.36</v>
      </c>
      <c r="BL2763">
        <v>29.76</v>
      </c>
      <c r="BM2763">
        <v>29.76</v>
      </c>
      <c r="BN2763">
        <v>29.76</v>
      </c>
      <c r="BO2763">
        <v>31.2</v>
      </c>
      <c r="BP2763">
        <v>31.68</v>
      </c>
      <c r="BQ2763">
        <v>31.68</v>
      </c>
      <c r="BR2763">
        <v>29.04</v>
      </c>
      <c r="BS2763">
        <v>29.28</v>
      </c>
      <c r="BT2763">
        <v>31.2</v>
      </c>
      <c r="BU2763">
        <v>31.2</v>
      </c>
      <c r="BV2763">
        <v>31.68</v>
      </c>
    </row>
    <row r="2764" spans="1:74" x14ac:dyDescent="0.25">
      <c r="A2764" s="1" t="s">
        <v>438</v>
      </c>
      <c r="D2764" s="1" t="s">
        <v>610</v>
      </c>
    </row>
    <row r="2765" spans="1:74" x14ac:dyDescent="0.25">
      <c r="A2765" s="1" t="s">
        <v>7514</v>
      </c>
      <c r="B2765" s="1" t="s">
        <v>7515</v>
      </c>
      <c r="C2765" s="1" t="s">
        <v>19</v>
      </c>
      <c r="D2765">
        <v>5.9999999999999995E-4</v>
      </c>
      <c r="E2765">
        <v>5.9999999999999995E-4</v>
      </c>
      <c r="F2765">
        <v>5.0000000000000001E-4</v>
      </c>
      <c r="G2765">
        <v>4.4999999999999997E-3</v>
      </c>
      <c r="H2765">
        <v>1E-4</v>
      </c>
      <c r="I2765">
        <v>1E-4</v>
      </c>
      <c r="J2765">
        <v>1E-4</v>
      </c>
      <c r="K2765">
        <v>4.4999999999999997E-3</v>
      </c>
      <c r="L2765">
        <v>1.09E-2</v>
      </c>
      <c r="M2765">
        <v>8.0000000000000002E-3</v>
      </c>
      <c r="N2765">
        <v>5.0000000000000001E-3</v>
      </c>
      <c r="O2765">
        <v>5.4999999999999997E-3</v>
      </c>
      <c r="P2765">
        <v>4.3E-3</v>
      </c>
      <c r="Q2765">
        <v>3.8999999999999998E-3</v>
      </c>
      <c r="R2765">
        <v>3.0999999999999999E-3</v>
      </c>
      <c r="S2765">
        <v>8.0000000000000002E-3</v>
      </c>
      <c r="T2765">
        <v>3.0999999999999999E-3</v>
      </c>
      <c r="U2765">
        <v>0.01</v>
      </c>
      <c r="V2765">
        <v>1.4999999999999999E-2</v>
      </c>
      <c r="W2765">
        <v>2.1000000000000001E-2</v>
      </c>
      <c r="X2765">
        <v>1.55E-2</v>
      </c>
      <c r="Y2765">
        <v>1.4999999999999999E-2</v>
      </c>
      <c r="Z2765">
        <v>1.9800000000000002E-2</v>
      </c>
      <c r="AA2765">
        <v>0.02</v>
      </c>
      <c r="AB2765">
        <v>0.03</v>
      </c>
      <c r="AC2765">
        <v>2.7799999999999998E-2</v>
      </c>
      <c r="AD2765">
        <v>5.67E-2</v>
      </c>
      <c r="AE2765">
        <v>2.6599999999999999E-2</v>
      </c>
      <c r="AF2765">
        <v>1.2999999999999999E-2</v>
      </c>
      <c r="AG2765">
        <v>0.03</v>
      </c>
      <c r="AH2765">
        <v>3.2399999999999998E-2</v>
      </c>
      <c r="AI2765">
        <v>1.2999999999999999E-2</v>
      </c>
      <c r="AJ2765">
        <v>1.4999999999999999E-2</v>
      </c>
      <c r="AK2765">
        <v>0.05</v>
      </c>
      <c r="AL2765">
        <v>0.18</v>
      </c>
      <c r="AM2765">
        <v>0.18</v>
      </c>
      <c r="AN2765">
        <v>1.75</v>
      </c>
      <c r="AO2765">
        <v>2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2</v>
      </c>
      <c r="BE2765">
        <v>3</v>
      </c>
      <c r="BF2765">
        <v>3</v>
      </c>
      <c r="BG2765">
        <v>4</v>
      </c>
      <c r="BH2765">
        <v>2</v>
      </c>
      <c r="BI2765">
        <v>2</v>
      </c>
      <c r="BJ2765">
        <v>2</v>
      </c>
      <c r="BK2765">
        <v>55</v>
      </c>
      <c r="BL2765">
        <v>21</v>
      </c>
      <c r="BM2765">
        <v>199.9999</v>
      </c>
      <c r="BN2765">
        <v>1000</v>
      </c>
      <c r="BO2765">
        <v>2000</v>
      </c>
      <c r="BP2765">
        <v>4999.9960000000001</v>
      </c>
      <c r="BQ2765">
        <v>10000</v>
      </c>
      <c r="BR2765">
        <v>4999.9960000000001</v>
      </c>
      <c r="BS2765">
        <v>20000</v>
      </c>
      <c r="BT2765">
        <v>200000</v>
      </c>
      <c r="BU2765">
        <v>400000.1</v>
      </c>
      <c r="BV2765">
        <v>500000.1</v>
      </c>
    </row>
    <row r="2766" spans="1:74" x14ac:dyDescent="0.25">
      <c r="A2766" s="1" t="s">
        <v>438</v>
      </c>
      <c r="D2766" s="1" t="s">
        <v>610</v>
      </c>
    </row>
    <row r="2767" spans="1:74" x14ac:dyDescent="0.25">
      <c r="A2767" s="1" t="s">
        <v>438</v>
      </c>
      <c r="D2767" s="1" t="s">
        <v>611</v>
      </c>
    </row>
    <row r="2768" spans="1:74" x14ac:dyDescent="0.25">
      <c r="A2768" s="1" t="s">
        <v>7516</v>
      </c>
      <c r="B2768" s="1" t="s">
        <v>7517</v>
      </c>
      <c r="C2768" s="1" t="s">
        <v>19</v>
      </c>
      <c r="D2768">
        <v>0.12</v>
      </c>
      <c r="E2768">
        <v>0.12</v>
      </c>
      <c r="F2768">
        <v>0.1</v>
      </c>
      <c r="G2768">
        <v>0.91</v>
      </c>
      <c r="H2768">
        <v>0.02</v>
      </c>
      <c r="I2768">
        <v>0.02</v>
      </c>
      <c r="J2768">
        <v>0.02</v>
      </c>
      <c r="K2768">
        <v>0.91</v>
      </c>
      <c r="L2768">
        <v>2.2000000000000002</v>
      </c>
      <c r="M2768">
        <v>1.62</v>
      </c>
      <c r="N2768">
        <v>1.01</v>
      </c>
      <c r="O2768">
        <v>1.1100000000000001</v>
      </c>
      <c r="P2768">
        <v>0.87</v>
      </c>
      <c r="Q2768">
        <v>0.79</v>
      </c>
      <c r="R2768">
        <v>0.63</v>
      </c>
      <c r="S2768">
        <v>1.62</v>
      </c>
      <c r="T2768">
        <v>0.63</v>
      </c>
      <c r="U2768">
        <v>2.02</v>
      </c>
      <c r="V2768">
        <v>3.03</v>
      </c>
      <c r="W2768">
        <v>4.25</v>
      </c>
      <c r="X2768">
        <v>3.14</v>
      </c>
      <c r="Y2768">
        <v>3.09</v>
      </c>
      <c r="Z2768">
        <v>3.98</v>
      </c>
      <c r="AA2768">
        <v>4.12</v>
      </c>
      <c r="AB2768">
        <v>5.8</v>
      </c>
      <c r="AC2768">
        <v>0.91</v>
      </c>
      <c r="AD2768">
        <v>1.86</v>
      </c>
      <c r="AE2768">
        <v>0.87</v>
      </c>
      <c r="AF2768">
        <v>0.43</v>
      </c>
      <c r="AG2768">
        <v>0.99</v>
      </c>
      <c r="AH2768">
        <v>0.97</v>
      </c>
      <c r="AI2768">
        <v>0.39</v>
      </c>
      <c r="AJ2768">
        <v>0.46</v>
      </c>
      <c r="AK2768">
        <v>1.27</v>
      </c>
      <c r="AL2768">
        <v>4.55</v>
      </c>
      <c r="AM2768">
        <v>3.54</v>
      </c>
      <c r="AN2768">
        <v>34.44</v>
      </c>
      <c r="AO2768">
        <v>0</v>
      </c>
      <c r="AP2768">
        <v>0.21</v>
      </c>
      <c r="AQ2768">
        <v>0.21</v>
      </c>
      <c r="AR2768">
        <v>0.21</v>
      </c>
      <c r="AS2768">
        <v>0.21</v>
      </c>
      <c r="AT2768">
        <v>0.21</v>
      </c>
      <c r="AU2768">
        <v>0.21</v>
      </c>
      <c r="AV2768">
        <v>0.21</v>
      </c>
      <c r="AW2768">
        <v>0.21</v>
      </c>
      <c r="AX2768">
        <v>0.21</v>
      </c>
      <c r="AY2768">
        <v>0.21</v>
      </c>
      <c r="AZ2768">
        <v>0.21</v>
      </c>
      <c r="BA2768">
        <v>0.21</v>
      </c>
      <c r="BB2768">
        <v>0.21</v>
      </c>
      <c r="BC2768">
        <v>0.21</v>
      </c>
      <c r="BD2768">
        <v>0.42</v>
      </c>
      <c r="BE2768">
        <v>0.63</v>
      </c>
      <c r="BF2768">
        <v>0.63</v>
      </c>
      <c r="BG2768">
        <v>0.84</v>
      </c>
      <c r="BH2768">
        <v>0.42</v>
      </c>
      <c r="BI2768">
        <v>0.42</v>
      </c>
      <c r="BJ2768">
        <v>0</v>
      </c>
      <c r="BK2768">
        <v>0.06</v>
      </c>
      <c r="BL2768">
        <v>0.02</v>
      </c>
      <c r="BM2768">
        <v>0.21</v>
      </c>
      <c r="BN2768">
        <v>1.03</v>
      </c>
      <c r="BO2768">
        <v>1.58</v>
      </c>
      <c r="BP2768">
        <v>3.04</v>
      </c>
      <c r="BQ2768">
        <v>4.32</v>
      </c>
      <c r="BR2768">
        <v>0.01</v>
      </c>
      <c r="BS2768">
        <v>0.05</v>
      </c>
      <c r="BT2768">
        <v>0.53</v>
      </c>
      <c r="BU2768">
        <v>1.06</v>
      </c>
      <c r="BV2768">
        <v>1.32</v>
      </c>
    </row>
    <row r="2769" spans="1:74" x14ac:dyDescent="0.25">
      <c r="A2769" s="1" t="s">
        <v>438</v>
      </c>
      <c r="D2769" s="1" t="s">
        <v>610</v>
      </c>
    </row>
    <row r="2770" spans="1:74" x14ac:dyDescent="0.25">
      <c r="A2770" s="1" t="s">
        <v>438</v>
      </c>
      <c r="D2770" s="1" t="s">
        <v>8528</v>
      </c>
    </row>
    <row r="2771" spans="1:74" x14ac:dyDescent="0.25">
      <c r="A2771" s="1" t="s">
        <v>438</v>
      </c>
      <c r="D2771" s="1" t="s">
        <v>610</v>
      </c>
    </row>
    <row r="2772" spans="1:74" x14ac:dyDescent="0.25">
      <c r="A2772" s="1" t="s">
        <v>438</v>
      </c>
      <c r="D2772" s="1" t="s">
        <v>8528</v>
      </c>
    </row>
    <row r="2773" spans="1:74" x14ac:dyDescent="0.25">
      <c r="A2773" s="1" t="s">
        <v>438</v>
      </c>
      <c r="D2773" s="1" t="s">
        <v>8528</v>
      </c>
    </row>
    <row r="2774" spans="1:74" x14ac:dyDescent="0.25">
      <c r="A2774" s="1" t="s">
        <v>438</v>
      </c>
      <c r="D2774" s="1" t="s">
        <v>610</v>
      </c>
    </row>
    <row r="2775" spans="1:74" x14ac:dyDescent="0.25">
      <c r="A2775" s="1" t="s">
        <v>7518</v>
      </c>
      <c r="B2775" s="1" t="s">
        <v>7519</v>
      </c>
      <c r="C2775" s="1" t="s">
        <v>19</v>
      </c>
      <c r="D2775">
        <v>0.17</v>
      </c>
      <c r="E2775">
        <v>0.26250000000000001</v>
      </c>
      <c r="F2775">
        <v>0.20250000000000001</v>
      </c>
      <c r="G2775">
        <v>0.45450000000000002</v>
      </c>
      <c r="H2775">
        <v>1.1160000000000001</v>
      </c>
      <c r="I2775">
        <v>1.1182000000000001</v>
      </c>
      <c r="J2775">
        <v>1.2150000000000001</v>
      </c>
      <c r="K2775">
        <v>0.63</v>
      </c>
      <c r="L2775">
        <v>0.89329999999999998</v>
      </c>
      <c r="M2775">
        <v>1.4850000000000001</v>
      </c>
      <c r="N2775">
        <v>0.94499999999999995</v>
      </c>
      <c r="O2775">
        <v>0.54</v>
      </c>
      <c r="P2775">
        <v>0.67049999999999998</v>
      </c>
      <c r="Q2775">
        <v>0.53149999999999997</v>
      </c>
      <c r="R2775">
        <v>0.45</v>
      </c>
      <c r="S2775">
        <v>0.495</v>
      </c>
      <c r="T2775">
        <v>1.2262</v>
      </c>
      <c r="U2775">
        <v>3.24</v>
      </c>
      <c r="V2775">
        <v>2.3849999999999998</v>
      </c>
      <c r="W2775">
        <v>9.4499999999999993</v>
      </c>
      <c r="X2775">
        <v>58.05</v>
      </c>
      <c r="Y2775">
        <v>58.5</v>
      </c>
      <c r="Z2775">
        <v>22.95</v>
      </c>
      <c r="AA2775">
        <v>11.25</v>
      </c>
      <c r="AB2775">
        <v>11.25</v>
      </c>
      <c r="AC2775">
        <v>11.25</v>
      </c>
      <c r="AD2775">
        <v>6.75</v>
      </c>
      <c r="AE2775">
        <v>11.25</v>
      </c>
      <c r="AF2775">
        <v>13.59</v>
      </c>
      <c r="AG2775">
        <v>13.59</v>
      </c>
      <c r="AH2775">
        <v>14.85</v>
      </c>
      <c r="AI2775">
        <v>54</v>
      </c>
      <c r="AJ2775">
        <v>18.899999999999999</v>
      </c>
      <c r="AK2775">
        <v>19.71</v>
      </c>
      <c r="AL2775">
        <v>27</v>
      </c>
      <c r="AM2775">
        <v>47.25</v>
      </c>
      <c r="AN2775">
        <v>93.149900000000002</v>
      </c>
      <c r="AO2775">
        <v>20.25</v>
      </c>
      <c r="AP2775">
        <v>136.35</v>
      </c>
      <c r="AQ2775">
        <v>148.5</v>
      </c>
      <c r="AR2775">
        <v>243</v>
      </c>
      <c r="AS2775">
        <v>162</v>
      </c>
      <c r="AT2775">
        <v>164.7</v>
      </c>
      <c r="AU2775">
        <v>464.40010000000001</v>
      </c>
      <c r="AV2775">
        <v>23219.98</v>
      </c>
      <c r="AW2775">
        <v>9281.2540000000008</v>
      </c>
      <c r="AX2775">
        <v>4218.75</v>
      </c>
      <c r="AY2775">
        <v>33.75</v>
      </c>
      <c r="AZ2775">
        <v>33.75</v>
      </c>
      <c r="BA2775">
        <v>33.75</v>
      </c>
      <c r="BB2775">
        <v>33.75</v>
      </c>
      <c r="BC2775">
        <v>33.75</v>
      </c>
      <c r="BD2775">
        <v>33.75</v>
      </c>
      <c r="BE2775">
        <v>33.75</v>
      </c>
      <c r="BF2775">
        <v>33.75</v>
      </c>
      <c r="BG2775">
        <v>33.75</v>
      </c>
      <c r="BH2775">
        <v>3408.75</v>
      </c>
      <c r="BI2775">
        <v>3408.75</v>
      </c>
      <c r="BJ2775">
        <v>3408.75</v>
      </c>
      <c r="BK2775">
        <v>3408.75</v>
      </c>
      <c r="BL2775">
        <v>50625.04</v>
      </c>
      <c r="BM2775">
        <v>50625.04</v>
      </c>
      <c r="BN2775">
        <v>84375.06</v>
      </c>
      <c r="BO2775">
        <v>84375.06</v>
      </c>
      <c r="BP2775">
        <v>84375.06</v>
      </c>
      <c r="BQ2775">
        <v>97875.06</v>
      </c>
      <c r="BR2775">
        <v>236250.3</v>
      </c>
      <c r="BS2775">
        <v>236250.3</v>
      </c>
      <c r="BT2775">
        <v>172125.2</v>
      </c>
      <c r="BU2775">
        <v>172125.2</v>
      </c>
      <c r="BV2775">
        <v>172125.2</v>
      </c>
    </row>
    <row r="2776" spans="1:74" x14ac:dyDescent="0.25">
      <c r="A2776" s="1" t="s">
        <v>7520</v>
      </c>
      <c r="B2776" s="1" t="s">
        <v>7521</v>
      </c>
      <c r="C2776" s="1" t="s">
        <v>19</v>
      </c>
      <c r="D2776">
        <v>448</v>
      </c>
      <c r="E2776">
        <v>479</v>
      </c>
      <c r="F2776">
        <v>410</v>
      </c>
      <c r="G2776">
        <v>370</v>
      </c>
      <c r="H2776">
        <v>405</v>
      </c>
      <c r="I2776">
        <v>523</v>
      </c>
      <c r="J2776">
        <v>560</v>
      </c>
      <c r="M2776">
        <v>335</v>
      </c>
      <c r="N2776">
        <v>166</v>
      </c>
      <c r="O2776">
        <v>50</v>
      </c>
      <c r="P2776">
        <v>103</v>
      </c>
      <c r="Q2776">
        <v>139</v>
      </c>
      <c r="R2776">
        <v>79</v>
      </c>
      <c r="S2776">
        <v>227</v>
      </c>
      <c r="T2776">
        <v>241</v>
      </c>
      <c r="U2776">
        <v>243</v>
      </c>
      <c r="V2776">
        <v>220</v>
      </c>
      <c r="W2776">
        <v>435</v>
      </c>
      <c r="X2776">
        <v>254</v>
      </c>
      <c r="Y2776">
        <v>283</v>
      </c>
      <c r="Z2776">
        <v>156</v>
      </c>
      <c r="AA2776">
        <v>207</v>
      </c>
      <c r="AB2776">
        <v>56</v>
      </c>
      <c r="AC2776">
        <v>16</v>
      </c>
      <c r="AD2776">
        <v>2</v>
      </c>
      <c r="AE2776">
        <v>6</v>
      </c>
      <c r="AF2776">
        <v>35</v>
      </c>
      <c r="AG2776">
        <v>218</v>
      </c>
      <c r="AH2776">
        <v>283</v>
      </c>
      <c r="AI2776">
        <v>574</v>
      </c>
      <c r="AJ2776">
        <v>628</v>
      </c>
      <c r="AK2776">
        <v>725</v>
      </c>
      <c r="AL2776">
        <v>778</v>
      </c>
      <c r="AM2776">
        <v>853</v>
      </c>
      <c r="AN2776">
        <v>891</v>
      </c>
      <c r="AO2776">
        <v>1047</v>
      </c>
      <c r="AP2776">
        <v>688</v>
      </c>
      <c r="AQ2776">
        <v>746</v>
      </c>
      <c r="AR2776">
        <v>670</v>
      </c>
      <c r="AS2776">
        <v>655</v>
      </c>
      <c r="AT2776">
        <v>755</v>
      </c>
      <c r="AU2776">
        <v>896</v>
      </c>
      <c r="AV2776">
        <v>953</v>
      </c>
      <c r="AW2776">
        <v>265</v>
      </c>
      <c r="AX2776">
        <v>1</v>
      </c>
      <c r="AY2776">
        <v>4</v>
      </c>
      <c r="AZ2776">
        <v>14</v>
      </c>
      <c r="BA2776">
        <v>6</v>
      </c>
      <c r="BB2776">
        <v>17</v>
      </c>
      <c r="BC2776">
        <v>16</v>
      </c>
      <c r="BD2776">
        <v>0</v>
      </c>
      <c r="BE2776">
        <v>8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</row>
    <row r="2777" spans="1:74" x14ac:dyDescent="0.25">
      <c r="A2777" s="1" t="s">
        <v>7522</v>
      </c>
      <c r="B2777" s="1" t="s">
        <v>7523</v>
      </c>
      <c r="C2777" s="1" t="s">
        <v>19</v>
      </c>
      <c r="D2777">
        <v>-2.57</v>
      </c>
      <c r="E2777">
        <v>-3.91</v>
      </c>
      <c r="F2777">
        <v>-3.01</v>
      </c>
      <c r="G2777">
        <v>-6.76</v>
      </c>
      <c r="H2777">
        <v>-15.39</v>
      </c>
      <c r="I2777">
        <v>-14.25</v>
      </c>
      <c r="J2777">
        <v>114.48</v>
      </c>
      <c r="K2777">
        <v>58.31</v>
      </c>
      <c r="L2777">
        <v>82.68</v>
      </c>
      <c r="M2777">
        <v>131.88</v>
      </c>
      <c r="N2777">
        <v>81.27</v>
      </c>
      <c r="O2777">
        <v>39.35</v>
      </c>
      <c r="P2777">
        <v>-3.2</v>
      </c>
      <c r="Q2777">
        <v>-2.54</v>
      </c>
      <c r="R2777">
        <v>-2.15</v>
      </c>
      <c r="S2777">
        <v>-1.67</v>
      </c>
      <c r="T2777">
        <v>-66.05</v>
      </c>
      <c r="U2777">
        <v>-114.27</v>
      </c>
      <c r="V2777">
        <v>-84.12</v>
      </c>
      <c r="W2777">
        <v>-284.63</v>
      </c>
      <c r="X2777">
        <v>-127.85</v>
      </c>
      <c r="Y2777">
        <v>-109.53</v>
      </c>
      <c r="Z2777">
        <v>-30.8</v>
      </c>
      <c r="AA2777">
        <v>-15.1</v>
      </c>
      <c r="AB2777">
        <v>-21.06</v>
      </c>
      <c r="AC2777">
        <v>-2.69</v>
      </c>
      <c r="AD2777">
        <v>-1.61</v>
      </c>
      <c r="AE2777">
        <v>-2.69</v>
      </c>
      <c r="AF2777">
        <v>-7.76</v>
      </c>
      <c r="AG2777">
        <v>-7.76</v>
      </c>
      <c r="AH2777">
        <v>-8.48</v>
      </c>
      <c r="AI2777">
        <v>-25.55</v>
      </c>
      <c r="AJ2777">
        <v>4.05</v>
      </c>
      <c r="AK2777">
        <v>4.22</v>
      </c>
      <c r="AL2777">
        <v>5.79</v>
      </c>
      <c r="AM2777">
        <v>10.130000000000001</v>
      </c>
      <c r="AN2777">
        <v>4.49</v>
      </c>
      <c r="AO2777">
        <v>0.98</v>
      </c>
      <c r="AP2777">
        <v>4.6100000000000003</v>
      </c>
      <c r="AQ2777">
        <v>4.67</v>
      </c>
      <c r="AR2777">
        <v>8.85</v>
      </c>
      <c r="AS2777">
        <v>5.9</v>
      </c>
      <c r="AT2777">
        <v>6</v>
      </c>
      <c r="AU2777">
        <v>16.91</v>
      </c>
      <c r="AV2777">
        <v>949.21</v>
      </c>
      <c r="AW2777">
        <v>379.41</v>
      </c>
      <c r="AX2777">
        <v>49.82</v>
      </c>
      <c r="AY2777">
        <v>0.4</v>
      </c>
      <c r="AZ2777">
        <v>3.27</v>
      </c>
      <c r="BA2777">
        <v>3.27</v>
      </c>
      <c r="BB2777">
        <v>3.27</v>
      </c>
      <c r="BC2777">
        <v>3.27</v>
      </c>
      <c r="BD2777">
        <v>-18.420000000000002</v>
      </c>
      <c r="BE2777">
        <v>-0.21</v>
      </c>
      <c r="BF2777">
        <v>-0.21</v>
      </c>
      <c r="BG2777">
        <v>-0.21</v>
      </c>
      <c r="BH2777">
        <v>-5.12</v>
      </c>
      <c r="BI2777">
        <v>-5.12</v>
      </c>
      <c r="BJ2777">
        <v>-5.12</v>
      </c>
      <c r="BK2777">
        <v>-5.12</v>
      </c>
      <c r="BL2777">
        <v>-123.74</v>
      </c>
      <c r="BM2777">
        <v>-123.49</v>
      </c>
      <c r="BN2777">
        <v>-205.82</v>
      </c>
      <c r="BO2777">
        <v>-205.82</v>
      </c>
      <c r="BP2777">
        <v>-522.45000000000005</v>
      </c>
      <c r="BQ2777">
        <v>-606.04</v>
      </c>
    </row>
    <row r="2778" spans="1:74" x14ac:dyDescent="0.25">
      <c r="A2778" s="1" t="s">
        <v>7524</v>
      </c>
      <c r="B2778" s="1" t="s">
        <v>7525</v>
      </c>
      <c r="C2778" s="1" t="s">
        <v>19</v>
      </c>
      <c r="D2778">
        <v>1.73</v>
      </c>
      <c r="E2778">
        <v>2.63</v>
      </c>
      <c r="F2778">
        <v>2.0299999999999998</v>
      </c>
      <c r="G2778">
        <v>4.55</v>
      </c>
      <c r="H2778">
        <v>10.34</v>
      </c>
      <c r="I2778">
        <v>9.58</v>
      </c>
      <c r="J2778">
        <v>6.79</v>
      </c>
      <c r="K2778">
        <v>3.46</v>
      </c>
      <c r="L2778">
        <v>4.9000000000000004</v>
      </c>
      <c r="M2778">
        <v>7.82</v>
      </c>
      <c r="N2778">
        <v>4.82</v>
      </c>
      <c r="O2778">
        <v>2.33</v>
      </c>
      <c r="P2778">
        <v>1.64</v>
      </c>
      <c r="Q2778">
        <v>1.3</v>
      </c>
      <c r="R2778">
        <v>1.1000000000000001</v>
      </c>
      <c r="S2778">
        <v>0.86</v>
      </c>
      <c r="T2778">
        <v>2.09</v>
      </c>
      <c r="U2778">
        <v>3.61</v>
      </c>
      <c r="V2778">
        <v>2.66</v>
      </c>
      <c r="W2778">
        <v>9</v>
      </c>
      <c r="X2778">
        <v>54.66</v>
      </c>
      <c r="Y2778">
        <v>46.83</v>
      </c>
      <c r="Z2778">
        <v>13.17</v>
      </c>
      <c r="AA2778">
        <v>6.46</v>
      </c>
      <c r="AB2778">
        <v>5.73</v>
      </c>
      <c r="AC2778">
        <v>0.73</v>
      </c>
      <c r="AD2778">
        <v>0.44</v>
      </c>
      <c r="AE2778">
        <v>0.73</v>
      </c>
      <c r="AF2778">
        <v>0.88</v>
      </c>
      <c r="AG2778">
        <v>0.88</v>
      </c>
      <c r="AH2778">
        <v>0.96</v>
      </c>
      <c r="AI2778">
        <v>2.91</v>
      </c>
      <c r="AJ2778">
        <v>1.02</v>
      </c>
      <c r="AK2778">
        <v>1.06</v>
      </c>
      <c r="AL2778">
        <v>1.45</v>
      </c>
      <c r="AM2778">
        <v>2.54</v>
      </c>
      <c r="AN2778">
        <v>3.47</v>
      </c>
      <c r="AO2778">
        <v>0.75</v>
      </c>
      <c r="AP2778">
        <v>3.56</v>
      </c>
      <c r="AQ2778">
        <v>3.6</v>
      </c>
      <c r="AR2778">
        <v>5.9</v>
      </c>
      <c r="AS2778">
        <v>3.93</v>
      </c>
      <c r="AT2778">
        <v>4</v>
      </c>
      <c r="AU2778">
        <v>11.27</v>
      </c>
      <c r="AV2778">
        <v>700.93</v>
      </c>
      <c r="AW2778">
        <v>280.17</v>
      </c>
      <c r="AX2778">
        <v>36.79</v>
      </c>
      <c r="AY2778">
        <v>0.28999999999999998</v>
      </c>
      <c r="AZ2778">
        <v>0.28999999999999998</v>
      </c>
      <c r="BA2778">
        <v>0.28999999999999998</v>
      </c>
      <c r="BB2778">
        <v>0.28999999999999998</v>
      </c>
      <c r="BC2778">
        <v>0.28999999999999998</v>
      </c>
      <c r="BD2778">
        <v>0.28999999999999998</v>
      </c>
      <c r="BE2778">
        <v>0</v>
      </c>
      <c r="BF2778">
        <v>0</v>
      </c>
      <c r="BG2778">
        <v>0</v>
      </c>
      <c r="BH2778">
        <v>0.34</v>
      </c>
      <c r="BI2778">
        <v>0.34</v>
      </c>
      <c r="BJ2778">
        <v>0.34</v>
      </c>
      <c r="BK2778">
        <v>0.34</v>
      </c>
      <c r="BL2778">
        <v>5.1100000000000003</v>
      </c>
      <c r="BM2778">
        <v>5.0999999999999996</v>
      </c>
      <c r="BN2778">
        <v>8.51</v>
      </c>
      <c r="BO2778">
        <v>8.51</v>
      </c>
      <c r="BP2778">
        <v>8.51</v>
      </c>
      <c r="BQ2778">
        <v>9.8699999999999992</v>
      </c>
      <c r="BR2778">
        <v>23.82</v>
      </c>
      <c r="BS2778">
        <v>23.82</v>
      </c>
      <c r="BT2778">
        <v>17.36</v>
      </c>
      <c r="BU2778">
        <v>17.36</v>
      </c>
      <c r="BV2778">
        <v>17.36</v>
      </c>
    </row>
    <row r="2779" spans="1:74" x14ac:dyDescent="0.25">
      <c r="A2779" s="1" t="s">
        <v>7526</v>
      </c>
      <c r="B2779" s="1" t="s">
        <v>7527</v>
      </c>
      <c r="C2779" s="1" t="s">
        <v>19</v>
      </c>
      <c r="D2779">
        <v>-0.33400000000000002</v>
      </c>
      <c r="E2779">
        <v>-0.49299999999999999</v>
      </c>
      <c r="F2779">
        <v>-0.60899999999999999</v>
      </c>
      <c r="G2779">
        <v>-0.97</v>
      </c>
      <c r="H2779">
        <v>-2.8879999999999999</v>
      </c>
      <c r="I2779">
        <v>31.803000000000001</v>
      </c>
      <c r="J2779">
        <v>9.4410000000000007</v>
      </c>
      <c r="M2779">
        <v>-0.91700000000000004</v>
      </c>
      <c r="N2779">
        <v>-0.32400000000000001</v>
      </c>
      <c r="O2779">
        <v>-0.10299999999999999</v>
      </c>
      <c r="P2779">
        <v>-0.40699999999999997</v>
      </c>
      <c r="Q2779">
        <v>-4.6929999999999996</v>
      </c>
      <c r="R2779">
        <v>-2.5110000000000001</v>
      </c>
      <c r="S2779">
        <v>1.6919999999999999</v>
      </c>
      <c r="T2779">
        <v>-0.36</v>
      </c>
      <c r="U2779">
        <v>-0.48799999999999999</v>
      </c>
      <c r="V2779">
        <v>-0.51400000000000001</v>
      </c>
      <c r="W2779">
        <v>-2.782</v>
      </c>
      <c r="X2779">
        <v>-0.56799999999999995</v>
      </c>
      <c r="Y2779">
        <v>-1.42</v>
      </c>
      <c r="Z2779">
        <v>-0.57199999999999995</v>
      </c>
      <c r="AA2779">
        <v>-1.544</v>
      </c>
      <c r="AB2779">
        <v>-0.315</v>
      </c>
      <c r="AC2779">
        <v>-0.10100000000000001</v>
      </c>
      <c r="AD2779">
        <v>-1.4999999999999999E-2</v>
      </c>
      <c r="AE2779">
        <v>-9.7000000000000003E-2</v>
      </c>
      <c r="AF2779">
        <v>3.16</v>
      </c>
      <c r="AG2779">
        <v>1.2829999999999999</v>
      </c>
      <c r="AH2779">
        <v>1.125</v>
      </c>
      <c r="AI2779">
        <v>1.028</v>
      </c>
      <c r="AJ2779">
        <v>1.014</v>
      </c>
      <c r="AK2779">
        <v>1.0069999999999999</v>
      </c>
      <c r="AL2779">
        <v>1.0069999999999999</v>
      </c>
      <c r="AM2779">
        <v>1.0029999999999999</v>
      </c>
      <c r="AN2779">
        <v>2.04</v>
      </c>
      <c r="AO2779">
        <v>1.8029999999999999</v>
      </c>
      <c r="AP2779">
        <v>1.032</v>
      </c>
      <c r="AQ2779">
        <v>1.0029999999999999</v>
      </c>
      <c r="AR2779">
        <v>1.0209999999999999</v>
      </c>
      <c r="AS2779">
        <v>1.022</v>
      </c>
      <c r="AT2779">
        <v>1.022</v>
      </c>
      <c r="AU2779">
        <v>1.0169999999999999</v>
      </c>
      <c r="AV2779">
        <v>1.0129999999999999</v>
      </c>
      <c r="AW2779">
        <v>1.0289999999999999</v>
      </c>
      <c r="AX2779">
        <v>-1.4999999999999999E-2</v>
      </c>
      <c r="AY2779">
        <v>-6.8000000000000005E-2</v>
      </c>
      <c r="AZ2779">
        <v>-0.38700000000000001</v>
      </c>
      <c r="BA2779">
        <v>-0.19600000000000001</v>
      </c>
      <c r="BB2779">
        <v>-1.083</v>
      </c>
      <c r="BC2779">
        <v>-0.17100000000000001</v>
      </c>
      <c r="BD2779">
        <v>-1E-3</v>
      </c>
      <c r="BE2779">
        <v>-9.9000000000000005E-2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74" x14ac:dyDescent="0.25">
      <c r="A2780" s="1" t="s">
        <v>7528</v>
      </c>
      <c r="B2780" s="1" t="s">
        <v>7529</v>
      </c>
      <c r="C2780" s="1" t="s">
        <v>19</v>
      </c>
      <c r="D2780">
        <v>0.18240000000000001</v>
      </c>
      <c r="E2780">
        <v>0.3</v>
      </c>
      <c r="F2780">
        <v>7.5999999999999998E-2</v>
      </c>
      <c r="G2780">
        <v>0.1045</v>
      </c>
      <c r="H2780">
        <v>9.8000000000000004E-2</v>
      </c>
      <c r="I2780">
        <v>7.2599999999999998E-2</v>
      </c>
      <c r="J2780">
        <v>0.14050000000000001</v>
      </c>
      <c r="K2780">
        <v>0.2205</v>
      </c>
      <c r="L2780">
        <v>0.24</v>
      </c>
      <c r="M2780">
        <v>0.42249999999999999</v>
      </c>
      <c r="N2780">
        <v>0.4249</v>
      </c>
      <c r="O2780">
        <v>0.115</v>
      </c>
      <c r="P2780">
        <v>0.10299999999999999</v>
      </c>
      <c r="Q2780">
        <v>0.11990000000000001</v>
      </c>
      <c r="R2780">
        <v>6.7500000000000004E-2</v>
      </c>
      <c r="S2780">
        <v>7.0000000000000007E-2</v>
      </c>
      <c r="T2780">
        <v>7.9000000000000001E-2</v>
      </c>
      <c r="U2780">
        <v>0.13</v>
      </c>
      <c r="V2780">
        <v>7.1999999999999995E-2</v>
      </c>
      <c r="W2780">
        <v>0.19989999999999999</v>
      </c>
      <c r="X2780">
        <v>0.29099999999999998</v>
      </c>
      <c r="Y2780">
        <v>0.4587</v>
      </c>
      <c r="Z2780">
        <v>0.75</v>
      </c>
      <c r="AA2780">
        <v>0.63</v>
      </c>
      <c r="AB2780">
        <v>0.64990000000000003</v>
      </c>
      <c r="AC2780">
        <v>0.68</v>
      </c>
      <c r="AD2780">
        <v>0.48</v>
      </c>
      <c r="AE2780">
        <v>0.6</v>
      </c>
      <c r="AF2780">
        <v>0.62</v>
      </c>
      <c r="AG2780">
        <v>0.71</v>
      </c>
      <c r="AH2780">
        <v>0.54490000000000005</v>
      </c>
      <c r="AI2780">
        <v>0.7</v>
      </c>
      <c r="AJ2780">
        <v>0.93</v>
      </c>
      <c r="AK2780">
        <v>1</v>
      </c>
      <c r="AL2780">
        <v>1.23</v>
      </c>
      <c r="AM2780">
        <v>0.9</v>
      </c>
      <c r="AN2780">
        <v>1.35</v>
      </c>
      <c r="AO2780">
        <v>1.1299999999999999</v>
      </c>
      <c r="AP2780">
        <v>1.04</v>
      </c>
      <c r="AQ2780">
        <v>0.85</v>
      </c>
      <c r="AR2780">
        <v>0.78</v>
      </c>
      <c r="AS2780">
        <v>0.69</v>
      </c>
      <c r="AT2780">
        <v>0.40500000000000003</v>
      </c>
      <c r="AU2780">
        <v>0.35</v>
      </c>
      <c r="AV2780">
        <v>0.52</v>
      </c>
      <c r="AW2780">
        <v>0.4</v>
      </c>
      <c r="AX2780">
        <v>0.75</v>
      </c>
      <c r="AY2780">
        <v>0.5</v>
      </c>
      <c r="AZ2780">
        <v>0.9</v>
      </c>
      <c r="BA2780">
        <v>0.9</v>
      </c>
      <c r="BB2780">
        <v>3</v>
      </c>
      <c r="BC2780">
        <v>0.1</v>
      </c>
      <c r="BD2780">
        <v>1.9</v>
      </c>
      <c r="BE2780">
        <v>1</v>
      </c>
      <c r="BF2780">
        <v>0.35</v>
      </c>
      <c r="BG2780">
        <v>2.4</v>
      </c>
      <c r="BH2780">
        <v>1.85</v>
      </c>
      <c r="BI2780">
        <v>1.95</v>
      </c>
      <c r="BJ2780">
        <v>1.75</v>
      </c>
      <c r="BK2780">
        <v>3.5</v>
      </c>
      <c r="BL2780">
        <v>4</v>
      </c>
      <c r="BM2780">
        <v>2.5</v>
      </c>
      <c r="BN2780">
        <v>0.76</v>
      </c>
      <c r="BO2780">
        <v>0.48</v>
      </c>
      <c r="BP2780">
        <v>0.28000000000000003</v>
      </c>
      <c r="BQ2780">
        <v>0.32</v>
      </c>
      <c r="BR2780">
        <v>0.6</v>
      </c>
      <c r="BS2780">
        <v>0.4</v>
      </c>
      <c r="BT2780">
        <v>0.4</v>
      </c>
      <c r="BU2780">
        <v>0.4</v>
      </c>
      <c r="BV2780">
        <v>0.84</v>
      </c>
    </row>
    <row r="2781" spans="1:74" x14ac:dyDescent="0.25">
      <c r="A2781" s="1" t="s">
        <v>7530</v>
      </c>
      <c r="B2781" s="1" t="s">
        <v>7531</v>
      </c>
      <c r="C2781" s="1" t="s">
        <v>19</v>
      </c>
      <c r="D2781">
        <v>1350</v>
      </c>
      <c r="E2781">
        <v>1357</v>
      </c>
      <c r="F2781">
        <v>1669</v>
      </c>
      <c r="G2781">
        <v>2369</v>
      </c>
      <c r="H2781">
        <v>2174</v>
      </c>
      <c r="I2781">
        <v>2343</v>
      </c>
      <c r="J2781">
        <v>2262</v>
      </c>
      <c r="K2781">
        <v>2328</v>
      </c>
      <c r="L2781">
        <v>2371</v>
      </c>
      <c r="M2781">
        <v>2610</v>
      </c>
      <c r="N2781">
        <v>2242</v>
      </c>
      <c r="O2781">
        <v>2829</v>
      </c>
      <c r="P2781">
        <v>2924</v>
      </c>
      <c r="Q2781">
        <v>2982</v>
      </c>
      <c r="R2781">
        <v>3087</v>
      </c>
      <c r="S2781">
        <v>3063</v>
      </c>
      <c r="T2781">
        <v>3043</v>
      </c>
      <c r="U2781">
        <v>4151</v>
      </c>
      <c r="V2781">
        <v>3805</v>
      </c>
      <c r="W2781">
        <v>3920</v>
      </c>
      <c r="X2781">
        <v>4205</v>
      </c>
      <c r="Y2781">
        <v>4088</v>
      </c>
      <c r="Z2781">
        <v>3776</v>
      </c>
      <c r="AA2781">
        <v>5703</v>
      </c>
      <c r="AB2781">
        <v>6176</v>
      </c>
      <c r="AC2781">
        <v>7209</v>
      </c>
      <c r="AD2781">
        <v>6563</v>
      </c>
      <c r="AE2781">
        <v>8091</v>
      </c>
      <c r="AF2781">
        <v>8010</v>
      </c>
      <c r="AG2781">
        <v>8217</v>
      </c>
      <c r="AH2781">
        <v>7474</v>
      </c>
      <c r="AI2781">
        <v>8739</v>
      </c>
      <c r="AJ2781">
        <v>8133</v>
      </c>
      <c r="AK2781">
        <v>9136</v>
      </c>
      <c r="AL2781">
        <v>9022</v>
      </c>
      <c r="AM2781">
        <v>10896</v>
      </c>
      <c r="AN2781">
        <v>9020</v>
      </c>
      <c r="AO2781">
        <v>7086</v>
      </c>
      <c r="AP2781">
        <v>6422</v>
      </c>
    </row>
    <row r="2782" spans="1:74" x14ac:dyDescent="0.25">
      <c r="A2782" s="1" t="s">
        <v>7532</v>
      </c>
      <c r="B2782" s="1" t="s">
        <v>7533</v>
      </c>
      <c r="C2782" s="1" t="s">
        <v>19</v>
      </c>
      <c r="D2782">
        <v>-1.33</v>
      </c>
      <c r="E2782">
        <v>-2.1800000000000002</v>
      </c>
      <c r="F2782">
        <v>-0.55000000000000004</v>
      </c>
      <c r="G2782">
        <v>-0.76</v>
      </c>
      <c r="H2782">
        <v>-0.71</v>
      </c>
      <c r="I2782">
        <v>-0.53</v>
      </c>
      <c r="J2782">
        <v>-1.45</v>
      </c>
      <c r="K2782">
        <v>-2.2799999999999998</v>
      </c>
      <c r="L2782">
        <v>-2.48</v>
      </c>
      <c r="M2782">
        <v>-4.32</v>
      </c>
      <c r="N2782">
        <v>-4.13</v>
      </c>
      <c r="O2782">
        <v>-1.1000000000000001</v>
      </c>
      <c r="P2782">
        <v>-0.98</v>
      </c>
      <c r="Q2782">
        <v>-1.1200000000000001</v>
      </c>
      <c r="R2782">
        <v>-0.99</v>
      </c>
      <c r="S2782">
        <v>-1.01</v>
      </c>
      <c r="T2782">
        <v>-1.1399999999999999</v>
      </c>
      <c r="U2782">
        <v>-1.78</v>
      </c>
      <c r="V2782">
        <v>-2.33</v>
      </c>
      <c r="W2782">
        <v>-6.35</v>
      </c>
      <c r="X2782">
        <v>-9.2200000000000006</v>
      </c>
      <c r="Y2782">
        <v>-14.45</v>
      </c>
      <c r="Z2782">
        <v>-70.459999999999994</v>
      </c>
      <c r="AA2782">
        <v>-57.82</v>
      </c>
      <c r="AB2782">
        <v>-59.1</v>
      </c>
      <c r="AC2782">
        <v>-61.83</v>
      </c>
      <c r="AD2782">
        <v>-224.85</v>
      </c>
      <c r="AE2782">
        <v>-281.06</v>
      </c>
      <c r="AF2782">
        <v>-283.37</v>
      </c>
      <c r="AG2782">
        <v>-324.04000000000002</v>
      </c>
      <c r="AH2782">
        <v>11.86</v>
      </c>
      <c r="AI2782">
        <v>15.23</v>
      </c>
      <c r="AJ2782">
        <v>20.239999999999998</v>
      </c>
      <c r="AK2782">
        <v>22.29</v>
      </c>
      <c r="AL2782">
        <v>14</v>
      </c>
      <c r="AM2782">
        <v>9.81</v>
      </c>
      <c r="AN2782">
        <v>14.72</v>
      </c>
      <c r="AO2782">
        <v>12.13</v>
      </c>
      <c r="AP2782">
        <v>18.23</v>
      </c>
      <c r="AQ2782">
        <v>14.9</v>
      </c>
      <c r="AR2782">
        <v>13.28</v>
      </c>
      <c r="AS2782">
        <v>11.19</v>
      </c>
      <c r="AT2782">
        <v>-17.649999999999999</v>
      </c>
      <c r="AU2782">
        <v>-11.65</v>
      </c>
      <c r="AV2782">
        <v>-15.36</v>
      </c>
      <c r="AW2782">
        <v>-11.82</v>
      </c>
      <c r="AX2782">
        <v>-9.33</v>
      </c>
      <c r="AY2782">
        <v>-6.22</v>
      </c>
      <c r="AZ2782">
        <v>-10.82</v>
      </c>
      <c r="BA2782">
        <v>-10.82</v>
      </c>
    </row>
    <row r="2783" spans="1:74" x14ac:dyDescent="0.25">
      <c r="A2783" s="1" t="s">
        <v>7534</v>
      </c>
      <c r="B2783" s="1" t="s">
        <v>7535</v>
      </c>
      <c r="C2783" s="1" t="s">
        <v>19</v>
      </c>
      <c r="D2783">
        <v>11.87</v>
      </c>
      <c r="E2783">
        <v>19.53</v>
      </c>
      <c r="F2783">
        <v>4.95</v>
      </c>
      <c r="G2783">
        <v>6.8</v>
      </c>
      <c r="H2783">
        <v>6.38</v>
      </c>
      <c r="I2783">
        <v>4.7300000000000004</v>
      </c>
      <c r="J2783">
        <v>9.14</v>
      </c>
      <c r="K2783">
        <v>14.35</v>
      </c>
      <c r="L2783">
        <v>15.62</v>
      </c>
      <c r="M2783">
        <v>27.25</v>
      </c>
      <c r="N2783">
        <v>27.41</v>
      </c>
      <c r="O2783">
        <v>7.3</v>
      </c>
      <c r="P2783">
        <v>6.51</v>
      </c>
      <c r="Q2783">
        <v>7.46</v>
      </c>
      <c r="R2783">
        <v>4.2</v>
      </c>
      <c r="S2783">
        <v>4.2699999999999996</v>
      </c>
      <c r="T2783">
        <v>4.82</v>
      </c>
      <c r="U2783">
        <v>7.51</v>
      </c>
      <c r="V2783">
        <v>4.16</v>
      </c>
      <c r="W2783">
        <v>11.36</v>
      </c>
      <c r="X2783">
        <v>16.489999999999998</v>
      </c>
      <c r="Y2783">
        <v>25.84</v>
      </c>
      <c r="Z2783">
        <v>42.25</v>
      </c>
      <c r="AA2783">
        <v>34.67</v>
      </c>
      <c r="AB2783">
        <v>35.44</v>
      </c>
      <c r="AC2783">
        <v>37.08</v>
      </c>
      <c r="AD2783">
        <v>26.17</v>
      </c>
      <c r="AE2783">
        <v>32.72</v>
      </c>
      <c r="AF2783">
        <v>32.979999999999997</v>
      </c>
      <c r="AG2783">
        <v>37.72</v>
      </c>
      <c r="AH2783">
        <v>28.54</v>
      </c>
      <c r="AI2783">
        <v>36.65</v>
      </c>
      <c r="AJ2783">
        <v>48.7</v>
      </c>
      <c r="AK2783">
        <v>53.63</v>
      </c>
      <c r="AL2783">
        <v>65.959999999999994</v>
      </c>
      <c r="AM2783">
        <v>46.21</v>
      </c>
      <c r="AN2783">
        <v>69.319999999999993</v>
      </c>
      <c r="AO2783">
        <v>57.15</v>
      </c>
      <c r="AP2783">
        <v>45.23</v>
      </c>
      <c r="AQ2783">
        <v>36.97</v>
      </c>
      <c r="AR2783">
        <v>32.950000000000003</v>
      </c>
      <c r="AS2783">
        <v>27.76</v>
      </c>
      <c r="AT2783">
        <v>16.29</v>
      </c>
      <c r="AU2783">
        <v>10.75</v>
      </c>
      <c r="AV2783">
        <v>14.18</v>
      </c>
      <c r="AW2783">
        <v>10.91</v>
      </c>
      <c r="AX2783">
        <v>19.05</v>
      </c>
      <c r="AY2783">
        <v>12.7</v>
      </c>
      <c r="AZ2783">
        <v>22.09</v>
      </c>
      <c r="BA2783">
        <v>22.09</v>
      </c>
      <c r="BB2783">
        <v>73.63</v>
      </c>
      <c r="BC2783">
        <v>2.4</v>
      </c>
      <c r="BD2783">
        <v>39.11</v>
      </c>
      <c r="BE2783">
        <v>20.58</v>
      </c>
      <c r="BF2783">
        <v>7.2</v>
      </c>
      <c r="BG2783">
        <v>2.1</v>
      </c>
      <c r="BH2783">
        <v>1.62</v>
      </c>
      <c r="BI2783">
        <v>1.71</v>
      </c>
      <c r="BJ2783">
        <v>1.53</v>
      </c>
      <c r="BK2783">
        <v>3.07</v>
      </c>
      <c r="BL2783">
        <v>3.51</v>
      </c>
      <c r="BM2783">
        <v>2.19</v>
      </c>
      <c r="BN2783">
        <v>0.67</v>
      </c>
      <c r="BO2783">
        <v>0.42</v>
      </c>
      <c r="BP2783">
        <v>0.25</v>
      </c>
      <c r="BQ2783">
        <v>0.28000000000000003</v>
      </c>
      <c r="BR2783">
        <v>0.53</v>
      </c>
      <c r="BS2783">
        <v>0.35</v>
      </c>
      <c r="BT2783">
        <v>0.35</v>
      </c>
      <c r="BU2783">
        <v>0.35</v>
      </c>
      <c r="BV2783">
        <v>0.74</v>
      </c>
    </row>
    <row r="2784" spans="1:74" x14ac:dyDescent="0.25">
      <c r="A2784" s="1" t="s">
        <v>7536</v>
      </c>
      <c r="B2784" s="1" t="s">
        <v>7537</v>
      </c>
      <c r="C2784" s="1" t="s">
        <v>19</v>
      </c>
      <c r="D2784">
        <v>-0.13300000000000001</v>
      </c>
      <c r="E2784">
        <v>-0.14000000000000001</v>
      </c>
      <c r="F2784">
        <v>-0.187</v>
      </c>
      <c r="G2784">
        <v>-0.30299999999999999</v>
      </c>
      <c r="H2784">
        <v>-0.30099999999999999</v>
      </c>
      <c r="I2784">
        <v>-0.35</v>
      </c>
      <c r="J2784">
        <v>-0.35899999999999999</v>
      </c>
      <c r="K2784">
        <v>-0.39800000000000002</v>
      </c>
      <c r="L2784">
        <v>-0.314</v>
      </c>
      <c r="M2784">
        <v>-0.375</v>
      </c>
      <c r="N2784">
        <v>-0.33700000000000002</v>
      </c>
      <c r="O2784">
        <v>-0.48299999999999998</v>
      </c>
      <c r="P2784">
        <v>-0.54900000000000004</v>
      </c>
      <c r="Q2784">
        <v>-0.621</v>
      </c>
      <c r="R2784">
        <v>-0.73099999999999998</v>
      </c>
      <c r="S2784">
        <v>-0.82799999999999996</v>
      </c>
      <c r="T2784">
        <v>-0.92700000000000005</v>
      </c>
      <c r="U2784">
        <v>-1.774</v>
      </c>
      <c r="V2784">
        <v>-2.1280000000000001</v>
      </c>
      <c r="W2784">
        <v>-2.2189999999999999</v>
      </c>
      <c r="X2784">
        <v>-3.1709999999999998</v>
      </c>
      <c r="Y2784">
        <v>-4.4870000000000001</v>
      </c>
      <c r="Z2784">
        <v>-6.2960000000000003</v>
      </c>
      <c r="AA2784">
        <v>4.4109999999999996</v>
      </c>
      <c r="AB2784">
        <v>-9.0459999999999994</v>
      </c>
      <c r="AC2784">
        <v>-58.47</v>
      </c>
      <c r="AD2784">
        <v>-56.378999999999998</v>
      </c>
      <c r="AE2784">
        <v>3.5019999999999998</v>
      </c>
      <c r="AF2784">
        <v>2.597</v>
      </c>
      <c r="AG2784">
        <v>2.8220000000000001</v>
      </c>
      <c r="AH2784">
        <v>3.1059999999999999</v>
      </c>
      <c r="AI2784">
        <v>2.5539999999999998</v>
      </c>
      <c r="AJ2784">
        <v>2.077</v>
      </c>
      <c r="AK2784">
        <v>1.982</v>
      </c>
      <c r="AL2784">
        <v>1.9159999999999999</v>
      </c>
      <c r="AM2784">
        <v>1.6140000000000001</v>
      </c>
      <c r="AN2784">
        <v>2.2360000000000002</v>
      </c>
      <c r="AO2784">
        <v>2.2320000000000002</v>
      </c>
      <c r="AP2784">
        <v>2.589</v>
      </c>
    </row>
    <row r="2785" spans="1:74" x14ac:dyDescent="0.25">
      <c r="A2785" s="1" t="s">
        <v>7538</v>
      </c>
      <c r="B2785" s="1" t="s">
        <v>7539</v>
      </c>
      <c r="C2785" s="1" t="s">
        <v>19</v>
      </c>
      <c r="D2785">
        <v>1.5E-3</v>
      </c>
      <c r="E2785">
        <v>1.4E-3</v>
      </c>
      <c r="F2785">
        <v>7.0000000000000001E-3</v>
      </c>
      <c r="G2785">
        <v>8.9999999999999993E-3</v>
      </c>
      <c r="H2785">
        <v>2.8000000000000001E-2</v>
      </c>
      <c r="I2785">
        <v>1.9E-2</v>
      </c>
      <c r="J2785">
        <v>1.7999999999999999E-2</v>
      </c>
      <c r="K2785">
        <v>4.5499999999999999E-2</v>
      </c>
      <c r="L2785">
        <v>0.04</v>
      </c>
      <c r="M2785">
        <v>7.2999999999999995E-2</v>
      </c>
      <c r="N2785">
        <v>0.1</v>
      </c>
      <c r="O2785">
        <v>0.12790000000000001</v>
      </c>
      <c r="P2785">
        <v>0.17399999999999999</v>
      </c>
      <c r="Q2785">
        <v>0.19</v>
      </c>
      <c r="R2785">
        <v>0.1075</v>
      </c>
      <c r="S2785">
        <v>0.27400000000000002</v>
      </c>
      <c r="T2785">
        <v>8.0000000000000002E-3</v>
      </c>
      <c r="U2785">
        <v>5.7999999999999996E-3</v>
      </c>
      <c r="V2785">
        <v>5.2499999999999998E-2</v>
      </c>
      <c r="W2785">
        <v>0.28000000000000003</v>
      </c>
      <c r="X2785">
        <v>0.15</v>
      </c>
      <c r="Y2785">
        <v>0.3</v>
      </c>
      <c r="Z2785">
        <v>0.8</v>
      </c>
      <c r="AA2785">
        <v>0.97</v>
      </c>
      <c r="AB2785">
        <v>1.67</v>
      </c>
      <c r="AC2785">
        <v>2.14</v>
      </c>
      <c r="AD2785">
        <v>2.6</v>
      </c>
      <c r="AE2785">
        <v>3</v>
      </c>
      <c r="AF2785">
        <v>9.5</v>
      </c>
      <c r="AG2785">
        <v>5</v>
      </c>
      <c r="AH2785">
        <v>400</v>
      </c>
      <c r="AI2785">
        <v>1200</v>
      </c>
      <c r="AJ2785">
        <v>780000.1</v>
      </c>
      <c r="AK2785">
        <v>3640002</v>
      </c>
      <c r="AL2785">
        <v>11700010</v>
      </c>
      <c r="AM2785">
        <v>8839999</v>
      </c>
      <c r="AN2785">
        <v>140400000</v>
      </c>
      <c r="AO2785">
        <v>37700020</v>
      </c>
      <c r="AP2785">
        <v>54600020</v>
      </c>
      <c r="AQ2785">
        <v>33800000</v>
      </c>
      <c r="AR2785">
        <v>519999.9</v>
      </c>
      <c r="AS2785">
        <v>519999.9</v>
      </c>
      <c r="AT2785">
        <v>519999.9</v>
      </c>
      <c r="AU2785">
        <v>260000.1</v>
      </c>
      <c r="AV2785">
        <v>260000.1</v>
      </c>
      <c r="AW2785">
        <v>260000.1</v>
      </c>
      <c r="AX2785">
        <v>260000.1</v>
      </c>
      <c r="AY2785">
        <v>260000.1</v>
      </c>
      <c r="AZ2785">
        <v>65000030</v>
      </c>
      <c r="BA2785">
        <v>65000030</v>
      </c>
      <c r="BB2785">
        <v>78000030</v>
      </c>
      <c r="BC2785">
        <v>104000100</v>
      </c>
      <c r="BD2785">
        <v>2600001</v>
      </c>
      <c r="BE2785">
        <v>2600001</v>
      </c>
      <c r="BF2785">
        <v>2600001</v>
      </c>
      <c r="BG2785">
        <v>2600001</v>
      </c>
      <c r="BH2785">
        <v>2600001</v>
      </c>
      <c r="BI2785">
        <v>2600001</v>
      </c>
      <c r="BJ2785">
        <v>26000000</v>
      </c>
      <c r="BK2785">
        <v>46800020</v>
      </c>
      <c r="BL2785">
        <v>2600001</v>
      </c>
      <c r="BM2785">
        <v>2600001</v>
      </c>
      <c r="BN2785">
        <v>2600001</v>
      </c>
      <c r="BO2785">
        <v>2600001</v>
      </c>
      <c r="BP2785">
        <v>130000000</v>
      </c>
      <c r="BQ2785">
        <v>130000000</v>
      </c>
      <c r="BR2785">
        <v>130000000</v>
      </c>
      <c r="BS2785">
        <v>130000000</v>
      </c>
      <c r="BT2785">
        <v>208000000</v>
      </c>
      <c r="BU2785">
        <v>208000000</v>
      </c>
      <c r="BV2785">
        <v>5200003</v>
      </c>
    </row>
    <row r="2786" spans="1:74" x14ac:dyDescent="0.25">
      <c r="A2786" s="1" t="s">
        <v>438</v>
      </c>
      <c r="D2786" s="1" t="s">
        <v>610</v>
      </c>
    </row>
    <row r="2787" spans="1:74" x14ac:dyDescent="0.25">
      <c r="A2787" s="1" t="s">
        <v>438</v>
      </c>
      <c r="D2787" s="1" t="s">
        <v>611</v>
      </c>
    </row>
    <row r="2788" spans="1:74" x14ac:dyDescent="0.25">
      <c r="A2788" s="1" t="s">
        <v>7540</v>
      </c>
      <c r="B2788" s="1" t="s">
        <v>7541</v>
      </c>
      <c r="C2788" s="1" t="s">
        <v>19</v>
      </c>
      <c r="D2788">
        <v>0.37</v>
      </c>
      <c r="E2788">
        <v>0.22</v>
      </c>
      <c r="F2788">
        <v>1.1299999999999999</v>
      </c>
      <c r="G2788">
        <v>1.31</v>
      </c>
      <c r="H2788">
        <v>4.04</v>
      </c>
      <c r="I2788">
        <v>2.74</v>
      </c>
      <c r="J2788">
        <v>2.6</v>
      </c>
      <c r="K2788">
        <v>5.92</v>
      </c>
      <c r="L2788">
        <v>5.21</v>
      </c>
      <c r="M2788">
        <v>9.5</v>
      </c>
      <c r="N2788">
        <v>13.01</v>
      </c>
      <c r="O2788">
        <v>16.64</v>
      </c>
      <c r="P2788">
        <v>22.64</v>
      </c>
      <c r="Q2788">
        <v>24.73</v>
      </c>
      <c r="R2788">
        <v>10.07</v>
      </c>
      <c r="S2788">
        <v>25.67</v>
      </c>
      <c r="T2788">
        <v>0.75</v>
      </c>
      <c r="U2788">
        <v>0.54</v>
      </c>
      <c r="V2788">
        <v>4.92</v>
      </c>
      <c r="W2788">
        <v>26.23</v>
      </c>
      <c r="X2788">
        <v>12.52</v>
      </c>
      <c r="Y2788">
        <v>24.49</v>
      </c>
      <c r="Z2788">
        <v>65.06</v>
      </c>
      <c r="AA2788">
        <v>65.91</v>
      </c>
      <c r="AB2788">
        <v>0.21</v>
      </c>
      <c r="AC2788">
        <v>0.27</v>
      </c>
      <c r="AD2788">
        <v>0.28000000000000003</v>
      </c>
      <c r="AE2788">
        <v>0.32</v>
      </c>
      <c r="AF2788">
        <v>1</v>
      </c>
      <c r="AG2788">
        <v>0.16</v>
      </c>
      <c r="AH2788">
        <v>3.56</v>
      </c>
      <c r="AI2788">
        <v>0</v>
      </c>
      <c r="AJ2788">
        <v>0.13</v>
      </c>
      <c r="AK2788">
        <v>0.61</v>
      </c>
      <c r="AL2788">
        <v>1.27</v>
      </c>
      <c r="AM2788">
        <v>0.96</v>
      </c>
      <c r="AN2788">
        <v>15.21</v>
      </c>
      <c r="AO2788">
        <v>4.08</v>
      </c>
      <c r="AP2788">
        <v>5.0599999999999996</v>
      </c>
      <c r="AQ2788">
        <v>3.13</v>
      </c>
      <c r="AR2788">
        <v>0.05</v>
      </c>
      <c r="AS2788">
        <v>0.05</v>
      </c>
      <c r="AT2788">
        <v>0.05</v>
      </c>
      <c r="AU2788">
        <v>0.02</v>
      </c>
      <c r="AV2788">
        <v>0.02</v>
      </c>
      <c r="AW2788">
        <v>0.02</v>
      </c>
      <c r="AX2788">
        <v>0.02</v>
      </c>
      <c r="AY2788">
        <v>0.02</v>
      </c>
      <c r="AZ2788">
        <v>6.02</v>
      </c>
      <c r="BA2788">
        <v>6.02</v>
      </c>
      <c r="BB2788">
        <v>2</v>
      </c>
      <c r="BC2788">
        <v>2.67</v>
      </c>
      <c r="BD2788">
        <v>7.0000000000000007E-2</v>
      </c>
      <c r="BE2788">
        <v>7.0000000000000007E-2</v>
      </c>
      <c r="BF2788">
        <v>7.0000000000000007E-2</v>
      </c>
      <c r="BG2788">
        <v>0.17</v>
      </c>
      <c r="BH2788">
        <v>0.17</v>
      </c>
      <c r="BI2788">
        <v>0.17</v>
      </c>
      <c r="BJ2788">
        <v>1.67</v>
      </c>
      <c r="BK2788">
        <v>3</v>
      </c>
      <c r="BL2788">
        <v>0.17</v>
      </c>
      <c r="BM2788">
        <v>0.17</v>
      </c>
      <c r="BN2788">
        <v>0.17</v>
      </c>
      <c r="BO2788">
        <v>0.17</v>
      </c>
      <c r="BP2788">
        <v>8.34</v>
      </c>
      <c r="BQ2788">
        <v>8.34</v>
      </c>
      <c r="BR2788">
        <v>8.34</v>
      </c>
      <c r="BS2788">
        <v>8.34</v>
      </c>
      <c r="BT2788">
        <v>13.35</v>
      </c>
      <c r="BU2788">
        <v>13.35</v>
      </c>
      <c r="BV2788">
        <v>0.33</v>
      </c>
    </row>
    <row r="2789" spans="1:74" x14ac:dyDescent="0.25">
      <c r="A2789" s="1" t="s">
        <v>438</v>
      </c>
      <c r="D2789" s="1" t="s">
        <v>610</v>
      </c>
    </row>
    <row r="2790" spans="1:74" x14ac:dyDescent="0.25">
      <c r="A2790" s="1" t="s">
        <v>7542</v>
      </c>
      <c r="B2790" s="1" t="s">
        <v>7543</v>
      </c>
      <c r="C2790" s="1" t="s">
        <v>19</v>
      </c>
      <c r="D2790">
        <v>2.0000000000000001E-4</v>
      </c>
      <c r="E2790">
        <v>4.0000000000000002E-4</v>
      </c>
      <c r="F2790">
        <v>4.0000000000000002E-4</v>
      </c>
      <c r="G2790">
        <v>4.0000000000000002E-4</v>
      </c>
      <c r="H2790">
        <v>6.9999999999999999E-4</v>
      </c>
      <c r="I2790">
        <v>1E-3</v>
      </c>
      <c r="J2790">
        <v>6.9999999999999999E-4</v>
      </c>
      <c r="K2790">
        <v>2.9999999999999997E-4</v>
      </c>
      <c r="L2790">
        <v>2.8999999999999998E-3</v>
      </c>
      <c r="M2790">
        <v>3.0000000000000001E-3</v>
      </c>
      <c r="N2790">
        <v>5.9999999999999995E-4</v>
      </c>
      <c r="O2790">
        <v>6.9999999999999999E-4</v>
      </c>
      <c r="P2790">
        <v>1.4E-3</v>
      </c>
      <c r="Q2790">
        <v>2.0000000000000001E-4</v>
      </c>
      <c r="R2790">
        <v>6.9999999999999999E-4</v>
      </c>
      <c r="S2790">
        <v>5.9999999999999995E-4</v>
      </c>
      <c r="T2790">
        <v>5.9999999999999995E-4</v>
      </c>
      <c r="U2790">
        <v>6.9999999999999999E-4</v>
      </c>
      <c r="V2790">
        <v>5.0000000000000001E-4</v>
      </c>
      <c r="W2790">
        <v>8.9999999999999998E-4</v>
      </c>
      <c r="X2790">
        <v>1.8E-3</v>
      </c>
      <c r="Y2790">
        <v>8.0000000000000004E-4</v>
      </c>
      <c r="Z2790">
        <v>2E-3</v>
      </c>
      <c r="AA2790">
        <v>3.3999999999999998E-3</v>
      </c>
      <c r="AB2790">
        <v>3.0000000000000001E-3</v>
      </c>
      <c r="AC2790">
        <v>2.0999999999999999E-3</v>
      </c>
      <c r="AD2790">
        <v>1.2999999999999999E-3</v>
      </c>
      <c r="AE2790">
        <v>2.3999999999999998E-3</v>
      </c>
      <c r="AF2790">
        <v>3.3999999999999998E-3</v>
      </c>
      <c r="AG2790">
        <v>3.0000000000000001E-3</v>
      </c>
      <c r="AH2790">
        <v>3.0999999999999999E-3</v>
      </c>
      <c r="AI2790">
        <v>3.0000000000000001E-3</v>
      </c>
      <c r="AJ2790">
        <v>3.5999999999999999E-3</v>
      </c>
      <c r="AK2790">
        <v>7.4000000000000003E-3</v>
      </c>
      <c r="AL2790">
        <v>2.5999999999999999E-2</v>
      </c>
      <c r="AM2790">
        <v>1.9E-2</v>
      </c>
      <c r="AN2790">
        <v>1.7999999999999999E-2</v>
      </c>
      <c r="AO2790">
        <v>1.2E-2</v>
      </c>
      <c r="AP2790">
        <v>4.8999999999999998E-3</v>
      </c>
      <c r="AQ2790">
        <v>5.0000000000000001E-3</v>
      </c>
      <c r="AR2790">
        <v>5.0000000000000001E-3</v>
      </c>
      <c r="AS2790">
        <v>8.9999999999999993E-3</v>
      </c>
      <c r="AT2790">
        <v>5.1000000000000004E-3</v>
      </c>
      <c r="AU2790">
        <v>0.01</v>
      </c>
      <c r="AV2790">
        <v>0.01</v>
      </c>
      <c r="AW2790">
        <v>1.7999999999999999E-2</v>
      </c>
      <c r="AX2790">
        <v>5.0000000000000001E-3</v>
      </c>
      <c r="AY2790">
        <v>2.7E-2</v>
      </c>
      <c r="AZ2790">
        <v>2.3E-2</v>
      </c>
      <c r="BA2790">
        <v>5.0999999999999997E-2</v>
      </c>
      <c r="BB2790">
        <v>7.0000000000000007E-2</v>
      </c>
      <c r="BC2790">
        <v>7.8E-2</v>
      </c>
      <c r="BD2790">
        <v>0.24</v>
      </c>
      <c r="BE2790">
        <v>8.9999999999999993E-3</v>
      </c>
      <c r="BF2790">
        <v>3.2000000000000002E-3</v>
      </c>
      <c r="BG2790">
        <v>5.0000000000000001E-3</v>
      </c>
      <c r="BH2790">
        <v>0.01</v>
      </c>
      <c r="BI2790">
        <v>7.0000000000000001E-3</v>
      </c>
      <c r="BJ2790">
        <v>1E-4</v>
      </c>
      <c r="BK2790">
        <v>5.0000000000000001E-3</v>
      </c>
      <c r="BL2790">
        <v>3.5000000000000003E-2</v>
      </c>
      <c r="BM2790">
        <v>0.01</v>
      </c>
      <c r="BN2790">
        <v>1.1000000000000001E-3</v>
      </c>
      <c r="BO2790">
        <v>1.0500000000000001E-2</v>
      </c>
      <c r="BP2790">
        <v>0.01</v>
      </c>
      <c r="BQ2790">
        <v>0.03</v>
      </c>
      <c r="BR2790">
        <v>0.08</v>
      </c>
      <c r="BS2790">
        <v>2.5000000000000001E-2</v>
      </c>
      <c r="BT2790">
        <v>7.0000000000000007E-2</v>
      </c>
      <c r="BU2790">
        <v>1.7500000000000002E-2</v>
      </c>
      <c r="BV2790">
        <v>1.4999999999999999E-2</v>
      </c>
    </row>
    <row r="2791" spans="1:74" x14ac:dyDescent="0.25">
      <c r="A2791" s="1" t="s">
        <v>438</v>
      </c>
      <c r="D2791" s="1" t="s">
        <v>610</v>
      </c>
    </row>
    <row r="2792" spans="1:74" x14ac:dyDescent="0.25">
      <c r="A2792" s="1" t="s">
        <v>438</v>
      </c>
      <c r="D2792" s="1" t="s">
        <v>611</v>
      </c>
    </row>
    <row r="2793" spans="1:74" x14ac:dyDescent="0.25">
      <c r="A2793" s="1" t="s">
        <v>7544</v>
      </c>
      <c r="B2793" s="1" t="s">
        <v>7545</v>
      </c>
      <c r="C2793" s="1" t="s">
        <v>19</v>
      </c>
      <c r="D2793">
        <v>0.4</v>
      </c>
      <c r="E2793">
        <v>0.8</v>
      </c>
      <c r="F2793">
        <v>0.8</v>
      </c>
      <c r="G2793">
        <v>0.8</v>
      </c>
      <c r="H2793">
        <v>1.4</v>
      </c>
      <c r="I2793">
        <v>2</v>
      </c>
      <c r="J2793">
        <v>1.4</v>
      </c>
      <c r="K2793">
        <v>0.6</v>
      </c>
      <c r="L2793">
        <v>5.8</v>
      </c>
      <c r="M2793">
        <v>6</v>
      </c>
      <c r="N2793">
        <v>1.2</v>
      </c>
      <c r="O2793">
        <v>1.4</v>
      </c>
      <c r="P2793">
        <v>2.8</v>
      </c>
      <c r="Q2793">
        <v>0.4</v>
      </c>
      <c r="R2793">
        <v>1.4</v>
      </c>
      <c r="S2793">
        <v>1.2</v>
      </c>
      <c r="T2793">
        <v>1.2</v>
      </c>
      <c r="U2793">
        <v>1.42</v>
      </c>
      <c r="V2793">
        <v>1</v>
      </c>
      <c r="W2793">
        <v>1.8</v>
      </c>
      <c r="X2793">
        <v>3.6</v>
      </c>
      <c r="Y2793">
        <v>1.6</v>
      </c>
      <c r="Z2793">
        <v>4</v>
      </c>
      <c r="AA2793">
        <v>6.8</v>
      </c>
      <c r="AB2793">
        <v>6</v>
      </c>
      <c r="AC2793">
        <v>4.2</v>
      </c>
      <c r="AD2793">
        <v>2.6</v>
      </c>
      <c r="AE2793">
        <v>4.8</v>
      </c>
      <c r="AF2793">
        <v>6.76</v>
      </c>
      <c r="AG2793">
        <v>6</v>
      </c>
      <c r="AH2793">
        <v>6.2</v>
      </c>
      <c r="AI2793">
        <v>6</v>
      </c>
      <c r="AJ2793">
        <v>6.49</v>
      </c>
      <c r="AK2793">
        <v>13.33</v>
      </c>
      <c r="AL2793">
        <v>33.450000000000003</v>
      </c>
      <c r="AM2793">
        <v>5.31</v>
      </c>
      <c r="AN2793">
        <v>5.03</v>
      </c>
      <c r="AO2793">
        <v>3.35</v>
      </c>
      <c r="AP2793">
        <v>1.37</v>
      </c>
      <c r="AQ2793">
        <v>1.22</v>
      </c>
      <c r="AR2793">
        <v>1.22</v>
      </c>
      <c r="AS2793">
        <v>2.19</v>
      </c>
      <c r="AT2793">
        <v>1.24</v>
      </c>
      <c r="AU2793">
        <v>2.1800000000000002</v>
      </c>
      <c r="AV2793">
        <v>2.1800000000000002</v>
      </c>
      <c r="AW2793">
        <v>3.92</v>
      </c>
      <c r="AX2793">
        <v>1.0900000000000001</v>
      </c>
      <c r="AY2793">
        <v>5.88</v>
      </c>
      <c r="AZ2793">
        <v>5.29</v>
      </c>
      <c r="BA2793">
        <v>11.59</v>
      </c>
      <c r="BB2793">
        <v>15.5</v>
      </c>
      <c r="BC2793">
        <v>17.329999999999998</v>
      </c>
      <c r="BD2793">
        <v>26.92</v>
      </c>
      <c r="BE2793">
        <v>1.01</v>
      </c>
      <c r="BF2793">
        <v>0.36</v>
      </c>
      <c r="BG2793">
        <v>0.56000000000000005</v>
      </c>
      <c r="BH2793">
        <v>1.1200000000000001</v>
      </c>
      <c r="BI2793">
        <v>0.79</v>
      </c>
      <c r="BJ2793">
        <v>0.01</v>
      </c>
      <c r="BK2793">
        <v>0.56000000000000005</v>
      </c>
      <c r="BL2793">
        <v>3.93</v>
      </c>
      <c r="BM2793">
        <v>1.1599999999999999</v>
      </c>
      <c r="BN2793">
        <v>0.13</v>
      </c>
      <c r="BO2793">
        <v>1.21</v>
      </c>
      <c r="BP2793">
        <v>1.01</v>
      </c>
      <c r="BQ2793">
        <v>2.99</v>
      </c>
      <c r="BR2793">
        <v>7.96</v>
      </c>
      <c r="BS2793">
        <v>1.2</v>
      </c>
      <c r="BT2793">
        <v>3.36</v>
      </c>
      <c r="BU2793">
        <v>0.84</v>
      </c>
      <c r="BV2793">
        <v>0.72</v>
      </c>
    </row>
    <row r="2794" spans="1:74" x14ac:dyDescent="0.25">
      <c r="A2794" s="1" t="s">
        <v>438</v>
      </c>
      <c r="D2794" s="1" t="s">
        <v>610</v>
      </c>
    </row>
    <row r="2795" spans="1:74" x14ac:dyDescent="0.25">
      <c r="A2795" s="1" t="s">
        <v>7546</v>
      </c>
      <c r="B2795" s="1" t="s">
        <v>7547</v>
      </c>
      <c r="C2795" s="1" t="s">
        <v>19</v>
      </c>
      <c r="D2795">
        <v>2.0000000000000001E-4</v>
      </c>
      <c r="E2795">
        <v>2E-3</v>
      </c>
      <c r="F2795">
        <v>2.2000000000000001E-3</v>
      </c>
      <c r="G2795">
        <v>2.2000000000000001E-3</v>
      </c>
      <c r="H2795">
        <v>1.1999999999999999E-3</v>
      </c>
      <c r="I2795">
        <v>0.6</v>
      </c>
      <c r="J2795">
        <v>0.6</v>
      </c>
      <c r="K2795">
        <v>0.5</v>
      </c>
      <c r="L2795">
        <v>9.4999999999999998E-3</v>
      </c>
      <c r="M2795">
        <v>6.4999999999999997E-3</v>
      </c>
      <c r="N2795">
        <v>0.01</v>
      </c>
      <c r="O2795">
        <v>6.0000000000000001E-3</v>
      </c>
      <c r="P2795">
        <v>1E-4</v>
      </c>
      <c r="Q2795">
        <v>1E-4</v>
      </c>
      <c r="R2795">
        <v>1E-4</v>
      </c>
      <c r="S2795">
        <v>1E-4</v>
      </c>
      <c r="T2795">
        <v>0</v>
      </c>
      <c r="U2795">
        <v>1E-4</v>
      </c>
      <c r="V2795">
        <v>0</v>
      </c>
      <c r="W2795">
        <v>0</v>
      </c>
      <c r="X2795">
        <v>0</v>
      </c>
      <c r="Y2795">
        <v>0</v>
      </c>
      <c r="Z2795">
        <v>1E-4</v>
      </c>
      <c r="AA2795">
        <v>1E-4</v>
      </c>
      <c r="AB2795">
        <v>1E-4</v>
      </c>
      <c r="AC2795">
        <v>1E-4</v>
      </c>
      <c r="AD2795">
        <v>1E-4</v>
      </c>
      <c r="AE2795">
        <v>1E-4</v>
      </c>
      <c r="AF2795">
        <v>1E-4</v>
      </c>
      <c r="AG2795">
        <v>1E-4</v>
      </c>
      <c r="AH2795">
        <v>1E-4</v>
      </c>
      <c r="AI2795">
        <v>1E-4</v>
      </c>
      <c r="AJ2795">
        <v>1E-4</v>
      </c>
      <c r="AK2795">
        <v>1E-4</v>
      </c>
      <c r="AL2795">
        <v>1E-4</v>
      </c>
      <c r="AM2795">
        <v>1E-4</v>
      </c>
      <c r="AN2795">
        <v>1E-4</v>
      </c>
      <c r="AO2795">
        <v>1E-4</v>
      </c>
      <c r="AP2795">
        <v>1E-4</v>
      </c>
      <c r="AQ2795">
        <v>1E-4</v>
      </c>
      <c r="AR2795">
        <v>1E-4</v>
      </c>
      <c r="AS2795">
        <v>1E-4</v>
      </c>
      <c r="AT2795">
        <v>2E-3</v>
      </c>
      <c r="AU2795">
        <v>1E-4</v>
      </c>
      <c r="AV2795">
        <v>1E-4</v>
      </c>
      <c r="AW2795">
        <v>1E-4</v>
      </c>
      <c r="AX2795">
        <v>1E-4</v>
      </c>
      <c r="AY2795">
        <v>1E-4</v>
      </c>
      <c r="AZ2795">
        <v>2.0000000000000001E-4</v>
      </c>
      <c r="BA2795">
        <v>2.0000000000000001E-4</v>
      </c>
      <c r="BB2795">
        <v>2.0000000000000001E-4</v>
      </c>
      <c r="BC2795">
        <v>2.0000000000000001E-4</v>
      </c>
      <c r="BD2795">
        <v>2.0000000000000001E-4</v>
      </c>
      <c r="BE2795">
        <v>2.0000000000000001E-4</v>
      </c>
      <c r="BF2795">
        <v>2.1000000000000001E-2</v>
      </c>
      <c r="BG2795">
        <v>0.05</v>
      </c>
      <c r="BH2795">
        <v>0.12</v>
      </c>
      <c r="BI2795">
        <v>0.4</v>
      </c>
      <c r="BJ2795">
        <v>0.6</v>
      </c>
      <c r="BK2795">
        <v>0.6</v>
      </c>
      <c r="BL2795">
        <v>1</v>
      </c>
      <c r="BM2795">
        <v>1</v>
      </c>
      <c r="BN2795">
        <v>2.2000000000000002</v>
      </c>
      <c r="BO2795">
        <v>6.5</v>
      </c>
      <c r="BP2795">
        <v>24</v>
      </c>
      <c r="BQ2795">
        <v>107</v>
      </c>
      <c r="BR2795">
        <v>70</v>
      </c>
      <c r="BS2795">
        <v>159.9999</v>
      </c>
      <c r="BT2795">
        <v>750</v>
      </c>
      <c r="BU2795">
        <v>929.99929999999995</v>
      </c>
      <c r="BV2795">
        <v>169.9999</v>
      </c>
    </row>
    <row r="2796" spans="1:74" x14ac:dyDescent="0.25">
      <c r="A2796" s="1" t="s">
        <v>438</v>
      </c>
      <c r="D2796" s="1" t="s">
        <v>610</v>
      </c>
    </row>
    <row r="2797" spans="1:74" x14ac:dyDescent="0.25">
      <c r="A2797" s="1" t="s">
        <v>438</v>
      </c>
      <c r="D2797" s="1" t="s">
        <v>611</v>
      </c>
    </row>
    <row r="2798" spans="1:74" x14ac:dyDescent="0.25">
      <c r="A2798" s="1" t="s">
        <v>7548</v>
      </c>
      <c r="B2798" s="1" t="s">
        <v>7549</v>
      </c>
      <c r="C2798" s="1" t="s">
        <v>19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0.01</v>
      </c>
      <c r="BP2798">
        <v>0.02</v>
      </c>
      <c r="BQ2798">
        <v>0.1</v>
      </c>
      <c r="BR2798">
        <v>7.0000000000000007E-2</v>
      </c>
      <c r="BS2798">
        <v>0.15</v>
      </c>
      <c r="BT2798">
        <v>0.72</v>
      </c>
      <c r="BU2798">
        <v>0.89</v>
      </c>
      <c r="BV2798">
        <v>0.16</v>
      </c>
    </row>
    <row r="2799" spans="1:74" x14ac:dyDescent="0.25">
      <c r="A2799" s="1" t="s">
        <v>438</v>
      </c>
      <c r="D2799" s="1" t="s">
        <v>610</v>
      </c>
    </row>
    <row r="2800" spans="1:74" x14ac:dyDescent="0.25">
      <c r="A2800" s="1" t="s">
        <v>7550</v>
      </c>
      <c r="B2800" s="1" t="s">
        <v>7551</v>
      </c>
      <c r="C2800" s="1" t="s">
        <v>19</v>
      </c>
      <c r="D2800">
        <v>1E-4</v>
      </c>
      <c r="E2800">
        <v>1E-4</v>
      </c>
      <c r="F2800">
        <v>1E-4</v>
      </c>
      <c r="G2800">
        <v>1E-4</v>
      </c>
      <c r="H2800">
        <v>1E-4</v>
      </c>
      <c r="I2800">
        <v>1E-4</v>
      </c>
      <c r="J2800">
        <v>0.2</v>
      </c>
      <c r="K2800">
        <v>0.2</v>
      </c>
      <c r="L2800">
        <v>0.13</v>
      </c>
      <c r="M2800">
        <v>0.32500000000000001</v>
      </c>
      <c r="N2800">
        <v>0.35</v>
      </c>
      <c r="O2800">
        <v>0.1</v>
      </c>
      <c r="P2800">
        <v>0.02</v>
      </c>
      <c r="Q2800">
        <v>0.02</v>
      </c>
      <c r="R2800">
        <v>0.05</v>
      </c>
      <c r="S2800">
        <v>0.05</v>
      </c>
      <c r="T2800">
        <v>0.03</v>
      </c>
      <c r="U2800">
        <v>0.1</v>
      </c>
      <c r="V2800">
        <v>9.2999999999999999E-2</v>
      </c>
      <c r="W2800">
        <v>3.6999999999999998E-2</v>
      </c>
      <c r="X2800">
        <v>3.6999999999999998E-2</v>
      </c>
      <c r="Y2800">
        <v>0.05</v>
      </c>
      <c r="Z2800">
        <v>4.53E-2</v>
      </c>
      <c r="AA2800">
        <v>4.53E-2</v>
      </c>
      <c r="AB2800">
        <v>2E-3</v>
      </c>
      <c r="AC2800">
        <v>2E-3</v>
      </c>
      <c r="AD2800">
        <v>2E-3</v>
      </c>
      <c r="AE2800">
        <v>2E-3</v>
      </c>
      <c r="AF2800">
        <v>0.1</v>
      </c>
      <c r="AG2800">
        <v>1.9E-3</v>
      </c>
      <c r="AH2800">
        <v>1.9E-3</v>
      </c>
      <c r="AI2800">
        <v>1.9E-3</v>
      </c>
      <c r="AJ2800">
        <v>1.8E-3</v>
      </c>
      <c r="AK2800">
        <v>1.1000000000000001E-3</v>
      </c>
      <c r="AL2800">
        <v>1.1000000000000001E-3</v>
      </c>
      <c r="AM2800">
        <v>1.1000000000000001E-3</v>
      </c>
      <c r="AN2800">
        <v>1.1000000000000001E-3</v>
      </c>
      <c r="AO2800">
        <v>1E-4</v>
      </c>
      <c r="AP2800">
        <v>1E-4</v>
      </c>
      <c r="AQ2800">
        <v>1E-4</v>
      </c>
      <c r="AR2800">
        <v>1.0500000000000001E-2</v>
      </c>
      <c r="AS2800">
        <v>1.0500000000000001E-2</v>
      </c>
      <c r="AT2800">
        <v>1.0500000000000001E-2</v>
      </c>
      <c r="AU2800">
        <v>1.0500000000000001E-2</v>
      </c>
      <c r="AV2800">
        <v>1.0500000000000001E-2</v>
      </c>
      <c r="AW2800">
        <v>1.0500000000000001E-2</v>
      </c>
      <c r="AX2800">
        <v>1.0500000000000001E-2</v>
      </c>
      <c r="AY2800">
        <v>2.5000000000000001E-2</v>
      </c>
      <c r="AZ2800">
        <v>2.5000000000000001E-2</v>
      </c>
      <c r="BA2800">
        <v>1.03E-2</v>
      </c>
      <c r="BB2800">
        <v>0.03</v>
      </c>
      <c r="BC2800">
        <v>0.03</v>
      </c>
      <c r="BD2800">
        <v>0.03</v>
      </c>
      <c r="BE2800">
        <v>0.03</v>
      </c>
      <c r="BF2800">
        <v>0.03</v>
      </c>
      <c r="BG2800">
        <v>0.01</v>
      </c>
      <c r="BH2800">
        <v>8.0000000000000002E-3</v>
      </c>
      <c r="BI2800">
        <v>1.0999999999999999E-2</v>
      </c>
      <c r="BJ2800">
        <v>0.03</v>
      </c>
      <c r="BK2800">
        <v>0.04</v>
      </c>
      <c r="BL2800">
        <v>6.5000000000000002E-2</v>
      </c>
      <c r="BM2800">
        <v>0.06</v>
      </c>
      <c r="BN2800">
        <v>0.04</v>
      </c>
      <c r="BO2800">
        <v>0.15</v>
      </c>
      <c r="BP2800">
        <v>0.15</v>
      </c>
      <c r="BQ2800">
        <v>0.16</v>
      </c>
      <c r="BR2800">
        <v>0.3</v>
      </c>
      <c r="BS2800">
        <v>0.1</v>
      </c>
      <c r="BT2800">
        <v>7.0000000000000007E-2</v>
      </c>
      <c r="BU2800">
        <v>0.05</v>
      </c>
      <c r="BV2800">
        <v>0.05</v>
      </c>
    </row>
    <row r="2801" spans="1:74" x14ac:dyDescent="0.25">
      <c r="A2801" s="1" t="s">
        <v>438</v>
      </c>
      <c r="D2801" s="1" t="s">
        <v>610</v>
      </c>
    </row>
    <row r="2802" spans="1:74" x14ac:dyDescent="0.25">
      <c r="A2802" s="1" t="s">
        <v>438</v>
      </c>
      <c r="D2802" s="1" t="s">
        <v>611</v>
      </c>
    </row>
    <row r="2803" spans="1:74" x14ac:dyDescent="0.25">
      <c r="A2803" s="1" t="s">
        <v>7552</v>
      </c>
      <c r="B2803" s="1" t="s">
        <v>7553</v>
      </c>
      <c r="C2803" s="1" t="s">
        <v>19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0.7</v>
      </c>
      <c r="K2803">
        <v>0.7</v>
      </c>
      <c r="L2803">
        <v>0.45</v>
      </c>
      <c r="M2803">
        <v>1.1299999999999999</v>
      </c>
      <c r="N2803">
        <v>1.22</v>
      </c>
      <c r="O2803">
        <v>0.35</v>
      </c>
      <c r="P2803">
        <v>7.0000000000000007E-2</v>
      </c>
      <c r="Q2803">
        <v>7.0000000000000007E-2</v>
      </c>
      <c r="R2803">
        <v>0.17</v>
      </c>
      <c r="S2803">
        <v>0.17</v>
      </c>
      <c r="T2803">
        <v>0.1</v>
      </c>
      <c r="U2803">
        <v>0.35</v>
      </c>
      <c r="V2803">
        <v>0.32</v>
      </c>
      <c r="W2803">
        <v>0.13</v>
      </c>
      <c r="X2803">
        <v>0.13</v>
      </c>
      <c r="Y2803">
        <v>0.17</v>
      </c>
      <c r="Z2803">
        <v>0.16</v>
      </c>
      <c r="AA2803">
        <v>0.16</v>
      </c>
      <c r="AB2803">
        <v>0.01</v>
      </c>
      <c r="AC2803">
        <v>0.01</v>
      </c>
      <c r="AD2803">
        <v>0.01</v>
      </c>
      <c r="AE2803">
        <v>0.01</v>
      </c>
      <c r="AF2803">
        <v>0.35</v>
      </c>
      <c r="AG2803">
        <v>0.01</v>
      </c>
      <c r="AH2803">
        <v>0.01</v>
      </c>
      <c r="AI2803">
        <v>0.01</v>
      </c>
      <c r="AJ2803">
        <v>0.01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0.04</v>
      </c>
      <c r="AS2803">
        <v>0.04</v>
      </c>
      <c r="AT2803">
        <v>0.04</v>
      </c>
      <c r="AU2803">
        <v>0.04</v>
      </c>
      <c r="AV2803">
        <v>0.04</v>
      </c>
      <c r="AW2803">
        <v>0.04</v>
      </c>
      <c r="AX2803">
        <v>0.04</v>
      </c>
      <c r="AY2803">
        <v>0.09</v>
      </c>
      <c r="AZ2803">
        <v>0.09</v>
      </c>
      <c r="BA2803">
        <v>0.04</v>
      </c>
      <c r="BB2803">
        <v>0.1</v>
      </c>
      <c r="BC2803">
        <v>0.1</v>
      </c>
      <c r="BD2803">
        <v>0.1</v>
      </c>
      <c r="BE2803">
        <v>0.1</v>
      </c>
      <c r="BF2803">
        <v>0.1</v>
      </c>
      <c r="BG2803">
        <v>0.03</v>
      </c>
      <c r="BH2803">
        <v>0.03</v>
      </c>
      <c r="BI2803">
        <v>0.04</v>
      </c>
      <c r="BJ2803">
        <v>0.1</v>
      </c>
      <c r="BK2803">
        <v>0.14000000000000001</v>
      </c>
      <c r="BL2803">
        <v>0.23</v>
      </c>
      <c r="BM2803">
        <v>0.21</v>
      </c>
      <c r="BN2803">
        <v>0.14000000000000001</v>
      </c>
      <c r="BO2803">
        <v>0.52</v>
      </c>
      <c r="BP2803">
        <v>0.52</v>
      </c>
      <c r="BQ2803">
        <v>0.56000000000000005</v>
      </c>
      <c r="BR2803">
        <v>1.04</v>
      </c>
      <c r="BS2803">
        <v>0.35</v>
      </c>
      <c r="BT2803">
        <v>0.24</v>
      </c>
      <c r="BU2803">
        <v>0.17</v>
      </c>
      <c r="BV2803">
        <v>0.17</v>
      </c>
    </row>
    <row r="2804" spans="1:74" x14ac:dyDescent="0.25">
      <c r="A2804" s="1" t="s">
        <v>438</v>
      </c>
      <c r="D2804" s="1" t="s">
        <v>610</v>
      </c>
    </row>
    <row r="2805" spans="1:74" x14ac:dyDescent="0.25">
      <c r="A2805" s="1" t="s">
        <v>7554</v>
      </c>
      <c r="B2805" s="1" t="s">
        <v>7555</v>
      </c>
      <c r="C2805" s="1" t="s">
        <v>19</v>
      </c>
      <c r="D2805">
        <v>13.9</v>
      </c>
      <c r="E2805">
        <v>14.65</v>
      </c>
      <c r="F2805">
        <v>14.65</v>
      </c>
      <c r="G2805">
        <v>14.65</v>
      </c>
      <c r="H2805">
        <v>14.65</v>
      </c>
      <c r="I2805">
        <v>15</v>
      </c>
      <c r="J2805">
        <v>25.5</v>
      </c>
      <c r="K2805">
        <v>26</v>
      </c>
      <c r="L2805">
        <v>26.5</v>
      </c>
      <c r="M2805">
        <v>25</v>
      </c>
      <c r="N2805">
        <v>13.5</v>
      </c>
      <c r="O2805">
        <v>13.5</v>
      </c>
      <c r="P2805">
        <v>13.5</v>
      </c>
      <c r="Q2805">
        <v>13.5</v>
      </c>
      <c r="R2805">
        <v>13.5</v>
      </c>
      <c r="S2805">
        <v>13.5</v>
      </c>
      <c r="T2805">
        <v>13.5</v>
      </c>
      <c r="U2805">
        <v>13.5</v>
      </c>
      <c r="V2805">
        <v>13.5</v>
      </c>
      <c r="W2805">
        <v>13.5</v>
      </c>
      <c r="X2805">
        <v>13.5</v>
      </c>
      <c r="Y2805">
        <v>13.5</v>
      </c>
      <c r="Z2805">
        <v>13.5</v>
      </c>
      <c r="AA2805">
        <v>13.5</v>
      </c>
      <c r="AB2805">
        <v>13.5</v>
      </c>
      <c r="AC2805">
        <v>13.5</v>
      </c>
      <c r="AD2805">
        <v>13.5</v>
      </c>
      <c r="AE2805">
        <v>13.5</v>
      </c>
      <c r="AF2805">
        <v>13.5</v>
      </c>
      <c r="AG2805">
        <v>13.5</v>
      </c>
      <c r="AH2805">
        <v>13.5</v>
      </c>
      <c r="AI2805">
        <v>13.5</v>
      </c>
      <c r="AJ2805">
        <v>13.5</v>
      </c>
      <c r="AK2805">
        <v>13.5</v>
      </c>
      <c r="AL2805">
        <v>13.5</v>
      </c>
      <c r="AM2805">
        <v>13.5</v>
      </c>
      <c r="AN2805">
        <v>10.75</v>
      </c>
      <c r="AO2805">
        <v>10</v>
      </c>
      <c r="AP2805">
        <v>10</v>
      </c>
      <c r="AQ2805">
        <v>10</v>
      </c>
      <c r="AR2805">
        <v>10</v>
      </c>
      <c r="AS2805">
        <v>10</v>
      </c>
      <c r="AT2805">
        <v>10</v>
      </c>
      <c r="AU2805">
        <v>10</v>
      </c>
      <c r="AV2805">
        <v>10</v>
      </c>
      <c r="AW2805">
        <v>10</v>
      </c>
      <c r="AX2805">
        <v>8.0500000000000007</v>
      </c>
      <c r="AY2805">
        <v>9</v>
      </c>
      <c r="AZ2805">
        <v>9</v>
      </c>
      <c r="BA2805">
        <v>11</v>
      </c>
      <c r="BB2805">
        <v>11</v>
      </c>
      <c r="BC2805">
        <v>11</v>
      </c>
      <c r="BD2805">
        <v>8.3000000000000007</v>
      </c>
      <c r="BE2805">
        <v>7.8</v>
      </c>
      <c r="BF2805">
        <v>7.8</v>
      </c>
      <c r="BG2805">
        <v>13.5</v>
      </c>
      <c r="BH2805">
        <v>13.5</v>
      </c>
      <c r="BI2805">
        <v>13.5</v>
      </c>
      <c r="BJ2805">
        <v>13.5</v>
      </c>
      <c r="BK2805">
        <v>13.5</v>
      </c>
      <c r="BL2805">
        <v>14.75</v>
      </c>
      <c r="BM2805">
        <v>14.75</v>
      </c>
      <c r="BN2805">
        <v>14.85</v>
      </c>
      <c r="BO2805">
        <v>16.350000000000001</v>
      </c>
      <c r="BP2805">
        <v>16.72</v>
      </c>
      <c r="BQ2805">
        <v>16.72</v>
      </c>
      <c r="BR2805">
        <v>16.72</v>
      </c>
      <c r="BS2805">
        <v>16.72</v>
      </c>
      <c r="BT2805">
        <v>16.72</v>
      </c>
      <c r="BU2805">
        <v>16.72</v>
      </c>
      <c r="BV2805">
        <v>12.5</v>
      </c>
    </row>
    <row r="2806" spans="1:74" x14ac:dyDescent="0.25">
      <c r="A2806" s="1" t="s">
        <v>438</v>
      </c>
      <c r="D2806" s="1" t="s">
        <v>610</v>
      </c>
    </row>
    <row r="2807" spans="1:74" x14ac:dyDescent="0.25">
      <c r="A2807" s="1" t="s">
        <v>438</v>
      </c>
      <c r="D2807" s="1" t="s">
        <v>611</v>
      </c>
    </row>
    <row r="2808" spans="1:74" x14ac:dyDescent="0.25">
      <c r="A2808" s="1" t="s">
        <v>7556</v>
      </c>
      <c r="B2808" s="1" t="s">
        <v>7557</v>
      </c>
      <c r="C2808" s="1" t="s">
        <v>19</v>
      </c>
      <c r="D2808">
        <v>10.17</v>
      </c>
      <c r="E2808">
        <v>10.72</v>
      </c>
      <c r="F2808">
        <v>10.72</v>
      </c>
      <c r="G2808">
        <v>10.72</v>
      </c>
      <c r="H2808">
        <v>10.72</v>
      </c>
      <c r="I2808">
        <v>10.98</v>
      </c>
      <c r="J2808">
        <v>18.670000000000002</v>
      </c>
      <c r="K2808">
        <v>19.03</v>
      </c>
      <c r="L2808">
        <v>19.399999999999999</v>
      </c>
      <c r="M2808">
        <v>18.3</v>
      </c>
      <c r="N2808">
        <v>9.8800000000000008</v>
      </c>
      <c r="O2808">
        <v>9.8800000000000008</v>
      </c>
      <c r="P2808">
        <v>9.8800000000000008</v>
      </c>
      <c r="Q2808">
        <v>9.8800000000000008</v>
      </c>
      <c r="R2808">
        <v>9.8800000000000008</v>
      </c>
      <c r="S2808">
        <v>9.8800000000000008</v>
      </c>
      <c r="T2808">
        <v>9.8800000000000008</v>
      </c>
      <c r="U2808">
        <v>9.8800000000000008</v>
      </c>
      <c r="V2808">
        <v>9.8800000000000008</v>
      </c>
      <c r="W2808">
        <v>9.8800000000000008</v>
      </c>
      <c r="X2808">
        <v>9.8800000000000008</v>
      </c>
      <c r="Y2808">
        <v>9.8800000000000008</v>
      </c>
      <c r="Z2808">
        <v>9.8800000000000008</v>
      </c>
      <c r="AA2808">
        <v>9.8800000000000008</v>
      </c>
      <c r="AB2808">
        <v>9.8800000000000008</v>
      </c>
      <c r="AC2808">
        <v>9.8800000000000008</v>
      </c>
      <c r="AD2808">
        <v>9.8800000000000008</v>
      </c>
      <c r="AE2808">
        <v>9.8800000000000008</v>
      </c>
      <c r="AF2808">
        <v>9.8800000000000008</v>
      </c>
      <c r="AG2808">
        <v>9.8800000000000008</v>
      </c>
      <c r="AH2808">
        <v>9.8800000000000008</v>
      </c>
      <c r="AI2808">
        <v>9.8800000000000008</v>
      </c>
      <c r="AJ2808">
        <v>9.8800000000000008</v>
      </c>
      <c r="AK2808">
        <v>9.8800000000000008</v>
      </c>
      <c r="AL2808">
        <v>9.8800000000000008</v>
      </c>
      <c r="AM2808">
        <v>9.8800000000000008</v>
      </c>
      <c r="AN2808">
        <v>7.87</v>
      </c>
      <c r="AO2808">
        <v>7.32</v>
      </c>
      <c r="AP2808">
        <v>7.32</v>
      </c>
      <c r="AQ2808">
        <v>7.32</v>
      </c>
      <c r="AR2808">
        <v>7.32</v>
      </c>
      <c r="AS2808">
        <v>7.32</v>
      </c>
      <c r="AT2808">
        <v>7.32</v>
      </c>
      <c r="AU2808">
        <v>7.32</v>
      </c>
      <c r="AV2808">
        <v>7.32</v>
      </c>
      <c r="AW2808">
        <v>7.32</v>
      </c>
      <c r="AX2808">
        <v>5.89</v>
      </c>
      <c r="AY2808">
        <v>6.59</v>
      </c>
      <c r="AZ2808">
        <v>6.59</v>
      </c>
      <c r="BA2808">
        <v>8.0500000000000007</v>
      </c>
      <c r="BB2808">
        <v>8.0500000000000007</v>
      </c>
      <c r="BC2808">
        <v>8.0500000000000007</v>
      </c>
      <c r="BD2808">
        <v>6.08</v>
      </c>
      <c r="BE2808">
        <v>5.71</v>
      </c>
      <c r="BF2808">
        <v>5.71</v>
      </c>
      <c r="BG2808">
        <v>9.8800000000000008</v>
      </c>
      <c r="BH2808">
        <v>9.8800000000000008</v>
      </c>
      <c r="BI2808">
        <v>9.8800000000000008</v>
      </c>
      <c r="BJ2808">
        <v>9.8800000000000008</v>
      </c>
      <c r="BK2808">
        <v>9.8800000000000008</v>
      </c>
      <c r="BL2808">
        <v>10.8</v>
      </c>
      <c r="BM2808">
        <v>10.8</v>
      </c>
      <c r="BN2808">
        <v>10.87</v>
      </c>
      <c r="BO2808">
        <v>11.97</v>
      </c>
      <c r="BP2808">
        <v>12.24</v>
      </c>
      <c r="BQ2808">
        <v>12.24</v>
      </c>
      <c r="BR2808">
        <v>12.24</v>
      </c>
      <c r="BS2808">
        <v>12.24</v>
      </c>
      <c r="BT2808">
        <v>12.24</v>
      </c>
      <c r="BU2808">
        <v>12.24</v>
      </c>
      <c r="BV2808">
        <v>9.15</v>
      </c>
    </row>
    <row r="2809" spans="1:74" x14ac:dyDescent="0.25">
      <c r="A2809" s="1" t="s">
        <v>438</v>
      </c>
      <c r="D2809" s="1" t="s">
        <v>610</v>
      </c>
    </row>
    <row r="2810" spans="1:74" x14ac:dyDescent="0.25">
      <c r="A2810" s="1" t="s">
        <v>7558</v>
      </c>
      <c r="B2810" s="1" t="s">
        <v>7559</v>
      </c>
      <c r="C2810" s="1" t="s">
        <v>19</v>
      </c>
      <c r="D2810">
        <v>2.9999999999999997E-4</v>
      </c>
      <c r="E2810">
        <v>0.05</v>
      </c>
      <c r="F2810">
        <v>1E-3</v>
      </c>
      <c r="G2810">
        <v>7.0000000000000001E-3</v>
      </c>
      <c r="H2810">
        <v>2.8999999999999998E-3</v>
      </c>
      <c r="I2810">
        <v>2.3999999999999998E-3</v>
      </c>
      <c r="J2810">
        <v>7.4999999999999997E-3</v>
      </c>
      <c r="K2810">
        <v>2.2000000000000001E-3</v>
      </c>
      <c r="L2810">
        <v>0.25</v>
      </c>
      <c r="M2810">
        <v>0.16</v>
      </c>
      <c r="N2810">
        <v>0.107</v>
      </c>
      <c r="O2810">
        <v>0.15</v>
      </c>
      <c r="P2810">
        <v>0.11899999999999999</v>
      </c>
      <c r="Q2810">
        <v>0.05</v>
      </c>
      <c r="R2810">
        <v>0.159</v>
      </c>
      <c r="S2810">
        <v>0.189</v>
      </c>
      <c r="T2810">
        <v>0.08</v>
      </c>
      <c r="U2810">
        <v>0.248</v>
      </c>
      <c r="V2810">
        <v>9.0999999999999998E-2</v>
      </c>
      <c r="W2810">
        <v>0.1011</v>
      </c>
      <c r="X2810">
        <v>0.08</v>
      </c>
      <c r="Y2810">
        <v>9.0999999999999998E-2</v>
      </c>
      <c r="Z2810">
        <v>0.06</v>
      </c>
      <c r="AA2810">
        <v>8.1600000000000006E-2</v>
      </c>
      <c r="AB2810">
        <v>7.4099999999999999E-2</v>
      </c>
      <c r="AC2810">
        <v>6.4199999999999993E-2</v>
      </c>
      <c r="AD2810">
        <v>7.0000000000000007E-2</v>
      </c>
      <c r="AE2810">
        <v>0.17</v>
      </c>
      <c r="AF2810">
        <v>0.10100000000000001</v>
      </c>
      <c r="AG2810">
        <v>0.1111</v>
      </c>
      <c r="AH2810">
        <v>0.1401</v>
      </c>
      <c r="AI2810">
        <v>0.24590000000000001</v>
      </c>
      <c r="AJ2810">
        <v>0.14000000000000001</v>
      </c>
      <c r="AK2810">
        <v>0.15620000000000001</v>
      </c>
      <c r="AL2810">
        <v>0.13020000000000001</v>
      </c>
      <c r="AM2810">
        <v>0.35</v>
      </c>
      <c r="AN2810">
        <v>0.34100000000000003</v>
      </c>
      <c r="AO2810">
        <v>0.5</v>
      </c>
      <c r="AP2810">
        <v>0.16</v>
      </c>
      <c r="AQ2810">
        <v>0.3</v>
      </c>
      <c r="AR2810">
        <v>0.27</v>
      </c>
      <c r="AS2810">
        <v>0.15</v>
      </c>
      <c r="AT2810">
        <v>0.1</v>
      </c>
      <c r="AU2810">
        <v>0.122</v>
      </c>
      <c r="AV2810">
        <v>1E-4</v>
      </c>
      <c r="AW2810">
        <v>7.0000000000000007E-2</v>
      </c>
      <c r="AX2810">
        <v>0.05</v>
      </c>
      <c r="AY2810">
        <v>0.11</v>
      </c>
      <c r="AZ2810">
        <v>8.5999999999999993E-2</v>
      </c>
      <c r="BA2810">
        <v>0.05</v>
      </c>
      <c r="BB2810">
        <v>0.04</v>
      </c>
      <c r="BC2810">
        <v>0.05</v>
      </c>
      <c r="BD2810">
        <v>5.1999999999999998E-2</v>
      </c>
      <c r="BE2810">
        <v>0.2</v>
      </c>
      <c r="BF2810">
        <v>0.22</v>
      </c>
      <c r="BG2810">
        <v>0.3</v>
      </c>
      <c r="BH2810">
        <v>0.17</v>
      </c>
      <c r="BI2810">
        <v>3.5000000000000003E-2</v>
      </c>
      <c r="BJ2810">
        <v>8.0000000000000002E-3</v>
      </c>
      <c r="BK2810">
        <v>0.11</v>
      </c>
      <c r="BL2810">
        <v>16.649999999999999</v>
      </c>
      <c r="BM2810">
        <v>18.07</v>
      </c>
      <c r="BN2810">
        <v>20.399999999999999</v>
      </c>
      <c r="BO2810">
        <v>22.329899999999999</v>
      </c>
      <c r="BP2810">
        <v>23.93</v>
      </c>
      <c r="BQ2810">
        <v>25.060099999999998</v>
      </c>
      <c r="BR2810">
        <v>25.19</v>
      </c>
      <c r="BS2810">
        <v>24.65</v>
      </c>
      <c r="BT2810">
        <v>23</v>
      </c>
      <c r="BU2810">
        <v>24.64</v>
      </c>
      <c r="BV2810">
        <v>24.64</v>
      </c>
    </row>
    <row r="2811" spans="1:74" x14ac:dyDescent="0.25">
      <c r="A2811" s="1" t="s">
        <v>438</v>
      </c>
      <c r="D2811" s="1" t="s">
        <v>610</v>
      </c>
    </row>
    <row r="2812" spans="1:74" x14ac:dyDescent="0.25">
      <c r="A2812" s="1" t="s">
        <v>438</v>
      </c>
      <c r="D2812" s="1" t="s">
        <v>611</v>
      </c>
    </row>
    <row r="2813" spans="1:74" x14ac:dyDescent="0.25">
      <c r="A2813" s="1" t="s">
        <v>7560</v>
      </c>
      <c r="B2813" s="1" t="s">
        <v>7561</v>
      </c>
      <c r="C2813" s="1" t="s">
        <v>19</v>
      </c>
      <c r="D2813">
        <v>0</v>
      </c>
      <c r="E2813">
        <v>0.4</v>
      </c>
      <c r="F2813">
        <v>0.01</v>
      </c>
      <c r="G2813">
        <v>0.06</v>
      </c>
      <c r="H2813">
        <v>0.02</v>
      </c>
      <c r="I2813">
        <v>0.02</v>
      </c>
      <c r="J2813">
        <v>0.06</v>
      </c>
      <c r="K2813">
        <v>0.02</v>
      </c>
      <c r="L2813">
        <v>2</v>
      </c>
      <c r="M2813">
        <v>1.28</v>
      </c>
      <c r="N2813">
        <v>0.86</v>
      </c>
      <c r="O2813">
        <v>1.2</v>
      </c>
      <c r="P2813">
        <v>0.95</v>
      </c>
      <c r="Q2813">
        <v>0.4</v>
      </c>
      <c r="R2813">
        <v>1.27</v>
      </c>
      <c r="S2813">
        <v>1.51</v>
      </c>
      <c r="T2813">
        <v>0.64</v>
      </c>
      <c r="U2813">
        <v>1.98</v>
      </c>
      <c r="V2813">
        <v>0.73</v>
      </c>
      <c r="W2813">
        <v>0.81</v>
      </c>
      <c r="X2813">
        <v>0.64</v>
      </c>
      <c r="Y2813">
        <v>0.73</v>
      </c>
      <c r="Z2813">
        <v>0.48</v>
      </c>
      <c r="AA2813">
        <v>0.65</v>
      </c>
      <c r="AB2813">
        <v>0.59</v>
      </c>
      <c r="AC2813">
        <v>0.51</v>
      </c>
      <c r="AD2813">
        <v>0.56000000000000005</v>
      </c>
      <c r="AE2813">
        <v>1.36</v>
      </c>
      <c r="AF2813">
        <v>0.81</v>
      </c>
      <c r="AG2813">
        <v>0.89</v>
      </c>
      <c r="AH2813">
        <v>1.1200000000000001</v>
      </c>
      <c r="AI2813">
        <v>1.97</v>
      </c>
      <c r="AJ2813">
        <v>1.1200000000000001</v>
      </c>
      <c r="AK2813">
        <v>1.25</v>
      </c>
      <c r="AL2813">
        <v>1.04</v>
      </c>
      <c r="AM2813">
        <v>2.8</v>
      </c>
      <c r="AN2813">
        <v>2.73</v>
      </c>
      <c r="AO2813">
        <v>4</v>
      </c>
      <c r="AP2813">
        <v>1.28</v>
      </c>
      <c r="AQ2813">
        <v>2.4</v>
      </c>
      <c r="AR2813">
        <v>2.16</v>
      </c>
      <c r="AS2813">
        <v>1.2</v>
      </c>
      <c r="AT2813">
        <v>0.8</v>
      </c>
      <c r="AU2813">
        <v>0.98</v>
      </c>
      <c r="AV2813">
        <v>0</v>
      </c>
      <c r="AW2813">
        <v>0.56000000000000005</v>
      </c>
      <c r="AX2813">
        <v>0.4</v>
      </c>
      <c r="AY2813">
        <v>0.88</v>
      </c>
      <c r="AZ2813">
        <v>0.69</v>
      </c>
      <c r="BA2813">
        <v>0.4</v>
      </c>
      <c r="BB2813">
        <v>0.32</v>
      </c>
      <c r="BC2813">
        <v>0.4</v>
      </c>
      <c r="BD2813">
        <v>0.42</v>
      </c>
      <c r="BE2813">
        <v>1.6</v>
      </c>
      <c r="BF2813">
        <v>1.76</v>
      </c>
      <c r="BG2813">
        <v>2.4</v>
      </c>
      <c r="BH2813">
        <v>1.36</v>
      </c>
      <c r="BI2813">
        <v>0.28000000000000003</v>
      </c>
      <c r="BJ2813">
        <v>0.06</v>
      </c>
      <c r="BK2813">
        <v>0.88</v>
      </c>
      <c r="BL2813">
        <v>133.19999999999999</v>
      </c>
      <c r="BM2813">
        <v>144.56</v>
      </c>
      <c r="BN2813">
        <v>163.19999999999999</v>
      </c>
      <c r="BO2813">
        <v>178.64</v>
      </c>
      <c r="BP2813">
        <v>191.44</v>
      </c>
      <c r="BQ2813">
        <v>200.48</v>
      </c>
      <c r="BR2813">
        <v>201.52</v>
      </c>
      <c r="BS2813">
        <v>197.2</v>
      </c>
      <c r="BT2813">
        <v>184</v>
      </c>
      <c r="BU2813">
        <v>197.12</v>
      </c>
      <c r="BV2813">
        <v>197.12</v>
      </c>
    </row>
    <row r="2814" spans="1:74" x14ac:dyDescent="0.25">
      <c r="A2814" s="1" t="s">
        <v>438</v>
      </c>
      <c r="D2814" s="1" t="s">
        <v>610</v>
      </c>
    </row>
    <row r="2815" spans="1:74" x14ac:dyDescent="0.25">
      <c r="A2815" s="1" t="s">
        <v>7562</v>
      </c>
      <c r="B2815" s="1" t="s">
        <v>7563</v>
      </c>
      <c r="C2815" s="1" t="s">
        <v>19</v>
      </c>
      <c r="D2815">
        <v>0.35260000000000002</v>
      </c>
      <c r="E2815">
        <v>0.13</v>
      </c>
      <c r="F2815">
        <v>0.126</v>
      </c>
      <c r="G2815">
        <v>0.15</v>
      </c>
      <c r="H2815">
        <v>0.17100000000000001</v>
      </c>
      <c r="I2815">
        <v>0.221</v>
      </c>
      <c r="J2815">
        <v>0.31</v>
      </c>
      <c r="K2815">
        <v>0.79990000000000006</v>
      </c>
      <c r="L2815">
        <v>1</v>
      </c>
      <c r="M2815">
        <v>0.85</v>
      </c>
      <c r="N2815">
        <v>3.5200000000000002E-2</v>
      </c>
      <c r="O2815">
        <v>1.01E-2</v>
      </c>
      <c r="P2815">
        <v>0.16</v>
      </c>
      <c r="Q2815">
        <v>0.20699999999999999</v>
      </c>
      <c r="R2815">
        <v>0.1275</v>
      </c>
      <c r="S2815">
        <v>0.1512</v>
      </c>
      <c r="T2815">
        <v>0.26500000000000001</v>
      </c>
      <c r="U2815">
        <v>0.38</v>
      </c>
      <c r="V2815">
        <v>0.34499999999999997</v>
      </c>
      <c r="W2815">
        <v>0.498</v>
      </c>
      <c r="X2815">
        <v>6.5000000000000002E-2</v>
      </c>
      <c r="Y2815">
        <v>6.5000000000000002E-2</v>
      </c>
      <c r="Z2815">
        <v>0.06</v>
      </c>
      <c r="AA2815">
        <v>0.14499999999999999</v>
      </c>
      <c r="AB2815">
        <v>0.11</v>
      </c>
      <c r="AC2815">
        <v>0.08</v>
      </c>
      <c r="AD2815">
        <v>0.15</v>
      </c>
      <c r="AE2815">
        <v>9.6000000000000002E-2</v>
      </c>
      <c r="AF2815">
        <v>0.20949999999999999</v>
      </c>
      <c r="AG2815">
        <v>7.4999999999999997E-2</v>
      </c>
      <c r="AH2815">
        <v>0.09</v>
      </c>
      <c r="AI2815">
        <v>0.06</v>
      </c>
      <c r="AJ2815">
        <v>0.75</v>
      </c>
      <c r="AK2815">
        <v>1.05</v>
      </c>
      <c r="AL2815">
        <v>1.5</v>
      </c>
      <c r="AM2815">
        <v>0.625</v>
      </c>
      <c r="AN2815">
        <v>0.79500000000000004</v>
      </c>
      <c r="AO2815">
        <v>1</v>
      </c>
      <c r="AP2815">
        <v>0.6</v>
      </c>
      <c r="AQ2815">
        <v>1.25</v>
      </c>
      <c r="AR2815">
        <v>1.65</v>
      </c>
      <c r="AS2815">
        <v>1.5</v>
      </c>
      <c r="AT2815">
        <v>2.0499999999999998</v>
      </c>
      <c r="AU2815">
        <v>3.35</v>
      </c>
      <c r="AV2815">
        <v>1.5</v>
      </c>
      <c r="AW2815">
        <v>1.5</v>
      </c>
      <c r="AX2815">
        <v>3</v>
      </c>
      <c r="AY2815">
        <v>5</v>
      </c>
      <c r="AZ2815">
        <v>7.5</v>
      </c>
      <c r="BA2815">
        <v>4.5</v>
      </c>
      <c r="BB2815">
        <v>2.25</v>
      </c>
      <c r="BC2815">
        <v>2.25</v>
      </c>
      <c r="BD2815">
        <v>1.55</v>
      </c>
      <c r="BE2815">
        <v>3.5</v>
      </c>
      <c r="BF2815">
        <v>5.9</v>
      </c>
      <c r="BG2815">
        <v>3.3</v>
      </c>
      <c r="BH2815">
        <v>8.6999999999999993</v>
      </c>
      <c r="BI2815">
        <v>12.25</v>
      </c>
      <c r="BJ2815">
        <v>17.5</v>
      </c>
      <c r="BK2815">
        <v>64</v>
      </c>
      <c r="BL2815">
        <v>80</v>
      </c>
      <c r="BM2815">
        <v>70</v>
      </c>
      <c r="BN2815">
        <v>85</v>
      </c>
      <c r="BO2815">
        <v>300</v>
      </c>
      <c r="BP2815">
        <v>425</v>
      </c>
      <c r="BQ2815">
        <v>325</v>
      </c>
      <c r="BR2815">
        <v>265</v>
      </c>
      <c r="BS2815">
        <v>1300</v>
      </c>
      <c r="BT2815">
        <v>585.00019999999995</v>
      </c>
      <c r="BU2815">
        <v>275</v>
      </c>
      <c r="BV2815">
        <v>355</v>
      </c>
    </row>
    <row r="2816" spans="1:74" x14ac:dyDescent="0.25">
      <c r="A2816" s="1" t="s">
        <v>7564</v>
      </c>
      <c r="B2816" s="1" t="s">
        <v>7565</v>
      </c>
      <c r="C2816" s="1" t="s">
        <v>19</v>
      </c>
      <c r="J2816">
        <v>2004</v>
      </c>
      <c r="K2816">
        <v>2274</v>
      </c>
      <c r="L2816">
        <v>3580</v>
      </c>
      <c r="M2816">
        <v>3325</v>
      </c>
      <c r="N2816">
        <v>1466</v>
      </c>
      <c r="O2816">
        <v>136</v>
      </c>
      <c r="P2816">
        <v>546</v>
      </c>
      <c r="Q2816">
        <v>679</v>
      </c>
      <c r="AO2816">
        <v>0</v>
      </c>
      <c r="AP2816">
        <v>0</v>
      </c>
      <c r="AQ2816">
        <v>0</v>
      </c>
      <c r="AR2816">
        <v>6</v>
      </c>
      <c r="AS2816">
        <v>0</v>
      </c>
      <c r="AT2816">
        <v>3</v>
      </c>
      <c r="AU2816">
        <v>78</v>
      </c>
      <c r="AV2816">
        <v>84</v>
      </c>
      <c r="AW2816">
        <v>163</v>
      </c>
      <c r="AX2816">
        <v>108</v>
      </c>
      <c r="AY2816">
        <v>187</v>
      </c>
      <c r="AZ2816">
        <v>384</v>
      </c>
      <c r="BA2816">
        <v>36</v>
      </c>
      <c r="BB2816">
        <v>35</v>
      </c>
      <c r="BC2816">
        <v>43</v>
      </c>
      <c r="BD2816">
        <v>47</v>
      </c>
      <c r="BE2816">
        <v>174</v>
      </c>
      <c r="BF2816">
        <v>383</v>
      </c>
      <c r="BG2816">
        <v>179</v>
      </c>
      <c r="BH2816">
        <v>155</v>
      </c>
      <c r="BI2816">
        <v>4</v>
      </c>
      <c r="BJ2816">
        <v>3</v>
      </c>
      <c r="BK2816">
        <v>0</v>
      </c>
      <c r="BL2816">
        <v>0</v>
      </c>
      <c r="BM2816">
        <v>6</v>
      </c>
      <c r="BN2816">
        <v>9</v>
      </c>
      <c r="BO2816">
        <v>1</v>
      </c>
      <c r="BP2816">
        <v>25</v>
      </c>
      <c r="BQ2816">
        <v>6</v>
      </c>
      <c r="BR2816">
        <v>13</v>
      </c>
      <c r="BS2816">
        <v>6</v>
      </c>
      <c r="BT2816">
        <v>33</v>
      </c>
      <c r="BU2816">
        <v>31</v>
      </c>
      <c r="BV2816">
        <v>31</v>
      </c>
    </row>
    <row r="2817" spans="1:74" x14ac:dyDescent="0.25">
      <c r="A2817" s="1" t="s">
        <v>7566</v>
      </c>
      <c r="B2817" s="1" t="s">
        <v>7567</v>
      </c>
      <c r="C2817" s="1" t="s">
        <v>19</v>
      </c>
      <c r="D2817">
        <v>-5.24</v>
      </c>
      <c r="E2817">
        <v>-1.93</v>
      </c>
      <c r="F2817">
        <v>-1.87</v>
      </c>
      <c r="G2817">
        <v>-2.23</v>
      </c>
      <c r="H2817">
        <v>-2.4900000000000002</v>
      </c>
      <c r="I2817">
        <v>-3.15</v>
      </c>
      <c r="J2817">
        <v>-4.41</v>
      </c>
      <c r="K2817">
        <v>-11.31</v>
      </c>
      <c r="L2817">
        <v>-14</v>
      </c>
      <c r="M2817">
        <v>-11.49</v>
      </c>
      <c r="N2817">
        <v>-1.96</v>
      </c>
      <c r="O2817">
        <v>-0.56000000000000005</v>
      </c>
      <c r="P2817">
        <v>-8.92</v>
      </c>
      <c r="Q2817">
        <v>-0.31</v>
      </c>
      <c r="R2817">
        <v>-0.3</v>
      </c>
      <c r="S2817">
        <v>-0.36</v>
      </c>
      <c r="T2817">
        <v>-0.62</v>
      </c>
      <c r="U2817">
        <v>-0.9</v>
      </c>
      <c r="V2817">
        <v>-6.99</v>
      </c>
      <c r="W2817">
        <v>-10.1</v>
      </c>
      <c r="X2817">
        <v>-1.32</v>
      </c>
      <c r="Y2817">
        <v>-1.32</v>
      </c>
      <c r="Z2817">
        <v>-1.2</v>
      </c>
      <c r="AA2817">
        <v>-2.89</v>
      </c>
      <c r="AB2817">
        <v>-2.19</v>
      </c>
      <c r="AC2817">
        <v>-1.59</v>
      </c>
      <c r="AD2817">
        <v>-2.99</v>
      </c>
      <c r="AE2817">
        <v>-1.91</v>
      </c>
      <c r="AF2817">
        <v>-4.18</v>
      </c>
      <c r="AG2817">
        <v>-1.5</v>
      </c>
      <c r="AH2817">
        <v>-1.79</v>
      </c>
      <c r="AI2817">
        <v>-1.2</v>
      </c>
      <c r="AJ2817">
        <v>-14.95</v>
      </c>
      <c r="AK2817">
        <v>-20.93</v>
      </c>
      <c r="AL2817">
        <v>-29.9</v>
      </c>
      <c r="AM2817">
        <v>-12.46</v>
      </c>
      <c r="AN2817">
        <v>-15.85</v>
      </c>
      <c r="AO2817">
        <v>-19.940000000000001</v>
      </c>
      <c r="AP2817">
        <v>-11.96</v>
      </c>
      <c r="AQ2817">
        <v>-24.82</v>
      </c>
      <c r="AR2817">
        <v>-28.78</v>
      </c>
      <c r="AS2817">
        <v>-22.57</v>
      </c>
      <c r="AT2817">
        <v>-18.760000000000002</v>
      </c>
      <c r="AU2817">
        <v>-27.44</v>
      </c>
      <c r="AV2817">
        <v>-12.28</v>
      </c>
      <c r="AW2817">
        <v>-11</v>
      </c>
      <c r="AX2817">
        <v>15.05</v>
      </c>
      <c r="AY2817">
        <v>25.09</v>
      </c>
      <c r="AZ2817">
        <v>27.65</v>
      </c>
      <c r="BA2817">
        <v>22.58</v>
      </c>
      <c r="BB2817">
        <v>-3.11</v>
      </c>
      <c r="BC2817">
        <v>-3.11</v>
      </c>
      <c r="BD2817">
        <v>-2.14</v>
      </c>
      <c r="BE2817">
        <v>-2.97</v>
      </c>
      <c r="BF2817">
        <v>59.12</v>
      </c>
      <c r="BG2817">
        <v>33.07</v>
      </c>
      <c r="BH2817">
        <v>87.18</v>
      </c>
      <c r="BI2817">
        <v>122.76</v>
      </c>
      <c r="BJ2817">
        <v>-9.6999999999999993</v>
      </c>
      <c r="BK2817">
        <v>-35.479999999999997</v>
      </c>
      <c r="BL2817">
        <v>-44.28</v>
      </c>
      <c r="BM2817">
        <v>-38.75</v>
      </c>
      <c r="BN2817">
        <v>-42.04</v>
      </c>
      <c r="BO2817">
        <v>-148.38999999999999</v>
      </c>
      <c r="BP2817">
        <v>-210.22</v>
      </c>
      <c r="BQ2817">
        <v>-160.76</v>
      </c>
      <c r="BR2817">
        <v>-413.74</v>
      </c>
      <c r="BS2817">
        <v>-2029.67</v>
      </c>
      <c r="BT2817">
        <v>-913.35</v>
      </c>
      <c r="BU2817">
        <v>-429.35</v>
      </c>
      <c r="BV2817">
        <v>3136.71</v>
      </c>
    </row>
    <row r="2818" spans="1:74" x14ac:dyDescent="0.25">
      <c r="A2818" s="1" t="s">
        <v>7568</v>
      </c>
      <c r="B2818" s="1" t="s">
        <v>7569</v>
      </c>
      <c r="C2818" s="1" t="s">
        <v>19</v>
      </c>
      <c r="D2818">
        <v>8.09</v>
      </c>
      <c r="E2818">
        <v>2.98</v>
      </c>
      <c r="F2818">
        <v>2.89</v>
      </c>
      <c r="G2818">
        <v>3.44</v>
      </c>
      <c r="H2818">
        <v>3.85</v>
      </c>
      <c r="I2818">
        <v>4.8600000000000003</v>
      </c>
      <c r="J2818">
        <v>6.82</v>
      </c>
      <c r="K2818">
        <v>17.48</v>
      </c>
      <c r="L2818">
        <v>21.64</v>
      </c>
      <c r="M2818">
        <v>17.75</v>
      </c>
      <c r="N2818">
        <v>0.71</v>
      </c>
      <c r="O2818">
        <v>0.2</v>
      </c>
      <c r="P2818">
        <v>3.21</v>
      </c>
      <c r="Q2818">
        <v>0.11</v>
      </c>
      <c r="R2818">
        <v>7.0000000000000007E-2</v>
      </c>
      <c r="S2818">
        <v>0.08</v>
      </c>
      <c r="T2818">
        <v>0.14000000000000001</v>
      </c>
      <c r="U2818">
        <v>0.2</v>
      </c>
      <c r="V2818">
        <v>0.18</v>
      </c>
      <c r="W2818">
        <v>0.27</v>
      </c>
      <c r="X2818">
        <v>0.03</v>
      </c>
      <c r="Y2818">
        <v>0.03</v>
      </c>
      <c r="Z2818">
        <v>0.03</v>
      </c>
      <c r="AA2818">
        <v>0.08</v>
      </c>
      <c r="AB2818">
        <v>0.06</v>
      </c>
      <c r="AC2818">
        <v>0.04</v>
      </c>
      <c r="AD2818">
        <v>0.08</v>
      </c>
      <c r="AE2818">
        <v>0.05</v>
      </c>
      <c r="AF2818">
        <v>0.11</v>
      </c>
      <c r="AG2818">
        <v>0.04</v>
      </c>
      <c r="AH2818">
        <v>0.05</v>
      </c>
      <c r="AI2818">
        <v>0.03</v>
      </c>
      <c r="AJ2818">
        <v>0.4</v>
      </c>
      <c r="AK2818">
        <v>0.56000000000000005</v>
      </c>
      <c r="AL2818">
        <v>0.8</v>
      </c>
      <c r="AM2818">
        <v>0.33</v>
      </c>
      <c r="AN2818">
        <v>0.42</v>
      </c>
      <c r="AO2818">
        <v>0.53</v>
      </c>
      <c r="AP2818">
        <v>0.32</v>
      </c>
      <c r="AQ2818">
        <v>0.66</v>
      </c>
      <c r="AR2818">
        <v>0.77</v>
      </c>
      <c r="AS2818">
        <v>0.6</v>
      </c>
      <c r="AT2818">
        <v>0.82</v>
      </c>
      <c r="AU2818">
        <v>1.2</v>
      </c>
      <c r="AV2818">
        <v>0.54</v>
      </c>
      <c r="AW2818">
        <v>0.48</v>
      </c>
      <c r="AX2818">
        <v>0.97</v>
      </c>
      <c r="AY2818">
        <v>1.61</v>
      </c>
      <c r="AZ2818">
        <v>1.77</v>
      </c>
      <c r="BA2818">
        <v>1.45</v>
      </c>
      <c r="BB2818">
        <v>0.43</v>
      </c>
      <c r="BC2818">
        <v>0.43</v>
      </c>
      <c r="BD2818">
        <v>0.28999999999999998</v>
      </c>
      <c r="BE2818">
        <v>0.41</v>
      </c>
      <c r="BF2818">
        <v>0.69</v>
      </c>
      <c r="BG2818">
        <v>0.39</v>
      </c>
      <c r="BH2818">
        <v>1.02</v>
      </c>
      <c r="BI2818">
        <v>1.43</v>
      </c>
      <c r="BJ2818">
        <v>2.04</v>
      </c>
      <c r="BK2818">
        <v>7.47</v>
      </c>
      <c r="BL2818">
        <v>9.32</v>
      </c>
      <c r="BM2818">
        <v>8.15</v>
      </c>
      <c r="BN2818">
        <v>9.9</v>
      </c>
      <c r="BO2818">
        <v>34.950000000000003</v>
      </c>
      <c r="BP2818">
        <v>49.51</v>
      </c>
      <c r="BQ2818">
        <v>37.86</v>
      </c>
      <c r="BR2818">
        <v>30.87</v>
      </c>
      <c r="BS2818">
        <v>151.44999999999999</v>
      </c>
      <c r="BT2818">
        <v>68.150000000000006</v>
      </c>
      <c r="BU2818">
        <v>32.04</v>
      </c>
      <c r="BV2818">
        <v>41.36</v>
      </c>
    </row>
    <row r="2819" spans="1:74" x14ac:dyDescent="0.25">
      <c r="A2819" s="1" t="s">
        <v>7570</v>
      </c>
      <c r="B2819" s="1" t="s">
        <v>7571</v>
      </c>
      <c r="C2819" s="1" t="s">
        <v>19</v>
      </c>
      <c r="J2819">
        <v>-1.296</v>
      </c>
      <c r="K2819">
        <v>-2.218</v>
      </c>
      <c r="L2819">
        <v>-3.7869999999999999</v>
      </c>
      <c r="M2819">
        <v>-5.2190000000000003</v>
      </c>
      <c r="N2819">
        <v>-4.0670000000000002</v>
      </c>
      <c r="O2819">
        <v>-0.66</v>
      </c>
      <c r="P2819">
        <v>-2.681</v>
      </c>
      <c r="Q2819">
        <v>-4.2569999999999997</v>
      </c>
      <c r="AO2819">
        <v>-8.0000000000000002E-3</v>
      </c>
      <c r="AP2819">
        <v>-3.0000000000000001E-3</v>
      </c>
      <c r="AQ2819">
        <v>-2.7E-2</v>
      </c>
      <c r="AR2819">
        <v>-8.4730000000000008</v>
      </c>
      <c r="AS2819">
        <v>-5.0000000000000001E-3</v>
      </c>
      <c r="AT2819">
        <v>-7.4999999999999997E-2</v>
      </c>
      <c r="AU2819">
        <v>1.8180000000000001</v>
      </c>
      <c r="AV2819">
        <v>2.0670000000000002</v>
      </c>
      <c r="AW2819">
        <v>1.885</v>
      </c>
      <c r="AX2819">
        <v>1.69</v>
      </c>
      <c r="AY2819">
        <v>1.167</v>
      </c>
      <c r="AZ2819">
        <v>1.0509999999999999</v>
      </c>
      <c r="BA2819">
        <v>-0.34899999999999998</v>
      </c>
      <c r="BB2819">
        <v>-0.25700000000000001</v>
      </c>
      <c r="BC2819">
        <v>-8.7999999999999995E-2</v>
      </c>
      <c r="BD2819">
        <v>-0.128</v>
      </c>
      <c r="BE2819">
        <v>-0.81299999999999994</v>
      </c>
      <c r="BF2819">
        <v>32.909999999999997</v>
      </c>
      <c r="BG2819">
        <v>-2.4279999999999999</v>
      </c>
      <c r="BH2819">
        <v>-0.85899999999999999</v>
      </c>
      <c r="BI2819">
        <v>-1.4999999999999999E-2</v>
      </c>
      <c r="BJ2819">
        <v>-1.2999999999999999E-2</v>
      </c>
      <c r="BK2819">
        <v>-1E-3</v>
      </c>
      <c r="BL2819">
        <v>0</v>
      </c>
      <c r="BM2819">
        <v>-2.5000000000000001E-2</v>
      </c>
      <c r="BN2819">
        <v>-3.9E-2</v>
      </c>
      <c r="BO2819">
        <v>-5.0000000000000001E-3</v>
      </c>
      <c r="BP2819">
        <v>-0.187</v>
      </c>
      <c r="BQ2819">
        <v>-5.7000000000000002E-2</v>
      </c>
      <c r="BR2819">
        <v>-0.17</v>
      </c>
      <c r="BS2819">
        <v>-9.9000000000000005E-2</v>
      </c>
      <c r="BT2819">
        <v>28.722000000000001</v>
      </c>
      <c r="BU2819">
        <v>4.4089999999999998</v>
      </c>
      <c r="BV2819">
        <v>2.351</v>
      </c>
    </row>
    <row r="2820" spans="1:74" x14ac:dyDescent="0.25">
      <c r="A2820" s="1" t="s">
        <v>7572</v>
      </c>
      <c r="B2820" s="1" t="s">
        <v>7573</v>
      </c>
      <c r="C2820" s="1" t="s">
        <v>19</v>
      </c>
      <c r="D2820">
        <v>1E-4</v>
      </c>
      <c r="E2820">
        <v>2E-3</v>
      </c>
      <c r="F2820">
        <v>2E-3</v>
      </c>
      <c r="G2820">
        <v>7.0000000000000001E-3</v>
      </c>
      <c r="H2820">
        <v>7.0000000000000001E-3</v>
      </c>
      <c r="I2820">
        <v>2E-3</v>
      </c>
      <c r="J2820">
        <v>2E-3</v>
      </c>
      <c r="K2820">
        <v>1E-4</v>
      </c>
      <c r="L2820">
        <v>1.4999999999999999E-2</v>
      </c>
      <c r="M2820">
        <v>5.8299999999999998E-2</v>
      </c>
      <c r="N2820">
        <v>1.6000000000000001E-3</v>
      </c>
      <c r="O2820">
        <v>0.03</v>
      </c>
      <c r="P2820">
        <v>2.1499999999999998E-2</v>
      </c>
      <c r="Q2820">
        <v>2.1499999999999998E-2</v>
      </c>
      <c r="R2820">
        <v>0.01</v>
      </c>
      <c r="S2820">
        <v>1.6199999999999999E-2</v>
      </c>
      <c r="T2820">
        <v>1.6199999999999999E-2</v>
      </c>
      <c r="U2820">
        <v>1.6199999999999999E-2</v>
      </c>
      <c r="V2820">
        <v>3.7499999999999999E-2</v>
      </c>
      <c r="W2820">
        <v>0.04</v>
      </c>
      <c r="X2820">
        <v>0.05</v>
      </c>
      <c r="Y2820">
        <v>0.03</v>
      </c>
      <c r="Z2820">
        <v>2.3999999999999998E-3</v>
      </c>
      <c r="AA2820">
        <v>2.4500000000000001E-2</v>
      </c>
      <c r="AB2820">
        <v>0.02</v>
      </c>
      <c r="AC2820">
        <v>1.0699999999999999E-2</v>
      </c>
      <c r="AD2820">
        <v>1.2500000000000001E-2</v>
      </c>
      <c r="AE2820">
        <v>1.4999999999999999E-2</v>
      </c>
      <c r="AF2820">
        <v>1.4999999999999999E-2</v>
      </c>
      <c r="AG2820">
        <v>1.4999999999999999E-2</v>
      </c>
      <c r="AH2820">
        <v>1.6E-2</v>
      </c>
      <c r="AI2820">
        <v>1.6E-2</v>
      </c>
      <c r="AJ2820">
        <v>3.5000000000000003E-2</v>
      </c>
      <c r="AK2820">
        <v>0.04</v>
      </c>
      <c r="AL2820">
        <v>0.1</v>
      </c>
      <c r="AM2820">
        <v>0.16</v>
      </c>
      <c r="AN2820">
        <v>0.14000000000000001</v>
      </c>
      <c r="AO2820">
        <v>0.15</v>
      </c>
      <c r="AP2820">
        <v>0.1</v>
      </c>
      <c r="AQ2820">
        <v>0.16</v>
      </c>
      <c r="AR2820">
        <v>0.09</v>
      </c>
      <c r="AS2820">
        <v>0.3</v>
      </c>
      <c r="AT2820">
        <v>0.125</v>
      </c>
      <c r="AU2820">
        <v>0.11</v>
      </c>
      <c r="AV2820">
        <v>0.12</v>
      </c>
      <c r="AW2820">
        <v>0.15</v>
      </c>
      <c r="AX2820">
        <v>0.125</v>
      </c>
      <c r="AY2820">
        <v>0.15</v>
      </c>
      <c r="AZ2820">
        <v>0.11</v>
      </c>
      <c r="BA2820">
        <v>0.16</v>
      </c>
      <c r="BB2820">
        <v>0.15</v>
      </c>
      <c r="BC2820">
        <v>0.24</v>
      </c>
      <c r="BD2820">
        <v>0.17499999999999999</v>
      </c>
      <c r="BE2820">
        <v>0.08</v>
      </c>
      <c r="BF2820">
        <v>5.8999999999999997E-2</v>
      </c>
      <c r="BG2820">
        <v>0.04</v>
      </c>
      <c r="BH2820">
        <v>1.4999999999999999E-2</v>
      </c>
      <c r="BI2820">
        <v>1.4999999999999999E-2</v>
      </c>
      <c r="BJ2820">
        <v>1.4999999999999999E-2</v>
      </c>
      <c r="BK2820">
        <v>0.08</v>
      </c>
      <c r="BL2820">
        <v>0.08</v>
      </c>
      <c r="BM2820">
        <v>0.05</v>
      </c>
      <c r="BN2820">
        <v>0.11</v>
      </c>
      <c r="BO2820">
        <v>0.17</v>
      </c>
      <c r="BP2820">
        <v>0.2</v>
      </c>
      <c r="BQ2820">
        <v>0.25</v>
      </c>
      <c r="BR2820">
        <v>0.08</v>
      </c>
      <c r="BS2820">
        <v>0.2</v>
      </c>
      <c r="BT2820">
        <v>1.1599999999999999</v>
      </c>
      <c r="BU2820">
        <v>1.62</v>
      </c>
      <c r="BV2820">
        <v>1.35</v>
      </c>
    </row>
    <row r="2821" spans="1:74" x14ac:dyDescent="0.25">
      <c r="A2821" s="1" t="s">
        <v>7574</v>
      </c>
      <c r="B2821" s="1" t="s">
        <v>7575</v>
      </c>
      <c r="C2821" s="1" t="s">
        <v>19</v>
      </c>
      <c r="AT2821">
        <v>5</v>
      </c>
      <c r="AU2821">
        <v>4</v>
      </c>
      <c r="AV2821">
        <v>9</v>
      </c>
      <c r="AW2821">
        <v>10</v>
      </c>
      <c r="AX2821">
        <v>9</v>
      </c>
      <c r="AY2821">
        <v>2</v>
      </c>
      <c r="AZ2821">
        <v>8</v>
      </c>
      <c r="BA2821">
        <v>5</v>
      </c>
      <c r="BB2821">
        <v>3</v>
      </c>
      <c r="BC2821">
        <v>83</v>
      </c>
      <c r="BD2821">
        <v>97</v>
      </c>
      <c r="BE2821">
        <v>111</v>
      </c>
      <c r="BF2821">
        <v>122</v>
      </c>
      <c r="BG2821">
        <v>127</v>
      </c>
      <c r="BH2821">
        <v>22</v>
      </c>
      <c r="BI2821">
        <v>36</v>
      </c>
      <c r="BJ2821">
        <v>5</v>
      </c>
      <c r="BK2821">
        <v>21</v>
      </c>
      <c r="BL2821">
        <v>29</v>
      </c>
      <c r="BM2821">
        <v>72</v>
      </c>
      <c r="BN2821">
        <v>18</v>
      </c>
      <c r="BO2821">
        <v>181</v>
      </c>
      <c r="BP2821">
        <v>325</v>
      </c>
      <c r="BQ2821">
        <v>338</v>
      </c>
      <c r="BR2821">
        <v>598</v>
      </c>
      <c r="BS2821">
        <v>10012</v>
      </c>
      <c r="BT2821">
        <v>13914</v>
      </c>
      <c r="BU2821">
        <v>16884</v>
      </c>
      <c r="BV2821">
        <v>24730</v>
      </c>
    </row>
    <row r="2822" spans="1:74" x14ac:dyDescent="0.25">
      <c r="A2822" s="1" t="s">
        <v>7576</v>
      </c>
      <c r="B2822" s="1" t="s">
        <v>7577</v>
      </c>
      <c r="C2822" s="1" t="s">
        <v>19</v>
      </c>
      <c r="D2822">
        <v>-0.01</v>
      </c>
      <c r="E2822">
        <v>-0.22</v>
      </c>
      <c r="F2822">
        <v>-0.22</v>
      </c>
      <c r="G2822">
        <v>-0.75</v>
      </c>
      <c r="H2822">
        <v>-0.75</v>
      </c>
      <c r="I2822">
        <v>-0.22</v>
      </c>
      <c r="J2822">
        <v>-0.22</v>
      </c>
      <c r="K2822">
        <v>-0.01</v>
      </c>
      <c r="L2822">
        <v>-1.61</v>
      </c>
      <c r="M2822">
        <v>-6.28</v>
      </c>
      <c r="N2822">
        <v>-0.17</v>
      </c>
      <c r="O2822">
        <v>-3.23</v>
      </c>
      <c r="P2822">
        <v>-2.31</v>
      </c>
      <c r="Q2822">
        <v>-2.31</v>
      </c>
      <c r="R2822">
        <v>-1.08</v>
      </c>
      <c r="S2822">
        <v>-1.74</v>
      </c>
      <c r="T2822">
        <v>-1.74</v>
      </c>
      <c r="U2822">
        <v>-1.74</v>
      </c>
      <c r="V2822">
        <v>-4.04</v>
      </c>
      <c r="W2822">
        <v>-4.3099999999999996</v>
      </c>
      <c r="X2822">
        <v>-5.38</v>
      </c>
      <c r="Y2822">
        <v>-3.23</v>
      </c>
      <c r="Z2822">
        <v>-0.26</v>
      </c>
      <c r="AA2822">
        <v>-2.64</v>
      </c>
      <c r="AB2822">
        <v>-2.15</v>
      </c>
      <c r="AC2822">
        <v>-1.1499999999999999</v>
      </c>
      <c r="AD2822">
        <v>-1.35</v>
      </c>
      <c r="AE2822">
        <v>-1.61</v>
      </c>
      <c r="AF2822">
        <v>-1.61</v>
      </c>
      <c r="AG2822">
        <v>-1.61</v>
      </c>
      <c r="AH2822">
        <v>-1.72</v>
      </c>
      <c r="AI2822">
        <v>-1.72</v>
      </c>
      <c r="AJ2822">
        <v>-3.77</v>
      </c>
      <c r="AK2822">
        <v>-4.3099999999999996</v>
      </c>
      <c r="AL2822">
        <v>-10.76</v>
      </c>
      <c r="AM2822">
        <v>-17.22</v>
      </c>
      <c r="AN2822">
        <v>-15.07</v>
      </c>
      <c r="AO2822">
        <v>-16.149999999999999</v>
      </c>
      <c r="AP2822">
        <v>-10.76</v>
      </c>
      <c r="AQ2822">
        <v>-17.22</v>
      </c>
      <c r="AR2822">
        <v>-9.69</v>
      </c>
      <c r="AS2822">
        <v>-32.29</v>
      </c>
      <c r="AT2822">
        <v>-13.45</v>
      </c>
      <c r="AU2822">
        <v>-11.84</v>
      </c>
      <c r="AV2822">
        <v>-12.92</v>
      </c>
      <c r="AW2822">
        <v>-16.149999999999999</v>
      </c>
      <c r="AX2822">
        <v>-31.5</v>
      </c>
      <c r="AY2822">
        <v>-37.799999999999997</v>
      </c>
      <c r="AZ2822">
        <v>-27.72</v>
      </c>
      <c r="BA2822">
        <v>-40.31</v>
      </c>
      <c r="BB2822">
        <v>-6.93</v>
      </c>
      <c r="BC2822">
        <v>-11.09</v>
      </c>
      <c r="BD2822">
        <v>-8.08</v>
      </c>
      <c r="BE2822">
        <v>-3.7</v>
      </c>
      <c r="BF2822">
        <v>-5.41</v>
      </c>
      <c r="BG2822">
        <v>-3.67</v>
      </c>
      <c r="BH2822">
        <v>-1.37</v>
      </c>
      <c r="BI2822">
        <v>-1.37</v>
      </c>
      <c r="BJ2822">
        <v>-0.48</v>
      </c>
      <c r="BK2822">
        <v>-2.54</v>
      </c>
      <c r="BL2822">
        <v>-2.54</v>
      </c>
      <c r="BM2822">
        <v>-1.59</v>
      </c>
      <c r="BN2822">
        <v>-0.9</v>
      </c>
      <c r="BO2822">
        <v>-1.38</v>
      </c>
      <c r="BP2822">
        <v>-1.63</v>
      </c>
      <c r="BQ2822">
        <v>-2.04</v>
      </c>
      <c r="BR2822">
        <v>-1.2</v>
      </c>
      <c r="BS2822">
        <v>-3.01</v>
      </c>
      <c r="BT2822">
        <v>-17.45</v>
      </c>
      <c r="BU2822">
        <v>-24.37</v>
      </c>
      <c r="BV2822">
        <v>0.85</v>
      </c>
    </row>
    <row r="2823" spans="1:74" x14ac:dyDescent="0.25">
      <c r="A2823" s="1" t="s">
        <v>7578</v>
      </c>
      <c r="B2823" s="1" t="s">
        <v>7579</v>
      </c>
      <c r="C2823" s="1" t="s">
        <v>19</v>
      </c>
      <c r="D2823">
        <v>0</v>
      </c>
      <c r="E2823">
        <v>0.02</v>
      </c>
      <c r="F2823">
        <v>0.02</v>
      </c>
      <c r="G2823">
        <v>0.08</v>
      </c>
      <c r="H2823">
        <v>0.08</v>
      </c>
      <c r="I2823">
        <v>0.02</v>
      </c>
      <c r="J2823">
        <v>0.02</v>
      </c>
      <c r="K2823">
        <v>0</v>
      </c>
      <c r="L2823">
        <v>0.17</v>
      </c>
      <c r="M2823">
        <v>0.65</v>
      </c>
      <c r="N2823">
        <v>0.02</v>
      </c>
      <c r="O2823">
        <v>0.33</v>
      </c>
      <c r="P2823">
        <v>0.24</v>
      </c>
      <c r="Q2823">
        <v>0.24</v>
      </c>
      <c r="R2823">
        <v>0.11</v>
      </c>
      <c r="S2823">
        <v>0.18</v>
      </c>
      <c r="T2823">
        <v>0.18</v>
      </c>
      <c r="U2823">
        <v>0.18</v>
      </c>
      <c r="V2823">
        <v>0.42</v>
      </c>
      <c r="W2823">
        <v>0.44</v>
      </c>
      <c r="X2823">
        <v>0.55000000000000004</v>
      </c>
      <c r="Y2823">
        <v>0.33</v>
      </c>
      <c r="Z2823">
        <v>0.03</v>
      </c>
      <c r="AA2823">
        <v>0.27</v>
      </c>
      <c r="AB2823">
        <v>0.22</v>
      </c>
      <c r="AC2823">
        <v>0.12</v>
      </c>
      <c r="AD2823">
        <v>0.14000000000000001</v>
      </c>
      <c r="AE2823">
        <v>0.17</v>
      </c>
      <c r="AF2823">
        <v>0.17</v>
      </c>
      <c r="AG2823">
        <v>0.17</v>
      </c>
      <c r="AH2823">
        <v>0.18</v>
      </c>
      <c r="AI2823">
        <v>0.18</v>
      </c>
      <c r="AJ2823">
        <v>0.39</v>
      </c>
      <c r="AK2823">
        <v>0.44</v>
      </c>
      <c r="AL2823">
        <v>1.1100000000000001</v>
      </c>
      <c r="AM2823">
        <v>1.77</v>
      </c>
      <c r="AN2823">
        <v>1.55</v>
      </c>
      <c r="AO2823">
        <v>1.66</v>
      </c>
      <c r="AP2823">
        <v>1.1100000000000001</v>
      </c>
      <c r="AQ2823">
        <v>1.77</v>
      </c>
      <c r="AR2823">
        <v>1</v>
      </c>
      <c r="AS2823">
        <v>3.33</v>
      </c>
      <c r="AT2823">
        <v>1.39</v>
      </c>
      <c r="AU2823">
        <v>1.22</v>
      </c>
      <c r="AV2823">
        <v>1.33</v>
      </c>
      <c r="AW2823">
        <v>1.66</v>
      </c>
      <c r="AX2823">
        <v>1.39</v>
      </c>
      <c r="AY2823">
        <v>1.66</v>
      </c>
      <c r="AZ2823">
        <v>1.22</v>
      </c>
      <c r="BA2823">
        <v>1.77</v>
      </c>
      <c r="BB2823">
        <v>1.66</v>
      </c>
      <c r="BC2823">
        <v>2.66</v>
      </c>
      <c r="BD2823">
        <v>1.94</v>
      </c>
      <c r="BE2823">
        <v>0.89</v>
      </c>
      <c r="BF2823">
        <v>0.65</v>
      </c>
      <c r="BG2823">
        <v>0.44</v>
      </c>
      <c r="BH2823">
        <v>0.17</v>
      </c>
      <c r="BI2823">
        <v>0.17</v>
      </c>
      <c r="BJ2823">
        <v>0.12</v>
      </c>
      <c r="BK2823">
        <v>0.62</v>
      </c>
      <c r="BL2823">
        <v>0.62</v>
      </c>
      <c r="BM2823">
        <v>0.39</v>
      </c>
      <c r="BN2823">
        <v>0.77</v>
      </c>
      <c r="BO2823">
        <v>1.2</v>
      </c>
      <c r="BP2823">
        <v>1.41</v>
      </c>
      <c r="BQ2823">
        <v>1.76</v>
      </c>
      <c r="BR2823">
        <v>0.56999999999999995</v>
      </c>
      <c r="BS2823">
        <v>1.43</v>
      </c>
      <c r="BT2823">
        <v>8.31</v>
      </c>
      <c r="BU2823">
        <v>11.6</v>
      </c>
      <c r="BV2823">
        <v>9.67</v>
      </c>
    </row>
    <row r="2824" spans="1:74" x14ac:dyDescent="0.25">
      <c r="A2824" s="1" t="s">
        <v>7580</v>
      </c>
      <c r="B2824" s="1" t="s">
        <v>7581</v>
      </c>
      <c r="C2824" s="1" t="s">
        <v>19</v>
      </c>
      <c r="AT2824">
        <v>-4.9000000000000002E-2</v>
      </c>
      <c r="AU2824">
        <v>-5.2999999999999999E-2</v>
      </c>
      <c r="AV2824">
        <v>-0.129</v>
      </c>
      <c r="AW2824">
        <v>-0.16900000000000001</v>
      </c>
      <c r="AX2824">
        <v>-0.20499999999999999</v>
      </c>
      <c r="AY2824">
        <v>-5.3999999999999999E-2</v>
      </c>
      <c r="AZ2824">
        <v>-0.25800000000000001</v>
      </c>
      <c r="BA2824">
        <v>-0.35699999999999998</v>
      </c>
      <c r="BB2824">
        <v>-1.2E-2</v>
      </c>
      <c r="BC2824">
        <v>-0.51900000000000002</v>
      </c>
      <c r="BD2824">
        <v>-0.66400000000000003</v>
      </c>
      <c r="BE2824">
        <v>-0.84099999999999997</v>
      </c>
      <c r="BF2824">
        <v>-1.008</v>
      </c>
      <c r="BG2824">
        <v>-1.1040000000000001</v>
      </c>
      <c r="BH2824">
        <v>-0.1</v>
      </c>
      <c r="BI2824">
        <v>-0.17</v>
      </c>
      <c r="BJ2824">
        <v>-0.02</v>
      </c>
      <c r="BK2824">
        <v>-7.8E-2</v>
      </c>
      <c r="BL2824">
        <v>-0.11</v>
      </c>
      <c r="BM2824">
        <v>-0.29499999999999998</v>
      </c>
      <c r="BN2824">
        <v>-2.1000000000000001E-2</v>
      </c>
      <c r="BO2824">
        <v>-0.187</v>
      </c>
      <c r="BP2824">
        <v>-0.39200000000000002</v>
      </c>
      <c r="BQ2824">
        <v>-0.32700000000000001</v>
      </c>
      <c r="BR2824">
        <v>-1.256</v>
      </c>
      <c r="BS2824">
        <v>1.2130000000000001</v>
      </c>
      <c r="BT2824">
        <v>1.246</v>
      </c>
      <c r="BU2824">
        <v>2.2440000000000002</v>
      </c>
      <c r="BV2824">
        <v>2.1789999999999998</v>
      </c>
    </row>
    <row r="2825" spans="1:74" x14ac:dyDescent="0.25">
      <c r="A2825" s="1" t="s">
        <v>7582</v>
      </c>
      <c r="B2825" s="1" t="s">
        <v>7583</v>
      </c>
      <c r="C2825" s="1" t="s">
        <v>19</v>
      </c>
      <c r="D2825">
        <v>2.9999999999999997E-4</v>
      </c>
      <c r="E2825">
        <v>2.9999999999999997E-4</v>
      </c>
      <c r="F2825">
        <v>1.2999999999999999E-3</v>
      </c>
      <c r="G2825">
        <v>1.1999999999999999E-3</v>
      </c>
      <c r="H2825">
        <v>5.9999999999999995E-4</v>
      </c>
      <c r="I2825">
        <v>5.9999999999999995E-4</v>
      </c>
      <c r="J2825">
        <v>2.0000000000000001E-4</v>
      </c>
      <c r="K2825">
        <v>2.0000000000000001E-4</v>
      </c>
      <c r="L2825">
        <v>5.0000000000000001E-3</v>
      </c>
      <c r="M2825">
        <v>5.0000000000000001E-3</v>
      </c>
      <c r="N2825">
        <v>3.5000000000000001E-3</v>
      </c>
      <c r="O2825">
        <v>3.3999999999999998E-3</v>
      </c>
      <c r="P2825">
        <v>8.0000000000000004E-4</v>
      </c>
      <c r="Q2825">
        <v>1E-4</v>
      </c>
      <c r="R2825">
        <v>1E-4</v>
      </c>
      <c r="S2825">
        <v>1E-4</v>
      </c>
      <c r="T2825">
        <v>0</v>
      </c>
      <c r="U2825">
        <v>1E-4</v>
      </c>
      <c r="V2825">
        <v>1E-4</v>
      </c>
      <c r="W2825">
        <v>1E-4</v>
      </c>
      <c r="X2825">
        <v>1E-4</v>
      </c>
      <c r="Y2825">
        <v>1E-4</v>
      </c>
      <c r="Z2825">
        <v>0</v>
      </c>
      <c r="AA2825">
        <v>0</v>
      </c>
      <c r="AB2825">
        <v>1E-4</v>
      </c>
      <c r="AC2825">
        <v>1E-4</v>
      </c>
      <c r="AD2825">
        <v>1E-4</v>
      </c>
      <c r="AE2825">
        <v>1E-3</v>
      </c>
      <c r="AF2825">
        <v>1E-3</v>
      </c>
      <c r="AG2825">
        <v>1E-3</v>
      </c>
      <c r="AH2825">
        <v>1E-4</v>
      </c>
      <c r="AI2825">
        <v>1E-4</v>
      </c>
      <c r="AJ2825">
        <v>1E-4</v>
      </c>
      <c r="AK2825">
        <v>2.0000000000000001E-4</v>
      </c>
      <c r="AL2825">
        <v>2.0000000000000001E-4</v>
      </c>
      <c r="AM2825">
        <v>2.9999999999999997E-4</v>
      </c>
      <c r="AN2825">
        <v>4.0000000000000002E-4</v>
      </c>
      <c r="AO2825">
        <v>1E-4</v>
      </c>
      <c r="AP2825">
        <v>1E-4</v>
      </c>
      <c r="AQ2825">
        <v>1E-4</v>
      </c>
      <c r="AR2825">
        <v>1E-4</v>
      </c>
      <c r="AS2825">
        <v>1.1000000000000001E-3</v>
      </c>
      <c r="AT2825">
        <v>1.1000000000000001E-3</v>
      </c>
      <c r="AU2825">
        <v>2.0000000000000001E-4</v>
      </c>
      <c r="AV2825">
        <v>2.0000000000000001E-4</v>
      </c>
      <c r="AW2825">
        <v>2.0000000000000001E-4</v>
      </c>
      <c r="AX2825">
        <v>2.0000000000000001E-4</v>
      </c>
      <c r="AY2825">
        <v>2.0000000000000001E-4</v>
      </c>
      <c r="AZ2825">
        <v>2.0000000000000001E-4</v>
      </c>
      <c r="BA2825">
        <v>2.0000000000000001E-4</v>
      </c>
      <c r="BB2825">
        <v>2.0000000000000001E-4</v>
      </c>
      <c r="BC2825">
        <v>2.0000000000000001E-4</v>
      </c>
      <c r="BD2825">
        <v>2.0000000000000001E-4</v>
      </c>
      <c r="BE2825">
        <v>1.4999999999999999E-2</v>
      </c>
      <c r="BF2825">
        <v>1E-4</v>
      </c>
      <c r="BG2825">
        <v>1E-4</v>
      </c>
      <c r="BH2825">
        <v>4.0000000000000001E-3</v>
      </c>
      <c r="BI2825">
        <v>2E-3</v>
      </c>
      <c r="BJ2825">
        <v>2E-3</v>
      </c>
      <c r="BK2825">
        <v>0.14499999999999999</v>
      </c>
      <c r="BL2825">
        <v>0.22</v>
      </c>
      <c r="BM2825">
        <v>6.5000000000000002E-2</v>
      </c>
      <c r="BN2825">
        <v>3.5000000000000003E-2</v>
      </c>
      <c r="BO2825">
        <v>5.5E-2</v>
      </c>
      <c r="BP2825">
        <v>0.115</v>
      </c>
      <c r="BQ2825">
        <v>2.5999999999999999E-2</v>
      </c>
      <c r="BR2825">
        <v>5.5E-2</v>
      </c>
      <c r="BS2825">
        <v>0.25</v>
      </c>
      <c r="BT2825">
        <v>0.35</v>
      </c>
      <c r="BU2825">
        <v>2.3498999999999999</v>
      </c>
      <c r="BV2825">
        <v>2.7000000000000001E-3</v>
      </c>
    </row>
    <row r="2826" spans="1:74" x14ac:dyDescent="0.25">
      <c r="A2826" s="1" t="s">
        <v>438</v>
      </c>
      <c r="D2826" s="1" t="s">
        <v>610</v>
      </c>
    </row>
    <row r="2827" spans="1:74" x14ac:dyDescent="0.25">
      <c r="A2827" s="1" t="s">
        <v>438</v>
      </c>
      <c r="D2827" s="1" t="s">
        <v>611</v>
      </c>
    </row>
    <row r="2828" spans="1:74" x14ac:dyDescent="0.25">
      <c r="A2828" s="1" t="s">
        <v>7584</v>
      </c>
      <c r="B2828" s="1" t="s">
        <v>7585</v>
      </c>
      <c r="C2828" s="1" t="s">
        <v>19</v>
      </c>
      <c r="D2828">
        <v>0.01</v>
      </c>
      <c r="E2828">
        <v>0.01</v>
      </c>
      <c r="F2828">
        <v>0.06</v>
      </c>
      <c r="G2828">
        <v>0.06</v>
      </c>
      <c r="H2828">
        <v>0.03</v>
      </c>
      <c r="I2828">
        <v>0.03</v>
      </c>
      <c r="J2828">
        <v>0.01</v>
      </c>
      <c r="K2828">
        <v>0.01</v>
      </c>
      <c r="L2828">
        <v>0.24</v>
      </c>
      <c r="M2828">
        <v>0.24</v>
      </c>
      <c r="N2828">
        <v>0.17</v>
      </c>
      <c r="O2828">
        <v>0.17</v>
      </c>
      <c r="P2828">
        <v>0.04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0.05</v>
      </c>
      <c r="AF2828">
        <v>0.05</v>
      </c>
      <c r="AG2828">
        <v>0.05</v>
      </c>
      <c r="AH2828">
        <v>0</v>
      </c>
      <c r="AI2828">
        <v>0</v>
      </c>
      <c r="AJ2828">
        <v>0</v>
      </c>
      <c r="AK2828">
        <v>0.01</v>
      </c>
      <c r="AL2828">
        <v>0.01</v>
      </c>
      <c r="AM2828">
        <v>0.01</v>
      </c>
      <c r="AN2828">
        <v>0.02</v>
      </c>
      <c r="AO2828">
        <v>0</v>
      </c>
      <c r="AP2828">
        <v>0</v>
      </c>
      <c r="AQ2828">
        <v>0</v>
      </c>
      <c r="AR2828">
        <v>0</v>
      </c>
      <c r="AS2828">
        <v>0.05</v>
      </c>
      <c r="AT2828">
        <v>0.05</v>
      </c>
      <c r="AU2828">
        <v>0.01</v>
      </c>
      <c r="AV2828">
        <v>0.01</v>
      </c>
      <c r="AW2828">
        <v>0.01</v>
      </c>
      <c r="AX2828">
        <v>0.01</v>
      </c>
      <c r="AY2828">
        <v>0.01</v>
      </c>
      <c r="AZ2828">
        <v>0.01</v>
      </c>
      <c r="BA2828">
        <v>0.01</v>
      </c>
      <c r="BB2828">
        <v>0.01</v>
      </c>
      <c r="BC2828">
        <v>0.01</v>
      </c>
      <c r="BD2828">
        <v>0.01</v>
      </c>
      <c r="BE2828">
        <v>0.73</v>
      </c>
      <c r="BF2828">
        <v>0</v>
      </c>
      <c r="BG2828">
        <v>0</v>
      </c>
      <c r="BH2828">
        <v>0.2</v>
      </c>
      <c r="BI2828">
        <v>0.1</v>
      </c>
      <c r="BJ2828">
        <v>0.1</v>
      </c>
      <c r="BK2828">
        <v>7.1</v>
      </c>
      <c r="BL2828">
        <v>10.78</v>
      </c>
      <c r="BM2828">
        <v>3.18</v>
      </c>
      <c r="BN2828">
        <v>1.71</v>
      </c>
      <c r="BO2828">
        <v>2.69</v>
      </c>
      <c r="BP2828">
        <v>5.63</v>
      </c>
      <c r="BQ2828">
        <v>1.27</v>
      </c>
      <c r="BR2828">
        <v>2.69</v>
      </c>
      <c r="BS2828">
        <v>12.25</v>
      </c>
      <c r="BT2828">
        <v>17.149999999999999</v>
      </c>
      <c r="BU2828">
        <v>115.15</v>
      </c>
      <c r="BV2828">
        <v>7.35</v>
      </c>
    </row>
    <row r="2829" spans="1:74" x14ac:dyDescent="0.25">
      <c r="A2829" s="1" t="s">
        <v>438</v>
      </c>
      <c r="D2829" s="1" t="s">
        <v>610</v>
      </c>
    </row>
    <row r="2830" spans="1:74" x14ac:dyDescent="0.25">
      <c r="A2830" s="1" t="s">
        <v>7586</v>
      </c>
      <c r="B2830" s="1" t="s">
        <v>7587</v>
      </c>
      <c r="C2830" s="1" t="s">
        <v>19</v>
      </c>
      <c r="D2830">
        <v>7.0000000000000007E-2</v>
      </c>
      <c r="E2830">
        <v>0.09</v>
      </c>
      <c r="F2830">
        <v>5.7000000000000002E-2</v>
      </c>
      <c r="G2830">
        <v>1.9E-2</v>
      </c>
      <c r="H2830">
        <v>1.61E-2</v>
      </c>
      <c r="I2830">
        <v>3.9E-2</v>
      </c>
      <c r="J2830">
        <v>0.05</v>
      </c>
      <c r="K2830">
        <v>7.0000000000000007E-2</v>
      </c>
      <c r="L2830">
        <v>4.1999999999999997E-3</v>
      </c>
      <c r="M2830">
        <v>2E-3</v>
      </c>
      <c r="N2830">
        <v>3.0999999999999999E-3</v>
      </c>
      <c r="O2830">
        <v>1.1999999999999999E-3</v>
      </c>
      <c r="P2830">
        <v>0</v>
      </c>
      <c r="Q2830">
        <v>1E-4</v>
      </c>
      <c r="R2830">
        <v>0</v>
      </c>
      <c r="S2830">
        <v>1E-4</v>
      </c>
      <c r="T2830">
        <v>0</v>
      </c>
      <c r="U2830">
        <v>1E-4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1E-3</v>
      </c>
      <c r="AB2830">
        <v>0</v>
      </c>
      <c r="AC2830">
        <v>1E-3</v>
      </c>
      <c r="AD2830">
        <v>1E-3</v>
      </c>
      <c r="AE2830">
        <v>1E-4</v>
      </c>
      <c r="AF2830">
        <v>0</v>
      </c>
      <c r="AG2830">
        <v>0</v>
      </c>
      <c r="AH2830">
        <v>1E-4</v>
      </c>
      <c r="AI2830">
        <v>0</v>
      </c>
      <c r="AJ2830">
        <v>1E-4</v>
      </c>
      <c r="AK2830">
        <v>1E-4</v>
      </c>
      <c r="AL2830">
        <v>0</v>
      </c>
      <c r="AM2830">
        <v>1E-4</v>
      </c>
      <c r="AN2830">
        <v>1E-4</v>
      </c>
      <c r="AO2830">
        <v>1E-4</v>
      </c>
      <c r="AP2830">
        <v>1E-4</v>
      </c>
      <c r="AQ2830">
        <v>1E-4</v>
      </c>
      <c r="AR2830">
        <v>1E-4</v>
      </c>
      <c r="AS2830">
        <v>1E-4</v>
      </c>
      <c r="AT2830">
        <v>2.0000000000000001E-4</v>
      </c>
      <c r="AU2830">
        <v>2.0000000000000001E-4</v>
      </c>
      <c r="AV2830">
        <v>2.0000000000000001E-4</v>
      </c>
      <c r="AW2830">
        <v>2.0000000000000001E-4</v>
      </c>
      <c r="AX2830">
        <v>2.0000000000000001E-4</v>
      </c>
      <c r="AY2830">
        <v>2.0000000000000001E-4</v>
      </c>
      <c r="AZ2830">
        <v>2.0000000000000001E-4</v>
      </c>
      <c r="BA2830">
        <v>2.0000000000000001E-4</v>
      </c>
      <c r="BB2830">
        <v>1E-4</v>
      </c>
      <c r="BC2830">
        <v>1E-4</v>
      </c>
      <c r="BD2830">
        <v>2.9999999999999997E-4</v>
      </c>
      <c r="BE2830">
        <v>1E-4</v>
      </c>
      <c r="BF2830">
        <v>1E-4</v>
      </c>
      <c r="BG2830">
        <v>1E-4</v>
      </c>
      <c r="BH2830">
        <v>1E-4</v>
      </c>
      <c r="BI2830">
        <v>2.0000000000000001E-4</v>
      </c>
      <c r="BJ2830">
        <v>1E-4</v>
      </c>
      <c r="BK2830">
        <v>1E-4</v>
      </c>
      <c r="BL2830">
        <v>4.0000000000000001E-3</v>
      </c>
      <c r="BM2830">
        <v>4.0000000000000001E-3</v>
      </c>
      <c r="BN2830">
        <v>1E-4</v>
      </c>
      <c r="BO2830">
        <v>0.02</v>
      </c>
      <c r="BP2830">
        <v>3.5000000000000003E-2</v>
      </c>
      <c r="BQ2830">
        <v>0.04</v>
      </c>
      <c r="BR2830">
        <v>0.85</v>
      </c>
      <c r="BS2830">
        <v>42.5</v>
      </c>
      <c r="BT2830">
        <v>55</v>
      </c>
      <c r="BU2830">
        <v>147.5001</v>
      </c>
      <c r="BV2830">
        <v>100</v>
      </c>
    </row>
    <row r="2831" spans="1:74" x14ac:dyDescent="0.25">
      <c r="A2831" s="1" t="s">
        <v>438</v>
      </c>
      <c r="D2831" s="1" t="s">
        <v>610</v>
      </c>
    </row>
    <row r="2832" spans="1:74" x14ac:dyDescent="0.25">
      <c r="A2832" s="1" t="s">
        <v>438</v>
      </c>
      <c r="D2832" s="1" t="s">
        <v>611</v>
      </c>
    </row>
    <row r="2833" spans="1:74" x14ac:dyDescent="0.25">
      <c r="A2833" s="1" t="s">
        <v>7588</v>
      </c>
      <c r="B2833" s="1" t="s">
        <v>7589</v>
      </c>
      <c r="C2833" s="1" t="s">
        <v>19</v>
      </c>
      <c r="D2833">
        <v>27.83</v>
      </c>
      <c r="E2833">
        <v>35.78</v>
      </c>
      <c r="F2833">
        <v>21.37</v>
      </c>
      <c r="G2833">
        <v>7.12</v>
      </c>
      <c r="H2833">
        <v>6.04</v>
      </c>
      <c r="I2833">
        <v>14.62</v>
      </c>
      <c r="J2833">
        <v>16.5</v>
      </c>
      <c r="K2833">
        <v>23.1</v>
      </c>
      <c r="L2833">
        <v>1.39</v>
      </c>
      <c r="M2833">
        <v>0.66</v>
      </c>
      <c r="N2833">
        <v>1.02</v>
      </c>
      <c r="O2833">
        <v>7.0000000000000007E-2</v>
      </c>
      <c r="P2833">
        <v>0</v>
      </c>
      <c r="Q2833">
        <v>0.01</v>
      </c>
      <c r="R2833">
        <v>0</v>
      </c>
      <c r="S2833">
        <v>0.01</v>
      </c>
      <c r="T2833">
        <v>0</v>
      </c>
      <c r="U2833">
        <v>0.01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0.06</v>
      </c>
      <c r="AB2833">
        <v>0</v>
      </c>
      <c r="AC2833">
        <v>0.06</v>
      </c>
      <c r="AD2833">
        <v>0.06</v>
      </c>
      <c r="AE2833">
        <v>0.01</v>
      </c>
      <c r="AF2833">
        <v>0</v>
      </c>
      <c r="AG2833">
        <v>0</v>
      </c>
      <c r="AH2833">
        <v>0.01</v>
      </c>
      <c r="AI2833">
        <v>0</v>
      </c>
      <c r="AJ2833">
        <v>0.01</v>
      </c>
      <c r="AK2833">
        <v>0.01</v>
      </c>
      <c r="AL2833">
        <v>0</v>
      </c>
      <c r="AM2833">
        <v>0.01</v>
      </c>
      <c r="AN2833">
        <v>0.01</v>
      </c>
      <c r="AO2833">
        <v>0.01</v>
      </c>
      <c r="AP2833">
        <v>0.01</v>
      </c>
      <c r="AQ2833">
        <v>0.01</v>
      </c>
      <c r="AR2833">
        <v>0.01</v>
      </c>
      <c r="AS2833">
        <v>0.01</v>
      </c>
      <c r="AT2833">
        <v>0.01</v>
      </c>
      <c r="AU2833">
        <v>0.01</v>
      </c>
      <c r="AV2833">
        <v>0.01</v>
      </c>
      <c r="AW2833">
        <v>0.01</v>
      </c>
      <c r="AX2833">
        <v>0.01</v>
      </c>
      <c r="AY2833">
        <v>0.01</v>
      </c>
      <c r="AZ2833">
        <v>0.01</v>
      </c>
      <c r="BA2833">
        <v>0.01</v>
      </c>
      <c r="BB2833">
        <v>0.01</v>
      </c>
      <c r="BC2833">
        <v>0.01</v>
      </c>
      <c r="BD2833">
        <v>0.02</v>
      </c>
      <c r="BE2833">
        <v>0.01</v>
      </c>
      <c r="BF2833">
        <v>0.01</v>
      </c>
      <c r="BG2833">
        <v>0.01</v>
      </c>
      <c r="BH2833">
        <v>0.01</v>
      </c>
      <c r="BI2833">
        <v>0.01</v>
      </c>
      <c r="BJ2833">
        <v>0.01</v>
      </c>
      <c r="BK2833">
        <v>0.01</v>
      </c>
      <c r="BL2833">
        <v>0.24</v>
      </c>
      <c r="BM2833">
        <v>0.24</v>
      </c>
      <c r="BN2833">
        <v>0.01</v>
      </c>
      <c r="BO2833">
        <v>1.19</v>
      </c>
      <c r="BP2833">
        <v>2.09</v>
      </c>
      <c r="BQ2833">
        <v>2.39</v>
      </c>
      <c r="BR2833">
        <v>50.76</v>
      </c>
      <c r="BS2833">
        <v>5.08</v>
      </c>
      <c r="BT2833">
        <v>6.57</v>
      </c>
      <c r="BU2833">
        <v>17.62</v>
      </c>
      <c r="BV2833">
        <v>11.94</v>
      </c>
    </row>
    <row r="2834" spans="1:74" x14ac:dyDescent="0.25">
      <c r="A2834" s="1" t="s">
        <v>438</v>
      </c>
      <c r="D2834" s="1" t="s">
        <v>610</v>
      </c>
    </row>
    <row r="2835" spans="1:74" x14ac:dyDescent="0.25">
      <c r="A2835" s="1" t="s">
        <v>7590</v>
      </c>
      <c r="B2835" s="1" t="s">
        <v>7591</v>
      </c>
      <c r="C2835" s="1" t="s">
        <v>19</v>
      </c>
      <c r="D2835">
        <v>0</v>
      </c>
      <c r="E2835">
        <v>0</v>
      </c>
      <c r="F2835">
        <v>0</v>
      </c>
      <c r="G2835">
        <v>3.2000000000000002E-3</v>
      </c>
      <c r="H2835">
        <v>3.2000000000000002E-3</v>
      </c>
      <c r="I2835">
        <v>3.2000000000000002E-3</v>
      </c>
      <c r="J2835">
        <v>3.2000000000000002E-3</v>
      </c>
      <c r="K2835">
        <v>3.2000000000000002E-3</v>
      </c>
      <c r="L2835">
        <v>3.2000000000000002E-3</v>
      </c>
      <c r="M2835">
        <v>3.0000000000000001E-3</v>
      </c>
      <c r="N2835">
        <v>1.2999999999999999E-3</v>
      </c>
      <c r="O2835">
        <v>9.7999999999999997E-3</v>
      </c>
      <c r="P2835">
        <v>2.7000000000000001E-3</v>
      </c>
      <c r="Q2835">
        <v>2.3999999999999998E-3</v>
      </c>
      <c r="R2835">
        <v>1.1299999999999999E-2</v>
      </c>
      <c r="S2835">
        <v>1.4999999999999999E-2</v>
      </c>
      <c r="T2835">
        <v>1.12E-2</v>
      </c>
      <c r="U2835">
        <v>1.12E-2</v>
      </c>
      <c r="V2835">
        <v>1.3599999999999999E-2</v>
      </c>
      <c r="W2835">
        <v>2.7E-2</v>
      </c>
      <c r="X2835">
        <v>0.04</v>
      </c>
      <c r="Y2835">
        <v>2.8000000000000001E-2</v>
      </c>
      <c r="Z2835">
        <v>2.5999999999999999E-2</v>
      </c>
      <c r="AA2835">
        <v>2.6100000000000002E-2</v>
      </c>
      <c r="AB2835">
        <v>2.3099999999999999E-2</v>
      </c>
      <c r="AC2835">
        <v>0.1</v>
      </c>
      <c r="AD2835">
        <v>0.223</v>
      </c>
      <c r="AE2835">
        <v>0.33050000000000002</v>
      </c>
      <c r="AF2835">
        <v>0.3</v>
      </c>
      <c r="AG2835">
        <v>0.9</v>
      </c>
      <c r="AH2835">
        <v>0.22</v>
      </c>
      <c r="AI2835">
        <v>0.4</v>
      </c>
      <c r="AJ2835">
        <v>0.36</v>
      </c>
      <c r="AK2835">
        <v>0.7</v>
      </c>
      <c r="AL2835">
        <v>0.35</v>
      </c>
      <c r="AM2835">
        <v>0.6</v>
      </c>
      <c r="AN2835">
        <v>0.49</v>
      </c>
      <c r="AO2835">
        <v>0.9</v>
      </c>
      <c r="AP2835">
        <v>0.41</v>
      </c>
      <c r="AQ2835">
        <v>0.55000000000000004</v>
      </c>
      <c r="AR2835">
        <v>0.51</v>
      </c>
      <c r="AS2835">
        <v>0.2</v>
      </c>
      <c r="AT2835">
        <v>0.2</v>
      </c>
      <c r="AU2835">
        <v>0.2</v>
      </c>
      <c r="AV2835">
        <v>0.2</v>
      </c>
      <c r="AW2835">
        <v>0.2</v>
      </c>
      <c r="AX2835">
        <v>0.25</v>
      </c>
      <c r="AY2835">
        <v>0.6</v>
      </c>
      <c r="AZ2835">
        <v>0.45</v>
      </c>
      <c r="BA2835">
        <v>0.45</v>
      </c>
      <c r="BB2835">
        <v>0.45</v>
      </c>
      <c r="BC2835">
        <v>0.9</v>
      </c>
      <c r="BD2835">
        <v>0.72</v>
      </c>
      <c r="BE2835">
        <v>1.95</v>
      </c>
      <c r="BF2835">
        <v>1.2</v>
      </c>
      <c r="BG2835">
        <v>1.8</v>
      </c>
      <c r="BH2835">
        <v>1.5</v>
      </c>
      <c r="BI2835">
        <v>1.8</v>
      </c>
      <c r="BJ2835">
        <v>3.3</v>
      </c>
      <c r="BK2835">
        <v>7.35</v>
      </c>
      <c r="BL2835">
        <v>2.94</v>
      </c>
      <c r="BM2835">
        <v>4.5</v>
      </c>
      <c r="BN2835">
        <v>9</v>
      </c>
      <c r="BO2835">
        <v>11.1</v>
      </c>
      <c r="BP2835">
        <v>15.6</v>
      </c>
      <c r="BQ2835">
        <v>24</v>
      </c>
      <c r="BR2835">
        <v>24</v>
      </c>
      <c r="BS2835">
        <v>16.2</v>
      </c>
      <c r="BT2835">
        <v>29.1</v>
      </c>
      <c r="BU2835">
        <v>51</v>
      </c>
      <c r="BV2835">
        <v>37.5</v>
      </c>
    </row>
    <row r="2836" spans="1:74" x14ac:dyDescent="0.25">
      <c r="A2836" s="1" t="s">
        <v>7592</v>
      </c>
      <c r="B2836" s="1" t="s">
        <v>7593</v>
      </c>
      <c r="C2836" s="1" t="s">
        <v>19</v>
      </c>
      <c r="AF2836">
        <v>190</v>
      </c>
      <c r="AG2836">
        <v>315</v>
      </c>
      <c r="AH2836">
        <v>318</v>
      </c>
      <c r="AI2836">
        <v>530</v>
      </c>
      <c r="AJ2836">
        <v>339</v>
      </c>
      <c r="AK2836">
        <v>339</v>
      </c>
      <c r="AL2836">
        <v>420</v>
      </c>
      <c r="AM2836">
        <v>564</v>
      </c>
      <c r="AN2836">
        <v>436</v>
      </c>
      <c r="AO2836">
        <v>512</v>
      </c>
      <c r="AP2836">
        <v>638</v>
      </c>
      <c r="AQ2836">
        <v>200</v>
      </c>
      <c r="AR2836">
        <v>653</v>
      </c>
      <c r="AS2836">
        <v>2387</v>
      </c>
      <c r="AT2836">
        <v>330</v>
      </c>
    </row>
    <row r="2837" spans="1:74" x14ac:dyDescent="0.25">
      <c r="A2837" s="1" t="s">
        <v>7594</v>
      </c>
      <c r="B2837" s="1" t="s">
        <v>7595</v>
      </c>
      <c r="C2837" s="1" t="s">
        <v>19</v>
      </c>
      <c r="D2837">
        <v>0</v>
      </c>
      <c r="E2837">
        <v>0</v>
      </c>
      <c r="F2837">
        <v>0</v>
      </c>
      <c r="G2837">
        <v>-0.08</v>
      </c>
      <c r="H2837">
        <v>-0.08</v>
      </c>
      <c r="I2837">
        <v>-0.08</v>
      </c>
      <c r="J2837">
        <v>-0.08</v>
      </c>
      <c r="K2837">
        <v>-0.08</v>
      </c>
      <c r="L2837">
        <v>-0.08</v>
      </c>
      <c r="M2837">
        <v>-7.0000000000000007E-2</v>
      </c>
      <c r="N2837">
        <v>-0.03</v>
      </c>
      <c r="O2837">
        <v>-0.23</v>
      </c>
      <c r="P2837">
        <v>-0.06</v>
      </c>
      <c r="Q2837">
        <v>-0.06</v>
      </c>
      <c r="R2837">
        <v>-0.27</v>
      </c>
      <c r="S2837">
        <v>-0.36</v>
      </c>
      <c r="T2837">
        <v>-0.27</v>
      </c>
      <c r="U2837">
        <v>-0.27</v>
      </c>
      <c r="V2837">
        <v>-0.32</v>
      </c>
      <c r="W2837">
        <v>-0.64</v>
      </c>
      <c r="X2837">
        <v>-0.95</v>
      </c>
      <c r="Y2837">
        <v>-0.67</v>
      </c>
      <c r="Z2837">
        <v>-0.62</v>
      </c>
      <c r="AA2837">
        <v>-0.62</v>
      </c>
      <c r="AB2837">
        <v>-0.55000000000000004</v>
      </c>
      <c r="AC2837">
        <v>-2.38</v>
      </c>
      <c r="AD2837">
        <v>-5.31</v>
      </c>
      <c r="AE2837">
        <v>-7.87</v>
      </c>
      <c r="AF2837">
        <v>-7.14</v>
      </c>
      <c r="AG2837">
        <v>-19.899999999999999</v>
      </c>
      <c r="AH2837">
        <v>-4.87</v>
      </c>
      <c r="AI2837">
        <v>-8.35</v>
      </c>
      <c r="AJ2837">
        <v>-8.51</v>
      </c>
      <c r="AK2837">
        <v>-16.54</v>
      </c>
      <c r="AL2837">
        <v>-12.28</v>
      </c>
      <c r="AM2837">
        <v>-21.04</v>
      </c>
      <c r="AN2837">
        <v>-17.190000000000001</v>
      </c>
      <c r="AO2837">
        <v>-31.41</v>
      </c>
      <c r="AP2837">
        <v>-100.48</v>
      </c>
      <c r="AQ2837">
        <v>-134.07</v>
      </c>
      <c r="AR2837">
        <v>-124.32</v>
      </c>
      <c r="AS2837">
        <v>-1.23</v>
      </c>
      <c r="AT2837">
        <v>-0.08</v>
      </c>
      <c r="AU2837">
        <v>-0.08</v>
      </c>
      <c r="AV2837">
        <v>-0.08</v>
      </c>
      <c r="AW2837">
        <v>-0.08</v>
      </c>
      <c r="AX2837">
        <v>-0.12</v>
      </c>
      <c r="AY2837">
        <v>-0.28999999999999998</v>
      </c>
      <c r="AZ2837">
        <v>-0.22</v>
      </c>
      <c r="BA2837">
        <v>-0.24</v>
      </c>
      <c r="BB2837">
        <v>-0.56999999999999995</v>
      </c>
      <c r="BC2837">
        <v>-1.1399999999999999</v>
      </c>
      <c r="BD2837">
        <v>-0.91</v>
      </c>
      <c r="BE2837">
        <v>-2.48</v>
      </c>
      <c r="BF2837">
        <v>-2.92</v>
      </c>
      <c r="BG2837">
        <v>-4.38</v>
      </c>
      <c r="BH2837">
        <v>-3.65</v>
      </c>
      <c r="BI2837">
        <v>-4.3099999999999996</v>
      </c>
      <c r="BJ2837">
        <v>-4.38</v>
      </c>
      <c r="BK2837">
        <v>-8.89</v>
      </c>
      <c r="BL2837">
        <v>-3.56</v>
      </c>
      <c r="BM2837">
        <v>-5.44</v>
      </c>
      <c r="BN2837">
        <v>-5.49</v>
      </c>
      <c r="BO2837">
        <v>-6.67</v>
      </c>
      <c r="BP2837">
        <v>-8.94</v>
      </c>
      <c r="BQ2837">
        <v>-13.75</v>
      </c>
      <c r="BR2837">
        <v>-68.2</v>
      </c>
      <c r="BS2837">
        <v>-46.03</v>
      </c>
      <c r="BT2837">
        <v>-78.98</v>
      </c>
      <c r="BU2837">
        <v>-132.61000000000001</v>
      </c>
      <c r="BV2837">
        <v>536.55999999999995</v>
      </c>
    </row>
    <row r="2838" spans="1:74" x14ac:dyDescent="0.25">
      <c r="A2838" s="1" t="s">
        <v>7596</v>
      </c>
      <c r="B2838" s="1" t="s">
        <v>7597</v>
      </c>
      <c r="C2838" s="1" t="s">
        <v>19</v>
      </c>
      <c r="D2838">
        <v>0</v>
      </c>
      <c r="E2838">
        <v>0</v>
      </c>
      <c r="F2838">
        <v>0</v>
      </c>
      <c r="G2838">
        <v>0.17</v>
      </c>
      <c r="H2838">
        <v>0.17</v>
      </c>
      <c r="I2838">
        <v>0.17</v>
      </c>
      <c r="J2838">
        <v>0.17</v>
      </c>
      <c r="K2838">
        <v>0.17</v>
      </c>
      <c r="L2838">
        <v>0.17</v>
      </c>
      <c r="M2838">
        <v>0.16</v>
      </c>
      <c r="N2838">
        <v>7.0000000000000007E-2</v>
      </c>
      <c r="O2838">
        <v>0.51</v>
      </c>
      <c r="P2838">
        <v>0.14000000000000001</v>
      </c>
      <c r="Q2838">
        <v>0.13</v>
      </c>
      <c r="R2838">
        <v>0.59</v>
      </c>
      <c r="S2838">
        <v>0.78</v>
      </c>
      <c r="T2838">
        <v>0.57999999999999996</v>
      </c>
      <c r="U2838">
        <v>0.57999999999999996</v>
      </c>
      <c r="V2838">
        <v>0.71</v>
      </c>
      <c r="W2838">
        <v>1.41</v>
      </c>
      <c r="X2838">
        <v>2.09</v>
      </c>
      <c r="Y2838">
        <v>1.46</v>
      </c>
      <c r="Z2838">
        <v>1.36</v>
      </c>
      <c r="AA2838">
        <v>1.36</v>
      </c>
      <c r="AB2838">
        <v>1.21</v>
      </c>
      <c r="AC2838">
        <v>5.22</v>
      </c>
      <c r="AD2838">
        <v>11.64</v>
      </c>
      <c r="AE2838">
        <v>17.25</v>
      </c>
      <c r="AF2838">
        <v>15.66</v>
      </c>
      <c r="AG2838">
        <v>43.65</v>
      </c>
      <c r="AH2838">
        <v>10.67</v>
      </c>
      <c r="AI2838">
        <v>18.32</v>
      </c>
      <c r="AJ2838">
        <v>18.66</v>
      </c>
      <c r="AK2838">
        <v>36.270000000000003</v>
      </c>
      <c r="AL2838">
        <v>18.14</v>
      </c>
      <c r="AM2838">
        <v>31.09</v>
      </c>
      <c r="AN2838">
        <v>25.39</v>
      </c>
      <c r="AO2838">
        <v>46.41</v>
      </c>
      <c r="AP2838">
        <v>21.14</v>
      </c>
      <c r="AQ2838">
        <v>28.21</v>
      </c>
      <c r="AR2838">
        <v>26.16</v>
      </c>
      <c r="AS2838">
        <v>0.26</v>
      </c>
      <c r="AT2838">
        <v>0.26</v>
      </c>
      <c r="AU2838">
        <v>0.26</v>
      </c>
      <c r="AV2838">
        <v>0.26</v>
      </c>
      <c r="AW2838">
        <v>0.26</v>
      </c>
      <c r="AX2838">
        <v>0.32</v>
      </c>
      <c r="AY2838">
        <v>0.78</v>
      </c>
      <c r="AZ2838">
        <v>0.57999999999999996</v>
      </c>
      <c r="BA2838">
        <v>0.64</v>
      </c>
      <c r="BB2838">
        <v>0.64</v>
      </c>
      <c r="BC2838">
        <v>1.29</v>
      </c>
      <c r="BD2838">
        <v>1.03</v>
      </c>
      <c r="BE2838">
        <v>2.79</v>
      </c>
      <c r="BF2838">
        <v>1.72</v>
      </c>
      <c r="BG2838">
        <v>2.58</v>
      </c>
      <c r="BH2838">
        <v>2.15</v>
      </c>
      <c r="BI2838">
        <v>2.54</v>
      </c>
      <c r="BJ2838">
        <v>4.6500000000000004</v>
      </c>
      <c r="BK2838">
        <v>9.44</v>
      </c>
      <c r="BL2838">
        <v>3.77</v>
      </c>
      <c r="BM2838">
        <v>5.77</v>
      </c>
      <c r="BN2838">
        <v>11.54</v>
      </c>
      <c r="BO2838">
        <v>14.01</v>
      </c>
      <c r="BP2838">
        <v>18.77</v>
      </c>
      <c r="BQ2838">
        <v>28.87</v>
      </c>
      <c r="BR2838">
        <v>28.79</v>
      </c>
      <c r="BS2838">
        <v>19.440000000000001</v>
      </c>
      <c r="BT2838">
        <v>33.35</v>
      </c>
      <c r="BU2838">
        <v>55.99</v>
      </c>
      <c r="BV2838">
        <v>41.17</v>
      </c>
    </row>
    <row r="2839" spans="1:74" x14ac:dyDescent="0.25">
      <c r="A2839" s="1" t="s">
        <v>7598</v>
      </c>
      <c r="B2839" s="1" t="s">
        <v>7599</v>
      </c>
      <c r="C2839" s="1" t="s">
        <v>19</v>
      </c>
      <c r="AF2839">
        <v>-5.7000000000000002E-2</v>
      </c>
      <c r="AG2839">
        <v>-0.112</v>
      </c>
      <c r="AH2839">
        <v>-0.14499999999999999</v>
      </c>
      <c r="AI2839">
        <v>-0.26200000000000001</v>
      </c>
      <c r="AJ2839">
        <v>-0.17199999999999999</v>
      </c>
      <c r="AK2839">
        <v>-0.215</v>
      </c>
      <c r="AL2839">
        <v>-0.28399999999999997</v>
      </c>
      <c r="AM2839">
        <v>-0.90700000000000003</v>
      </c>
      <c r="AN2839">
        <v>-0.62</v>
      </c>
      <c r="AO2839">
        <v>-1.2569999999999999</v>
      </c>
      <c r="AP2839">
        <v>-3.0339999999999998</v>
      </c>
      <c r="AQ2839">
        <v>-0.496</v>
      </c>
      <c r="AR2839">
        <v>-44.557000000000002</v>
      </c>
      <c r="AS2839">
        <v>1.246</v>
      </c>
      <c r="AT2839">
        <v>-9.6000000000000002E-2</v>
      </c>
    </row>
    <row r="2840" spans="1:74" x14ac:dyDescent="0.25">
      <c r="A2840" s="1" t="s">
        <v>7600</v>
      </c>
      <c r="B2840" s="1" t="s">
        <v>7601</v>
      </c>
      <c r="C2840" s="1" t="s">
        <v>19</v>
      </c>
      <c r="D2840">
        <v>1E-4</v>
      </c>
      <c r="E2840">
        <v>1E-4</v>
      </c>
      <c r="F2840">
        <v>1E-4</v>
      </c>
      <c r="G2840">
        <v>1E-4</v>
      </c>
      <c r="H2840">
        <v>1E-4</v>
      </c>
      <c r="I2840">
        <v>1E-4</v>
      </c>
      <c r="J2840">
        <v>1E-4</v>
      </c>
      <c r="K2840">
        <v>1E-4</v>
      </c>
      <c r="L2840">
        <v>0.01</v>
      </c>
      <c r="M2840">
        <v>0.01</v>
      </c>
      <c r="N2840">
        <v>2.0000000000000001E-4</v>
      </c>
      <c r="O2840">
        <v>1.3100000000000001E-2</v>
      </c>
      <c r="P2840">
        <v>4.0000000000000001E-3</v>
      </c>
      <c r="Q2840">
        <v>5.1000000000000004E-3</v>
      </c>
      <c r="R2840">
        <v>5.1000000000000004E-3</v>
      </c>
      <c r="S2840">
        <v>5.1000000000000004E-3</v>
      </c>
      <c r="T2840">
        <v>5.1000000000000004E-3</v>
      </c>
      <c r="U2840">
        <v>5.1000000000000004E-3</v>
      </c>
      <c r="V2840">
        <v>5.1000000000000004E-3</v>
      </c>
      <c r="W2840">
        <v>5.1000000000000004E-3</v>
      </c>
      <c r="X2840">
        <v>5.1000000000000004E-3</v>
      </c>
      <c r="Y2840">
        <v>5.1000000000000004E-3</v>
      </c>
      <c r="Z2840">
        <v>5.1000000000000004E-3</v>
      </c>
      <c r="AA2840">
        <v>5.1000000000000004E-3</v>
      </c>
      <c r="AB2840">
        <v>5.1000000000000004E-3</v>
      </c>
      <c r="AC2840">
        <v>5.1000000000000004E-3</v>
      </c>
      <c r="AD2840">
        <v>5.1000000000000004E-3</v>
      </c>
      <c r="AE2840">
        <v>5.1000000000000004E-3</v>
      </c>
      <c r="AF2840">
        <v>5.1000000000000004E-3</v>
      </c>
      <c r="AG2840">
        <v>5.1000000000000004E-3</v>
      </c>
      <c r="AH2840">
        <v>5.1000000000000004E-3</v>
      </c>
      <c r="AI2840">
        <v>5.1000000000000004E-3</v>
      </c>
      <c r="AJ2840">
        <v>5.1000000000000004E-3</v>
      </c>
      <c r="AK2840">
        <v>5.1000000000000004E-3</v>
      </c>
      <c r="AL2840">
        <v>5.1000000000000004E-3</v>
      </c>
      <c r="AM2840">
        <v>5.1000000000000004E-3</v>
      </c>
      <c r="AN2840">
        <v>1</v>
      </c>
      <c r="AO2840">
        <v>1</v>
      </c>
      <c r="AP2840">
        <v>4.7000000000000002E-3</v>
      </c>
      <c r="AQ2840">
        <v>2E-3</v>
      </c>
      <c r="AR2840">
        <v>5.0000000000000001E-3</v>
      </c>
      <c r="AS2840">
        <v>0.4</v>
      </c>
      <c r="AT2840">
        <v>0.3</v>
      </c>
      <c r="AU2840">
        <v>0.6</v>
      </c>
      <c r="AV2840">
        <v>0.4</v>
      </c>
      <c r="AW2840">
        <v>6</v>
      </c>
      <c r="AX2840">
        <v>0.7</v>
      </c>
      <c r="AY2840">
        <v>2</v>
      </c>
      <c r="AZ2840">
        <v>10.5</v>
      </c>
      <c r="BA2840">
        <v>16</v>
      </c>
      <c r="BB2840">
        <v>25</v>
      </c>
      <c r="BC2840">
        <v>30</v>
      </c>
      <c r="BD2840">
        <v>150</v>
      </c>
      <c r="BE2840">
        <v>289.99979999999999</v>
      </c>
      <c r="BF2840">
        <v>500</v>
      </c>
      <c r="BG2840">
        <v>1900</v>
      </c>
      <c r="BH2840">
        <v>200</v>
      </c>
      <c r="BI2840">
        <v>100</v>
      </c>
      <c r="BJ2840">
        <v>100</v>
      </c>
      <c r="BK2840">
        <v>299.99979999999999</v>
      </c>
      <c r="BL2840">
        <v>100</v>
      </c>
      <c r="BM2840">
        <v>5999.9960000000001</v>
      </c>
      <c r="BN2840">
        <v>20000</v>
      </c>
      <c r="BO2840">
        <v>20000</v>
      </c>
      <c r="BP2840">
        <v>50000.01</v>
      </c>
      <c r="BQ2840">
        <v>50000.01</v>
      </c>
      <c r="BR2840">
        <v>60000.01</v>
      </c>
      <c r="BS2840">
        <v>179999.9</v>
      </c>
      <c r="BT2840">
        <v>250000</v>
      </c>
      <c r="BU2840">
        <v>199999.9</v>
      </c>
      <c r="BV2840">
        <v>50000.01</v>
      </c>
    </row>
    <row r="2841" spans="1:74" x14ac:dyDescent="0.25">
      <c r="A2841" s="1" t="s">
        <v>438</v>
      </c>
      <c r="D2841" s="1" t="s">
        <v>610</v>
      </c>
    </row>
    <row r="2842" spans="1:74" x14ac:dyDescent="0.25">
      <c r="A2842" s="1" t="s">
        <v>438</v>
      </c>
      <c r="D2842" s="1" t="s">
        <v>611</v>
      </c>
    </row>
    <row r="2843" spans="1:74" x14ac:dyDescent="0.25">
      <c r="A2843" s="1" t="s">
        <v>7602</v>
      </c>
      <c r="B2843" s="1" t="s">
        <v>7603</v>
      </c>
      <c r="C2843" s="1" t="s">
        <v>19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0.32</v>
      </c>
      <c r="AO2843">
        <v>0.32</v>
      </c>
      <c r="AP2843">
        <v>0</v>
      </c>
      <c r="AQ2843">
        <v>0</v>
      </c>
      <c r="AR2843">
        <v>0</v>
      </c>
      <c r="AS2843">
        <v>0.13</v>
      </c>
      <c r="AT2843">
        <v>0.09</v>
      </c>
      <c r="AU2843">
        <v>0.19</v>
      </c>
      <c r="AV2843">
        <v>0.13</v>
      </c>
      <c r="AW2843">
        <v>1.89</v>
      </c>
      <c r="AX2843">
        <v>0.11</v>
      </c>
      <c r="AY2843">
        <v>0.31</v>
      </c>
      <c r="AZ2843">
        <v>1.61</v>
      </c>
      <c r="BA2843">
        <v>2.46</v>
      </c>
      <c r="BB2843">
        <v>3.84</v>
      </c>
      <c r="BC2843">
        <v>0.5</v>
      </c>
      <c r="BD2843">
        <v>2.5099999999999998</v>
      </c>
      <c r="BE2843">
        <v>4.8499999999999996</v>
      </c>
      <c r="BF2843">
        <v>1.5</v>
      </c>
      <c r="BG2843">
        <v>5.7</v>
      </c>
      <c r="BH2843">
        <v>0.6</v>
      </c>
      <c r="BI2843">
        <v>0.3</v>
      </c>
      <c r="BJ2843">
        <v>0.3</v>
      </c>
      <c r="BK2843">
        <v>0.9</v>
      </c>
      <c r="BL2843">
        <v>0.3</v>
      </c>
      <c r="BM2843">
        <v>17.989999999999998</v>
      </c>
      <c r="BN2843">
        <v>0.16</v>
      </c>
      <c r="BO2843">
        <v>0.16</v>
      </c>
      <c r="BP2843">
        <v>0.4</v>
      </c>
      <c r="BQ2843">
        <v>0.4</v>
      </c>
      <c r="BR2843">
        <v>0.48</v>
      </c>
      <c r="BS2843">
        <v>1.44</v>
      </c>
      <c r="BT2843">
        <v>2</v>
      </c>
      <c r="BU2843">
        <v>1.6</v>
      </c>
      <c r="BV2843">
        <v>0.4</v>
      </c>
    </row>
    <row r="2844" spans="1:74" x14ac:dyDescent="0.25">
      <c r="A2844" s="1" t="s">
        <v>438</v>
      </c>
      <c r="D2844" s="1" t="s">
        <v>610</v>
      </c>
    </row>
    <row r="2845" spans="1:74" x14ac:dyDescent="0.25">
      <c r="A2845" s="1" t="s">
        <v>7604</v>
      </c>
      <c r="B2845" s="1" t="s">
        <v>7605</v>
      </c>
      <c r="C2845" s="1" t="s">
        <v>19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1E-4</v>
      </c>
      <c r="M2845">
        <v>2.0000000000000001E-4</v>
      </c>
      <c r="N2845">
        <v>1E-4</v>
      </c>
      <c r="O2845">
        <v>1E-4</v>
      </c>
      <c r="P2845">
        <v>1E-4</v>
      </c>
      <c r="Q2845">
        <v>1E-4</v>
      </c>
      <c r="R2845">
        <v>1E-4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1E-4</v>
      </c>
      <c r="Z2845">
        <v>1E-4</v>
      </c>
      <c r="AA2845">
        <v>0</v>
      </c>
      <c r="AB2845">
        <v>1E-4</v>
      </c>
      <c r="AC2845">
        <v>1E-4</v>
      </c>
      <c r="AD2845">
        <v>1E-4</v>
      </c>
      <c r="AE2845">
        <v>1E-4</v>
      </c>
      <c r="AF2845">
        <v>1E-4</v>
      </c>
      <c r="AG2845">
        <v>1E-4</v>
      </c>
      <c r="AH2845">
        <v>1E-4</v>
      </c>
      <c r="AI2845">
        <v>1E-4</v>
      </c>
      <c r="AJ2845">
        <v>1E-4</v>
      </c>
      <c r="AK2845">
        <v>1E-4</v>
      </c>
      <c r="AL2845">
        <v>0</v>
      </c>
      <c r="AM2845">
        <v>1E-4</v>
      </c>
      <c r="AN2845">
        <v>1E-4</v>
      </c>
      <c r="AO2845">
        <v>1E-4</v>
      </c>
      <c r="AP2845">
        <v>1E-4</v>
      </c>
      <c r="AQ2845">
        <v>1E-4</v>
      </c>
      <c r="AR2845">
        <v>1E-4</v>
      </c>
      <c r="AS2845">
        <v>1E-4</v>
      </c>
      <c r="AT2845">
        <v>1E-4</v>
      </c>
      <c r="AU2845">
        <v>5.1000000000000004E-3</v>
      </c>
      <c r="AV2845">
        <v>5.1000000000000004E-3</v>
      </c>
      <c r="AW2845">
        <v>5.1000000000000004E-3</v>
      </c>
      <c r="AX2845">
        <v>5.1000000000000004E-3</v>
      </c>
      <c r="AY2845">
        <v>5.1000000000000004E-3</v>
      </c>
      <c r="AZ2845">
        <v>5.1000000000000004E-3</v>
      </c>
      <c r="BA2845">
        <v>0.01</v>
      </c>
      <c r="BB2845">
        <v>0.01</v>
      </c>
      <c r="BC2845">
        <v>0.01</v>
      </c>
      <c r="BD2845">
        <v>2.9600000000000001E-2</v>
      </c>
      <c r="BE2845">
        <v>2.9600000000000001E-2</v>
      </c>
      <c r="BF2845">
        <v>2.9600000000000001E-2</v>
      </c>
      <c r="BG2845">
        <v>2.9600000000000001E-2</v>
      </c>
      <c r="BH2845">
        <v>0.02</v>
      </c>
      <c r="BI2845">
        <v>0.06</v>
      </c>
      <c r="BJ2845">
        <v>0.51</v>
      </c>
      <c r="BK2845">
        <v>1.01</v>
      </c>
      <c r="BL2845">
        <v>1.8</v>
      </c>
      <c r="BM2845">
        <v>1.48</v>
      </c>
      <c r="BN2845">
        <v>1.19</v>
      </c>
      <c r="BO2845">
        <v>0.6</v>
      </c>
      <c r="BP2845">
        <v>1.01</v>
      </c>
      <c r="BQ2845">
        <v>0.55000000000000004</v>
      </c>
      <c r="BR2845">
        <v>0.05</v>
      </c>
      <c r="BS2845">
        <v>7.0000000000000007E-2</v>
      </c>
      <c r="BT2845">
        <v>0.2</v>
      </c>
      <c r="BU2845">
        <v>0.2</v>
      </c>
      <c r="BV2845">
        <v>0.2</v>
      </c>
    </row>
    <row r="2846" spans="1:74" x14ac:dyDescent="0.25">
      <c r="A2846" s="1" t="s">
        <v>438</v>
      </c>
      <c r="D2846" s="1" t="s">
        <v>610</v>
      </c>
    </row>
    <row r="2847" spans="1:74" x14ac:dyDescent="0.25">
      <c r="A2847" s="1" t="s">
        <v>438</v>
      </c>
      <c r="D2847" s="1" t="s">
        <v>611</v>
      </c>
    </row>
    <row r="2848" spans="1:74" x14ac:dyDescent="0.25">
      <c r="A2848" s="1" t="s">
        <v>7606</v>
      </c>
      <c r="B2848" s="1" t="s">
        <v>7607</v>
      </c>
      <c r="C2848" s="1" t="s">
        <v>19</v>
      </c>
      <c r="D2848">
        <v>0.23</v>
      </c>
      <c r="E2848">
        <v>0.23</v>
      </c>
      <c r="F2848">
        <v>0.23</v>
      </c>
      <c r="G2848">
        <v>0.23</v>
      </c>
      <c r="H2848">
        <v>0.23</v>
      </c>
      <c r="I2848">
        <v>0.23</v>
      </c>
      <c r="J2848">
        <v>0.23</v>
      </c>
      <c r="K2848">
        <v>0.23</v>
      </c>
      <c r="L2848">
        <v>2.27</v>
      </c>
      <c r="M2848">
        <v>4.54</v>
      </c>
      <c r="N2848">
        <v>2.27</v>
      </c>
      <c r="O2848">
        <v>2.27</v>
      </c>
      <c r="P2848">
        <v>1.59</v>
      </c>
      <c r="Q2848">
        <v>1.59</v>
      </c>
      <c r="R2848">
        <v>2.27</v>
      </c>
      <c r="S2848">
        <v>0.23</v>
      </c>
      <c r="T2848">
        <v>0.23</v>
      </c>
      <c r="U2848">
        <v>0.23</v>
      </c>
      <c r="V2848">
        <v>0.23</v>
      </c>
      <c r="W2848">
        <v>0.23</v>
      </c>
      <c r="X2848">
        <v>0.23</v>
      </c>
      <c r="Y2848">
        <v>2.27</v>
      </c>
      <c r="Z2848">
        <v>2.27</v>
      </c>
      <c r="AA2848">
        <v>0.23</v>
      </c>
      <c r="AB2848">
        <v>2.27</v>
      </c>
      <c r="AC2848">
        <v>2.27</v>
      </c>
      <c r="AD2848">
        <v>2.27</v>
      </c>
      <c r="AE2848">
        <v>2.27</v>
      </c>
      <c r="AF2848">
        <v>2.27</v>
      </c>
      <c r="AG2848">
        <v>2.27</v>
      </c>
      <c r="AH2848">
        <v>2.27</v>
      </c>
      <c r="AI2848">
        <v>2.27</v>
      </c>
      <c r="AJ2848">
        <v>2.27</v>
      </c>
      <c r="AK2848">
        <v>2.27</v>
      </c>
      <c r="AL2848">
        <v>0.23</v>
      </c>
      <c r="AM2848">
        <v>2.27</v>
      </c>
      <c r="AN2848">
        <v>2.27</v>
      </c>
      <c r="AO2848">
        <v>2.27</v>
      </c>
      <c r="AP2848">
        <v>2.27</v>
      </c>
      <c r="AQ2848">
        <v>2.27</v>
      </c>
      <c r="AR2848">
        <v>2.27</v>
      </c>
      <c r="AS2848">
        <v>2.27</v>
      </c>
      <c r="AT2848">
        <v>2.27</v>
      </c>
      <c r="AU2848">
        <v>115.77</v>
      </c>
      <c r="AV2848">
        <v>115.77</v>
      </c>
      <c r="AW2848">
        <v>115.77</v>
      </c>
      <c r="AX2848">
        <v>89.25</v>
      </c>
      <c r="AY2848">
        <v>89.25</v>
      </c>
      <c r="AZ2848">
        <v>89.25</v>
      </c>
      <c r="BA2848">
        <v>175</v>
      </c>
      <c r="BB2848">
        <v>175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0.03</v>
      </c>
      <c r="BK2848">
        <v>0.06</v>
      </c>
      <c r="BL2848">
        <v>0.1</v>
      </c>
      <c r="BM2848">
        <v>0.08</v>
      </c>
      <c r="BN2848">
        <v>7.0000000000000007E-2</v>
      </c>
      <c r="BO2848">
        <v>0.03</v>
      </c>
      <c r="BP2848">
        <v>0.06</v>
      </c>
      <c r="BQ2848">
        <v>0.03</v>
      </c>
      <c r="BR2848">
        <v>0</v>
      </c>
      <c r="BS2848">
        <v>0</v>
      </c>
      <c r="BT2848">
        <v>0.01</v>
      </c>
      <c r="BU2848">
        <v>0.01</v>
      </c>
      <c r="BV2848">
        <v>0.01</v>
      </c>
    </row>
    <row r="2849" spans="1:74" x14ac:dyDescent="0.25">
      <c r="A2849" s="1" t="s">
        <v>438</v>
      </c>
      <c r="D2849" s="1" t="s">
        <v>610</v>
      </c>
    </row>
    <row r="2850" spans="1:74" x14ac:dyDescent="0.25">
      <c r="A2850" s="1" t="s">
        <v>7608</v>
      </c>
      <c r="B2850" s="1" t="s">
        <v>7609</v>
      </c>
      <c r="C2850" s="1" t="s">
        <v>19</v>
      </c>
      <c r="D2850">
        <v>0.32</v>
      </c>
      <c r="E2850">
        <v>0.499</v>
      </c>
      <c r="F2850">
        <v>1.4</v>
      </c>
      <c r="G2850">
        <v>1.5</v>
      </c>
      <c r="H2850">
        <v>3</v>
      </c>
      <c r="I2850">
        <v>6.19</v>
      </c>
      <c r="J2850">
        <v>6.75</v>
      </c>
      <c r="K2850">
        <v>6.7249999999999996</v>
      </c>
      <c r="L2850">
        <v>6.75</v>
      </c>
      <c r="M2850">
        <v>7</v>
      </c>
      <c r="N2850">
        <v>4.1001000000000003</v>
      </c>
      <c r="O2850">
        <v>2</v>
      </c>
      <c r="P2850">
        <v>2</v>
      </c>
      <c r="Q2850">
        <v>2</v>
      </c>
      <c r="R2850">
        <v>1.6</v>
      </c>
      <c r="S2850">
        <v>1.5</v>
      </c>
      <c r="T2850">
        <v>0.80010000000000003</v>
      </c>
      <c r="U2850">
        <v>1.7</v>
      </c>
      <c r="V2850">
        <v>2</v>
      </c>
      <c r="W2850">
        <v>2</v>
      </c>
      <c r="X2850">
        <v>2.25</v>
      </c>
      <c r="Y2850">
        <v>3</v>
      </c>
      <c r="Z2850">
        <v>2.5</v>
      </c>
      <c r="AA2850">
        <v>2.5</v>
      </c>
      <c r="AB2850">
        <v>2.65</v>
      </c>
      <c r="AC2850">
        <v>3.3</v>
      </c>
      <c r="AD2850">
        <v>3.4</v>
      </c>
      <c r="AE2850">
        <v>3.1</v>
      </c>
      <c r="AF2850">
        <v>3.1</v>
      </c>
      <c r="AG2850">
        <v>3.15</v>
      </c>
      <c r="AH2850">
        <v>3.1</v>
      </c>
      <c r="AI2850">
        <v>3.6</v>
      </c>
      <c r="AJ2850">
        <v>3.5</v>
      </c>
      <c r="AK2850">
        <v>7.5</v>
      </c>
      <c r="AL2850">
        <v>7.5</v>
      </c>
      <c r="AM2850">
        <v>7.5</v>
      </c>
      <c r="AN2850">
        <v>8</v>
      </c>
      <c r="AO2850">
        <v>8.15</v>
      </c>
      <c r="AP2850">
        <v>8</v>
      </c>
      <c r="AQ2850">
        <v>7.75</v>
      </c>
      <c r="AR2850">
        <v>7.37</v>
      </c>
      <c r="AS2850">
        <v>0.77</v>
      </c>
      <c r="AT2850">
        <v>0.75</v>
      </c>
      <c r="AU2850">
        <v>0.9</v>
      </c>
      <c r="AV2850">
        <v>0.9</v>
      </c>
      <c r="AW2850">
        <v>0.9</v>
      </c>
      <c r="AX2850">
        <v>0.9</v>
      </c>
      <c r="AY2850">
        <v>0.3</v>
      </c>
      <c r="AZ2850">
        <v>0.39</v>
      </c>
      <c r="BA2850">
        <v>0.39</v>
      </c>
      <c r="BB2850">
        <v>0.39</v>
      </c>
      <c r="BC2850">
        <v>0.39</v>
      </c>
      <c r="BD2850">
        <v>0.45</v>
      </c>
      <c r="BE2850">
        <v>1.53</v>
      </c>
      <c r="BF2850">
        <v>1.53</v>
      </c>
      <c r="BG2850">
        <v>0.3</v>
      </c>
      <c r="BH2850">
        <v>0.3</v>
      </c>
      <c r="BI2850">
        <v>0.36</v>
      </c>
      <c r="BJ2850">
        <v>1.05</v>
      </c>
      <c r="BK2850">
        <v>1.05</v>
      </c>
      <c r="BL2850">
        <v>1.05</v>
      </c>
      <c r="BM2850">
        <v>1.05</v>
      </c>
      <c r="BN2850">
        <v>0.9</v>
      </c>
      <c r="BO2850">
        <v>0.9</v>
      </c>
      <c r="BP2850">
        <v>0.9</v>
      </c>
      <c r="BQ2850">
        <v>0.9</v>
      </c>
      <c r="BR2850">
        <v>0.9</v>
      </c>
      <c r="BS2850">
        <v>0.9</v>
      </c>
      <c r="BT2850">
        <v>0.9</v>
      </c>
      <c r="BU2850">
        <v>0.9</v>
      </c>
      <c r="BV2850">
        <v>0.9</v>
      </c>
    </row>
    <row r="2851" spans="1:74" x14ac:dyDescent="0.25">
      <c r="A2851" s="1" t="s">
        <v>7610</v>
      </c>
      <c r="B2851" s="1" t="s">
        <v>7611</v>
      </c>
      <c r="C2851" s="1" t="s">
        <v>19</v>
      </c>
      <c r="D2851">
        <v>2</v>
      </c>
      <c r="E2851">
        <v>72</v>
      </c>
      <c r="F2851">
        <v>276</v>
      </c>
      <c r="G2851">
        <v>67</v>
      </c>
      <c r="H2851">
        <v>19</v>
      </c>
      <c r="I2851">
        <v>25</v>
      </c>
      <c r="J2851">
        <v>31</v>
      </c>
      <c r="K2851">
        <v>199</v>
      </c>
      <c r="L2851">
        <v>5</v>
      </c>
      <c r="M2851">
        <v>14</v>
      </c>
      <c r="N2851">
        <v>31</v>
      </c>
      <c r="O2851">
        <v>20</v>
      </c>
      <c r="P2851">
        <v>13</v>
      </c>
      <c r="Q2851">
        <v>250</v>
      </c>
      <c r="R2851">
        <v>6</v>
      </c>
      <c r="S2851">
        <v>97</v>
      </c>
      <c r="T2851">
        <v>13</v>
      </c>
      <c r="U2851">
        <v>52</v>
      </c>
      <c r="V2851">
        <v>942</v>
      </c>
      <c r="W2851">
        <v>2035</v>
      </c>
      <c r="X2851">
        <v>5634</v>
      </c>
      <c r="Y2851">
        <v>7807</v>
      </c>
      <c r="Z2851">
        <v>34165</v>
      </c>
      <c r="AA2851">
        <v>32687</v>
      </c>
      <c r="AB2851">
        <v>31422</v>
      </c>
      <c r="AC2851">
        <v>29877</v>
      </c>
      <c r="AD2851">
        <v>29849</v>
      </c>
      <c r="AE2851">
        <v>28768</v>
      </c>
      <c r="AF2851">
        <v>27699</v>
      </c>
      <c r="AG2851">
        <v>27464</v>
      </c>
      <c r="AH2851">
        <v>26707</v>
      </c>
      <c r="AI2851">
        <v>18765</v>
      </c>
      <c r="AJ2851">
        <v>18157</v>
      </c>
      <c r="AK2851">
        <v>17274</v>
      </c>
      <c r="AL2851">
        <v>17080</v>
      </c>
      <c r="AM2851">
        <v>15863</v>
      </c>
      <c r="AN2851">
        <v>13693</v>
      </c>
      <c r="AO2851">
        <v>13355</v>
      </c>
      <c r="AP2851">
        <v>6844</v>
      </c>
      <c r="AQ2851">
        <v>0</v>
      </c>
      <c r="AR2851">
        <v>1</v>
      </c>
      <c r="AS2851">
        <v>0</v>
      </c>
      <c r="AT2851">
        <v>0</v>
      </c>
      <c r="AU2851">
        <v>1</v>
      </c>
      <c r="AV2851">
        <v>0</v>
      </c>
      <c r="AW2851">
        <v>2</v>
      </c>
      <c r="AX2851">
        <v>1</v>
      </c>
      <c r="AY2851">
        <v>1</v>
      </c>
      <c r="AZ2851">
        <v>2</v>
      </c>
      <c r="BA2851">
        <v>1</v>
      </c>
      <c r="BB2851">
        <v>3</v>
      </c>
      <c r="BC2851">
        <v>5</v>
      </c>
      <c r="BD2851">
        <v>6</v>
      </c>
      <c r="BE2851">
        <v>8</v>
      </c>
      <c r="BF2851">
        <v>11</v>
      </c>
      <c r="BG2851">
        <v>13</v>
      </c>
      <c r="BH2851">
        <v>19</v>
      </c>
      <c r="BI2851">
        <v>20</v>
      </c>
      <c r="BJ2851">
        <v>24</v>
      </c>
      <c r="BK2851">
        <v>13</v>
      </c>
      <c r="BL2851">
        <v>6</v>
      </c>
      <c r="BM2851">
        <v>7</v>
      </c>
      <c r="BN2851">
        <v>8</v>
      </c>
      <c r="BO2851">
        <v>8</v>
      </c>
      <c r="BP2851">
        <v>10</v>
      </c>
      <c r="BQ2851">
        <v>11</v>
      </c>
      <c r="BR2851">
        <v>35</v>
      </c>
      <c r="BS2851">
        <v>74</v>
      </c>
      <c r="BT2851">
        <v>14</v>
      </c>
      <c r="BU2851">
        <v>22</v>
      </c>
      <c r="BV2851">
        <v>45</v>
      </c>
    </row>
    <row r="2852" spans="1:74" x14ac:dyDescent="0.25">
      <c r="A2852" s="1" t="s">
        <v>7612</v>
      </c>
      <c r="B2852" s="1" t="s">
        <v>7613</v>
      </c>
      <c r="C2852" s="1" t="s">
        <v>19</v>
      </c>
      <c r="D2852">
        <v>-2.2000000000000002</v>
      </c>
      <c r="E2852">
        <v>-3.42</v>
      </c>
      <c r="F2852">
        <v>-9.61</v>
      </c>
      <c r="G2852">
        <v>-10.29</v>
      </c>
      <c r="H2852">
        <v>-20.59</v>
      </c>
      <c r="I2852">
        <v>-50.92</v>
      </c>
      <c r="J2852">
        <v>-55.52</v>
      </c>
      <c r="K2852">
        <v>-55.26</v>
      </c>
      <c r="L2852">
        <v>-55.47</v>
      </c>
      <c r="M2852">
        <v>-59.53</v>
      </c>
      <c r="N2852">
        <v>-32.89</v>
      </c>
      <c r="O2852">
        <v>-16.04</v>
      </c>
      <c r="P2852">
        <v>-16.04</v>
      </c>
      <c r="Q2852">
        <v>-20.3</v>
      </c>
      <c r="R2852">
        <v>-16.239999999999998</v>
      </c>
      <c r="S2852">
        <v>-15.23</v>
      </c>
      <c r="T2852">
        <v>-8.1199999999999992</v>
      </c>
      <c r="U2852">
        <v>-28.71</v>
      </c>
      <c r="V2852">
        <v>-33.770000000000003</v>
      </c>
      <c r="W2852">
        <v>-33.770000000000003</v>
      </c>
      <c r="X2852">
        <v>-37.99</v>
      </c>
      <c r="Y2852">
        <v>-678.39</v>
      </c>
      <c r="Z2852">
        <v>-565.32000000000005</v>
      </c>
      <c r="AA2852">
        <v>-565.32000000000005</v>
      </c>
      <c r="AB2852">
        <v>-599.24</v>
      </c>
      <c r="AC2852">
        <v>5.55</v>
      </c>
      <c r="AD2852">
        <v>5.72</v>
      </c>
      <c r="AE2852">
        <v>5.22</v>
      </c>
      <c r="AF2852">
        <v>5.22</v>
      </c>
      <c r="AG2852">
        <v>5.81</v>
      </c>
      <c r="AH2852">
        <v>5.72</v>
      </c>
      <c r="AI2852">
        <v>6.61</v>
      </c>
      <c r="AJ2852">
        <v>6.44</v>
      </c>
      <c r="AK2852">
        <v>13.82</v>
      </c>
      <c r="AL2852">
        <v>13.82</v>
      </c>
      <c r="AM2852">
        <v>13.82</v>
      </c>
      <c r="AN2852">
        <v>14.65</v>
      </c>
      <c r="AO2852">
        <v>22.59</v>
      </c>
      <c r="AP2852">
        <v>21.84</v>
      </c>
      <c r="AQ2852">
        <v>21.16</v>
      </c>
      <c r="AR2852">
        <v>19.420000000000002</v>
      </c>
      <c r="AS2852">
        <v>8.3800000000000008</v>
      </c>
      <c r="AT2852">
        <v>0.75</v>
      </c>
      <c r="AU2852">
        <v>0.9</v>
      </c>
      <c r="AV2852">
        <v>0.9</v>
      </c>
      <c r="AW2852">
        <v>-217.15</v>
      </c>
      <c r="AX2852">
        <v>-217.15</v>
      </c>
      <c r="AY2852">
        <v>-72.38</v>
      </c>
      <c r="AZ2852">
        <v>-94.1</v>
      </c>
      <c r="BA2852">
        <v>-291.36</v>
      </c>
      <c r="BB2852">
        <v>-291.36</v>
      </c>
      <c r="BC2852">
        <v>-291.36</v>
      </c>
      <c r="BD2852">
        <v>-336.19</v>
      </c>
      <c r="BE2852">
        <v>2032.1</v>
      </c>
      <c r="BF2852">
        <v>2032.1</v>
      </c>
      <c r="BG2852">
        <v>398.45</v>
      </c>
      <c r="BH2852">
        <v>398.45</v>
      </c>
      <c r="BI2852">
        <v>121.92</v>
      </c>
      <c r="BJ2852">
        <v>355.61</v>
      </c>
      <c r="BK2852">
        <v>355.61</v>
      </c>
      <c r="BL2852">
        <v>355.62</v>
      </c>
      <c r="BM2852">
        <v>97.83</v>
      </c>
      <c r="BN2852">
        <v>83.85</v>
      </c>
      <c r="BO2852">
        <v>83.85</v>
      </c>
      <c r="BP2852">
        <v>83.85</v>
      </c>
      <c r="BQ2852">
        <v>-7.37</v>
      </c>
      <c r="BR2852">
        <v>-7.37</v>
      </c>
      <c r="BS2852">
        <v>-7.37</v>
      </c>
      <c r="BT2852">
        <v>-7.37</v>
      </c>
      <c r="BU2852">
        <v>-10.31</v>
      </c>
      <c r="BV2852">
        <v>-10.31</v>
      </c>
    </row>
    <row r="2853" spans="1:74" x14ac:dyDescent="0.25">
      <c r="A2853" s="1" t="s">
        <v>7614</v>
      </c>
      <c r="B2853" s="1" t="s">
        <v>7615</v>
      </c>
      <c r="C2853" s="1" t="s">
        <v>19</v>
      </c>
      <c r="D2853">
        <v>13.25</v>
      </c>
      <c r="E2853">
        <v>20.66</v>
      </c>
      <c r="F2853">
        <v>57.97</v>
      </c>
      <c r="G2853">
        <v>62.11</v>
      </c>
      <c r="H2853">
        <v>124.23</v>
      </c>
      <c r="I2853">
        <v>255.95</v>
      </c>
      <c r="J2853">
        <v>279.10000000000002</v>
      </c>
      <c r="K2853">
        <v>277.8</v>
      </c>
      <c r="L2853">
        <v>278.83</v>
      </c>
      <c r="M2853">
        <v>280.76</v>
      </c>
      <c r="N2853">
        <v>155.1</v>
      </c>
      <c r="O2853">
        <v>75.66</v>
      </c>
      <c r="P2853">
        <v>75.66</v>
      </c>
      <c r="Q2853">
        <v>75.66</v>
      </c>
      <c r="R2853">
        <v>60.53</v>
      </c>
      <c r="S2853">
        <v>56.74</v>
      </c>
      <c r="T2853">
        <v>30.27</v>
      </c>
      <c r="U2853">
        <v>75.02</v>
      </c>
      <c r="V2853">
        <v>88.26</v>
      </c>
      <c r="W2853">
        <v>88.26</v>
      </c>
      <c r="X2853">
        <v>99.29</v>
      </c>
      <c r="Y2853">
        <v>132.38999999999999</v>
      </c>
      <c r="Z2853">
        <v>110.32</v>
      </c>
      <c r="AA2853">
        <v>110.32</v>
      </c>
      <c r="AB2853">
        <v>116.94</v>
      </c>
      <c r="AC2853">
        <v>145.62</v>
      </c>
      <c r="AD2853">
        <v>150.04</v>
      </c>
      <c r="AE2853">
        <v>136.80000000000001</v>
      </c>
      <c r="AF2853">
        <v>136.80000000000001</v>
      </c>
      <c r="AG2853">
        <v>139.6</v>
      </c>
      <c r="AH2853">
        <v>137.38</v>
      </c>
      <c r="AI2853">
        <v>158.86000000000001</v>
      </c>
      <c r="AJ2853">
        <v>154.78</v>
      </c>
      <c r="AK2853">
        <v>323.89</v>
      </c>
      <c r="AL2853">
        <v>323.89</v>
      </c>
      <c r="AM2853">
        <v>323.89</v>
      </c>
      <c r="AN2853">
        <v>343.33</v>
      </c>
      <c r="AO2853">
        <v>349.76</v>
      </c>
      <c r="AP2853">
        <v>338.09</v>
      </c>
      <c r="AQ2853">
        <v>327.52999999999997</v>
      </c>
      <c r="AR2853">
        <v>300.68</v>
      </c>
      <c r="AS2853">
        <v>31.41</v>
      </c>
      <c r="AT2853">
        <v>2.82</v>
      </c>
      <c r="AU2853">
        <v>3.38</v>
      </c>
      <c r="AV2853">
        <v>3.38</v>
      </c>
      <c r="AW2853">
        <v>3.38</v>
      </c>
      <c r="AX2853">
        <v>3.38</v>
      </c>
      <c r="AY2853">
        <v>1.1299999999999999</v>
      </c>
      <c r="AZ2853">
        <v>1.47</v>
      </c>
      <c r="BA2853">
        <v>1.47</v>
      </c>
      <c r="BB2853">
        <v>1.47</v>
      </c>
      <c r="BC2853">
        <v>1.47</v>
      </c>
      <c r="BD2853">
        <v>1.69</v>
      </c>
      <c r="BE2853">
        <v>5.75</v>
      </c>
      <c r="BF2853">
        <v>5.75</v>
      </c>
      <c r="BG2853">
        <v>1.1299999999999999</v>
      </c>
      <c r="BH2853">
        <v>1.1299999999999999</v>
      </c>
      <c r="BI2853">
        <v>1.35</v>
      </c>
      <c r="BJ2853">
        <v>3.95</v>
      </c>
      <c r="BK2853">
        <v>3.95</v>
      </c>
      <c r="BL2853">
        <v>3.95</v>
      </c>
      <c r="BM2853">
        <v>2</v>
      </c>
      <c r="BN2853">
        <v>1.71</v>
      </c>
      <c r="BO2853">
        <v>1.71</v>
      </c>
      <c r="BP2853">
        <v>1.71</v>
      </c>
      <c r="BQ2853">
        <v>1.71</v>
      </c>
      <c r="BR2853">
        <v>1.71</v>
      </c>
      <c r="BS2853">
        <v>1.71</v>
      </c>
      <c r="BT2853">
        <v>1.71</v>
      </c>
      <c r="BU2853">
        <v>1.71</v>
      </c>
      <c r="BV2853">
        <v>1.71</v>
      </c>
    </row>
    <row r="2854" spans="1:74" x14ac:dyDescent="0.25">
      <c r="A2854" s="1" t="s">
        <v>7616</v>
      </c>
      <c r="B2854" s="1" t="s">
        <v>7617</v>
      </c>
      <c r="C2854" s="1" t="s">
        <v>19</v>
      </c>
      <c r="D2854">
        <v>0</v>
      </c>
      <c r="E2854">
        <v>-1.2999999999999999E-2</v>
      </c>
      <c r="F2854">
        <v>-5.5E-2</v>
      </c>
      <c r="G2854">
        <v>-1.2999999999999999E-2</v>
      </c>
      <c r="H2854">
        <v>-4.0000000000000001E-3</v>
      </c>
      <c r="I2854">
        <v>-5.0000000000000001E-3</v>
      </c>
      <c r="J2854">
        <v>-6.0000000000000001E-3</v>
      </c>
      <c r="K2854">
        <v>-4.7E-2</v>
      </c>
      <c r="L2854">
        <v>-1E-3</v>
      </c>
      <c r="M2854">
        <v>-4.0000000000000001E-3</v>
      </c>
      <c r="N2854">
        <v>-8.0000000000000002E-3</v>
      </c>
      <c r="O2854">
        <v>-5.0000000000000001E-3</v>
      </c>
      <c r="P2854">
        <v>-4.0000000000000001E-3</v>
      </c>
      <c r="Q2854">
        <v>-8.4000000000000005E-2</v>
      </c>
      <c r="R2854">
        <v>-2E-3</v>
      </c>
      <c r="S2854">
        <v>-4.2999999999999997E-2</v>
      </c>
      <c r="T2854">
        <v>-0.01</v>
      </c>
      <c r="U2854">
        <v>-4.8000000000000001E-2</v>
      </c>
      <c r="V2854">
        <v>-4.8250000000000002</v>
      </c>
      <c r="W2854">
        <v>3.2370000000000001</v>
      </c>
      <c r="X2854">
        <v>6.008</v>
      </c>
      <c r="Y2854">
        <v>5.4029999999999996</v>
      </c>
      <c r="Z2854">
        <v>1.3029999999999999</v>
      </c>
      <c r="AA2854">
        <v>1.2749999999999999</v>
      </c>
      <c r="AB2854">
        <v>1.2549999999999999</v>
      </c>
      <c r="AC2854">
        <v>1.206</v>
      </c>
      <c r="AD2854">
        <v>1.242</v>
      </c>
      <c r="AE2854">
        <v>1.228</v>
      </c>
      <c r="AF2854">
        <v>1.1259999999999999</v>
      </c>
      <c r="AG2854">
        <v>1.1220000000000001</v>
      </c>
      <c r="AH2854">
        <v>1.139</v>
      </c>
      <c r="AI2854">
        <v>1.1890000000000001</v>
      </c>
      <c r="AJ2854">
        <v>1.1499999999999999</v>
      </c>
      <c r="AK2854">
        <v>1.113</v>
      </c>
      <c r="AL2854">
        <v>1.103</v>
      </c>
      <c r="AM2854">
        <v>1.101</v>
      </c>
      <c r="AN2854">
        <v>1.2989999999999999</v>
      </c>
      <c r="AO2854">
        <v>1.3220000000000001</v>
      </c>
      <c r="AP2854">
        <v>1.8260000000000001</v>
      </c>
      <c r="AQ2854">
        <v>-8.9999999999999993E-3</v>
      </c>
      <c r="AR2854">
        <v>-5.8000000000000003E-2</v>
      </c>
      <c r="AS2854">
        <v>-1.0999999999999999E-2</v>
      </c>
      <c r="AT2854">
        <v>-1.6E-2</v>
      </c>
      <c r="AU2854">
        <v>-6.3E-2</v>
      </c>
      <c r="AV2854">
        <v>-2.5000000000000001E-2</v>
      </c>
      <c r="AW2854">
        <v>-0.24099999999999999</v>
      </c>
      <c r="AX2854">
        <v>-0.17399999999999999</v>
      </c>
      <c r="AY2854">
        <v>-0.17799999999999999</v>
      </c>
      <c r="AZ2854">
        <v>-0.95399999999999996</v>
      </c>
      <c r="BA2854">
        <v>-2.3149999999999999</v>
      </c>
      <c r="BB2854">
        <v>1.046</v>
      </c>
      <c r="BC2854">
        <v>1.1379999999999999</v>
      </c>
      <c r="BD2854">
        <v>1.002</v>
      </c>
      <c r="BE2854">
        <v>1.1040000000000001</v>
      </c>
      <c r="BF2854">
        <v>1.0049999999999999</v>
      </c>
      <c r="BG2854">
        <v>1.147</v>
      </c>
      <c r="BH2854">
        <v>1.4550000000000001</v>
      </c>
      <c r="BI2854">
        <v>1.4359999999999999</v>
      </c>
      <c r="BJ2854">
        <v>1.1579999999999999</v>
      </c>
      <c r="BK2854">
        <v>-5.2999999999999999E-2</v>
      </c>
      <c r="BL2854">
        <v>-2.5000000000000001E-2</v>
      </c>
      <c r="BM2854">
        <v>-2.8000000000000001E-2</v>
      </c>
      <c r="BN2854">
        <v>-3.3000000000000002E-2</v>
      </c>
      <c r="BO2854">
        <v>-3.6999999999999998E-2</v>
      </c>
      <c r="BP2854">
        <v>-4.5999999999999999E-2</v>
      </c>
      <c r="BQ2854">
        <v>-5.6000000000000001E-2</v>
      </c>
      <c r="BR2854">
        <v>-0.21099999999999999</v>
      </c>
      <c r="BS2854">
        <v>-0.55900000000000005</v>
      </c>
      <c r="BT2854">
        <v>-9.2999999999999999E-2</v>
      </c>
      <c r="BU2854">
        <v>-0.16500000000000001</v>
      </c>
      <c r="BV2854">
        <v>-0.41799999999999998</v>
      </c>
    </row>
    <row r="2855" spans="1:74" x14ac:dyDescent="0.25">
      <c r="A2855" s="1" t="s">
        <v>7618</v>
      </c>
      <c r="B2855" s="1" t="s">
        <v>7619</v>
      </c>
      <c r="C2855" s="1" t="s">
        <v>19</v>
      </c>
      <c r="D2855">
        <v>32</v>
      </c>
      <c r="E2855">
        <v>33.11</v>
      </c>
      <c r="F2855">
        <v>34.67</v>
      </c>
      <c r="G2855">
        <v>31.83</v>
      </c>
      <c r="H2855">
        <v>32.409999999999997</v>
      </c>
      <c r="I2855">
        <v>34.5</v>
      </c>
      <c r="J2855">
        <v>43.63</v>
      </c>
      <c r="K2855">
        <v>45.8</v>
      </c>
      <c r="L2855">
        <v>45.25</v>
      </c>
      <c r="M2855">
        <v>43.51</v>
      </c>
      <c r="N2855">
        <v>42.3</v>
      </c>
      <c r="O2855">
        <v>33.049999999999997</v>
      </c>
      <c r="P2855">
        <v>28.63</v>
      </c>
      <c r="Q2855">
        <v>23.56</v>
      </c>
      <c r="R2855">
        <v>39.96</v>
      </c>
      <c r="S2855">
        <v>35</v>
      </c>
      <c r="T2855">
        <v>34.39</v>
      </c>
      <c r="U2855">
        <v>36.14</v>
      </c>
      <c r="V2855">
        <v>36.909999999999997</v>
      </c>
      <c r="W2855">
        <v>48.13</v>
      </c>
      <c r="X2855">
        <v>48.91</v>
      </c>
      <c r="Y2855">
        <v>52.56</v>
      </c>
      <c r="Z2855">
        <v>52.5</v>
      </c>
      <c r="AA2855">
        <v>45.22</v>
      </c>
      <c r="AB2855">
        <v>46.33</v>
      </c>
      <c r="AC2855">
        <v>45.99</v>
      </c>
      <c r="AD2855">
        <v>41.09</v>
      </c>
      <c r="AE2855">
        <v>36.36</v>
      </c>
      <c r="AF2855">
        <v>29.78</v>
      </c>
      <c r="AG2855">
        <v>38.799999999999997</v>
      </c>
      <c r="AH2855">
        <v>45.01</v>
      </c>
      <c r="AI2855">
        <v>43.3</v>
      </c>
      <c r="AJ2855">
        <v>56.24</v>
      </c>
      <c r="AK2855">
        <v>52.59</v>
      </c>
      <c r="AL2855">
        <v>50.03</v>
      </c>
      <c r="AM2855">
        <v>50.7</v>
      </c>
      <c r="AN2855">
        <v>51.56</v>
      </c>
      <c r="AO2855">
        <v>47.09</v>
      </c>
      <c r="AP2855">
        <v>45.32</v>
      </c>
      <c r="AQ2855">
        <v>36.020000000000003</v>
      </c>
      <c r="AR2855">
        <v>32.15</v>
      </c>
      <c r="AS2855">
        <v>34.130000000000003</v>
      </c>
      <c r="AT2855">
        <v>29.84</v>
      </c>
      <c r="AU2855">
        <v>29.23</v>
      </c>
      <c r="AV2855">
        <v>25.99</v>
      </c>
      <c r="AW2855">
        <v>28.56</v>
      </c>
      <c r="AX2855">
        <v>26.11</v>
      </c>
      <c r="AY2855">
        <v>21.1</v>
      </c>
      <c r="AZ2855">
        <v>37.1</v>
      </c>
      <c r="BA2855">
        <v>41.58</v>
      </c>
      <c r="BB2855">
        <v>39.49</v>
      </c>
      <c r="BC2855">
        <v>35.08</v>
      </c>
      <c r="BD2855">
        <v>26.71</v>
      </c>
      <c r="BE2855">
        <v>35.700000000000003</v>
      </c>
      <c r="BF2855">
        <v>37.97</v>
      </c>
      <c r="BG2855">
        <v>41.31</v>
      </c>
      <c r="BH2855">
        <v>26.92</v>
      </c>
      <c r="BI2855">
        <v>29.4</v>
      </c>
      <c r="BJ2855">
        <v>29.74</v>
      </c>
      <c r="BK2855">
        <v>42.76</v>
      </c>
      <c r="BL2855">
        <v>34.15</v>
      </c>
      <c r="BM2855">
        <v>38.200000000000003</v>
      </c>
      <c r="BN2855">
        <v>40.68</v>
      </c>
      <c r="BO2855">
        <v>42.4</v>
      </c>
      <c r="BP2855">
        <v>45.03</v>
      </c>
      <c r="BQ2855">
        <v>50.18</v>
      </c>
      <c r="BR2855">
        <v>47.34</v>
      </c>
      <c r="BS2855">
        <v>39.979999999999997</v>
      </c>
      <c r="BT2855">
        <v>40.4</v>
      </c>
      <c r="BU2855">
        <v>44.25</v>
      </c>
      <c r="BV2855">
        <v>31.9</v>
      </c>
    </row>
    <row r="2856" spans="1:74" x14ac:dyDescent="0.25">
      <c r="A2856" s="1" t="s">
        <v>7620</v>
      </c>
      <c r="B2856" s="1" t="s">
        <v>7621</v>
      </c>
      <c r="C2856" s="1" t="s">
        <v>19</v>
      </c>
      <c r="D2856">
        <v>4078884</v>
      </c>
      <c r="E2856">
        <v>4199862</v>
      </c>
      <c r="F2856">
        <v>5444904</v>
      </c>
      <c r="G2856">
        <v>5817382</v>
      </c>
      <c r="H2856">
        <v>6303609</v>
      </c>
      <c r="I2856">
        <v>6419119</v>
      </c>
      <c r="J2856">
        <v>6711873</v>
      </c>
      <c r="K2856">
        <v>6246047</v>
      </c>
      <c r="L2856">
        <v>5914436</v>
      </c>
      <c r="M2856">
        <v>5702723</v>
      </c>
      <c r="N2856">
        <v>5433413</v>
      </c>
      <c r="O2856">
        <v>4909877</v>
      </c>
      <c r="P2856">
        <v>4748875</v>
      </c>
      <c r="Q2856">
        <v>4525577</v>
      </c>
      <c r="R2856">
        <v>5052831</v>
      </c>
      <c r="S2856">
        <v>4950696</v>
      </c>
      <c r="T2856">
        <v>4918397</v>
      </c>
      <c r="U2856">
        <v>4907773</v>
      </c>
      <c r="V2856">
        <v>4399465</v>
      </c>
      <c r="W2856">
        <v>4334389</v>
      </c>
      <c r="X2856">
        <v>4009537</v>
      </c>
      <c r="Y2856">
        <v>3846714</v>
      </c>
      <c r="Z2856">
        <v>4278417</v>
      </c>
      <c r="AA2856">
        <v>3736518</v>
      </c>
      <c r="AB2856">
        <v>3656234</v>
      </c>
      <c r="AC2856">
        <v>3250151</v>
      </c>
      <c r="AD2856">
        <v>3480731</v>
      </c>
      <c r="AE2856">
        <v>3195257</v>
      </c>
      <c r="AF2856">
        <v>3092252</v>
      </c>
      <c r="AG2856">
        <v>2885572</v>
      </c>
      <c r="AH2856">
        <v>3356171</v>
      </c>
      <c r="AI2856">
        <v>3034977</v>
      </c>
      <c r="AJ2856">
        <v>2896501</v>
      </c>
      <c r="AK2856">
        <v>2827731</v>
      </c>
      <c r="AL2856">
        <v>3332236</v>
      </c>
      <c r="AM2856">
        <v>3042890</v>
      </c>
      <c r="AN2856">
        <v>3079476</v>
      </c>
      <c r="AO2856">
        <v>2898203</v>
      </c>
      <c r="AP2856">
        <v>3011137</v>
      </c>
      <c r="AQ2856">
        <v>2956456</v>
      </c>
      <c r="AR2856">
        <v>2921229</v>
      </c>
      <c r="AS2856">
        <v>2728167</v>
      </c>
      <c r="AT2856">
        <v>2986893</v>
      </c>
      <c r="AU2856">
        <v>2994946</v>
      </c>
      <c r="AV2856">
        <v>2977854</v>
      </c>
      <c r="AW2856">
        <v>2907998</v>
      </c>
      <c r="AX2856">
        <v>3081936</v>
      </c>
      <c r="AY2856">
        <v>3136469</v>
      </c>
      <c r="AZ2856">
        <v>3081014</v>
      </c>
      <c r="BA2856">
        <v>3159360</v>
      </c>
      <c r="BB2856">
        <v>3422532</v>
      </c>
      <c r="BC2856">
        <v>3123698</v>
      </c>
      <c r="BD2856">
        <v>2808884</v>
      </c>
      <c r="BE2856">
        <v>2885530</v>
      </c>
      <c r="BF2856">
        <v>3147762</v>
      </c>
      <c r="BG2856">
        <v>2899588</v>
      </c>
      <c r="BH2856">
        <v>2653330</v>
      </c>
      <c r="BI2856">
        <v>2396215</v>
      </c>
      <c r="BJ2856">
        <v>2790566</v>
      </c>
      <c r="BK2856">
        <v>3324739</v>
      </c>
      <c r="BL2856">
        <v>3632311</v>
      </c>
      <c r="BM2856">
        <v>3356976</v>
      </c>
      <c r="BN2856">
        <v>3791109</v>
      </c>
      <c r="BO2856">
        <v>3514194</v>
      </c>
      <c r="BP2856">
        <v>3103443</v>
      </c>
      <c r="BQ2856">
        <v>2609560</v>
      </c>
      <c r="BR2856">
        <v>3181798</v>
      </c>
      <c r="BS2856">
        <v>2031261</v>
      </c>
      <c r="BT2856">
        <v>2109518</v>
      </c>
      <c r="BU2856">
        <v>1778044</v>
      </c>
      <c r="BV2856">
        <v>1902413</v>
      </c>
    </row>
    <row r="2857" spans="1:74" x14ac:dyDescent="0.25">
      <c r="A2857" s="1" t="s">
        <v>7622</v>
      </c>
      <c r="B2857" s="1" t="s">
        <v>7623</v>
      </c>
      <c r="C2857" s="1" t="s">
        <v>19</v>
      </c>
      <c r="D2857">
        <v>6.48</v>
      </c>
      <c r="E2857">
        <v>6.71</v>
      </c>
      <c r="F2857">
        <v>7.03</v>
      </c>
      <c r="G2857">
        <v>6.45</v>
      </c>
      <c r="H2857">
        <v>6.57</v>
      </c>
      <c r="I2857">
        <v>6.99</v>
      </c>
      <c r="J2857">
        <v>5.04</v>
      </c>
      <c r="K2857">
        <v>5.3</v>
      </c>
      <c r="L2857">
        <v>5.23</v>
      </c>
      <c r="M2857">
        <v>5.03</v>
      </c>
      <c r="N2857">
        <v>5.23</v>
      </c>
      <c r="O2857">
        <v>4.09</v>
      </c>
      <c r="P2857">
        <v>3.28</v>
      </c>
      <c r="Q2857">
        <v>2.91</v>
      </c>
      <c r="R2857">
        <v>7.39</v>
      </c>
      <c r="S2857">
        <v>7.45</v>
      </c>
      <c r="T2857">
        <v>7.32</v>
      </c>
      <c r="U2857">
        <v>7.69</v>
      </c>
      <c r="V2857">
        <v>5.22</v>
      </c>
      <c r="W2857">
        <v>6.81</v>
      </c>
      <c r="X2857">
        <v>6.92</v>
      </c>
      <c r="Y2857">
        <v>7.44</v>
      </c>
      <c r="Z2857">
        <v>5.68</v>
      </c>
      <c r="AA2857">
        <v>4.8899999999999997</v>
      </c>
      <c r="AB2857">
        <v>5.01</v>
      </c>
      <c r="AC2857">
        <v>4.97</v>
      </c>
      <c r="AD2857">
        <v>4.3099999999999996</v>
      </c>
      <c r="AE2857">
        <v>3.82</v>
      </c>
      <c r="AF2857">
        <v>3.13</v>
      </c>
      <c r="AG2857">
        <v>4.07</v>
      </c>
      <c r="AH2857">
        <v>4.45</v>
      </c>
      <c r="AI2857">
        <v>4.28</v>
      </c>
      <c r="AJ2857">
        <v>5.56</v>
      </c>
      <c r="AK2857">
        <v>5.2</v>
      </c>
      <c r="AL2857">
        <v>9.19</v>
      </c>
      <c r="AM2857">
        <v>9.31</v>
      </c>
      <c r="AN2857">
        <v>9.42</v>
      </c>
      <c r="AO2857">
        <v>8.6</v>
      </c>
      <c r="AP2857">
        <v>10.44</v>
      </c>
      <c r="AQ2857">
        <v>8.3000000000000007</v>
      </c>
      <c r="AR2857">
        <v>7.36</v>
      </c>
      <c r="AS2857">
        <v>7.41</v>
      </c>
      <c r="AT2857">
        <v>6.58</v>
      </c>
      <c r="AU2857">
        <v>6.32</v>
      </c>
      <c r="AV2857">
        <v>5.62</v>
      </c>
      <c r="AW2857">
        <v>6.37</v>
      </c>
      <c r="AX2857">
        <v>4.42</v>
      </c>
      <c r="AY2857">
        <v>3.5</v>
      </c>
      <c r="AZ2857">
        <v>6.12</v>
      </c>
      <c r="BA2857">
        <v>6.87</v>
      </c>
      <c r="BB2857">
        <v>7.22</v>
      </c>
      <c r="BC2857">
        <v>6.07</v>
      </c>
      <c r="BD2857">
        <v>4.1500000000000004</v>
      </c>
      <c r="BE2857">
        <v>5.55</v>
      </c>
      <c r="BF2857">
        <v>9.85</v>
      </c>
      <c r="BG2857">
        <v>10.66</v>
      </c>
      <c r="BH2857">
        <v>5.8</v>
      </c>
      <c r="BI2857">
        <v>6.31</v>
      </c>
      <c r="BJ2857">
        <v>9.02</v>
      </c>
      <c r="BK2857">
        <v>11.71</v>
      </c>
      <c r="BL2857">
        <v>7.05</v>
      </c>
      <c r="BM2857">
        <v>7.89</v>
      </c>
      <c r="BN2857">
        <v>29.93</v>
      </c>
      <c r="BO2857">
        <v>31.08</v>
      </c>
      <c r="BP2857">
        <v>33</v>
      </c>
      <c r="BQ2857">
        <v>36.78</v>
      </c>
      <c r="BR2857">
        <v>-7.4</v>
      </c>
      <c r="BS2857">
        <v>-6.25</v>
      </c>
      <c r="BT2857">
        <v>-6.32</v>
      </c>
      <c r="BU2857">
        <v>-6.92</v>
      </c>
      <c r="BV2857">
        <v>-1.37</v>
      </c>
    </row>
    <row r="2858" spans="1:74" x14ac:dyDescent="0.25">
      <c r="A2858" s="1" t="s">
        <v>7624</v>
      </c>
      <c r="B2858" s="1" t="s">
        <v>7625</v>
      </c>
      <c r="C2858" s="1" t="s">
        <v>19</v>
      </c>
      <c r="D2858">
        <v>3608.51</v>
      </c>
      <c r="E2858">
        <v>3733.68</v>
      </c>
      <c r="F2858">
        <v>3909.6</v>
      </c>
      <c r="G2858">
        <v>3589.34</v>
      </c>
      <c r="H2858">
        <v>3654.75</v>
      </c>
      <c r="I2858">
        <v>3890.43</v>
      </c>
      <c r="J2858">
        <v>4919.9799999999996</v>
      </c>
      <c r="K2858">
        <v>5164.68</v>
      </c>
      <c r="L2858">
        <v>5102.66</v>
      </c>
      <c r="M2858">
        <v>4906.45</v>
      </c>
      <c r="N2858">
        <v>4770</v>
      </c>
      <c r="O2858">
        <v>3726.92</v>
      </c>
      <c r="P2858">
        <v>2992.91</v>
      </c>
      <c r="Q2858">
        <v>2656.77</v>
      </c>
      <c r="R2858">
        <v>4506.13</v>
      </c>
      <c r="S2858">
        <v>4541.8100000000004</v>
      </c>
      <c r="T2858">
        <v>4462.6499999999996</v>
      </c>
      <c r="U2858">
        <v>4689.74</v>
      </c>
      <c r="V2858">
        <v>4789.66</v>
      </c>
      <c r="W2858">
        <v>6245.64</v>
      </c>
      <c r="X2858">
        <v>6346.86</v>
      </c>
      <c r="Y2858">
        <v>6820.5</v>
      </c>
      <c r="Z2858">
        <v>6812.71</v>
      </c>
      <c r="AA2858">
        <v>5868.02</v>
      </c>
      <c r="AB2858">
        <v>6012.06</v>
      </c>
      <c r="AC2858">
        <v>5967.94</v>
      </c>
      <c r="AD2858">
        <v>5332.08</v>
      </c>
      <c r="AE2858">
        <v>4718.29</v>
      </c>
      <c r="AF2858">
        <v>3864.43</v>
      </c>
      <c r="AG2858">
        <v>5034.92</v>
      </c>
      <c r="AH2858">
        <v>5840.77</v>
      </c>
      <c r="AI2858">
        <v>5618.87</v>
      </c>
      <c r="AJ2858">
        <v>7298.04</v>
      </c>
      <c r="AK2858">
        <v>6824.39</v>
      </c>
      <c r="AL2858">
        <v>6492.19</v>
      </c>
      <c r="AM2858">
        <v>6579.14</v>
      </c>
      <c r="AN2858">
        <v>6654.13</v>
      </c>
      <c r="AO2858">
        <v>6077.25</v>
      </c>
      <c r="AP2858">
        <v>5848.82</v>
      </c>
      <c r="AQ2858">
        <v>4648.59</v>
      </c>
      <c r="AR2858">
        <v>4122.1499999999996</v>
      </c>
      <c r="AS2858">
        <v>4152.8900000000003</v>
      </c>
      <c r="AT2858">
        <v>3749.62</v>
      </c>
      <c r="AU2858">
        <v>3601.02</v>
      </c>
      <c r="AV2858">
        <v>3199.22</v>
      </c>
      <c r="AW2858">
        <v>3630.96</v>
      </c>
      <c r="AX2858">
        <v>3208.16</v>
      </c>
      <c r="AY2858">
        <v>2540.9899999999998</v>
      </c>
      <c r="AZ2858">
        <v>4440.79</v>
      </c>
      <c r="BA2858">
        <v>4992.0600000000004</v>
      </c>
      <c r="BB2858">
        <v>4710.6000000000004</v>
      </c>
      <c r="BC2858">
        <v>3957.43</v>
      </c>
      <c r="BD2858">
        <v>2707.95</v>
      </c>
      <c r="BE2858">
        <v>3619.39</v>
      </c>
      <c r="BF2858">
        <v>3499.15</v>
      </c>
      <c r="BG2858">
        <v>3787.13</v>
      </c>
      <c r="BH2858">
        <v>2060.46</v>
      </c>
      <c r="BI2858">
        <v>2243.0700000000002</v>
      </c>
      <c r="BJ2858">
        <v>2261.1</v>
      </c>
      <c r="BK2858">
        <v>2935.47</v>
      </c>
      <c r="BL2858">
        <v>1767.13</v>
      </c>
      <c r="BM2858">
        <v>1976.7</v>
      </c>
      <c r="BN2858">
        <v>2105.0300000000002</v>
      </c>
      <c r="BO2858">
        <v>2185.89</v>
      </c>
      <c r="BP2858">
        <v>2321.48</v>
      </c>
      <c r="BQ2858">
        <v>2586.98</v>
      </c>
      <c r="BR2858">
        <v>1775.44</v>
      </c>
      <c r="BS2858">
        <v>1499.37</v>
      </c>
      <c r="BT2858">
        <v>1515.12</v>
      </c>
      <c r="BU2858">
        <v>1659.51</v>
      </c>
      <c r="BV2858">
        <v>1196.25</v>
      </c>
    </row>
    <row r="2859" spans="1:74" x14ac:dyDescent="0.25">
      <c r="A2859" s="1" t="s">
        <v>7626</v>
      </c>
      <c r="B2859" s="1" t="s">
        <v>7627</v>
      </c>
      <c r="C2859" s="1" t="s">
        <v>19</v>
      </c>
      <c r="D2859">
        <v>11.331</v>
      </c>
      <c r="E2859">
        <v>9.3040000000000003</v>
      </c>
      <c r="F2859">
        <v>9.7850000000000001</v>
      </c>
      <c r="G2859">
        <v>10.375999999999999</v>
      </c>
      <c r="H2859">
        <v>8.8079999999999998</v>
      </c>
      <c r="I2859">
        <v>7.5529999999999999</v>
      </c>
      <c r="J2859">
        <v>6.8819999999999997</v>
      </c>
      <c r="K2859">
        <v>7.1159999999999997</v>
      </c>
      <c r="L2859">
        <v>7.1529999999999996</v>
      </c>
      <c r="M2859">
        <v>7.4539999999999997</v>
      </c>
      <c r="N2859">
        <v>5.9589999999999996</v>
      </c>
      <c r="O2859">
        <v>7.077</v>
      </c>
      <c r="P2859">
        <v>7.907</v>
      </c>
      <c r="Q2859">
        <v>9.3040000000000003</v>
      </c>
      <c r="R2859">
        <v>8.2829999999999995</v>
      </c>
      <c r="S2859">
        <v>8.07</v>
      </c>
      <c r="T2859">
        <v>7.9480000000000004</v>
      </c>
      <c r="U2859">
        <v>6.9989999999999997</v>
      </c>
      <c r="V2859">
        <v>4.798</v>
      </c>
      <c r="W2859">
        <v>4.0620000000000003</v>
      </c>
      <c r="X2859">
        <v>3.8</v>
      </c>
      <c r="Y2859">
        <v>3.86</v>
      </c>
      <c r="Z2859">
        <v>3.5659999999999998</v>
      </c>
      <c r="AA2859">
        <v>2.8570000000000002</v>
      </c>
      <c r="AB2859">
        <v>2.9409999999999998</v>
      </c>
      <c r="AC2859">
        <v>2.819</v>
      </c>
      <c r="AD2859">
        <v>2.8159999999999998</v>
      </c>
      <c r="AE2859">
        <v>2.57</v>
      </c>
      <c r="AF2859">
        <v>2.698</v>
      </c>
      <c r="AG2859">
        <v>2.476</v>
      </c>
      <c r="AH2859">
        <v>2.5550000000000002</v>
      </c>
      <c r="AI2859">
        <v>2.6280000000000001</v>
      </c>
      <c r="AJ2859">
        <v>3.5750000000000002</v>
      </c>
      <c r="AK2859">
        <v>5.9770000000000003</v>
      </c>
      <c r="AL2859">
        <v>4.7149999999999999</v>
      </c>
      <c r="AM2859">
        <v>5.3140000000000001</v>
      </c>
      <c r="AN2859">
        <v>6.1580000000000004</v>
      </c>
      <c r="AO2859">
        <v>5.9649999999999999</v>
      </c>
      <c r="AP2859">
        <v>5.375</v>
      </c>
      <c r="AQ2859">
        <v>5.0730000000000004</v>
      </c>
      <c r="AR2859">
        <v>5.6390000000000002</v>
      </c>
      <c r="AS2859">
        <v>5.4939999999999998</v>
      </c>
      <c r="AT2859">
        <v>5.2430000000000003</v>
      </c>
      <c r="AU2859">
        <v>4.1959999999999997</v>
      </c>
      <c r="AV2859">
        <v>4.2270000000000003</v>
      </c>
      <c r="AW2859">
        <v>3.9390000000000001</v>
      </c>
      <c r="AX2859">
        <v>4.2439999999999998</v>
      </c>
      <c r="AY2859">
        <v>4.056</v>
      </c>
      <c r="AZ2859">
        <v>4.3360000000000003</v>
      </c>
      <c r="BA2859">
        <v>4.5540000000000003</v>
      </c>
      <c r="BB2859">
        <v>5.2460000000000004</v>
      </c>
      <c r="BC2859">
        <v>6.3940000000000001</v>
      </c>
      <c r="BD2859">
        <v>6.5229999999999997</v>
      </c>
      <c r="BE2859">
        <v>7.2530000000000001</v>
      </c>
      <c r="BF2859">
        <v>8.8569999999999993</v>
      </c>
      <c r="BG2859">
        <v>6.78</v>
      </c>
      <c r="BH2859">
        <v>8.1869999999999994</v>
      </c>
      <c r="BI2859">
        <v>10.372999999999999</v>
      </c>
      <c r="BJ2859">
        <v>11.135999999999999</v>
      </c>
      <c r="BK2859">
        <v>11.334</v>
      </c>
      <c r="BL2859">
        <v>10.295</v>
      </c>
      <c r="BM2859">
        <v>92.149000000000001</v>
      </c>
      <c r="BN2859">
        <v>53.898000000000003</v>
      </c>
      <c r="BO2859">
        <v>-47.146000000000001</v>
      </c>
      <c r="BP2859">
        <v>-21.606999999999999</v>
      </c>
      <c r="BQ2859">
        <v>-12.64</v>
      </c>
      <c r="BR2859">
        <v>-13.265000000000001</v>
      </c>
      <c r="BS2859">
        <v>-2.8479999999999999</v>
      </c>
      <c r="BT2859">
        <v>-2.831</v>
      </c>
      <c r="BU2859">
        <v>-2.1619999999999999</v>
      </c>
      <c r="BV2859">
        <v>-2.1850000000000001</v>
      </c>
    </row>
    <row r="2860" spans="1:74" x14ac:dyDescent="0.25">
      <c r="A2860" s="1" t="s">
        <v>7628</v>
      </c>
      <c r="B2860" s="1" t="s">
        <v>7629</v>
      </c>
      <c r="C2860" s="1" t="s">
        <v>19</v>
      </c>
      <c r="D2860">
        <v>1.34E-2</v>
      </c>
      <c r="E2860">
        <v>1.2E-2</v>
      </c>
      <c r="F2860">
        <v>1.4999999999999999E-2</v>
      </c>
      <c r="G2860">
        <v>2.1999999999999999E-2</v>
      </c>
      <c r="H2860">
        <v>0.05</v>
      </c>
      <c r="I2860">
        <v>4.2999999999999997E-2</v>
      </c>
      <c r="J2860">
        <v>0.14990000000000001</v>
      </c>
      <c r="K2860">
        <v>0.12870000000000001</v>
      </c>
      <c r="L2860">
        <v>2.4E-2</v>
      </c>
      <c r="M2860">
        <v>1.4E-2</v>
      </c>
      <c r="N2860">
        <v>8.0000000000000002E-3</v>
      </c>
      <c r="O2860">
        <v>2.0999999999999999E-3</v>
      </c>
      <c r="P2860">
        <v>1.5E-3</v>
      </c>
      <c r="Q2860">
        <v>1E-4</v>
      </c>
      <c r="R2860">
        <v>1E-3</v>
      </c>
      <c r="S2860">
        <v>0</v>
      </c>
      <c r="T2860">
        <v>0</v>
      </c>
      <c r="U2860">
        <v>1E-4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1E-4</v>
      </c>
      <c r="AB2860">
        <v>1E-4</v>
      </c>
      <c r="AC2860">
        <v>1E-4</v>
      </c>
      <c r="AD2860">
        <v>1E-3</v>
      </c>
      <c r="AE2860">
        <v>1E-3</v>
      </c>
      <c r="AF2860">
        <v>1E-3</v>
      </c>
      <c r="AG2860">
        <v>1E-3</v>
      </c>
      <c r="AH2860">
        <v>1E-3</v>
      </c>
      <c r="AI2860">
        <v>0</v>
      </c>
      <c r="AJ2860">
        <v>8.9999999999999998E-4</v>
      </c>
      <c r="AK2860">
        <v>8.9999999999999998E-4</v>
      </c>
      <c r="AL2860">
        <v>8.9999999999999998E-4</v>
      </c>
      <c r="AM2860">
        <v>8.9999999999999998E-4</v>
      </c>
      <c r="AN2860">
        <v>8.9999999999999998E-4</v>
      </c>
      <c r="AO2860">
        <v>8.9999999999999998E-4</v>
      </c>
      <c r="AP2860">
        <v>8.9999999999999998E-4</v>
      </c>
      <c r="AQ2860">
        <v>8.9999999999999998E-4</v>
      </c>
      <c r="AR2860">
        <v>8.9999999999999998E-4</v>
      </c>
      <c r="AS2860">
        <v>8.9999999999999998E-4</v>
      </c>
      <c r="AT2860">
        <v>8.9999999999999998E-4</v>
      </c>
      <c r="AU2860">
        <v>8.9999999999999998E-4</v>
      </c>
      <c r="AV2860">
        <v>1E-4</v>
      </c>
      <c r="AW2860">
        <v>1E-4</v>
      </c>
      <c r="AX2860">
        <v>1E-4</v>
      </c>
      <c r="AY2860">
        <v>1E-4</v>
      </c>
      <c r="AZ2860">
        <v>1E-4</v>
      </c>
      <c r="BA2860">
        <v>1E-4</v>
      </c>
      <c r="BB2860">
        <v>1E-4</v>
      </c>
      <c r="BC2860">
        <v>1E-4</v>
      </c>
      <c r="BD2860">
        <v>1E-4</v>
      </c>
      <c r="BE2860">
        <v>1E-4</v>
      </c>
      <c r="BF2860">
        <v>1E-4</v>
      </c>
      <c r="BG2860">
        <v>1E-4</v>
      </c>
      <c r="BH2860">
        <v>1E-4</v>
      </c>
      <c r="BI2860">
        <v>1E-4</v>
      </c>
      <c r="BJ2860">
        <v>1E-4</v>
      </c>
      <c r="BK2860">
        <v>1E-4</v>
      </c>
      <c r="BL2860">
        <v>1E-4</v>
      </c>
      <c r="BM2860">
        <v>1E-4</v>
      </c>
      <c r="BN2860">
        <v>1E-4</v>
      </c>
      <c r="BO2860">
        <v>1E-4</v>
      </c>
      <c r="BP2860">
        <v>1E-4</v>
      </c>
      <c r="BQ2860">
        <v>1E-4</v>
      </c>
      <c r="BR2860">
        <v>1E-3</v>
      </c>
      <c r="BS2860">
        <v>5.0000000000000001E-3</v>
      </c>
      <c r="BT2860">
        <v>0.02</v>
      </c>
      <c r="BU2860">
        <v>2.1899999999999999E-2</v>
      </c>
      <c r="BV2860">
        <v>0.02</v>
      </c>
    </row>
    <row r="2861" spans="1:74" x14ac:dyDescent="0.25">
      <c r="A2861" s="1" t="s">
        <v>438</v>
      </c>
      <c r="D2861" s="1" t="s">
        <v>610</v>
      </c>
    </row>
    <row r="2862" spans="1:74" x14ac:dyDescent="0.25">
      <c r="A2862" s="1" t="s">
        <v>438</v>
      </c>
      <c r="D2862" s="1" t="s">
        <v>611</v>
      </c>
    </row>
    <row r="2863" spans="1:74" x14ac:dyDescent="0.25">
      <c r="A2863" s="1" t="s">
        <v>7630</v>
      </c>
      <c r="B2863" s="1" t="s">
        <v>7631</v>
      </c>
      <c r="C2863" s="1" t="s">
        <v>19</v>
      </c>
      <c r="D2863">
        <v>0.34</v>
      </c>
      <c r="E2863">
        <v>0.3</v>
      </c>
      <c r="F2863">
        <v>0.38</v>
      </c>
      <c r="G2863">
        <v>0.56000000000000005</v>
      </c>
      <c r="H2863">
        <v>1.26</v>
      </c>
      <c r="I2863">
        <v>1.0900000000000001</v>
      </c>
      <c r="J2863">
        <v>3.79</v>
      </c>
      <c r="K2863">
        <v>3.25</v>
      </c>
      <c r="L2863">
        <v>0.61</v>
      </c>
      <c r="M2863">
        <v>5.95</v>
      </c>
      <c r="N2863">
        <v>3.4</v>
      </c>
      <c r="O2863">
        <v>0.89</v>
      </c>
      <c r="P2863">
        <v>0.64</v>
      </c>
      <c r="Q2863">
        <v>0.04</v>
      </c>
      <c r="R2863">
        <v>0.43</v>
      </c>
      <c r="S2863">
        <v>0</v>
      </c>
      <c r="T2863">
        <v>0</v>
      </c>
      <c r="U2863">
        <v>0.04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0.04</v>
      </c>
      <c r="AB2863">
        <v>0.04</v>
      </c>
      <c r="AC2863">
        <v>0.04</v>
      </c>
      <c r="AD2863">
        <v>0.43</v>
      </c>
      <c r="AE2863">
        <v>0.43</v>
      </c>
      <c r="AF2863">
        <v>0.43</v>
      </c>
      <c r="AG2863">
        <v>0.43</v>
      </c>
      <c r="AH2863">
        <v>0.43</v>
      </c>
      <c r="AI2863">
        <v>0</v>
      </c>
      <c r="AJ2863">
        <v>0.38</v>
      </c>
      <c r="AK2863">
        <v>0.38</v>
      </c>
      <c r="AL2863">
        <v>0.38</v>
      </c>
      <c r="AM2863">
        <v>0.38</v>
      </c>
      <c r="AN2863">
        <v>0.38</v>
      </c>
      <c r="AO2863">
        <v>0.38</v>
      </c>
      <c r="AP2863">
        <v>0.38</v>
      </c>
      <c r="AQ2863">
        <v>0.38</v>
      </c>
      <c r="AR2863">
        <v>0.38</v>
      </c>
      <c r="AS2863">
        <v>0.38</v>
      </c>
      <c r="AT2863">
        <v>0.38</v>
      </c>
      <c r="AU2863">
        <v>0.38</v>
      </c>
      <c r="AV2863">
        <v>0.04</v>
      </c>
      <c r="AW2863">
        <v>0.04</v>
      </c>
      <c r="AX2863">
        <v>0.04</v>
      </c>
      <c r="AY2863">
        <v>0.04</v>
      </c>
      <c r="AZ2863">
        <v>0.04</v>
      </c>
      <c r="BA2863">
        <v>0.04</v>
      </c>
      <c r="BB2863">
        <v>0.04</v>
      </c>
      <c r="BC2863">
        <v>0.04</v>
      </c>
      <c r="BD2863">
        <v>0.04</v>
      </c>
      <c r="BE2863">
        <v>0.04</v>
      </c>
      <c r="BF2863">
        <v>0.04</v>
      </c>
      <c r="BG2863">
        <v>0.04</v>
      </c>
      <c r="BH2863">
        <v>0.04</v>
      </c>
      <c r="BI2863">
        <v>0.04</v>
      </c>
      <c r="BJ2863">
        <v>0.04</v>
      </c>
      <c r="BK2863">
        <v>0.04</v>
      </c>
      <c r="BL2863">
        <v>0.04</v>
      </c>
      <c r="BM2863">
        <v>0.04</v>
      </c>
      <c r="BN2863">
        <v>0.04</v>
      </c>
      <c r="BO2863">
        <v>0.04</v>
      </c>
      <c r="BP2863">
        <v>0.04</v>
      </c>
      <c r="BQ2863">
        <v>0.04</v>
      </c>
      <c r="BR2863">
        <v>0.43</v>
      </c>
      <c r="BS2863">
        <v>2.13</v>
      </c>
      <c r="BT2863">
        <v>8.5</v>
      </c>
      <c r="BU2863">
        <v>9.31</v>
      </c>
      <c r="BV2863">
        <v>8.5</v>
      </c>
    </row>
    <row r="2864" spans="1:74" x14ac:dyDescent="0.25">
      <c r="A2864" s="1" t="s">
        <v>438</v>
      </c>
      <c r="D2864" s="1" t="s">
        <v>610</v>
      </c>
    </row>
    <row r="2865" spans="1:74" x14ac:dyDescent="0.25">
      <c r="A2865" s="1" t="s">
        <v>8772</v>
      </c>
      <c r="B2865" s="1" t="s">
        <v>7632</v>
      </c>
      <c r="C2865" s="1" t="s">
        <v>19</v>
      </c>
      <c r="D2865">
        <v>2.0000000000000001E-4</v>
      </c>
      <c r="E2865">
        <v>2.0000000000000001E-4</v>
      </c>
      <c r="F2865">
        <v>2.0000000000000001E-4</v>
      </c>
      <c r="G2865">
        <v>2.0000000000000001E-4</v>
      </c>
      <c r="H2865">
        <v>2.0000000000000001E-4</v>
      </c>
      <c r="I2865">
        <v>2.0000000000000001E-4</v>
      </c>
      <c r="J2865">
        <v>2.0000000000000001E-4</v>
      </c>
      <c r="K2865">
        <v>2.0000000000000001E-4</v>
      </c>
      <c r="L2865">
        <v>1.95E-2</v>
      </c>
      <c r="M2865">
        <v>3.1899999999999998E-2</v>
      </c>
      <c r="N2865">
        <v>1.11E-2</v>
      </c>
      <c r="O2865">
        <v>0.04</v>
      </c>
      <c r="P2865">
        <v>0.03</v>
      </c>
      <c r="Q2865">
        <v>7.9399999999999998E-2</v>
      </c>
      <c r="R2865">
        <v>0.04</v>
      </c>
      <c r="S2865">
        <v>3.5099999999999999E-2</v>
      </c>
      <c r="T2865">
        <v>0.02</v>
      </c>
      <c r="U2865">
        <v>2.0799999999999999E-2</v>
      </c>
      <c r="V2865">
        <v>2.0299999999999999E-2</v>
      </c>
      <c r="W2865">
        <v>2.1999999999999999E-2</v>
      </c>
      <c r="X2865">
        <v>0.03</v>
      </c>
      <c r="Y2865">
        <v>1.4999999999999999E-2</v>
      </c>
      <c r="Z2865">
        <v>0.02</v>
      </c>
      <c r="AA2865">
        <v>4.5400000000000003E-2</v>
      </c>
      <c r="AB2865">
        <v>3.3000000000000002E-2</v>
      </c>
      <c r="AC2865">
        <v>4.1000000000000003E-3</v>
      </c>
      <c r="AD2865">
        <v>4.4000000000000003E-3</v>
      </c>
      <c r="AE2865">
        <v>3.5000000000000001E-3</v>
      </c>
      <c r="AF2865">
        <v>3.0999999999999999E-3</v>
      </c>
      <c r="AG2865">
        <v>4.1000000000000003E-3</v>
      </c>
      <c r="AH2865">
        <v>3.0999999999999999E-3</v>
      </c>
      <c r="AI2865">
        <v>3.0000000000000001E-3</v>
      </c>
      <c r="AJ2865">
        <v>2.7000000000000001E-3</v>
      </c>
      <c r="AK2865">
        <v>2.5000000000000001E-3</v>
      </c>
      <c r="AL2865">
        <v>6.7000000000000002E-3</v>
      </c>
      <c r="AM2865">
        <v>0.129</v>
      </c>
      <c r="AN2865">
        <v>2.5000000000000001E-3</v>
      </c>
      <c r="AO2865">
        <v>2.2000000000000001E-3</v>
      </c>
      <c r="AP2865">
        <v>1.2999999999999999E-3</v>
      </c>
      <c r="AQ2865">
        <v>1E-3</v>
      </c>
      <c r="AR2865">
        <v>6.9999999999999999E-4</v>
      </c>
      <c r="AS2865">
        <v>6.9999999999999999E-4</v>
      </c>
      <c r="AT2865">
        <v>6.9999999999999999E-4</v>
      </c>
      <c r="AU2865">
        <v>5.0000000000000001E-4</v>
      </c>
      <c r="AV2865">
        <v>5.0000000000000001E-4</v>
      </c>
      <c r="AW2865">
        <v>5.0000000000000001E-4</v>
      </c>
      <c r="AX2865">
        <v>5.0000000000000001E-4</v>
      </c>
      <c r="AY2865">
        <v>0.01</v>
      </c>
      <c r="AZ2865">
        <v>1.2E-2</v>
      </c>
      <c r="BA2865">
        <v>0.2</v>
      </c>
      <c r="BB2865">
        <v>0.2</v>
      </c>
      <c r="BC2865">
        <v>0.2</v>
      </c>
      <c r="BD2865">
        <v>0.2</v>
      </c>
      <c r="BE2865">
        <v>0.2</v>
      </c>
      <c r="BF2865">
        <v>3</v>
      </c>
      <c r="BG2865">
        <v>140.0001</v>
      </c>
      <c r="BH2865">
        <v>100.0001</v>
      </c>
      <c r="BI2865">
        <v>60</v>
      </c>
      <c r="BJ2865">
        <v>104.0001</v>
      </c>
      <c r="BK2865">
        <v>2740.0010000000002</v>
      </c>
      <c r="BL2865">
        <v>4000</v>
      </c>
      <c r="BM2865">
        <v>32000.02</v>
      </c>
      <c r="BN2865">
        <v>64000</v>
      </c>
      <c r="BO2865">
        <v>32000.02</v>
      </c>
      <c r="BP2865">
        <v>44000.03</v>
      </c>
      <c r="BQ2865">
        <v>160000.1</v>
      </c>
      <c r="BR2865">
        <v>240000.1</v>
      </c>
      <c r="BS2865">
        <v>256000.1</v>
      </c>
      <c r="BT2865">
        <v>392000.2</v>
      </c>
      <c r="BU2865">
        <v>680000.4</v>
      </c>
      <c r="BV2865">
        <v>800</v>
      </c>
    </row>
    <row r="2866" spans="1:74" x14ac:dyDescent="0.25">
      <c r="A2866" s="1" t="s">
        <v>438</v>
      </c>
      <c r="D2866" s="1" t="s">
        <v>610</v>
      </c>
    </row>
    <row r="2867" spans="1:74" x14ac:dyDescent="0.25">
      <c r="A2867" s="1" t="s">
        <v>438</v>
      </c>
      <c r="D2867" s="1" t="s">
        <v>611</v>
      </c>
    </row>
    <row r="2868" spans="1:74" x14ac:dyDescent="0.25">
      <c r="A2868" s="1" t="s">
        <v>8773</v>
      </c>
      <c r="B2868" s="1" t="s">
        <v>7633</v>
      </c>
      <c r="C2868" s="1" t="s">
        <v>19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0.03</v>
      </c>
      <c r="M2868">
        <v>0.05</v>
      </c>
      <c r="N2868">
        <v>0.02</v>
      </c>
      <c r="O2868">
        <v>7.0000000000000007E-2</v>
      </c>
      <c r="P2868">
        <v>0.05</v>
      </c>
      <c r="Q2868">
        <v>0.13</v>
      </c>
      <c r="R2868">
        <v>7.0000000000000007E-2</v>
      </c>
      <c r="S2868">
        <v>0.06</v>
      </c>
      <c r="T2868">
        <v>0.03</v>
      </c>
      <c r="U2868">
        <v>0.04</v>
      </c>
      <c r="V2868">
        <v>0.03</v>
      </c>
      <c r="W2868">
        <v>0.04</v>
      </c>
      <c r="X2868">
        <v>0.05</v>
      </c>
      <c r="Y2868">
        <v>0.03</v>
      </c>
      <c r="Z2868">
        <v>0.03</v>
      </c>
      <c r="AA2868">
        <v>0.08</v>
      </c>
      <c r="AB2868">
        <v>0.06</v>
      </c>
      <c r="AC2868">
        <v>0.01</v>
      </c>
      <c r="AD2868">
        <v>0.01</v>
      </c>
      <c r="AE2868">
        <v>0.01</v>
      </c>
      <c r="AF2868">
        <v>0.01</v>
      </c>
      <c r="AG2868">
        <v>0.01</v>
      </c>
      <c r="AH2868">
        <v>0.01</v>
      </c>
      <c r="AI2868">
        <v>0.01</v>
      </c>
      <c r="AJ2868">
        <v>0</v>
      </c>
      <c r="AK2868">
        <v>0</v>
      </c>
      <c r="AL2868">
        <v>0.01</v>
      </c>
      <c r="AM2868">
        <v>0.22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0.02</v>
      </c>
      <c r="AZ2868">
        <v>0.02</v>
      </c>
      <c r="BA2868">
        <v>0.34</v>
      </c>
      <c r="BB2868">
        <v>0.34</v>
      </c>
      <c r="BC2868">
        <v>0.34</v>
      </c>
      <c r="BD2868">
        <v>0.34</v>
      </c>
      <c r="BE2868">
        <v>0.22</v>
      </c>
      <c r="BF2868">
        <v>3.33</v>
      </c>
      <c r="BG2868">
        <v>1.02</v>
      </c>
      <c r="BH2868">
        <v>0.73</v>
      </c>
      <c r="BI2868">
        <v>0.44</v>
      </c>
      <c r="BJ2868">
        <v>0.76</v>
      </c>
      <c r="BK2868">
        <v>20.010000000000002</v>
      </c>
      <c r="BL2868">
        <v>7.0000000000000007E-2</v>
      </c>
      <c r="BM2868">
        <v>0.57999999999999996</v>
      </c>
      <c r="BN2868">
        <v>1.17</v>
      </c>
      <c r="BO2868">
        <v>0.57999999999999996</v>
      </c>
      <c r="BP2868">
        <v>0.8</v>
      </c>
      <c r="BQ2868">
        <v>2.92</v>
      </c>
      <c r="BR2868">
        <v>4.38</v>
      </c>
      <c r="BS2868">
        <v>4.67</v>
      </c>
      <c r="BT2868">
        <v>7.16</v>
      </c>
      <c r="BU2868">
        <v>12.42</v>
      </c>
      <c r="BV2868">
        <v>0.01</v>
      </c>
    </row>
    <row r="2869" spans="1:74" x14ac:dyDescent="0.25">
      <c r="A2869" s="1" t="s">
        <v>438</v>
      </c>
      <c r="D2869" s="1" t="s">
        <v>610</v>
      </c>
    </row>
    <row r="2870" spans="1:74" x14ac:dyDescent="0.25">
      <c r="A2870" s="1" t="s">
        <v>438</v>
      </c>
      <c r="D2870" s="1" t="s">
        <v>8528</v>
      </c>
    </row>
    <row r="2871" spans="1:74" x14ac:dyDescent="0.25">
      <c r="A2871" s="1" t="s">
        <v>438</v>
      </c>
      <c r="D2871" s="1" t="s">
        <v>610</v>
      </c>
    </row>
    <row r="2872" spans="1:74" x14ac:dyDescent="0.25">
      <c r="A2872" s="1" t="s">
        <v>438</v>
      </c>
      <c r="D2872" s="1" t="s">
        <v>8528</v>
      </c>
    </row>
    <row r="2873" spans="1:74" x14ac:dyDescent="0.25">
      <c r="A2873" s="1" t="s">
        <v>438</v>
      </c>
      <c r="D2873" s="1" t="s">
        <v>8528</v>
      </c>
    </row>
    <row r="2874" spans="1:74" x14ac:dyDescent="0.25">
      <c r="A2874" s="1" t="s">
        <v>438</v>
      </c>
      <c r="D2874" s="1" t="s">
        <v>610</v>
      </c>
    </row>
    <row r="2875" spans="1:74" x14ac:dyDescent="0.25">
      <c r="A2875" s="1" t="s">
        <v>7634</v>
      </c>
      <c r="B2875" s="1" t="s">
        <v>7635</v>
      </c>
      <c r="C2875" s="1" t="s">
        <v>19</v>
      </c>
      <c r="D2875">
        <v>0.5</v>
      </c>
      <c r="E2875">
        <v>0.23330000000000001</v>
      </c>
      <c r="F2875">
        <v>0.25</v>
      </c>
      <c r="G2875">
        <v>8.5000000000000006E-2</v>
      </c>
      <c r="H2875">
        <v>9.3299999999999994E-2</v>
      </c>
      <c r="I2875">
        <v>4.4699999999999997E-2</v>
      </c>
      <c r="J2875">
        <v>4.2900000000000001E-2</v>
      </c>
      <c r="K2875">
        <v>0.23</v>
      </c>
      <c r="L2875">
        <v>0.05</v>
      </c>
      <c r="M2875">
        <v>0.14000000000000001</v>
      </c>
      <c r="N2875">
        <v>6.6699999999999995E-2</v>
      </c>
      <c r="O2875">
        <v>7.3300000000000004E-2</v>
      </c>
      <c r="P2875">
        <v>4.2500000000000003E-2</v>
      </c>
      <c r="Q2875">
        <v>0.05</v>
      </c>
      <c r="R2875">
        <v>0.03</v>
      </c>
      <c r="S2875">
        <v>0.17</v>
      </c>
      <c r="T2875">
        <v>0.1966</v>
      </c>
      <c r="U2875">
        <v>0.1333</v>
      </c>
      <c r="V2875">
        <v>0.18329999999999999</v>
      </c>
      <c r="W2875">
        <v>0.3</v>
      </c>
      <c r="X2875">
        <v>0.33329999999999999</v>
      </c>
      <c r="Y2875">
        <v>0.1</v>
      </c>
      <c r="Z2875">
        <v>0.18329999999999999</v>
      </c>
      <c r="AA2875">
        <v>0.18329999999999999</v>
      </c>
      <c r="AB2875">
        <v>0.18329999999999999</v>
      </c>
      <c r="AC2875">
        <v>0.12</v>
      </c>
      <c r="AD2875">
        <v>0.18329999999999999</v>
      </c>
      <c r="AE2875">
        <v>7.6700000000000004E-2</v>
      </c>
      <c r="AF2875">
        <v>9.6699999999999994E-2</v>
      </c>
      <c r="AG2875">
        <v>0.1</v>
      </c>
      <c r="AH2875">
        <v>7.6700000000000004E-2</v>
      </c>
      <c r="AI2875">
        <v>0.1</v>
      </c>
      <c r="AJ2875">
        <v>6.6699999999999995E-2</v>
      </c>
      <c r="AK2875">
        <v>8.3299999999999999E-2</v>
      </c>
      <c r="AL2875">
        <v>6.3299999999999995E-2</v>
      </c>
      <c r="AM2875">
        <v>0.05</v>
      </c>
      <c r="AN2875">
        <v>0.05</v>
      </c>
      <c r="AO2875">
        <v>6.6699999999999995E-2</v>
      </c>
      <c r="AP2875">
        <v>3.3300000000000003E-2</v>
      </c>
      <c r="AQ2875">
        <v>4.6699999999999998E-2</v>
      </c>
      <c r="AR2875">
        <v>4.3299999999999998E-2</v>
      </c>
      <c r="AS2875">
        <v>5.33E-2</v>
      </c>
      <c r="AT2875">
        <v>5.33E-2</v>
      </c>
      <c r="AU2875">
        <v>5.33E-2</v>
      </c>
      <c r="AV2875">
        <v>0.05</v>
      </c>
      <c r="AW2875">
        <v>8.3299999999999999E-2</v>
      </c>
      <c r="AX2875">
        <v>0.1</v>
      </c>
      <c r="AY2875">
        <v>6.6699999999999995E-2</v>
      </c>
      <c r="AZ2875">
        <v>7.3300000000000004E-2</v>
      </c>
      <c r="BA2875">
        <v>7.3300000000000004E-2</v>
      </c>
      <c r="BB2875">
        <v>6.6699999999999995E-2</v>
      </c>
      <c r="BC2875">
        <v>0.12670000000000001</v>
      </c>
      <c r="BD2875">
        <v>0.108</v>
      </c>
      <c r="BE2875">
        <v>0.12</v>
      </c>
      <c r="BF2875">
        <v>9.3299999999999994E-2</v>
      </c>
      <c r="BG2875">
        <v>0.1</v>
      </c>
      <c r="BH2875">
        <v>0.06</v>
      </c>
      <c r="BI2875">
        <v>3.3300000000000003E-2</v>
      </c>
      <c r="BJ2875">
        <v>1.3299999999999999E-2</v>
      </c>
      <c r="BK2875">
        <v>0.1333</v>
      </c>
      <c r="BL2875">
        <v>6.6699999999999995E-2</v>
      </c>
      <c r="BM2875">
        <v>3.3300000000000003E-2</v>
      </c>
      <c r="BN2875">
        <v>0.2</v>
      </c>
      <c r="BO2875">
        <v>0.66659999999999997</v>
      </c>
      <c r="BP2875">
        <v>0.66659999999999997</v>
      </c>
      <c r="BQ2875">
        <v>0.99990000000000001</v>
      </c>
      <c r="BR2875">
        <v>2.3331</v>
      </c>
      <c r="BS2875">
        <v>2.6663999999999999</v>
      </c>
      <c r="BT2875">
        <v>5.9993999999999996</v>
      </c>
      <c r="BU2875">
        <v>11.6655</v>
      </c>
      <c r="BV2875">
        <v>13.332000000000001</v>
      </c>
    </row>
    <row r="2876" spans="1:74" x14ac:dyDescent="0.25">
      <c r="A2876" s="1" t="s">
        <v>7636</v>
      </c>
      <c r="B2876" s="1" t="s">
        <v>7637</v>
      </c>
      <c r="C2876" s="1" t="s">
        <v>19</v>
      </c>
      <c r="D2876">
        <v>287</v>
      </c>
      <c r="E2876">
        <v>345</v>
      </c>
      <c r="F2876">
        <v>193</v>
      </c>
      <c r="G2876">
        <v>296</v>
      </c>
      <c r="H2876">
        <v>17</v>
      </c>
      <c r="I2876">
        <v>4</v>
      </c>
      <c r="J2876">
        <v>4</v>
      </c>
      <c r="K2876">
        <v>0</v>
      </c>
      <c r="L2876">
        <v>19</v>
      </c>
      <c r="M2876">
        <v>1</v>
      </c>
      <c r="N2876">
        <v>6</v>
      </c>
      <c r="O2876">
        <v>1</v>
      </c>
      <c r="P2876">
        <v>1</v>
      </c>
      <c r="Q2876">
        <v>27</v>
      </c>
      <c r="R2876">
        <v>3</v>
      </c>
      <c r="S2876">
        <v>9</v>
      </c>
      <c r="T2876">
        <v>1</v>
      </c>
      <c r="U2876">
        <v>1</v>
      </c>
      <c r="V2876">
        <v>1</v>
      </c>
      <c r="W2876">
        <v>0</v>
      </c>
      <c r="X2876">
        <v>1</v>
      </c>
      <c r="Y2876">
        <v>5</v>
      </c>
      <c r="Z2876">
        <v>6</v>
      </c>
      <c r="AA2876">
        <v>11</v>
      </c>
      <c r="AB2876">
        <v>17</v>
      </c>
      <c r="AC2876">
        <v>24</v>
      </c>
      <c r="AD2876">
        <v>8</v>
      </c>
      <c r="AE2876">
        <v>14</v>
      </c>
      <c r="AF2876">
        <v>32</v>
      </c>
      <c r="AG2876">
        <v>26</v>
      </c>
      <c r="AH2876">
        <v>0</v>
      </c>
      <c r="AI2876">
        <v>3</v>
      </c>
      <c r="AJ2876">
        <v>5</v>
      </c>
      <c r="AK2876">
        <v>13</v>
      </c>
      <c r="AL2876">
        <v>2</v>
      </c>
      <c r="AM2876">
        <v>1</v>
      </c>
      <c r="AN2876">
        <v>2</v>
      </c>
      <c r="AO2876">
        <v>1</v>
      </c>
      <c r="AP2876">
        <v>0</v>
      </c>
      <c r="AQ2876">
        <v>0</v>
      </c>
      <c r="AR2876">
        <v>1</v>
      </c>
      <c r="AS2876">
        <v>1</v>
      </c>
      <c r="AT2876">
        <v>1</v>
      </c>
      <c r="AU2876">
        <v>4</v>
      </c>
      <c r="AV2876">
        <v>3</v>
      </c>
      <c r="AW2876">
        <v>2</v>
      </c>
      <c r="AX2876">
        <v>2</v>
      </c>
      <c r="AY2876">
        <v>4</v>
      </c>
      <c r="AZ2876">
        <v>12</v>
      </c>
      <c r="BA2876">
        <v>12</v>
      </c>
      <c r="BB2876">
        <v>2</v>
      </c>
      <c r="BC2876">
        <v>5</v>
      </c>
      <c r="BD2876">
        <v>1</v>
      </c>
      <c r="BE2876">
        <v>14</v>
      </c>
      <c r="BF2876">
        <v>1</v>
      </c>
      <c r="BG2876">
        <v>6</v>
      </c>
      <c r="BH2876">
        <v>65</v>
      </c>
      <c r="BI2876">
        <v>1</v>
      </c>
      <c r="BJ2876">
        <v>1</v>
      </c>
      <c r="BK2876">
        <v>1</v>
      </c>
      <c r="BL2876">
        <v>2</v>
      </c>
      <c r="BM2876">
        <v>32</v>
      </c>
      <c r="BN2876">
        <v>4</v>
      </c>
      <c r="BO2876">
        <v>4386</v>
      </c>
      <c r="BP2876">
        <v>5649</v>
      </c>
      <c r="BQ2876">
        <v>6297</v>
      </c>
    </row>
    <row r="2877" spans="1:74" x14ac:dyDescent="0.25">
      <c r="A2877" s="1" t="s">
        <v>7638</v>
      </c>
      <c r="B2877" s="1" t="s">
        <v>7639</v>
      </c>
      <c r="C2877" s="1" t="s">
        <v>19</v>
      </c>
      <c r="D2877">
        <v>515.98</v>
      </c>
      <c r="E2877">
        <v>240.8</v>
      </c>
      <c r="F2877">
        <v>258</v>
      </c>
      <c r="G2877">
        <v>83.33</v>
      </c>
      <c r="H2877">
        <v>91.5</v>
      </c>
      <c r="I2877">
        <v>43.79</v>
      </c>
      <c r="J2877">
        <v>-43.23</v>
      </c>
      <c r="K2877">
        <v>-231.8</v>
      </c>
      <c r="L2877">
        <v>-6.8</v>
      </c>
      <c r="M2877">
        <v>-19.05</v>
      </c>
      <c r="N2877">
        <v>-0.2</v>
      </c>
      <c r="O2877">
        <v>-0.22</v>
      </c>
      <c r="P2877">
        <v>-0.12</v>
      </c>
      <c r="Q2877">
        <v>-0.08</v>
      </c>
      <c r="R2877">
        <v>-0.04</v>
      </c>
      <c r="S2877">
        <v>-0.24</v>
      </c>
      <c r="T2877">
        <v>-0.28000000000000003</v>
      </c>
      <c r="U2877">
        <v>-0.19</v>
      </c>
      <c r="V2877">
        <v>-0.24</v>
      </c>
      <c r="W2877">
        <v>-0.4</v>
      </c>
      <c r="X2877">
        <v>-0.45</v>
      </c>
      <c r="Y2877">
        <v>-0.13</v>
      </c>
      <c r="Z2877">
        <v>-0.23</v>
      </c>
      <c r="AA2877">
        <v>-0.23</v>
      </c>
      <c r="AB2877">
        <v>-0.23</v>
      </c>
      <c r="AC2877">
        <v>-0.15</v>
      </c>
      <c r="AD2877">
        <v>-0.25</v>
      </c>
      <c r="AE2877">
        <v>-0.09</v>
      </c>
      <c r="AF2877">
        <v>-0.11</v>
      </c>
      <c r="AG2877">
        <v>-0.12</v>
      </c>
      <c r="AH2877">
        <v>-0.09</v>
      </c>
      <c r="AI2877">
        <v>-0.12</v>
      </c>
      <c r="AJ2877">
        <v>-0.08</v>
      </c>
      <c r="AK2877">
        <v>-0.1</v>
      </c>
      <c r="AL2877">
        <v>-7.0000000000000007E-2</v>
      </c>
      <c r="AM2877">
        <v>-0.06</v>
      </c>
      <c r="AN2877">
        <v>-0.06</v>
      </c>
      <c r="AO2877">
        <v>-0.08</v>
      </c>
      <c r="AP2877">
        <v>-0.04</v>
      </c>
      <c r="AQ2877">
        <v>-0.05</v>
      </c>
      <c r="AR2877">
        <v>-0.05</v>
      </c>
      <c r="AS2877">
        <v>-0.06</v>
      </c>
      <c r="AT2877">
        <v>-0.06</v>
      </c>
      <c r="AU2877">
        <v>-0.06</v>
      </c>
      <c r="AV2877">
        <v>-0.06</v>
      </c>
      <c r="AW2877">
        <v>-0.1</v>
      </c>
      <c r="AX2877">
        <v>-0.13</v>
      </c>
      <c r="AY2877">
        <v>-0.11</v>
      </c>
      <c r="AZ2877">
        <v>-0.12</v>
      </c>
      <c r="BA2877">
        <v>-0.12</v>
      </c>
      <c r="BB2877">
        <v>-0.13</v>
      </c>
      <c r="BC2877">
        <v>-0.24</v>
      </c>
      <c r="BD2877">
        <v>-0.21</v>
      </c>
      <c r="BE2877">
        <v>-0.23</v>
      </c>
      <c r="BF2877">
        <v>-0.19</v>
      </c>
      <c r="BG2877">
        <v>-0.21</v>
      </c>
      <c r="BH2877">
        <v>-0.12</v>
      </c>
      <c r="BI2877">
        <v>-7.0000000000000007E-2</v>
      </c>
      <c r="BJ2877">
        <v>-0.03</v>
      </c>
      <c r="BK2877">
        <v>-0.33</v>
      </c>
      <c r="BL2877">
        <v>-0.17</v>
      </c>
      <c r="BM2877">
        <v>-0.08</v>
      </c>
      <c r="BN2877">
        <v>-0.56999999999999995</v>
      </c>
      <c r="BO2877">
        <v>-1.89</v>
      </c>
      <c r="BP2877">
        <v>-1.84</v>
      </c>
      <c r="BQ2877">
        <v>-2.77</v>
      </c>
      <c r="BR2877">
        <v>4.25</v>
      </c>
      <c r="BS2877">
        <v>4.2300000000000004</v>
      </c>
      <c r="BT2877">
        <v>7.73</v>
      </c>
      <c r="BU2877">
        <v>15.04</v>
      </c>
      <c r="BV2877">
        <v>43.96</v>
      </c>
    </row>
    <row r="2878" spans="1:74" x14ac:dyDescent="0.25">
      <c r="A2878" s="1" t="s">
        <v>7640</v>
      </c>
      <c r="B2878" s="1" t="s">
        <v>7641</v>
      </c>
      <c r="C2878" s="1" t="s">
        <v>19</v>
      </c>
      <c r="D2878">
        <v>53.92</v>
      </c>
      <c r="E2878">
        <v>25.16</v>
      </c>
      <c r="F2878">
        <v>26.96</v>
      </c>
      <c r="G2878">
        <v>8.7100000000000009</v>
      </c>
      <c r="H2878">
        <v>9.56</v>
      </c>
      <c r="I2878">
        <v>4.58</v>
      </c>
      <c r="J2878">
        <v>4.3899999999999997</v>
      </c>
      <c r="K2878">
        <v>23.56</v>
      </c>
      <c r="L2878">
        <v>0.69</v>
      </c>
      <c r="M2878">
        <v>1.94</v>
      </c>
      <c r="N2878">
        <v>0.4</v>
      </c>
      <c r="O2878">
        <v>0.44</v>
      </c>
      <c r="P2878">
        <v>0.26</v>
      </c>
      <c r="Q2878">
        <v>0.16</v>
      </c>
      <c r="R2878">
        <v>0.09</v>
      </c>
      <c r="S2878">
        <v>0.53</v>
      </c>
      <c r="T2878">
        <v>0.61</v>
      </c>
      <c r="U2878">
        <v>0.41</v>
      </c>
      <c r="V2878">
        <v>0.56999999999999995</v>
      </c>
      <c r="W2878">
        <v>0.93</v>
      </c>
      <c r="X2878">
        <v>1.03</v>
      </c>
      <c r="Y2878">
        <v>0.31</v>
      </c>
      <c r="Z2878">
        <v>0.56999999999999995</v>
      </c>
      <c r="AA2878">
        <v>0.56999999999999995</v>
      </c>
      <c r="AB2878">
        <v>0.56999999999999995</v>
      </c>
      <c r="AC2878">
        <v>0.37</v>
      </c>
      <c r="AD2878">
        <v>0.56999999999999995</v>
      </c>
      <c r="AE2878">
        <v>0.2</v>
      </c>
      <c r="AF2878">
        <v>0.26</v>
      </c>
      <c r="AG2878">
        <v>0.27</v>
      </c>
      <c r="AH2878">
        <v>0.2</v>
      </c>
      <c r="AI2878">
        <v>0.27</v>
      </c>
      <c r="AJ2878">
        <v>0.18</v>
      </c>
      <c r="AK2878">
        <v>0.22</v>
      </c>
      <c r="AL2878">
        <v>0.17</v>
      </c>
      <c r="AM2878">
        <v>0.13</v>
      </c>
      <c r="AN2878">
        <v>0.13</v>
      </c>
      <c r="AO2878">
        <v>0.18</v>
      </c>
      <c r="AP2878">
        <v>0.09</v>
      </c>
      <c r="AQ2878">
        <v>0.12</v>
      </c>
      <c r="AR2878">
        <v>0.12</v>
      </c>
      <c r="AS2878">
        <v>0.14000000000000001</v>
      </c>
      <c r="AT2878">
        <v>0.14000000000000001</v>
      </c>
      <c r="AU2878">
        <v>0.14000000000000001</v>
      </c>
      <c r="AV2878">
        <v>0.13</v>
      </c>
      <c r="AW2878">
        <v>0.22</v>
      </c>
      <c r="AX2878">
        <v>0.27</v>
      </c>
      <c r="AY2878">
        <v>0.21</v>
      </c>
      <c r="AZ2878">
        <v>0.23</v>
      </c>
      <c r="BA2878">
        <v>0.23</v>
      </c>
      <c r="BB2878">
        <v>0.21</v>
      </c>
      <c r="BC2878">
        <v>0.4</v>
      </c>
      <c r="BD2878">
        <v>0.34</v>
      </c>
      <c r="BE2878">
        <v>0.38</v>
      </c>
      <c r="BF2878">
        <v>0.3</v>
      </c>
      <c r="BG2878">
        <v>0.32</v>
      </c>
      <c r="BH2878">
        <v>0.19</v>
      </c>
      <c r="BI2878">
        <v>0.11</v>
      </c>
      <c r="BJ2878">
        <v>0.04</v>
      </c>
      <c r="BK2878">
        <v>0.42</v>
      </c>
      <c r="BL2878">
        <v>0.21</v>
      </c>
      <c r="BM2878">
        <v>0.11</v>
      </c>
      <c r="BN2878">
        <v>0.64</v>
      </c>
      <c r="BO2878">
        <v>2.12</v>
      </c>
      <c r="BP2878">
        <v>2.0699999999999998</v>
      </c>
      <c r="BQ2878">
        <v>3.11</v>
      </c>
      <c r="BR2878">
        <v>7.62</v>
      </c>
      <c r="BS2878">
        <v>7.57</v>
      </c>
      <c r="BT2878">
        <v>13.85</v>
      </c>
      <c r="BU2878">
        <v>26.94</v>
      </c>
      <c r="BV2878">
        <v>30.78</v>
      </c>
    </row>
    <row r="2879" spans="1:74" x14ac:dyDescent="0.25">
      <c r="A2879" s="1" t="s">
        <v>7642</v>
      </c>
      <c r="B2879" s="1" t="s">
        <v>7643</v>
      </c>
      <c r="C2879" s="1" t="s">
        <v>19</v>
      </c>
      <c r="D2879">
        <v>-0.27100000000000002</v>
      </c>
      <c r="E2879">
        <v>-0.34100000000000003</v>
      </c>
      <c r="F2879">
        <v>1.3620000000000001</v>
      </c>
      <c r="G2879">
        <v>1.2649999999999999</v>
      </c>
      <c r="H2879">
        <v>-0.11799999999999999</v>
      </c>
      <c r="I2879">
        <v>-2.8000000000000001E-2</v>
      </c>
      <c r="J2879">
        <v>-3.3000000000000002E-2</v>
      </c>
      <c r="K2879">
        <v>0</v>
      </c>
      <c r="L2879">
        <v>-0.01</v>
      </c>
      <c r="M2879">
        <v>0</v>
      </c>
      <c r="N2879">
        <v>-2E-3</v>
      </c>
      <c r="O2879">
        <v>0</v>
      </c>
      <c r="P2879">
        <v>0</v>
      </c>
      <c r="Q2879">
        <v>-8.9999999999999993E-3</v>
      </c>
      <c r="R2879">
        <v>-1E-3</v>
      </c>
      <c r="S2879">
        <v>-3.0000000000000001E-3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-1E-3</v>
      </c>
      <c r="Z2879">
        <v>-2E-3</v>
      </c>
      <c r="AA2879">
        <v>-4.0000000000000001E-3</v>
      </c>
      <c r="AB2879">
        <v>-5.0000000000000001E-3</v>
      </c>
      <c r="AC2879">
        <v>-8.0000000000000002E-3</v>
      </c>
      <c r="AD2879">
        <v>-3.0000000000000001E-3</v>
      </c>
      <c r="AE2879">
        <v>-4.0000000000000001E-3</v>
      </c>
      <c r="AF2879">
        <v>-1.0999999999999999E-2</v>
      </c>
      <c r="AG2879">
        <v>-8.9999999999999993E-3</v>
      </c>
      <c r="AH2879">
        <v>0</v>
      </c>
      <c r="AI2879">
        <v>-1E-3</v>
      </c>
      <c r="AJ2879">
        <v>-2E-3</v>
      </c>
      <c r="AK2879">
        <v>-5.0000000000000001E-3</v>
      </c>
      <c r="AL2879">
        <v>-1E-3</v>
      </c>
      <c r="AM2879">
        <v>0</v>
      </c>
      <c r="AN2879">
        <v>-1E-3</v>
      </c>
      <c r="AO2879">
        <v>0</v>
      </c>
      <c r="AP2879">
        <v>0</v>
      </c>
      <c r="AQ2879">
        <v>0</v>
      </c>
      <c r="AR2879">
        <v>0</v>
      </c>
      <c r="AS2879">
        <v>-1E-3</v>
      </c>
      <c r="AT2879">
        <v>-1E-3</v>
      </c>
      <c r="AU2879">
        <v>-2E-3</v>
      </c>
      <c r="AV2879">
        <v>-1E-3</v>
      </c>
      <c r="AW2879">
        <v>-1E-3</v>
      </c>
      <c r="AX2879">
        <v>-1E-3</v>
      </c>
      <c r="AY2879">
        <v>-2E-3</v>
      </c>
      <c r="AZ2879">
        <v>-6.0000000000000001E-3</v>
      </c>
      <c r="BA2879">
        <v>-7.0000000000000001E-3</v>
      </c>
      <c r="BB2879">
        <v>-1E-3</v>
      </c>
      <c r="BC2879">
        <v>-3.0000000000000001E-3</v>
      </c>
      <c r="BD2879">
        <v>-1E-3</v>
      </c>
      <c r="BE2879">
        <v>-8.0000000000000002E-3</v>
      </c>
      <c r="BF2879">
        <v>0</v>
      </c>
      <c r="BG2879">
        <v>-4.0000000000000001E-3</v>
      </c>
      <c r="BH2879">
        <v>-0.04</v>
      </c>
      <c r="BI2879">
        <v>-1E-3</v>
      </c>
      <c r="BJ2879">
        <v>-1E-3</v>
      </c>
      <c r="BK2879">
        <v>-1E-3</v>
      </c>
      <c r="BL2879">
        <v>-2E-3</v>
      </c>
      <c r="BM2879">
        <v>-2.5999999999999999E-2</v>
      </c>
      <c r="BN2879">
        <v>-3.0000000000000001E-3</v>
      </c>
      <c r="BO2879">
        <v>2.5449999999999999</v>
      </c>
      <c r="BP2879">
        <v>3.26</v>
      </c>
      <c r="BQ2879">
        <v>3.1459999999999999</v>
      </c>
    </row>
    <row r="2880" spans="1:74" x14ac:dyDescent="0.25">
      <c r="A2880" s="1" t="s">
        <v>7644</v>
      </c>
      <c r="B2880" s="1" t="s">
        <v>7645</v>
      </c>
      <c r="C2880" s="1" t="s">
        <v>19</v>
      </c>
      <c r="D2880">
        <v>2.9999999999999997E-4</v>
      </c>
      <c r="E2880">
        <v>2.0000000000000001E-4</v>
      </c>
      <c r="F2880">
        <v>0.03</v>
      </c>
      <c r="G2880">
        <v>0.13880000000000001</v>
      </c>
      <c r="H2880">
        <v>0.192</v>
      </c>
      <c r="I2880">
        <v>0.15</v>
      </c>
      <c r="J2880">
        <v>0.14449999999999999</v>
      </c>
      <c r="K2880">
        <v>0.19400000000000001</v>
      </c>
      <c r="L2880">
        <v>0.1046</v>
      </c>
      <c r="M2880">
        <v>0.13</v>
      </c>
      <c r="N2880">
        <v>8.4000000000000005E-2</v>
      </c>
      <c r="O2880">
        <v>0.03</v>
      </c>
      <c r="P2880">
        <v>4.4499999999999998E-2</v>
      </c>
      <c r="Q2880">
        <v>3.3099999999999997E-2</v>
      </c>
      <c r="R2880">
        <v>4.7500000000000001E-2</v>
      </c>
      <c r="S2880">
        <v>4.3299999999999998E-2</v>
      </c>
      <c r="T2880">
        <v>0.14000000000000001</v>
      </c>
      <c r="U2880">
        <v>0.109</v>
      </c>
      <c r="V2880">
        <v>0.08</v>
      </c>
      <c r="W2880">
        <v>6.9099999999999995E-2</v>
      </c>
      <c r="X2880">
        <v>9.9900000000000003E-2</v>
      </c>
      <c r="Y2880">
        <v>7.6999999999999999E-2</v>
      </c>
      <c r="Z2880">
        <v>0.1</v>
      </c>
      <c r="AA2880">
        <v>0.44</v>
      </c>
      <c r="AB2880">
        <v>0.65</v>
      </c>
      <c r="AC2880">
        <v>0.5</v>
      </c>
      <c r="AD2880">
        <v>0.4</v>
      </c>
      <c r="AE2880">
        <v>0.05</v>
      </c>
      <c r="AF2880">
        <v>4.4999999999999998E-2</v>
      </c>
      <c r="AG2880">
        <v>4.4999999999999998E-2</v>
      </c>
      <c r="AH2880">
        <v>0.2</v>
      </c>
      <c r="AI2880">
        <v>0.16</v>
      </c>
      <c r="AJ2880">
        <v>0.15</v>
      </c>
      <c r="AK2880">
        <v>0.25</v>
      </c>
      <c r="AL2880">
        <v>0.19</v>
      </c>
      <c r="AM2880">
        <v>0.56030000000000002</v>
      </c>
      <c r="AN2880">
        <v>0.8</v>
      </c>
      <c r="AO2880">
        <v>0.23</v>
      </c>
      <c r="AP2880">
        <v>0.25</v>
      </c>
      <c r="AQ2880">
        <v>0.23</v>
      </c>
      <c r="AR2880">
        <v>3.5000000000000003E-2</v>
      </c>
      <c r="AS2880">
        <v>0.1</v>
      </c>
      <c r="AT2880">
        <v>0.3</v>
      </c>
      <c r="AU2880">
        <v>0.1</v>
      </c>
      <c r="AV2880">
        <v>0.22</v>
      </c>
      <c r="AW2880">
        <v>0.08</v>
      </c>
      <c r="AX2880">
        <v>5.0000000000000001E-4</v>
      </c>
      <c r="AY2880">
        <v>6.1999999999999998E-3</v>
      </c>
      <c r="AZ2880">
        <v>0.02</v>
      </c>
      <c r="BA2880">
        <v>0.13</v>
      </c>
      <c r="BB2880">
        <v>0.13</v>
      </c>
      <c r="BC2880">
        <v>0.02</v>
      </c>
      <c r="BD2880">
        <v>0.02</v>
      </c>
      <c r="BE2880">
        <v>0.02</v>
      </c>
      <c r="BF2880">
        <v>0.02</v>
      </c>
      <c r="BG2880">
        <v>1.22</v>
      </c>
      <c r="BH2880">
        <v>15</v>
      </c>
      <c r="BI2880">
        <v>15</v>
      </c>
      <c r="BJ2880">
        <v>15</v>
      </c>
      <c r="BK2880">
        <v>10.01</v>
      </c>
      <c r="BL2880">
        <v>10.28</v>
      </c>
      <c r="BM2880">
        <v>10.28</v>
      </c>
      <c r="BN2880">
        <v>10.28</v>
      </c>
      <c r="BO2880">
        <v>7.5</v>
      </c>
      <c r="BP2880">
        <v>7.5</v>
      </c>
      <c r="BQ2880">
        <v>3.5</v>
      </c>
      <c r="BR2880">
        <v>10.5</v>
      </c>
      <c r="BS2880">
        <v>5</v>
      </c>
      <c r="BT2880">
        <v>1.3</v>
      </c>
      <c r="BU2880">
        <v>1.75</v>
      </c>
      <c r="BV2880">
        <v>7.5</v>
      </c>
    </row>
    <row r="2881" spans="1:74" x14ac:dyDescent="0.25">
      <c r="A2881" s="1" t="s">
        <v>438</v>
      </c>
      <c r="D2881" s="1" t="s">
        <v>610</v>
      </c>
    </row>
    <row r="2882" spans="1:74" x14ac:dyDescent="0.25">
      <c r="A2882" s="1" t="s">
        <v>438</v>
      </c>
      <c r="D2882" s="1" t="s">
        <v>611</v>
      </c>
    </row>
    <row r="2883" spans="1:74" x14ac:dyDescent="0.25">
      <c r="A2883" s="1" t="s">
        <v>7646</v>
      </c>
      <c r="B2883" s="1" t="s">
        <v>7647</v>
      </c>
      <c r="C2883" s="1" t="s">
        <v>19</v>
      </c>
      <c r="D2883">
        <v>0.05</v>
      </c>
      <c r="E2883">
        <v>0.03</v>
      </c>
      <c r="F2883">
        <v>4.8600000000000003</v>
      </c>
      <c r="G2883">
        <v>22.48</v>
      </c>
      <c r="H2883">
        <v>31.11</v>
      </c>
      <c r="I2883">
        <v>24.3</v>
      </c>
      <c r="J2883">
        <v>23.41</v>
      </c>
      <c r="K2883">
        <v>31.43</v>
      </c>
      <c r="L2883">
        <v>16.95</v>
      </c>
      <c r="M2883">
        <v>17.16</v>
      </c>
      <c r="N2883">
        <v>11.09</v>
      </c>
      <c r="O2883">
        <v>3.96</v>
      </c>
      <c r="P2883">
        <v>5.87</v>
      </c>
      <c r="Q2883">
        <v>4.37</v>
      </c>
      <c r="R2883">
        <v>6.27</v>
      </c>
      <c r="S2883">
        <v>5.71</v>
      </c>
      <c r="T2883">
        <v>18.48</v>
      </c>
      <c r="U2883">
        <v>14.39</v>
      </c>
      <c r="V2883">
        <v>10.56</v>
      </c>
      <c r="W2883">
        <v>9.1199999999999992</v>
      </c>
      <c r="X2883">
        <v>13.19</v>
      </c>
      <c r="Y2883">
        <v>10.17</v>
      </c>
      <c r="Z2883">
        <v>13.2</v>
      </c>
      <c r="AA2883">
        <v>58.09</v>
      </c>
      <c r="AB2883">
        <v>85.81</v>
      </c>
      <c r="AC2883">
        <v>66.010000000000005</v>
      </c>
      <c r="AD2883">
        <v>42.98</v>
      </c>
      <c r="AE2883">
        <v>5.37</v>
      </c>
      <c r="AF2883">
        <v>4.84</v>
      </c>
      <c r="AG2883">
        <v>4.84</v>
      </c>
      <c r="AH2883">
        <v>21.49</v>
      </c>
      <c r="AI2883">
        <v>17.190000000000001</v>
      </c>
      <c r="AJ2883">
        <v>16.12</v>
      </c>
      <c r="AK2883">
        <v>26.86</v>
      </c>
      <c r="AL2883">
        <v>20.420000000000002</v>
      </c>
      <c r="AM2883">
        <v>56.56</v>
      </c>
      <c r="AN2883">
        <v>80.760000000000005</v>
      </c>
      <c r="AO2883">
        <v>23.22</v>
      </c>
      <c r="AP2883">
        <v>25.24</v>
      </c>
      <c r="AQ2883">
        <v>23.22</v>
      </c>
      <c r="AR2883">
        <v>3.53</v>
      </c>
      <c r="AS2883">
        <v>10.09</v>
      </c>
      <c r="AT2883">
        <v>30.28</v>
      </c>
      <c r="AU2883">
        <v>10.09</v>
      </c>
      <c r="AV2883">
        <v>22.21</v>
      </c>
      <c r="AW2883">
        <v>8.08</v>
      </c>
      <c r="AX2883">
        <v>0.02</v>
      </c>
      <c r="AY2883">
        <v>0.19</v>
      </c>
      <c r="AZ2883">
        <v>0.62</v>
      </c>
      <c r="BA2883">
        <v>4.0199999999999996</v>
      </c>
      <c r="BB2883">
        <v>4.0199999999999996</v>
      </c>
      <c r="BC2883">
        <v>0.56999999999999995</v>
      </c>
      <c r="BD2883">
        <v>0.56999999999999995</v>
      </c>
      <c r="BE2883">
        <v>0.56999999999999995</v>
      </c>
      <c r="BF2883">
        <v>0.56999999999999995</v>
      </c>
      <c r="BG2883">
        <v>34.58</v>
      </c>
      <c r="BH2883">
        <v>425.21</v>
      </c>
      <c r="BI2883">
        <v>425.21</v>
      </c>
      <c r="BJ2883">
        <v>425.21</v>
      </c>
      <c r="BK2883">
        <v>283.76</v>
      </c>
      <c r="BL2883">
        <v>291.41000000000003</v>
      </c>
      <c r="BM2883">
        <v>291.41000000000003</v>
      </c>
      <c r="BN2883">
        <v>291.41000000000003</v>
      </c>
      <c r="BO2883">
        <v>212.61</v>
      </c>
      <c r="BP2883">
        <v>212.61</v>
      </c>
      <c r="BQ2883">
        <v>99.22</v>
      </c>
      <c r="BR2883">
        <v>297.64999999999998</v>
      </c>
      <c r="BS2883">
        <v>141.74</v>
      </c>
      <c r="BT2883">
        <v>36.85</v>
      </c>
      <c r="BU2883">
        <v>49.61</v>
      </c>
      <c r="BV2883">
        <v>212.61</v>
      </c>
    </row>
    <row r="2884" spans="1:74" x14ac:dyDescent="0.25">
      <c r="A2884" s="1" t="s">
        <v>438</v>
      </c>
      <c r="D2884" s="1" t="s">
        <v>610</v>
      </c>
    </row>
    <row r="2885" spans="1:74" x14ac:dyDescent="0.25">
      <c r="A2885" s="1" t="s">
        <v>7648</v>
      </c>
      <c r="B2885" s="1" t="s">
        <v>7649</v>
      </c>
      <c r="C2885" s="1" t="s">
        <v>19</v>
      </c>
      <c r="D2885">
        <v>14.8</v>
      </c>
      <c r="E2885">
        <v>12.89</v>
      </c>
      <c r="F2885">
        <v>13.22</v>
      </c>
      <c r="G2885">
        <v>11.58</v>
      </c>
      <c r="H2885">
        <v>13.49</v>
      </c>
      <c r="I2885">
        <v>18.07</v>
      </c>
      <c r="J2885">
        <v>16.59</v>
      </c>
      <c r="K2885">
        <v>16.61</v>
      </c>
      <c r="L2885">
        <v>17.059999999999999</v>
      </c>
      <c r="M2885">
        <v>16.03</v>
      </c>
      <c r="N2885">
        <v>14.42</v>
      </c>
      <c r="O2885">
        <v>11.57</v>
      </c>
      <c r="P2885">
        <v>10.47</v>
      </c>
      <c r="Q2885">
        <v>7.64</v>
      </c>
      <c r="R2885">
        <v>14.02</v>
      </c>
      <c r="S2885">
        <v>13.37</v>
      </c>
      <c r="T2885">
        <v>12.82</v>
      </c>
      <c r="U2885">
        <v>12.66</v>
      </c>
      <c r="V2885">
        <v>11.05</v>
      </c>
      <c r="W2885">
        <v>13.16</v>
      </c>
      <c r="X2885">
        <v>12.65</v>
      </c>
      <c r="Y2885">
        <v>12.1</v>
      </c>
      <c r="Z2885">
        <v>13.12</v>
      </c>
      <c r="AA2885">
        <v>12.9</v>
      </c>
      <c r="AB2885">
        <v>13.24</v>
      </c>
      <c r="AC2885">
        <v>15.13</v>
      </c>
      <c r="AD2885">
        <v>14.11</v>
      </c>
      <c r="AE2885">
        <v>13.56</v>
      </c>
      <c r="AF2885">
        <v>12.42</v>
      </c>
      <c r="AG2885">
        <v>12.01</v>
      </c>
      <c r="AH2885">
        <v>12.19</v>
      </c>
      <c r="AI2885">
        <v>10.11</v>
      </c>
      <c r="AJ2885">
        <v>11.55</v>
      </c>
      <c r="AK2885">
        <v>13.48</v>
      </c>
      <c r="AL2885">
        <v>14.88</v>
      </c>
      <c r="AM2885">
        <v>14.46</v>
      </c>
      <c r="AN2885">
        <v>16.16</v>
      </c>
      <c r="AO2885">
        <v>14.07</v>
      </c>
      <c r="AP2885">
        <v>16.399999999999999</v>
      </c>
      <c r="AQ2885">
        <v>15.25</v>
      </c>
      <c r="AR2885">
        <v>13.94</v>
      </c>
      <c r="AS2885">
        <v>12.25</v>
      </c>
      <c r="AT2885">
        <v>11.13</v>
      </c>
      <c r="AU2885">
        <v>11.01</v>
      </c>
      <c r="AV2885">
        <v>11.34</v>
      </c>
      <c r="AW2885">
        <v>11.08</v>
      </c>
      <c r="AX2885">
        <v>9.44</v>
      </c>
      <c r="AY2885">
        <v>8.52</v>
      </c>
      <c r="AZ2885">
        <v>10.52</v>
      </c>
      <c r="BA2885">
        <v>11</v>
      </c>
      <c r="BB2885">
        <v>10.36</v>
      </c>
      <c r="BC2885">
        <v>10.11</v>
      </c>
      <c r="BD2885">
        <v>9.2100000000000009</v>
      </c>
      <c r="BE2885">
        <v>10.59</v>
      </c>
      <c r="BF2885">
        <v>10.39</v>
      </c>
      <c r="BG2885">
        <v>9.82</v>
      </c>
      <c r="BH2885">
        <v>8.4</v>
      </c>
      <c r="BI2885">
        <v>5</v>
      </c>
      <c r="BJ2885">
        <v>7.92</v>
      </c>
      <c r="BK2885">
        <v>9.6999999999999993</v>
      </c>
      <c r="BL2885">
        <v>8.93</v>
      </c>
      <c r="BM2885">
        <v>10.86</v>
      </c>
      <c r="BN2885">
        <v>12.42</v>
      </c>
      <c r="BO2885">
        <v>13.27</v>
      </c>
      <c r="BP2885">
        <v>13.51</v>
      </c>
      <c r="BQ2885">
        <v>13.7</v>
      </c>
      <c r="BR2885">
        <v>14.25</v>
      </c>
      <c r="BS2885">
        <v>12.83</v>
      </c>
      <c r="BT2885">
        <v>12.1</v>
      </c>
      <c r="BU2885">
        <v>11.35</v>
      </c>
      <c r="BV2885">
        <v>11.6546</v>
      </c>
    </row>
    <row r="2886" spans="1:74" x14ac:dyDescent="0.25">
      <c r="A2886" s="1" t="s">
        <v>7650</v>
      </c>
      <c r="B2886" s="1" t="s">
        <v>7651</v>
      </c>
      <c r="C2886" s="1" t="s">
        <v>19</v>
      </c>
      <c r="D2886">
        <v>3224504</v>
      </c>
      <c r="E2886">
        <v>3251819</v>
      </c>
      <c r="F2886">
        <v>3028855</v>
      </c>
      <c r="G2886">
        <v>2924522</v>
      </c>
      <c r="H2886">
        <v>2869723</v>
      </c>
      <c r="I2886">
        <v>2691547</v>
      </c>
      <c r="J2886">
        <v>2600013</v>
      </c>
      <c r="K2886">
        <v>2791208</v>
      </c>
      <c r="L2886">
        <v>2578572</v>
      </c>
      <c r="M2886">
        <v>2583851</v>
      </c>
      <c r="N2886">
        <v>2623997</v>
      </c>
      <c r="O2886">
        <v>2504001</v>
      </c>
      <c r="P2886">
        <v>2468501</v>
      </c>
      <c r="Q2886">
        <v>2396751</v>
      </c>
      <c r="R2886">
        <v>2461968</v>
      </c>
      <c r="S2886">
        <v>2316929</v>
      </c>
      <c r="T2886">
        <v>2311567</v>
      </c>
      <c r="U2886">
        <v>2138631</v>
      </c>
      <c r="V2886">
        <v>1945191</v>
      </c>
      <c r="W2886">
        <v>1823054</v>
      </c>
      <c r="X2886">
        <v>1792597</v>
      </c>
      <c r="Y2886">
        <v>1619712</v>
      </c>
      <c r="Z2886">
        <v>1654715</v>
      </c>
      <c r="AA2886">
        <v>1582997</v>
      </c>
      <c r="AB2886">
        <v>1588709</v>
      </c>
      <c r="AC2886">
        <v>1586248</v>
      </c>
      <c r="AD2886">
        <v>1464204</v>
      </c>
      <c r="AE2886">
        <v>1419424</v>
      </c>
      <c r="AF2886">
        <v>1395171</v>
      </c>
      <c r="AG2886">
        <v>1331815</v>
      </c>
      <c r="AH2886">
        <v>1334761</v>
      </c>
      <c r="AI2886">
        <v>1332731</v>
      </c>
      <c r="AJ2886">
        <v>1396553</v>
      </c>
      <c r="AK2886">
        <v>1387088</v>
      </c>
      <c r="AL2886">
        <v>1299223</v>
      </c>
      <c r="AM2886">
        <v>1199338</v>
      </c>
      <c r="AN2886">
        <v>1149473</v>
      </c>
      <c r="AO2886">
        <v>1159399</v>
      </c>
      <c r="AP2886">
        <v>1221715</v>
      </c>
      <c r="AQ2886">
        <v>1227513</v>
      </c>
      <c r="AR2886">
        <v>1210853</v>
      </c>
      <c r="AS2886">
        <v>1211186</v>
      </c>
      <c r="AT2886">
        <v>1123643</v>
      </c>
      <c r="AU2886">
        <v>909513</v>
      </c>
      <c r="AV2886">
        <v>801872</v>
      </c>
      <c r="AW2886">
        <v>763366</v>
      </c>
      <c r="AX2886">
        <v>747394</v>
      </c>
      <c r="AY2886">
        <v>688637</v>
      </c>
      <c r="AZ2886">
        <v>691253</v>
      </c>
      <c r="BA2886">
        <v>574406</v>
      </c>
      <c r="BB2886">
        <v>591247</v>
      </c>
      <c r="BC2886">
        <v>504282</v>
      </c>
      <c r="BD2886">
        <v>497441</v>
      </c>
      <c r="BE2886">
        <v>500957</v>
      </c>
      <c r="BF2886">
        <v>511392</v>
      </c>
      <c r="BG2886">
        <v>505120</v>
      </c>
      <c r="BH2886">
        <v>501895</v>
      </c>
      <c r="BI2886">
        <v>555668</v>
      </c>
      <c r="BJ2886">
        <v>615543</v>
      </c>
      <c r="BK2886">
        <v>675003</v>
      </c>
      <c r="BL2886">
        <v>622566</v>
      </c>
      <c r="BM2886">
        <v>548944</v>
      </c>
      <c r="BN2886">
        <v>548536</v>
      </c>
      <c r="BO2886">
        <v>451157</v>
      </c>
      <c r="BP2886">
        <v>432676</v>
      </c>
      <c r="BQ2886">
        <v>390585</v>
      </c>
    </row>
    <row r="2887" spans="1:74" x14ac:dyDescent="0.25">
      <c r="A2887" s="1" t="s">
        <v>7652</v>
      </c>
      <c r="B2887" s="1" t="s">
        <v>7653</v>
      </c>
      <c r="C2887" s="1" t="s">
        <v>19</v>
      </c>
      <c r="D2887">
        <v>1.53</v>
      </c>
      <c r="E2887">
        <v>1.27</v>
      </c>
      <c r="F2887">
        <v>1.23</v>
      </c>
      <c r="G2887">
        <v>1.08</v>
      </c>
      <c r="H2887">
        <v>1.23</v>
      </c>
      <c r="I2887">
        <v>1.59</v>
      </c>
      <c r="J2887">
        <v>1.48</v>
      </c>
      <c r="K2887">
        <v>1.47</v>
      </c>
      <c r="L2887">
        <v>1.51</v>
      </c>
      <c r="M2887">
        <v>1.41</v>
      </c>
      <c r="N2887">
        <v>1.28</v>
      </c>
      <c r="O2887">
        <v>1.02</v>
      </c>
      <c r="P2887">
        <v>0.93</v>
      </c>
      <c r="Q2887">
        <v>0.65</v>
      </c>
      <c r="R2887">
        <v>1.29</v>
      </c>
      <c r="S2887">
        <v>1.23</v>
      </c>
      <c r="T2887">
        <v>1.1000000000000001</v>
      </c>
      <c r="U2887">
        <v>1.08</v>
      </c>
      <c r="V2887">
        <v>1.1200000000000001</v>
      </c>
      <c r="W2887">
        <v>1.32</v>
      </c>
      <c r="X2887">
        <v>1.1499999999999999</v>
      </c>
      <c r="Y2887">
        <v>1.08</v>
      </c>
      <c r="Z2887">
        <v>1.31</v>
      </c>
      <c r="AA2887">
        <v>1.27</v>
      </c>
      <c r="AB2887">
        <v>1.3</v>
      </c>
      <c r="AC2887">
        <v>1.49</v>
      </c>
      <c r="AD2887">
        <v>1.38</v>
      </c>
      <c r="AE2887">
        <v>1.29</v>
      </c>
      <c r="AF2887">
        <v>1.1599999999999999</v>
      </c>
      <c r="AG2887">
        <v>1.1100000000000001</v>
      </c>
      <c r="AH2887">
        <v>1.23</v>
      </c>
      <c r="AI2887">
        <v>1.02</v>
      </c>
      <c r="AJ2887">
        <v>1.17</v>
      </c>
      <c r="AK2887">
        <v>1.22</v>
      </c>
      <c r="AL2887">
        <v>1.45</v>
      </c>
      <c r="AM2887">
        <v>1.39</v>
      </c>
      <c r="AN2887">
        <v>1.54</v>
      </c>
      <c r="AO2887">
        <v>1.32</v>
      </c>
      <c r="AP2887">
        <v>1.56</v>
      </c>
      <c r="AQ2887">
        <v>1.45</v>
      </c>
      <c r="AR2887">
        <v>1.32</v>
      </c>
      <c r="AS2887">
        <v>1</v>
      </c>
      <c r="AT2887">
        <v>1.1399999999999999</v>
      </c>
      <c r="AU2887">
        <v>1.06</v>
      </c>
      <c r="AV2887">
        <v>1.0900000000000001</v>
      </c>
      <c r="AW2887">
        <v>1.05</v>
      </c>
      <c r="AX2887">
        <v>0.96</v>
      </c>
      <c r="AY2887">
        <v>0.87</v>
      </c>
      <c r="AZ2887">
        <v>1.07</v>
      </c>
      <c r="BA2887">
        <v>1.1100000000000001</v>
      </c>
      <c r="BB2887">
        <v>0.91</v>
      </c>
      <c r="BC2887">
        <v>0.89</v>
      </c>
      <c r="BD2887">
        <v>0.81</v>
      </c>
      <c r="BE2887">
        <v>0.91</v>
      </c>
      <c r="BF2887">
        <v>1.01</v>
      </c>
      <c r="BG2887">
        <v>0.95</v>
      </c>
      <c r="BH2887">
        <v>0.81</v>
      </c>
      <c r="BI2887">
        <v>0.45</v>
      </c>
      <c r="BJ2887">
        <v>0.68</v>
      </c>
      <c r="BK2887">
        <v>0.83</v>
      </c>
      <c r="BL2887">
        <v>0.77</v>
      </c>
      <c r="BM2887">
        <v>0.92</v>
      </c>
      <c r="BN2887">
        <v>1.01</v>
      </c>
      <c r="BO2887">
        <v>1.07</v>
      </c>
      <c r="BP2887">
        <v>0.78</v>
      </c>
      <c r="BQ2887">
        <v>0.79</v>
      </c>
      <c r="BR2887">
        <v>0.9</v>
      </c>
      <c r="BS2887">
        <v>0.69</v>
      </c>
      <c r="BT2887">
        <v>0.65</v>
      </c>
      <c r="BU2887">
        <v>0.77</v>
      </c>
      <c r="BV2887">
        <v>1.03</v>
      </c>
    </row>
    <row r="2888" spans="1:74" x14ac:dyDescent="0.25">
      <c r="A2888" s="1" t="s">
        <v>7654</v>
      </c>
      <c r="B2888" s="1" t="s">
        <v>7655</v>
      </c>
      <c r="C2888" s="1" t="s">
        <v>19</v>
      </c>
      <c r="D2888">
        <v>2140.69</v>
      </c>
      <c r="E2888">
        <v>1786.5</v>
      </c>
      <c r="F2888">
        <v>1720.57</v>
      </c>
      <c r="G2888">
        <v>1507.61</v>
      </c>
      <c r="H2888">
        <v>1717.08</v>
      </c>
      <c r="I2888">
        <v>2226.12</v>
      </c>
      <c r="J2888">
        <v>1930.67</v>
      </c>
      <c r="K2888">
        <v>1925.52</v>
      </c>
      <c r="L2888">
        <v>1976.69</v>
      </c>
      <c r="M2888">
        <v>1850.46</v>
      </c>
      <c r="N2888">
        <v>1652.77</v>
      </c>
      <c r="O2888">
        <v>1321.29</v>
      </c>
      <c r="P2888">
        <v>1195.67</v>
      </c>
      <c r="Q2888">
        <v>844.61</v>
      </c>
      <c r="R2888">
        <v>1466.96</v>
      </c>
      <c r="S2888">
        <v>1398.1</v>
      </c>
      <c r="T2888">
        <v>1246.22</v>
      </c>
      <c r="U2888">
        <v>1221</v>
      </c>
      <c r="V2888">
        <v>1068.8900000000001</v>
      </c>
      <c r="W2888">
        <v>1261.1500000000001</v>
      </c>
      <c r="X2888">
        <v>1094.3499999999999</v>
      </c>
      <c r="Y2888">
        <v>1031.19</v>
      </c>
      <c r="Z2888">
        <v>1104.21</v>
      </c>
      <c r="AA2888">
        <v>1068.06</v>
      </c>
      <c r="AB2888">
        <v>1096.07</v>
      </c>
      <c r="AC2888">
        <v>1252.6300000000001</v>
      </c>
      <c r="AD2888">
        <v>1089.1400000000001</v>
      </c>
      <c r="AE2888">
        <v>1014.9</v>
      </c>
      <c r="AF2888">
        <v>914.92</v>
      </c>
      <c r="AG2888">
        <v>872.35</v>
      </c>
      <c r="AH2888">
        <v>878.56</v>
      </c>
      <c r="AI2888">
        <v>732.37</v>
      </c>
      <c r="AJ2888">
        <v>838.35</v>
      </c>
      <c r="AK2888">
        <v>872.25</v>
      </c>
      <c r="AL2888">
        <v>955.28</v>
      </c>
      <c r="AM2888">
        <v>914.63</v>
      </c>
      <c r="AN2888">
        <v>1011.71</v>
      </c>
      <c r="AO2888">
        <v>869.92</v>
      </c>
      <c r="AP2888">
        <v>1012.48</v>
      </c>
      <c r="AQ2888">
        <v>939.88</v>
      </c>
      <c r="AR2888">
        <v>858.06</v>
      </c>
      <c r="AS2888">
        <v>648.19000000000005</v>
      </c>
      <c r="AT2888">
        <v>588.61</v>
      </c>
      <c r="AU2888">
        <v>547.74</v>
      </c>
      <c r="AV2888">
        <v>563.77</v>
      </c>
      <c r="AW2888">
        <v>542.15</v>
      </c>
      <c r="AX2888">
        <v>413.58</v>
      </c>
      <c r="AY2888">
        <v>373.65</v>
      </c>
      <c r="AZ2888">
        <v>460.77</v>
      </c>
      <c r="BA2888">
        <v>478.59</v>
      </c>
      <c r="BB2888">
        <v>374.73</v>
      </c>
      <c r="BC2888">
        <v>366.47</v>
      </c>
      <c r="BD2888">
        <v>333.85</v>
      </c>
      <c r="BE2888">
        <v>377.29</v>
      </c>
      <c r="BF2888">
        <v>369.31</v>
      </c>
      <c r="BG2888">
        <v>348.15</v>
      </c>
      <c r="BH2888">
        <v>296.75</v>
      </c>
      <c r="BI2888">
        <v>165.49</v>
      </c>
      <c r="BJ2888">
        <v>260.27</v>
      </c>
      <c r="BK2888">
        <v>318.54000000000002</v>
      </c>
      <c r="BL2888">
        <v>293.42</v>
      </c>
      <c r="BM2888">
        <v>353.42</v>
      </c>
      <c r="BN2888">
        <v>404.16</v>
      </c>
      <c r="BO2888">
        <v>429.59</v>
      </c>
      <c r="BP2888">
        <v>312.11</v>
      </c>
      <c r="BQ2888">
        <v>314.98</v>
      </c>
      <c r="BR2888">
        <v>230.68</v>
      </c>
      <c r="BS2888">
        <v>175.09</v>
      </c>
      <c r="BT2888">
        <v>165.13</v>
      </c>
      <c r="BU2888">
        <v>197.78</v>
      </c>
      <c r="BV2888">
        <v>117.53</v>
      </c>
    </row>
    <row r="2889" spans="1:74" x14ac:dyDescent="0.25">
      <c r="A2889" s="1" t="s">
        <v>7656</v>
      </c>
      <c r="B2889" s="1" t="s">
        <v>7657</v>
      </c>
      <c r="C2889" s="1" t="s">
        <v>19</v>
      </c>
      <c r="D2889">
        <v>2.0339999999999998</v>
      </c>
      <c r="E2889">
        <v>2.169</v>
      </c>
      <c r="F2889">
        <v>2.161</v>
      </c>
      <c r="G2889">
        <v>2.1459999999999999</v>
      </c>
      <c r="H2889">
        <v>2.161</v>
      </c>
      <c r="I2889">
        <v>2.0179999999999998</v>
      </c>
      <c r="J2889">
        <v>1.9870000000000001</v>
      </c>
      <c r="K2889">
        <v>2.0870000000000002</v>
      </c>
      <c r="L2889">
        <v>1.901</v>
      </c>
      <c r="M2889">
        <v>1.964</v>
      </c>
      <c r="N2889">
        <v>2.0310000000000001</v>
      </c>
      <c r="O2889">
        <v>2.1349999999999998</v>
      </c>
      <c r="P2889">
        <v>2.121</v>
      </c>
      <c r="Q2889">
        <v>2.1850000000000001</v>
      </c>
      <c r="R2889">
        <v>2.173</v>
      </c>
      <c r="S2889">
        <v>2.1339999999999999</v>
      </c>
      <c r="T2889">
        <v>2.093</v>
      </c>
      <c r="U2889">
        <v>2.1589999999999998</v>
      </c>
      <c r="V2889">
        <v>2.036</v>
      </c>
      <c r="W2889">
        <v>1.8149999999999999</v>
      </c>
      <c r="X2889">
        <v>1.86</v>
      </c>
      <c r="Y2889">
        <v>1.954</v>
      </c>
      <c r="Z2889">
        <v>1.968</v>
      </c>
      <c r="AA2889">
        <v>1.893</v>
      </c>
      <c r="AB2889">
        <v>1.9430000000000001</v>
      </c>
      <c r="AC2889">
        <v>1.9630000000000001</v>
      </c>
      <c r="AD2889">
        <v>1.8580000000000001</v>
      </c>
      <c r="AE2889">
        <v>1.8839999999999999</v>
      </c>
      <c r="AF2889">
        <v>1.944</v>
      </c>
      <c r="AG2889">
        <v>1.8540000000000001</v>
      </c>
      <c r="AH2889">
        <v>1.861</v>
      </c>
      <c r="AI2889">
        <v>1.8440000000000001</v>
      </c>
      <c r="AJ2889">
        <v>1.8779999999999999</v>
      </c>
      <c r="AK2889">
        <v>1.8169999999999999</v>
      </c>
      <c r="AL2889">
        <v>1.972</v>
      </c>
      <c r="AM2889">
        <v>1.8280000000000001</v>
      </c>
      <c r="AN2889">
        <v>1.7450000000000001</v>
      </c>
      <c r="AO2889">
        <v>1.7749999999999999</v>
      </c>
      <c r="AP2889">
        <v>1.88</v>
      </c>
      <c r="AQ2889">
        <v>1.9079999999999999</v>
      </c>
      <c r="AR2889">
        <v>1.9470000000000001</v>
      </c>
      <c r="AS2889">
        <v>1.9670000000000001</v>
      </c>
      <c r="AT2889">
        <v>2.1779999999999999</v>
      </c>
      <c r="AU2889">
        <v>1.9390000000000001</v>
      </c>
      <c r="AV2889">
        <v>1.6890000000000001</v>
      </c>
      <c r="AW2889">
        <v>1.5720000000000001</v>
      </c>
      <c r="AX2889">
        <v>1.734</v>
      </c>
      <c r="AY2889">
        <v>1.6319999999999999</v>
      </c>
      <c r="AZ2889">
        <v>1.631</v>
      </c>
      <c r="BA2889">
        <v>1.425</v>
      </c>
      <c r="BB2889">
        <v>1.4330000000000001</v>
      </c>
      <c r="BC2889">
        <v>1.49</v>
      </c>
      <c r="BD2889">
        <v>1.41</v>
      </c>
      <c r="BE2889">
        <v>1.367</v>
      </c>
      <c r="BF2889">
        <v>1.395</v>
      </c>
      <c r="BG2889">
        <v>1.37</v>
      </c>
      <c r="BH2889">
        <v>1.3779999999999999</v>
      </c>
      <c r="BI2889">
        <v>1.4379999999999999</v>
      </c>
      <c r="BJ2889">
        <v>1.609</v>
      </c>
      <c r="BK2889">
        <v>1.6759999999999999</v>
      </c>
      <c r="BL2889">
        <v>1.552</v>
      </c>
      <c r="BM2889">
        <v>1.3640000000000001</v>
      </c>
      <c r="BN2889">
        <v>1.369</v>
      </c>
      <c r="BO2889">
        <v>1.1579999999999999</v>
      </c>
      <c r="BP2889">
        <v>1.109</v>
      </c>
      <c r="BQ2889">
        <v>1.4490000000000001</v>
      </c>
    </row>
    <row r="2890" spans="1:74" x14ac:dyDescent="0.25">
      <c r="A2890" s="1" t="s">
        <v>7658</v>
      </c>
      <c r="B2890" s="1" t="s">
        <v>7659</v>
      </c>
      <c r="C2890" s="1" t="s">
        <v>19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1E-4</v>
      </c>
      <c r="AB2890">
        <v>1E-4</v>
      </c>
      <c r="AC2890">
        <v>0</v>
      </c>
      <c r="AD2890">
        <v>0</v>
      </c>
      <c r="AE2890">
        <v>0</v>
      </c>
      <c r="AF2890">
        <v>1E-4</v>
      </c>
      <c r="AG2890">
        <v>1E-4</v>
      </c>
      <c r="AH2890">
        <v>1E-4</v>
      </c>
      <c r="AI2890">
        <v>1E-4</v>
      </c>
      <c r="AJ2890">
        <v>1E-4</v>
      </c>
      <c r="AK2890">
        <v>1E-4</v>
      </c>
      <c r="AL2890">
        <v>1E-4</v>
      </c>
      <c r="AM2890">
        <v>1E-4</v>
      </c>
      <c r="AN2890">
        <v>1E-4</v>
      </c>
      <c r="AO2890">
        <v>1E-4</v>
      </c>
      <c r="AP2890">
        <v>1E-4</v>
      </c>
      <c r="AQ2890">
        <v>1E-4</v>
      </c>
      <c r="AR2890">
        <v>1E-4</v>
      </c>
      <c r="AS2890">
        <v>1E-4</v>
      </c>
      <c r="AT2890">
        <v>1E-4</v>
      </c>
      <c r="AU2890">
        <v>1E-4</v>
      </c>
      <c r="AV2890">
        <v>1E-4</v>
      </c>
      <c r="AW2890">
        <v>1E-4</v>
      </c>
      <c r="AX2890">
        <v>1E-4</v>
      </c>
      <c r="AY2890">
        <v>1E-4</v>
      </c>
      <c r="AZ2890">
        <v>1E-4</v>
      </c>
      <c r="BA2890">
        <v>1E-4</v>
      </c>
      <c r="BB2890">
        <v>1E-4</v>
      </c>
      <c r="BC2890">
        <v>1E-4</v>
      </c>
      <c r="BD2890">
        <v>1E-4</v>
      </c>
      <c r="BE2890">
        <v>1E-4</v>
      </c>
      <c r="BF2890">
        <v>1E-4</v>
      </c>
      <c r="BG2890">
        <v>1E-4</v>
      </c>
      <c r="BH2890">
        <v>1E-4</v>
      </c>
      <c r="BI2890">
        <v>1E-4</v>
      </c>
      <c r="BJ2890">
        <v>1E-4</v>
      </c>
      <c r="BK2890">
        <v>1E-4</v>
      </c>
      <c r="BL2890">
        <v>1E-4</v>
      </c>
      <c r="BM2890">
        <v>1E-4</v>
      </c>
      <c r="BN2890">
        <v>2.0000000000000001E-4</v>
      </c>
      <c r="BO2890">
        <v>1E-4</v>
      </c>
      <c r="BP2890">
        <v>1E-4</v>
      </c>
      <c r="BQ2890">
        <v>1E-4</v>
      </c>
      <c r="BR2890">
        <v>1E-4</v>
      </c>
      <c r="BS2890">
        <v>1E-4</v>
      </c>
      <c r="BT2890">
        <v>0.15</v>
      </c>
      <c r="BU2890">
        <v>0.05</v>
      </c>
      <c r="BV2890">
        <v>0.1</v>
      </c>
    </row>
    <row r="2891" spans="1:74" x14ac:dyDescent="0.25">
      <c r="A2891" s="1" t="s">
        <v>438</v>
      </c>
      <c r="D2891" s="1" t="s">
        <v>610</v>
      </c>
    </row>
    <row r="2892" spans="1:74" x14ac:dyDescent="0.25">
      <c r="A2892" s="1" t="s">
        <v>438</v>
      </c>
      <c r="D2892" s="1" t="s">
        <v>611</v>
      </c>
    </row>
    <row r="2893" spans="1:74" x14ac:dyDescent="0.25">
      <c r="A2893" s="1" t="s">
        <v>438</v>
      </c>
      <c r="D2893" s="1" t="s">
        <v>957</v>
      </c>
    </row>
    <row r="2894" spans="1:74" x14ac:dyDescent="0.25">
      <c r="A2894" s="1" t="s">
        <v>438</v>
      </c>
      <c r="D2894" s="1" t="s">
        <v>610</v>
      </c>
    </row>
    <row r="2895" spans="1:74" x14ac:dyDescent="0.25">
      <c r="A2895" s="1" t="s">
        <v>7660</v>
      </c>
      <c r="B2895" s="1" t="s">
        <v>7661</v>
      </c>
      <c r="C2895" s="1" t="s">
        <v>19</v>
      </c>
      <c r="D2895">
        <v>1E-4</v>
      </c>
      <c r="E2895">
        <v>1E-4</v>
      </c>
      <c r="F2895">
        <v>1E-4</v>
      </c>
      <c r="G2895">
        <v>1E-4</v>
      </c>
      <c r="H2895">
        <v>1E-4</v>
      </c>
      <c r="I2895">
        <v>1E-4</v>
      </c>
      <c r="J2895">
        <v>1E-4</v>
      </c>
      <c r="K2895">
        <v>1E-4</v>
      </c>
      <c r="L2895">
        <v>1E-4</v>
      </c>
      <c r="M2895">
        <v>1E-4</v>
      </c>
      <c r="N2895">
        <v>1E-4</v>
      </c>
      <c r="O2895">
        <v>1E-4</v>
      </c>
      <c r="P2895">
        <v>1E-4</v>
      </c>
      <c r="Q2895">
        <v>1E-4</v>
      </c>
      <c r="R2895">
        <v>1E-4</v>
      </c>
      <c r="S2895">
        <v>1E-4</v>
      </c>
      <c r="T2895">
        <v>1E-4</v>
      </c>
      <c r="U2895">
        <v>1E-4</v>
      </c>
      <c r="V2895">
        <v>1E-4</v>
      </c>
      <c r="W2895">
        <v>1E-4</v>
      </c>
      <c r="X2895">
        <v>1E-4</v>
      </c>
      <c r="Y2895">
        <v>1E-4</v>
      </c>
      <c r="Z2895">
        <v>1E-4</v>
      </c>
      <c r="AA2895">
        <v>1E-4</v>
      </c>
      <c r="AB2895">
        <v>1E-4</v>
      </c>
      <c r="AC2895">
        <v>1E-4</v>
      </c>
      <c r="AD2895">
        <v>1E-4</v>
      </c>
      <c r="AE2895">
        <v>1E-4</v>
      </c>
      <c r="AF2895">
        <v>1E-4</v>
      </c>
      <c r="AG2895">
        <v>1E-4</v>
      </c>
      <c r="AH2895">
        <v>1E-4</v>
      </c>
      <c r="AI2895">
        <v>5.0000000000000001E-4</v>
      </c>
      <c r="AJ2895">
        <v>5.0000000000000001E-4</v>
      </c>
      <c r="AK2895">
        <v>1E-3</v>
      </c>
      <c r="AL2895">
        <v>3.0000000000000001E-3</v>
      </c>
      <c r="AM2895">
        <v>3.0000000000000001E-3</v>
      </c>
      <c r="AN2895">
        <v>3.0000000000000001E-3</v>
      </c>
      <c r="AO2895">
        <v>3.0000000000000001E-3</v>
      </c>
      <c r="AP2895">
        <v>3.0000000000000001E-3</v>
      </c>
      <c r="AQ2895">
        <v>3.0000000000000001E-3</v>
      </c>
      <c r="AR2895">
        <v>3.0000000000000001E-3</v>
      </c>
      <c r="AS2895">
        <v>3.0000000000000001E-3</v>
      </c>
      <c r="AT2895">
        <v>3.0000000000000001E-3</v>
      </c>
      <c r="AU2895">
        <v>3.0000000000000001E-3</v>
      </c>
      <c r="AV2895">
        <v>3.0000000000000001E-3</v>
      </c>
      <c r="AW2895">
        <v>3.0000000000000001E-3</v>
      </c>
      <c r="AX2895">
        <v>3.0000000000000001E-3</v>
      </c>
      <c r="AY2895">
        <v>3</v>
      </c>
      <c r="AZ2895">
        <v>3</v>
      </c>
      <c r="BA2895">
        <v>2.8</v>
      </c>
      <c r="BB2895">
        <v>4</v>
      </c>
      <c r="BC2895">
        <v>14</v>
      </c>
      <c r="BD2895">
        <v>100</v>
      </c>
      <c r="BE2895">
        <v>86</v>
      </c>
      <c r="BF2895">
        <v>13</v>
      </c>
      <c r="BG2895">
        <v>39</v>
      </c>
      <c r="BH2895">
        <v>70</v>
      </c>
      <c r="BI2895">
        <v>300</v>
      </c>
      <c r="BJ2895">
        <v>50</v>
      </c>
      <c r="BK2895">
        <v>100</v>
      </c>
      <c r="BL2895">
        <v>700.00019999999995</v>
      </c>
      <c r="BM2895">
        <v>40</v>
      </c>
      <c r="BN2895">
        <v>30</v>
      </c>
      <c r="BO2895">
        <v>540.00019999999995</v>
      </c>
      <c r="BP2895">
        <v>600.00019999999995</v>
      </c>
      <c r="BQ2895">
        <v>1050.001</v>
      </c>
      <c r="BR2895">
        <v>8100.0039999999999</v>
      </c>
      <c r="BS2895">
        <v>8400.0040000000008</v>
      </c>
      <c r="BT2895">
        <v>30000.03</v>
      </c>
      <c r="BU2895">
        <v>24600.02</v>
      </c>
      <c r="BV2895">
        <v>22500.02</v>
      </c>
    </row>
    <row r="2896" spans="1:74" x14ac:dyDescent="0.25">
      <c r="A2896" s="1" t="s">
        <v>438</v>
      </c>
      <c r="D2896" s="1" t="s">
        <v>610</v>
      </c>
    </row>
    <row r="2897" spans="1:74" x14ac:dyDescent="0.25">
      <c r="A2897" s="1" t="s">
        <v>438</v>
      </c>
      <c r="D2897" s="1" t="s">
        <v>611</v>
      </c>
    </row>
    <row r="2898" spans="1:74" x14ac:dyDescent="0.25">
      <c r="A2898" s="1" t="s">
        <v>7662</v>
      </c>
      <c r="B2898" s="1" t="s">
        <v>7663</v>
      </c>
      <c r="C2898" s="1" t="s">
        <v>19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0.02</v>
      </c>
      <c r="AJ2898">
        <v>0.02</v>
      </c>
      <c r="AK2898">
        <v>0.03</v>
      </c>
      <c r="AL2898">
        <v>0.1</v>
      </c>
      <c r="AM2898">
        <v>0.1</v>
      </c>
      <c r="AN2898">
        <v>0.1</v>
      </c>
      <c r="AO2898">
        <v>0.1</v>
      </c>
      <c r="AP2898">
        <v>0.1</v>
      </c>
      <c r="AQ2898">
        <v>0.1</v>
      </c>
      <c r="AR2898">
        <v>0.1</v>
      </c>
      <c r="AS2898">
        <v>0.1</v>
      </c>
      <c r="AT2898">
        <v>0.1</v>
      </c>
      <c r="AU2898">
        <v>0.1</v>
      </c>
      <c r="AV2898">
        <v>0.1</v>
      </c>
      <c r="AW2898">
        <v>0</v>
      </c>
      <c r="AX2898">
        <v>0</v>
      </c>
      <c r="AY2898">
        <v>0.19</v>
      </c>
      <c r="AZ2898">
        <v>0.19</v>
      </c>
      <c r="BA2898">
        <v>0.18</v>
      </c>
      <c r="BB2898">
        <v>0.26</v>
      </c>
      <c r="BC2898">
        <v>0.91</v>
      </c>
      <c r="BD2898">
        <v>6.47</v>
      </c>
      <c r="BE2898">
        <v>1.45</v>
      </c>
      <c r="BF2898">
        <v>0.22</v>
      </c>
      <c r="BG2898">
        <v>0.66</v>
      </c>
      <c r="BH2898">
        <v>1.18</v>
      </c>
      <c r="BI2898">
        <v>7.66</v>
      </c>
      <c r="BJ2898">
        <v>1.25</v>
      </c>
      <c r="BK2898">
        <v>0.08</v>
      </c>
      <c r="BL2898">
        <v>0.53</v>
      </c>
      <c r="BM2898">
        <v>0.03</v>
      </c>
      <c r="BN2898">
        <v>0.02</v>
      </c>
      <c r="BO2898">
        <v>0.41</v>
      </c>
      <c r="BP2898">
        <v>0.46</v>
      </c>
      <c r="BQ2898">
        <v>0.8</v>
      </c>
      <c r="BR2898">
        <v>6.17</v>
      </c>
      <c r="BS2898">
        <v>6.39</v>
      </c>
      <c r="BT2898">
        <v>22.79</v>
      </c>
      <c r="BU2898">
        <v>18.649999999999999</v>
      </c>
      <c r="BV2898">
        <v>17.059999999999999</v>
      </c>
    </row>
    <row r="2899" spans="1:74" x14ac:dyDescent="0.25">
      <c r="A2899" s="1" t="s">
        <v>438</v>
      </c>
      <c r="D2899" s="1" t="s">
        <v>610</v>
      </c>
    </row>
    <row r="2900" spans="1:74" x14ac:dyDescent="0.25">
      <c r="A2900" s="1" t="s">
        <v>7664</v>
      </c>
      <c r="B2900" s="1" t="s">
        <v>7665</v>
      </c>
      <c r="C2900" s="1" t="s">
        <v>19</v>
      </c>
      <c r="D2900">
        <v>6.2E-2</v>
      </c>
      <c r="E2900">
        <v>6.4000000000000001E-2</v>
      </c>
      <c r="F2900">
        <v>0.08</v>
      </c>
      <c r="G2900">
        <v>6.2E-2</v>
      </c>
      <c r="H2900">
        <v>7.7499999999999999E-2</v>
      </c>
      <c r="I2900">
        <v>7.0099999999999996E-2</v>
      </c>
      <c r="J2900">
        <v>6.1899999999999997E-2</v>
      </c>
      <c r="K2900">
        <v>7.0000000000000007E-2</v>
      </c>
      <c r="L2900">
        <v>6.9500000000000006E-2</v>
      </c>
      <c r="M2900">
        <v>7.6499999999999999E-2</v>
      </c>
      <c r="N2900">
        <v>7.5999999999999998E-2</v>
      </c>
      <c r="O2900">
        <v>7.0999999999999994E-2</v>
      </c>
      <c r="P2900">
        <v>5.0099999999999999E-2</v>
      </c>
      <c r="Q2900">
        <v>7.0000000000000007E-2</v>
      </c>
      <c r="R2900">
        <v>7.0000000000000007E-2</v>
      </c>
      <c r="S2900">
        <v>3.5000000000000003E-2</v>
      </c>
      <c r="T2900">
        <v>3.4000000000000002E-2</v>
      </c>
      <c r="U2900">
        <v>3.4500000000000003E-2</v>
      </c>
      <c r="V2900">
        <v>4.1000000000000002E-2</v>
      </c>
      <c r="W2900">
        <v>0.04</v>
      </c>
      <c r="X2900">
        <v>5.6500000000000002E-2</v>
      </c>
      <c r="Y2900">
        <v>5.6500000000000002E-2</v>
      </c>
      <c r="Z2900">
        <v>6.0999999999999999E-2</v>
      </c>
      <c r="AA2900">
        <v>6.0100000000000001E-2</v>
      </c>
      <c r="AB2900">
        <v>6.0299999999999999E-2</v>
      </c>
      <c r="AC2900">
        <v>0.1115</v>
      </c>
      <c r="AD2900">
        <v>0.1178</v>
      </c>
      <c r="AE2900">
        <v>0.05</v>
      </c>
      <c r="AF2900">
        <v>0.09</v>
      </c>
      <c r="AG2900">
        <v>0.15</v>
      </c>
      <c r="AH2900">
        <v>9.5200000000000007E-2</v>
      </c>
      <c r="AI2900">
        <v>8.5999999999999993E-2</v>
      </c>
      <c r="AJ2900">
        <v>7.0999999999999994E-2</v>
      </c>
      <c r="AK2900">
        <v>0.09</v>
      </c>
      <c r="AL2900">
        <v>6.7199999999999996E-2</v>
      </c>
      <c r="AM2900">
        <v>6.7000000000000004E-2</v>
      </c>
      <c r="AN2900">
        <v>0.09</v>
      </c>
      <c r="AO2900">
        <v>0.19</v>
      </c>
      <c r="AP2900">
        <v>0.21</v>
      </c>
      <c r="AQ2900">
        <v>0.22900000000000001</v>
      </c>
      <c r="AR2900">
        <v>0.24</v>
      </c>
      <c r="AS2900">
        <v>0.2979</v>
      </c>
      <c r="AT2900">
        <v>0.25</v>
      </c>
      <c r="AU2900">
        <v>0.159</v>
      </c>
      <c r="AV2900">
        <v>0.21</v>
      </c>
      <c r="AW2900">
        <v>5.0000000000000001E-3</v>
      </c>
      <c r="AX2900">
        <v>2.5000000000000001E-2</v>
      </c>
      <c r="AY2900">
        <v>3.5999999999999997E-2</v>
      </c>
      <c r="AZ2900">
        <v>3.5999999999999997E-2</v>
      </c>
      <c r="BA2900">
        <v>0.05</v>
      </c>
      <c r="BB2900">
        <v>0.03</v>
      </c>
      <c r="BC2900">
        <v>1.7100000000000001E-2</v>
      </c>
      <c r="BD2900">
        <v>0.01</v>
      </c>
      <c r="BE2900">
        <v>1E-4</v>
      </c>
      <c r="BF2900">
        <v>1E-4</v>
      </c>
      <c r="BG2900">
        <v>1E-4</v>
      </c>
      <c r="BH2900">
        <v>1E-4</v>
      </c>
      <c r="BI2900">
        <v>2.0000000000000001E-4</v>
      </c>
      <c r="BJ2900">
        <v>1E-4</v>
      </c>
      <c r="BK2900">
        <v>1.0999999999999999E-2</v>
      </c>
      <c r="BL2900">
        <v>1E-4</v>
      </c>
      <c r="BM2900">
        <v>0.01</v>
      </c>
      <c r="BN2900">
        <v>0.01</v>
      </c>
      <c r="BO2900">
        <v>7.0000000000000007E-2</v>
      </c>
      <c r="BP2900">
        <v>2.5000000000000001E-2</v>
      </c>
      <c r="BQ2900">
        <v>0.01</v>
      </c>
      <c r="BR2900">
        <v>0.06</v>
      </c>
      <c r="BS2900">
        <v>0.24</v>
      </c>
      <c r="BT2900">
        <v>0.61</v>
      </c>
      <c r="BU2900">
        <v>0.69</v>
      </c>
      <c r="BV2900">
        <v>0.36</v>
      </c>
    </row>
    <row r="2901" spans="1:74" x14ac:dyDescent="0.25">
      <c r="A2901" s="1" t="s">
        <v>7666</v>
      </c>
      <c r="B2901" s="1" t="s">
        <v>7667</v>
      </c>
      <c r="C2901" s="1" t="s">
        <v>19</v>
      </c>
      <c r="AQ2901">
        <v>1713</v>
      </c>
      <c r="AR2901">
        <v>1634</v>
      </c>
      <c r="AS2901">
        <v>1435</v>
      </c>
      <c r="AT2901">
        <v>1793</v>
      </c>
      <c r="AU2901">
        <v>1406</v>
      </c>
      <c r="AV2901">
        <v>1374</v>
      </c>
      <c r="AW2901">
        <v>1147</v>
      </c>
      <c r="AX2901">
        <v>1307</v>
      </c>
      <c r="AY2901">
        <v>1232</v>
      </c>
      <c r="AZ2901">
        <v>1180</v>
      </c>
      <c r="BA2901">
        <v>1005</v>
      </c>
      <c r="BB2901">
        <v>1143</v>
      </c>
      <c r="BC2901">
        <v>1046</v>
      </c>
      <c r="BD2901">
        <v>1068</v>
      </c>
      <c r="BK2901">
        <v>815</v>
      </c>
    </row>
    <row r="2902" spans="1:74" x14ac:dyDescent="0.25">
      <c r="A2902" s="1" t="s">
        <v>7668</v>
      </c>
      <c r="B2902" s="1" t="s">
        <v>7669</v>
      </c>
      <c r="C2902" s="1" t="s">
        <v>19</v>
      </c>
      <c r="D2902">
        <v>1.22</v>
      </c>
      <c r="E2902">
        <v>1.26</v>
      </c>
      <c r="F2902">
        <v>1.58</v>
      </c>
      <c r="G2902">
        <v>1.22</v>
      </c>
      <c r="H2902">
        <v>1.53</v>
      </c>
      <c r="I2902">
        <v>1.38</v>
      </c>
      <c r="J2902">
        <v>1.22</v>
      </c>
      <c r="K2902">
        <v>1.38</v>
      </c>
      <c r="L2902">
        <v>1.37</v>
      </c>
      <c r="M2902">
        <v>1.51</v>
      </c>
      <c r="N2902">
        <v>1.5</v>
      </c>
      <c r="O2902">
        <v>1.4</v>
      </c>
      <c r="P2902">
        <v>0.99</v>
      </c>
      <c r="Q2902">
        <v>1.38</v>
      </c>
      <c r="R2902">
        <v>1.38</v>
      </c>
      <c r="S2902">
        <v>0.69</v>
      </c>
      <c r="T2902">
        <v>0.67</v>
      </c>
      <c r="U2902">
        <v>0.68</v>
      </c>
      <c r="V2902">
        <v>0.81</v>
      </c>
      <c r="W2902">
        <v>0.79</v>
      </c>
      <c r="X2902">
        <v>1.1100000000000001</v>
      </c>
      <c r="Y2902">
        <v>1.1100000000000001</v>
      </c>
      <c r="Z2902">
        <v>1.2</v>
      </c>
      <c r="AA2902">
        <v>1.17</v>
      </c>
      <c r="AB2902">
        <v>1.18</v>
      </c>
      <c r="AC2902">
        <v>2.1800000000000002</v>
      </c>
      <c r="AD2902">
        <v>2.2999999999999998</v>
      </c>
      <c r="AE2902">
        <v>0.98</v>
      </c>
      <c r="AF2902">
        <v>1.74</v>
      </c>
      <c r="AG2902">
        <v>2.9</v>
      </c>
      <c r="AH2902">
        <v>1.84</v>
      </c>
      <c r="AI2902">
        <v>1.66</v>
      </c>
      <c r="AJ2902">
        <v>1.37</v>
      </c>
      <c r="AK2902">
        <v>1.74</v>
      </c>
      <c r="AL2902">
        <v>1.3</v>
      </c>
      <c r="AM2902">
        <v>1.3</v>
      </c>
      <c r="AN2902">
        <v>1.74</v>
      </c>
      <c r="AO2902">
        <v>3.68</v>
      </c>
      <c r="AP2902">
        <v>4.07</v>
      </c>
      <c r="AQ2902">
        <v>4.43</v>
      </c>
      <c r="AR2902">
        <v>4.6500000000000004</v>
      </c>
      <c r="AS2902">
        <v>5.77</v>
      </c>
      <c r="AT2902">
        <v>4.84</v>
      </c>
      <c r="AU2902">
        <v>3.08</v>
      </c>
      <c r="AV2902">
        <v>4.07</v>
      </c>
      <c r="AW2902">
        <v>0.1</v>
      </c>
      <c r="AX2902">
        <v>0.6</v>
      </c>
      <c r="AY2902">
        <v>0.86</v>
      </c>
      <c r="AZ2902">
        <v>0.86</v>
      </c>
      <c r="BA2902">
        <v>1.2</v>
      </c>
      <c r="BB2902">
        <v>0.81</v>
      </c>
      <c r="BC2902">
        <v>0.46</v>
      </c>
      <c r="BD2902">
        <v>0.27</v>
      </c>
      <c r="BE2902">
        <v>0</v>
      </c>
      <c r="BF2902">
        <v>0</v>
      </c>
      <c r="BG2902">
        <v>0</v>
      </c>
      <c r="BH2902">
        <v>0</v>
      </c>
      <c r="BI2902">
        <v>0.01</v>
      </c>
      <c r="BJ2902">
        <v>0</v>
      </c>
      <c r="BK2902">
        <v>0.4</v>
      </c>
      <c r="BL2902">
        <v>0</v>
      </c>
      <c r="BM2902">
        <v>0.36</v>
      </c>
      <c r="BN2902">
        <v>0.46</v>
      </c>
      <c r="BO2902">
        <v>3.22</v>
      </c>
      <c r="BP2902">
        <v>1.1499999999999999</v>
      </c>
      <c r="BQ2902">
        <v>0.46</v>
      </c>
      <c r="BR2902">
        <v>4.4000000000000004</v>
      </c>
      <c r="BS2902">
        <v>17.59</v>
      </c>
      <c r="BT2902">
        <v>44.71</v>
      </c>
      <c r="BU2902">
        <v>50.58</v>
      </c>
      <c r="BV2902">
        <v>162.05000000000001</v>
      </c>
    </row>
    <row r="2903" spans="1:74" x14ac:dyDescent="0.25">
      <c r="A2903" s="1" t="s">
        <v>7670</v>
      </c>
      <c r="B2903" s="1" t="s">
        <v>7671</v>
      </c>
      <c r="C2903" s="1" t="s">
        <v>19</v>
      </c>
      <c r="D2903">
        <v>1.42</v>
      </c>
      <c r="E2903">
        <v>1.47</v>
      </c>
      <c r="F2903">
        <v>1.84</v>
      </c>
      <c r="G2903">
        <v>1.42</v>
      </c>
      <c r="H2903">
        <v>1.78</v>
      </c>
      <c r="I2903">
        <v>1.61</v>
      </c>
      <c r="J2903">
        <v>1.42</v>
      </c>
      <c r="K2903">
        <v>1.61</v>
      </c>
      <c r="L2903">
        <v>1.6</v>
      </c>
      <c r="M2903">
        <v>1.76</v>
      </c>
      <c r="N2903">
        <v>1.74</v>
      </c>
      <c r="O2903">
        <v>1.63</v>
      </c>
      <c r="P2903">
        <v>1.1499999999999999</v>
      </c>
      <c r="Q2903">
        <v>1.61</v>
      </c>
      <c r="R2903">
        <v>1.61</v>
      </c>
      <c r="S2903">
        <v>0.8</v>
      </c>
      <c r="T2903">
        <v>0.78</v>
      </c>
      <c r="U2903">
        <v>0.79</v>
      </c>
      <c r="V2903">
        <v>0.94</v>
      </c>
      <c r="W2903">
        <v>0.92</v>
      </c>
      <c r="X2903">
        <v>1.29</v>
      </c>
      <c r="Y2903">
        <v>1.29</v>
      </c>
      <c r="Z2903">
        <v>1.4</v>
      </c>
      <c r="AA2903">
        <v>1.36</v>
      </c>
      <c r="AB2903">
        <v>1.37</v>
      </c>
      <c r="AC2903">
        <v>2.5299999999999998</v>
      </c>
      <c r="AD2903">
        <v>2.68</v>
      </c>
      <c r="AE2903">
        <v>1.1399999999999999</v>
      </c>
      <c r="AF2903">
        <v>2.0299999999999998</v>
      </c>
      <c r="AG2903">
        <v>3.38</v>
      </c>
      <c r="AH2903">
        <v>2.14</v>
      </c>
      <c r="AI2903">
        <v>1.94</v>
      </c>
      <c r="AJ2903">
        <v>1.6</v>
      </c>
      <c r="AK2903">
        <v>2.0299999999999998</v>
      </c>
      <c r="AL2903">
        <v>1.51</v>
      </c>
      <c r="AM2903">
        <v>1.51</v>
      </c>
      <c r="AN2903">
        <v>2.0299999999999998</v>
      </c>
      <c r="AO2903">
        <v>4.28</v>
      </c>
      <c r="AP2903">
        <v>4.7300000000000004</v>
      </c>
      <c r="AQ2903">
        <v>5.15</v>
      </c>
      <c r="AR2903">
        <v>5.4</v>
      </c>
      <c r="AS2903">
        <v>6.7</v>
      </c>
      <c r="AT2903">
        <v>5.63</v>
      </c>
      <c r="AU2903">
        <v>3.58</v>
      </c>
      <c r="AV2903">
        <v>4.7300000000000004</v>
      </c>
      <c r="AW2903">
        <v>0.11</v>
      </c>
      <c r="AX2903">
        <v>0.56000000000000005</v>
      </c>
      <c r="AY2903">
        <v>0.81</v>
      </c>
      <c r="AZ2903">
        <v>0.81</v>
      </c>
      <c r="BA2903">
        <v>1.1299999999999999</v>
      </c>
      <c r="BB2903">
        <v>0.68</v>
      </c>
      <c r="BC2903">
        <v>0.38</v>
      </c>
      <c r="BD2903">
        <v>0.23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0.25</v>
      </c>
      <c r="BL2903">
        <v>0</v>
      </c>
      <c r="BM2903">
        <v>0.23</v>
      </c>
      <c r="BN2903">
        <v>0.23</v>
      </c>
      <c r="BO2903">
        <v>1.58</v>
      </c>
      <c r="BP2903">
        <v>0.56000000000000005</v>
      </c>
      <c r="BQ2903">
        <v>0.23</v>
      </c>
      <c r="BR2903">
        <v>1.31</v>
      </c>
      <c r="BS2903">
        <v>5.24</v>
      </c>
      <c r="BT2903">
        <v>13.32</v>
      </c>
      <c r="BU2903">
        <v>15.07</v>
      </c>
      <c r="BV2903">
        <v>7.86</v>
      </c>
    </row>
    <row r="2904" spans="1:74" x14ac:dyDescent="0.25">
      <c r="A2904" s="1" t="s">
        <v>7672</v>
      </c>
      <c r="B2904" s="1" t="s">
        <v>7673</v>
      </c>
      <c r="C2904" s="1" t="s">
        <v>19</v>
      </c>
      <c r="AQ2904">
        <v>1.4219999999999999</v>
      </c>
      <c r="AR2904">
        <v>1.286</v>
      </c>
      <c r="AS2904">
        <v>1.2689999999999999</v>
      </c>
      <c r="AT2904">
        <v>1.542</v>
      </c>
      <c r="AU2904">
        <v>1.27</v>
      </c>
      <c r="AV2904">
        <v>1.3069999999999999</v>
      </c>
      <c r="AW2904">
        <v>1.173</v>
      </c>
      <c r="AX2904">
        <v>1.393</v>
      </c>
      <c r="AY2904">
        <v>1.4610000000000001</v>
      </c>
      <c r="AZ2904">
        <v>1.5149999999999999</v>
      </c>
      <c r="BA2904">
        <v>1.26</v>
      </c>
      <c r="BB2904">
        <v>1.3680000000000001</v>
      </c>
      <c r="BC2904">
        <v>1.3109999999999999</v>
      </c>
      <c r="BD2904">
        <v>1.5149999999999999</v>
      </c>
      <c r="BK2904">
        <v>1.252</v>
      </c>
    </row>
    <row r="2905" spans="1:74" x14ac:dyDescent="0.25">
      <c r="A2905" s="1" t="s">
        <v>7674</v>
      </c>
      <c r="B2905" s="1" t="s">
        <v>7675</v>
      </c>
      <c r="C2905" s="1" t="s">
        <v>19</v>
      </c>
      <c r="D2905">
        <v>0</v>
      </c>
      <c r="E2905">
        <v>0</v>
      </c>
      <c r="F2905">
        <v>0</v>
      </c>
      <c r="G2905">
        <v>0</v>
      </c>
      <c r="H2905">
        <v>2.0000000000000001E-4</v>
      </c>
      <c r="I2905">
        <v>2.0000000000000001E-4</v>
      </c>
      <c r="J2905">
        <v>2.0000000000000001E-4</v>
      </c>
      <c r="K2905">
        <v>2.9999999999999997E-4</v>
      </c>
      <c r="L2905">
        <v>1E-4</v>
      </c>
      <c r="M2905">
        <v>1.2999999999999999E-3</v>
      </c>
      <c r="N2905">
        <v>2.3999999999999998E-3</v>
      </c>
      <c r="O2905">
        <v>2.5000000000000001E-3</v>
      </c>
      <c r="P2905">
        <v>6.9999999999999999E-4</v>
      </c>
      <c r="Q2905">
        <v>1.4E-3</v>
      </c>
      <c r="R2905">
        <v>8.0000000000000004E-4</v>
      </c>
      <c r="S2905">
        <v>1E-3</v>
      </c>
      <c r="T2905">
        <v>2.0999999999999999E-3</v>
      </c>
      <c r="U2905">
        <v>1.1999999999999999E-3</v>
      </c>
      <c r="V2905">
        <v>8.0000000000000004E-4</v>
      </c>
      <c r="W2905">
        <v>5.0000000000000001E-4</v>
      </c>
      <c r="X2905">
        <v>2.8999999999999998E-3</v>
      </c>
      <c r="Y2905">
        <v>5.9999999999999995E-4</v>
      </c>
      <c r="Z2905">
        <v>5.0000000000000001E-4</v>
      </c>
      <c r="AA2905">
        <v>8.0000000000000004E-4</v>
      </c>
      <c r="AB2905">
        <v>1E-3</v>
      </c>
      <c r="AC2905">
        <v>1E-3</v>
      </c>
      <c r="AD2905">
        <v>1E-4</v>
      </c>
      <c r="AE2905">
        <v>2.9999999999999997E-4</v>
      </c>
      <c r="AF2905">
        <v>1.9E-3</v>
      </c>
      <c r="AG2905">
        <v>5.9999999999999995E-4</v>
      </c>
      <c r="AH2905">
        <v>1E-4</v>
      </c>
      <c r="AI2905">
        <v>2.9999999999999997E-4</v>
      </c>
      <c r="AJ2905">
        <v>5.9999999999999995E-4</v>
      </c>
      <c r="AK2905">
        <v>6.9999999999999999E-4</v>
      </c>
      <c r="AL2905">
        <v>5.0000000000000001E-4</v>
      </c>
      <c r="AM2905">
        <v>5.9999999999999995E-4</v>
      </c>
      <c r="AN2905">
        <v>1.5E-3</v>
      </c>
      <c r="AO2905">
        <v>8.0000000000000004E-4</v>
      </c>
      <c r="AP2905">
        <v>1.5E-3</v>
      </c>
      <c r="AQ2905">
        <v>2.3999999999999998E-3</v>
      </c>
      <c r="AR2905">
        <v>2E-3</v>
      </c>
      <c r="AS2905">
        <v>2.8E-3</v>
      </c>
      <c r="AT2905">
        <v>8.9999999999999998E-4</v>
      </c>
      <c r="AU2905">
        <v>1.6999999999999999E-3</v>
      </c>
      <c r="AV2905">
        <v>2.8E-3</v>
      </c>
      <c r="AW2905">
        <v>3.0000000000000001E-3</v>
      </c>
      <c r="AX2905">
        <v>5.0000000000000001E-3</v>
      </c>
      <c r="AY2905">
        <v>8.0000000000000002E-3</v>
      </c>
      <c r="AZ2905">
        <v>2.5000000000000001E-3</v>
      </c>
      <c r="BA2905">
        <v>7.9000000000000008E-3</v>
      </c>
      <c r="BB2905">
        <v>9.4999999999999998E-3</v>
      </c>
      <c r="BC2905">
        <v>5.0000000000000001E-3</v>
      </c>
      <c r="BD2905">
        <v>8.6999999999999994E-3</v>
      </c>
      <c r="BE2905">
        <v>1.4999999999999999E-2</v>
      </c>
      <c r="BF2905">
        <v>2.9000000000000001E-2</v>
      </c>
      <c r="BG2905">
        <v>2.1999999999999999E-2</v>
      </c>
      <c r="BH2905">
        <v>8.0000000000000002E-3</v>
      </c>
      <c r="BI2905">
        <v>1.0999999999999999E-2</v>
      </c>
      <c r="BJ2905">
        <v>0.01</v>
      </c>
      <c r="BK2905">
        <v>1.4999999999999999E-2</v>
      </c>
      <c r="BL2905">
        <v>2.5999999999999999E-2</v>
      </c>
      <c r="BM2905">
        <v>4.8000000000000001E-2</v>
      </c>
      <c r="BN2905">
        <v>0.05</v>
      </c>
      <c r="BO2905">
        <v>3.6999999999999998E-2</v>
      </c>
      <c r="BP2905">
        <v>0.03</v>
      </c>
      <c r="BQ2905">
        <v>4.4999999999999998E-2</v>
      </c>
      <c r="BR2905">
        <v>5.0999999999999997E-2</v>
      </c>
      <c r="BS2905">
        <v>4.8000000000000001E-2</v>
      </c>
      <c r="BT2905">
        <v>7.0000000000000007E-2</v>
      </c>
      <c r="BU2905">
        <v>0.1</v>
      </c>
      <c r="BV2905">
        <v>0.104</v>
      </c>
    </row>
    <row r="2906" spans="1:74" x14ac:dyDescent="0.25">
      <c r="A2906" s="1" t="s">
        <v>7676</v>
      </c>
      <c r="B2906" s="1" t="s">
        <v>7677</v>
      </c>
      <c r="C2906" s="1" t="s">
        <v>19</v>
      </c>
      <c r="BJ2906">
        <v>33</v>
      </c>
      <c r="BK2906">
        <v>37</v>
      </c>
      <c r="BL2906">
        <v>35</v>
      </c>
      <c r="BM2906">
        <v>25</v>
      </c>
      <c r="BN2906">
        <v>28</v>
      </c>
      <c r="BO2906">
        <v>628</v>
      </c>
      <c r="BP2906">
        <v>657</v>
      </c>
      <c r="BQ2906">
        <v>685</v>
      </c>
    </row>
    <row r="2907" spans="1:74" x14ac:dyDescent="0.25">
      <c r="A2907" s="1" t="s">
        <v>7678</v>
      </c>
      <c r="B2907" s="1" t="s">
        <v>7679</v>
      </c>
      <c r="C2907" s="1" t="s">
        <v>19</v>
      </c>
      <c r="D2907">
        <v>0</v>
      </c>
      <c r="E2907">
        <v>0</v>
      </c>
      <c r="F2907">
        <v>0</v>
      </c>
      <c r="G2907">
        <v>0</v>
      </c>
      <c r="H2907">
        <v>-0.02</v>
      </c>
      <c r="I2907">
        <v>-0.02</v>
      </c>
      <c r="J2907">
        <v>-0.02</v>
      </c>
      <c r="K2907">
        <v>-0.03</v>
      </c>
      <c r="L2907">
        <v>-0.01</v>
      </c>
      <c r="M2907">
        <v>-0.11</v>
      </c>
      <c r="N2907">
        <v>-0.21</v>
      </c>
      <c r="O2907">
        <v>-0.22</v>
      </c>
      <c r="P2907">
        <v>-0.06</v>
      </c>
      <c r="Q2907">
        <v>-0.12</v>
      </c>
      <c r="R2907">
        <v>-7.0000000000000007E-2</v>
      </c>
      <c r="S2907">
        <v>-0.09</v>
      </c>
      <c r="T2907">
        <v>-0.18</v>
      </c>
      <c r="U2907">
        <v>-0.1</v>
      </c>
      <c r="V2907">
        <v>-7.0000000000000007E-2</v>
      </c>
      <c r="W2907">
        <v>-0.04</v>
      </c>
      <c r="X2907">
        <v>-0.25</v>
      </c>
      <c r="Y2907">
        <v>-0.05</v>
      </c>
      <c r="Z2907">
        <v>-0.04</v>
      </c>
      <c r="AA2907">
        <v>-7.0000000000000007E-2</v>
      </c>
      <c r="AB2907">
        <v>-0.09</v>
      </c>
      <c r="AC2907">
        <v>-0.09</v>
      </c>
      <c r="AD2907">
        <v>-0.01</v>
      </c>
      <c r="AE2907">
        <v>-0.03</v>
      </c>
      <c r="AF2907">
        <v>-0.17</v>
      </c>
      <c r="AG2907">
        <v>-0.05</v>
      </c>
      <c r="AH2907">
        <v>-0.01</v>
      </c>
      <c r="AI2907">
        <v>-0.03</v>
      </c>
      <c r="AJ2907">
        <v>-0.05</v>
      </c>
      <c r="AK2907">
        <v>-0.06</v>
      </c>
      <c r="AL2907">
        <v>-0.04</v>
      </c>
      <c r="AM2907">
        <v>-0.05</v>
      </c>
      <c r="AN2907">
        <v>-0.13</v>
      </c>
      <c r="AO2907">
        <v>-7.0000000000000007E-2</v>
      </c>
      <c r="AP2907">
        <v>-0.13</v>
      </c>
      <c r="AQ2907">
        <v>-0.21</v>
      </c>
      <c r="AR2907">
        <v>-0.17</v>
      </c>
      <c r="AS2907">
        <v>-0.24</v>
      </c>
      <c r="AT2907">
        <v>-0.08</v>
      </c>
      <c r="AU2907">
        <v>-0.15</v>
      </c>
      <c r="AV2907">
        <v>-0.24</v>
      </c>
      <c r="AW2907">
        <v>-0.26</v>
      </c>
      <c r="AX2907">
        <v>-0.43</v>
      </c>
      <c r="AY2907">
        <v>-0.69</v>
      </c>
      <c r="AZ2907">
        <v>-0.22</v>
      </c>
      <c r="BA2907">
        <v>-0.69</v>
      </c>
      <c r="BB2907">
        <v>-0.83</v>
      </c>
      <c r="BC2907">
        <v>-0.43</v>
      </c>
      <c r="BD2907">
        <v>-0.76</v>
      </c>
      <c r="BE2907">
        <v>-1.3</v>
      </c>
      <c r="BF2907">
        <v>-2.52</v>
      </c>
      <c r="BG2907">
        <v>-1.91</v>
      </c>
      <c r="BH2907">
        <v>-0.69</v>
      </c>
      <c r="BI2907">
        <v>-0.96</v>
      </c>
      <c r="BJ2907">
        <v>-0.87</v>
      </c>
      <c r="BK2907">
        <v>-1.3</v>
      </c>
      <c r="BL2907">
        <v>-2.2400000000000002</v>
      </c>
      <c r="BM2907">
        <v>-4.13</v>
      </c>
      <c r="BN2907">
        <v>-6.32</v>
      </c>
      <c r="BO2907">
        <v>-4.46</v>
      </c>
      <c r="BP2907">
        <v>-2.98</v>
      </c>
      <c r="BQ2907">
        <v>-4.4000000000000004</v>
      </c>
      <c r="BR2907">
        <v>-5.2</v>
      </c>
      <c r="BS2907">
        <v>-3.73</v>
      </c>
      <c r="BT2907">
        <v>-5.29</v>
      </c>
      <c r="BU2907">
        <v>-9.36</v>
      </c>
      <c r="BV2907">
        <v>-9.94</v>
      </c>
    </row>
    <row r="2908" spans="1:74" x14ac:dyDescent="0.25">
      <c r="A2908" s="1" t="s">
        <v>7680</v>
      </c>
      <c r="B2908" s="1" t="s">
        <v>7681</v>
      </c>
      <c r="C2908" s="1" t="s">
        <v>19</v>
      </c>
      <c r="D2908">
        <v>0</v>
      </c>
      <c r="E2908">
        <v>0</v>
      </c>
      <c r="F2908">
        <v>0</v>
      </c>
      <c r="G2908">
        <v>0</v>
      </c>
      <c r="H2908">
        <v>0.04</v>
      </c>
      <c r="I2908">
        <v>0.04</v>
      </c>
      <c r="J2908">
        <v>0.04</v>
      </c>
      <c r="K2908">
        <v>0.06</v>
      </c>
      <c r="L2908">
        <v>0.02</v>
      </c>
      <c r="M2908">
        <v>0.24</v>
      </c>
      <c r="N2908">
        <v>0.45</v>
      </c>
      <c r="O2908">
        <v>0.47</v>
      </c>
      <c r="P2908">
        <v>0.13</v>
      </c>
      <c r="Q2908">
        <v>0.26</v>
      </c>
      <c r="R2908">
        <v>0.15</v>
      </c>
      <c r="S2908">
        <v>0.19</v>
      </c>
      <c r="T2908">
        <v>0.39</v>
      </c>
      <c r="U2908">
        <v>0.22</v>
      </c>
      <c r="V2908">
        <v>0.15</v>
      </c>
      <c r="W2908">
        <v>0.09</v>
      </c>
      <c r="X2908">
        <v>0.54</v>
      </c>
      <c r="Y2908">
        <v>0.11</v>
      </c>
      <c r="Z2908">
        <v>0.09</v>
      </c>
      <c r="AA2908">
        <v>0.16</v>
      </c>
      <c r="AB2908">
        <v>0.19</v>
      </c>
      <c r="AC2908">
        <v>0.19</v>
      </c>
      <c r="AD2908">
        <v>0.02</v>
      </c>
      <c r="AE2908">
        <v>0.06</v>
      </c>
      <c r="AF2908">
        <v>0.35</v>
      </c>
      <c r="AG2908">
        <v>0.11</v>
      </c>
      <c r="AH2908">
        <v>0.02</v>
      </c>
      <c r="AI2908">
        <v>0.06</v>
      </c>
      <c r="AJ2908">
        <v>0.11</v>
      </c>
      <c r="AK2908">
        <v>0.13</v>
      </c>
      <c r="AL2908">
        <v>0.1</v>
      </c>
      <c r="AM2908">
        <v>0.11</v>
      </c>
      <c r="AN2908">
        <v>0.28000000000000003</v>
      </c>
      <c r="AO2908">
        <v>0.15</v>
      </c>
      <c r="AP2908">
        <v>0.28000000000000003</v>
      </c>
      <c r="AQ2908">
        <v>0.45</v>
      </c>
      <c r="AR2908">
        <v>0.37</v>
      </c>
      <c r="AS2908">
        <v>0.52</v>
      </c>
      <c r="AT2908">
        <v>0.17</v>
      </c>
      <c r="AU2908">
        <v>0.32</v>
      </c>
      <c r="AV2908">
        <v>0.52</v>
      </c>
      <c r="AW2908">
        <v>0.56000000000000005</v>
      </c>
      <c r="AX2908">
        <v>0.93</v>
      </c>
      <c r="AY2908">
        <v>1.49</v>
      </c>
      <c r="AZ2908">
        <v>0.47</v>
      </c>
      <c r="BA2908">
        <v>1.47</v>
      </c>
      <c r="BB2908">
        <v>1.77</v>
      </c>
      <c r="BC2908">
        <v>0.93</v>
      </c>
      <c r="BD2908">
        <v>1.62</v>
      </c>
      <c r="BE2908">
        <v>2.8</v>
      </c>
      <c r="BF2908">
        <v>5.41</v>
      </c>
      <c r="BG2908">
        <v>4.1100000000000003</v>
      </c>
      <c r="BH2908">
        <v>1.49</v>
      </c>
      <c r="BI2908">
        <v>2.0499999999999998</v>
      </c>
      <c r="BJ2908">
        <v>1.87</v>
      </c>
      <c r="BK2908">
        <v>2.79</v>
      </c>
      <c r="BL2908">
        <v>4.8099999999999996</v>
      </c>
      <c r="BM2908">
        <v>8.8800000000000008</v>
      </c>
      <c r="BN2908">
        <v>8.33</v>
      </c>
      <c r="BO2908">
        <v>5.88</v>
      </c>
      <c r="BP2908">
        <v>3.93</v>
      </c>
      <c r="BQ2908">
        <v>5.8</v>
      </c>
      <c r="BR2908">
        <v>4.18</v>
      </c>
      <c r="BS2908">
        <v>3</v>
      </c>
      <c r="BT2908">
        <v>4.25</v>
      </c>
      <c r="BU2908">
        <v>7.53</v>
      </c>
      <c r="BV2908">
        <v>5.81</v>
      </c>
    </row>
    <row r="2909" spans="1:74" x14ac:dyDescent="0.25">
      <c r="A2909" s="1" t="s">
        <v>7682</v>
      </c>
      <c r="B2909" s="1" t="s">
        <v>7683</v>
      </c>
      <c r="C2909" s="1" t="s">
        <v>19</v>
      </c>
      <c r="BJ2909">
        <v>-1.4999999999999999E-2</v>
      </c>
      <c r="BK2909">
        <v>-1.9E-2</v>
      </c>
      <c r="BL2909">
        <v>-0.02</v>
      </c>
      <c r="BM2909">
        <v>-1.4999999999999999E-2</v>
      </c>
      <c r="BN2909">
        <v>-2.1000000000000001E-2</v>
      </c>
      <c r="BO2909">
        <v>-0.83299999999999996</v>
      </c>
      <c r="BP2909">
        <v>-1.179</v>
      </c>
      <c r="BQ2909">
        <v>-4.0789999999999997</v>
      </c>
    </row>
    <row r="2910" spans="1:74" x14ac:dyDescent="0.25">
      <c r="A2910" s="1" t="s">
        <v>7684</v>
      </c>
      <c r="B2910" s="1" t="s">
        <v>7685</v>
      </c>
      <c r="C2910" s="1" t="s">
        <v>19</v>
      </c>
      <c r="D2910">
        <v>1E-4</v>
      </c>
      <c r="E2910">
        <v>2.0000000000000001E-4</v>
      </c>
      <c r="F2910">
        <v>2.0000000000000001E-4</v>
      </c>
      <c r="G2910">
        <v>1E-4</v>
      </c>
      <c r="H2910">
        <v>0.01</v>
      </c>
      <c r="I2910">
        <v>2.0000000000000001E-4</v>
      </c>
      <c r="J2910">
        <v>5.0000000000000001E-4</v>
      </c>
      <c r="K2910">
        <v>5.0000000000000001E-4</v>
      </c>
      <c r="L2910">
        <v>1.52E-2</v>
      </c>
      <c r="M2910">
        <v>1.2999999999999999E-2</v>
      </c>
      <c r="N2910">
        <v>0</v>
      </c>
      <c r="O2910">
        <v>0</v>
      </c>
      <c r="P2910">
        <v>1E-4</v>
      </c>
      <c r="Q2910">
        <v>1E-4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1E-4</v>
      </c>
      <c r="AD2910">
        <v>2.0000000000000001E-4</v>
      </c>
      <c r="AE2910">
        <v>2.0000000000000001E-4</v>
      </c>
      <c r="AF2910">
        <v>2.0000000000000001E-4</v>
      </c>
      <c r="AG2910">
        <v>2.0000000000000001E-4</v>
      </c>
      <c r="AH2910">
        <v>2.0000000000000001E-4</v>
      </c>
      <c r="AI2910">
        <v>2.0000000000000001E-4</v>
      </c>
      <c r="AJ2910">
        <v>2.0000000000000001E-4</v>
      </c>
      <c r="AK2910">
        <v>2.0000000000000001E-4</v>
      </c>
      <c r="AL2910">
        <v>2.0000000000000001E-4</v>
      </c>
      <c r="AM2910">
        <v>2.0000000000000001E-4</v>
      </c>
      <c r="AN2910">
        <v>2.0000000000000001E-4</v>
      </c>
      <c r="AO2910">
        <v>2.0000000000000001E-4</v>
      </c>
      <c r="AP2910">
        <v>2.0000000000000001E-4</v>
      </c>
      <c r="AQ2910">
        <v>2.0000000000000001E-4</v>
      </c>
      <c r="AR2910">
        <v>1E-4</v>
      </c>
      <c r="AS2910">
        <v>2.0000000000000001E-4</v>
      </c>
      <c r="AT2910">
        <v>2E-3</v>
      </c>
      <c r="AU2910">
        <v>2E-3</v>
      </c>
      <c r="AV2910">
        <v>2.0000000000000001E-4</v>
      </c>
      <c r="AW2910">
        <v>2.0000000000000001E-4</v>
      </c>
      <c r="AX2910">
        <v>2.0000000000000001E-4</v>
      </c>
      <c r="AY2910">
        <v>2.0000000000000001E-4</v>
      </c>
      <c r="AZ2910">
        <v>2.0000000000000001E-4</v>
      </c>
      <c r="BA2910">
        <v>2.0000000000000001E-4</v>
      </c>
      <c r="BB2910">
        <v>2.0000000000000001E-4</v>
      </c>
      <c r="BC2910">
        <v>2.0000000000000001E-4</v>
      </c>
      <c r="BD2910">
        <v>2.0000000000000001E-4</v>
      </c>
      <c r="BE2910">
        <v>2.0000000000000001E-4</v>
      </c>
      <c r="BF2910">
        <v>2.0000000000000001E-4</v>
      </c>
      <c r="BG2910">
        <v>2.0000000000000001E-4</v>
      </c>
      <c r="BH2910">
        <v>2.9999999999999997E-4</v>
      </c>
      <c r="BI2910">
        <v>2.0000000000000001E-4</v>
      </c>
      <c r="BJ2910">
        <v>0.01</v>
      </c>
      <c r="BK2910">
        <v>5.0000000000000001E-3</v>
      </c>
      <c r="BL2910">
        <v>5.0000000000000001E-3</v>
      </c>
      <c r="BM2910">
        <v>0.01</v>
      </c>
      <c r="BN2910">
        <v>5.0000000000000001E-3</v>
      </c>
      <c r="BO2910">
        <v>0.01</v>
      </c>
      <c r="BP2910">
        <v>1.2E-2</v>
      </c>
      <c r="BQ2910">
        <v>0.02</v>
      </c>
      <c r="BR2910">
        <v>0.05</v>
      </c>
      <c r="BS2910">
        <v>0.1</v>
      </c>
      <c r="BT2910">
        <v>0.6</v>
      </c>
      <c r="BU2910">
        <v>1.6</v>
      </c>
      <c r="BV2910">
        <v>0.4</v>
      </c>
    </row>
    <row r="2911" spans="1:74" x14ac:dyDescent="0.25">
      <c r="A2911" s="1" t="s">
        <v>438</v>
      </c>
      <c r="D2911" s="1" t="s">
        <v>610</v>
      </c>
    </row>
    <row r="2912" spans="1:74" x14ac:dyDescent="0.25">
      <c r="A2912" s="1" t="s">
        <v>438</v>
      </c>
      <c r="D2912" s="1" t="s">
        <v>611</v>
      </c>
    </row>
    <row r="2913" spans="1:74" x14ac:dyDescent="0.25">
      <c r="A2913" s="1" t="s">
        <v>7686</v>
      </c>
      <c r="B2913" s="1" t="s">
        <v>7687</v>
      </c>
      <c r="C2913" s="1" t="s">
        <v>19</v>
      </c>
      <c r="D2913">
        <v>0</v>
      </c>
      <c r="E2913">
        <v>0.01</v>
      </c>
      <c r="F2913">
        <v>0.01</v>
      </c>
      <c r="G2913">
        <v>0</v>
      </c>
      <c r="H2913">
        <v>0.28999999999999998</v>
      </c>
      <c r="I2913">
        <v>0.01</v>
      </c>
      <c r="J2913">
        <v>0.01</v>
      </c>
      <c r="K2913">
        <v>0.01</v>
      </c>
      <c r="L2913">
        <v>0.45</v>
      </c>
      <c r="M2913">
        <v>0.38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0.01</v>
      </c>
      <c r="AE2913">
        <v>0.01</v>
      </c>
      <c r="AF2913">
        <v>0.01</v>
      </c>
      <c r="AG2913">
        <v>0.01</v>
      </c>
      <c r="AH2913">
        <v>0.01</v>
      </c>
      <c r="AI2913">
        <v>0.01</v>
      </c>
      <c r="AJ2913">
        <v>0.01</v>
      </c>
      <c r="AK2913">
        <v>0.01</v>
      </c>
      <c r="AL2913">
        <v>0.01</v>
      </c>
      <c r="AM2913">
        <v>0.01</v>
      </c>
      <c r="AN2913">
        <v>0.01</v>
      </c>
      <c r="AO2913">
        <v>0.01</v>
      </c>
      <c r="AP2913">
        <v>0.01</v>
      </c>
      <c r="AQ2913">
        <v>0.01</v>
      </c>
      <c r="AR2913">
        <v>0</v>
      </c>
      <c r="AS2913">
        <v>0.01</v>
      </c>
      <c r="AT2913">
        <v>0.06</v>
      </c>
      <c r="AU2913">
        <v>0.06</v>
      </c>
      <c r="AV2913">
        <v>0.01</v>
      </c>
      <c r="AW2913">
        <v>0.01</v>
      </c>
      <c r="AX2913">
        <v>0.01</v>
      </c>
      <c r="AY2913">
        <v>0.01</v>
      </c>
      <c r="AZ2913">
        <v>0.01</v>
      </c>
      <c r="BA2913">
        <v>0.01</v>
      </c>
      <c r="BB2913">
        <v>0.01</v>
      </c>
      <c r="BC2913">
        <v>0.01</v>
      </c>
      <c r="BD2913">
        <v>0.01</v>
      </c>
      <c r="BE2913">
        <v>0.01</v>
      </c>
      <c r="BF2913">
        <v>0.01</v>
      </c>
      <c r="BG2913">
        <v>0.01</v>
      </c>
      <c r="BH2913">
        <v>0.01</v>
      </c>
      <c r="BI2913">
        <v>0.01</v>
      </c>
      <c r="BJ2913">
        <v>0.28999999999999998</v>
      </c>
      <c r="BK2913">
        <v>0.15</v>
      </c>
      <c r="BL2913">
        <v>0.15</v>
      </c>
      <c r="BM2913">
        <v>0.28999999999999998</v>
      </c>
      <c r="BN2913">
        <v>0.15</v>
      </c>
      <c r="BO2913">
        <v>0.28999999999999998</v>
      </c>
      <c r="BP2913">
        <v>0.35</v>
      </c>
      <c r="BQ2913">
        <v>0.59</v>
      </c>
      <c r="BR2913">
        <v>0.06</v>
      </c>
      <c r="BS2913">
        <v>0.11</v>
      </c>
      <c r="BT2913">
        <v>0.67</v>
      </c>
      <c r="BU2913">
        <v>1.79</v>
      </c>
      <c r="BV2913">
        <v>0.45</v>
      </c>
    </row>
    <row r="2914" spans="1:74" x14ac:dyDescent="0.25">
      <c r="A2914" s="1" t="s">
        <v>438</v>
      </c>
      <c r="D2914" s="1" t="s">
        <v>610</v>
      </c>
    </row>
    <row r="2915" spans="1:74" x14ac:dyDescent="0.25">
      <c r="A2915" s="1" t="s">
        <v>7688</v>
      </c>
      <c r="B2915" s="1" t="s">
        <v>7689</v>
      </c>
      <c r="C2915" s="1" t="s">
        <v>19</v>
      </c>
      <c r="D2915">
        <v>1E-3</v>
      </c>
      <c r="E2915">
        <v>8.0000000000000004E-4</v>
      </c>
      <c r="F2915">
        <v>8.0000000000000004E-4</v>
      </c>
      <c r="G2915">
        <v>5.0000000000000001E-4</v>
      </c>
      <c r="H2915">
        <v>5.0000000000000001E-4</v>
      </c>
      <c r="I2915">
        <v>2.9999999999999997E-4</v>
      </c>
      <c r="J2915">
        <v>4.0000000000000002E-4</v>
      </c>
      <c r="K2915">
        <v>1.4E-3</v>
      </c>
      <c r="L2915">
        <v>1.4E-3</v>
      </c>
      <c r="M2915">
        <v>5.5999999999999999E-3</v>
      </c>
      <c r="N2915">
        <v>4.0000000000000001E-3</v>
      </c>
      <c r="O2915">
        <v>3.5000000000000001E-3</v>
      </c>
      <c r="P2915">
        <v>8.0000000000000002E-3</v>
      </c>
      <c r="Q2915">
        <v>4.8999999999999998E-3</v>
      </c>
      <c r="R2915">
        <v>3.5000000000000001E-3</v>
      </c>
      <c r="S2915">
        <v>2.3E-3</v>
      </c>
      <c r="T2915">
        <v>2.2000000000000001E-3</v>
      </c>
      <c r="U2915">
        <v>5.0000000000000001E-3</v>
      </c>
      <c r="V2915">
        <v>1.1000000000000001E-3</v>
      </c>
      <c r="W2915">
        <v>2.5000000000000001E-3</v>
      </c>
      <c r="X2915">
        <v>3.2000000000000002E-3</v>
      </c>
      <c r="Y2915">
        <v>4.0000000000000001E-3</v>
      </c>
      <c r="Z2915">
        <v>3.3E-3</v>
      </c>
      <c r="AA2915">
        <v>2.0999999999999999E-3</v>
      </c>
      <c r="AB2915">
        <v>2.0999999999999999E-3</v>
      </c>
      <c r="AC2915">
        <v>2.5999999999999999E-3</v>
      </c>
      <c r="AD2915">
        <v>2E-3</v>
      </c>
      <c r="AE2915">
        <v>8.0000000000000004E-4</v>
      </c>
      <c r="AF2915">
        <v>1.1999999999999999E-3</v>
      </c>
      <c r="AG2915">
        <v>1.6999999999999999E-3</v>
      </c>
      <c r="AH2915">
        <v>2E-3</v>
      </c>
      <c r="AI2915">
        <v>1.1000000000000001E-3</v>
      </c>
      <c r="AJ2915">
        <v>6.6E-3</v>
      </c>
      <c r="AK2915">
        <v>7.0000000000000001E-3</v>
      </c>
      <c r="AL2915">
        <v>6.0000000000000001E-3</v>
      </c>
      <c r="AM2915">
        <v>1.0999999999999999E-2</v>
      </c>
      <c r="AN2915">
        <v>2.5000000000000001E-2</v>
      </c>
      <c r="AO2915">
        <v>2.1499999999999998E-2</v>
      </c>
      <c r="AP2915">
        <v>0.03</v>
      </c>
      <c r="AQ2915">
        <v>0.09</v>
      </c>
      <c r="AR2915">
        <v>0.05</v>
      </c>
      <c r="AS2915">
        <v>0.06</v>
      </c>
      <c r="AT2915">
        <v>4.4999999999999998E-2</v>
      </c>
      <c r="AU2915">
        <v>0.06</v>
      </c>
      <c r="AV2915">
        <v>0.04</v>
      </c>
      <c r="AW2915">
        <v>0.02</v>
      </c>
      <c r="AX2915">
        <v>3.9E-2</v>
      </c>
      <c r="AY2915">
        <v>0.06</v>
      </c>
      <c r="AZ2915">
        <v>4.2000000000000003E-2</v>
      </c>
      <c r="BA2915">
        <v>0.04</v>
      </c>
      <c r="BB2915">
        <v>1.4200000000000001E-2</v>
      </c>
      <c r="BC2915">
        <v>0.03</v>
      </c>
      <c r="BD2915">
        <v>2.1000000000000001E-2</v>
      </c>
      <c r="BE2915">
        <v>2.7E-2</v>
      </c>
      <c r="BF2915">
        <v>2.5000000000000001E-2</v>
      </c>
      <c r="BG2915">
        <v>0.05</v>
      </c>
      <c r="BH2915">
        <v>0.35</v>
      </c>
      <c r="BI2915">
        <v>0.17499999999999999</v>
      </c>
      <c r="BJ2915">
        <v>0.125</v>
      </c>
      <c r="BK2915">
        <v>0.34499999999999997</v>
      </c>
      <c r="BL2915">
        <v>0.2</v>
      </c>
      <c r="BM2915">
        <v>0.28000000000000003</v>
      </c>
      <c r="BN2915">
        <v>0.32500000000000001</v>
      </c>
      <c r="BO2915">
        <v>0.35</v>
      </c>
      <c r="BP2915">
        <v>0.9</v>
      </c>
      <c r="BQ2915">
        <v>0.85</v>
      </c>
      <c r="BR2915">
        <v>0.75</v>
      </c>
      <c r="BS2915">
        <v>0.85</v>
      </c>
      <c r="BT2915">
        <v>1.2</v>
      </c>
      <c r="BU2915">
        <v>2.0499999999999998</v>
      </c>
      <c r="BV2915">
        <v>1.25</v>
      </c>
    </row>
    <row r="2916" spans="1:74" x14ac:dyDescent="0.25">
      <c r="A2916" s="1" t="s">
        <v>7690</v>
      </c>
      <c r="B2916" s="1" t="s">
        <v>7691</v>
      </c>
      <c r="C2916" s="1" t="s">
        <v>19</v>
      </c>
      <c r="AM2916">
        <v>16</v>
      </c>
      <c r="AN2916">
        <v>6</v>
      </c>
      <c r="AO2916">
        <v>9</v>
      </c>
      <c r="AP2916">
        <v>6</v>
      </c>
      <c r="AQ2916">
        <v>4</v>
      </c>
      <c r="AR2916">
        <v>13</v>
      </c>
      <c r="AS2916">
        <v>80</v>
      </c>
      <c r="AT2916">
        <v>100</v>
      </c>
      <c r="AU2916">
        <v>104</v>
      </c>
      <c r="AV2916">
        <v>54</v>
      </c>
      <c r="AW2916">
        <v>25</v>
      </c>
      <c r="AX2916">
        <v>27</v>
      </c>
      <c r="AY2916">
        <v>1</v>
      </c>
      <c r="AZ2916">
        <v>0</v>
      </c>
      <c r="BA2916">
        <v>0</v>
      </c>
      <c r="BB2916">
        <v>1</v>
      </c>
      <c r="BC2916">
        <v>11</v>
      </c>
      <c r="BD2916">
        <v>9</v>
      </c>
      <c r="BE2916">
        <v>5</v>
      </c>
    </row>
    <row r="2917" spans="1:74" x14ac:dyDescent="0.25">
      <c r="A2917" s="1" t="s">
        <v>7692</v>
      </c>
      <c r="B2917" s="1" t="s">
        <v>7693</v>
      </c>
      <c r="C2917" s="1" t="s">
        <v>19</v>
      </c>
      <c r="D2917">
        <v>-0.18</v>
      </c>
      <c r="E2917">
        <v>-0.15</v>
      </c>
      <c r="F2917">
        <v>-0.15</v>
      </c>
      <c r="G2917">
        <v>-0.09</v>
      </c>
      <c r="H2917">
        <v>-0.09</v>
      </c>
      <c r="I2917">
        <v>-0.06</v>
      </c>
      <c r="J2917">
        <v>-7.0000000000000007E-2</v>
      </c>
      <c r="K2917">
        <v>-0.26</v>
      </c>
      <c r="L2917">
        <v>-0.26</v>
      </c>
      <c r="M2917">
        <v>-1.03</v>
      </c>
      <c r="N2917">
        <v>-0.74</v>
      </c>
      <c r="O2917">
        <v>-0.65</v>
      </c>
      <c r="P2917">
        <v>-1.48</v>
      </c>
      <c r="Q2917">
        <v>-0.9</v>
      </c>
      <c r="R2917">
        <v>-0.65</v>
      </c>
      <c r="S2917">
        <v>-0.42</v>
      </c>
      <c r="T2917">
        <v>-0.41</v>
      </c>
      <c r="U2917">
        <v>-0.92</v>
      </c>
      <c r="V2917">
        <v>-0.2</v>
      </c>
      <c r="W2917">
        <v>-0.46</v>
      </c>
      <c r="X2917">
        <v>-0.59</v>
      </c>
      <c r="Y2917">
        <v>-0.74</v>
      </c>
      <c r="Z2917">
        <v>-0.61</v>
      </c>
      <c r="AA2917">
        <v>-0.39</v>
      </c>
      <c r="AB2917">
        <v>-0.39</v>
      </c>
      <c r="AC2917">
        <v>-0.48</v>
      </c>
      <c r="AD2917">
        <v>-0.37</v>
      </c>
      <c r="AE2917">
        <v>-0.15</v>
      </c>
      <c r="AF2917">
        <v>-0.22</v>
      </c>
      <c r="AG2917">
        <v>-0.31</v>
      </c>
      <c r="AH2917">
        <v>-0.37</v>
      </c>
      <c r="AI2917">
        <v>-0.2</v>
      </c>
      <c r="AJ2917">
        <v>-1.22</v>
      </c>
      <c r="AK2917">
        <v>-1.29</v>
      </c>
      <c r="AL2917">
        <v>-1.1100000000000001</v>
      </c>
      <c r="AM2917">
        <v>-2.0299999999999998</v>
      </c>
      <c r="AN2917">
        <v>-4.6100000000000003</v>
      </c>
      <c r="AO2917">
        <v>-3.96</v>
      </c>
      <c r="AP2917">
        <v>-5.53</v>
      </c>
      <c r="AQ2917">
        <v>-16.600000000000001</v>
      </c>
      <c r="AR2917">
        <v>-9.2200000000000006</v>
      </c>
      <c r="AS2917">
        <v>-11.06</v>
      </c>
      <c r="AT2917">
        <v>-8.3000000000000007</v>
      </c>
      <c r="AU2917">
        <v>-11.06</v>
      </c>
      <c r="AV2917">
        <v>-6.56</v>
      </c>
      <c r="AW2917">
        <v>-2.93</v>
      </c>
      <c r="AX2917">
        <v>-5.72</v>
      </c>
      <c r="AY2917">
        <v>-8.8000000000000007</v>
      </c>
      <c r="AZ2917">
        <v>-1.98</v>
      </c>
      <c r="BA2917">
        <v>-6.84</v>
      </c>
      <c r="BB2917">
        <v>-2.4300000000000002</v>
      </c>
      <c r="BC2917">
        <v>-5.13</v>
      </c>
      <c r="BD2917">
        <v>-3.59</v>
      </c>
      <c r="BE2917">
        <v>-1.62</v>
      </c>
      <c r="BF2917">
        <v>-1.5</v>
      </c>
      <c r="BG2917">
        <v>-2.99</v>
      </c>
      <c r="BH2917">
        <v>-20.69</v>
      </c>
      <c r="BI2917">
        <v>-27.9</v>
      </c>
      <c r="BJ2917">
        <v>-19.93</v>
      </c>
      <c r="BK2917">
        <v>-43.24</v>
      </c>
      <c r="BL2917">
        <v>-25.07</v>
      </c>
      <c r="BM2917">
        <v>24.14</v>
      </c>
      <c r="BN2917">
        <v>28.01</v>
      </c>
      <c r="BO2917">
        <v>30.17</v>
      </c>
      <c r="BP2917">
        <v>72.150000000000006</v>
      </c>
      <c r="BQ2917">
        <v>-81.16</v>
      </c>
      <c r="BR2917">
        <v>-68.099999999999994</v>
      </c>
      <c r="BS2917">
        <v>-77.180000000000007</v>
      </c>
      <c r="BT2917">
        <v>-107.09</v>
      </c>
      <c r="BU2917">
        <v>-133.51</v>
      </c>
      <c r="BV2917">
        <v>-80.349999999999994</v>
      </c>
    </row>
    <row r="2918" spans="1:74" x14ac:dyDescent="0.25">
      <c r="A2918" s="1" t="s">
        <v>7694</v>
      </c>
      <c r="B2918" s="1" t="s">
        <v>7695</v>
      </c>
      <c r="C2918" s="1" t="s">
        <v>19</v>
      </c>
      <c r="D2918">
        <v>0.03</v>
      </c>
      <c r="E2918">
        <v>0.03</v>
      </c>
      <c r="F2918">
        <v>0.03</v>
      </c>
      <c r="G2918">
        <v>0.02</v>
      </c>
      <c r="H2918">
        <v>0.02</v>
      </c>
      <c r="I2918">
        <v>0.01</v>
      </c>
      <c r="J2918">
        <v>0.01</v>
      </c>
      <c r="K2918">
        <v>0.05</v>
      </c>
      <c r="L2918">
        <v>0.05</v>
      </c>
      <c r="M2918">
        <v>0.19</v>
      </c>
      <c r="N2918">
        <v>0.13</v>
      </c>
      <c r="O2918">
        <v>0.12</v>
      </c>
      <c r="P2918">
        <v>0.27</v>
      </c>
      <c r="Q2918">
        <v>0.16</v>
      </c>
      <c r="R2918">
        <v>0.12</v>
      </c>
      <c r="S2918">
        <v>0.08</v>
      </c>
      <c r="T2918">
        <v>7.0000000000000007E-2</v>
      </c>
      <c r="U2918">
        <v>0.17</v>
      </c>
      <c r="V2918">
        <v>0.04</v>
      </c>
      <c r="W2918">
        <v>0.08</v>
      </c>
      <c r="X2918">
        <v>0.11</v>
      </c>
      <c r="Y2918">
        <v>0.13</v>
      </c>
      <c r="Z2918">
        <v>0.11</v>
      </c>
      <c r="AA2918">
        <v>7.0000000000000007E-2</v>
      </c>
      <c r="AB2918">
        <v>7.0000000000000007E-2</v>
      </c>
      <c r="AC2918">
        <v>0.09</v>
      </c>
      <c r="AD2918">
        <v>7.0000000000000007E-2</v>
      </c>
      <c r="AE2918">
        <v>0.03</v>
      </c>
      <c r="AF2918">
        <v>0.04</v>
      </c>
      <c r="AG2918">
        <v>0.06</v>
      </c>
      <c r="AH2918">
        <v>7.0000000000000007E-2</v>
      </c>
      <c r="AI2918">
        <v>0.04</v>
      </c>
      <c r="AJ2918">
        <v>0.22</v>
      </c>
      <c r="AK2918">
        <v>0.23</v>
      </c>
      <c r="AL2918">
        <v>0.2</v>
      </c>
      <c r="AM2918">
        <v>0.36</v>
      </c>
      <c r="AN2918">
        <v>0.83</v>
      </c>
      <c r="AO2918">
        <v>0.71</v>
      </c>
      <c r="AP2918">
        <v>0.99</v>
      </c>
      <c r="AQ2918">
        <v>2.98</v>
      </c>
      <c r="AR2918">
        <v>1.66</v>
      </c>
      <c r="AS2918">
        <v>1.99</v>
      </c>
      <c r="AT2918">
        <v>1.49</v>
      </c>
      <c r="AU2918">
        <v>1.99</v>
      </c>
      <c r="AV2918">
        <v>1.18</v>
      </c>
      <c r="AW2918">
        <v>0.59</v>
      </c>
      <c r="AX2918">
        <v>1.1499999999999999</v>
      </c>
      <c r="AY2918">
        <v>1.77</v>
      </c>
      <c r="AZ2918">
        <v>0.4</v>
      </c>
      <c r="BA2918">
        <v>0.38</v>
      </c>
      <c r="BB2918">
        <v>0.13</v>
      </c>
      <c r="BC2918">
        <v>0.28000000000000003</v>
      </c>
      <c r="BD2918">
        <v>0.2</v>
      </c>
      <c r="BE2918">
        <v>0.26</v>
      </c>
      <c r="BF2918">
        <v>0.24</v>
      </c>
      <c r="BG2918">
        <v>0.47</v>
      </c>
      <c r="BH2918">
        <v>3.27</v>
      </c>
      <c r="BI2918">
        <v>1.64</v>
      </c>
      <c r="BJ2918">
        <v>1.17</v>
      </c>
      <c r="BK2918">
        <v>2.54</v>
      </c>
      <c r="BL2918">
        <v>1.47</v>
      </c>
      <c r="BM2918">
        <v>2.06</v>
      </c>
      <c r="BN2918">
        <v>2.39</v>
      </c>
      <c r="BO2918">
        <v>2.57</v>
      </c>
      <c r="BP2918">
        <v>6.15</v>
      </c>
      <c r="BQ2918">
        <v>5.81</v>
      </c>
      <c r="BR2918">
        <v>4.88</v>
      </c>
      <c r="BS2918">
        <v>5.53</v>
      </c>
      <c r="BT2918">
        <v>7.67</v>
      </c>
      <c r="BU2918">
        <v>12.53</v>
      </c>
      <c r="BV2918">
        <v>7.54</v>
      </c>
    </row>
    <row r="2919" spans="1:74" x14ac:dyDescent="0.25">
      <c r="A2919" s="1" t="s">
        <v>7696</v>
      </c>
      <c r="B2919" s="1" t="s">
        <v>7697</v>
      </c>
      <c r="C2919" s="1" t="s">
        <v>19</v>
      </c>
      <c r="AM2919">
        <v>-5.7000000000000002E-2</v>
      </c>
      <c r="AN2919">
        <v>-2.1999999999999999E-2</v>
      </c>
      <c r="AO2919">
        <v>-4.4999999999999998E-2</v>
      </c>
      <c r="AP2919">
        <v>-3.5999999999999997E-2</v>
      </c>
      <c r="AQ2919">
        <v>-2.7E-2</v>
      </c>
      <c r="AR2919">
        <v>-0.106</v>
      </c>
      <c r="AS2919">
        <v>-1.5009999999999999</v>
      </c>
      <c r="AT2919">
        <v>-0.498</v>
      </c>
      <c r="AU2919">
        <v>-0.57399999999999995</v>
      </c>
      <c r="AV2919">
        <v>-0.377</v>
      </c>
      <c r="AW2919">
        <v>-0.33800000000000002</v>
      </c>
      <c r="AX2919">
        <v>-0.496</v>
      </c>
      <c r="AY2919">
        <v>-6.0000000000000001E-3</v>
      </c>
      <c r="AZ2919">
        <v>0</v>
      </c>
      <c r="BA2919">
        <v>-1E-3</v>
      </c>
      <c r="BB2919">
        <v>-7.0000000000000001E-3</v>
      </c>
      <c r="BC2919">
        <v>-8.3000000000000004E-2</v>
      </c>
      <c r="BD2919">
        <v>-8.4000000000000005E-2</v>
      </c>
      <c r="BE2919">
        <v>-6.4000000000000001E-2</v>
      </c>
    </row>
    <row r="2920" spans="1:74" x14ac:dyDescent="0.25">
      <c r="A2920" s="1" t="s">
        <v>7698</v>
      </c>
      <c r="B2920" s="1" t="s">
        <v>7699</v>
      </c>
      <c r="C2920" s="1" t="s">
        <v>19</v>
      </c>
      <c r="D2920">
        <v>1E-4</v>
      </c>
      <c r="E2920">
        <v>1E-4</v>
      </c>
      <c r="F2920">
        <v>0.02</v>
      </c>
      <c r="G2920">
        <v>1E-4</v>
      </c>
      <c r="H2920">
        <v>1E-4</v>
      </c>
      <c r="I2920">
        <v>2.0000000000000001E-4</v>
      </c>
      <c r="J2920">
        <v>3.3999999999999998E-3</v>
      </c>
      <c r="K2920">
        <v>3.3999999999999998E-3</v>
      </c>
      <c r="L2920">
        <v>8.9999999999999993E-3</v>
      </c>
      <c r="M2920">
        <v>4.0000000000000001E-3</v>
      </c>
      <c r="N2920">
        <v>2.2000000000000001E-3</v>
      </c>
      <c r="O2920">
        <v>2.2000000000000001E-3</v>
      </c>
      <c r="P2920">
        <v>1E-3</v>
      </c>
      <c r="Q2920">
        <v>0.09</v>
      </c>
      <c r="R2920">
        <v>0.09</v>
      </c>
      <c r="S2920">
        <v>0.05</v>
      </c>
      <c r="T2920">
        <v>0.12</v>
      </c>
      <c r="U2920">
        <v>0.27</v>
      </c>
      <c r="V2920">
        <v>0.2</v>
      </c>
      <c r="W2920">
        <v>0.38</v>
      </c>
      <c r="X2920">
        <v>2.0699999999999998</v>
      </c>
      <c r="Y2920">
        <v>3.7</v>
      </c>
      <c r="Z2920">
        <v>1</v>
      </c>
      <c r="AA2920">
        <v>1</v>
      </c>
      <c r="AB2920">
        <v>1.26</v>
      </c>
      <c r="AC2920">
        <v>1.3</v>
      </c>
      <c r="AD2920">
        <v>3.25</v>
      </c>
      <c r="AE2920">
        <v>2.1</v>
      </c>
      <c r="AF2920">
        <v>4.55</v>
      </c>
      <c r="AG2920">
        <v>6.65</v>
      </c>
      <c r="AH2920">
        <v>17.149999999999999</v>
      </c>
      <c r="AI2920">
        <v>47.95</v>
      </c>
      <c r="AJ2920">
        <v>28.7</v>
      </c>
      <c r="AK2920">
        <v>70</v>
      </c>
      <c r="AL2920">
        <v>15.75</v>
      </c>
      <c r="AM2920">
        <v>26.25</v>
      </c>
      <c r="AN2920">
        <v>56</v>
      </c>
      <c r="AO2920">
        <v>77</v>
      </c>
      <c r="AP2920">
        <v>150.5</v>
      </c>
      <c r="AQ2920">
        <v>174.99979999999999</v>
      </c>
      <c r="AR2920">
        <v>82.25</v>
      </c>
      <c r="AS2920">
        <v>139.9999</v>
      </c>
      <c r="AT2920">
        <v>384.99950000000001</v>
      </c>
      <c r="AU2920">
        <v>38.5</v>
      </c>
      <c r="AV2920">
        <v>3534.9960000000001</v>
      </c>
      <c r="AW2920">
        <v>8749.9959999999992</v>
      </c>
      <c r="AX2920">
        <v>8749.9959999999992</v>
      </c>
      <c r="AY2920">
        <v>8749.9959999999992</v>
      </c>
      <c r="AZ2920">
        <v>8749.9959999999992</v>
      </c>
      <c r="BA2920">
        <v>8749.9959999999992</v>
      </c>
      <c r="BB2920">
        <v>35</v>
      </c>
      <c r="BC2920">
        <v>0.35</v>
      </c>
      <c r="BD2920">
        <v>2449.9989999999998</v>
      </c>
      <c r="BE2920">
        <v>7349.9960000000001</v>
      </c>
      <c r="BF2920">
        <v>7349.9960000000001</v>
      </c>
      <c r="BG2920">
        <v>7349.9960000000001</v>
      </c>
      <c r="BH2920">
        <v>6124.9960000000001</v>
      </c>
      <c r="BI2920">
        <v>24499.99</v>
      </c>
      <c r="BJ2920">
        <v>18375</v>
      </c>
      <c r="BK2920">
        <v>122499.9</v>
      </c>
      <c r="BL2920">
        <v>612499.6</v>
      </c>
      <c r="BM2920">
        <v>918749.6</v>
      </c>
      <c r="BN2920">
        <v>1531250</v>
      </c>
      <c r="BO2920">
        <v>367499.9</v>
      </c>
      <c r="BP2920">
        <v>1347499</v>
      </c>
      <c r="BQ2920">
        <v>6124998</v>
      </c>
      <c r="BR2920">
        <v>14699990</v>
      </c>
      <c r="BS2920">
        <v>57166660</v>
      </c>
      <c r="BT2920">
        <v>183750000</v>
      </c>
      <c r="BU2920">
        <v>183750000</v>
      </c>
      <c r="BV2920">
        <v>81666660</v>
      </c>
    </row>
    <row r="2921" spans="1:74" x14ac:dyDescent="0.25">
      <c r="A2921" s="1" t="s">
        <v>438</v>
      </c>
      <c r="D2921" s="1" t="s">
        <v>610</v>
      </c>
    </row>
    <row r="2922" spans="1:74" x14ac:dyDescent="0.25">
      <c r="A2922" s="1" t="s">
        <v>438</v>
      </c>
      <c r="D2922" s="1" t="s">
        <v>611</v>
      </c>
    </row>
    <row r="2923" spans="1:74" x14ac:dyDescent="0.25">
      <c r="A2923" s="1" t="s">
        <v>7700</v>
      </c>
      <c r="B2923" s="1" t="s">
        <v>7701</v>
      </c>
      <c r="C2923" s="1" t="s">
        <v>19</v>
      </c>
      <c r="D2923">
        <v>0</v>
      </c>
      <c r="E2923">
        <v>0</v>
      </c>
      <c r="F2923">
        <v>0.8</v>
      </c>
      <c r="G2923">
        <v>0</v>
      </c>
      <c r="H2923">
        <v>0</v>
      </c>
      <c r="I2923">
        <v>0.01</v>
      </c>
      <c r="J2923">
        <v>0.14000000000000001</v>
      </c>
      <c r="K2923">
        <v>0.14000000000000001</v>
      </c>
      <c r="L2923">
        <v>0.36</v>
      </c>
      <c r="M2923">
        <v>0.16</v>
      </c>
      <c r="N2923">
        <v>0.09</v>
      </c>
      <c r="O2923">
        <v>0.09</v>
      </c>
      <c r="P2923">
        <v>0.04</v>
      </c>
      <c r="Q2923">
        <v>3.61</v>
      </c>
      <c r="R2923">
        <v>3.61</v>
      </c>
      <c r="S2923">
        <v>2.0099999999999998</v>
      </c>
      <c r="T2923">
        <v>4.82</v>
      </c>
      <c r="U2923">
        <v>10.84</v>
      </c>
      <c r="V2923">
        <v>8.0299999999999994</v>
      </c>
      <c r="W2923">
        <v>15.26</v>
      </c>
      <c r="X2923">
        <v>84.15</v>
      </c>
      <c r="Y2923">
        <v>128.58000000000001</v>
      </c>
      <c r="Z2923">
        <v>25.28</v>
      </c>
      <c r="AA2923">
        <v>25.28</v>
      </c>
      <c r="AB2923">
        <v>31.85</v>
      </c>
      <c r="AC2923">
        <v>0.34</v>
      </c>
      <c r="AD2923">
        <v>0.84</v>
      </c>
      <c r="AE2923">
        <v>0.55000000000000004</v>
      </c>
      <c r="AF2923">
        <v>1.18</v>
      </c>
      <c r="AG2923">
        <v>1.56</v>
      </c>
      <c r="AH2923">
        <v>1.2</v>
      </c>
      <c r="AI2923">
        <v>3.05</v>
      </c>
      <c r="AJ2923">
        <v>1.82</v>
      </c>
      <c r="AK2923">
        <v>4.09</v>
      </c>
      <c r="AL2923">
        <v>0.78</v>
      </c>
      <c r="AM2923">
        <v>1.28</v>
      </c>
      <c r="AN2923">
        <v>2.73</v>
      </c>
      <c r="AO2923">
        <v>3.75</v>
      </c>
      <c r="AP2923">
        <v>7.33</v>
      </c>
      <c r="AQ2923">
        <v>8.52</v>
      </c>
      <c r="AR2923">
        <v>1.4</v>
      </c>
      <c r="AS2923">
        <v>2.1800000000000002</v>
      </c>
      <c r="AT2923">
        <v>6.01</v>
      </c>
      <c r="AU2923">
        <v>0.55000000000000004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0.02</v>
      </c>
      <c r="BM2923">
        <v>0.02</v>
      </c>
      <c r="BN2923">
        <v>0.04</v>
      </c>
      <c r="BO2923">
        <v>0.1</v>
      </c>
      <c r="BP2923">
        <v>0.36</v>
      </c>
      <c r="BQ2923">
        <v>1.65</v>
      </c>
      <c r="BR2923">
        <v>0.08</v>
      </c>
      <c r="BS2923">
        <v>0.33</v>
      </c>
      <c r="BT2923">
        <v>1.05</v>
      </c>
      <c r="BU2923">
        <v>1.05</v>
      </c>
      <c r="BV2923">
        <v>0.47</v>
      </c>
    </row>
    <row r="2924" spans="1:74" x14ac:dyDescent="0.25">
      <c r="A2924" s="1" t="s">
        <v>438</v>
      </c>
      <c r="D2924" s="1" t="s">
        <v>610</v>
      </c>
    </row>
    <row r="2925" spans="1:74" x14ac:dyDescent="0.25">
      <c r="A2925" s="1" t="s">
        <v>7702</v>
      </c>
      <c r="B2925" s="1" t="s">
        <v>7703</v>
      </c>
      <c r="C2925" s="1" t="s">
        <v>19</v>
      </c>
      <c r="D2925">
        <v>4.5499999999999999E-2</v>
      </c>
      <c r="E2925">
        <v>7.1400000000000005E-2</v>
      </c>
      <c r="F2925">
        <v>8.6999999999999994E-2</v>
      </c>
      <c r="G2925">
        <v>0.11749999999999999</v>
      </c>
      <c r="H2925">
        <v>0.14899999999999999</v>
      </c>
      <c r="I2925">
        <v>0.17</v>
      </c>
      <c r="J2925">
        <v>8.09E-2</v>
      </c>
      <c r="K2925">
        <v>7.9299999999999995E-2</v>
      </c>
      <c r="L2925">
        <v>0.12</v>
      </c>
      <c r="M2925">
        <v>0.05</v>
      </c>
      <c r="N2925">
        <v>2.7199999999999998E-2</v>
      </c>
      <c r="O2925">
        <v>4.7999999999999996E-3</v>
      </c>
      <c r="P2925">
        <v>3.0000000000000001E-3</v>
      </c>
      <c r="Q2925">
        <v>1.6000000000000001E-3</v>
      </c>
      <c r="R2925">
        <v>2.5999999999999999E-3</v>
      </c>
      <c r="S2925">
        <v>2.3E-3</v>
      </c>
      <c r="T2925">
        <v>2.7000000000000001E-3</v>
      </c>
      <c r="U2925">
        <v>3.3E-3</v>
      </c>
      <c r="V2925">
        <v>3.0999999999999999E-3</v>
      </c>
      <c r="W2925">
        <v>3.2000000000000002E-3</v>
      </c>
      <c r="X2925">
        <v>2.8999999999999998E-3</v>
      </c>
      <c r="Y2925">
        <v>3.0000000000000001E-3</v>
      </c>
      <c r="Z2925">
        <v>2.0999999999999999E-3</v>
      </c>
      <c r="AA2925">
        <v>2.5999999999999999E-3</v>
      </c>
      <c r="AB2925">
        <v>2.2000000000000001E-3</v>
      </c>
      <c r="AC2925">
        <v>3.2000000000000002E-3</v>
      </c>
      <c r="AD2925">
        <v>2.3E-3</v>
      </c>
      <c r="AE2925">
        <v>6.1999999999999998E-3</v>
      </c>
      <c r="AF2925">
        <v>3.0999999999999999E-3</v>
      </c>
      <c r="AG2925">
        <v>3.0000000000000001E-3</v>
      </c>
      <c r="AH2925">
        <v>3.0000000000000001E-3</v>
      </c>
      <c r="AI2925">
        <v>1.2E-2</v>
      </c>
      <c r="AJ2925">
        <v>5.4999999999999997E-3</v>
      </c>
      <c r="AK2925">
        <v>3.5999999999999999E-3</v>
      </c>
      <c r="AL2925">
        <v>2.5000000000000001E-3</v>
      </c>
      <c r="AM2925">
        <v>7.3000000000000001E-3</v>
      </c>
      <c r="AN2925">
        <v>3.6999999999999998E-2</v>
      </c>
      <c r="AO2925">
        <v>6.5000000000000002E-2</v>
      </c>
      <c r="AP2925">
        <v>9.11E-2</v>
      </c>
      <c r="AQ2925">
        <v>0.22</v>
      </c>
      <c r="AR2925">
        <v>0.23200000000000001</v>
      </c>
      <c r="AS2925">
        <v>9.7199999999999995E-2</v>
      </c>
      <c r="AT2925">
        <v>7.3999999999999996E-2</v>
      </c>
      <c r="AU2925">
        <v>0.16</v>
      </c>
      <c r="AV2925">
        <v>1.25</v>
      </c>
      <c r="AW2925">
        <v>2.5</v>
      </c>
      <c r="AX2925">
        <v>3.5</v>
      </c>
      <c r="AY2925">
        <v>8.9499999999999993</v>
      </c>
      <c r="AZ2925">
        <v>4.25</v>
      </c>
      <c r="BA2925">
        <v>27.25</v>
      </c>
      <c r="BB2925">
        <v>35</v>
      </c>
      <c r="BC2925">
        <v>30</v>
      </c>
      <c r="BD2925">
        <v>625</v>
      </c>
      <c r="BE2925">
        <v>1375</v>
      </c>
      <c r="BF2925">
        <v>1912.501</v>
      </c>
      <c r="BG2925">
        <v>5250</v>
      </c>
      <c r="BH2925">
        <v>5625</v>
      </c>
      <c r="BI2925">
        <v>8625.0040000000008</v>
      </c>
      <c r="BJ2925">
        <v>10500</v>
      </c>
      <c r="BK2925">
        <v>30000.02</v>
      </c>
      <c r="BL2925">
        <v>41250.04</v>
      </c>
      <c r="BM2925">
        <v>165000.1</v>
      </c>
      <c r="BN2925">
        <v>225000.1</v>
      </c>
      <c r="BO2925">
        <v>292500.2</v>
      </c>
      <c r="BP2925">
        <v>195000.1</v>
      </c>
      <c r="BQ2925">
        <v>360000.3</v>
      </c>
      <c r="BR2925">
        <v>562500.5</v>
      </c>
      <c r="BS2925">
        <v>360000.1</v>
      </c>
      <c r="BT2925">
        <v>420000.3</v>
      </c>
      <c r="BU2925">
        <v>180000.1</v>
      </c>
      <c r="BV2925">
        <v>240000.1</v>
      </c>
    </row>
    <row r="2926" spans="1:74" x14ac:dyDescent="0.25">
      <c r="A2926" s="1" t="s">
        <v>438</v>
      </c>
      <c r="D2926" s="1" t="s">
        <v>610</v>
      </c>
    </row>
    <row r="2927" spans="1:74" x14ac:dyDescent="0.25">
      <c r="A2927" s="1" t="s">
        <v>438</v>
      </c>
      <c r="D2927" s="1" t="s">
        <v>611</v>
      </c>
    </row>
    <row r="2928" spans="1:74" x14ac:dyDescent="0.25">
      <c r="A2928" s="1" t="s">
        <v>7704</v>
      </c>
      <c r="B2928" s="1" t="s">
        <v>7705</v>
      </c>
      <c r="C2928" s="1" t="s">
        <v>19</v>
      </c>
      <c r="D2928">
        <v>1.1000000000000001</v>
      </c>
      <c r="E2928">
        <v>1.73</v>
      </c>
      <c r="F2928">
        <v>2.1</v>
      </c>
      <c r="G2928">
        <v>2.84</v>
      </c>
      <c r="H2928">
        <v>3.6</v>
      </c>
      <c r="I2928">
        <v>4.1100000000000003</v>
      </c>
      <c r="J2928">
        <v>3.75</v>
      </c>
      <c r="K2928">
        <v>3.68</v>
      </c>
      <c r="L2928">
        <v>5.57</v>
      </c>
      <c r="M2928">
        <v>2.3199999999999998</v>
      </c>
      <c r="N2928">
        <v>1.26</v>
      </c>
      <c r="O2928">
        <v>0.22</v>
      </c>
      <c r="P2928">
        <v>0.14000000000000001</v>
      </c>
      <c r="Q2928">
        <v>7.0000000000000007E-2</v>
      </c>
      <c r="R2928">
        <v>0.12</v>
      </c>
      <c r="S2928">
        <v>0.11</v>
      </c>
      <c r="T2928">
        <v>0.13</v>
      </c>
      <c r="U2928">
        <v>0.16</v>
      </c>
      <c r="V2928">
        <v>0.15</v>
      </c>
      <c r="W2928">
        <v>0.16</v>
      </c>
      <c r="X2928">
        <v>0.14000000000000001</v>
      </c>
      <c r="Y2928">
        <v>0.15</v>
      </c>
      <c r="Z2928">
        <v>0.1</v>
      </c>
      <c r="AA2928">
        <v>0.13</v>
      </c>
      <c r="AB2928">
        <v>0.11</v>
      </c>
      <c r="AC2928">
        <v>0.16</v>
      </c>
      <c r="AD2928">
        <v>0.11</v>
      </c>
      <c r="AE2928">
        <v>0.31</v>
      </c>
      <c r="AF2928">
        <v>0.15</v>
      </c>
      <c r="AG2928">
        <v>0.15</v>
      </c>
      <c r="AH2928">
        <v>0.15</v>
      </c>
      <c r="AI2928">
        <v>0.6</v>
      </c>
      <c r="AJ2928">
        <v>0.27</v>
      </c>
      <c r="AK2928">
        <v>0.18</v>
      </c>
      <c r="AL2928">
        <v>0.12</v>
      </c>
      <c r="AM2928">
        <v>0.36</v>
      </c>
      <c r="AN2928">
        <v>1.84</v>
      </c>
      <c r="AO2928">
        <v>3.22</v>
      </c>
      <c r="AP2928">
        <v>4.66</v>
      </c>
      <c r="AQ2928">
        <v>11.24</v>
      </c>
      <c r="AR2928">
        <v>8.93</v>
      </c>
      <c r="AS2928">
        <v>2.9</v>
      </c>
      <c r="AT2928">
        <v>2.21</v>
      </c>
      <c r="AU2928">
        <v>4.3600000000000003</v>
      </c>
      <c r="AV2928">
        <v>0.33</v>
      </c>
      <c r="AW2928">
        <v>0.66</v>
      </c>
      <c r="AX2928">
        <v>0.92</v>
      </c>
      <c r="AY2928">
        <v>2.35</v>
      </c>
      <c r="AZ2928">
        <v>1.1200000000000001</v>
      </c>
      <c r="BA2928">
        <v>7.17</v>
      </c>
      <c r="BB2928">
        <v>9.2100000000000009</v>
      </c>
      <c r="BC2928">
        <v>6.39</v>
      </c>
      <c r="BD2928">
        <v>133.13</v>
      </c>
      <c r="BE2928">
        <v>292.89</v>
      </c>
      <c r="BF2928">
        <v>1.93</v>
      </c>
      <c r="BG2928">
        <v>4.47</v>
      </c>
      <c r="BH2928">
        <v>4.04</v>
      </c>
      <c r="BI2928">
        <v>1.6</v>
      </c>
      <c r="BJ2928">
        <v>1.94</v>
      </c>
      <c r="BK2928">
        <v>0.75</v>
      </c>
      <c r="BL2928">
        <v>1.03</v>
      </c>
      <c r="BM2928">
        <v>4.12</v>
      </c>
      <c r="BN2928">
        <v>5.62</v>
      </c>
      <c r="BO2928">
        <v>7.13</v>
      </c>
      <c r="BP2928">
        <v>0.88</v>
      </c>
      <c r="BQ2928">
        <v>1.63</v>
      </c>
      <c r="BR2928">
        <v>0.64</v>
      </c>
      <c r="BS2928">
        <v>0.41</v>
      </c>
      <c r="BT2928">
        <v>0.48</v>
      </c>
      <c r="BU2928">
        <v>0.2</v>
      </c>
      <c r="BV2928">
        <v>0.27</v>
      </c>
    </row>
    <row r="2929" spans="1:74" x14ac:dyDescent="0.25">
      <c r="A2929" s="1" t="s">
        <v>438</v>
      </c>
      <c r="D2929" s="1" t="s">
        <v>610</v>
      </c>
    </row>
    <row r="2930" spans="1:74" x14ac:dyDescent="0.25">
      <c r="A2930" s="1" t="s">
        <v>7706</v>
      </c>
      <c r="B2930" s="1" t="s">
        <v>7707</v>
      </c>
      <c r="C2930" s="1" t="s">
        <v>19</v>
      </c>
      <c r="D2930">
        <v>7.1000000000000004E-3</v>
      </c>
      <c r="E2930">
        <v>8.5000000000000006E-3</v>
      </c>
      <c r="F2930">
        <v>6.1000000000000004E-3</v>
      </c>
      <c r="G2930">
        <v>6.1000000000000004E-3</v>
      </c>
      <c r="H2930">
        <v>7.0000000000000001E-3</v>
      </c>
      <c r="I2930">
        <v>8.9999999999999993E-3</v>
      </c>
      <c r="J2930">
        <v>1.0699999999999999E-2</v>
      </c>
      <c r="K2930">
        <v>1.35E-2</v>
      </c>
      <c r="L2930">
        <v>3.3799999999999997E-2</v>
      </c>
      <c r="M2930">
        <v>0.01</v>
      </c>
      <c r="N2930">
        <v>0.01</v>
      </c>
      <c r="O2930">
        <v>1.1900000000000001E-2</v>
      </c>
      <c r="P2930">
        <v>1.52E-2</v>
      </c>
      <c r="Q2930">
        <v>4.0599999999999997E-2</v>
      </c>
      <c r="R2930">
        <v>8.6300000000000002E-2</v>
      </c>
      <c r="S2930">
        <v>9.9000000000000008E-3</v>
      </c>
      <c r="T2930">
        <v>1.4E-2</v>
      </c>
      <c r="U2930">
        <v>2.53E-2</v>
      </c>
      <c r="V2930">
        <v>1.29E-2</v>
      </c>
      <c r="W2930">
        <v>5.4800000000000001E-2</v>
      </c>
      <c r="X2930">
        <v>3.4299999999999997E-2</v>
      </c>
      <c r="Y2930">
        <v>4.4200000000000003E-2</v>
      </c>
      <c r="Z2930">
        <v>0.19</v>
      </c>
      <c r="AA2930">
        <v>3.3799999999999997E-2</v>
      </c>
      <c r="AB2930">
        <v>0.1179</v>
      </c>
      <c r="AC2930">
        <v>1.8</v>
      </c>
      <c r="AD2930">
        <v>2.4300000000000002</v>
      </c>
      <c r="AE2930">
        <v>4.49</v>
      </c>
      <c r="AF2930">
        <v>2.99</v>
      </c>
      <c r="AG2930">
        <v>12</v>
      </c>
      <c r="AH2930">
        <v>34.5</v>
      </c>
      <c r="AI2930">
        <v>37</v>
      </c>
      <c r="AJ2930">
        <v>200.0001</v>
      </c>
      <c r="AK2930">
        <v>900.00049999999999</v>
      </c>
      <c r="AL2930">
        <v>1000</v>
      </c>
      <c r="AM2930">
        <v>75</v>
      </c>
      <c r="AN2930">
        <v>900.00049999999999</v>
      </c>
      <c r="AO2930">
        <v>1020.001</v>
      </c>
      <c r="AP2930">
        <v>1020.001</v>
      </c>
      <c r="AQ2930">
        <v>1110.001</v>
      </c>
      <c r="AR2930">
        <v>1140.001</v>
      </c>
      <c r="AS2930">
        <v>1620.001</v>
      </c>
      <c r="AT2930">
        <v>1620.001</v>
      </c>
      <c r="AU2930">
        <v>750.00070000000005</v>
      </c>
      <c r="AV2930">
        <v>2100.002</v>
      </c>
      <c r="AW2930">
        <v>2100.002</v>
      </c>
      <c r="AX2930">
        <v>2100.002</v>
      </c>
      <c r="AY2930">
        <v>2100.002</v>
      </c>
      <c r="AZ2930">
        <v>9</v>
      </c>
      <c r="BA2930">
        <v>2250.002</v>
      </c>
      <c r="BB2930">
        <v>300</v>
      </c>
      <c r="BC2930">
        <v>60</v>
      </c>
      <c r="BD2930">
        <v>300</v>
      </c>
      <c r="BE2930">
        <v>300</v>
      </c>
      <c r="BF2930">
        <v>300</v>
      </c>
      <c r="BG2930">
        <v>300</v>
      </c>
      <c r="BH2930">
        <v>300</v>
      </c>
      <c r="BI2930">
        <v>750.00070000000005</v>
      </c>
      <c r="BJ2930">
        <v>750.00070000000005</v>
      </c>
      <c r="BK2930">
        <v>750.00070000000005</v>
      </c>
      <c r="BL2930">
        <v>750.00070000000005</v>
      </c>
      <c r="BM2930">
        <v>150.0001</v>
      </c>
      <c r="BN2930">
        <v>750.00070000000005</v>
      </c>
      <c r="BO2930">
        <v>1530.001</v>
      </c>
      <c r="BP2930">
        <v>1650.001</v>
      </c>
      <c r="BQ2930">
        <v>2400.002</v>
      </c>
      <c r="BR2930">
        <v>2400.002</v>
      </c>
      <c r="BS2930">
        <v>2700.002</v>
      </c>
      <c r="BT2930">
        <v>3000.0030000000002</v>
      </c>
      <c r="BU2930">
        <v>3150</v>
      </c>
      <c r="BV2930">
        <v>2550.002</v>
      </c>
    </row>
    <row r="2931" spans="1:74" x14ac:dyDescent="0.25">
      <c r="A2931" s="1" t="s">
        <v>438</v>
      </c>
      <c r="D2931" s="1" t="s">
        <v>610</v>
      </c>
    </row>
    <row r="2932" spans="1:74" x14ac:dyDescent="0.25">
      <c r="A2932" s="1" t="s">
        <v>438</v>
      </c>
      <c r="D2932" s="1" t="s">
        <v>611</v>
      </c>
    </row>
    <row r="2933" spans="1:74" x14ac:dyDescent="0.25">
      <c r="A2933" s="1" t="s">
        <v>7708</v>
      </c>
      <c r="B2933" s="1" t="s">
        <v>7709</v>
      </c>
      <c r="C2933" s="1" t="s">
        <v>19</v>
      </c>
      <c r="D2933">
        <v>0.79</v>
      </c>
      <c r="E2933">
        <v>0.9</v>
      </c>
      <c r="F2933">
        <v>0.62</v>
      </c>
      <c r="G2933">
        <v>0.62</v>
      </c>
      <c r="H2933">
        <v>0.72</v>
      </c>
      <c r="I2933">
        <v>0.92</v>
      </c>
      <c r="J2933">
        <v>1.1000000000000001</v>
      </c>
      <c r="K2933">
        <v>1.38</v>
      </c>
      <c r="L2933">
        <v>3.46</v>
      </c>
      <c r="M2933">
        <v>0.69</v>
      </c>
      <c r="N2933">
        <v>0.68</v>
      </c>
      <c r="O2933">
        <v>0.81</v>
      </c>
      <c r="P2933">
        <v>1.04</v>
      </c>
      <c r="Q2933">
        <v>2.78</v>
      </c>
      <c r="R2933">
        <v>5.91</v>
      </c>
      <c r="S2933">
        <v>0.68</v>
      </c>
      <c r="T2933">
        <v>0.96</v>
      </c>
      <c r="U2933">
        <v>1.5</v>
      </c>
      <c r="V2933">
        <v>0.76</v>
      </c>
      <c r="W2933">
        <v>2.62</v>
      </c>
      <c r="X2933">
        <v>1.41</v>
      </c>
      <c r="Y2933">
        <v>1.58</v>
      </c>
      <c r="Z2933">
        <v>4.49</v>
      </c>
      <c r="AA2933">
        <v>0.8</v>
      </c>
      <c r="AB2933">
        <v>2.78</v>
      </c>
      <c r="AC2933">
        <v>16.47</v>
      </c>
      <c r="AD2933">
        <v>2.99</v>
      </c>
      <c r="AE2933">
        <v>5.53</v>
      </c>
      <c r="AF2933">
        <v>3.54</v>
      </c>
      <c r="AG2933">
        <v>13.52</v>
      </c>
      <c r="AH2933">
        <v>26.79</v>
      </c>
      <c r="AI2933">
        <v>28.73</v>
      </c>
      <c r="AJ2933">
        <v>140.21</v>
      </c>
      <c r="AK2933">
        <v>522</v>
      </c>
      <c r="AL2933">
        <v>8.15</v>
      </c>
      <c r="AM2933">
        <v>0.61</v>
      </c>
      <c r="AN2933">
        <v>7.33</v>
      </c>
      <c r="AO2933">
        <v>8.31</v>
      </c>
      <c r="AP2933">
        <v>82.52</v>
      </c>
      <c r="AQ2933">
        <v>7.13</v>
      </c>
      <c r="AR2933">
        <v>7.08</v>
      </c>
      <c r="AS2933">
        <v>3.83</v>
      </c>
      <c r="AT2933">
        <v>3.83</v>
      </c>
      <c r="AU2933">
        <v>1.77</v>
      </c>
      <c r="AV2933">
        <v>4.96</v>
      </c>
      <c r="AW2933">
        <v>4.96</v>
      </c>
      <c r="AX2933">
        <v>4.96</v>
      </c>
      <c r="AY2933">
        <v>4.96</v>
      </c>
      <c r="AZ2933">
        <v>0.02</v>
      </c>
      <c r="BA2933">
        <v>5.32</v>
      </c>
      <c r="BB2933">
        <v>0.71</v>
      </c>
      <c r="BC2933">
        <v>0.14000000000000001</v>
      </c>
      <c r="BD2933">
        <v>0.71</v>
      </c>
      <c r="BE2933">
        <v>0.71</v>
      </c>
      <c r="BF2933">
        <v>0.71</v>
      </c>
      <c r="BG2933">
        <v>0.71</v>
      </c>
      <c r="BH2933">
        <v>0.71</v>
      </c>
      <c r="BI2933">
        <v>1.77</v>
      </c>
      <c r="BJ2933">
        <v>1.77</v>
      </c>
      <c r="BK2933">
        <v>1.77</v>
      </c>
      <c r="BL2933">
        <v>1.77</v>
      </c>
      <c r="BM2933">
        <v>0.35</v>
      </c>
      <c r="BN2933">
        <v>1.77</v>
      </c>
      <c r="BO2933">
        <v>3.61</v>
      </c>
      <c r="BP2933">
        <v>3.9</v>
      </c>
      <c r="BQ2933">
        <v>5.67</v>
      </c>
      <c r="BR2933">
        <v>5.67</v>
      </c>
      <c r="BS2933">
        <v>6.38</v>
      </c>
      <c r="BT2933">
        <v>7.09</v>
      </c>
      <c r="BU2933">
        <v>7.44</v>
      </c>
      <c r="BV2933">
        <v>6.02</v>
      </c>
    </row>
    <row r="2934" spans="1:74" x14ac:dyDescent="0.25">
      <c r="A2934" s="1" t="s">
        <v>438</v>
      </c>
      <c r="D2934" s="1" t="s">
        <v>610</v>
      </c>
    </row>
    <row r="2935" spans="1:74" x14ac:dyDescent="0.25">
      <c r="A2935" s="1" t="s">
        <v>7710</v>
      </c>
      <c r="B2935" s="1" t="s">
        <v>7711</v>
      </c>
      <c r="C2935" s="1" t="s">
        <v>19</v>
      </c>
      <c r="D2935">
        <v>3.7000000000000002E-3</v>
      </c>
      <c r="E2935">
        <v>3.5000000000000001E-3</v>
      </c>
      <c r="F2935">
        <v>4.1999999999999997E-3</v>
      </c>
      <c r="G2935">
        <v>8.8999999999999999E-3</v>
      </c>
      <c r="H2935">
        <v>3.6999999999999998E-2</v>
      </c>
      <c r="I2935">
        <v>3.5000000000000003E-2</v>
      </c>
      <c r="J2935">
        <v>7.3099999999999998E-2</v>
      </c>
      <c r="K2935">
        <v>8.3799999999999999E-2</v>
      </c>
      <c r="L2935">
        <v>7.6499999999999999E-2</v>
      </c>
      <c r="M2935">
        <v>0.17799999999999999</v>
      </c>
      <c r="N2935">
        <v>2.4E-2</v>
      </c>
      <c r="O2935">
        <v>1.0500000000000001E-2</v>
      </c>
      <c r="P2935">
        <v>0.08</v>
      </c>
      <c r="Q2935">
        <v>0.03</v>
      </c>
      <c r="R2935">
        <v>0.06</v>
      </c>
      <c r="S2935">
        <v>7.4300000000000005E-2</v>
      </c>
      <c r="T2935">
        <v>0.55000000000000004</v>
      </c>
      <c r="U2935">
        <v>0.68500000000000005</v>
      </c>
      <c r="V2935">
        <v>0.9345</v>
      </c>
      <c r="W2935">
        <v>2.33</v>
      </c>
      <c r="X2935">
        <v>0.97799999999999998</v>
      </c>
      <c r="Y2935">
        <v>0.35</v>
      </c>
      <c r="Z2935">
        <v>0.03</v>
      </c>
      <c r="AA2935">
        <v>0.02</v>
      </c>
      <c r="AB2935">
        <v>0.02</v>
      </c>
      <c r="AC2935">
        <v>0.02</v>
      </c>
      <c r="AD2935">
        <v>1E-4</v>
      </c>
      <c r="AE2935">
        <v>1E-4</v>
      </c>
      <c r="AF2935">
        <v>1E-4</v>
      </c>
      <c r="AG2935">
        <v>1E-4</v>
      </c>
      <c r="AH2935">
        <v>2.9999999999999997E-4</v>
      </c>
      <c r="AI2935">
        <v>4.0000000000000002E-4</v>
      </c>
      <c r="AJ2935">
        <v>1.9E-3</v>
      </c>
      <c r="AK2935">
        <v>4.99E-2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4</v>
      </c>
      <c r="AW2935">
        <v>4</v>
      </c>
      <c r="AX2935">
        <v>4</v>
      </c>
      <c r="AY2935">
        <v>4</v>
      </c>
      <c r="AZ2935">
        <v>4</v>
      </c>
      <c r="BA2935">
        <v>4</v>
      </c>
      <c r="BB2935">
        <v>4</v>
      </c>
      <c r="BC2935">
        <v>4</v>
      </c>
      <c r="BD2935">
        <v>4</v>
      </c>
      <c r="BE2935">
        <v>4</v>
      </c>
      <c r="BF2935">
        <v>4</v>
      </c>
      <c r="BG2935">
        <v>4</v>
      </c>
      <c r="BH2935">
        <v>4</v>
      </c>
      <c r="BI2935">
        <v>4</v>
      </c>
      <c r="BJ2935">
        <v>4</v>
      </c>
      <c r="BK2935">
        <v>4</v>
      </c>
      <c r="BL2935">
        <v>4</v>
      </c>
      <c r="BM2935">
        <v>4</v>
      </c>
      <c r="BN2935">
        <v>4</v>
      </c>
      <c r="BO2935">
        <v>4</v>
      </c>
      <c r="BP2935">
        <v>4</v>
      </c>
      <c r="BQ2935">
        <v>4</v>
      </c>
      <c r="BR2935">
        <v>4</v>
      </c>
      <c r="BS2935">
        <v>4</v>
      </c>
      <c r="BT2935">
        <v>550</v>
      </c>
      <c r="BU2935">
        <v>550</v>
      </c>
      <c r="BV2935">
        <v>550</v>
      </c>
    </row>
    <row r="2936" spans="1:74" x14ac:dyDescent="0.25">
      <c r="A2936" s="1" t="s">
        <v>438</v>
      </c>
      <c r="D2936" s="1" t="s">
        <v>610</v>
      </c>
    </row>
    <row r="2937" spans="1:74" x14ac:dyDescent="0.25">
      <c r="A2937" s="1" t="s">
        <v>438</v>
      </c>
      <c r="D2937" s="1" t="s">
        <v>611</v>
      </c>
    </row>
    <row r="2938" spans="1:74" x14ac:dyDescent="0.25">
      <c r="A2938" s="1" t="s">
        <v>7712</v>
      </c>
      <c r="B2938" s="1" t="s">
        <v>7713</v>
      </c>
      <c r="C2938" s="1" t="s">
        <v>19</v>
      </c>
      <c r="D2938">
        <v>0.73</v>
      </c>
      <c r="E2938">
        <v>0.69</v>
      </c>
      <c r="F2938">
        <v>0.63</v>
      </c>
      <c r="G2938">
        <v>1.34</v>
      </c>
      <c r="H2938">
        <v>5.56</v>
      </c>
      <c r="I2938">
        <v>5.26</v>
      </c>
      <c r="J2938">
        <v>10.99</v>
      </c>
      <c r="K2938">
        <v>5.67</v>
      </c>
      <c r="L2938">
        <v>5.18</v>
      </c>
      <c r="M2938">
        <v>12.04</v>
      </c>
      <c r="N2938">
        <v>1.62</v>
      </c>
      <c r="O2938">
        <v>0.71</v>
      </c>
      <c r="P2938">
        <v>5.41</v>
      </c>
      <c r="Q2938">
        <v>2.0299999999999998</v>
      </c>
      <c r="R2938">
        <v>4.0599999999999996</v>
      </c>
      <c r="S2938">
        <v>5.03</v>
      </c>
      <c r="T2938">
        <v>37.21</v>
      </c>
      <c r="U2938">
        <v>46.34</v>
      </c>
      <c r="V2938">
        <v>63.22</v>
      </c>
      <c r="W2938">
        <v>699.35</v>
      </c>
      <c r="X2938">
        <v>293.55</v>
      </c>
      <c r="Y2938">
        <v>105.05</v>
      </c>
      <c r="Z2938">
        <v>1.5</v>
      </c>
      <c r="AA2938">
        <v>1</v>
      </c>
      <c r="AB2938">
        <v>1</v>
      </c>
      <c r="AC2938">
        <v>1</v>
      </c>
      <c r="AD2938">
        <v>0.06</v>
      </c>
      <c r="AE2938">
        <v>0.06</v>
      </c>
      <c r="AF2938">
        <v>0.06</v>
      </c>
      <c r="AG2938">
        <v>0.06</v>
      </c>
      <c r="AH2938">
        <v>0.17</v>
      </c>
      <c r="AI2938">
        <v>0.22</v>
      </c>
      <c r="AJ2938">
        <v>1.06</v>
      </c>
      <c r="AK2938">
        <v>23.88</v>
      </c>
      <c r="AL2938">
        <v>1913.96</v>
      </c>
      <c r="AM2938">
        <v>1725.96</v>
      </c>
      <c r="AN2938">
        <v>1725.96</v>
      </c>
      <c r="AO2938">
        <v>1725.96</v>
      </c>
      <c r="AP2938">
        <v>1725.96</v>
      </c>
      <c r="AQ2938">
        <v>1725.96</v>
      </c>
      <c r="AR2938">
        <v>125.96</v>
      </c>
      <c r="AS2938">
        <v>125.96</v>
      </c>
      <c r="AT2938">
        <v>125.96</v>
      </c>
      <c r="AU2938">
        <v>125.96</v>
      </c>
      <c r="AV2938">
        <v>125.96</v>
      </c>
      <c r="AW2938">
        <v>108.19</v>
      </c>
      <c r="AX2938">
        <v>108.19</v>
      </c>
      <c r="AY2938">
        <v>108.19</v>
      </c>
      <c r="AZ2938">
        <v>108.19</v>
      </c>
      <c r="BA2938">
        <v>108.19</v>
      </c>
      <c r="BB2938">
        <v>108.19</v>
      </c>
      <c r="BC2938">
        <v>108.19</v>
      </c>
      <c r="BD2938">
        <v>108.19</v>
      </c>
      <c r="BE2938">
        <v>108.19</v>
      </c>
      <c r="BF2938">
        <v>108.19</v>
      </c>
      <c r="BG2938">
        <v>108.19</v>
      </c>
      <c r="BH2938">
        <v>108.19</v>
      </c>
      <c r="BI2938">
        <v>108.19</v>
      </c>
      <c r="BJ2938">
        <v>108.19</v>
      </c>
      <c r="BK2938">
        <v>108.19</v>
      </c>
      <c r="BL2938">
        <v>108.19</v>
      </c>
      <c r="BM2938">
        <v>108.19</v>
      </c>
      <c r="BN2938">
        <v>108.19</v>
      </c>
      <c r="BO2938">
        <v>108.19</v>
      </c>
      <c r="BP2938">
        <v>108.19</v>
      </c>
      <c r="BQ2938">
        <v>108.19</v>
      </c>
      <c r="BR2938">
        <v>108.19</v>
      </c>
      <c r="BS2938">
        <v>108.19</v>
      </c>
      <c r="BT2938">
        <v>14876.2</v>
      </c>
      <c r="BU2938">
        <v>14876.2</v>
      </c>
      <c r="BV2938">
        <v>14876.2</v>
      </c>
    </row>
    <row r="2939" spans="1:74" x14ac:dyDescent="0.25">
      <c r="A2939" s="1" t="s">
        <v>438</v>
      </c>
      <c r="D2939" s="1" t="s">
        <v>610</v>
      </c>
    </row>
    <row r="2940" spans="1:74" x14ac:dyDescent="0.25">
      <c r="A2940" s="1" t="s">
        <v>7714</v>
      </c>
      <c r="B2940" s="1" t="s">
        <v>7715</v>
      </c>
      <c r="C2940" s="1" t="s">
        <v>19</v>
      </c>
      <c r="D2940">
        <v>332.15989999999999</v>
      </c>
      <c r="E2940">
        <v>306.5</v>
      </c>
      <c r="F2940">
        <v>311.37009999999998</v>
      </c>
      <c r="G2940">
        <v>251.95</v>
      </c>
      <c r="H2940">
        <v>237.68</v>
      </c>
      <c r="I2940">
        <v>300.36009999999999</v>
      </c>
      <c r="J2940">
        <v>301.65989999999999</v>
      </c>
      <c r="K2940">
        <v>264.12009999999998</v>
      </c>
      <c r="L2940">
        <v>248.88</v>
      </c>
      <c r="M2940">
        <v>232.45</v>
      </c>
      <c r="N2940">
        <v>194.33</v>
      </c>
      <c r="O2940">
        <v>154.11000000000001</v>
      </c>
      <c r="P2940">
        <v>150.04</v>
      </c>
      <c r="Q2940">
        <v>102.48</v>
      </c>
      <c r="R2940">
        <v>166.58</v>
      </c>
      <c r="S2940">
        <v>147.1</v>
      </c>
      <c r="T2940">
        <v>145.16</v>
      </c>
      <c r="U2940">
        <v>128.1</v>
      </c>
      <c r="V2940">
        <v>104.37</v>
      </c>
      <c r="W2940">
        <v>147.66</v>
      </c>
      <c r="X2940">
        <v>139.88</v>
      </c>
      <c r="Y2940">
        <v>147.94</v>
      </c>
      <c r="Z2940">
        <v>169.47</v>
      </c>
      <c r="AA2940">
        <v>148.51</v>
      </c>
      <c r="AB2940">
        <v>127.29</v>
      </c>
      <c r="AC2940">
        <v>129.68</v>
      </c>
      <c r="AD2940">
        <v>110.94</v>
      </c>
      <c r="AE2940">
        <v>99.77</v>
      </c>
      <c r="AF2940">
        <v>89.85</v>
      </c>
      <c r="AG2940">
        <v>94.01</v>
      </c>
      <c r="AH2940">
        <v>106.42</v>
      </c>
      <c r="AI2940">
        <v>109.13</v>
      </c>
      <c r="AJ2940">
        <v>124.93</v>
      </c>
      <c r="AK2940">
        <v>130.84</v>
      </c>
      <c r="AL2940">
        <v>132.25</v>
      </c>
      <c r="AM2940">
        <v>123.38</v>
      </c>
      <c r="AN2940">
        <v>120</v>
      </c>
      <c r="AO2940">
        <v>110.07</v>
      </c>
      <c r="AP2940">
        <v>115.05</v>
      </c>
      <c r="AQ2940">
        <v>91.08</v>
      </c>
      <c r="AR2940">
        <v>80.88</v>
      </c>
      <c r="AS2940">
        <v>73.650000000000006</v>
      </c>
      <c r="AT2940">
        <v>62.63</v>
      </c>
      <c r="AU2940">
        <v>56.69</v>
      </c>
      <c r="AV2940">
        <v>52.26</v>
      </c>
      <c r="AW2940">
        <v>57.13</v>
      </c>
      <c r="AX2940">
        <v>49.64</v>
      </c>
      <c r="AY2940">
        <v>39.36</v>
      </c>
      <c r="AZ2940">
        <v>57.68</v>
      </c>
      <c r="BA2940">
        <v>61.08</v>
      </c>
      <c r="BB2940">
        <v>57.55</v>
      </c>
      <c r="BC2940">
        <v>47.33</v>
      </c>
      <c r="BD2940">
        <v>36.130000000000003</v>
      </c>
      <c r="BE2940">
        <v>45.36</v>
      </c>
      <c r="BF2940">
        <v>38.82</v>
      </c>
      <c r="BG2940">
        <v>36.33</v>
      </c>
      <c r="BH2940">
        <v>24.27</v>
      </c>
      <c r="BI2940">
        <v>20.49</v>
      </c>
      <c r="BJ2940">
        <v>23.36</v>
      </c>
      <c r="BK2940">
        <v>38.200000000000003</v>
      </c>
      <c r="BL2940">
        <v>40.67</v>
      </c>
      <c r="BM2940">
        <v>51.85</v>
      </c>
      <c r="BN2940">
        <v>55.11</v>
      </c>
      <c r="BO2940">
        <v>63.11</v>
      </c>
      <c r="BP2940">
        <v>63.57</v>
      </c>
      <c r="BQ2940">
        <v>57.14</v>
      </c>
      <c r="BR2940">
        <v>54.5</v>
      </c>
      <c r="BS2940">
        <v>46.9</v>
      </c>
      <c r="BT2940">
        <v>44.67</v>
      </c>
      <c r="BU2940">
        <v>45.06</v>
      </c>
      <c r="BV2940">
        <v>41</v>
      </c>
    </row>
    <row r="2941" spans="1:74" x14ac:dyDescent="0.25">
      <c r="A2941" s="1" t="s">
        <v>7716</v>
      </c>
      <c r="B2941" s="1" t="s">
        <v>7717</v>
      </c>
      <c r="C2941" s="1" t="s">
        <v>19</v>
      </c>
      <c r="D2941">
        <v>169781000</v>
      </c>
      <c r="E2941">
        <v>166640000</v>
      </c>
      <c r="F2941">
        <v>158468000</v>
      </c>
      <c r="G2941">
        <v>153354000</v>
      </c>
      <c r="H2941">
        <v>158497000</v>
      </c>
      <c r="I2941">
        <v>167525000</v>
      </c>
      <c r="J2941">
        <v>175979000</v>
      </c>
      <c r="K2941">
        <v>170726000</v>
      </c>
      <c r="L2941">
        <v>171703000</v>
      </c>
      <c r="M2941">
        <v>165737000</v>
      </c>
      <c r="N2941">
        <v>165883000</v>
      </c>
      <c r="O2941">
        <v>158687000</v>
      </c>
      <c r="P2941">
        <v>154902000</v>
      </c>
      <c r="Q2941">
        <v>145682000</v>
      </c>
      <c r="R2941">
        <v>151828000</v>
      </c>
      <c r="S2941">
        <v>149513000</v>
      </c>
      <c r="T2941">
        <v>148678000</v>
      </c>
      <c r="U2941">
        <v>144403000</v>
      </c>
      <c r="V2941">
        <v>137216000</v>
      </c>
      <c r="W2941">
        <v>145191000</v>
      </c>
      <c r="X2941">
        <v>143268000</v>
      </c>
      <c r="Y2941">
        <v>144762000</v>
      </c>
      <c r="Z2941">
        <v>147470000</v>
      </c>
      <c r="AA2941">
        <v>145486000</v>
      </c>
      <c r="AB2941">
        <v>143144000</v>
      </c>
      <c r="AC2941">
        <v>140857000</v>
      </c>
      <c r="AD2941">
        <v>139821000</v>
      </c>
      <c r="AE2941">
        <v>143623000</v>
      </c>
      <c r="AF2941">
        <v>142684000</v>
      </c>
      <c r="AG2941">
        <v>140250000</v>
      </c>
      <c r="AH2941">
        <v>145342000</v>
      </c>
      <c r="AI2941">
        <v>145320000</v>
      </c>
      <c r="AJ2941">
        <v>148806000</v>
      </c>
      <c r="AK2941">
        <v>151448000</v>
      </c>
      <c r="AL2941">
        <v>148810000</v>
      </c>
      <c r="AM2941">
        <v>147193000</v>
      </c>
      <c r="AN2941">
        <v>149160000</v>
      </c>
      <c r="AO2941">
        <v>145964000</v>
      </c>
      <c r="AP2941">
        <v>144576000</v>
      </c>
      <c r="AQ2941">
        <v>140208000</v>
      </c>
      <c r="AR2941">
        <v>137258000</v>
      </c>
      <c r="AS2941">
        <v>137296000</v>
      </c>
      <c r="AT2941">
        <v>134729000</v>
      </c>
      <c r="AU2941">
        <v>138564000</v>
      </c>
      <c r="AV2941">
        <v>135270000</v>
      </c>
      <c r="AW2941">
        <v>136757000</v>
      </c>
      <c r="AX2941">
        <v>133986000</v>
      </c>
      <c r="AY2941">
        <v>130380000</v>
      </c>
      <c r="AZ2941">
        <v>135138000</v>
      </c>
      <c r="BA2941">
        <v>133832000</v>
      </c>
      <c r="BB2941">
        <v>131192000</v>
      </c>
      <c r="BC2941">
        <v>129044000</v>
      </c>
      <c r="BD2941">
        <v>121110000</v>
      </c>
      <c r="BE2941">
        <v>122377000</v>
      </c>
      <c r="BF2941">
        <v>113391000</v>
      </c>
      <c r="BG2941">
        <v>111201000</v>
      </c>
      <c r="BH2941">
        <v>103214000</v>
      </c>
      <c r="BI2941">
        <v>94581000</v>
      </c>
      <c r="BJ2941">
        <v>94672000</v>
      </c>
      <c r="BK2941">
        <v>99150000</v>
      </c>
      <c r="BL2941">
        <v>104267000</v>
      </c>
      <c r="BM2941">
        <v>104902000</v>
      </c>
      <c r="BN2941">
        <v>109110000</v>
      </c>
      <c r="BO2941">
        <v>109854000</v>
      </c>
      <c r="BP2941">
        <v>108132000</v>
      </c>
      <c r="BQ2941">
        <v>105160000</v>
      </c>
      <c r="BR2941">
        <v>104172000</v>
      </c>
      <c r="BS2941">
        <v>99504000</v>
      </c>
      <c r="BT2941">
        <v>96049000</v>
      </c>
      <c r="BU2941">
        <v>95821000</v>
      </c>
      <c r="BV2941">
        <v>93121000</v>
      </c>
    </row>
    <row r="2942" spans="1:74" x14ac:dyDescent="0.25">
      <c r="A2942" s="1" t="s">
        <v>7718</v>
      </c>
      <c r="B2942" s="1" t="s">
        <v>7719</v>
      </c>
      <c r="C2942" s="1" t="s">
        <v>19</v>
      </c>
      <c r="D2942">
        <v>9.4499999999999993</v>
      </c>
      <c r="E2942">
        <v>8.86</v>
      </c>
      <c r="F2942">
        <v>9.17</v>
      </c>
      <c r="G2942">
        <v>7.54</v>
      </c>
      <c r="H2942">
        <v>7.13</v>
      </c>
      <c r="I2942">
        <v>9.15</v>
      </c>
      <c r="J2942">
        <v>5.94</v>
      </c>
      <c r="K2942">
        <v>5.28</v>
      </c>
      <c r="L2942">
        <v>5.07</v>
      </c>
      <c r="M2942">
        <v>4.7699999999999996</v>
      </c>
      <c r="N2942">
        <v>3.91</v>
      </c>
      <c r="O2942">
        <v>3.16</v>
      </c>
      <c r="P2942">
        <v>3.13</v>
      </c>
      <c r="Q2942">
        <v>2.15</v>
      </c>
      <c r="R2942">
        <v>3.68</v>
      </c>
      <c r="S2942">
        <v>3.36</v>
      </c>
      <c r="T2942">
        <v>3.39</v>
      </c>
      <c r="U2942">
        <v>3.03</v>
      </c>
      <c r="V2942">
        <v>2.6</v>
      </c>
      <c r="W2942">
        <v>3.75</v>
      </c>
      <c r="X2942">
        <v>3.62</v>
      </c>
      <c r="Y2942">
        <v>3.87</v>
      </c>
      <c r="Z2942">
        <v>4.18</v>
      </c>
      <c r="AA2942">
        <v>3.71</v>
      </c>
      <c r="AB2942">
        <v>3.24</v>
      </c>
      <c r="AC2942">
        <v>3.33</v>
      </c>
      <c r="AD2942">
        <v>2.79</v>
      </c>
      <c r="AE2942">
        <v>2.56</v>
      </c>
      <c r="AF2942">
        <v>2.37</v>
      </c>
      <c r="AG2942">
        <v>2.5099999999999998</v>
      </c>
      <c r="AH2942">
        <v>2.57</v>
      </c>
      <c r="AI2942">
        <v>2.69</v>
      </c>
      <c r="AJ2942">
        <v>3.14</v>
      </c>
      <c r="AK2942">
        <v>3.31</v>
      </c>
      <c r="AL2942">
        <v>2.98</v>
      </c>
      <c r="AM2942">
        <v>2.82</v>
      </c>
      <c r="AN2942">
        <v>2.8</v>
      </c>
      <c r="AO2942">
        <v>2.58</v>
      </c>
      <c r="AP2942">
        <v>2.73</v>
      </c>
      <c r="AQ2942">
        <v>2.17</v>
      </c>
      <c r="AR2942">
        <v>1.99</v>
      </c>
      <c r="AS2942">
        <v>1.82</v>
      </c>
      <c r="AT2942">
        <v>1.42</v>
      </c>
      <c r="AU2942">
        <v>1.31</v>
      </c>
      <c r="AV2942">
        <v>1.26</v>
      </c>
      <c r="AW2942">
        <v>1.39</v>
      </c>
      <c r="AX2942">
        <v>1.1000000000000001</v>
      </c>
      <c r="AY2942">
        <v>0.87</v>
      </c>
      <c r="AZ2942">
        <v>1.36</v>
      </c>
      <c r="BA2942">
        <v>1.47</v>
      </c>
      <c r="BB2942">
        <v>1.33</v>
      </c>
      <c r="BC2942">
        <v>1.1100000000000001</v>
      </c>
      <c r="BD2942">
        <v>0.87</v>
      </c>
      <c r="BE2942">
        <v>1.08</v>
      </c>
      <c r="BF2942">
        <v>1.07</v>
      </c>
      <c r="BG2942">
        <v>1</v>
      </c>
      <c r="BH2942">
        <v>0.56999999999999995</v>
      </c>
      <c r="BI2942">
        <v>0.48</v>
      </c>
      <c r="BJ2942">
        <v>0.82</v>
      </c>
      <c r="BK2942">
        <v>1.34</v>
      </c>
      <c r="BL2942">
        <v>1.46</v>
      </c>
      <c r="BM2942">
        <v>1.9</v>
      </c>
      <c r="BN2942">
        <v>1.64</v>
      </c>
      <c r="BO2942">
        <v>1.9</v>
      </c>
      <c r="BP2942">
        <v>1.91</v>
      </c>
      <c r="BQ2942">
        <v>1.75</v>
      </c>
      <c r="BR2942">
        <v>1.66</v>
      </c>
      <c r="BS2942">
        <v>1.44</v>
      </c>
      <c r="BT2942">
        <v>1.38</v>
      </c>
      <c r="BU2942">
        <v>1.43</v>
      </c>
      <c r="BV2942">
        <v>1.33</v>
      </c>
    </row>
    <row r="2943" spans="1:74" x14ac:dyDescent="0.25">
      <c r="A2943" s="1" t="s">
        <v>7720</v>
      </c>
      <c r="B2943" s="1" t="s">
        <v>7721</v>
      </c>
      <c r="C2943" s="1" t="s">
        <v>19</v>
      </c>
      <c r="D2943">
        <v>34146.050000000003</v>
      </c>
      <c r="E2943">
        <v>31998.62</v>
      </c>
      <c r="F2943">
        <v>33135.129999999997</v>
      </c>
      <c r="G2943">
        <v>27252.31</v>
      </c>
      <c r="H2943">
        <v>25764.52</v>
      </c>
      <c r="I2943">
        <v>33069.660000000003</v>
      </c>
      <c r="J2943">
        <v>33752.67</v>
      </c>
      <c r="K2943">
        <v>30042.59</v>
      </c>
      <c r="L2943">
        <v>28846.41</v>
      </c>
      <c r="M2943">
        <v>27103.51</v>
      </c>
      <c r="N2943">
        <v>22926.63</v>
      </c>
      <c r="O2943">
        <v>18534.64</v>
      </c>
      <c r="P2943">
        <v>18355.48</v>
      </c>
      <c r="Q2943">
        <v>12601.81</v>
      </c>
      <c r="R2943">
        <v>21104.94</v>
      </c>
      <c r="S2943">
        <v>19251.04</v>
      </c>
      <c r="T2943">
        <v>19437.55</v>
      </c>
      <c r="U2943">
        <v>17345.099999999999</v>
      </c>
      <c r="V2943">
        <v>14544.63</v>
      </c>
      <c r="W2943">
        <v>20947.63</v>
      </c>
      <c r="X2943">
        <v>20228.439999999999</v>
      </c>
      <c r="Y2943">
        <v>21648.38</v>
      </c>
      <c r="Z2943">
        <v>25069.7</v>
      </c>
      <c r="AA2943">
        <v>22268.06</v>
      </c>
      <c r="AB2943">
        <v>19405.86</v>
      </c>
      <c r="AC2943">
        <v>19953.04</v>
      </c>
      <c r="AD2943">
        <v>17533.810000000001</v>
      </c>
      <c r="AE2943">
        <v>16104.96</v>
      </c>
      <c r="AF2943">
        <v>14898.34</v>
      </c>
      <c r="AG2943">
        <v>15822.98</v>
      </c>
      <c r="AH2943">
        <v>18528.95</v>
      </c>
      <c r="AI2943">
        <v>19449.27</v>
      </c>
      <c r="AJ2943">
        <v>22659.82</v>
      </c>
      <c r="AK2943">
        <v>23853.64</v>
      </c>
      <c r="AL2943">
        <v>24214.97</v>
      </c>
      <c r="AM2943">
        <v>22874.65</v>
      </c>
      <c r="AN2943">
        <v>22785.54</v>
      </c>
      <c r="AO2943">
        <v>20978.74</v>
      </c>
      <c r="AP2943">
        <v>22381.89</v>
      </c>
      <c r="AQ2943">
        <v>17778.810000000001</v>
      </c>
      <c r="AR2943">
        <v>16299.67</v>
      </c>
      <c r="AS2943">
        <v>14929.26</v>
      </c>
      <c r="AT2943">
        <v>12890.26</v>
      </c>
      <c r="AU2943">
        <v>11946.19</v>
      </c>
      <c r="AV2943">
        <v>11425.23</v>
      </c>
      <c r="AW2943">
        <v>12667.88</v>
      </c>
      <c r="AX2943">
        <v>11231.3</v>
      </c>
      <c r="AY2943">
        <v>8942.59</v>
      </c>
      <c r="AZ2943">
        <v>13974.97</v>
      </c>
      <c r="BA2943">
        <v>15045.16</v>
      </c>
      <c r="BB2943">
        <v>14270.18</v>
      </c>
      <c r="BC2943">
        <v>11882.12</v>
      </c>
      <c r="BD2943">
        <v>9303.9500000000007</v>
      </c>
      <c r="BE2943">
        <v>11601.11</v>
      </c>
      <c r="BF2943">
        <v>9899.23</v>
      </c>
      <c r="BG2943">
        <v>9265.41</v>
      </c>
      <c r="BH2943">
        <v>5318.04</v>
      </c>
      <c r="BI2943">
        <v>4483.66</v>
      </c>
      <c r="BJ2943">
        <v>5067.59</v>
      </c>
      <c r="BK2943">
        <v>8286.91</v>
      </c>
      <c r="BL2943">
        <v>9034.92</v>
      </c>
      <c r="BM2943">
        <v>11767.81</v>
      </c>
      <c r="BN2943">
        <v>12779.84</v>
      </c>
      <c r="BO2943">
        <v>14848.83</v>
      </c>
      <c r="BP2943">
        <v>14954.71</v>
      </c>
      <c r="BQ2943">
        <v>13668.22</v>
      </c>
      <c r="BR2943">
        <v>13186.97</v>
      </c>
      <c r="BS2943">
        <v>11432.24</v>
      </c>
      <c r="BT2943">
        <v>10916.58</v>
      </c>
      <c r="BU2943">
        <v>11294.2</v>
      </c>
      <c r="BV2943">
        <v>10248.27</v>
      </c>
    </row>
    <row r="2944" spans="1:74" x14ac:dyDescent="0.25">
      <c r="A2944" s="1" t="s">
        <v>7722</v>
      </c>
      <c r="B2944" s="1" t="s">
        <v>7723</v>
      </c>
      <c r="C2944" s="1" t="s">
        <v>19</v>
      </c>
      <c r="D2944">
        <v>41.613</v>
      </c>
      <c r="E2944">
        <v>40.212000000000003</v>
      </c>
      <c r="F2944">
        <v>43.86</v>
      </c>
      <c r="G2944">
        <v>47.084000000000003</v>
      </c>
      <c r="H2944">
        <v>36.826000000000001</v>
      </c>
      <c r="I2944">
        <v>33.438000000000002</v>
      </c>
      <c r="J2944">
        <v>30.954999999999998</v>
      </c>
      <c r="K2944">
        <v>29.914999999999999</v>
      </c>
      <c r="L2944">
        <v>30.196999999999999</v>
      </c>
      <c r="M2944">
        <v>30.123000000000001</v>
      </c>
      <c r="N2944">
        <v>28.274000000000001</v>
      </c>
      <c r="O2944">
        <v>26.155999999999999</v>
      </c>
      <c r="P2944">
        <v>23.831</v>
      </c>
      <c r="Q2944">
        <v>21.765999999999998</v>
      </c>
      <c r="R2944">
        <v>26.501999999999999</v>
      </c>
      <c r="S2944">
        <v>24.931000000000001</v>
      </c>
      <c r="T2944">
        <v>24.655999999999999</v>
      </c>
      <c r="U2944">
        <v>24.713999999999999</v>
      </c>
      <c r="V2944">
        <v>24.555</v>
      </c>
      <c r="W2944">
        <v>25.844000000000001</v>
      </c>
      <c r="X2944">
        <v>25.437999999999999</v>
      </c>
      <c r="Y2944">
        <v>24.788</v>
      </c>
      <c r="Z2944">
        <v>24.587</v>
      </c>
      <c r="AA2944">
        <v>23.074999999999999</v>
      </c>
      <c r="AB2944">
        <v>22.902999999999999</v>
      </c>
      <c r="AC2944">
        <v>22.62</v>
      </c>
      <c r="AD2944">
        <v>22.222000000000001</v>
      </c>
      <c r="AE2944">
        <v>21.132999999999999</v>
      </c>
      <c r="AF2944">
        <v>20.128</v>
      </c>
      <c r="AG2944">
        <v>19.773</v>
      </c>
      <c r="AH2944">
        <v>20.138999999999999</v>
      </c>
      <c r="AI2944">
        <v>19.047999999999998</v>
      </c>
      <c r="AJ2944">
        <v>18.896000000000001</v>
      </c>
      <c r="AK2944">
        <v>18.481000000000002</v>
      </c>
      <c r="AL2944">
        <v>18.317</v>
      </c>
      <c r="AM2944">
        <v>17.82</v>
      </c>
      <c r="AN2944">
        <v>17.698</v>
      </c>
      <c r="AO2944">
        <v>17.492999999999999</v>
      </c>
      <c r="AP2944">
        <v>17.648</v>
      </c>
      <c r="AQ2944">
        <v>16.841999999999999</v>
      </c>
      <c r="AR2944">
        <v>16.457999999999998</v>
      </c>
      <c r="AS2944">
        <v>15.323</v>
      </c>
      <c r="AT2944">
        <v>14.818</v>
      </c>
      <c r="AU2944">
        <v>15.132</v>
      </c>
      <c r="AV2944">
        <v>15.022</v>
      </c>
      <c r="AW2944">
        <v>15.004</v>
      </c>
      <c r="AX2944">
        <v>13.065</v>
      </c>
      <c r="AY2944">
        <v>12.694000000000001</v>
      </c>
      <c r="AZ2944">
        <v>12.811999999999999</v>
      </c>
      <c r="BA2944">
        <v>12.683999999999999</v>
      </c>
      <c r="BB2944">
        <v>12.231999999999999</v>
      </c>
      <c r="BC2944">
        <v>11.785</v>
      </c>
      <c r="BD2944">
        <v>11.536</v>
      </c>
      <c r="BE2944">
        <v>12.106999999999999</v>
      </c>
      <c r="BF2944">
        <v>12.228</v>
      </c>
      <c r="BG2944">
        <v>12.289</v>
      </c>
      <c r="BH2944">
        <v>12.727</v>
      </c>
      <c r="BI2944">
        <v>14.815</v>
      </c>
      <c r="BJ2944">
        <v>15.324</v>
      </c>
      <c r="BK2944">
        <v>14.760999999999999</v>
      </c>
      <c r="BL2944">
        <v>14.256</v>
      </c>
      <c r="BM2944">
        <v>13.837</v>
      </c>
      <c r="BN2944">
        <v>13.971</v>
      </c>
      <c r="BO2944">
        <v>14.16</v>
      </c>
      <c r="BP2944">
        <v>14.228</v>
      </c>
      <c r="BQ2944">
        <v>13.602</v>
      </c>
      <c r="BR2944">
        <v>13.145</v>
      </c>
      <c r="BS2944">
        <v>12.834</v>
      </c>
      <c r="BT2944">
        <v>13.276</v>
      </c>
      <c r="BU2944">
        <v>13.053000000000001</v>
      </c>
      <c r="BV2944">
        <v>12.114000000000001</v>
      </c>
    </row>
    <row r="2945" spans="1:74" x14ac:dyDescent="0.25">
      <c r="A2945" s="1" t="s">
        <v>438</v>
      </c>
      <c r="D2945" s="1" t="s">
        <v>8528</v>
      </c>
    </row>
    <row r="2946" spans="1:74" x14ac:dyDescent="0.25">
      <c r="A2946" s="1" t="s">
        <v>438</v>
      </c>
      <c r="D2946" s="1" t="s">
        <v>610</v>
      </c>
    </row>
    <row r="2947" spans="1:74" x14ac:dyDescent="0.25">
      <c r="A2947" s="1" t="s">
        <v>438</v>
      </c>
      <c r="D2947" s="1" t="s">
        <v>8528</v>
      </c>
    </row>
    <row r="2948" spans="1:74" x14ac:dyDescent="0.25">
      <c r="A2948" s="1" t="s">
        <v>438</v>
      </c>
      <c r="D2948" s="1" t="s">
        <v>8528</v>
      </c>
    </row>
    <row r="2949" spans="1:74" x14ac:dyDescent="0.25">
      <c r="A2949" s="1" t="s">
        <v>438</v>
      </c>
      <c r="D2949" s="1" t="s">
        <v>610</v>
      </c>
    </row>
    <row r="2950" spans="1:74" x14ac:dyDescent="0.25">
      <c r="A2950" s="1" t="s">
        <v>7724</v>
      </c>
      <c r="B2950" s="1" t="s">
        <v>7725</v>
      </c>
      <c r="C2950" s="1" t="s">
        <v>19</v>
      </c>
      <c r="D2950">
        <v>24.61</v>
      </c>
      <c r="E2950">
        <v>24.5</v>
      </c>
      <c r="F2950">
        <v>23.8</v>
      </c>
      <c r="G2950">
        <v>23.5</v>
      </c>
      <c r="H2950">
        <v>23.41</v>
      </c>
      <c r="I2950">
        <v>23.6</v>
      </c>
      <c r="J2950">
        <v>23.96</v>
      </c>
      <c r="K2950">
        <v>23.55</v>
      </c>
      <c r="L2950">
        <v>23.65</v>
      </c>
      <c r="M2950">
        <v>23.6</v>
      </c>
      <c r="N2950">
        <v>23.71</v>
      </c>
      <c r="O2950">
        <v>23.2</v>
      </c>
      <c r="P2950">
        <v>22</v>
      </c>
      <c r="Q2950">
        <v>21.05</v>
      </c>
      <c r="R2950">
        <v>23.5</v>
      </c>
      <c r="S2950">
        <v>23.03</v>
      </c>
      <c r="T2950">
        <v>23.153099999999998</v>
      </c>
      <c r="U2950">
        <v>23.19</v>
      </c>
      <c r="V2950">
        <v>22.56</v>
      </c>
      <c r="W2950">
        <v>23.49</v>
      </c>
      <c r="X2950">
        <v>22.989699999999999</v>
      </c>
      <c r="Y2950">
        <v>22.060099999999998</v>
      </c>
      <c r="Z2950">
        <v>22.2546</v>
      </c>
      <c r="AA2950">
        <v>22.099900000000002</v>
      </c>
      <c r="AB2950">
        <v>21.99</v>
      </c>
      <c r="AC2950">
        <v>21.8</v>
      </c>
      <c r="AD2950">
        <v>20</v>
      </c>
      <c r="AE2950">
        <v>21.058</v>
      </c>
      <c r="AF2950">
        <v>20.29</v>
      </c>
      <c r="AG2950">
        <v>20.25</v>
      </c>
      <c r="AH2950">
        <v>20.149999999999999</v>
      </c>
      <c r="AI2950">
        <v>19.904800000000002</v>
      </c>
      <c r="AJ2950">
        <v>20.350000000000001</v>
      </c>
      <c r="AK2950">
        <v>19.829999999999998</v>
      </c>
      <c r="AL2950">
        <v>19.77</v>
      </c>
      <c r="AM2950">
        <v>20</v>
      </c>
      <c r="AN2950">
        <v>19.13</v>
      </c>
      <c r="AO2950">
        <v>18.901</v>
      </c>
      <c r="AP2950">
        <v>18.12</v>
      </c>
      <c r="AQ2950">
        <v>19.110499999999998</v>
      </c>
      <c r="AR2950">
        <v>20.28</v>
      </c>
      <c r="AS2950">
        <v>19.45</v>
      </c>
      <c r="AT2950">
        <v>18.38</v>
      </c>
      <c r="AU2950">
        <v>18.350000000000001</v>
      </c>
      <c r="AV2950">
        <v>18.86</v>
      </c>
      <c r="AW2950">
        <v>18.53</v>
      </c>
      <c r="AX2950">
        <v>18.190000000000001</v>
      </c>
      <c r="AY2950">
        <v>17.100000000000001</v>
      </c>
      <c r="AZ2950">
        <v>18.55</v>
      </c>
      <c r="BA2950">
        <v>19.100000000000001</v>
      </c>
      <c r="BB2950">
        <v>17.86</v>
      </c>
      <c r="BC2950">
        <v>18.36</v>
      </c>
      <c r="BD2950">
        <v>17.32</v>
      </c>
      <c r="BE2950">
        <v>18.3</v>
      </c>
      <c r="BF2950">
        <v>17.950099999999999</v>
      </c>
      <c r="BG2950">
        <v>16.585000000000001</v>
      </c>
      <c r="BH2950">
        <v>17.25</v>
      </c>
      <c r="BI2950">
        <v>17.29</v>
      </c>
      <c r="BJ2950">
        <v>16.91</v>
      </c>
      <c r="BK2950">
        <v>16.28</v>
      </c>
      <c r="BL2950">
        <v>18.850000000000001</v>
      </c>
      <c r="BM2950">
        <v>18.89</v>
      </c>
      <c r="BN2950">
        <v>19.600000000000001</v>
      </c>
      <c r="BO2950">
        <v>22.24</v>
      </c>
      <c r="BP2950">
        <v>23.81</v>
      </c>
      <c r="BQ2950">
        <v>23.95</v>
      </c>
      <c r="BR2950">
        <v>23.78</v>
      </c>
      <c r="BS2950">
        <v>23.19</v>
      </c>
      <c r="BT2950">
        <v>24.4</v>
      </c>
      <c r="BU2950">
        <v>24.3</v>
      </c>
      <c r="BV2950">
        <v>23.86</v>
      </c>
    </row>
    <row r="2951" spans="1:74" x14ac:dyDescent="0.25">
      <c r="A2951" s="1" t="s">
        <v>438</v>
      </c>
      <c r="D2951" s="1" t="s">
        <v>610</v>
      </c>
    </row>
    <row r="2952" spans="1:74" x14ac:dyDescent="0.25">
      <c r="A2952" s="1" t="s">
        <v>438</v>
      </c>
      <c r="D2952" s="1" t="s">
        <v>611</v>
      </c>
    </row>
    <row r="2953" spans="1:74" x14ac:dyDescent="0.25">
      <c r="A2953" s="1" t="s">
        <v>438</v>
      </c>
      <c r="D2953" s="1" t="s">
        <v>957</v>
      </c>
    </row>
    <row r="2954" spans="1:74" x14ac:dyDescent="0.25">
      <c r="A2954" s="1" t="s">
        <v>438</v>
      </c>
      <c r="D2954" s="1" t="s">
        <v>610</v>
      </c>
    </row>
    <row r="2955" spans="1:74" x14ac:dyDescent="0.25">
      <c r="A2955" s="1" t="s">
        <v>7726</v>
      </c>
      <c r="B2955" s="1" t="s">
        <v>7727</v>
      </c>
      <c r="C2955" s="1" t="s">
        <v>19</v>
      </c>
      <c r="D2955">
        <v>1.4E-3</v>
      </c>
      <c r="E2955">
        <v>1E-3</v>
      </c>
      <c r="F2955">
        <v>5.9999999999999995E-4</v>
      </c>
      <c r="G2955">
        <v>2.9999999999999997E-4</v>
      </c>
      <c r="H2955">
        <v>8.9999999999999998E-4</v>
      </c>
      <c r="I2955">
        <v>0.03</v>
      </c>
      <c r="J2955">
        <v>0.03</v>
      </c>
      <c r="K2955">
        <v>3.2000000000000002E-3</v>
      </c>
      <c r="L2955">
        <v>0.11899999999999999</v>
      </c>
      <c r="M2955">
        <v>9.8000000000000004E-2</v>
      </c>
      <c r="N2955">
        <v>5.7000000000000002E-2</v>
      </c>
      <c r="O2955">
        <v>7.5999999999999998E-2</v>
      </c>
      <c r="P2955">
        <v>0.05</v>
      </c>
      <c r="Q2955">
        <v>4.87E-2</v>
      </c>
      <c r="R2955">
        <v>5.6000000000000001E-2</v>
      </c>
      <c r="S2955">
        <v>5.8599999999999999E-2</v>
      </c>
      <c r="T2955">
        <v>0.08</v>
      </c>
      <c r="U2955">
        <v>9.8500000000000004E-2</v>
      </c>
      <c r="V2955">
        <v>0.115</v>
      </c>
      <c r="W2955">
        <v>0.115</v>
      </c>
      <c r="X2955">
        <v>0.15</v>
      </c>
      <c r="Y2955">
        <v>0.12</v>
      </c>
      <c r="Z2955">
        <v>8.2500000000000004E-2</v>
      </c>
      <c r="AA2955">
        <v>0.14000000000000001</v>
      </c>
      <c r="AB2955">
        <v>8.5000000000000006E-2</v>
      </c>
      <c r="AC2955">
        <v>3.5000000000000003E-2</v>
      </c>
      <c r="AD2955">
        <v>3.5000000000000003E-2</v>
      </c>
      <c r="AE2955">
        <v>2.8000000000000001E-2</v>
      </c>
      <c r="AF2955">
        <v>0.109</v>
      </c>
      <c r="AG2955">
        <v>0.125</v>
      </c>
      <c r="AH2955">
        <v>5.5E-2</v>
      </c>
      <c r="AI2955">
        <v>0.03</v>
      </c>
      <c r="AJ2955">
        <v>4.3799999999999999E-2</v>
      </c>
      <c r="AK2955">
        <v>2.2800000000000001E-2</v>
      </c>
      <c r="AL2955">
        <v>2.35E-2</v>
      </c>
      <c r="AM2955">
        <v>4.2000000000000003E-2</v>
      </c>
      <c r="AN2955">
        <v>1.7600000000000001E-2</v>
      </c>
      <c r="AO2955">
        <v>2.47E-2</v>
      </c>
      <c r="AP2955">
        <v>2.23E-2</v>
      </c>
      <c r="AQ2955">
        <v>2.3E-2</v>
      </c>
      <c r="AR2955">
        <v>3.4799999999999998E-2</v>
      </c>
      <c r="AS2955">
        <v>4.2000000000000003E-2</v>
      </c>
      <c r="AT2955">
        <v>0.06</v>
      </c>
      <c r="AU2955">
        <v>0.09</v>
      </c>
      <c r="AV2955">
        <v>0.38</v>
      </c>
      <c r="AW2955">
        <v>0.44</v>
      </c>
      <c r="AX2955">
        <v>0.46</v>
      </c>
      <c r="AY2955">
        <v>0.56000000000000005</v>
      </c>
      <c r="AZ2955">
        <v>0.67</v>
      </c>
      <c r="BA2955">
        <v>0.61</v>
      </c>
      <c r="BB2955">
        <v>0.1</v>
      </c>
      <c r="BC2955">
        <v>0.85</v>
      </c>
      <c r="BD2955">
        <v>0.85</v>
      </c>
      <c r="BE2955">
        <v>0.9</v>
      </c>
      <c r="BF2955">
        <v>0.14000000000000001</v>
      </c>
      <c r="BG2955">
        <v>0.08</v>
      </c>
      <c r="BH2955">
        <v>0.25</v>
      </c>
      <c r="BI2955">
        <v>0.3</v>
      </c>
      <c r="BJ2955">
        <v>0.53</v>
      </c>
      <c r="BK2955">
        <v>2.25</v>
      </c>
      <c r="BL2955">
        <v>3.03</v>
      </c>
      <c r="BM2955">
        <v>1.55</v>
      </c>
      <c r="BN2955">
        <v>7.4300000000000005E-2</v>
      </c>
      <c r="BO2955">
        <v>0.1</v>
      </c>
      <c r="BP2955">
        <v>0.1071</v>
      </c>
      <c r="BQ2955">
        <v>0.1457</v>
      </c>
      <c r="BR2955">
        <v>0.17860000000000001</v>
      </c>
      <c r="BS2955">
        <v>0.1457</v>
      </c>
      <c r="BT2955">
        <v>0.1429</v>
      </c>
      <c r="BU2955">
        <v>0.17430000000000001</v>
      </c>
      <c r="BV2955">
        <v>0.03</v>
      </c>
    </row>
    <row r="2956" spans="1:74" x14ac:dyDescent="0.25">
      <c r="A2956" s="1" t="s">
        <v>7728</v>
      </c>
      <c r="B2956" s="1" t="s">
        <v>7729</v>
      </c>
      <c r="C2956" s="1" t="s">
        <v>19</v>
      </c>
      <c r="W2956">
        <v>366</v>
      </c>
      <c r="X2956">
        <v>52</v>
      </c>
      <c r="Y2956">
        <v>51</v>
      </c>
      <c r="Z2956">
        <v>63</v>
      </c>
      <c r="AA2956">
        <v>48</v>
      </c>
      <c r="AB2956">
        <v>49</v>
      </c>
      <c r="AC2956">
        <v>61</v>
      </c>
      <c r="AD2956">
        <v>58</v>
      </c>
      <c r="AE2956">
        <v>84</v>
      </c>
      <c r="AF2956">
        <v>85</v>
      </c>
      <c r="AG2956">
        <v>85</v>
      </c>
      <c r="AH2956">
        <v>10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17</v>
      </c>
      <c r="AP2956">
        <v>17</v>
      </c>
      <c r="AQ2956">
        <v>827</v>
      </c>
      <c r="AR2956">
        <v>854</v>
      </c>
      <c r="AS2956">
        <v>51</v>
      </c>
      <c r="AT2956">
        <v>49</v>
      </c>
      <c r="AU2956">
        <v>4352</v>
      </c>
      <c r="AV2956">
        <v>4503</v>
      </c>
      <c r="AW2956">
        <v>2513</v>
      </c>
      <c r="BA2956">
        <v>0</v>
      </c>
      <c r="BB2956">
        <v>0</v>
      </c>
    </row>
    <row r="2957" spans="1:74" x14ac:dyDescent="0.25">
      <c r="A2957" s="1" t="s">
        <v>7730</v>
      </c>
      <c r="B2957" s="1" t="s">
        <v>7731</v>
      </c>
      <c r="C2957" s="1" t="s">
        <v>19</v>
      </c>
      <c r="D2957">
        <v>-0.06</v>
      </c>
      <c r="E2957">
        <v>-0.04</v>
      </c>
      <c r="F2957">
        <v>-0.03</v>
      </c>
      <c r="G2957">
        <v>-0.01</v>
      </c>
      <c r="H2957">
        <v>-0.04</v>
      </c>
      <c r="I2957">
        <v>-1.26</v>
      </c>
      <c r="J2957">
        <v>-1.26</v>
      </c>
      <c r="K2957">
        <v>-0.13</v>
      </c>
      <c r="L2957">
        <v>-5</v>
      </c>
      <c r="M2957">
        <v>-4.12</v>
      </c>
      <c r="N2957">
        <v>-2.39</v>
      </c>
      <c r="O2957">
        <v>-3.19</v>
      </c>
      <c r="P2957">
        <v>-2.1</v>
      </c>
      <c r="Q2957">
        <v>-2.0499999999999998</v>
      </c>
      <c r="R2957">
        <v>-2.35</v>
      </c>
      <c r="S2957">
        <v>-2.46</v>
      </c>
      <c r="T2957">
        <v>-3.36</v>
      </c>
      <c r="U2957">
        <v>-4.1399999999999997</v>
      </c>
      <c r="V2957">
        <v>-4.83</v>
      </c>
      <c r="W2957">
        <v>-4.83</v>
      </c>
      <c r="X2957">
        <v>-6.3</v>
      </c>
      <c r="Y2957">
        <v>-5.04</v>
      </c>
      <c r="Z2957">
        <v>-3.46</v>
      </c>
      <c r="AA2957">
        <v>-5.88</v>
      </c>
      <c r="AB2957">
        <v>-3.25</v>
      </c>
      <c r="AC2957">
        <v>-1.34</v>
      </c>
      <c r="AD2957">
        <v>-1.34</v>
      </c>
      <c r="AE2957">
        <v>-1.07</v>
      </c>
      <c r="AF2957">
        <v>-4.17</v>
      </c>
      <c r="AG2957">
        <v>-4.43</v>
      </c>
      <c r="AH2957">
        <v>-1.95</v>
      </c>
      <c r="AI2957">
        <v>-1.06</v>
      </c>
      <c r="AJ2957">
        <v>-1.55</v>
      </c>
      <c r="AK2957">
        <v>-0.91</v>
      </c>
      <c r="AL2957">
        <v>-0.89</v>
      </c>
      <c r="AM2957">
        <v>-1.51</v>
      </c>
      <c r="AN2957">
        <v>-0.56999999999999995</v>
      </c>
      <c r="AO2957">
        <v>-0.78</v>
      </c>
      <c r="AP2957">
        <v>-0.51</v>
      </c>
      <c r="AQ2957">
        <v>-0.41</v>
      </c>
      <c r="AR2957">
        <v>-0.61</v>
      </c>
      <c r="AS2957">
        <v>-0.56999999999999995</v>
      </c>
      <c r="AT2957">
        <v>-0.82</v>
      </c>
      <c r="AU2957">
        <v>-1.22</v>
      </c>
      <c r="AV2957">
        <v>-5.16</v>
      </c>
      <c r="AW2957">
        <v>-7.75</v>
      </c>
      <c r="AX2957">
        <v>-7.68</v>
      </c>
      <c r="AY2957">
        <v>-9.35</v>
      </c>
      <c r="AZ2957">
        <v>-11.45</v>
      </c>
      <c r="BA2957">
        <v>-3.81</v>
      </c>
      <c r="BB2957">
        <v>-1.23</v>
      </c>
      <c r="BC2957">
        <v>-10.46</v>
      </c>
      <c r="BD2957">
        <v>-10.46</v>
      </c>
      <c r="BE2957">
        <v>-11.08</v>
      </c>
      <c r="BF2957">
        <v>-2.2799999999999998</v>
      </c>
      <c r="BG2957">
        <v>-1.3</v>
      </c>
      <c r="BH2957">
        <v>-4.08</v>
      </c>
      <c r="BI2957">
        <v>-4.8899999999999997</v>
      </c>
      <c r="BJ2957">
        <v>-34.18</v>
      </c>
      <c r="BK2957">
        <v>-145.11000000000001</v>
      </c>
      <c r="BL2957">
        <v>-195.41</v>
      </c>
      <c r="BM2957">
        <v>-99.96</v>
      </c>
      <c r="BN2957">
        <v>129.78</v>
      </c>
      <c r="BO2957">
        <v>174.71</v>
      </c>
      <c r="BP2957">
        <v>187.19</v>
      </c>
      <c r="BQ2957">
        <v>254.58</v>
      </c>
      <c r="BR2957">
        <v>90.58</v>
      </c>
      <c r="BS2957">
        <v>73.91</v>
      </c>
      <c r="BT2957">
        <v>72.459999999999994</v>
      </c>
      <c r="BU2957">
        <v>88.4</v>
      </c>
      <c r="BV2957">
        <v>12.63</v>
      </c>
    </row>
    <row r="2958" spans="1:74" x14ac:dyDescent="0.25">
      <c r="A2958" s="1" t="s">
        <v>7732</v>
      </c>
      <c r="B2958" s="1" t="s">
        <v>7733</v>
      </c>
      <c r="C2958" s="1" t="s">
        <v>19</v>
      </c>
      <c r="D2958">
        <v>0.38</v>
      </c>
      <c r="E2958">
        <v>0.27</v>
      </c>
      <c r="F2958">
        <v>0.16</v>
      </c>
      <c r="G2958">
        <v>0.08</v>
      </c>
      <c r="H2958">
        <v>0.25</v>
      </c>
      <c r="I2958">
        <v>8.23</v>
      </c>
      <c r="J2958">
        <v>8.23</v>
      </c>
      <c r="K2958">
        <v>0.88</v>
      </c>
      <c r="L2958">
        <v>32.64</v>
      </c>
      <c r="M2958">
        <v>26.88</v>
      </c>
      <c r="N2958">
        <v>15.63</v>
      </c>
      <c r="O2958">
        <v>20.84</v>
      </c>
      <c r="P2958">
        <v>13.71</v>
      </c>
      <c r="Q2958">
        <v>13.37</v>
      </c>
      <c r="R2958">
        <v>15.36</v>
      </c>
      <c r="S2958">
        <v>16.059999999999999</v>
      </c>
      <c r="T2958">
        <v>21.94</v>
      </c>
      <c r="U2958">
        <v>27.02</v>
      </c>
      <c r="V2958">
        <v>31.54</v>
      </c>
      <c r="W2958">
        <v>31.54</v>
      </c>
      <c r="X2958">
        <v>41.14</v>
      </c>
      <c r="Y2958">
        <v>32.92</v>
      </c>
      <c r="Z2958">
        <v>22.63</v>
      </c>
      <c r="AA2958">
        <v>38.4</v>
      </c>
      <c r="AB2958">
        <v>21.25</v>
      </c>
      <c r="AC2958">
        <v>8.75</v>
      </c>
      <c r="AD2958">
        <v>8.75</v>
      </c>
      <c r="AE2958">
        <v>7</v>
      </c>
      <c r="AF2958">
        <v>27.24</v>
      </c>
      <c r="AG2958">
        <v>31.24</v>
      </c>
      <c r="AH2958">
        <v>13.75</v>
      </c>
      <c r="AI2958">
        <v>7.5</v>
      </c>
      <c r="AJ2958">
        <v>10.95</v>
      </c>
      <c r="AK2958">
        <v>5.7</v>
      </c>
      <c r="AL2958">
        <v>5.52</v>
      </c>
      <c r="AM2958">
        <v>9.4</v>
      </c>
      <c r="AN2958">
        <v>3.58</v>
      </c>
      <c r="AO2958">
        <v>5.03</v>
      </c>
      <c r="AP2958">
        <v>3.29</v>
      </c>
      <c r="AQ2958">
        <v>2.6</v>
      </c>
      <c r="AR2958">
        <v>3.94</v>
      </c>
      <c r="AS2958">
        <v>4.75</v>
      </c>
      <c r="AT2958">
        <v>6.79</v>
      </c>
      <c r="AU2958">
        <v>10.18</v>
      </c>
      <c r="AV2958">
        <v>42.95</v>
      </c>
      <c r="AW2958">
        <v>49.74</v>
      </c>
      <c r="AX2958">
        <v>49.28</v>
      </c>
      <c r="AY2958">
        <v>59.99</v>
      </c>
      <c r="AZ2958">
        <v>73.510000000000005</v>
      </c>
      <c r="BA2958">
        <v>24.47</v>
      </c>
      <c r="BB2958">
        <v>4.01</v>
      </c>
      <c r="BC2958">
        <v>34.1</v>
      </c>
      <c r="BD2958">
        <v>34.1</v>
      </c>
      <c r="BE2958">
        <v>36.1</v>
      </c>
      <c r="BF2958">
        <v>5.62</v>
      </c>
      <c r="BG2958">
        <v>3.21</v>
      </c>
      <c r="BH2958">
        <v>10.029999999999999</v>
      </c>
      <c r="BI2958">
        <v>12.03</v>
      </c>
      <c r="BJ2958">
        <v>21.26</v>
      </c>
      <c r="BK2958">
        <v>90.26</v>
      </c>
      <c r="BL2958">
        <v>121.55</v>
      </c>
      <c r="BM2958">
        <v>62.18</v>
      </c>
      <c r="BN2958">
        <v>2.98</v>
      </c>
      <c r="BO2958">
        <v>4.01</v>
      </c>
      <c r="BP2958">
        <v>4.3</v>
      </c>
      <c r="BQ2958">
        <v>5.85</v>
      </c>
      <c r="BR2958">
        <v>7.16</v>
      </c>
      <c r="BS2958">
        <v>5.85</v>
      </c>
      <c r="BT2958">
        <v>5.73</v>
      </c>
      <c r="BU2958">
        <v>6.99</v>
      </c>
      <c r="BV2958">
        <v>1.2</v>
      </c>
    </row>
    <row r="2959" spans="1:74" x14ac:dyDescent="0.25">
      <c r="A2959" s="1" t="s">
        <v>7734</v>
      </c>
      <c r="B2959" s="1" t="s">
        <v>7735</v>
      </c>
      <c r="C2959" s="1" t="s">
        <v>19</v>
      </c>
      <c r="W2959">
        <v>-6.3E-2</v>
      </c>
      <c r="X2959">
        <v>-8.9999999999999993E-3</v>
      </c>
      <c r="Y2959">
        <v>-7.0000000000000001E-3</v>
      </c>
      <c r="Z2959">
        <v>-0.01</v>
      </c>
      <c r="AA2959">
        <v>-7.0000000000000001E-3</v>
      </c>
      <c r="AB2959">
        <v>-7.0000000000000001E-3</v>
      </c>
      <c r="AC2959">
        <v>-8.9999999999999993E-3</v>
      </c>
      <c r="AD2959">
        <v>-8.0000000000000002E-3</v>
      </c>
      <c r="AE2959">
        <v>-1.2E-2</v>
      </c>
      <c r="AF2959">
        <v>-1.2E-2</v>
      </c>
      <c r="AG2959">
        <v>-1.2999999999999999E-2</v>
      </c>
      <c r="AH2959">
        <v>-2E-3</v>
      </c>
      <c r="AI2959">
        <v>-1E-3</v>
      </c>
      <c r="AJ2959">
        <v>-1E-3</v>
      </c>
      <c r="AK2959">
        <v>-1E-3</v>
      </c>
      <c r="AL2959">
        <v>-1E-3</v>
      </c>
      <c r="AM2959">
        <v>-1E-3</v>
      </c>
      <c r="AN2959">
        <v>-1E-3</v>
      </c>
      <c r="AO2959">
        <v>-2E-3</v>
      </c>
      <c r="AP2959">
        <v>-2E-3</v>
      </c>
      <c r="AQ2959">
        <v>-0.107</v>
      </c>
      <c r="AR2959">
        <v>-0.11700000000000001</v>
      </c>
      <c r="AS2959">
        <v>-7.0000000000000001E-3</v>
      </c>
      <c r="AT2959">
        <v>-8.0000000000000002E-3</v>
      </c>
      <c r="AU2959">
        <v>4.343</v>
      </c>
      <c r="AV2959">
        <v>-3.6989999999999998</v>
      </c>
      <c r="AW2959">
        <v>-0.80500000000000005</v>
      </c>
      <c r="BA2959">
        <v>0</v>
      </c>
      <c r="BB2959">
        <v>0</v>
      </c>
    </row>
    <row r="2960" spans="1:74" x14ac:dyDescent="0.25">
      <c r="A2960" s="1" t="s">
        <v>7736</v>
      </c>
      <c r="B2960" s="1" t="s">
        <v>7737</v>
      </c>
      <c r="C2960" s="1" t="s">
        <v>19</v>
      </c>
      <c r="D2960">
        <v>0.1</v>
      </c>
      <c r="E2960">
        <v>0.1</v>
      </c>
      <c r="F2960">
        <v>1</v>
      </c>
      <c r="G2960">
        <v>0.1011</v>
      </c>
      <c r="H2960">
        <v>1</v>
      </c>
      <c r="I2960">
        <v>4.4999999999999998E-2</v>
      </c>
      <c r="J2960">
        <v>4.4999999999999998E-2</v>
      </c>
      <c r="K2960">
        <v>4.4999999999999998E-2</v>
      </c>
      <c r="L2960">
        <v>0.05</v>
      </c>
      <c r="M2960">
        <v>2.6100000000000002E-2</v>
      </c>
      <c r="N2960">
        <v>2.5000000000000001E-3</v>
      </c>
      <c r="O2960">
        <v>2.5000000000000001E-3</v>
      </c>
      <c r="P2960">
        <v>2E-3</v>
      </c>
      <c r="Q2960">
        <v>1E-4</v>
      </c>
      <c r="R2960">
        <v>1E-4</v>
      </c>
      <c r="S2960">
        <v>1E-4</v>
      </c>
      <c r="T2960">
        <v>1E-4</v>
      </c>
      <c r="U2960">
        <v>1E-4</v>
      </c>
      <c r="V2960">
        <v>1E-4</v>
      </c>
      <c r="W2960">
        <v>1E-4</v>
      </c>
      <c r="X2960">
        <v>1E-4</v>
      </c>
      <c r="Y2960">
        <v>1E-4</v>
      </c>
      <c r="Z2960">
        <v>1E-4</v>
      </c>
      <c r="AA2960">
        <v>1E-4</v>
      </c>
      <c r="AB2960">
        <v>1E-4</v>
      </c>
      <c r="AC2960">
        <v>1E-4</v>
      </c>
      <c r="AD2960">
        <v>1E-4</v>
      </c>
      <c r="AE2960">
        <v>1E-4</v>
      </c>
      <c r="AF2960">
        <v>1E-4</v>
      </c>
      <c r="AG2960">
        <v>1E-4</v>
      </c>
      <c r="AH2960">
        <v>1E-4</v>
      </c>
      <c r="AI2960">
        <v>1E-4</v>
      </c>
      <c r="AJ2960">
        <v>1E-4</v>
      </c>
      <c r="AK2960">
        <v>1E-4</v>
      </c>
      <c r="AL2960">
        <v>1E-4</v>
      </c>
      <c r="AM2960">
        <v>1E-4</v>
      </c>
      <c r="AN2960">
        <v>1E-4</v>
      </c>
      <c r="AO2960">
        <v>0.13500000000000001</v>
      </c>
      <c r="AP2960">
        <v>0.13500000000000001</v>
      </c>
      <c r="AQ2960">
        <v>0.19</v>
      </c>
      <c r="AR2960">
        <v>0.1</v>
      </c>
      <c r="AS2960">
        <v>0.1</v>
      </c>
      <c r="AT2960">
        <v>0.1</v>
      </c>
      <c r="AU2960">
        <v>0.1</v>
      </c>
      <c r="AV2960">
        <v>0.1</v>
      </c>
      <c r="AW2960">
        <v>7.0000000000000007E-2</v>
      </c>
      <c r="AX2960">
        <v>7.0000000000000007E-2</v>
      </c>
      <c r="AY2960">
        <v>7.0000000000000007E-2</v>
      </c>
      <c r="AZ2960">
        <v>7.0000000000000007E-2</v>
      </c>
      <c r="BA2960">
        <v>7.0000000000000007E-2</v>
      </c>
      <c r="BB2960">
        <v>7.0000000000000007E-2</v>
      </c>
      <c r="BC2960">
        <v>7.0000000000000007E-2</v>
      </c>
      <c r="BD2960">
        <v>0.16</v>
      </c>
      <c r="BE2960">
        <v>0.16</v>
      </c>
      <c r="BF2960">
        <v>0.16</v>
      </c>
      <c r="BG2960">
        <v>0.1</v>
      </c>
      <c r="BH2960">
        <v>0.5</v>
      </c>
      <c r="BI2960">
        <v>1.55</v>
      </c>
      <c r="BJ2960">
        <v>0.55000000000000004</v>
      </c>
      <c r="BK2960">
        <v>1.01</v>
      </c>
      <c r="BL2960">
        <v>21</v>
      </c>
      <c r="BM2960">
        <v>16</v>
      </c>
      <c r="BN2960">
        <v>16</v>
      </c>
      <c r="BO2960">
        <v>16.2</v>
      </c>
      <c r="BP2960">
        <v>50</v>
      </c>
      <c r="BQ2960">
        <v>100</v>
      </c>
      <c r="BR2960">
        <v>20</v>
      </c>
      <c r="BS2960">
        <v>60</v>
      </c>
      <c r="BT2960">
        <v>200</v>
      </c>
      <c r="BU2960">
        <v>700</v>
      </c>
      <c r="BV2960">
        <v>1000</v>
      </c>
    </row>
    <row r="2961" spans="1:74" x14ac:dyDescent="0.25">
      <c r="A2961" s="1" t="s">
        <v>438</v>
      </c>
      <c r="D2961" s="1" t="s">
        <v>610</v>
      </c>
    </row>
    <row r="2962" spans="1:74" x14ac:dyDescent="0.25">
      <c r="A2962" s="1" t="s">
        <v>438</v>
      </c>
      <c r="D2962" s="1" t="s">
        <v>611</v>
      </c>
    </row>
    <row r="2963" spans="1:74" x14ac:dyDescent="0.25">
      <c r="A2963" s="1" t="s">
        <v>7738</v>
      </c>
      <c r="B2963" s="1" t="s">
        <v>7739</v>
      </c>
      <c r="C2963" s="1" t="s">
        <v>19</v>
      </c>
      <c r="D2963">
        <v>10.01</v>
      </c>
      <c r="E2963">
        <v>10.01</v>
      </c>
      <c r="F2963">
        <v>100.13</v>
      </c>
      <c r="G2963">
        <v>10.119999999999999</v>
      </c>
      <c r="H2963">
        <v>0.02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0.01</v>
      </c>
      <c r="BI2963">
        <v>0.04</v>
      </c>
      <c r="BJ2963">
        <v>0.01</v>
      </c>
      <c r="BK2963">
        <v>0.03</v>
      </c>
      <c r="BL2963">
        <v>0.52</v>
      </c>
      <c r="BM2963">
        <v>0.4</v>
      </c>
      <c r="BN2963">
        <v>0.4</v>
      </c>
      <c r="BO2963">
        <v>0.4</v>
      </c>
      <c r="BP2963">
        <v>1.25</v>
      </c>
      <c r="BQ2963">
        <v>2.5</v>
      </c>
      <c r="BR2963">
        <v>0.5</v>
      </c>
      <c r="BS2963">
        <v>1.5</v>
      </c>
      <c r="BT2963">
        <v>5</v>
      </c>
      <c r="BU2963">
        <v>17.5</v>
      </c>
      <c r="BV2963">
        <v>25</v>
      </c>
    </row>
    <row r="2964" spans="1:74" x14ac:dyDescent="0.25">
      <c r="A2964" s="1" t="s">
        <v>438</v>
      </c>
      <c r="D2964" s="1" t="s">
        <v>610</v>
      </c>
    </row>
    <row r="2965" spans="1:74" x14ac:dyDescent="0.25">
      <c r="A2965" s="1" t="s">
        <v>7740</v>
      </c>
      <c r="B2965" s="1" t="s">
        <v>7741</v>
      </c>
      <c r="C2965" s="1" t="s">
        <v>19</v>
      </c>
      <c r="D2965">
        <v>113.08</v>
      </c>
      <c r="E2965">
        <v>104.29</v>
      </c>
      <c r="F2965">
        <v>102.59</v>
      </c>
      <c r="G2965">
        <v>90.35</v>
      </c>
      <c r="H2965">
        <v>94.04</v>
      </c>
      <c r="I2965">
        <v>132.12</v>
      </c>
      <c r="J2965">
        <v>136.77000000000001</v>
      </c>
      <c r="K2965">
        <v>114.82</v>
      </c>
      <c r="L2965">
        <v>118.7</v>
      </c>
      <c r="M2965">
        <v>111.68</v>
      </c>
      <c r="N2965">
        <v>115.29</v>
      </c>
      <c r="O2965">
        <v>100.05</v>
      </c>
      <c r="P2965">
        <v>91.6</v>
      </c>
      <c r="Q2965">
        <v>80.75</v>
      </c>
      <c r="R2965">
        <v>92.55</v>
      </c>
      <c r="S2965">
        <v>92.27</v>
      </c>
      <c r="T2965">
        <v>85.94</v>
      </c>
      <c r="U2965">
        <v>76.14</v>
      </c>
      <c r="V2965">
        <v>75.33</v>
      </c>
      <c r="W2965">
        <v>74.89</v>
      </c>
      <c r="X2965">
        <v>73.55</v>
      </c>
      <c r="Y2965">
        <v>72.52</v>
      </c>
      <c r="Z2965">
        <v>70.56</v>
      </c>
      <c r="AA2965">
        <v>68.7</v>
      </c>
      <c r="AB2965">
        <v>65.92</v>
      </c>
      <c r="AC2965">
        <v>59.87</v>
      </c>
      <c r="AD2965">
        <v>56.42</v>
      </c>
      <c r="AE2965">
        <v>53.872</v>
      </c>
      <c r="AF2965">
        <v>51.192</v>
      </c>
      <c r="AG2965">
        <v>47.027999999999999</v>
      </c>
      <c r="AH2965">
        <v>51.252000000000002</v>
      </c>
      <c r="AI2965">
        <v>46.997999999999998</v>
      </c>
      <c r="AJ2965">
        <v>44.722000000000001</v>
      </c>
      <c r="AK2965">
        <v>46.654000000000003</v>
      </c>
      <c r="AL2965">
        <v>43.857999999999997</v>
      </c>
      <c r="AM2965">
        <v>39.01</v>
      </c>
      <c r="AN2965">
        <v>37.78</v>
      </c>
      <c r="AO2965">
        <v>39.566000000000003</v>
      </c>
      <c r="AP2965">
        <v>44.984000000000002</v>
      </c>
      <c r="AQ2965">
        <v>36.283999999999999</v>
      </c>
      <c r="AR2965">
        <v>35.552</v>
      </c>
      <c r="AS2965">
        <v>32.613999999999997</v>
      </c>
      <c r="AT2965">
        <v>24.762</v>
      </c>
      <c r="AU2965">
        <v>26.681999999999999</v>
      </c>
      <c r="AV2965">
        <v>27.196000000000002</v>
      </c>
      <c r="AW2965">
        <v>27.484000000000002</v>
      </c>
      <c r="AX2965">
        <v>24.11</v>
      </c>
      <c r="AY2965">
        <v>23.652000000000001</v>
      </c>
      <c r="AZ2965">
        <v>24.942</v>
      </c>
      <c r="BA2965">
        <v>24.707999999999998</v>
      </c>
      <c r="BB2965">
        <v>23.83</v>
      </c>
      <c r="BC2965">
        <v>20.943999999999999</v>
      </c>
      <c r="BD2965">
        <v>22.606000000000002</v>
      </c>
      <c r="BE2965">
        <v>22.436</v>
      </c>
      <c r="BF2965">
        <v>22.46</v>
      </c>
      <c r="BG2965">
        <v>19.437999999999999</v>
      </c>
      <c r="BH2965">
        <v>22.847999999999999</v>
      </c>
      <c r="BI2965">
        <v>14.894</v>
      </c>
      <c r="BJ2965">
        <v>16.488</v>
      </c>
      <c r="BK2965">
        <v>16.135999999999999</v>
      </c>
      <c r="BL2965">
        <v>22.8</v>
      </c>
      <c r="BM2965">
        <v>26.1</v>
      </c>
      <c r="BN2965">
        <v>38.5</v>
      </c>
      <c r="BO2965">
        <v>30.38</v>
      </c>
      <c r="BP2965">
        <v>29.57</v>
      </c>
      <c r="BQ2965">
        <v>24.442</v>
      </c>
      <c r="BR2965">
        <v>21.58</v>
      </c>
      <c r="BS2965">
        <v>15.013999999999999</v>
      </c>
      <c r="BT2965">
        <v>11.587999999999999</v>
      </c>
      <c r="BU2965">
        <v>13.81</v>
      </c>
      <c r="BV2965">
        <v>7.27</v>
      </c>
    </row>
    <row r="2966" spans="1:74" x14ac:dyDescent="0.25">
      <c r="A2966" s="1" t="s">
        <v>7742</v>
      </c>
      <c r="B2966" s="1" t="s">
        <v>7743</v>
      </c>
      <c r="C2966" s="1" t="s">
        <v>19</v>
      </c>
      <c r="D2966">
        <v>136283000</v>
      </c>
      <c r="E2966">
        <v>151550000</v>
      </c>
      <c r="F2966">
        <v>194338000</v>
      </c>
      <c r="G2966">
        <v>211292000</v>
      </c>
      <c r="H2966">
        <v>215207000</v>
      </c>
      <c r="I2966">
        <v>208488000</v>
      </c>
      <c r="J2966">
        <v>193502000</v>
      </c>
      <c r="K2966">
        <v>150662000</v>
      </c>
      <c r="L2966">
        <v>134190000</v>
      </c>
      <c r="M2966">
        <v>128045000</v>
      </c>
      <c r="N2966">
        <v>126200000</v>
      </c>
      <c r="O2966">
        <v>128080000</v>
      </c>
      <c r="P2966">
        <v>124060000</v>
      </c>
      <c r="Q2966">
        <v>138901000</v>
      </c>
      <c r="R2966">
        <v>94493000</v>
      </c>
      <c r="S2966">
        <v>95339000</v>
      </c>
      <c r="T2966">
        <v>90930000</v>
      </c>
      <c r="U2966">
        <v>93857000</v>
      </c>
      <c r="V2966">
        <v>92791000</v>
      </c>
      <c r="W2966">
        <v>87242000</v>
      </c>
      <c r="X2966">
        <v>82847000</v>
      </c>
      <c r="Y2966">
        <v>82062000</v>
      </c>
      <c r="Z2966">
        <v>78264000</v>
      </c>
      <c r="AA2966">
        <v>79118000</v>
      </c>
      <c r="AB2966">
        <v>80324000</v>
      </c>
      <c r="AC2966">
        <v>79463000</v>
      </c>
      <c r="AD2966">
        <v>82003000</v>
      </c>
      <c r="AE2966">
        <v>76296000</v>
      </c>
      <c r="AF2966">
        <v>75224000</v>
      </c>
      <c r="AG2966">
        <v>79160000</v>
      </c>
      <c r="AH2966">
        <v>77987000</v>
      </c>
      <c r="AI2966">
        <v>65856000</v>
      </c>
      <c r="AJ2966">
        <v>63104000</v>
      </c>
      <c r="AK2966">
        <v>66428000</v>
      </c>
      <c r="AL2966">
        <v>68279000</v>
      </c>
      <c r="AM2966">
        <v>67286000</v>
      </c>
      <c r="AN2966">
        <v>68482000</v>
      </c>
      <c r="AO2966">
        <v>65921000</v>
      </c>
      <c r="AP2966">
        <v>64818000</v>
      </c>
      <c r="AQ2966">
        <v>48884910</v>
      </c>
      <c r="AR2966">
        <v>40613727</v>
      </c>
      <c r="AS2966">
        <v>38858537</v>
      </c>
      <c r="AT2966">
        <v>37214842</v>
      </c>
      <c r="AU2966">
        <v>37540084</v>
      </c>
      <c r="AV2966">
        <v>39504768</v>
      </c>
      <c r="AW2966">
        <v>36124101</v>
      </c>
      <c r="AX2966">
        <v>36147864</v>
      </c>
      <c r="AY2966">
        <v>38666730</v>
      </c>
      <c r="AZ2966">
        <v>31040873</v>
      </c>
      <c r="BA2966">
        <v>28622491</v>
      </c>
      <c r="BB2966">
        <v>26642259</v>
      </c>
      <c r="BC2966">
        <v>28218225</v>
      </c>
      <c r="BD2966">
        <v>27449881</v>
      </c>
      <c r="BE2966">
        <v>23813791</v>
      </c>
      <c r="BF2966">
        <v>21884875</v>
      </c>
      <c r="BG2966">
        <v>19561738</v>
      </c>
      <c r="BH2966">
        <v>20864021</v>
      </c>
      <c r="BI2966">
        <v>15624906</v>
      </c>
      <c r="BJ2966">
        <v>14959581</v>
      </c>
      <c r="BK2966">
        <v>4160871</v>
      </c>
      <c r="BL2966">
        <v>2996058</v>
      </c>
      <c r="BM2966">
        <v>3052935</v>
      </c>
      <c r="BN2966">
        <v>2796345</v>
      </c>
      <c r="BO2966">
        <v>2684216</v>
      </c>
      <c r="BP2966">
        <v>2548245</v>
      </c>
      <c r="BQ2966">
        <v>2294933</v>
      </c>
      <c r="BR2966">
        <v>493084</v>
      </c>
      <c r="BS2966">
        <v>420850</v>
      </c>
      <c r="BT2966">
        <v>350220</v>
      </c>
      <c r="BU2966">
        <v>291696</v>
      </c>
      <c r="BV2966">
        <v>265770</v>
      </c>
    </row>
    <row r="2967" spans="1:74" x14ac:dyDescent="0.25">
      <c r="A2967" s="1" t="s">
        <v>7744</v>
      </c>
      <c r="B2967" s="1" t="s">
        <v>7745</v>
      </c>
      <c r="C2967" s="1" t="s">
        <v>19</v>
      </c>
      <c r="D2967">
        <v>2.79</v>
      </c>
      <c r="E2967">
        <v>2.57</v>
      </c>
      <c r="F2967">
        <v>2.52</v>
      </c>
      <c r="G2967">
        <v>2.2200000000000002</v>
      </c>
      <c r="H2967">
        <v>2.31</v>
      </c>
      <c r="I2967">
        <v>3.26</v>
      </c>
      <c r="J2967">
        <v>3.39</v>
      </c>
      <c r="K2967">
        <v>2.85</v>
      </c>
      <c r="L2967">
        <v>2.94</v>
      </c>
      <c r="M2967">
        <v>2.77</v>
      </c>
      <c r="N2967">
        <v>3.32</v>
      </c>
      <c r="O2967">
        <v>2.88</v>
      </c>
      <c r="P2967">
        <v>2.57</v>
      </c>
      <c r="Q2967">
        <v>2.27</v>
      </c>
      <c r="R2967">
        <v>2.99</v>
      </c>
      <c r="S2967">
        <v>3</v>
      </c>
      <c r="T2967">
        <v>2.81</v>
      </c>
      <c r="U2967">
        <v>2.5</v>
      </c>
      <c r="V2967">
        <v>2.4900000000000002</v>
      </c>
      <c r="W2967">
        <v>2.5</v>
      </c>
      <c r="X2967">
        <v>2.48</v>
      </c>
      <c r="Y2967">
        <v>2.4500000000000002</v>
      </c>
      <c r="Z2967">
        <v>2.44</v>
      </c>
      <c r="AA2967">
        <v>2.39</v>
      </c>
      <c r="AB2967">
        <v>2.31</v>
      </c>
      <c r="AC2967">
        <v>2.1</v>
      </c>
      <c r="AD2967">
        <v>2.14</v>
      </c>
      <c r="AE2967">
        <v>2.04</v>
      </c>
      <c r="AF2967">
        <v>1.94</v>
      </c>
      <c r="AG2967">
        <v>1.78</v>
      </c>
      <c r="AH2967">
        <v>1.9</v>
      </c>
      <c r="AI2967">
        <v>1.75</v>
      </c>
      <c r="AJ2967">
        <v>1.68</v>
      </c>
      <c r="AK2967">
        <v>1.76</v>
      </c>
      <c r="AL2967">
        <v>2</v>
      </c>
      <c r="AM2967">
        <v>1.79</v>
      </c>
      <c r="AN2967">
        <v>1.76</v>
      </c>
      <c r="AO2967">
        <v>1.84</v>
      </c>
      <c r="AP2967">
        <v>2.06</v>
      </c>
      <c r="AQ2967">
        <v>1.05</v>
      </c>
      <c r="AR2967">
        <v>1.03</v>
      </c>
      <c r="AS2967">
        <v>0.94</v>
      </c>
      <c r="AT2967">
        <v>2.4700000000000002</v>
      </c>
      <c r="AU2967">
        <v>2.66</v>
      </c>
      <c r="AV2967">
        <v>2.72</v>
      </c>
      <c r="AW2967">
        <v>2.74</v>
      </c>
      <c r="AX2967">
        <v>2.81</v>
      </c>
      <c r="AY2967">
        <v>2.78</v>
      </c>
      <c r="AZ2967">
        <v>2.94</v>
      </c>
      <c r="BA2967">
        <v>2.91</v>
      </c>
      <c r="BB2967">
        <v>3.14</v>
      </c>
      <c r="BC2967">
        <v>2.79</v>
      </c>
      <c r="BD2967">
        <v>3.01</v>
      </c>
      <c r="BE2967">
        <v>2.98</v>
      </c>
      <c r="BF2967">
        <v>3.43</v>
      </c>
      <c r="BG2967">
        <v>2.96</v>
      </c>
      <c r="BH2967">
        <v>3.47</v>
      </c>
      <c r="BI2967">
        <v>2.25</v>
      </c>
      <c r="BJ2967">
        <v>2.97</v>
      </c>
      <c r="BK2967">
        <v>2.84</v>
      </c>
      <c r="BL2967">
        <v>4.01</v>
      </c>
      <c r="BM2967">
        <v>4.5599999999999996</v>
      </c>
      <c r="BN2967">
        <v>9.07</v>
      </c>
      <c r="BO2967">
        <v>7.13</v>
      </c>
      <c r="BP2967">
        <v>7.04</v>
      </c>
      <c r="BQ2967">
        <v>5.7</v>
      </c>
      <c r="BR2967">
        <v>13.64</v>
      </c>
      <c r="BS2967">
        <v>9.34</v>
      </c>
      <c r="BT2967">
        <v>7.08</v>
      </c>
      <c r="BU2967">
        <v>8.43</v>
      </c>
      <c r="BV2967">
        <v>8.67</v>
      </c>
    </row>
    <row r="2968" spans="1:74" x14ac:dyDescent="0.25">
      <c r="A2968" s="1" t="s">
        <v>7746</v>
      </c>
      <c r="B2968" s="1" t="s">
        <v>7747</v>
      </c>
      <c r="C2968" s="1" t="s">
        <v>19</v>
      </c>
      <c r="D2968">
        <v>63309.74</v>
      </c>
      <c r="E2968">
        <v>58372.63</v>
      </c>
      <c r="F2968">
        <v>57301.81</v>
      </c>
      <c r="G2968">
        <v>50456.7</v>
      </c>
      <c r="H2968">
        <v>52499.33</v>
      </c>
      <c r="I2968">
        <v>74044.69</v>
      </c>
      <c r="J2968">
        <v>77056.75</v>
      </c>
      <c r="K2968">
        <v>64661.46</v>
      </c>
      <c r="L2968">
        <v>66800.25</v>
      </c>
      <c r="M2968">
        <v>62843.66</v>
      </c>
      <c r="N2968">
        <v>64710.37</v>
      </c>
      <c r="O2968">
        <v>56152.88</v>
      </c>
      <c r="P2968">
        <v>50125.5</v>
      </c>
      <c r="Q2968">
        <v>44342.84</v>
      </c>
      <c r="R2968">
        <v>51536.4</v>
      </c>
      <c r="S2968">
        <v>51709.46</v>
      </c>
      <c r="T2968">
        <v>48458.55</v>
      </c>
      <c r="U2968">
        <v>43074.11</v>
      </c>
      <c r="V2968">
        <v>42906.75</v>
      </c>
      <c r="W2968">
        <v>42944.65</v>
      </c>
      <c r="X2968">
        <v>42602.22</v>
      </c>
      <c r="Y2968">
        <v>42132.38</v>
      </c>
      <c r="Z2968">
        <v>41279.43</v>
      </c>
      <c r="AA2968">
        <v>40429.43</v>
      </c>
      <c r="AB2968">
        <v>39029.019999999997</v>
      </c>
      <c r="AC2968">
        <v>35530.06</v>
      </c>
      <c r="AD2968">
        <v>33608.04</v>
      </c>
      <c r="AE2968">
        <v>32095.38</v>
      </c>
      <c r="AF2968">
        <v>30470.93</v>
      </c>
      <c r="AG2968">
        <v>27989.73</v>
      </c>
      <c r="AH2968">
        <v>28128.3</v>
      </c>
      <c r="AI2968">
        <v>25963.7</v>
      </c>
      <c r="AJ2968">
        <v>24889.93</v>
      </c>
      <c r="AK2968">
        <v>26128.29</v>
      </c>
      <c r="AL2968">
        <v>24715.55</v>
      </c>
      <c r="AM2968">
        <v>22126.89</v>
      </c>
      <c r="AN2968">
        <v>21753.14</v>
      </c>
      <c r="AO2968">
        <v>22769.22</v>
      </c>
      <c r="AP2968">
        <v>25873.91</v>
      </c>
      <c r="AQ2968">
        <v>13215.46</v>
      </c>
      <c r="AR2968">
        <v>12934.71</v>
      </c>
      <c r="AS2968">
        <v>11865.24</v>
      </c>
      <c r="AT2968">
        <v>9003.31</v>
      </c>
      <c r="AU2968">
        <v>9707.15</v>
      </c>
      <c r="AV2968">
        <v>9892.41</v>
      </c>
      <c r="AW2968">
        <v>9996.18</v>
      </c>
      <c r="AX2968">
        <v>8758.35</v>
      </c>
      <c r="AY2968">
        <v>8687.86</v>
      </c>
      <c r="AZ2968">
        <v>9169.06</v>
      </c>
      <c r="BA2968">
        <v>9081.26</v>
      </c>
      <c r="BB2968">
        <v>8715.93</v>
      </c>
      <c r="BC2968">
        <v>7753.85</v>
      </c>
      <c r="BD2968">
        <v>8357.9500000000007</v>
      </c>
      <c r="BE2968">
        <v>8283.32</v>
      </c>
      <c r="BF2968">
        <v>8226.76</v>
      </c>
      <c r="BG2968">
        <v>7111.27</v>
      </c>
      <c r="BH2968">
        <v>8320.0300000000007</v>
      </c>
      <c r="BI2968">
        <v>5410.18</v>
      </c>
      <c r="BJ2968">
        <v>5955.79</v>
      </c>
      <c r="BK2968">
        <v>5702.62</v>
      </c>
      <c r="BL2968">
        <v>8044.75</v>
      </c>
      <c r="BM2968">
        <v>9152.75</v>
      </c>
      <c r="BN2968">
        <v>13390.68</v>
      </c>
      <c r="BO2968">
        <v>10524.91</v>
      </c>
      <c r="BP2968">
        <v>10401.540000000001</v>
      </c>
      <c r="BQ2968">
        <v>8413.91</v>
      </c>
      <c r="BR2968">
        <v>6197.66</v>
      </c>
      <c r="BS2968">
        <v>4245.33</v>
      </c>
      <c r="BT2968">
        <v>3219.36</v>
      </c>
      <c r="BU2968">
        <v>3829.98</v>
      </c>
      <c r="BV2968">
        <v>2016.22</v>
      </c>
    </row>
    <row r="2969" spans="1:74" x14ac:dyDescent="0.25">
      <c r="A2969" s="1" t="s">
        <v>7748</v>
      </c>
      <c r="B2969" s="1" t="s">
        <v>7749</v>
      </c>
      <c r="C2969" s="1" t="s">
        <v>19</v>
      </c>
      <c r="D2969">
        <v>5.7210000000000001</v>
      </c>
      <c r="E2969">
        <v>6.5419999999999998</v>
      </c>
      <c r="F2969">
        <v>8.5589999999999993</v>
      </c>
      <c r="G2969">
        <v>9.4420000000000002</v>
      </c>
      <c r="H2969">
        <v>9.4329999999999998</v>
      </c>
      <c r="I2969">
        <v>9.1980000000000004</v>
      </c>
      <c r="J2969">
        <v>8.5210000000000008</v>
      </c>
      <c r="K2969">
        <v>6.9880000000000004</v>
      </c>
      <c r="L2969">
        <v>6.3659999999999997</v>
      </c>
      <c r="M2969">
        <v>6.4139999999999997</v>
      </c>
      <c r="N2969">
        <v>6.4720000000000004</v>
      </c>
      <c r="O2969">
        <v>6.734</v>
      </c>
      <c r="P2969">
        <v>7.3179999999999996</v>
      </c>
      <c r="Q2969">
        <v>8.1999999999999993</v>
      </c>
      <c r="R2969">
        <v>5.476</v>
      </c>
      <c r="S2969">
        <v>5.556</v>
      </c>
      <c r="T2969">
        <v>5.3129999999999997</v>
      </c>
      <c r="U2969">
        <v>5.4870000000000001</v>
      </c>
      <c r="V2969">
        <v>5.3949999999999996</v>
      </c>
      <c r="W2969">
        <v>5.1829999999999998</v>
      </c>
      <c r="X2969">
        <v>4.93</v>
      </c>
      <c r="Y2969">
        <v>4.8330000000000002</v>
      </c>
      <c r="Z2969">
        <v>4.6239999999999997</v>
      </c>
      <c r="AA2969">
        <v>4.9470000000000001</v>
      </c>
      <c r="AB2969">
        <v>5.0519999999999996</v>
      </c>
      <c r="AC2969">
        <v>5.0439999999999996</v>
      </c>
      <c r="AD2969">
        <v>5.2169999999999996</v>
      </c>
      <c r="AE2969">
        <v>4.9189999999999996</v>
      </c>
      <c r="AF2969">
        <v>4.9189999999999996</v>
      </c>
      <c r="AG2969">
        <v>5.26</v>
      </c>
      <c r="AH2969">
        <v>5.2670000000000003</v>
      </c>
      <c r="AI2969">
        <v>5.3369999999999997</v>
      </c>
      <c r="AJ2969">
        <v>5.085</v>
      </c>
      <c r="AK2969">
        <v>5.4020000000000001</v>
      </c>
      <c r="AL2969">
        <v>5.524</v>
      </c>
      <c r="AM2969">
        <v>5.3339999999999996</v>
      </c>
      <c r="AN2969">
        <v>5.1710000000000003</v>
      </c>
      <c r="AO2969">
        <v>5.1040000000000001</v>
      </c>
      <c r="AP2969">
        <v>5.1509999999999998</v>
      </c>
      <c r="AQ2969">
        <v>12.095000000000001</v>
      </c>
      <c r="AR2969">
        <v>10.557</v>
      </c>
      <c r="AS2969">
        <v>10.445</v>
      </c>
      <c r="AT2969">
        <v>10.214</v>
      </c>
      <c r="AU2969">
        <v>10.497999999999999</v>
      </c>
      <c r="AV2969">
        <v>11.702999999999999</v>
      </c>
      <c r="AW2969">
        <v>10.711</v>
      </c>
      <c r="AX2969">
        <v>11.58</v>
      </c>
      <c r="AY2969">
        <v>13.002000000000001</v>
      </c>
      <c r="AZ2969">
        <v>10.18</v>
      </c>
      <c r="BA2969">
        <v>9.7439999999999998</v>
      </c>
      <c r="BB2969">
        <v>9.5920000000000005</v>
      </c>
      <c r="BC2969">
        <v>10.510999999999999</v>
      </c>
      <c r="BD2969">
        <v>10.406000000000001</v>
      </c>
      <c r="BE2969">
        <v>9.4890000000000008</v>
      </c>
      <c r="BF2969">
        <v>9.1199999999999992</v>
      </c>
      <c r="BG2969">
        <v>8.4969999999999999</v>
      </c>
      <c r="BH2969">
        <v>9.5050000000000008</v>
      </c>
      <c r="BI2969">
        <v>7.4740000000000002</v>
      </c>
      <c r="BJ2969">
        <v>7.4569999999999999</v>
      </c>
      <c r="BK2969">
        <v>2.129</v>
      </c>
      <c r="BL2969">
        <v>1.764</v>
      </c>
      <c r="BM2969">
        <v>1.915</v>
      </c>
      <c r="BN2969">
        <v>1.893</v>
      </c>
      <c r="BO2969">
        <v>1.9359999999999999</v>
      </c>
      <c r="BP2969">
        <v>1.9510000000000001</v>
      </c>
      <c r="BQ2969">
        <v>1.851</v>
      </c>
      <c r="BR2969">
        <v>1.085</v>
      </c>
      <c r="BS2969">
        <v>1.109</v>
      </c>
      <c r="BT2969">
        <v>1.1060000000000001</v>
      </c>
      <c r="BU2969">
        <v>1.1359999999999999</v>
      </c>
      <c r="BV2969">
        <v>1.1419999999999999</v>
      </c>
    </row>
    <row r="2970" spans="1:74" x14ac:dyDescent="0.25">
      <c r="A2970" s="1" t="s">
        <v>7750</v>
      </c>
      <c r="B2970" s="1" t="s">
        <v>7751</v>
      </c>
      <c r="C2970" s="1" t="s">
        <v>19</v>
      </c>
      <c r="D2970">
        <v>0.38</v>
      </c>
      <c r="E2970">
        <v>0.41</v>
      </c>
      <c r="F2970">
        <v>0.17399999999999999</v>
      </c>
      <c r="G2970">
        <v>2.5499999999999998E-2</v>
      </c>
      <c r="H2970">
        <v>6.7000000000000004E-2</v>
      </c>
      <c r="I2970">
        <v>7.0000000000000007E-2</v>
      </c>
      <c r="J2970">
        <v>0.17</v>
      </c>
      <c r="K2970">
        <v>9.5000000000000001E-2</v>
      </c>
      <c r="L2970">
        <v>0.185</v>
      </c>
      <c r="M2970">
        <v>0.08</v>
      </c>
      <c r="N2970">
        <v>0.08</v>
      </c>
      <c r="O2970">
        <v>2.5000000000000001E-2</v>
      </c>
      <c r="P2970">
        <v>0.02</v>
      </c>
      <c r="Q2970">
        <v>0.01</v>
      </c>
      <c r="R2970">
        <v>0.03</v>
      </c>
      <c r="S2970">
        <v>0.05</v>
      </c>
      <c r="T2970">
        <v>0.04</v>
      </c>
      <c r="U2970">
        <v>0.52500000000000002</v>
      </c>
      <c r="V2970">
        <v>0.49</v>
      </c>
      <c r="W2970">
        <v>0.56499999999999995</v>
      </c>
      <c r="X2970">
        <v>0.32500000000000001</v>
      </c>
      <c r="Y2970">
        <v>0.38150000000000001</v>
      </c>
      <c r="Z2970">
        <v>2.5000000000000001E-2</v>
      </c>
      <c r="AA2970">
        <v>5.0000000000000001E-3</v>
      </c>
      <c r="AB2970">
        <v>5.0000000000000001E-3</v>
      </c>
      <c r="AC2970">
        <v>5.0000000000000001E-3</v>
      </c>
      <c r="AD2970">
        <v>5.0000000000000001E-3</v>
      </c>
      <c r="AE2970">
        <v>5.0000000000000001E-3</v>
      </c>
      <c r="AF2970">
        <v>5.0000000000000001E-3</v>
      </c>
      <c r="AG2970">
        <v>5.0000000000000001E-3</v>
      </c>
      <c r="AH2970">
        <v>7.4999999999999997E-3</v>
      </c>
      <c r="AI2970">
        <v>7.4999999999999997E-3</v>
      </c>
      <c r="AJ2970">
        <v>0.01</v>
      </c>
      <c r="AK2970">
        <v>5.0000000000000001E-3</v>
      </c>
      <c r="AL2970">
        <v>5.0000000000000001E-3</v>
      </c>
      <c r="AM2970">
        <v>5.0000000000000001E-3</v>
      </c>
      <c r="AN2970">
        <v>1.4999999999999999E-2</v>
      </c>
      <c r="AO2970">
        <v>1.4999999999999999E-2</v>
      </c>
      <c r="AP2970">
        <v>5.0000000000000001E-3</v>
      </c>
      <c r="AQ2970">
        <v>0.01</v>
      </c>
      <c r="AR2970">
        <v>1.4999999999999999E-2</v>
      </c>
      <c r="AS2970">
        <v>1.4999999999999999E-2</v>
      </c>
      <c r="AT2970">
        <v>0.04</v>
      </c>
      <c r="AU2970">
        <v>0.14000000000000001</v>
      </c>
      <c r="AV2970">
        <v>3.5</v>
      </c>
      <c r="AW2970">
        <v>2</v>
      </c>
      <c r="AX2970">
        <v>1</v>
      </c>
      <c r="AY2970">
        <v>1.45</v>
      </c>
      <c r="AZ2970">
        <v>7.25</v>
      </c>
      <c r="BA2970">
        <v>1</v>
      </c>
      <c r="BB2970">
        <v>0.75</v>
      </c>
      <c r="BC2970">
        <v>1.55</v>
      </c>
      <c r="BD2970">
        <v>4.5</v>
      </c>
      <c r="BE2970">
        <v>5</v>
      </c>
      <c r="BF2970">
        <v>0.5</v>
      </c>
      <c r="BG2970">
        <v>0.8</v>
      </c>
      <c r="BH2970">
        <v>1.4750000000000001</v>
      </c>
      <c r="BI2970">
        <v>0.75</v>
      </c>
      <c r="BJ2970">
        <v>1.5</v>
      </c>
      <c r="BK2970">
        <v>3.5</v>
      </c>
      <c r="BL2970">
        <v>5</v>
      </c>
      <c r="BM2970">
        <v>2.5</v>
      </c>
      <c r="BN2970">
        <v>25</v>
      </c>
      <c r="BO2970">
        <v>175</v>
      </c>
      <c r="BP2970">
        <v>25</v>
      </c>
      <c r="BQ2970">
        <v>25</v>
      </c>
      <c r="BR2970">
        <v>25.5</v>
      </c>
      <c r="BS2970">
        <v>42.5</v>
      </c>
      <c r="BT2970">
        <v>37.5</v>
      </c>
      <c r="BU2970">
        <v>50.5</v>
      </c>
      <c r="BV2970">
        <v>100</v>
      </c>
    </row>
    <row r="2971" spans="1:74" x14ac:dyDescent="0.25">
      <c r="A2971" s="1" t="s">
        <v>438</v>
      </c>
      <c r="D2971" s="1" t="s">
        <v>610</v>
      </c>
    </row>
    <row r="2972" spans="1:74" x14ac:dyDescent="0.25">
      <c r="A2972" s="1" t="s">
        <v>438</v>
      </c>
      <c r="D2972" s="1" t="s">
        <v>611</v>
      </c>
    </row>
    <row r="2973" spans="1:74" x14ac:dyDescent="0.25">
      <c r="A2973" s="1" t="s">
        <v>7752</v>
      </c>
      <c r="B2973" s="1" t="s">
        <v>7753</v>
      </c>
      <c r="C2973" s="1" t="s">
        <v>19</v>
      </c>
      <c r="D2973">
        <v>39.51</v>
      </c>
      <c r="E2973">
        <v>41.3</v>
      </c>
      <c r="F2973">
        <v>17.18</v>
      </c>
      <c r="G2973">
        <v>2.52</v>
      </c>
      <c r="H2973">
        <v>6.62</v>
      </c>
      <c r="I2973">
        <v>6.7</v>
      </c>
      <c r="J2973">
        <v>16.27</v>
      </c>
      <c r="K2973">
        <v>8.93</v>
      </c>
      <c r="L2973">
        <v>0.27</v>
      </c>
      <c r="M2973">
        <v>0.12</v>
      </c>
      <c r="N2973">
        <v>0.12</v>
      </c>
      <c r="O2973">
        <v>0.04</v>
      </c>
      <c r="P2973">
        <v>0.03</v>
      </c>
      <c r="Q2973">
        <v>0.01</v>
      </c>
      <c r="R2973">
        <v>0.04</v>
      </c>
      <c r="S2973">
        <v>7.0000000000000007E-2</v>
      </c>
      <c r="T2973">
        <v>0.06</v>
      </c>
      <c r="U2973">
        <v>0.77</v>
      </c>
      <c r="V2973">
        <v>0.72</v>
      </c>
      <c r="W2973">
        <v>0.83</v>
      </c>
      <c r="X2973">
        <v>0.48</v>
      </c>
      <c r="Y2973">
        <v>0.56000000000000005</v>
      </c>
      <c r="Z2973">
        <v>0.04</v>
      </c>
      <c r="AA2973">
        <v>0.01</v>
      </c>
      <c r="AB2973">
        <v>0.01</v>
      </c>
      <c r="AC2973">
        <v>0.01</v>
      </c>
      <c r="AD2973">
        <v>0.01</v>
      </c>
      <c r="AE2973">
        <v>0.01</v>
      </c>
      <c r="AF2973">
        <v>0.01</v>
      </c>
      <c r="AG2973">
        <v>0.01</v>
      </c>
      <c r="AH2973">
        <v>0.01</v>
      </c>
      <c r="AI2973">
        <v>0.01</v>
      </c>
      <c r="AJ2973">
        <v>0.01</v>
      </c>
      <c r="AK2973">
        <v>0.01</v>
      </c>
      <c r="AL2973">
        <v>0.01</v>
      </c>
      <c r="AM2973">
        <v>0.01</v>
      </c>
      <c r="AN2973">
        <v>0.02</v>
      </c>
      <c r="AO2973">
        <v>0.02</v>
      </c>
      <c r="AP2973">
        <v>0.01</v>
      </c>
      <c r="AQ2973">
        <v>0.01</v>
      </c>
      <c r="AR2973">
        <v>0.02</v>
      </c>
      <c r="AS2973">
        <v>0.02</v>
      </c>
      <c r="AT2973">
        <v>0.06</v>
      </c>
      <c r="AU2973">
        <v>0.21</v>
      </c>
      <c r="AV2973">
        <v>5.13</v>
      </c>
      <c r="AW2973">
        <v>0.02</v>
      </c>
      <c r="AX2973">
        <v>0.01</v>
      </c>
      <c r="AY2973">
        <v>0.02</v>
      </c>
      <c r="AZ2973">
        <v>0.08</v>
      </c>
      <c r="BA2973">
        <v>0.01</v>
      </c>
      <c r="BB2973">
        <v>0.01</v>
      </c>
      <c r="BC2973">
        <v>0.02</v>
      </c>
      <c r="BD2973">
        <v>0.05</v>
      </c>
      <c r="BE2973">
        <v>0.06</v>
      </c>
      <c r="BF2973">
        <v>0.01</v>
      </c>
      <c r="BG2973">
        <v>0.01</v>
      </c>
      <c r="BH2973">
        <v>0.02</v>
      </c>
      <c r="BI2973">
        <v>0.01</v>
      </c>
      <c r="BJ2973">
        <v>0.02</v>
      </c>
      <c r="BK2973">
        <v>0.04</v>
      </c>
      <c r="BL2973">
        <v>0.06</v>
      </c>
      <c r="BM2973">
        <v>0.03</v>
      </c>
      <c r="BN2973">
        <v>0.28999999999999998</v>
      </c>
      <c r="BO2973">
        <v>2.0099999999999998</v>
      </c>
      <c r="BP2973">
        <v>0.28999999999999998</v>
      </c>
      <c r="BQ2973">
        <v>0.28999999999999998</v>
      </c>
      <c r="BR2973">
        <v>0.28999999999999998</v>
      </c>
      <c r="BS2973">
        <v>0.49</v>
      </c>
      <c r="BT2973">
        <v>0.43</v>
      </c>
      <c r="BU2973">
        <v>0.57999999999999996</v>
      </c>
      <c r="BV2973">
        <v>1.1499999999999999</v>
      </c>
    </row>
    <row r="2974" spans="1:74" x14ac:dyDescent="0.25">
      <c r="A2974" s="1" t="s">
        <v>438</v>
      </c>
      <c r="D2974" s="1" t="s">
        <v>610</v>
      </c>
    </row>
    <row r="2975" spans="1:74" x14ac:dyDescent="0.25">
      <c r="A2975" s="1" t="s">
        <v>7754</v>
      </c>
      <c r="B2975" s="1" t="s">
        <v>7755</v>
      </c>
      <c r="C2975" s="1" t="s">
        <v>19</v>
      </c>
      <c r="D2975">
        <v>4.7000000000000002E-3</v>
      </c>
      <c r="E2975">
        <v>2.3E-3</v>
      </c>
      <c r="F2975">
        <v>3.2000000000000002E-3</v>
      </c>
      <c r="G2975">
        <v>4.1000000000000003E-3</v>
      </c>
      <c r="H2975">
        <v>6.3E-3</v>
      </c>
      <c r="I2975">
        <v>4.1999999999999997E-3</v>
      </c>
      <c r="J2975">
        <v>6.7999999999999996E-3</v>
      </c>
      <c r="K2975">
        <v>1.0500000000000001E-2</v>
      </c>
      <c r="L2975">
        <v>1.5100000000000001E-2</v>
      </c>
      <c r="M2975">
        <v>1.7100000000000001E-2</v>
      </c>
      <c r="N2975">
        <v>4.8999999999999998E-3</v>
      </c>
      <c r="O2975">
        <v>3.0000000000000001E-3</v>
      </c>
      <c r="P2975">
        <v>3.7000000000000002E-3</v>
      </c>
      <c r="Q2975">
        <v>2.7000000000000001E-3</v>
      </c>
      <c r="R2975">
        <v>5.0000000000000001E-3</v>
      </c>
      <c r="S2975">
        <v>3.5000000000000001E-3</v>
      </c>
      <c r="T2975">
        <v>2.3E-3</v>
      </c>
      <c r="U2975">
        <v>3.8E-3</v>
      </c>
      <c r="V2975">
        <v>1.5E-3</v>
      </c>
      <c r="W2975">
        <v>6.4999999999999997E-3</v>
      </c>
      <c r="X2975">
        <v>8.9999999999999993E-3</v>
      </c>
      <c r="Y2975">
        <v>1.2E-2</v>
      </c>
      <c r="Z2975">
        <v>1.95E-2</v>
      </c>
      <c r="AA2975">
        <v>5.8999999999999999E-3</v>
      </c>
      <c r="AB2975">
        <v>8.0000000000000002E-3</v>
      </c>
      <c r="AC2975">
        <v>7.9000000000000008E-3</v>
      </c>
      <c r="AD2975">
        <v>1.01E-2</v>
      </c>
      <c r="AE2975">
        <v>1.67E-2</v>
      </c>
      <c r="AF2975">
        <v>2.5000000000000001E-3</v>
      </c>
      <c r="AG2975">
        <v>2.5000000000000001E-3</v>
      </c>
      <c r="AH2975">
        <v>3.0999999999999999E-3</v>
      </c>
      <c r="AI2975">
        <v>6.4999999999999997E-3</v>
      </c>
      <c r="AJ2975">
        <v>8.0000000000000002E-3</v>
      </c>
      <c r="AK2975">
        <v>2.4E-2</v>
      </c>
      <c r="AL2975">
        <v>9.4999999999999998E-3</v>
      </c>
      <c r="AM2975">
        <v>1.4999999999999999E-2</v>
      </c>
      <c r="AN2975">
        <v>1.0500000000000001E-2</v>
      </c>
      <c r="AO2975">
        <v>2.5000000000000001E-3</v>
      </c>
      <c r="AP2975">
        <v>1.1999999999999999E-3</v>
      </c>
      <c r="AQ2975">
        <v>3.0000000000000001E-3</v>
      </c>
      <c r="AR2975">
        <v>2.5999999999999999E-3</v>
      </c>
      <c r="AS2975">
        <v>7.9000000000000008E-3</v>
      </c>
      <c r="AT2975">
        <v>4.8999999999999998E-3</v>
      </c>
      <c r="AU2975">
        <v>5.3E-3</v>
      </c>
      <c r="AV2975">
        <v>1.55E-2</v>
      </c>
      <c r="AW2975">
        <v>6.8999999999999999E-3</v>
      </c>
      <c r="AX2975">
        <v>2.5000000000000001E-2</v>
      </c>
      <c r="AY2975">
        <v>0.05</v>
      </c>
      <c r="AZ2975">
        <v>6.7000000000000004E-2</v>
      </c>
      <c r="BA2975">
        <v>3.9E-2</v>
      </c>
      <c r="BB2975">
        <v>2.1000000000000001E-2</v>
      </c>
      <c r="BC2975">
        <v>0.05</v>
      </c>
      <c r="BD2975">
        <v>0.06</v>
      </c>
      <c r="BE2975">
        <v>0.04</v>
      </c>
      <c r="BF2975">
        <v>2.4E-2</v>
      </c>
      <c r="BG2975">
        <v>4.7E-2</v>
      </c>
      <c r="BH2975">
        <v>0.02</v>
      </c>
      <c r="BI2975">
        <v>0.04</v>
      </c>
      <c r="BJ2975">
        <v>6.9000000000000006E-2</v>
      </c>
      <c r="BK2975">
        <v>0.1</v>
      </c>
      <c r="BL2975">
        <v>0.25</v>
      </c>
      <c r="BM2975">
        <v>0.25</v>
      </c>
      <c r="BN2975">
        <v>0.4</v>
      </c>
      <c r="BO2975">
        <v>0.5</v>
      </c>
      <c r="BP2975">
        <v>0.41</v>
      </c>
      <c r="BQ2975">
        <v>0.51</v>
      </c>
      <c r="BR2975">
        <v>0.43</v>
      </c>
      <c r="BS2975">
        <v>0.26</v>
      </c>
      <c r="BT2975">
        <v>0.4</v>
      </c>
      <c r="BU2975">
        <v>0.6</v>
      </c>
      <c r="BV2975">
        <v>0.45</v>
      </c>
    </row>
    <row r="2976" spans="1:74" x14ac:dyDescent="0.25">
      <c r="A2976" s="1" t="s">
        <v>438</v>
      </c>
      <c r="D2976" s="1" t="s">
        <v>610</v>
      </c>
    </row>
    <row r="2977" spans="1:74" x14ac:dyDescent="0.25">
      <c r="A2977" s="1" t="s">
        <v>438</v>
      </c>
      <c r="D2977" s="1" t="s">
        <v>611</v>
      </c>
    </row>
    <row r="2978" spans="1:74" x14ac:dyDescent="0.25">
      <c r="A2978" s="1" t="s">
        <v>7756</v>
      </c>
      <c r="B2978" s="1" t="s">
        <v>7757</v>
      </c>
      <c r="C2978" s="1" t="s">
        <v>19</v>
      </c>
      <c r="D2978">
        <v>1.06</v>
      </c>
      <c r="E2978">
        <v>0.52</v>
      </c>
      <c r="F2978">
        <v>0.68</v>
      </c>
      <c r="G2978">
        <v>0.87</v>
      </c>
      <c r="H2978">
        <v>1.33</v>
      </c>
      <c r="I2978">
        <v>0.84</v>
      </c>
      <c r="J2978">
        <v>1.27</v>
      </c>
      <c r="K2978">
        <v>1.96</v>
      </c>
      <c r="L2978">
        <v>2.82</v>
      </c>
      <c r="M2978">
        <v>2.87</v>
      </c>
      <c r="N2978">
        <v>0.82</v>
      </c>
      <c r="O2978">
        <v>0.5</v>
      </c>
      <c r="P2978">
        <v>0.62</v>
      </c>
      <c r="Q2978">
        <v>0.45</v>
      </c>
      <c r="R2978">
        <v>0.84</v>
      </c>
      <c r="S2978">
        <v>0.59</v>
      </c>
      <c r="T2978">
        <v>0.38</v>
      </c>
      <c r="U2978">
        <v>0.63</v>
      </c>
      <c r="V2978">
        <v>0.25</v>
      </c>
      <c r="W2978">
        <v>1.08</v>
      </c>
      <c r="X2978">
        <v>1.5</v>
      </c>
      <c r="Y2978">
        <v>2</v>
      </c>
      <c r="Z2978">
        <v>3.25</v>
      </c>
      <c r="AA2978">
        <v>0.98</v>
      </c>
      <c r="AB2978">
        <v>1.33</v>
      </c>
      <c r="AC2978">
        <v>1.32</v>
      </c>
      <c r="AD2978">
        <v>1.68</v>
      </c>
      <c r="AE2978">
        <v>2.78</v>
      </c>
      <c r="AF2978">
        <v>0.42</v>
      </c>
      <c r="AG2978">
        <v>0.42</v>
      </c>
      <c r="AH2978">
        <v>0.52</v>
      </c>
      <c r="AI2978">
        <v>1.01</v>
      </c>
      <c r="AJ2978">
        <v>1.24</v>
      </c>
      <c r="AK2978">
        <v>3.72</v>
      </c>
      <c r="AL2978">
        <v>1.47</v>
      </c>
      <c r="AM2978">
        <v>2.23</v>
      </c>
      <c r="AN2978">
        <v>1.54</v>
      </c>
      <c r="AO2978">
        <v>0.36</v>
      </c>
      <c r="AP2978">
        <v>0.17</v>
      </c>
      <c r="AQ2978">
        <v>0.43</v>
      </c>
      <c r="AR2978">
        <v>0.37</v>
      </c>
      <c r="AS2978">
        <v>1.1299999999999999</v>
      </c>
      <c r="AT2978">
        <v>0.7</v>
      </c>
      <c r="AU2978">
        <v>0.73</v>
      </c>
      <c r="AV2978">
        <v>2.09</v>
      </c>
      <c r="AW2978">
        <v>0.88</v>
      </c>
      <c r="AX2978">
        <v>2.94</v>
      </c>
      <c r="AY2978">
        <v>5.88</v>
      </c>
      <c r="AZ2978">
        <v>7.62</v>
      </c>
      <c r="BA2978">
        <v>3.79</v>
      </c>
      <c r="BB2978">
        <v>2</v>
      </c>
      <c r="BC2978">
        <v>3.68</v>
      </c>
      <c r="BD2978">
        <v>4.32</v>
      </c>
      <c r="BE2978">
        <v>2</v>
      </c>
      <c r="BF2978">
        <v>1.22</v>
      </c>
      <c r="BG2978">
        <v>2.38</v>
      </c>
      <c r="BH2978">
        <v>1.01</v>
      </c>
      <c r="BI2978">
        <v>2.0299999999999998</v>
      </c>
      <c r="BJ2978">
        <v>3.5</v>
      </c>
      <c r="BK2978">
        <v>5.07</v>
      </c>
      <c r="BL2978">
        <v>12.66</v>
      </c>
      <c r="BM2978">
        <v>12.66</v>
      </c>
      <c r="BN2978">
        <v>20.260000000000002</v>
      </c>
      <c r="BO2978">
        <v>25.33</v>
      </c>
      <c r="BP2978">
        <v>20.77</v>
      </c>
      <c r="BQ2978">
        <v>25.5</v>
      </c>
      <c r="BR2978">
        <v>21.5</v>
      </c>
      <c r="BS2978">
        <v>13</v>
      </c>
      <c r="BT2978">
        <v>20</v>
      </c>
      <c r="BU2978">
        <v>30</v>
      </c>
      <c r="BV2978">
        <v>22.5</v>
      </c>
    </row>
    <row r="2979" spans="1:74" x14ac:dyDescent="0.25">
      <c r="A2979" s="1" t="s">
        <v>438</v>
      </c>
      <c r="D2979" s="1" t="s">
        <v>610</v>
      </c>
    </row>
    <row r="2980" spans="1:74" x14ac:dyDescent="0.25">
      <c r="A2980" s="1" t="s">
        <v>7758</v>
      </c>
      <c r="B2980" s="1" t="s">
        <v>7759</v>
      </c>
      <c r="C2980" s="1" t="s">
        <v>19</v>
      </c>
      <c r="D2980">
        <v>0.05</v>
      </c>
      <c r="E2980">
        <v>0.05</v>
      </c>
      <c r="F2980">
        <v>0.05</v>
      </c>
      <c r="G2980">
        <v>0.05</v>
      </c>
      <c r="H2980">
        <v>0.05</v>
      </c>
      <c r="I2980">
        <v>0.05</v>
      </c>
      <c r="J2980">
        <v>0.03</v>
      </c>
      <c r="K2980">
        <v>0.03</v>
      </c>
      <c r="L2980">
        <v>0.03</v>
      </c>
      <c r="M2980">
        <v>0.03</v>
      </c>
      <c r="N2980">
        <v>0.03</v>
      </c>
      <c r="O2980">
        <v>0.03</v>
      </c>
      <c r="P2980">
        <v>0.03</v>
      </c>
      <c r="Q2980">
        <v>0.03</v>
      </c>
      <c r="R2980">
        <v>0.03</v>
      </c>
      <c r="S2980">
        <v>0.03</v>
      </c>
      <c r="T2980">
        <v>0.03</v>
      </c>
      <c r="U2980">
        <v>0.03</v>
      </c>
      <c r="V2980">
        <v>0.03</v>
      </c>
      <c r="W2980">
        <v>5.0999999999999997E-2</v>
      </c>
      <c r="X2980">
        <v>5.0999999999999997E-2</v>
      </c>
      <c r="Y2980">
        <v>5.0999999999999997E-2</v>
      </c>
      <c r="Z2980">
        <v>5.0999999999999997E-2</v>
      </c>
      <c r="AA2980">
        <v>5.0999999999999997E-2</v>
      </c>
      <c r="AB2980">
        <v>5.0999999999999997E-2</v>
      </c>
      <c r="AC2980">
        <v>5.0999999999999997E-2</v>
      </c>
      <c r="AD2980">
        <v>5.0999999999999997E-2</v>
      </c>
      <c r="AE2980">
        <v>5.0999999999999997E-2</v>
      </c>
      <c r="AF2980">
        <v>5.0999999999999997E-2</v>
      </c>
      <c r="AG2980">
        <v>5.0999999999999997E-2</v>
      </c>
      <c r="AH2980">
        <v>5.0999999999999997E-2</v>
      </c>
      <c r="AI2980">
        <v>5.0999999999999997E-2</v>
      </c>
      <c r="AJ2980">
        <v>5.0999999999999997E-2</v>
      </c>
      <c r="AK2980">
        <v>1E-4</v>
      </c>
      <c r="AL2980">
        <v>1E-4</v>
      </c>
      <c r="AM2980">
        <v>1E-4</v>
      </c>
      <c r="AN2980">
        <v>1E-4</v>
      </c>
      <c r="AO2980">
        <v>0.05</v>
      </c>
      <c r="AP2980">
        <v>0.05</v>
      </c>
      <c r="AQ2980">
        <v>0.05</v>
      </c>
      <c r="AR2980">
        <v>0.05</v>
      </c>
      <c r="AS2980">
        <v>0.05</v>
      </c>
      <c r="AT2980">
        <v>0.05</v>
      </c>
      <c r="AU2980">
        <v>0.05</v>
      </c>
      <c r="AV2980">
        <v>0.05</v>
      </c>
      <c r="AW2980">
        <v>0.05</v>
      </c>
      <c r="AX2980">
        <v>0.05</v>
      </c>
      <c r="AY2980">
        <v>0.05</v>
      </c>
      <c r="AZ2980">
        <v>5</v>
      </c>
      <c r="BA2980">
        <v>5</v>
      </c>
      <c r="BB2980">
        <v>5</v>
      </c>
      <c r="BC2980">
        <v>5</v>
      </c>
      <c r="BD2980">
        <v>5</v>
      </c>
      <c r="BE2980">
        <v>5</v>
      </c>
      <c r="BF2980">
        <v>5</v>
      </c>
      <c r="BG2980">
        <v>5</v>
      </c>
      <c r="BH2980">
        <v>5</v>
      </c>
      <c r="BI2980">
        <v>0.2</v>
      </c>
      <c r="BJ2980">
        <v>0.2</v>
      </c>
      <c r="BK2980">
        <v>0.25</v>
      </c>
      <c r="BL2980">
        <v>0.25</v>
      </c>
      <c r="BM2980">
        <v>0.16</v>
      </c>
      <c r="BN2980">
        <v>0.16</v>
      </c>
      <c r="BO2980">
        <v>1.06</v>
      </c>
      <c r="BP2980">
        <v>1.06</v>
      </c>
      <c r="BQ2980">
        <v>10</v>
      </c>
      <c r="BR2980">
        <v>3</v>
      </c>
      <c r="BS2980">
        <v>3</v>
      </c>
      <c r="BT2980">
        <v>8.5</v>
      </c>
      <c r="BU2980">
        <v>8</v>
      </c>
      <c r="BV2980">
        <v>5</v>
      </c>
    </row>
    <row r="2981" spans="1:74" x14ac:dyDescent="0.25">
      <c r="A2981" s="1" t="s">
        <v>7760</v>
      </c>
      <c r="B2981" s="1" t="s">
        <v>7761</v>
      </c>
      <c r="C2981" s="1" t="s">
        <v>19</v>
      </c>
      <c r="D2981">
        <v>79720</v>
      </c>
      <c r="E2981">
        <v>79299</v>
      </c>
      <c r="F2981">
        <v>81183</v>
      </c>
      <c r="G2981">
        <v>81271</v>
      </c>
      <c r="H2981">
        <v>83371</v>
      </c>
      <c r="I2981">
        <v>83670</v>
      </c>
      <c r="J2981">
        <v>83877</v>
      </c>
      <c r="K2981">
        <v>83802</v>
      </c>
      <c r="L2981">
        <v>4577</v>
      </c>
      <c r="M2981">
        <v>75</v>
      </c>
      <c r="N2981">
        <v>81</v>
      </c>
      <c r="O2981">
        <v>103</v>
      </c>
      <c r="Q2981">
        <v>190</v>
      </c>
      <c r="R2981">
        <v>123</v>
      </c>
      <c r="S2981">
        <v>146</v>
      </c>
      <c r="T2981">
        <v>178</v>
      </c>
      <c r="U2981">
        <v>169</v>
      </c>
      <c r="V2981">
        <v>182</v>
      </c>
      <c r="W2981">
        <v>134</v>
      </c>
      <c r="X2981">
        <v>106</v>
      </c>
      <c r="Y2981">
        <v>36</v>
      </c>
      <c r="Z2981">
        <v>76</v>
      </c>
      <c r="AA2981">
        <v>134</v>
      </c>
      <c r="AB2981">
        <v>197</v>
      </c>
      <c r="AC2981">
        <v>79</v>
      </c>
      <c r="AD2981">
        <v>184</v>
      </c>
      <c r="AE2981">
        <v>273</v>
      </c>
      <c r="AF2981">
        <v>365</v>
      </c>
      <c r="AG2981">
        <v>467</v>
      </c>
      <c r="AH2981">
        <v>573</v>
      </c>
      <c r="AI2981">
        <v>661</v>
      </c>
      <c r="AJ2981">
        <v>771</v>
      </c>
      <c r="AK2981">
        <v>892</v>
      </c>
      <c r="AL2981">
        <v>968</v>
      </c>
      <c r="AM2981">
        <v>1053</v>
      </c>
      <c r="AN2981">
        <v>1138</v>
      </c>
      <c r="AO2981">
        <v>1244</v>
      </c>
      <c r="AP2981">
        <v>1341</v>
      </c>
      <c r="AQ2981">
        <v>2069</v>
      </c>
      <c r="AR2981">
        <v>1905</v>
      </c>
      <c r="AS2981">
        <v>2523</v>
      </c>
      <c r="AT2981">
        <v>2600</v>
      </c>
      <c r="AU2981">
        <v>2988</v>
      </c>
      <c r="AV2981">
        <v>3069</v>
      </c>
      <c r="AW2981">
        <v>3511</v>
      </c>
      <c r="AX2981">
        <v>3646</v>
      </c>
      <c r="AY2981">
        <v>4329</v>
      </c>
      <c r="AZ2981">
        <v>3731</v>
      </c>
      <c r="BA2981">
        <v>4711</v>
      </c>
      <c r="BB2981">
        <v>6787</v>
      </c>
      <c r="BC2981">
        <v>7609</v>
      </c>
      <c r="BD2981">
        <v>5598</v>
      </c>
      <c r="BE2981">
        <v>6149</v>
      </c>
      <c r="BF2981">
        <v>6050</v>
      </c>
      <c r="BG2981">
        <v>6067</v>
      </c>
      <c r="BH2981">
        <v>6092</v>
      </c>
      <c r="BI2981">
        <v>7099</v>
      </c>
      <c r="BJ2981">
        <v>5759</v>
      </c>
      <c r="BK2981">
        <v>6964</v>
      </c>
      <c r="BL2981">
        <v>6419</v>
      </c>
      <c r="BM2981">
        <v>422</v>
      </c>
      <c r="BN2981">
        <v>456</v>
      </c>
      <c r="BO2981">
        <v>340</v>
      </c>
      <c r="BP2981">
        <v>357</v>
      </c>
      <c r="BQ2981">
        <v>365</v>
      </c>
      <c r="BR2981">
        <v>371</v>
      </c>
    </row>
    <row r="2982" spans="1:74" x14ac:dyDescent="0.25">
      <c r="A2982" s="1" t="s">
        <v>7762</v>
      </c>
      <c r="B2982" s="1" t="s">
        <v>7763</v>
      </c>
      <c r="C2982" s="1" t="s">
        <v>19</v>
      </c>
      <c r="D2982">
        <v>0.09</v>
      </c>
      <c r="E2982">
        <v>0.09</v>
      </c>
      <c r="F2982">
        <v>0.09</v>
      </c>
      <c r="G2982">
        <v>0.09</v>
      </c>
      <c r="H2982">
        <v>0.09</v>
      </c>
      <c r="I2982">
        <v>0.09</v>
      </c>
      <c r="J2982">
        <v>0.05</v>
      </c>
      <c r="K2982">
        <v>0.05</v>
      </c>
      <c r="L2982">
        <v>0.05</v>
      </c>
      <c r="M2982">
        <v>0.05</v>
      </c>
      <c r="N2982">
        <v>-1.43</v>
      </c>
      <c r="O2982">
        <v>-1.43</v>
      </c>
      <c r="P2982">
        <v>-1.43</v>
      </c>
      <c r="Q2982">
        <v>-1.43</v>
      </c>
      <c r="R2982">
        <v>-1.77</v>
      </c>
      <c r="S2982">
        <v>-1.77</v>
      </c>
      <c r="T2982">
        <v>-1.77</v>
      </c>
      <c r="U2982">
        <v>-1.77</v>
      </c>
      <c r="V2982">
        <v>-2.4300000000000002</v>
      </c>
      <c r="W2982">
        <v>-4.13</v>
      </c>
      <c r="X2982">
        <v>-4.13</v>
      </c>
      <c r="Y2982">
        <v>-4.13</v>
      </c>
      <c r="Z2982">
        <v>-5.45</v>
      </c>
      <c r="AA2982">
        <v>-5.45</v>
      </c>
      <c r="AB2982">
        <v>-4.5</v>
      </c>
      <c r="AC2982">
        <v>-4.5</v>
      </c>
      <c r="AD2982">
        <v>-5</v>
      </c>
      <c r="AE2982">
        <v>-5</v>
      </c>
      <c r="AF2982">
        <v>-5</v>
      </c>
      <c r="AG2982">
        <v>-5</v>
      </c>
      <c r="AH2982">
        <v>-8.36</v>
      </c>
      <c r="AI2982">
        <v>-8.36</v>
      </c>
      <c r="AJ2982">
        <v>-8.36</v>
      </c>
      <c r="AK2982">
        <v>-0.02</v>
      </c>
      <c r="AL2982">
        <v>-0.05</v>
      </c>
      <c r="AM2982">
        <v>-0.05</v>
      </c>
      <c r="AN2982">
        <v>-0.05</v>
      </c>
      <c r="AO2982">
        <v>-26.04</v>
      </c>
      <c r="AP2982">
        <v>6</v>
      </c>
      <c r="AQ2982">
        <v>6</v>
      </c>
      <c r="AR2982">
        <v>6</v>
      </c>
      <c r="AS2982">
        <v>6</v>
      </c>
      <c r="AT2982">
        <v>2.0099999999999998</v>
      </c>
      <c r="AU2982">
        <v>2.0099999999999998</v>
      </c>
      <c r="AV2982">
        <v>2.0099999999999998</v>
      </c>
      <c r="AW2982">
        <v>2.0099999999999998</v>
      </c>
      <c r="AX2982">
        <v>1.3</v>
      </c>
      <c r="AY2982">
        <v>1.3</v>
      </c>
      <c r="AZ2982">
        <v>130.29</v>
      </c>
      <c r="BA2982">
        <v>130.29</v>
      </c>
      <c r="BB2982">
        <v>119.68</v>
      </c>
      <c r="BC2982">
        <v>119.68</v>
      </c>
      <c r="BD2982">
        <v>119.68</v>
      </c>
      <c r="BE2982">
        <v>119.68</v>
      </c>
      <c r="BF2982">
        <v>87.41</v>
      </c>
      <c r="BG2982">
        <v>87.41</v>
      </c>
      <c r="BH2982">
        <v>87.41</v>
      </c>
      <c r="BI2982">
        <v>3.5</v>
      </c>
      <c r="BJ2982">
        <v>3.3</v>
      </c>
      <c r="BK2982">
        <v>4.12</v>
      </c>
      <c r="BL2982">
        <v>0.21</v>
      </c>
      <c r="BM2982">
        <v>0.14000000000000001</v>
      </c>
      <c r="BN2982">
        <v>1.81</v>
      </c>
      <c r="BO2982">
        <v>12.02</v>
      </c>
      <c r="BP2982">
        <v>12.02</v>
      </c>
      <c r="BQ2982">
        <v>113.36</v>
      </c>
      <c r="BR2982">
        <v>39.799999999999997</v>
      </c>
      <c r="BS2982">
        <v>39.799999999999997</v>
      </c>
      <c r="BT2982">
        <v>21.01</v>
      </c>
      <c r="BU2982">
        <v>19.77</v>
      </c>
      <c r="BV2982">
        <v>-130.97999999999999</v>
      </c>
    </row>
    <row r="2983" spans="1:74" x14ac:dyDescent="0.25">
      <c r="A2983" s="1" t="s">
        <v>7764</v>
      </c>
      <c r="B2983" s="1" t="s">
        <v>7765</v>
      </c>
      <c r="C2983" s="1" t="s">
        <v>19</v>
      </c>
      <c r="D2983">
        <v>13.17</v>
      </c>
      <c r="E2983">
        <v>13.17</v>
      </c>
      <c r="F2983">
        <v>13.17</v>
      </c>
      <c r="G2983">
        <v>13.17</v>
      </c>
      <c r="H2983">
        <v>13.17</v>
      </c>
      <c r="I2983">
        <v>5.75</v>
      </c>
      <c r="J2983">
        <v>3.45</v>
      </c>
      <c r="K2983">
        <v>3.45</v>
      </c>
      <c r="L2983">
        <v>3.45</v>
      </c>
      <c r="M2983">
        <v>3.45</v>
      </c>
      <c r="N2983">
        <v>3.45</v>
      </c>
      <c r="O2983">
        <v>3.45</v>
      </c>
      <c r="P2983">
        <v>3.45</v>
      </c>
      <c r="Q2983">
        <v>3.45</v>
      </c>
      <c r="R2983">
        <v>3.45</v>
      </c>
      <c r="S2983">
        <v>3.45</v>
      </c>
      <c r="T2983">
        <v>3.45</v>
      </c>
      <c r="U2983">
        <v>3.45</v>
      </c>
      <c r="V2983">
        <v>3.45</v>
      </c>
      <c r="W2983">
        <v>5.86</v>
      </c>
      <c r="X2983">
        <v>5.86</v>
      </c>
      <c r="Y2983">
        <v>5.86</v>
      </c>
      <c r="Z2983">
        <v>5.86</v>
      </c>
      <c r="AA2983">
        <v>5.86</v>
      </c>
      <c r="AB2983">
        <v>4.84</v>
      </c>
      <c r="AC2983">
        <v>4.84</v>
      </c>
      <c r="AD2983">
        <v>4.84</v>
      </c>
      <c r="AE2983">
        <v>4.84</v>
      </c>
      <c r="AF2983">
        <v>4.84</v>
      </c>
      <c r="AG2983">
        <v>4.84</v>
      </c>
      <c r="AH2983">
        <v>4.84</v>
      </c>
      <c r="AI2983">
        <v>4.84</v>
      </c>
      <c r="AJ2983">
        <v>4.84</v>
      </c>
      <c r="AK2983">
        <v>0.01</v>
      </c>
      <c r="AL2983">
        <v>0.01</v>
      </c>
      <c r="AM2983">
        <v>0.01</v>
      </c>
      <c r="AN2983">
        <v>0.01</v>
      </c>
      <c r="AO2983">
        <v>4.75</v>
      </c>
      <c r="AP2983">
        <v>4.75</v>
      </c>
      <c r="AQ2983">
        <v>4.75</v>
      </c>
      <c r="AR2983">
        <v>4.75</v>
      </c>
      <c r="AS2983">
        <v>4.75</v>
      </c>
      <c r="AT2983">
        <v>4.75</v>
      </c>
      <c r="AU2983">
        <v>4.75</v>
      </c>
      <c r="AV2983">
        <v>4.75</v>
      </c>
      <c r="AW2983">
        <v>4.75</v>
      </c>
      <c r="AX2983">
        <v>4.75</v>
      </c>
      <c r="AY2983">
        <v>4.75</v>
      </c>
      <c r="AZ2983">
        <v>474.58</v>
      </c>
      <c r="BA2983">
        <v>474.58</v>
      </c>
      <c r="BB2983">
        <v>474.58</v>
      </c>
      <c r="BC2983">
        <v>474.58</v>
      </c>
      <c r="BD2983">
        <v>474.58</v>
      </c>
      <c r="BE2983">
        <v>474.58</v>
      </c>
      <c r="BF2983">
        <v>474.58</v>
      </c>
      <c r="BG2983">
        <v>474.58</v>
      </c>
      <c r="BH2983">
        <v>474.58</v>
      </c>
      <c r="BI2983">
        <v>18.98</v>
      </c>
      <c r="BJ2983">
        <v>18.98</v>
      </c>
      <c r="BK2983">
        <v>23.73</v>
      </c>
      <c r="BL2983">
        <v>1.23</v>
      </c>
      <c r="BM2983">
        <v>0.79</v>
      </c>
      <c r="BN2983">
        <v>0.79</v>
      </c>
      <c r="BO2983">
        <v>5.21</v>
      </c>
      <c r="BP2983">
        <v>5.21</v>
      </c>
      <c r="BQ2983">
        <v>49.16</v>
      </c>
      <c r="BR2983">
        <v>14.75</v>
      </c>
      <c r="BS2983">
        <v>14.75</v>
      </c>
      <c r="BT2983">
        <v>7.78</v>
      </c>
      <c r="BU2983">
        <v>7.33</v>
      </c>
      <c r="BV2983">
        <v>0.62</v>
      </c>
    </row>
    <row r="2984" spans="1:74" x14ac:dyDescent="0.25">
      <c r="A2984" s="1" t="s">
        <v>7766</v>
      </c>
      <c r="B2984" s="1" t="s">
        <v>7767</v>
      </c>
      <c r="C2984" s="1" t="s">
        <v>19</v>
      </c>
      <c r="D2984">
        <v>1.171</v>
      </c>
      <c r="E2984">
        <v>1.171</v>
      </c>
      <c r="F2984">
        <v>1.21</v>
      </c>
      <c r="G2984">
        <v>1.2</v>
      </c>
      <c r="H2984">
        <v>1.222</v>
      </c>
      <c r="I2984">
        <v>1.2010000000000001</v>
      </c>
      <c r="J2984">
        <v>1.1859999999999999</v>
      </c>
      <c r="K2984">
        <v>1.171</v>
      </c>
      <c r="L2984">
        <v>-1.8149999999999999</v>
      </c>
      <c r="M2984">
        <v>-3.1E-2</v>
      </c>
      <c r="N2984">
        <v>-3.4000000000000002E-2</v>
      </c>
      <c r="O2984">
        <v>-4.3999999999999997E-2</v>
      </c>
      <c r="Q2984">
        <v>-9.0999999999999998E-2</v>
      </c>
      <c r="R2984">
        <v>-6.3E-2</v>
      </c>
      <c r="S2984">
        <v>-7.9000000000000001E-2</v>
      </c>
      <c r="T2984">
        <v>-0.105</v>
      </c>
      <c r="U2984">
        <v>-0.109</v>
      </c>
      <c r="V2984">
        <v>-0.128</v>
      </c>
      <c r="W2984">
        <v>-0.10299999999999999</v>
      </c>
      <c r="X2984">
        <v>-8.7999999999999995E-2</v>
      </c>
      <c r="Y2984">
        <v>-3.1E-2</v>
      </c>
      <c r="Z2984">
        <v>-7.0999999999999994E-2</v>
      </c>
      <c r="AA2984">
        <v>-0.13200000000000001</v>
      </c>
      <c r="AB2984">
        <v>-0.20599999999999999</v>
      </c>
      <c r="AC2984">
        <v>-7.2999999999999995E-2</v>
      </c>
      <c r="AD2984">
        <v>-0.19</v>
      </c>
      <c r="AE2984">
        <v>-0.311</v>
      </c>
      <c r="AF2984">
        <v>-0.46300000000000002</v>
      </c>
      <c r="AG2984">
        <v>-0.67900000000000005</v>
      </c>
      <c r="AH2984">
        <v>-0.98899999999999999</v>
      </c>
      <c r="AI2984">
        <v>-1.3520000000000001</v>
      </c>
      <c r="AJ2984">
        <v>-2.032</v>
      </c>
      <c r="AK2984">
        <v>-3.4489999999999998</v>
      </c>
      <c r="AL2984">
        <v>-5.3120000000000003</v>
      </c>
      <c r="AM2984">
        <v>19.788</v>
      </c>
      <c r="AN2984">
        <v>3.97</v>
      </c>
      <c r="AO2984">
        <v>2.3889999999999998</v>
      </c>
      <c r="AP2984">
        <v>1.6950000000000001</v>
      </c>
      <c r="AQ2984">
        <v>2.2570000000000001</v>
      </c>
      <c r="AR2984">
        <v>1.843</v>
      </c>
      <c r="AS2984">
        <v>1.369</v>
      </c>
      <c r="AT2984">
        <v>1.1020000000000001</v>
      </c>
      <c r="AU2984">
        <v>1</v>
      </c>
      <c r="AV2984">
        <v>1</v>
      </c>
      <c r="AW2984">
        <v>1</v>
      </c>
      <c r="AX2984">
        <v>1.0009999999999999</v>
      </c>
      <c r="AY2984">
        <v>1</v>
      </c>
      <c r="AZ2984">
        <v>1</v>
      </c>
      <c r="BA2984">
        <v>1.248</v>
      </c>
      <c r="BB2984">
        <v>1.712</v>
      </c>
      <c r="BC2984">
        <v>1.5880000000000001</v>
      </c>
      <c r="BD2984">
        <v>1.1339999999999999</v>
      </c>
      <c r="BE2984">
        <v>1.2210000000000001</v>
      </c>
      <c r="BF2984">
        <v>1.1140000000000001</v>
      </c>
      <c r="BG2984">
        <v>1.0980000000000001</v>
      </c>
      <c r="BH2984">
        <v>1.0740000000000001</v>
      </c>
      <c r="BI2984">
        <v>1.2430000000000001</v>
      </c>
      <c r="BJ2984">
        <v>1</v>
      </c>
      <c r="BK2984">
        <v>1.2110000000000001</v>
      </c>
      <c r="BL2984">
        <v>1.1120000000000001</v>
      </c>
      <c r="BM2984">
        <v>1.036</v>
      </c>
      <c r="BN2984">
        <v>1.052</v>
      </c>
      <c r="BO2984">
        <v>1.024</v>
      </c>
      <c r="BP2984">
        <v>1.0229999999999999</v>
      </c>
      <c r="BQ2984">
        <v>1.0009999999999999</v>
      </c>
      <c r="BR2984">
        <v>1</v>
      </c>
    </row>
    <row r="2985" spans="1:74" x14ac:dyDescent="0.25">
      <c r="A2985" s="1" t="s">
        <v>7768</v>
      </c>
      <c r="B2985" s="1" t="s">
        <v>7769</v>
      </c>
      <c r="C2985" s="1" t="s">
        <v>19</v>
      </c>
      <c r="D2985">
        <v>15</v>
      </c>
      <c r="E2985">
        <v>29.858499999999999</v>
      </c>
      <c r="F2985">
        <v>29.858499999999999</v>
      </c>
      <c r="G2985">
        <v>30.8962</v>
      </c>
      <c r="H2985">
        <v>31.6038</v>
      </c>
      <c r="I2985">
        <v>32.929900000000004</v>
      </c>
      <c r="J2985">
        <v>32.929900000000004</v>
      </c>
      <c r="K2985">
        <v>33.819899999999997</v>
      </c>
      <c r="L2985">
        <v>33.819899999999997</v>
      </c>
      <c r="M2985">
        <v>33.819899999999997</v>
      </c>
      <c r="N2985">
        <v>26.0366</v>
      </c>
      <c r="O2985">
        <v>25.188600000000001</v>
      </c>
      <c r="P2985">
        <v>25.188600000000001</v>
      </c>
      <c r="Q2985">
        <v>28.5471</v>
      </c>
      <c r="R2985">
        <v>25.949000000000002</v>
      </c>
      <c r="S2985">
        <v>24.3569</v>
      </c>
      <c r="T2985">
        <v>19.810300000000002</v>
      </c>
      <c r="U2985">
        <v>19.810300000000002</v>
      </c>
      <c r="V2985">
        <v>22.455100000000002</v>
      </c>
      <c r="W2985">
        <v>21.296900000000001</v>
      </c>
      <c r="X2985">
        <v>15.879200000000001</v>
      </c>
      <c r="Y2985">
        <v>14.8042</v>
      </c>
      <c r="Z2985">
        <v>16.214099999999998</v>
      </c>
      <c r="AA2985">
        <v>13.605700000000001</v>
      </c>
      <c r="AB2985">
        <v>13.359</v>
      </c>
      <c r="AC2985">
        <v>11.7493</v>
      </c>
      <c r="AD2985">
        <v>11.7493</v>
      </c>
      <c r="AE2985">
        <v>11.413600000000001</v>
      </c>
      <c r="AF2985">
        <v>12.085000000000001</v>
      </c>
      <c r="AG2985">
        <v>12.085000000000001</v>
      </c>
      <c r="AH2985">
        <v>12.4207</v>
      </c>
      <c r="AI2985">
        <v>13.4278</v>
      </c>
      <c r="AJ2985">
        <v>8.7280999999999995</v>
      </c>
      <c r="AK2985">
        <v>8.7151999999999994</v>
      </c>
      <c r="AL2985">
        <v>8.7151999999999994</v>
      </c>
      <c r="AM2985">
        <v>8.7151999999999994</v>
      </c>
      <c r="AN2985">
        <v>8.3924000000000003</v>
      </c>
      <c r="AO2985">
        <v>8.6903000000000006</v>
      </c>
      <c r="AP2985">
        <v>8.6903000000000006</v>
      </c>
      <c r="AQ2985">
        <v>12.166499999999999</v>
      </c>
      <c r="AR2985">
        <v>12.166499999999999</v>
      </c>
      <c r="AS2985">
        <v>12.4148</v>
      </c>
      <c r="AT2985">
        <v>3.8546</v>
      </c>
      <c r="AU2985">
        <v>3.8546</v>
      </c>
      <c r="AV2985">
        <v>3.8546</v>
      </c>
      <c r="AW2985">
        <v>3.8546</v>
      </c>
      <c r="AX2985">
        <v>3.8546</v>
      </c>
      <c r="AY2985">
        <v>3.8546</v>
      </c>
      <c r="AZ2985">
        <v>3.8546</v>
      </c>
      <c r="BA2985">
        <v>3.8546</v>
      </c>
      <c r="BB2985">
        <v>3.8546</v>
      </c>
      <c r="BC2985">
        <v>3.8546</v>
      </c>
      <c r="BD2985">
        <v>3.8546</v>
      </c>
      <c r="BE2985">
        <v>3.8546</v>
      </c>
      <c r="BF2985">
        <v>3.8546</v>
      </c>
      <c r="BG2985">
        <v>3.8546</v>
      </c>
      <c r="BH2985">
        <v>3.8546</v>
      </c>
      <c r="BI2985">
        <v>3.8546</v>
      </c>
      <c r="BJ2985">
        <v>3.5638000000000001</v>
      </c>
      <c r="BK2985">
        <v>3.5638000000000001</v>
      </c>
      <c r="BL2985">
        <v>3.5638000000000001</v>
      </c>
      <c r="BM2985">
        <v>3.5638000000000001</v>
      </c>
      <c r="BN2985">
        <v>3.5638000000000001</v>
      </c>
      <c r="BO2985">
        <v>3.5638000000000001</v>
      </c>
      <c r="BP2985">
        <v>3.5638000000000001</v>
      </c>
      <c r="BQ2985">
        <v>3.5638000000000001</v>
      </c>
      <c r="BR2985">
        <v>3.5638000000000001</v>
      </c>
      <c r="BS2985">
        <v>3.5638000000000001</v>
      </c>
      <c r="BT2985">
        <v>3.5638000000000001</v>
      </c>
      <c r="BU2985">
        <v>3.5638000000000001</v>
      </c>
      <c r="BV2985">
        <v>3.5638000000000001</v>
      </c>
    </row>
    <row r="2986" spans="1:74" x14ac:dyDescent="0.25">
      <c r="A2986" s="1" t="s">
        <v>438</v>
      </c>
      <c r="D2986" s="1" t="s">
        <v>439</v>
      </c>
    </row>
    <row r="2987" spans="1:74" x14ac:dyDescent="0.25">
      <c r="A2987" s="1" t="s">
        <v>8774</v>
      </c>
      <c r="B2987" s="1" t="s">
        <v>8775</v>
      </c>
      <c r="C2987" s="1" t="s">
        <v>19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4" x14ac:dyDescent="0.25">
      <c r="A2988" s="1" t="s">
        <v>7770</v>
      </c>
      <c r="B2988" s="1" t="s">
        <v>7771</v>
      </c>
      <c r="C2988" s="1" t="s">
        <v>19</v>
      </c>
      <c r="BN2988">
        <v>0.01</v>
      </c>
      <c r="BO2988">
        <v>0.01</v>
      </c>
      <c r="BP2988">
        <v>0.01</v>
      </c>
      <c r="BQ2988">
        <v>0.01</v>
      </c>
      <c r="BR2988">
        <v>0.01</v>
      </c>
      <c r="BS2988">
        <v>0.01</v>
      </c>
      <c r="BT2988">
        <v>0.01</v>
      </c>
      <c r="BU2988">
        <v>0.01</v>
      </c>
    </row>
    <row r="2989" spans="1:74" x14ac:dyDescent="0.25">
      <c r="A2989" s="1" t="s">
        <v>438</v>
      </c>
      <c r="D2989" s="1" t="s">
        <v>439</v>
      </c>
    </row>
    <row r="2990" spans="1:74" x14ac:dyDescent="0.25">
      <c r="A2990" s="1" t="s">
        <v>7772</v>
      </c>
      <c r="B2990" s="1" t="s">
        <v>7773</v>
      </c>
      <c r="C2990" s="1" t="s">
        <v>19</v>
      </c>
      <c r="D2990">
        <v>5.9999999999999995E-4</v>
      </c>
      <c r="E2990">
        <v>2.9999999999999997E-4</v>
      </c>
      <c r="F2990">
        <v>1.1000000000000001E-3</v>
      </c>
      <c r="G2990">
        <v>6.9999999999999999E-4</v>
      </c>
      <c r="H2990">
        <v>2.0000000000000001E-4</v>
      </c>
      <c r="I2990">
        <v>2.0000000000000001E-4</v>
      </c>
      <c r="J2990">
        <v>1.4E-3</v>
      </c>
      <c r="K2990">
        <v>6.0000000000000001E-3</v>
      </c>
      <c r="L2990">
        <v>1.2E-2</v>
      </c>
      <c r="M2990">
        <v>1.6500000000000001E-2</v>
      </c>
      <c r="N2990">
        <v>1.9E-2</v>
      </c>
      <c r="O2990">
        <v>4.0099999999999997E-2</v>
      </c>
      <c r="P2990">
        <v>0.25</v>
      </c>
      <c r="Q2990">
        <v>2</v>
      </c>
      <c r="R2990">
        <v>10.8</v>
      </c>
      <c r="S2990">
        <v>26</v>
      </c>
      <c r="T2990">
        <v>16</v>
      </c>
      <c r="U2990">
        <v>709.99980000000005</v>
      </c>
      <c r="V2990">
        <v>13500</v>
      </c>
      <c r="W2990">
        <v>46500.01</v>
      </c>
      <c r="X2990">
        <v>226500</v>
      </c>
      <c r="Y2990">
        <v>448499.9</v>
      </c>
      <c r="Z2990">
        <v>892499.9</v>
      </c>
      <c r="AA2990">
        <v>891000</v>
      </c>
      <c r="AB2990">
        <v>1198500</v>
      </c>
      <c r="AC2990">
        <v>2651100</v>
      </c>
      <c r="AD2990">
        <v>3375001</v>
      </c>
      <c r="AE2990">
        <v>1050000</v>
      </c>
      <c r="AF2990">
        <v>2550000</v>
      </c>
      <c r="AG2990">
        <v>2920500</v>
      </c>
      <c r="AH2990">
        <v>1125000</v>
      </c>
      <c r="AI2990">
        <v>6000001</v>
      </c>
      <c r="AJ2990">
        <v>12000000</v>
      </c>
      <c r="AK2990">
        <v>24900000</v>
      </c>
      <c r="AL2990">
        <v>33000000</v>
      </c>
      <c r="AM2990">
        <v>75150000</v>
      </c>
      <c r="AN2990">
        <v>300000000</v>
      </c>
      <c r="AO2990">
        <v>862500400</v>
      </c>
      <c r="AP2990">
        <v>337499900</v>
      </c>
      <c r="AQ2990">
        <v>562500100</v>
      </c>
      <c r="AR2990">
        <v>1050000000</v>
      </c>
      <c r="AS2990">
        <v>1200001000</v>
      </c>
      <c r="AT2990">
        <v>3375001000</v>
      </c>
      <c r="AU2990">
        <v>11250000000</v>
      </c>
      <c r="AV2990">
        <v>15000010000</v>
      </c>
      <c r="AW2990">
        <v>30000000000</v>
      </c>
      <c r="AX2990">
        <v>33750000000</v>
      </c>
      <c r="AY2990">
        <v>22500010000</v>
      </c>
      <c r="AZ2990">
        <v>11250000000</v>
      </c>
      <c r="BA2990">
        <v>13125010000</v>
      </c>
      <c r="BB2990">
        <v>37500000000</v>
      </c>
      <c r="BC2990">
        <v>33750000000</v>
      </c>
      <c r="BD2990">
        <v>30000000000</v>
      </c>
      <c r="BE2990">
        <v>41250000000</v>
      </c>
      <c r="BF2990">
        <v>15000010000</v>
      </c>
      <c r="BG2990">
        <v>20625010000</v>
      </c>
      <c r="BH2990">
        <v>22500010000</v>
      </c>
      <c r="BI2990">
        <v>3750001000</v>
      </c>
      <c r="BJ2990">
        <v>7500001000</v>
      </c>
      <c r="BK2990">
        <v>30000000000</v>
      </c>
      <c r="BL2990">
        <v>56250010000</v>
      </c>
      <c r="BM2990">
        <v>48750010000</v>
      </c>
      <c r="BN2990">
        <v>48750010000</v>
      </c>
      <c r="BO2990">
        <v>123750100000</v>
      </c>
      <c r="BP2990">
        <v>187500100000</v>
      </c>
      <c r="BQ2990">
        <v>112500000000</v>
      </c>
      <c r="BR2990">
        <v>131250100000</v>
      </c>
      <c r="BS2990">
        <v>731250100000</v>
      </c>
      <c r="BT2990">
        <v>731250100000</v>
      </c>
      <c r="BU2990">
        <v>731250100000</v>
      </c>
      <c r="BV2990">
        <v>656250400000</v>
      </c>
    </row>
    <row r="2991" spans="1:74" x14ac:dyDescent="0.25">
      <c r="A2991" s="1" t="s">
        <v>7774</v>
      </c>
      <c r="B2991" s="1" t="s">
        <v>7775</v>
      </c>
      <c r="C2991" s="1" t="s">
        <v>19</v>
      </c>
      <c r="E2991">
        <v>14285</v>
      </c>
      <c r="F2991">
        <v>13353</v>
      </c>
      <c r="G2991">
        <v>15958</v>
      </c>
      <c r="H2991">
        <v>12464</v>
      </c>
      <c r="I2991">
        <v>11705</v>
      </c>
      <c r="J2991">
        <v>11160</v>
      </c>
      <c r="K2991">
        <v>13093</v>
      </c>
      <c r="L2991">
        <v>12456</v>
      </c>
      <c r="M2991">
        <v>5161</v>
      </c>
      <c r="N2991">
        <v>4930</v>
      </c>
      <c r="O2991">
        <v>4945</v>
      </c>
      <c r="P2991">
        <v>5147</v>
      </c>
      <c r="Q2991">
        <v>5268</v>
      </c>
      <c r="R2991">
        <v>5297</v>
      </c>
      <c r="S2991">
        <v>5461</v>
      </c>
      <c r="T2991">
        <v>5774</v>
      </c>
      <c r="U2991">
        <v>3572</v>
      </c>
      <c r="V2991">
        <v>3341</v>
      </c>
      <c r="W2991">
        <v>3479</v>
      </c>
      <c r="X2991">
        <v>1270</v>
      </c>
      <c r="Y2991">
        <v>1336</v>
      </c>
      <c r="Z2991">
        <v>1309</v>
      </c>
      <c r="AA2991">
        <v>1528</v>
      </c>
      <c r="AB2991">
        <v>12539</v>
      </c>
      <c r="AC2991">
        <v>5505</v>
      </c>
      <c r="AD2991">
        <v>2472</v>
      </c>
      <c r="AE2991">
        <v>2716</v>
      </c>
      <c r="AF2991">
        <v>1172</v>
      </c>
      <c r="AG2991">
        <v>1216</v>
      </c>
      <c r="AH2991">
        <v>1212</v>
      </c>
      <c r="AI2991">
        <v>1208</v>
      </c>
      <c r="AJ2991">
        <v>1232</v>
      </c>
      <c r="AK2991">
        <v>1298</v>
      </c>
      <c r="AL2991">
        <v>1251</v>
      </c>
      <c r="AM2991">
        <v>3030</v>
      </c>
      <c r="AN2991">
        <v>2427</v>
      </c>
      <c r="AO2991">
        <v>92</v>
      </c>
      <c r="AP2991">
        <v>7</v>
      </c>
      <c r="AQ2991">
        <v>15</v>
      </c>
      <c r="AR2991">
        <v>2</v>
      </c>
      <c r="AS2991">
        <v>11</v>
      </c>
      <c r="AT2991">
        <v>4</v>
      </c>
      <c r="AU2991">
        <v>35</v>
      </c>
      <c r="AV2991">
        <v>38</v>
      </c>
      <c r="AW2991">
        <v>33</v>
      </c>
      <c r="AX2991">
        <v>46</v>
      </c>
      <c r="AY2991">
        <v>38</v>
      </c>
      <c r="AZ2991">
        <v>25</v>
      </c>
      <c r="BA2991">
        <v>75</v>
      </c>
    </row>
    <row r="2992" spans="1:74" x14ac:dyDescent="0.25">
      <c r="A2992" s="1" t="s">
        <v>7776</v>
      </c>
      <c r="B2992" s="1" t="s">
        <v>7777</v>
      </c>
      <c r="C2992" s="1" t="s">
        <v>19</v>
      </c>
      <c r="D2992">
        <v>-0.01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-0.01</v>
      </c>
      <c r="L2992">
        <v>-0.02</v>
      </c>
      <c r="M2992">
        <v>-0.02</v>
      </c>
      <c r="N2992">
        <v>0</v>
      </c>
      <c r="O2992">
        <v>0</v>
      </c>
      <c r="P2992">
        <v>0</v>
      </c>
      <c r="Q2992">
        <v>-0.01</v>
      </c>
      <c r="R2992">
        <v>-0.03</v>
      </c>
      <c r="S2992">
        <v>-0.03</v>
      </c>
      <c r="T2992">
        <v>-0.01</v>
      </c>
      <c r="U2992">
        <v>0</v>
      </c>
      <c r="V2992">
        <v>-0.09</v>
      </c>
      <c r="W2992">
        <v>-0.09</v>
      </c>
      <c r="X2992">
        <v>-0.26</v>
      </c>
      <c r="Y2992">
        <v>-0.34</v>
      </c>
      <c r="Z2992">
        <v>-0.96</v>
      </c>
      <c r="AA2992">
        <v>-0.64</v>
      </c>
      <c r="AB2992">
        <v>-0.86</v>
      </c>
      <c r="AC2992">
        <v>-1.24</v>
      </c>
      <c r="AD2992">
        <v>-2.15</v>
      </c>
      <c r="AE2992">
        <v>-0.67</v>
      </c>
      <c r="AF2992">
        <v>-1.4</v>
      </c>
      <c r="AG2992">
        <v>-1.21</v>
      </c>
      <c r="AH2992">
        <v>-0.82</v>
      </c>
      <c r="AI2992">
        <v>-5.93</v>
      </c>
      <c r="AJ2992">
        <v>-12.51</v>
      </c>
      <c r="AK2992">
        <v>-12.73</v>
      </c>
      <c r="AL2992">
        <v>-63.02</v>
      </c>
      <c r="AM2992">
        <v>-3.06</v>
      </c>
      <c r="AN2992">
        <v>-12.2</v>
      </c>
      <c r="AO2992">
        <v>-28.84</v>
      </c>
      <c r="AP2992">
        <v>-0.14000000000000001</v>
      </c>
      <c r="AQ2992">
        <v>-0.01</v>
      </c>
      <c r="AR2992">
        <v>-0.03</v>
      </c>
      <c r="AS2992">
        <v>-0.03</v>
      </c>
      <c r="AT2992">
        <v>-0.22</v>
      </c>
      <c r="AU2992">
        <v>-0.35</v>
      </c>
      <c r="AV2992">
        <v>-0.44</v>
      </c>
      <c r="AW2992">
        <v>-0.87</v>
      </c>
      <c r="AX2992">
        <v>-0.56999999999999995</v>
      </c>
      <c r="AY2992">
        <v>-0.38</v>
      </c>
      <c r="AZ2992">
        <v>-0.18</v>
      </c>
      <c r="BA2992">
        <v>-0.25</v>
      </c>
      <c r="BB2992">
        <v>-1.05</v>
      </c>
      <c r="BC2992">
        <v>-0.95</v>
      </c>
      <c r="BD2992">
        <v>-0.84</v>
      </c>
      <c r="BE2992">
        <v>-1.1299999999999999</v>
      </c>
      <c r="BF2992">
        <v>-0.65</v>
      </c>
      <c r="BG2992">
        <v>-0.89</v>
      </c>
      <c r="BH2992">
        <v>-0.9</v>
      </c>
      <c r="BI2992">
        <v>-0.15</v>
      </c>
    </row>
    <row r="2993" spans="1:74" x14ac:dyDescent="0.25">
      <c r="A2993" s="1" t="s">
        <v>7778</v>
      </c>
      <c r="B2993" s="1" t="s">
        <v>7779</v>
      </c>
      <c r="C2993" s="1" t="s">
        <v>19</v>
      </c>
      <c r="D2993">
        <v>0.56999999999999995</v>
      </c>
      <c r="E2993">
        <v>0.27</v>
      </c>
      <c r="F2993">
        <v>0.26</v>
      </c>
      <c r="G2993">
        <v>0.16</v>
      </c>
      <c r="H2993">
        <v>0.05</v>
      </c>
      <c r="I2993">
        <v>0.05</v>
      </c>
      <c r="J2993">
        <v>0.16</v>
      </c>
      <c r="K2993">
        <v>0.69</v>
      </c>
      <c r="L2993">
        <v>1.38</v>
      </c>
      <c r="M2993">
        <v>1.81</v>
      </c>
      <c r="N2993">
        <v>0.04</v>
      </c>
      <c r="O2993">
        <v>0.03</v>
      </c>
      <c r="P2993">
        <v>0.05</v>
      </c>
      <c r="Q2993">
        <v>0.11</v>
      </c>
      <c r="R2993">
        <v>0.59</v>
      </c>
      <c r="S2993">
        <v>0.49</v>
      </c>
      <c r="T2993">
        <v>0.14000000000000001</v>
      </c>
      <c r="U2993">
        <v>0.02</v>
      </c>
      <c r="V2993">
        <v>0.46</v>
      </c>
      <c r="W2993">
        <v>0.48</v>
      </c>
      <c r="X2993">
        <v>1.32</v>
      </c>
      <c r="Y2993">
        <v>1.74</v>
      </c>
      <c r="Z2993">
        <v>3.46</v>
      </c>
      <c r="AA2993">
        <v>2.31</v>
      </c>
      <c r="AB2993">
        <v>3.1</v>
      </c>
      <c r="AC2993">
        <v>4.46</v>
      </c>
      <c r="AD2993">
        <v>3.46</v>
      </c>
      <c r="AE2993">
        <v>1.08</v>
      </c>
      <c r="AF2993">
        <v>2.25</v>
      </c>
      <c r="AG2993">
        <v>1.94</v>
      </c>
      <c r="AH2993">
        <v>0.51</v>
      </c>
      <c r="AI2993">
        <v>3.66</v>
      </c>
      <c r="AJ2993">
        <v>7.71</v>
      </c>
      <c r="AK2993">
        <v>7.85</v>
      </c>
      <c r="AL2993">
        <v>10.4</v>
      </c>
      <c r="AM2993">
        <v>0.5</v>
      </c>
      <c r="AN2993">
        <v>2.0099999999999998</v>
      </c>
      <c r="AO2993">
        <v>4.76</v>
      </c>
      <c r="AP2993">
        <v>1.86</v>
      </c>
      <c r="AQ2993">
        <v>0.18</v>
      </c>
      <c r="AR2993">
        <v>0.33</v>
      </c>
      <c r="AS2993">
        <v>0.38</v>
      </c>
      <c r="AT2993">
        <v>1.07</v>
      </c>
      <c r="AU2993">
        <v>1.68</v>
      </c>
      <c r="AV2993">
        <v>2.11</v>
      </c>
      <c r="AW2993">
        <v>4.18</v>
      </c>
      <c r="AX2993">
        <v>4.6900000000000004</v>
      </c>
      <c r="AY2993">
        <v>3.13</v>
      </c>
      <c r="AZ2993">
        <v>1.5</v>
      </c>
      <c r="BA2993">
        <v>2.08</v>
      </c>
      <c r="BB2993">
        <v>5.79</v>
      </c>
      <c r="BC2993">
        <v>5.21</v>
      </c>
      <c r="BD2993">
        <v>4.6100000000000003</v>
      </c>
      <c r="BE2993">
        <v>6.24</v>
      </c>
      <c r="BF2993">
        <v>2.13</v>
      </c>
      <c r="BG2993">
        <v>2.93</v>
      </c>
      <c r="BH2993">
        <v>2.97</v>
      </c>
      <c r="BI2993">
        <v>0.5</v>
      </c>
      <c r="BJ2993">
        <v>0.57999999999999996</v>
      </c>
      <c r="BK2993">
        <v>2.3199999999999998</v>
      </c>
      <c r="BL2993">
        <v>4.34</v>
      </c>
      <c r="BM2993">
        <v>3.5</v>
      </c>
      <c r="BN2993">
        <v>3.5</v>
      </c>
      <c r="BO2993">
        <v>7.78</v>
      </c>
      <c r="BP2993">
        <v>11.28</v>
      </c>
      <c r="BQ2993">
        <v>6.49</v>
      </c>
      <c r="BR2993">
        <v>7.58</v>
      </c>
      <c r="BS2993">
        <v>41.92</v>
      </c>
      <c r="BT2993">
        <v>41.92</v>
      </c>
      <c r="BU2993">
        <v>1.32</v>
      </c>
      <c r="BV2993">
        <v>1.18</v>
      </c>
    </row>
    <row r="2994" spans="1:74" x14ac:dyDescent="0.25">
      <c r="A2994" s="1" t="s">
        <v>7780</v>
      </c>
      <c r="B2994" s="1" t="s">
        <v>7781</v>
      </c>
      <c r="C2994" s="1" t="s">
        <v>19</v>
      </c>
      <c r="E2994">
        <v>-0.18099999999999999</v>
      </c>
      <c r="F2994">
        <v>-0.17</v>
      </c>
      <c r="G2994">
        <v>-0.21</v>
      </c>
      <c r="H2994">
        <v>-0.16500000000000001</v>
      </c>
      <c r="I2994">
        <v>-0.155</v>
      </c>
      <c r="J2994">
        <v>-0.14899999999999999</v>
      </c>
      <c r="K2994">
        <v>-1.6E-2</v>
      </c>
      <c r="L2994">
        <v>-1.6E-2</v>
      </c>
      <c r="M2994">
        <v>-6.0000000000000001E-3</v>
      </c>
      <c r="N2994">
        <v>-0.23400000000000001</v>
      </c>
      <c r="O2994">
        <v>-0.245</v>
      </c>
      <c r="P2994">
        <v>-0.221</v>
      </c>
      <c r="Q2994">
        <v>-0.22</v>
      </c>
      <c r="R2994">
        <v>-0.28999999999999998</v>
      </c>
      <c r="S2994">
        <v>-0.58499999999999996</v>
      </c>
      <c r="T2994">
        <v>-0.72399999999999998</v>
      </c>
      <c r="U2994">
        <v>-0.38100000000000001</v>
      </c>
      <c r="V2994">
        <v>-0.64800000000000002</v>
      </c>
      <c r="W2994">
        <v>-0.63800000000000001</v>
      </c>
      <c r="X2994">
        <v>-0.33900000000000002</v>
      </c>
      <c r="Y2994">
        <v>-0.40300000000000002</v>
      </c>
      <c r="Z2994">
        <v>-0.36399999999999999</v>
      </c>
      <c r="AA2994">
        <v>-0.98</v>
      </c>
      <c r="AB2994">
        <v>-6.8230000000000004</v>
      </c>
      <c r="AC2994">
        <v>-8.1969999999999992</v>
      </c>
      <c r="AD2994">
        <v>-1.54</v>
      </c>
      <c r="AE2994">
        <v>-2.1930000000000001</v>
      </c>
      <c r="AF2994">
        <v>-1.163</v>
      </c>
      <c r="AG2994">
        <v>-1.5209999999999999</v>
      </c>
      <c r="AH2994">
        <v>-1.9670000000000001</v>
      </c>
      <c r="AI2994">
        <v>-2.6909999999999998</v>
      </c>
      <c r="AJ2994">
        <v>-5.125</v>
      </c>
      <c r="AK2994">
        <v>-7.1459999999999999</v>
      </c>
      <c r="AL2994">
        <v>-7.5789999999999997</v>
      </c>
      <c r="AM2994">
        <v>-0.22500000000000001</v>
      </c>
      <c r="AN2994">
        <v>-0.18099999999999999</v>
      </c>
      <c r="AO2994">
        <v>-7.0000000000000001E-3</v>
      </c>
      <c r="AP2994">
        <v>-1E-3</v>
      </c>
      <c r="AQ2994">
        <v>-3.0000000000000001E-3</v>
      </c>
      <c r="AR2994">
        <v>0</v>
      </c>
      <c r="AS2994">
        <v>-2E-3</v>
      </c>
      <c r="AT2994">
        <v>-1E-3</v>
      </c>
      <c r="AU2994">
        <v>-7.0000000000000001E-3</v>
      </c>
      <c r="AV2994">
        <v>-6.0000000000000001E-3</v>
      </c>
      <c r="AW2994">
        <v>-4.0000000000000001E-3</v>
      </c>
      <c r="AX2994">
        <v>-6.0000000000000001E-3</v>
      </c>
      <c r="AY2994">
        <v>-6.0000000000000001E-3</v>
      </c>
      <c r="AZ2994">
        <v>-4.0000000000000001E-3</v>
      </c>
      <c r="BA2994">
        <v>-1.4999999999999999E-2</v>
      </c>
    </row>
    <row r="2995" spans="1:74" x14ac:dyDescent="0.25">
      <c r="A2995" s="1" t="s">
        <v>438</v>
      </c>
      <c r="D2995" s="1" t="s">
        <v>8528</v>
      </c>
    </row>
    <row r="2996" spans="1:74" x14ac:dyDescent="0.25">
      <c r="A2996" s="1" t="s">
        <v>438</v>
      </c>
      <c r="D2996" s="1" t="s">
        <v>610</v>
      </c>
    </row>
    <row r="2997" spans="1:74" x14ac:dyDescent="0.25">
      <c r="A2997" s="1" t="s">
        <v>438</v>
      </c>
      <c r="D2997" s="1" t="s">
        <v>8528</v>
      </c>
    </row>
    <row r="2998" spans="1:74" x14ac:dyDescent="0.25">
      <c r="A2998" s="1" t="s">
        <v>438</v>
      </c>
      <c r="D2998" s="1" t="s">
        <v>8528</v>
      </c>
    </row>
    <row r="2999" spans="1:74" x14ac:dyDescent="0.25">
      <c r="A2999" s="1" t="s">
        <v>438</v>
      </c>
      <c r="D2999" s="1" t="s">
        <v>610</v>
      </c>
    </row>
    <row r="3000" spans="1:74" x14ac:dyDescent="0.25">
      <c r="A3000" s="1" t="s">
        <v>438</v>
      </c>
      <c r="D3000" s="1" t="s">
        <v>8528</v>
      </c>
    </row>
    <row r="3001" spans="1:74" x14ac:dyDescent="0.25">
      <c r="A3001" s="1" t="s">
        <v>438</v>
      </c>
      <c r="D3001" s="1" t="s">
        <v>610</v>
      </c>
    </row>
    <row r="3002" spans="1:74" x14ac:dyDescent="0.25">
      <c r="A3002" s="1" t="s">
        <v>438</v>
      </c>
      <c r="D3002" s="1" t="s">
        <v>8528</v>
      </c>
    </row>
    <row r="3003" spans="1:74" x14ac:dyDescent="0.25">
      <c r="A3003" s="1" t="s">
        <v>438</v>
      </c>
      <c r="D3003" s="1" t="s">
        <v>8528</v>
      </c>
    </row>
    <row r="3004" spans="1:74" x14ac:dyDescent="0.25">
      <c r="A3004" s="1" t="s">
        <v>438</v>
      </c>
      <c r="D3004" s="1" t="s">
        <v>610</v>
      </c>
    </row>
    <row r="3005" spans="1:74" x14ac:dyDescent="0.25">
      <c r="A3005" s="1" t="s">
        <v>7782</v>
      </c>
      <c r="B3005" s="1" t="s">
        <v>7783</v>
      </c>
      <c r="C3005" s="1" t="s">
        <v>19</v>
      </c>
      <c r="D3005">
        <v>7.1000000000000004E-3</v>
      </c>
      <c r="E3005">
        <v>7.0000000000000001E-3</v>
      </c>
      <c r="F3005">
        <v>2.0000000000000001E-4</v>
      </c>
      <c r="G3005">
        <v>5.4999999999999997E-3</v>
      </c>
      <c r="H3005">
        <v>1.2200000000000001E-2</v>
      </c>
      <c r="I3005">
        <v>1.2E-2</v>
      </c>
      <c r="J3005">
        <v>6.0199999999999997E-2</v>
      </c>
      <c r="K3005">
        <v>0.06</v>
      </c>
      <c r="L3005">
        <v>0.65</v>
      </c>
      <c r="M3005">
        <v>3.1</v>
      </c>
      <c r="N3005">
        <v>1</v>
      </c>
      <c r="O3005">
        <v>0.5</v>
      </c>
      <c r="P3005">
        <v>1</v>
      </c>
      <c r="Q3005">
        <v>0.3</v>
      </c>
      <c r="R3005">
        <v>1</v>
      </c>
      <c r="S3005">
        <v>0.5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1.3</v>
      </c>
      <c r="AG3005">
        <v>1</v>
      </c>
      <c r="AH3005">
        <v>8</v>
      </c>
      <c r="AI3005">
        <v>16</v>
      </c>
      <c r="AJ3005">
        <v>40</v>
      </c>
      <c r="AK3005">
        <v>71</v>
      </c>
      <c r="AL3005">
        <v>40</v>
      </c>
      <c r="AM3005">
        <v>115</v>
      </c>
      <c r="AN3005">
        <v>399.99979999999999</v>
      </c>
      <c r="AO3005">
        <v>1700.001</v>
      </c>
      <c r="AP3005">
        <v>399.99979999999999</v>
      </c>
      <c r="AQ3005">
        <v>200.0001</v>
      </c>
      <c r="AR3005">
        <v>500</v>
      </c>
      <c r="AS3005">
        <v>1000</v>
      </c>
      <c r="AT3005">
        <v>1200</v>
      </c>
      <c r="AU3005">
        <v>3000.0010000000002</v>
      </c>
      <c r="AV3005">
        <v>3000.0010000000002</v>
      </c>
      <c r="AW3005">
        <v>5899.9960000000001</v>
      </c>
      <c r="AX3005">
        <v>6399.9960000000001</v>
      </c>
      <c r="AY3005">
        <v>8400</v>
      </c>
      <c r="AZ3005">
        <v>2300.0010000000002</v>
      </c>
      <c r="BA3005">
        <v>4999.9960000000001</v>
      </c>
      <c r="BB3005">
        <v>2700.0010000000002</v>
      </c>
      <c r="BC3005">
        <v>800</v>
      </c>
      <c r="BD3005">
        <v>4999.9960000000001</v>
      </c>
      <c r="BE3005">
        <v>9900</v>
      </c>
      <c r="BF3005">
        <v>8000</v>
      </c>
      <c r="BG3005">
        <v>10000</v>
      </c>
      <c r="BH3005">
        <v>9000</v>
      </c>
      <c r="BI3005">
        <v>9000</v>
      </c>
      <c r="BJ3005">
        <v>7500</v>
      </c>
      <c r="BK3005">
        <v>1900.001</v>
      </c>
      <c r="BL3005">
        <v>3000.0010000000002</v>
      </c>
      <c r="BM3005">
        <v>48000.02</v>
      </c>
      <c r="BN3005">
        <v>79999.94</v>
      </c>
      <c r="BO3005">
        <v>450000.2</v>
      </c>
      <c r="BP3005">
        <v>300000.09999999998</v>
      </c>
      <c r="BQ3005">
        <v>300000.09999999998</v>
      </c>
      <c r="BR3005">
        <v>250000.1</v>
      </c>
      <c r="BS3005">
        <v>250000.1</v>
      </c>
      <c r="BT3005">
        <v>250000.1</v>
      </c>
      <c r="BU3005">
        <v>250000.1</v>
      </c>
    </row>
    <row r="3006" spans="1:74" x14ac:dyDescent="0.25">
      <c r="A3006" s="1" t="s">
        <v>438</v>
      </c>
      <c r="D3006" s="1" t="s">
        <v>610</v>
      </c>
    </row>
    <row r="3007" spans="1:74" x14ac:dyDescent="0.25">
      <c r="A3007" s="1" t="s">
        <v>438</v>
      </c>
      <c r="D3007" s="1" t="s">
        <v>611</v>
      </c>
    </row>
    <row r="3008" spans="1:74" x14ac:dyDescent="0.25">
      <c r="A3008" s="1" t="s">
        <v>7784</v>
      </c>
      <c r="B3008" s="1" t="s">
        <v>7785</v>
      </c>
      <c r="C3008" s="1" t="s">
        <v>19</v>
      </c>
      <c r="D3008">
        <v>1.68</v>
      </c>
      <c r="E3008">
        <v>1.66</v>
      </c>
      <c r="F3008">
        <v>0.05</v>
      </c>
      <c r="G3008">
        <v>2.16</v>
      </c>
      <c r="H3008">
        <v>4.78</v>
      </c>
      <c r="I3008">
        <v>4.71</v>
      </c>
      <c r="J3008">
        <v>23.61</v>
      </c>
      <c r="K3008">
        <v>23.53</v>
      </c>
      <c r="L3008">
        <v>241.38</v>
      </c>
      <c r="M3008">
        <v>0.42</v>
      </c>
      <c r="N3008">
        <v>0.14000000000000001</v>
      </c>
      <c r="O3008">
        <v>0.68</v>
      </c>
      <c r="P3008">
        <v>1.36</v>
      </c>
      <c r="Q3008">
        <v>0.41</v>
      </c>
      <c r="R3008">
        <v>1.36</v>
      </c>
      <c r="S3008">
        <v>0.68</v>
      </c>
      <c r="T3008">
        <v>1.28</v>
      </c>
      <c r="U3008">
        <v>1.28</v>
      </c>
      <c r="V3008">
        <v>1.28</v>
      </c>
      <c r="W3008">
        <v>1.28</v>
      </c>
      <c r="X3008">
        <v>0.73</v>
      </c>
      <c r="Y3008">
        <v>0.73</v>
      </c>
      <c r="Z3008">
        <v>0.73</v>
      </c>
      <c r="AA3008">
        <v>0.73</v>
      </c>
      <c r="AB3008">
        <v>0.73</v>
      </c>
      <c r="AC3008">
        <v>0.73</v>
      </c>
      <c r="AD3008">
        <v>0.18</v>
      </c>
      <c r="AE3008">
        <v>0.18</v>
      </c>
      <c r="AF3008">
        <v>0.03</v>
      </c>
      <c r="AG3008">
        <v>0.02</v>
      </c>
      <c r="AH3008">
        <v>0.19</v>
      </c>
      <c r="AI3008">
        <v>0.38</v>
      </c>
      <c r="AJ3008">
        <v>0.96</v>
      </c>
      <c r="AK3008">
        <v>1.7</v>
      </c>
      <c r="AL3008">
        <v>0.22</v>
      </c>
      <c r="AM3008">
        <v>0.49</v>
      </c>
      <c r="AN3008">
        <v>0.75</v>
      </c>
      <c r="AO3008">
        <v>3.17</v>
      </c>
      <c r="AP3008">
        <v>0.6</v>
      </c>
      <c r="AQ3008">
        <v>0.22</v>
      </c>
      <c r="AR3008">
        <v>0.24</v>
      </c>
      <c r="AS3008">
        <v>0.48</v>
      </c>
      <c r="AT3008">
        <v>0.57999999999999996</v>
      </c>
      <c r="AU3008">
        <v>1.44</v>
      </c>
      <c r="AV3008">
        <v>2.0499999999999998</v>
      </c>
      <c r="AW3008">
        <v>4</v>
      </c>
      <c r="AX3008">
        <v>4.3499999999999996</v>
      </c>
      <c r="AY3008">
        <v>5.69</v>
      </c>
      <c r="AZ3008">
        <v>0.55000000000000004</v>
      </c>
      <c r="BA3008">
        <v>1.19</v>
      </c>
      <c r="BB3008">
        <v>0.65</v>
      </c>
      <c r="BC3008">
        <v>0.19</v>
      </c>
      <c r="BD3008">
        <v>1.19</v>
      </c>
      <c r="BE3008">
        <v>2.37</v>
      </c>
      <c r="BF3008">
        <v>1.91</v>
      </c>
      <c r="BG3008">
        <v>2.41</v>
      </c>
      <c r="BH3008">
        <v>2.17</v>
      </c>
      <c r="BI3008">
        <v>2.17</v>
      </c>
      <c r="BJ3008">
        <v>0.34</v>
      </c>
      <c r="BK3008">
        <v>0.09</v>
      </c>
      <c r="BL3008">
        <v>0.13</v>
      </c>
      <c r="BM3008">
        <v>2.15</v>
      </c>
      <c r="BN3008">
        <v>3.59</v>
      </c>
      <c r="BO3008">
        <v>9.81</v>
      </c>
      <c r="BP3008">
        <v>6.54</v>
      </c>
      <c r="BQ3008">
        <v>6.54</v>
      </c>
      <c r="BR3008">
        <v>5.45</v>
      </c>
      <c r="BS3008">
        <v>5.45</v>
      </c>
      <c r="BT3008">
        <v>5.45</v>
      </c>
      <c r="BU3008">
        <v>5.45</v>
      </c>
    </row>
    <row r="3009" spans="1:73" x14ac:dyDescent="0.25">
      <c r="A3009" s="1" t="s">
        <v>438</v>
      </c>
      <c r="D3009" s="1" t="s">
        <v>610</v>
      </c>
    </row>
    <row r="3010" spans="1:73" x14ac:dyDescent="0.25">
      <c r="A3010" s="1" t="s">
        <v>7786</v>
      </c>
      <c r="B3010" s="1" t="s">
        <v>7787</v>
      </c>
      <c r="C3010" s="1" t="s">
        <v>19</v>
      </c>
      <c r="D3010">
        <v>5.0000000000000001E-4</v>
      </c>
      <c r="E3010">
        <v>6.9999999999999999E-4</v>
      </c>
      <c r="F3010">
        <v>8.0000000000000004E-4</v>
      </c>
      <c r="G3010">
        <v>8.0000000000000004E-4</v>
      </c>
      <c r="H3010">
        <v>4.0000000000000002E-4</v>
      </c>
      <c r="I3010">
        <v>1E-4</v>
      </c>
      <c r="J3010">
        <v>1E-4</v>
      </c>
      <c r="K3010">
        <v>4.0000000000000002E-4</v>
      </c>
      <c r="L3010">
        <v>2.8E-3</v>
      </c>
      <c r="M3010">
        <v>1.2999999999999999E-3</v>
      </c>
      <c r="N3010">
        <v>1.1999999999999999E-3</v>
      </c>
      <c r="O3010">
        <v>8.0000000000000004E-4</v>
      </c>
      <c r="P3010">
        <v>8.9999999999999998E-4</v>
      </c>
      <c r="Q3010">
        <v>5.0000000000000001E-4</v>
      </c>
      <c r="R3010">
        <v>2E-3</v>
      </c>
      <c r="S3010">
        <v>8.0000000000000004E-4</v>
      </c>
      <c r="T3010">
        <v>6.9999999999999999E-4</v>
      </c>
      <c r="U3010">
        <v>5.9999999999999995E-4</v>
      </c>
      <c r="V3010">
        <v>5.0000000000000001E-4</v>
      </c>
      <c r="W3010">
        <v>5.9999999999999995E-4</v>
      </c>
      <c r="X3010">
        <v>6.9999999999999999E-4</v>
      </c>
      <c r="Y3010">
        <v>6.9999999999999999E-4</v>
      </c>
      <c r="Z3010">
        <v>2.9999999999999997E-4</v>
      </c>
      <c r="AA3010">
        <v>2.9999999999999997E-4</v>
      </c>
      <c r="AB3010">
        <v>2.9999999999999997E-4</v>
      </c>
      <c r="AC3010">
        <v>2.0000000000000001E-4</v>
      </c>
      <c r="AD3010">
        <v>2.0000000000000001E-4</v>
      </c>
      <c r="AE3010">
        <v>1E-4</v>
      </c>
      <c r="AF3010">
        <v>2.0000000000000001E-4</v>
      </c>
      <c r="AG3010">
        <v>2.9999999999999997E-4</v>
      </c>
      <c r="AH3010">
        <v>8.0000000000000004E-4</v>
      </c>
      <c r="AI3010">
        <v>6.9999999999999999E-4</v>
      </c>
      <c r="AJ3010">
        <v>4.1000000000000003E-3</v>
      </c>
      <c r="AK3010">
        <v>2.5999999999999999E-3</v>
      </c>
      <c r="AL3010">
        <v>3.8999999999999998E-3</v>
      </c>
      <c r="AM3010">
        <v>1.0999999999999999E-2</v>
      </c>
      <c r="AN3010">
        <v>4.2999999999999997E-2</v>
      </c>
      <c r="AO3010">
        <v>0.34499999999999997</v>
      </c>
      <c r="AP3010">
        <v>0.14499999999999999</v>
      </c>
      <c r="AQ3010">
        <v>5</v>
      </c>
      <c r="AR3010">
        <v>20</v>
      </c>
      <c r="AS3010">
        <v>15</v>
      </c>
      <c r="AT3010">
        <v>25</v>
      </c>
      <c r="AU3010">
        <v>30</v>
      </c>
      <c r="AV3010">
        <v>175.0001</v>
      </c>
      <c r="AW3010">
        <v>2500.002</v>
      </c>
      <c r="AX3010">
        <v>10</v>
      </c>
      <c r="AY3010">
        <v>10</v>
      </c>
      <c r="AZ3010">
        <v>10</v>
      </c>
      <c r="BA3010">
        <v>10</v>
      </c>
      <c r="BB3010">
        <v>10</v>
      </c>
      <c r="BC3010">
        <v>10</v>
      </c>
      <c r="BD3010">
        <v>10</v>
      </c>
      <c r="BE3010">
        <v>10</v>
      </c>
      <c r="BF3010">
        <v>10</v>
      </c>
      <c r="BG3010">
        <v>10</v>
      </c>
      <c r="BH3010">
        <v>10</v>
      </c>
      <c r="BI3010">
        <v>10</v>
      </c>
      <c r="BJ3010">
        <v>600.00019999999995</v>
      </c>
      <c r="BK3010">
        <v>600.00019999999995</v>
      </c>
      <c r="BL3010">
        <v>500</v>
      </c>
      <c r="BM3010">
        <v>500</v>
      </c>
      <c r="BN3010">
        <v>4500</v>
      </c>
      <c r="BO3010">
        <v>4500</v>
      </c>
      <c r="BP3010">
        <v>500</v>
      </c>
      <c r="BQ3010">
        <v>5</v>
      </c>
      <c r="BR3010">
        <v>5</v>
      </c>
      <c r="BS3010">
        <v>5</v>
      </c>
      <c r="BT3010">
        <v>5</v>
      </c>
      <c r="BU3010">
        <v>5</v>
      </c>
    </row>
    <row r="3011" spans="1:73" x14ac:dyDescent="0.25">
      <c r="A3011" s="1" t="s">
        <v>438</v>
      </c>
      <c r="D3011" s="1" t="s">
        <v>610</v>
      </c>
    </row>
    <row r="3012" spans="1:73" x14ac:dyDescent="0.25">
      <c r="A3012" s="1" t="s">
        <v>438</v>
      </c>
      <c r="D3012" s="1" t="s">
        <v>611</v>
      </c>
    </row>
    <row r="3013" spans="1:73" x14ac:dyDescent="0.25">
      <c r="A3013" s="1" t="s">
        <v>7788</v>
      </c>
      <c r="B3013" s="1" t="s">
        <v>7789</v>
      </c>
      <c r="C3013" s="1" t="s">
        <v>19</v>
      </c>
      <c r="D3013">
        <v>0.52</v>
      </c>
      <c r="E3013">
        <v>0.18</v>
      </c>
      <c r="F3013">
        <v>0.21</v>
      </c>
      <c r="G3013">
        <v>0.24</v>
      </c>
      <c r="H3013">
        <v>0.12</v>
      </c>
      <c r="I3013">
        <v>0.03</v>
      </c>
      <c r="J3013">
        <v>0.03</v>
      </c>
      <c r="K3013">
        <v>0.02</v>
      </c>
      <c r="L3013">
        <v>0.15</v>
      </c>
      <c r="M3013">
        <v>7.0000000000000007E-2</v>
      </c>
      <c r="N3013">
        <v>0.06</v>
      </c>
      <c r="O3013">
        <v>0.04</v>
      </c>
      <c r="P3013">
        <v>0.05</v>
      </c>
      <c r="Q3013">
        <v>0.03</v>
      </c>
      <c r="R3013">
        <v>0.11</v>
      </c>
      <c r="S3013">
        <v>0.04</v>
      </c>
      <c r="T3013">
        <v>0.04</v>
      </c>
      <c r="U3013">
        <v>0.03</v>
      </c>
      <c r="V3013">
        <v>0.03</v>
      </c>
      <c r="W3013">
        <v>0.03</v>
      </c>
      <c r="X3013">
        <v>0.04</v>
      </c>
      <c r="Y3013">
        <v>0.04</v>
      </c>
      <c r="Z3013">
        <v>0.02</v>
      </c>
      <c r="AA3013">
        <v>0.02</v>
      </c>
      <c r="AB3013">
        <v>0.02</v>
      </c>
      <c r="AC3013">
        <v>0.01</v>
      </c>
      <c r="AD3013">
        <v>0.01</v>
      </c>
      <c r="AE3013">
        <v>0.01</v>
      </c>
      <c r="AF3013">
        <v>0.01</v>
      </c>
      <c r="AG3013">
        <v>0.02</v>
      </c>
      <c r="AH3013">
        <v>0.04</v>
      </c>
      <c r="AI3013">
        <v>0.04</v>
      </c>
      <c r="AJ3013">
        <v>0.22</v>
      </c>
      <c r="AK3013">
        <v>0.14000000000000001</v>
      </c>
      <c r="AL3013">
        <v>0.21</v>
      </c>
      <c r="AM3013">
        <v>0.54</v>
      </c>
      <c r="AN3013">
        <v>1.94</v>
      </c>
      <c r="AO3013">
        <v>15.55</v>
      </c>
      <c r="AP3013">
        <v>6.54</v>
      </c>
      <c r="AQ3013">
        <v>0.08</v>
      </c>
      <c r="AR3013">
        <v>0.32</v>
      </c>
      <c r="AS3013">
        <v>0.24</v>
      </c>
      <c r="AT3013">
        <v>0.4</v>
      </c>
      <c r="AU3013">
        <v>0.05</v>
      </c>
      <c r="AV3013">
        <v>0.31</v>
      </c>
      <c r="AW3013">
        <v>4.38</v>
      </c>
      <c r="AX3013">
        <v>0.02</v>
      </c>
      <c r="AY3013">
        <v>0.02</v>
      </c>
      <c r="AZ3013">
        <v>0.02</v>
      </c>
      <c r="BA3013">
        <v>0.02</v>
      </c>
      <c r="BB3013">
        <v>0.02</v>
      </c>
      <c r="BC3013">
        <v>0.02</v>
      </c>
      <c r="BD3013">
        <v>0.02</v>
      </c>
      <c r="BE3013">
        <v>0.02</v>
      </c>
      <c r="BF3013">
        <v>0.02</v>
      </c>
      <c r="BG3013">
        <v>0.02</v>
      </c>
      <c r="BH3013">
        <v>0.02</v>
      </c>
      <c r="BI3013">
        <v>0.02</v>
      </c>
      <c r="BJ3013">
        <v>1.05</v>
      </c>
      <c r="BK3013">
        <v>1.05</v>
      </c>
      <c r="BL3013">
        <v>0.88</v>
      </c>
      <c r="BM3013">
        <v>0.88</v>
      </c>
      <c r="BN3013">
        <v>7.88</v>
      </c>
      <c r="BO3013">
        <v>7.88</v>
      </c>
      <c r="BP3013">
        <v>0.88</v>
      </c>
      <c r="BQ3013">
        <v>0.01</v>
      </c>
      <c r="BR3013">
        <v>0.01</v>
      </c>
      <c r="BS3013">
        <v>0.01</v>
      </c>
      <c r="BT3013">
        <v>0.01</v>
      </c>
      <c r="BU3013">
        <v>0.01</v>
      </c>
    </row>
    <row r="3014" spans="1:73" x14ac:dyDescent="0.25">
      <c r="A3014" s="1" t="s">
        <v>438</v>
      </c>
      <c r="D3014" s="1" t="s">
        <v>610</v>
      </c>
    </row>
    <row r="3015" spans="1:73" x14ac:dyDescent="0.25">
      <c r="A3015" s="1" t="s">
        <v>7790</v>
      </c>
      <c r="B3015" s="1" t="s">
        <v>7791</v>
      </c>
      <c r="C3015" s="1" t="s">
        <v>19</v>
      </c>
      <c r="D3015">
        <v>0</v>
      </c>
      <c r="E3015">
        <v>0</v>
      </c>
      <c r="F3015">
        <v>0</v>
      </c>
      <c r="G3015">
        <v>1E-4</v>
      </c>
      <c r="H3015">
        <v>1E-4</v>
      </c>
      <c r="I3015">
        <v>8.9999999999999998E-4</v>
      </c>
      <c r="J3015">
        <v>8.9999999999999998E-4</v>
      </c>
      <c r="K3015">
        <v>8.9999999999999998E-4</v>
      </c>
      <c r="L3015">
        <v>8.6999999999999994E-3</v>
      </c>
      <c r="M3015">
        <v>6.0000000000000001E-3</v>
      </c>
      <c r="N3015">
        <v>2.5000000000000001E-3</v>
      </c>
      <c r="O3015">
        <v>3.0000000000000001E-3</v>
      </c>
      <c r="P3015">
        <v>0.04</v>
      </c>
      <c r="Q3015">
        <v>5.0000000000000001E-3</v>
      </c>
      <c r="R3015">
        <v>1E-4</v>
      </c>
      <c r="S3015">
        <v>2.9999999999999997E-4</v>
      </c>
      <c r="T3015">
        <v>2.9999999999999997E-4</v>
      </c>
      <c r="U3015">
        <v>1.9E-2</v>
      </c>
      <c r="V3015">
        <v>0.02</v>
      </c>
      <c r="W3015">
        <v>1E-3</v>
      </c>
      <c r="X3015">
        <v>0.01</v>
      </c>
      <c r="Y3015">
        <v>1.6E-2</v>
      </c>
      <c r="Z3015">
        <v>2.9999999999999997E-4</v>
      </c>
      <c r="AA3015">
        <v>0.03</v>
      </c>
      <c r="AB3015">
        <v>0.05</v>
      </c>
      <c r="AC3015">
        <v>0.05</v>
      </c>
      <c r="AD3015">
        <v>0.16</v>
      </c>
      <c r="AE3015">
        <v>0.3</v>
      </c>
      <c r="AF3015">
        <v>0.05</v>
      </c>
      <c r="AG3015">
        <v>5.5E-2</v>
      </c>
      <c r="AH3015">
        <v>0.08</v>
      </c>
      <c r="AI3015">
        <v>0.15</v>
      </c>
      <c r="AJ3015">
        <v>0.35</v>
      </c>
      <c r="AK3015">
        <v>0.28999999999999998</v>
      </c>
      <c r="AL3015">
        <v>0.6</v>
      </c>
      <c r="AM3015">
        <v>0.31</v>
      </c>
      <c r="AN3015">
        <v>1.47</v>
      </c>
      <c r="AO3015">
        <v>1.8</v>
      </c>
      <c r="AP3015">
        <v>25</v>
      </c>
      <c r="AQ3015">
        <v>106.29989999999999</v>
      </c>
      <c r="AR3015">
        <v>180.7099</v>
      </c>
      <c r="AS3015">
        <v>457.08960000000002</v>
      </c>
      <c r="AT3015">
        <v>10629.99</v>
      </c>
      <c r="AU3015">
        <v>10629.99</v>
      </c>
      <c r="AV3015">
        <v>10629.99</v>
      </c>
      <c r="AW3015">
        <v>10629.99</v>
      </c>
      <c r="AX3015">
        <v>10629.99</v>
      </c>
      <c r="AY3015">
        <v>10629.99</v>
      </c>
      <c r="AZ3015">
        <v>10629.99</v>
      </c>
      <c r="BA3015">
        <v>10629.99</v>
      </c>
      <c r="BB3015">
        <v>10629.99</v>
      </c>
      <c r="BC3015">
        <v>111614.9</v>
      </c>
      <c r="BD3015">
        <v>111614.9</v>
      </c>
      <c r="BE3015">
        <v>111614.9</v>
      </c>
      <c r="BF3015">
        <v>111614.9</v>
      </c>
      <c r="BG3015">
        <v>111614.9</v>
      </c>
      <c r="BH3015">
        <v>5314.9960000000001</v>
      </c>
      <c r="BI3015">
        <v>5314.9960000000001</v>
      </c>
      <c r="BJ3015">
        <v>26574.99</v>
      </c>
      <c r="BK3015">
        <v>26574.99</v>
      </c>
      <c r="BL3015">
        <v>26574.99</v>
      </c>
      <c r="BM3015">
        <v>584649.4</v>
      </c>
      <c r="BN3015">
        <v>265749.90000000002</v>
      </c>
      <c r="BO3015">
        <v>797249.5</v>
      </c>
      <c r="BP3015">
        <v>1860249</v>
      </c>
      <c r="BQ3015">
        <v>3986248</v>
      </c>
      <c r="BR3015">
        <v>5314998</v>
      </c>
      <c r="BS3015">
        <v>6643744</v>
      </c>
      <c r="BT3015">
        <v>11958740</v>
      </c>
      <c r="BU3015">
        <v>1328749</v>
      </c>
    </row>
    <row r="3016" spans="1:73" x14ac:dyDescent="0.25">
      <c r="A3016" s="1" t="s">
        <v>438</v>
      </c>
      <c r="D3016" s="1" t="s">
        <v>610</v>
      </c>
    </row>
    <row r="3017" spans="1:73" x14ac:dyDescent="0.25">
      <c r="A3017" s="1" t="s">
        <v>438</v>
      </c>
      <c r="D3017" s="1" t="s">
        <v>611</v>
      </c>
    </row>
    <row r="3018" spans="1:73" x14ac:dyDescent="0.25">
      <c r="A3018" s="1" t="s">
        <v>7792</v>
      </c>
      <c r="B3018" s="1" t="s">
        <v>7793</v>
      </c>
      <c r="C3018" s="1" t="s">
        <v>19</v>
      </c>
      <c r="D3018">
        <v>0</v>
      </c>
      <c r="E3018">
        <v>0</v>
      </c>
      <c r="F3018">
        <v>0.01</v>
      </c>
      <c r="G3018">
        <v>0.05</v>
      </c>
      <c r="H3018">
        <v>0.05</v>
      </c>
      <c r="I3018">
        <v>0.46</v>
      </c>
      <c r="J3018">
        <v>0.46</v>
      </c>
      <c r="K3018">
        <v>0.46</v>
      </c>
      <c r="L3018">
        <v>4.42</v>
      </c>
      <c r="M3018">
        <v>3.05</v>
      </c>
      <c r="N3018">
        <v>1.27</v>
      </c>
      <c r="O3018">
        <v>1.52</v>
      </c>
      <c r="P3018">
        <v>20.32</v>
      </c>
      <c r="Q3018">
        <v>2.54</v>
      </c>
      <c r="R3018">
        <v>0.05</v>
      </c>
      <c r="S3018">
        <v>0.15</v>
      </c>
      <c r="T3018">
        <v>0.15</v>
      </c>
      <c r="U3018">
        <v>9.65</v>
      </c>
      <c r="V3018">
        <v>10.16</v>
      </c>
      <c r="W3018">
        <v>0.51</v>
      </c>
      <c r="X3018">
        <v>5.08</v>
      </c>
      <c r="Y3018">
        <v>8.1300000000000008</v>
      </c>
      <c r="Z3018">
        <v>0.15</v>
      </c>
      <c r="AA3018">
        <v>15.24</v>
      </c>
      <c r="AB3018">
        <v>25.4</v>
      </c>
      <c r="AC3018">
        <v>25.4</v>
      </c>
      <c r="AD3018">
        <v>81.27</v>
      </c>
      <c r="AE3018">
        <v>152.38</v>
      </c>
      <c r="AF3018">
        <v>25.4</v>
      </c>
      <c r="AG3018">
        <v>5.09</v>
      </c>
      <c r="AH3018">
        <v>7.4</v>
      </c>
      <c r="AI3018">
        <v>13.88</v>
      </c>
      <c r="AJ3018">
        <v>32.39</v>
      </c>
      <c r="AK3018">
        <v>26.84</v>
      </c>
      <c r="AL3018">
        <v>1.96</v>
      </c>
      <c r="AM3018">
        <v>1.01</v>
      </c>
      <c r="AN3018">
        <v>4.45</v>
      </c>
      <c r="AO3018">
        <v>5.4</v>
      </c>
      <c r="AP3018">
        <v>69.25</v>
      </c>
      <c r="AQ3018">
        <v>0.98</v>
      </c>
      <c r="AR3018">
        <v>1.67</v>
      </c>
      <c r="AS3018">
        <v>0.44</v>
      </c>
      <c r="AT3018">
        <v>10.31</v>
      </c>
      <c r="AU3018">
        <v>5.1100000000000003</v>
      </c>
      <c r="AV3018">
        <v>5.1100000000000003</v>
      </c>
      <c r="AW3018">
        <v>5.1100000000000003</v>
      </c>
      <c r="AX3018">
        <v>5.1100000000000003</v>
      </c>
      <c r="AY3018">
        <v>5.1100000000000003</v>
      </c>
      <c r="AZ3018">
        <v>5.1100000000000003</v>
      </c>
      <c r="BA3018">
        <v>5.1100000000000003</v>
      </c>
      <c r="BB3018">
        <v>5.1100000000000003</v>
      </c>
      <c r="BC3018">
        <v>0.02</v>
      </c>
      <c r="BD3018">
        <v>0.02</v>
      </c>
      <c r="BE3018">
        <v>0.02</v>
      </c>
      <c r="BF3018">
        <v>0.02</v>
      </c>
      <c r="BG3018">
        <v>0.02</v>
      </c>
      <c r="BH3018">
        <v>0</v>
      </c>
      <c r="BI3018">
        <v>0</v>
      </c>
      <c r="BJ3018">
        <v>0.01</v>
      </c>
      <c r="BK3018">
        <v>0.01</v>
      </c>
      <c r="BL3018">
        <v>0.01</v>
      </c>
      <c r="BM3018">
        <v>0.13</v>
      </c>
      <c r="BN3018">
        <v>0.06</v>
      </c>
      <c r="BO3018">
        <v>0.18</v>
      </c>
      <c r="BP3018">
        <v>0.42</v>
      </c>
      <c r="BQ3018">
        <v>0.89</v>
      </c>
      <c r="BR3018">
        <v>1.19</v>
      </c>
      <c r="BS3018">
        <v>1.48</v>
      </c>
      <c r="BT3018">
        <v>2.67</v>
      </c>
      <c r="BU3018">
        <v>0.3</v>
      </c>
    </row>
    <row r="3019" spans="1:73" x14ac:dyDescent="0.25">
      <c r="A3019" s="1" t="s">
        <v>438</v>
      </c>
      <c r="D3019" s="1" t="s">
        <v>610</v>
      </c>
    </row>
    <row r="3020" spans="1:73" x14ac:dyDescent="0.25">
      <c r="A3020" s="1" t="s">
        <v>7794</v>
      </c>
      <c r="B3020" s="1" t="s">
        <v>7795</v>
      </c>
      <c r="C3020" s="1" t="s">
        <v>19</v>
      </c>
      <c r="D3020">
        <v>0</v>
      </c>
      <c r="E3020">
        <v>0</v>
      </c>
      <c r="F3020">
        <v>0</v>
      </c>
      <c r="G3020">
        <v>2E-3</v>
      </c>
      <c r="H3020">
        <v>2E-3</v>
      </c>
      <c r="I3020">
        <v>2E-3</v>
      </c>
      <c r="J3020">
        <v>2E-3</v>
      </c>
      <c r="K3020">
        <v>2E-3</v>
      </c>
      <c r="L3020">
        <v>2E-3</v>
      </c>
      <c r="M3020">
        <v>1.6000000000000001E-3</v>
      </c>
      <c r="N3020">
        <v>2.5000000000000001E-3</v>
      </c>
      <c r="O3020">
        <v>4.0000000000000001E-3</v>
      </c>
      <c r="P3020">
        <v>2.5999999999999999E-3</v>
      </c>
      <c r="Q3020">
        <v>3.3E-3</v>
      </c>
      <c r="R3020">
        <v>3.3E-3</v>
      </c>
      <c r="S3020">
        <v>3.0000000000000001E-3</v>
      </c>
      <c r="T3020">
        <v>2.5000000000000001E-3</v>
      </c>
      <c r="U3020">
        <v>3.0000000000000001E-3</v>
      </c>
      <c r="V3020">
        <v>3.0000000000000001E-3</v>
      </c>
      <c r="W3020">
        <v>2.5000000000000001E-3</v>
      </c>
      <c r="X3020">
        <v>2.5000000000000001E-3</v>
      </c>
      <c r="Y3020">
        <v>3.0000000000000001E-3</v>
      </c>
      <c r="Z3020">
        <v>6.4999999999999997E-3</v>
      </c>
      <c r="AA3020">
        <v>5.0000000000000001E-3</v>
      </c>
      <c r="AB3020">
        <v>5.0000000000000001E-3</v>
      </c>
      <c r="AC3020">
        <v>3.0000000000000001E-3</v>
      </c>
      <c r="AD3020">
        <v>3.0000000000000001E-3</v>
      </c>
      <c r="AE3020">
        <v>4.1999999999999997E-3</v>
      </c>
      <c r="AF3020">
        <v>4.1999999999999997E-3</v>
      </c>
      <c r="AG3020">
        <v>4.5999999999999999E-3</v>
      </c>
      <c r="AH3020">
        <v>4.5999999999999999E-3</v>
      </c>
      <c r="AI3020">
        <v>4.5999999999999999E-3</v>
      </c>
      <c r="AJ3020">
        <v>4.4999999999999997E-3</v>
      </c>
      <c r="AK3020">
        <v>4.5999999999999999E-3</v>
      </c>
      <c r="AL3020">
        <v>4.1000000000000003E-3</v>
      </c>
      <c r="AM3020">
        <v>1.0999999999999999E-2</v>
      </c>
      <c r="AN3020">
        <v>1.6E-2</v>
      </c>
      <c r="AO3020">
        <v>0.01</v>
      </c>
      <c r="AP3020">
        <v>1.6000000000000001E-3</v>
      </c>
      <c r="AQ3020">
        <v>2.3999999999999998E-3</v>
      </c>
      <c r="AR3020">
        <v>2.3999999999999998E-3</v>
      </c>
      <c r="AS3020">
        <v>2.3999999999999998E-3</v>
      </c>
      <c r="AT3020">
        <v>2.3E-3</v>
      </c>
      <c r="AU3020">
        <v>3.9E-2</v>
      </c>
      <c r="AV3020">
        <v>0.01</v>
      </c>
      <c r="AW3020">
        <v>1.01E-2</v>
      </c>
      <c r="AX3020">
        <v>1.01E-2</v>
      </c>
      <c r="AY3020">
        <v>0.05</v>
      </c>
      <c r="AZ3020">
        <v>0.08</v>
      </c>
      <c r="BA3020">
        <v>0.08</v>
      </c>
      <c r="BB3020">
        <v>0.08</v>
      </c>
      <c r="BC3020">
        <v>0.15</v>
      </c>
      <c r="BD3020">
        <v>0.09</v>
      </c>
      <c r="BE3020">
        <v>0.05</v>
      </c>
      <c r="BF3020">
        <v>0.2</v>
      </c>
      <c r="BG3020">
        <v>0.05</v>
      </c>
      <c r="BH3020">
        <v>0.01</v>
      </c>
      <c r="BI3020">
        <v>0.04</v>
      </c>
      <c r="BJ3020">
        <v>0.15</v>
      </c>
      <c r="BK3020">
        <v>1</v>
      </c>
      <c r="BL3020">
        <v>0.9</v>
      </c>
      <c r="BM3020">
        <v>1.01</v>
      </c>
      <c r="BN3020">
        <v>2.15</v>
      </c>
      <c r="BO3020">
        <v>2</v>
      </c>
      <c r="BP3020">
        <v>2.35</v>
      </c>
      <c r="BQ3020">
        <v>2.5</v>
      </c>
      <c r="BR3020">
        <v>3</v>
      </c>
      <c r="BS3020">
        <v>0.8488</v>
      </c>
      <c r="BT3020">
        <v>0.8488</v>
      </c>
      <c r="BU3020">
        <v>0.8488</v>
      </c>
    </row>
    <row r="3021" spans="1:73" x14ac:dyDescent="0.25">
      <c r="A3021" s="1" t="s">
        <v>438</v>
      </c>
      <c r="D3021" s="1" t="s">
        <v>610</v>
      </c>
    </row>
    <row r="3022" spans="1:73" x14ac:dyDescent="0.25">
      <c r="A3022" s="1" t="s">
        <v>438</v>
      </c>
      <c r="D3022" s="1" t="s">
        <v>611</v>
      </c>
    </row>
    <row r="3023" spans="1:73" x14ac:dyDescent="0.25">
      <c r="A3023" s="1" t="s">
        <v>7796</v>
      </c>
      <c r="B3023" s="1" t="s">
        <v>7797</v>
      </c>
      <c r="C3023" s="1" t="s">
        <v>19</v>
      </c>
      <c r="D3023">
        <v>0</v>
      </c>
      <c r="E3023">
        <v>0</v>
      </c>
      <c r="F3023">
        <v>0</v>
      </c>
      <c r="G3023">
        <v>0.05</v>
      </c>
      <c r="H3023">
        <v>0.05</v>
      </c>
      <c r="I3023">
        <v>0.05</v>
      </c>
      <c r="J3023">
        <v>0.05</v>
      </c>
      <c r="K3023">
        <v>0.05</v>
      </c>
      <c r="L3023">
        <v>0.05</v>
      </c>
      <c r="M3023">
        <v>0.04</v>
      </c>
      <c r="N3023">
        <v>0.06</v>
      </c>
      <c r="O3023">
        <v>0.1</v>
      </c>
      <c r="P3023">
        <v>0.06</v>
      </c>
      <c r="Q3023">
        <v>0.08</v>
      </c>
      <c r="R3023">
        <v>0.08</v>
      </c>
      <c r="S3023">
        <v>7.0000000000000007E-2</v>
      </c>
      <c r="T3023">
        <v>0.06</v>
      </c>
      <c r="U3023">
        <v>7.0000000000000007E-2</v>
      </c>
      <c r="V3023">
        <v>7.0000000000000007E-2</v>
      </c>
      <c r="W3023">
        <v>0.06</v>
      </c>
      <c r="X3023">
        <v>0.06</v>
      </c>
      <c r="Y3023">
        <v>7.0000000000000007E-2</v>
      </c>
      <c r="Z3023">
        <v>0.16</v>
      </c>
      <c r="AA3023">
        <v>0.12</v>
      </c>
      <c r="AB3023">
        <v>0.12</v>
      </c>
      <c r="AC3023">
        <v>7.0000000000000007E-2</v>
      </c>
      <c r="AD3023">
        <v>7.0000000000000007E-2</v>
      </c>
      <c r="AE3023">
        <v>0.1</v>
      </c>
      <c r="AF3023">
        <v>0.1</v>
      </c>
      <c r="AG3023">
        <v>0.11</v>
      </c>
      <c r="AH3023">
        <v>0.11</v>
      </c>
      <c r="AI3023">
        <v>0.11</v>
      </c>
      <c r="AJ3023">
        <v>0.11</v>
      </c>
      <c r="AK3023">
        <v>0.11</v>
      </c>
      <c r="AL3023">
        <v>0.1</v>
      </c>
      <c r="AM3023">
        <v>0.26</v>
      </c>
      <c r="AN3023">
        <v>0.38</v>
      </c>
      <c r="AO3023">
        <v>0.24</v>
      </c>
      <c r="AP3023">
        <v>0.04</v>
      </c>
      <c r="AQ3023">
        <v>0.06</v>
      </c>
      <c r="AR3023">
        <v>0.06</v>
      </c>
      <c r="AS3023">
        <v>0.06</v>
      </c>
      <c r="AT3023">
        <v>0.06</v>
      </c>
      <c r="AU3023">
        <v>0.94</v>
      </c>
      <c r="AV3023">
        <v>0.24</v>
      </c>
      <c r="AW3023">
        <v>0.24</v>
      </c>
      <c r="AX3023">
        <v>0.24</v>
      </c>
      <c r="AY3023">
        <v>1.2</v>
      </c>
      <c r="AZ3023">
        <v>1.92</v>
      </c>
      <c r="BA3023">
        <v>1.92</v>
      </c>
      <c r="BB3023">
        <v>1.92</v>
      </c>
      <c r="BC3023">
        <v>3.6</v>
      </c>
      <c r="BD3023">
        <v>2.16</v>
      </c>
      <c r="BE3023">
        <v>1.2</v>
      </c>
      <c r="BF3023">
        <v>4.8</v>
      </c>
      <c r="BG3023">
        <v>1.2</v>
      </c>
      <c r="BH3023">
        <v>0.24</v>
      </c>
      <c r="BI3023">
        <v>0.96</v>
      </c>
      <c r="BJ3023">
        <v>3.6</v>
      </c>
      <c r="BK3023">
        <v>23.99</v>
      </c>
      <c r="BL3023">
        <v>21.59</v>
      </c>
      <c r="BM3023">
        <v>24.23</v>
      </c>
      <c r="BN3023">
        <v>51.58</v>
      </c>
      <c r="BO3023">
        <v>47.98</v>
      </c>
      <c r="BP3023">
        <v>56.37</v>
      </c>
      <c r="BQ3023">
        <v>59.97</v>
      </c>
      <c r="BR3023">
        <v>71.97</v>
      </c>
      <c r="BS3023">
        <v>2.4</v>
      </c>
      <c r="BT3023">
        <v>2.4</v>
      </c>
      <c r="BU3023">
        <v>2.4</v>
      </c>
    </row>
    <row r="3024" spans="1:73" x14ac:dyDescent="0.25">
      <c r="A3024" s="1" t="s">
        <v>438</v>
      </c>
      <c r="D3024" s="1" t="s">
        <v>610</v>
      </c>
    </row>
    <row r="3025" spans="1:73" x14ac:dyDescent="0.25">
      <c r="A3025" s="1" t="s">
        <v>7798</v>
      </c>
      <c r="B3025" s="1" t="s">
        <v>7799</v>
      </c>
      <c r="C3025" s="1" t="s">
        <v>19</v>
      </c>
      <c r="D3025">
        <v>1E-4</v>
      </c>
      <c r="E3025">
        <v>1E-4</v>
      </c>
      <c r="F3025">
        <v>1E-4</v>
      </c>
      <c r="G3025">
        <v>1E-4</v>
      </c>
      <c r="H3025">
        <v>1E-4</v>
      </c>
      <c r="I3025">
        <v>1E-4</v>
      </c>
      <c r="J3025">
        <v>1E-4</v>
      </c>
      <c r="K3025">
        <v>1E-4</v>
      </c>
      <c r="L3025">
        <v>1E-4</v>
      </c>
      <c r="M3025">
        <v>7.1000000000000004E-3</v>
      </c>
      <c r="N3025">
        <v>7.4999999999999997E-3</v>
      </c>
      <c r="O3025">
        <v>6.0000000000000001E-3</v>
      </c>
      <c r="P3025">
        <v>4.1000000000000003E-3</v>
      </c>
      <c r="Q3025">
        <v>4.0000000000000001E-3</v>
      </c>
      <c r="R3025">
        <v>3.5000000000000001E-3</v>
      </c>
      <c r="S3025">
        <v>3.0000000000000001E-3</v>
      </c>
      <c r="T3025">
        <v>2.8999999999999998E-3</v>
      </c>
      <c r="U3025">
        <v>5.0000000000000001E-3</v>
      </c>
      <c r="V3025">
        <v>3.5000000000000001E-3</v>
      </c>
      <c r="W3025">
        <v>5.0000000000000001E-3</v>
      </c>
      <c r="X3025">
        <v>1.6000000000000001E-3</v>
      </c>
      <c r="Y3025">
        <v>8.0000000000000004E-4</v>
      </c>
      <c r="Z3025">
        <v>8.0000000000000004E-4</v>
      </c>
      <c r="AA3025">
        <v>6.9999999999999999E-4</v>
      </c>
      <c r="AB3025">
        <v>6.9999999999999999E-4</v>
      </c>
      <c r="AC3025">
        <v>6.9999999999999999E-4</v>
      </c>
      <c r="AD3025">
        <v>8.0000000000000004E-4</v>
      </c>
      <c r="AE3025">
        <v>1.1999999999999999E-3</v>
      </c>
      <c r="AF3025">
        <v>2E-3</v>
      </c>
      <c r="AG3025">
        <v>1.2999999999999999E-3</v>
      </c>
      <c r="AH3025">
        <v>2E-3</v>
      </c>
      <c r="AI3025">
        <v>1.5E-3</v>
      </c>
      <c r="AJ3025">
        <v>1.2999999999999999E-3</v>
      </c>
      <c r="AK3025">
        <v>1.5E-3</v>
      </c>
      <c r="AL3025">
        <v>2.5000000000000001E-3</v>
      </c>
      <c r="AM3025">
        <v>3.0000000000000001E-3</v>
      </c>
      <c r="AN3025">
        <v>3.7000000000000002E-3</v>
      </c>
      <c r="AO3025">
        <v>2.7000000000000001E-3</v>
      </c>
      <c r="AP3025">
        <v>3.0000000000000001E-3</v>
      </c>
      <c r="AQ3025">
        <v>3.5999999999999999E-3</v>
      </c>
      <c r="AR3025">
        <v>2.0999999999999999E-3</v>
      </c>
      <c r="AS3025">
        <v>4.0000000000000002E-4</v>
      </c>
      <c r="AT3025">
        <v>5.0000000000000001E-4</v>
      </c>
      <c r="AU3025">
        <v>2.9999999999999997E-4</v>
      </c>
      <c r="AV3025">
        <v>2.2000000000000001E-3</v>
      </c>
      <c r="AW3025">
        <v>2.2000000000000001E-3</v>
      </c>
      <c r="AX3025">
        <v>3.8999999999999998E-3</v>
      </c>
      <c r="AY3025">
        <v>3.8999999999999998E-3</v>
      </c>
      <c r="AZ3025">
        <v>1.0999999999999999E-2</v>
      </c>
      <c r="BA3025">
        <v>1.4999999999999999E-2</v>
      </c>
      <c r="BB3025">
        <v>0.02</v>
      </c>
      <c r="BC3025">
        <v>1.4999999999999999E-2</v>
      </c>
      <c r="BD3025">
        <v>2.2499999999999999E-2</v>
      </c>
      <c r="BE3025">
        <v>2.5000000000000001E-2</v>
      </c>
      <c r="BF3025">
        <v>4.9000000000000002E-2</v>
      </c>
      <c r="BG3025">
        <v>2.1999999999999999E-2</v>
      </c>
      <c r="BH3025">
        <v>0.02</v>
      </c>
      <c r="BI3025">
        <v>1.8499999999999999E-2</v>
      </c>
      <c r="BJ3025">
        <v>0.04</v>
      </c>
      <c r="BK3025">
        <v>0.01</v>
      </c>
      <c r="BL3025">
        <v>2.5000000000000001E-2</v>
      </c>
      <c r="BM3025">
        <v>4.4999999999999998E-2</v>
      </c>
      <c r="BN3025">
        <v>7.2999999999999995E-2</v>
      </c>
      <c r="BO3025">
        <v>0.02</v>
      </c>
      <c r="BP3025">
        <v>0.04</v>
      </c>
      <c r="BQ3025">
        <v>0.12</v>
      </c>
      <c r="BR3025">
        <v>7.0000000000000007E-2</v>
      </c>
      <c r="BS3025">
        <v>4.4999999999999998E-2</v>
      </c>
      <c r="BT3025">
        <v>0.1</v>
      </c>
      <c r="BU3025">
        <v>0.5</v>
      </c>
    </row>
    <row r="3026" spans="1:73" x14ac:dyDescent="0.25">
      <c r="A3026" s="1" t="s">
        <v>438</v>
      </c>
      <c r="D3026" s="1" t="s">
        <v>610</v>
      </c>
    </row>
    <row r="3027" spans="1:73" x14ac:dyDescent="0.25">
      <c r="A3027" s="1" t="s">
        <v>438</v>
      </c>
      <c r="D3027" s="1" t="s">
        <v>611</v>
      </c>
    </row>
    <row r="3028" spans="1:73" x14ac:dyDescent="0.25">
      <c r="A3028" s="1" t="s">
        <v>7800</v>
      </c>
      <c r="B3028" s="1" t="s">
        <v>7801</v>
      </c>
      <c r="C3028" s="1" t="s">
        <v>19</v>
      </c>
      <c r="D3028">
        <v>0.02</v>
      </c>
      <c r="E3028">
        <v>0.02</v>
      </c>
      <c r="F3028">
        <v>0.02</v>
      </c>
      <c r="G3028">
        <v>0.02</v>
      </c>
      <c r="H3028">
        <v>0.02</v>
      </c>
      <c r="I3028">
        <v>0.02</v>
      </c>
      <c r="J3028">
        <v>0.02</v>
      </c>
      <c r="K3028">
        <v>0.02</v>
      </c>
      <c r="L3028">
        <v>0.02</v>
      </c>
      <c r="M3028">
        <v>1.33</v>
      </c>
      <c r="N3028">
        <v>1.4</v>
      </c>
      <c r="O3028">
        <v>1.1200000000000001</v>
      </c>
      <c r="P3028">
        <v>0.78</v>
      </c>
      <c r="Q3028">
        <v>0.75</v>
      </c>
      <c r="R3028">
        <v>0.65</v>
      </c>
      <c r="S3028">
        <v>0.56000000000000005</v>
      </c>
      <c r="T3028">
        <v>0.54</v>
      </c>
      <c r="U3028">
        <v>0.93</v>
      </c>
      <c r="V3028">
        <v>0.65</v>
      </c>
      <c r="W3028">
        <v>0.93</v>
      </c>
      <c r="X3028">
        <v>0.3</v>
      </c>
      <c r="Y3028">
        <v>0.15</v>
      </c>
      <c r="Z3028">
        <v>0.15</v>
      </c>
      <c r="AA3028">
        <v>0.14000000000000001</v>
      </c>
      <c r="AB3028">
        <v>0.13</v>
      </c>
      <c r="AC3028">
        <v>0.13</v>
      </c>
      <c r="AD3028">
        <v>0.15</v>
      </c>
      <c r="AE3028">
        <v>0.22</v>
      </c>
      <c r="AF3028">
        <v>0.37</v>
      </c>
      <c r="AG3028">
        <v>0.24</v>
      </c>
      <c r="AH3028">
        <v>0.37</v>
      </c>
      <c r="AI3028">
        <v>0.28000000000000003</v>
      </c>
      <c r="AJ3028">
        <v>0.24</v>
      </c>
      <c r="AK3028">
        <v>0.28000000000000003</v>
      </c>
      <c r="AL3028">
        <v>0.47</v>
      </c>
      <c r="AM3028">
        <v>0.56000000000000005</v>
      </c>
      <c r="AN3028">
        <v>0.69</v>
      </c>
      <c r="AO3028">
        <v>0.5</v>
      </c>
      <c r="AP3028">
        <v>0.56000000000000005</v>
      </c>
      <c r="AQ3028">
        <v>0.67</v>
      </c>
      <c r="AR3028">
        <v>0.39</v>
      </c>
      <c r="AS3028">
        <v>7.0000000000000007E-2</v>
      </c>
      <c r="AT3028">
        <v>0.09</v>
      </c>
      <c r="AU3028">
        <v>0.06</v>
      </c>
      <c r="AV3028">
        <v>0.41</v>
      </c>
      <c r="AW3028">
        <v>0.41</v>
      </c>
      <c r="AX3028">
        <v>0.73</v>
      </c>
      <c r="AY3028">
        <v>0.73</v>
      </c>
      <c r="AZ3028">
        <v>2.06</v>
      </c>
      <c r="BA3028">
        <v>2.8</v>
      </c>
      <c r="BB3028">
        <v>3.74</v>
      </c>
      <c r="BC3028">
        <v>2.8</v>
      </c>
      <c r="BD3028">
        <v>4.21</v>
      </c>
      <c r="BE3028">
        <v>4.67</v>
      </c>
      <c r="BF3028">
        <v>9.16</v>
      </c>
      <c r="BG3028">
        <v>4.1100000000000003</v>
      </c>
      <c r="BH3028">
        <v>3.74</v>
      </c>
      <c r="BI3028">
        <v>3.46</v>
      </c>
      <c r="BJ3028">
        <v>7.48</v>
      </c>
      <c r="BK3028">
        <v>1.87</v>
      </c>
      <c r="BL3028">
        <v>4.67</v>
      </c>
      <c r="BM3028">
        <v>8.41</v>
      </c>
      <c r="BN3028">
        <v>13.65</v>
      </c>
      <c r="BO3028">
        <v>3.74</v>
      </c>
      <c r="BP3028">
        <v>7.48</v>
      </c>
      <c r="BQ3028">
        <v>22.44</v>
      </c>
      <c r="BR3028">
        <v>13.09</v>
      </c>
      <c r="BS3028">
        <v>8.41</v>
      </c>
      <c r="BT3028">
        <v>18.7</v>
      </c>
      <c r="BU3028">
        <v>93.5</v>
      </c>
    </row>
    <row r="3029" spans="1:73" x14ac:dyDescent="0.25">
      <c r="A3029" s="1" t="s">
        <v>438</v>
      </c>
      <c r="D3029" s="1" t="s">
        <v>610</v>
      </c>
    </row>
    <row r="3030" spans="1:73" x14ac:dyDescent="0.25">
      <c r="A3030" s="1" t="s">
        <v>7802</v>
      </c>
      <c r="B3030" s="1" t="s">
        <v>7803</v>
      </c>
      <c r="C3030" s="1" t="s">
        <v>19</v>
      </c>
      <c r="D3030">
        <v>1E-4</v>
      </c>
      <c r="E3030">
        <v>1E-4</v>
      </c>
      <c r="F3030">
        <v>1E-4</v>
      </c>
      <c r="G3030">
        <v>0</v>
      </c>
      <c r="H3030">
        <v>0</v>
      </c>
      <c r="I3030">
        <v>0</v>
      </c>
      <c r="J3030">
        <v>1E-4</v>
      </c>
      <c r="K3030">
        <v>1E-4</v>
      </c>
      <c r="L3030">
        <v>1E-4</v>
      </c>
      <c r="M3030">
        <v>5.4999999999999997E-3</v>
      </c>
      <c r="N3030">
        <v>2.0999999999999999E-3</v>
      </c>
      <c r="O3030">
        <v>2E-3</v>
      </c>
      <c r="P3030">
        <v>3.5999999999999999E-3</v>
      </c>
      <c r="Q3030">
        <v>2.2000000000000001E-3</v>
      </c>
      <c r="R3030">
        <v>1.9E-3</v>
      </c>
      <c r="S3030">
        <v>3.5000000000000001E-3</v>
      </c>
      <c r="T3030">
        <v>1.4E-3</v>
      </c>
      <c r="U3030">
        <v>1.1999999999999999E-3</v>
      </c>
      <c r="V3030">
        <v>2E-3</v>
      </c>
      <c r="W3030">
        <v>2E-3</v>
      </c>
      <c r="X3030">
        <v>8.0000000000000002E-3</v>
      </c>
      <c r="Y3030">
        <v>6.7999999999999996E-3</v>
      </c>
      <c r="Z3030">
        <v>1E-3</v>
      </c>
      <c r="AA3030">
        <v>6.9999999999999999E-4</v>
      </c>
      <c r="AB3030">
        <v>1.1000000000000001E-3</v>
      </c>
      <c r="AC3030">
        <v>3.5000000000000001E-3</v>
      </c>
      <c r="AD3030">
        <v>3.5000000000000001E-3</v>
      </c>
      <c r="AE3030">
        <v>4.4999999999999997E-3</v>
      </c>
      <c r="AF3030">
        <v>4.4999999999999997E-3</v>
      </c>
      <c r="AG3030">
        <v>1.4E-2</v>
      </c>
      <c r="AH3030">
        <v>1.4E-2</v>
      </c>
      <c r="AI3030">
        <v>1.4999999999999999E-2</v>
      </c>
      <c r="AJ3030">
        <v>1.1299999999999999E-2</v>
      </c>
      <c r="AK3030">
        <v>1.1299999999999999E-2</v>
      </c>
      <c r="AL3030">
        <v>1.14E-2</v>
      </c>
      <c r="AM3030">
        <v>0.01</v>
      </c>
      <c r="AN3030">
        <v>6.0000000000000001E-3</v>
      </c>
      <c r="AO3030">
        <v>6.0000000000000001E-3</v>
      </c>
      <c r="AP3030">
        <v>4.0000000000000001E-3</v>
      </c>
      <c r="AQ3030">
        <v>4.0000000000000001E-3</v>
      </c>
      <c r="AR3030">
        <v>4.0000000000000001E-3</v>
      </c>
      <c r="AS3030">
        <v>6.0000000000000001E-3</v>
      </c>
      <c r="AT3030">
        <v>8.8999999999999999E-3</v>
      </c>
      <c r="AU3030">
        <v>8.8999999999999999E-3</v>
      </c>
      <c r="AV3030">
        <v>2E-3</v>
      </c>
      <c r="AW3030">
        <v>2E-3</v>
      </c>
      <c r="AX3030">
        <v>8.0000000000000004E-4</v>
      </c>
      <c r="AY3030">
        <v>5.0000000000000001E-3</v>
      </c>
      <c r="AZ3030">
        <v>1.7999999999999999E-2</v>
      </c>
      <c r="BA3030">
        <v>0.03</v>
      </c>
      <c r="BB3030">
        <v>2.9999999999999997E-4</v>
      </c>
      <c r="BC3030">
        <v>2.0000000000000001E-4</v>
      </c>
      <c r="BD3030">
        <v>4.0000000000000001E-3</v>
      </c>
      <c r="BE3030">
        <v>5.0000000000000001E-3</v>
      </c>
      <c r="BF3030">
        <v>6.6E-3</v>
      </c>
      <c r="BG3030">
        <v>2.0000000000000001E-4</v>
      </c>
      <c r="BH3030">
        <v>1E-4</v>
      </c>
      <c r="BI3030">
        <v>1E-4</v>
      </c>
      <c r="BJ3030">
        <v>2.0000000000000001E-4</v>
      </c>
      <c r="BK3030">
        <v>5.0000000000000001E-4</v>
      </c>
      <c r="BL3030">
        <v>5.0000000000000001E-3</v>
      </c>
      <c r="BM3030">
        <v>7.91</v>
      </c>
      <c r="BN3030">
        <v>7.9</v>
      </c>
      <c r="BO3030">
        <v>7.73</v>
      </c>
      <c r="BP3030">
        <v>7.8</v>
      </c>
      <c r="BQ3030">
        <v>7.67</v>
      </c>
      <c r="BR3030">
        <v>7.53</v>
      </c>
      <c r="BS3030">
        <v>7.55</v>
      </c>
      <c r="BT3030">
        <v>7.25</v>
      </c>
      <c r="BU3030">
        <v>7.6</v>
      </c>
    </row>
    <row r="3031" spans="1:73" x14ac:dyDescent="0.25">
      <c r="A3031" s="1" t="s">
        <v>8776</v>
      </c>
      <c r="B3031" s="1" t="s">
        <v>8777</v>
      </c>
      <c r="C3031" s="1" t="s">
        <v>19</v>
      </c>
      <c r="BN3031">
        <v>120361</v>
      </c>
      <c r="BO3031">
        <v>119728</v>
      </c>
      <c r="BP3031">
        <v>118590</v>
      </c>
      <c r="BQ3031">
        <v>118526</v>
      </c>
      <c r="BR3031">
        <v>117182</v>
      </c>
      <c r="BS3031">
        <v>116275</v>
      </c>
      <c r="BT3031">
        <v>115855</v>
      </c>
      <c r="BU3031">
        <v>114742</v>
      </c>
    </row>
    <row r="3032" spans="1:73" x14ac:dyDescent="0.25">
      <c r="A3032" s="1" t="s">
        <v>8778</v>
      </c>
      <c r="B3032" s="1" t="s">
        <v>8779</v>
      </c>
      <c r="C3032" s="1" t="s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0.01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1.78</v>
      </c>
      <c r="BN3032">
        <v>1.78</v>
      </c>
      <c r="BO3032">
        <v>1.74</v>
      </c>
      <c r="BP3032">
        <v>1.76</v>
      </c>
      <c r="BQ3032">
        <v>1.73</v>
      </c>
      <c r="BR3032">
        <v>1.85</v>
      </c>
      <c r="BS3032">
        <v>1.85</v>
      </c>
      <c r="BT3032">
        <v>1.78</v>
      </c>
      <c r="BU3032">
        <v>1.87</v>
      </c>
    </row>
    <row r="3033" spans="1:73" x14ac:dyDescent="0.25">
      <c r="A3033" s="1" t="s">
        <v>7804</v>
      </c>
      <c r="B3033" s="1" t="s">
        <v>7805</v>
      </c>
      <c r="C3033" s="1" t="s">
        <v>19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0.1</v>
      </c>
      <c r="N3033">
        <v>0.04</v>
      </c>
      <c r="O3033">
        <v>0.04</v>
      </c>
      <c r="P3033">
        <v>7.0000000000000007E-2</v>
      </c>
      <c r="Q3033">
        <v>0.04</v>
      </c>
      <c r="R3033">
        <v>0.04</v>
      </c>
      <c r="S3033">
        <v>7.0000000000000007E-2</v>
      </c>
      <c r="T3033">
        <v>0.03</v>
      </c>
      <c r="U3033">
        <v>0.02</v>
      </c>
      <c r="V3033">
        <v>0.04</v>
      </c>
      <c r="W3033">
        <v>0.04</v>
      </c>
      <c r="X3033">
        <v>0.15</v>
      </c>
      <c r="Y3033">
        <v>0.13</v>
      </c>
      <c r="Z3033">
        <v>0.02</v>
      </c>
      <c r="AA3033">
        <v>0.01</v>
      </c>
      <c r="AB3033">
        <v>0.02</v>
      </c>
      <c r="AC3033">
        <v>7.0000000000000007E-2</v>
      </c>
      <c r="AD3033">
        <v>7.0000000000000007E-2</v>
      </c>
      <c r="AE3033">
        <v>0.08</v>
      </c>
      <c r="AF3033">
        <v>0.08</v>
      </c>
      <c r="AG3033">
        <v>0.26</v>
      </c>
      <c r="AH3033">
        <v>0.26</v>
      </c>
      <c r="AI3033">
        <v>0.28000000000000003</v>
      </c>
      <c r="AJ3033">
        <v>0.21</v>
      </c>
      <c r="AK3033">
        <v>0.21</v>
      </c>
      <c r="AL3033">
        <v>0.21</v>
      </c>
      <c r="AM3033">
        <v>0.19</v>
      </c>
      <c r="AN3033">
        <v>0.11</v>
      </c>
      <c r="AO3033">
        <v>0.11</v>
      </c>
      <c r="AP3033">
        <v>7.0000000000000007E-2</v>
      </c>
      <c r="AQ3033">
        <v>7.0000000000000007E-2</v>
      </c>
      <c r="AR3033">
        <v>7.0000000000000007E-2</v>
      </c>
      <c r="AS3033">
        <v>0.11</v>
      </c>
      <c r="AT3033">
        <v>0.17</v>
      </c>
      <c r="AU3033">
        <v>0.17</v>
      </c>
      <c r="AV3033">
        <v>0.04</v>
      </c>
      <c r="AW3033">
        <v>0.04</v>
      </c>
      <c r="AX3033">
        <v>0.01</v>
      </c>
      <c r="AY3033">
        <v>0.09</v>
      </c>
      <c r="AZ3033">
        <v>0.34</v>
      </c>
      <c r="BA3033">
        <v>0.56000000000000005</v>
      </c>
      <c r="BB3033">
        <v>0.01</v>
      </c>
      <c r="BC3033">
        <v>0</v>
      </c>
      <c r="BD3033">
        <v>7.0000000000000007E-2</v>
      </c>
      <c r="BE3033">
        <v>0.09</v>
      </c>
      <c r="BF3033">
        <v>0.12</v>
      </c>
      <c r="BG3033">
        <v>0</v>
      </c>
      <c r="BH3033">
        <v>0</v>
      </c>
      <c r="BI3033">
        <v>0</v>
      </c>
      <c r="BJ3033">
        <v>0</v>
      </c>
      <c r="BK3033">
        <v>0.01</v>
      </c>
      <c r="BL3033">
        <v>0.09</v>
      </c>
      <c r="BM3033">
        <v>148.31</v>
      </c>
      <c r="BN3033">
        <v>148.12</v>
      </c>
      <c r="BO3033">
        <v>144.94</v>
      </c>
      <c r="BP3033">
        <v>146.25</v>
      </c>
      <c r="BQ3033">
        <v>143.81</v>
      </c>
      <c r="BR3033">
        <v>141.19</v>
      </c>
      <c r="BS3033">
        <v>141.56</v>
      </c>
      <c r="BT3033">
        <v>135.94</v>
      </c>
      <c r="BU3033">
        <v>142.5</v>
      </c>
    </row>
    <row r="3034" spans="1:73" x14ac:dyDescent="0.25">
      <c r="A3034" s="1" t="s">
        <v>8780</v>
      </c>
      <c r="B3034" s="1" t="s">
        <v>8781</v>
      </c>
      <c r="C3034" s="1" t="s">
        <v>19</v>
      </c>
      <c r="BN3034">
        <v>1.448</v>
      </c>
      <c r="BO3034">
        <v>1.3240000000000001</v>
      </c>
      <c r="BP3034">
        <v>1.474</v>
      </c>
      <c r="BQ3034">
        <v>1.5089999999999999</v>
      </c>
      <c r="BR3034">
        <v>1.534</v>
      </c>
      <c r="BS3034">
        <v>1.52</v>
      </c>
      <c r="BT3034">
        <v>1.633</v>
      </c>
      <c r="BU3034">
        <v>1.2729999999999999</v>
      </c>
    </row>
    <row r="3035" spans="1:73" x14ac:dyDescent="0.25">
      <c r="A3035" s="1" t="s">
        <v>7806</v>
      </c>
      <c r="B3035" s="1" t="s">
        <v>7807</v>
      </c>
      <c r="C3035" s="1" t="s">
        <v>19</v>
      </c>
      <c r="D3035">
        <v>3.4200000000000001E-2</v>
      </c>
      <c r="E3035">
        <v>6.0299999999999999E-2</v>
      </c>
      <c r="F3035">
        <v>0.18</v>
      </c>
      <c r="G3035">
        <v>0.35120000000000001</v>
      </c>
      <c r="H3035">
        <v>0.53300000000000003</v>
      </c>
      <c r="I3035">
        <v>2.9</v>
      </c>
      <c r="J3035">
        <v>2.2425000000000002</v>
      </c>
      <c r="K3035">
        <v>1.6</v>
      </c>
      <c r="L3035">
        <v>1.99</v>
      </c>
      <c r="M3035">
        <v>3.71</v>
      </c>
      <c r="N3035">
        <v>0.8</v>
      </c>
      <c r="O3035">
        <v>0.05</v>
      </c>
      <c r="P3035">
        <v>0.05</v>
      </c>
      <c r="Q3035">
        <v>0.1</v>
      </c>
      <c r="R3035">
        <v>0.16800000000000001</v>
      </c>
      <c r="S3035">
        <v>0.16800000000000001</v>
      </c>
      <c r="T3035">
        <v>0.16800000000000001</v>
      </c>
      <c r="U3035">
        <v>0.39</v>
      </c>
      <c r="V3035">
        <v>0.25</v>
      </c>
      <c r="W3035">
        <v>0.26</v>
      </c>
      <c r="X3035">
        <v>0.315</v>
      </c>
      <c r="Y3035">
        <v>0.05</v>
      </c>
      <c r="Z3035">
        <v>3.0099999999999998E-2</v>
      </c>
      <c r="AA3035">
        <v>3.0099999999999998E-2</v>
      </c>
      <c r="AB3035">
        <v>3.0099999999999998E-2</v>
      </c>
      <c r="AC3035">
        <v>0.45</v>
      </c>
      <c r="AD3035">
        <v>0.51</v>
      </c>
      <c r="AE3035">
        <v>0.05</v>
      </c>
      <c r="AF3035">
        <v>0.05</v>
      </c>
      <c r="AG3035">
        <v>0.05</v>
      </c>
      <c r="AH3035">
        <v>0.51</v>
      </c>
      <c r="AI3035">
        <v>0.51</v>
      </c>
      <c r="AJ3035">
        <v>0.51</v>
      </c>
      <c r="AK3035">
        <v>1.1000000000000001</v>
      </c>
      <c r="AL3035">
        <v>1.25</v>
      </c>
      <c r="AM3035">
        <v>1.7</v>
      </c>
      <c r="AN3035">
        <v>1.55</v>
      </c>
      <c r="AO3035">
        <v>0.75</v>
      </c>
      <c r="AP3035">
        <v>0.45</v>
      </c>
      <c r="AQ3035">
        <v>0.45</v>
      </c>
      <c r="AR3035">
        <v>0.505</v>
      </c>
      <c r="AS3035">
        <v>0.505</v>
      </c>
      <c r="AT3035">
        <v>0.505</v>
      </c>
      <c r="AU3035">
        <v>0.08</v>
      </c>
      <c r="AV3035">
        <v>0.08</v>
      </c>
      <c r="AW3035">
        <v>0.08</v>
      </c>
      <c r="AX3035">
        <v>0.08</v>
      </c>
      <c r="AY3035">
        <v>0.2</v>
      </c>
      <c r="AZ3035">
        <v>0.2</v>
      </c>
      <c r="BA3035">
        <v>0.2</v>
      </c>
      <c r="BB3035">
        <v>0.2</v>
      </c>
      <c r="BC3035">
        <v>0.2</v>
      </c>
      <c r="BD3035">
        <v>0.2</v>
      </c>
      <c r="BE3035">
        <v>0.2</v>
      </c>
      <c r="BF3035">
        <v>0.2</v>
      </c>
      <c r="BG3035">
        <v>0.2</v>
      </c>
      <c r="BH3035">
        <v>0.2</v>
      </c>
      <c r="BI3035">
        <v>0.2</v>
      </c>
      <c r="BJ3035">
        <v>0.125</v>
      </c>
      <c r="BK3035">
        <v>0.125</v>
      </c>
      <c r="BL3035">
        <v>0.25</v>
      </c>
      <c r="BM3035">
        <v>0.35</v>
      </c>
      <c r="BN3035">
        <v>0.375</v>
      </c>
      <c r="BO3035">
        <v>0.1</v>
      </c>
      <c r="BP3035">
        <v>0.1</v>
      </c>
      <c r="BQ3035">
        <v>0.1</v>
      </c>
      <c r="BR3035">
        <v>0.1</v>
      </c>
      <c r="BS3035">
        <v>0.1</v>
      </c>
      <c r="BT3035">
        <v>0.1</v>
      </c>
      <c r="BU3035">
        <v>0.1</v>
      </c>
    </row>
    <row r="3036" spans="1:73" x14ac:dyDescent="0.25">
      <c r="A3036" s="1" t="s">
        <v>438</v>
      </c>
      <c r="D3036" s="1" t="s">
        <v>610</v>
      </c>
    </row>
    <row r="3037" spans="1:73" x14ac:dyDescent="0.25">
      <c r="A3037" s="1" t="s">
        <v>438</v>
      </c>
      <c r="D3037" s="1" t="s">
        <v>611</v>
      </c>
    </row>
    <row r="3038" spans="1:73" x14ac:dyDescent="0.25">
      <c r="A3038" s="1" t="s">
        <v>7808</v>
      </c>
      <c r="B3038" s="1" t="s">
        <v>7809</v>
      </c>
      <c r="C3038" s="1" t="s">
        <v>19</v>
      </c>
      <c r="D3038">
        <v>0.51</v>
      </c>
      <c r="E3038">
        <v>0.9</v>
      </c>
      <c r="F3038">
        <v>2.65</v>
      </c>
      <c r="G3038">
        <v>5.1100000000000003</v>
      </c>
      <c r="H3038">
        <v>7.64</v>
      </c>
      <c r="I3038">
        <v>40.479999999999997</v>
      </c>
      <c r="J3038">
        <v>31.3</v>
      </c>
      <c r="K3038">
        <v>20.68</v>
      </c>
      <c r="L3038">
        <v>25.72</v>
      </c>
      <c r="M3038">
        <v>47.95</v>
      </c>
      <c r="N3038">
        <v>10.34</v>
      </c>
      <c r="O3038">
        <v>0.65</v>
      </c>
      <c r="P3038">
        <v>0.62</v>
      </c>
      <c r="Q3038">
        <v>1.24</v>
      </c>
      <c r="R3038">
        <v>2.09</v>
      </c>
      <c r="S3038">
        <v>2.09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</row>
    <row r="3039" spans="1:73" x14ac:dyDescent="0.25">
      <c r="A3039" s="1" t="s">
        <v>438</v>
      </c>
      <c r="D3039" s="1" t="s">
        <v>610</v>
      </c>
    </row>
    <row r="3040" spans="1:73" x14ac:dyDescent="0.25">
      <c r="A3040" s="1" t="s">
        <v>7810</v>
      </c>
      <c r="B3040" s="1" t="s">
        <v>7811</v>
      </c>
      <c r="C3040" s="1" t="s">
        <v>19</v>
      </c>
      <c r="D3040">
        <v>8.5000000000000006E-2</v>
      </c>
      <c r="E3040">
        <v>0.31030000000000002</v>
      </c>
      <c r="F3040">
        <v>8.1000000000000003E-2</v>
      </c>
      <c r="G3040">
        <v>0.15</v>
      </c>
      <c r="H3040">
        <v>0.1401</v>
      </c>
      <c r="I3040">
        <v>0.38990000000000002</v>
      </c>
      <c r="J3040">
        <v>0.24</v>
      </c>
      <c r="K3040">
        <v>0.35</v>
      </c>
      <c r="L3040">
        <v>0.15</v>
      </c>
      <c r="M3040">
        <v>0.23</v>
      </c>
      <c r="N3040">
        <v>0.3</v>
      </c>
      <c r="O3040">
        <v>0.16</v>
      </c>
      <c r="P3040">
        <v>5.4199999999999998E-2</v>
      </c>
      <c r="Q3040">
        <v>0.06</v>
      </c>
      <c r="R3040">
        <v>0.09</v>
      </c>
      <c r="S3040">
        <v>5.6399999999999999E-2</v>
      </c>
      <c r="T3040">
        <v>1.0999999999999999E-2</v>
      </c>
      <c r="U3040">
        <v>0.02</v>
      </c>
      <c r="V3040">
        <v>2.1999999999999999E-2</v>
      </c>
      <c r="W3040">
        <v>2.1000000000000001E-2</v>
      </c>
      <c r="X3040">
        <v>2.5700000000000001E-2</v>
      </c>
      <c r="Y3040">
        <v>0.01</v>
      </c>
      <c r="Z3040">
        <v>0.01</v>
      </c>
      <c r="AA3040">
        <v>0.01</v>
      </c>
      <c r="AB3040">
        <v>0.01</v>
      </c>
      <c r="AC3040">
        <v>1E-4</v>
      </c>
      <c r="AD3040">
        <v>5.4999999999999997E-3</v>
      </c>
      <c r="AE3040">
        <v>5.4999999999999997E-3</v>
      </c>
      <c r="AF3040">
        <v>5.0000000000000001E-3</v>
      </c>
      <c r="AG3040">
        <v>9.4999999999999998E-3</v>
      </c>
      <c r="AH3040">
        <v>1.6E-2</v>
      </c>
      <c r="AI3040">
        <v>0.02</v>
      </c>
      <c r="AJ3040">
        <v>0.03</v>
      </c>
      <c r="AK3040">
        <v>0.187</v>
      </c>
      <c r="AL3040">
        <v>0.1</v>
      </c>
      <c r="AM3040">
        <v>0.14000000000000001</v>
      </c>
      <c r="AN3040">
        <v>0.03</v>
      </c>
      <c r="AO3040">
        <v>3.3E-3</v>
      </c>
      <c r="AP3040">
        <v>3.3999999999999998E-3</v>
      </c>
      <c r="AQ3040">
        <v>4.4000000000000003E-3</v>
      </c>
      <c r="AR3040">
        <v>0.01</v>
      </c>
      <c r="AS3040">
        <v>0.03</v>
      </c>
      <c r="AT3040">
        <v>0.02</v>
      </c>
      <c r="AU3040">
        <v>0.1</v>
      </c>
      <c r="AV3040">
        <v>0.03</v>
      </c>
      <c r="AW3040">
        <v>0.01</v>
      </c>
      <c r="AX3040">
        <v>0.01</v>
      </c>
      <c r="AY3040">
        <v>0.03</v>
      </c>
      <c r="AZ3040">
        <v>0.44550000000000001</v>
      </c>
      <c r="BA3040">
        <v>0.38179999999999997</v>
      </c>
      <c r="BB3040">
        <v>1</v>
      </c>
      <c r="BC3040">
        <v>9.0908999999999995</v>
      </c>
      <c r="BD3040">
        <v>9.0908999999999995</v>
      </c>
      <c r="BE3040">
        <v>18.181799999999999</v>
      </c>
      <c r="BF3040">
        <v>18.181799999999999</v>
      </c>
      <c r="BG3040">
        <v>72.7273</v>
      </c>
      <c r="BH3040">
        <v>272.72750000000002</v>
      </c>
      <c r="BI3040">
        <v>31818.21</v>
      </c>
      <c r="BJ3040">
        <v>90909.19</v>
      </c>
      <c r="BK3040">
        <v>363636.4</v>
      </c>
      <c r="BL3040">
        <v>1272728</v>
      </c>
      <c r="BM3040">
        <v>45454590</v>
      </c>
    </row>
    <row r="3041" spans="1:73" x14ac:dyDescent="0.25">
      <c r="A3041" s="1" t="s">
        <v>438</v>
      </c>
      <c r="D3041" s="1" t="s">
        <v>610</v>
      </c>
    </row>
    <row r="3042" spans="1:73" x14ac:dyDescent="0.25">
      <c r="A3042" s="1" t="s">
        <v>438</v>
      </c>
      <c r="D3042" s="1" t="s">
        <v>611</v>
      </c>
    </row>
    <row r="3043" spans="1:73" x14ac:dyDescent="0.25">
      <c r="A3043" s="1" t="s">
        <v>7812</v>
      </c>
      <c r="B3043" s="1" t="s">
        <v>7813</v>
      </c>
      <c r="C3043" s="1" t="s">
        <v>19</v>
      </c>
      <c r="D3043">
        <v>8.17</v>
      </c>
      <c r="E3043">
        <v>29.83</v>
      </c>
      <c r="F3043">
        <v>7.79</v>
      </c>
      <c r="G3043">
        <v>14.42</v>
      </c>
      <c r="H3043">
        <v>13.47</v>
      </c>
      <c r="I3043">
        <v>37.479999999999997</v>
      </c>
      <c r="J3043">
        <v>22.9</v>
      </c>
      <c r="K3043">
        <v>14.86</v>
      </c>
      <c r="L3043">
        <v>1.1000000000000001</v>
      </c>
      <c r="M3043">
        <v>1.69</v>
      </c>
      <c r="N3043">
        <v>2.2000000000000002</v>
      </c>
      <c r="O3043">
        <v>1.17</v>
      </c>
      <c r="P3043">
        <v>0.4</v>
      </c>
      <c r="Q3043">
        <v>0.44</v>
      </c>
      <c r="R3043">
        <v>0.66</v>
      </c>
      <c r="S3043">
        <v>0.41</v>
      </c>
      <c r="T3043">
        <v>0.08</v>
      </c>
      <c r="U3043">
        <v>0.15</v>
      </c>
      <c r="V3043">
        <v>0.16</v>
      </c>
      <c r="W3043">
        <v>0.15</v>
      </c>
      <c r="X3043">
        <v>0.19</v>
      </c>
      <c r="Y3043">
        <v>7.0000000000000007E-2</v>
      </c>
      <c r="Z3043">
        <v>7.0000000000000007E-2</v>
      </c>
      <c r="AA3043">
        <v>7.0000000000000007E-2</v>
      </c>
      <c r="AB3043">
        <v>7.0000000000000007E-2</v>
      </c>
      <c r="AC3043">
        <v>0</v>
      </c>
      <c r="AD3043">
        <v>0.04</v>
      </c>
      <c r="AE3043">
        <v>0.04</v>
      </c>
      <c r="AF3043">
        <v>0.04</v>
      </c>
      <c r="AG3043">
        <v>7.0000000000000007E-2</v>
      </c>
      <c r="AH3043">
        <v>0.12</v>
      </c>
      <c r="AI3043">
        <v>0.15</v>
      </c>
      <c r="AJ3043">
        <v>0.22</v>
      </c>
      <c r="AK3043">
        <v>1.37</v>
      </c>
      <c r="AL3043">
        <v>0.73</v>
      </c>
      <c r="AM3043">
        <v>1.03</v>
      </c>
      <c r="AN3043">
        <v>0.22</v>
      </c>
      <c r="AO3043">
        <v>0.02</v>
      </c>
      <c r="AP3043">
        <v>0.02</v>
      </c>
      <c r="AQ3043">
        <v>0.03</v>
      </c>
      <c r="AR3043">
        <v>7.0000000000000007E-2</v>
      </c>
      <c r="AS3043">
        <v>0.22</v>
      </c>
      <c r="AT3043">
        <v>0.15</v>
      </c>
      <c r="AU3043">
        <v>0.73</v>
      </c>
      <c r="AV3043">
        <v>0.18</v>
      </c>
      <c r="AW3043">
        <v>0.06</v>
      </c>
      <c r="AX3043">
        <v>0.06</v>
      </c>
      <c r="AY3043">
        <v>0.18</v>
      </c>
      <c r="AZ3043">
        <v>0.32</v>
      </c>
      <c r="BA3043">
        <v>0.02</v>
      </c>
      <c r="BB3043">
        <v>0.06</v>
      </c>
      <c r="BC3043">
        <v>0.48</v>
      </c>
      <c r="BD3043">
        <v>0.46</v>
      </c>
      <c r="BE3043">
        <v>0.91</v>
      </c>
      <c r="BF3043">
        <v>0.35</v>
      </c>
      <c r="BG3043">
        <v>0.41</v>
      </c>
      <c r="BH3043">
        <v>1.17</v>
      </c>
      <c r="BI3043">
        <v>0.04</v>
      </c>
      <c r="BJ3043">
        <v>0.11</v>
      </c>
      <c r="BK3043">
        <v>0</v>
      </c>
      <c r="BL3043">
        <v>0</v>
      </c>
      <c r="BM3043">
        <v>0.03</v>
      </c>
    </row>
    <row r="3044" spans="1:73" x14ac:dyDescent="0.25">
      <c r="A3044" s="1" t="s">
        <v>438</v>
      </c>
      <c r="D3044" s="1" t="s">
        <v>610</v>
      </c>
    </row>
    <row r="3045" spans="1:73" x14ac:dyDescent="0.25">
      <c r="A3045" s="1" t="s">
        <v>7814</v>
      </c>
      <c r="B3045" s="1" t="s">
        <v>7815</v>
      </c>
      <c r="C3045" s="1" t="s">
        <v>19</v>
      </c>
      <c r="D3045">
        <v>1E-4</v>
      </c>
      <c r="E3045">
        <v>1E-4</v>
      </c>
      <c r="F3045">
        <v>1E-4</v>
      </c>
      <c r="G3045">
        <v>1E-4</v>
      </c>
      <c r="H3045">
        <v>0</v>
      </c>
      <c r="I3045">
        <v>1E-4</v>
      </c>
      <c r="J3045">
        <v>1E-4</v>
      </c>
      <c r="K3045">
        <v>1E-4</v>
      </c>
      <c r="L3045">
        <v>4.0000000000000002E-4</v>
      </c>
      <c r="M3045">
        <v>1.1999999999999999E-3</v>
      </c>
      <c r="N3045">
        <v>5.9999999999999995E-4</v>
      </c>
      <c r="O3045">
        <v>4.0000000000000002E-4</v>
      </c>
      <c r="P3045">
        <v>2.9999999999999997E-4</v>
      </c>
      <c r="Q3045">
        <v>4.4000000000000003E-3</v>
      </c>
      <c r="R3045">
        <v>2.3E-3</v>
      </c>
      <c r="S3045">
        <v>1.2500000000000001E-2</v>
      </c>
      <c r="T3045">
        <v>0.06</v>
      </c>
      <c r="U3045">
        <v>7.0000000000000007E-2</v>
      </c>
      <c r="V3045">
        <v>0.27</v>
      </c>
      <c r="W3045">
        <v>1.5</v>
      </c>
      <c r="X3045">
        <v>2.1</v>
      </c>
      <c r="Y3045">
        <v>3.6</v>
      </c>
      <c r="Z3045">
        <v>4.8</v>
      </c>
      <c r="AA3045">
        <v>7.05</v>
      </c>
      <c r="AB3045">
        <v>10.199999999999999</v>
      </c>
      <c r="AC3045">
        <v>524.99950000000001</v>
      </c>
      <c r="AD3045">
        <v>629.99950000000001</v>
      </c>
      <c r="AE3045">
        <v>3599.998</v>
      </c>
      <c r="AF3045">
        <v>15</v>
      </c>
      <c r="AG3045">
        <v>15</v>
      </c>
      <c r="AH3045">
        <v>96</v>
      </c>
      <c r="AI3045">
        <v>899.99950000000001</v>
      </c>
      <c r="AJ3045">
        <v>1008</v>
      </c>
      <c r="AK3045">
        <v>285599.90000000002</v>
      </c>
      <c r="AL3045">
        <v>72799890</v>
      </c>
      <c r="AM3045">
        <v>181999800</v>
      </c>
      <c r="AN3045">
        <v>7279991</v>
      </c>
      <c r="AO3045">
        <v>7279991</v>
      </c>
      <c r="AP3045">
        <v>7279991</v>
      </c>
      <c r="AQ3045">
        <v>7279991</v>
      </c>
      <c r="AR3045">
        <v>7279991</v>
      </c>
      <c r="AS3045">
        <v>5459997</v>
      </c>
      <c r="AT3045">
        <v>4003998</v>
      </c>
      <c r="AU3045">
        <v>20019980</v>
      </c>
      <c r="AV3045">
        <v>70979950</v>
      </c>
      <c r="AW3045">
        <v>3639998</v>
      </c>
      <c r="AX3045">
        <v>18199980</v>
      </c>
      <c r="AY3045">
        <v>18199980</v>
      </c>
      <c r="AZ3045">
        <v>20019980</v>
      </c>
      <c r="BA3045">
        <v>20019980</v>
      </c>
      <c r="BB3045">
        <v>27299970</v>
      </c>
      <c r="BC3045">
        <v>27299970</v>
      </c>
      <c r="BD3045">
        <v>40039970</v>
      </c>
      <c r="BE3045">
        <v>81899950</v>
      </c>
      <c r="BF3045">
        <v>9099989</v>
      </c>
      <c r="BG3045">
        <v>2183998</v>
      </c>
      <c r="BH3045">
        <v>1819998</v>
      </c>
      <c r="BI3045">
        <v>1819998</v>
      </c>
      <c r="BJ3045">
        <v>18199980</v>
      </c>
      <c r="BK3045">
        <v>90999950</v>
      </c>
      <c r="BL3045">
        <v>90999950</v>
      </c>
      <c r="BM3045">
        <v>90999950</v>
      </c>
      <c r="BN3045">
        <v>90999950</v>
      </c>
      <c r="BO3045">
        <v>90999950</v>
      </c>
      <c r="BP3045">
        <v>90999950</v>
      </c>
      <c r="BQ3045">
        <v>90999950</v>
      </c>
      <c r="BR3045">
        <v>90999950</v>
      </c>
      <c r="BS3045">
        <v>90999950</v>
      </c>
      <c r="BT3045">
        <v>90999950</v>
      </c>
    </row>
    <row r="3046" spans="1:73" x14ac:dyDescent="0.25">
      <c r="A3046" s="1" t="s">
        <v>7816</v>
      </c>
      <c r="B3046" s="1" t="s">
        <v>7817</v>
      </c>
      <c r="C3046" s="1" t="s">
        <v>19</v>
      </c>
      <c r="BO3046">
        <v>360</v>
      </c>
      <c r="BP3046">
        <v>606</v>
      </c>
    </row>
    <row r="3047" spans="1:73" x14ac:dyDescent="0.25">
      <c r="A3047" s="1" t="s">
        <v>438</v>
      </c>
      <c r="D3047" s="1" t="s">
        <v>611</v>
      </c>
    </row>
    <row r="3048" spans="1:73" x14ac:dyDescent="0.25">
      <c r="A3048" s="1" t="s">
        <v>7818</v>
      </c>
      <c r="B3048" s="1" t="s">
        <v>7819</v>
      </c>
      <c r="C3048" s="1" t="s">
        <v>19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0.01</v>
      </c>
      <c r="M3048">
        <v>0.03</v>
      </c>
      <c r="N3048">
        <v>0.02</v>
      </c>
      <c r="O3048">
        <v>0.01</v>
      </c>
      <c r="P3048">
        <v>0.01</v>
      </c>
      <c r="Q3048">
        <v>0.11</v>
      </c>
      <c r="R3048">
        <v>0.06</v>
      </c>
      <c r="S3048">
        <v>0.31</v>
      </c>
      <c r="T3048">
        <v>0.82</v>
      </c>
      <c r="U3048">
        <v>0.55000000000000004</v>
      </c>
      <c r="V3048">
        <v>2.13</v>
      </c>
      <c r="W3048">
        <v>1.0900000000000001</v>
      </c>
      <c r="X3048">
        <v>1.35</v>
      </c>
      <c r="Y3048">
        <v>1.23</v>
      </c>
      <c r="Z3048">
        <v>0.68</v>
      </c>
      <c r="AA3048">
        <v>1</v>
      </c>
      <c r="AB3048">
        <v>1.45</v>
      </c>
      <c r="AC3048">
        <v>12.3</v>
      </c>
      <c r="AD3048">
        <v>5.8</v>
      </c>
      <c r="AE3048">
        <v>33.119999999999997</v>
      </c>
      <c r="AF3048">
        <v>0.14000000000000001</v>
      </c>
      <c r="AG3048">
        <v>0.34</v>
      </c>
      <c r="AH3048">
        <v>0.03</v>
      </c>
      <c r="AI3048">
        <v>0.28000000000000003</v>
      </c>
      <c r="AJ3048">
        <v>0.31</v>
      </c>
      <c r="AK3048">
        <v>87.53</v>
      </c>
      <c r="AL3048">
        <v>13546.16</v>
      </c>
      <c r="AM3048">
        <v>11.27</v>
      </c>
      <c r="AN3048">
        <v>0.45</v>
      </c>
      <c r="AO3048">
        <v>0.45</v>
      </c>
      <c r="AP3048">
        <v>0.45</v>
      </c>
      <c r="AQ3048">
        <v>0.45</v>
      </c>
      <c r="AR3048">
        <v>0.45</v>
      </c>
      <c r="AS3048">
        <v>0.34</v>
      </c>
      <c r="AT3048">
        <v>0.25</v>
      </c>
      <c r="AU3048">
        <v>1.24</v>
      </c>
      <c r="AV3048">
        <v>4.4000000000000004</v>
      </c>
      <c r="AW3048">
        <v>0.23</v>
      </c>
      <c r="AX3048">
        <v>1.1299999999999999</v>
      </c>
      <c r="AY3048">
        <v>1.1299999999999999</v>
      </c>
      <c r="AZ3048">
        <v>1.24</v>
      </c>
      <c r="BA3048">
        <v>1.24</v>
      </c>
      <c r="BB3048">
        <v>1.69</v>
      </c>
      <c r="BC3048">
        <v>1.69</v>
      </c>
      <c r="BD3048">
        <v>2.48</v>
      </c>
      <c r="BE3048">
        <v>5.07</v>
      </c>
      <c r="BF3048">
        <v>0.56000000000000005</v>
      </c>
      <c r="BG3048">
        <v>0.14000000000000001</v>
      </c>
      <c r="BH3048">
        <v>0.11</v>
      </c>
      <c r="BI3048">
        <v>0.11</v>
      </c>
      <c r="BJ3048">
        <v>1.1299999999999999</v>
      </c>
      <c r="BK3048">
        <v>5.64</v>
      </c>
      <c r="BL3048">
        <v>5.64</v>
      </c>
      <c r="BM3048">
        <v>5.64</v>
      </c>
      <c r="BN3048">
        <v>5.64</v>
      </c>
      <c r="BO3048">
        <v>5.64</v>
      </c>
      <c r="BP3048">
        <v>5.64</v>
      </c>
      <c r="BQ3048">
        <v>5.64</v>
      </c>
      <c r="BR3048">
        <v>5.64</v>
      </c>
      <c r="BS3048">
        <v>5.64</v>
      </c>
      <c r="BT3048">
        <v>5.64</v>
      </c>
    </row>
    <row r="3049" spans="1:73" x14ac:dyDescent="0.25">
      <c r="A3049" s="1" t="s">
        <v>7820</v>
      </c>
      <c r="B3049" s="1" t="s">
        <v>7821</v>
      </c>
      <c r="C3049" s="1" t="s">
        <v>19</v>
      </c>
      <c r="BO3049">
        <v>-0.08</v>
      </c>
      <c r="BP3049">
        <v>-0.14399999999999999</v>
      </c>
    </row>
    <row r="3050" spans="1:73" x14ac:dyDescent="0.25">
      <c r="A3050" s="1" t="s">
        <v>7822</v>
      </c>
      <c r="B3050" s="1" t="s">
        <v>7823</v>
      </c>
      <c r="C3050" s="1" t="s">
        <v>19</v>
      </c>
      <c r="D3050">
        <v>5.0000000000000001E-3</v>
      </c>
      <c r="E3050">
        <v>5.0000000000000001E-3</v>
      </c>
      <c r="F3050">
        <v>2.0999999999999999E-3</v>
      </c>
      <c r="G3050">
        <v>1.29E-2</v>
      </c>
      <c r="H3050">
        <v>3.0099999999999998E-2</v>
      </c>
      <c r="I3050">
        <v>1</v>
      </c>
      <c r="J3050">
        <v>1</v>
      </c>
      <c r="K3050">
        <v>1</v>
      </c>
      <c r="L3050">
        <v>1.87</v>
      </c>
      <c r="M3050">
        <v>2</v>
      </c>
      <c r="N3050">
        <v>2.5</v>
      </c>
      <c r="O3050">
        <v>25</v>
      </c>
      <c r="P3050">
        <v>10</v>
      </c>
      <c r="Q3050">
        <v>11.5</v>
      </c>
      <c r="R3050">
        <v>20</v>
      </c>
      <c r="S3050">
        <v>7</v>
      </c>
      <c r="T3050">
        <v>4</v>
      </c>
      <c r="U3050">
        <v>5</v>
      </c>
      <c r="V3050">
        <v>9</v>
      </c>
      <c r="W3050">
        <v>21.01</v>
      </c>
      <c r="X3050">
        <v>0.95</v>
      </c>
      <c r="Y3050">
        <v>1</v>
      </c>
      <c r="Z3050">
        <v>8.3999999999999995E-3</v>
      </c>
      <c r="AA3050">
        <v>7.7999999999999996E-3</v>
      </c>
      <c r="AB3050">
        <v>7.7999999999999996E-3</v>
      </c>
      <c r="AC3050">
        <v>2.7E-2</v>
      </c>
      <c r="AD3050">
        <v>5.4000000000000003E-3</v>
      </c>
      <c r="AE3050">
        <v>0.105</v>
      </c>
      <c r="AF3050">
        <v>4.0000000000000001E-3</v>
      </c>
      <c r="AG3050">
        <v>4.0000000000000001E-3</v>
      </c>
      <c r="AH3050">
        <v>3.5999999999999999E-3</v>
      </c>
      <c r="AI3050">
        <v>0.05</v>
      </c>
      <c r="AJ3050">
        <v>0.05</v>
      </c>
      <c r="AK3050">
        <v>7.0000000000000007E-2</v>
      </c>
      <c r="AL3050">
        <v>7.0000000000000007E-2</v>
      </c>
      <c r="AM3050">
        <v>7.0000000000000007E-2</v>
      </c>
      <c r="AN3050">
        <v>7.0000000000000007E-2</v>
      </c>
      <c r="AO3050">
        <v>0.05</v>
      </c>
      <c r="AP3050">
        <v>0.05</v>
      </c>
      <c r="AQ3050">
        <v>1.21E-2</v>
      </c>
      <c r="AR3050">
        <v>1.11E-2</v>
      </c>
      <c r="AS3050">
        <v>1.0999999999999999E-2</v>
      </c>
      <c r="AT3050">
        <v>0.02</v>
      </c>
      <c r="AU3050">
        <v>0.18</v>
      </c>
      <c r="AV3050">
        <v>0.05</v>
      </c>
      <c r="AW3050">
        <v>0.05</v>
      </c>
      <c r="AX3050">
        <v>0.15</v>
      </c>
      <c r="AY3050">
        <v>0.7</v>
      </c>
      <c r="AZ3050">
        <v>1</v>
      </c>
      <c r="BA3050">
        <v>1.9</v>
      </c>
      <c r="BB3050">
        <v>4.3</v>
      </c>
      <c r="BC3050">
        <v>14.5</v>
      </c>
      <c r="BD3050">
        <v>30.5</v>
      </c>
      <c r="BE3050">
        <v>27.5</v>
      </c>
      <c r="BF3050">
        <v>92.75</v>
      </c>
      <c r="BG3050">
        <v>60</v>
      </c>
      <c r="BH3050">
        <v>135</v>
      </c>
      <c r="BI3050">
        <v>145</v>
      </c>
      <c r="BJ3050">
        <v>200</v>
      </c>
      <c r="BK3050">
        <v>100</v>
      </c>
      <c r="BL3050">
        <v>349.99950000000001</v>
      </c>
      <c r="BM3050">
        <v>599.99950000000001</v>
      </c>
      <c r="BN3050">
        <v>1200</v>
      </c>
      <c r="BO3050">
        <v>4499.9960000000001</v>
      </c>
      <c r="BP3050">
        <v>999.99950000000001</v>
      </c>
      <c r="BQ3050">
        <v>949.99950000000001</v>
      </c>
      <c r="BR3050">
        <v>2400</v>
      </c>
      <c r="BS3050">
        <v>9749.9920000000002</v>
      </c>
      <c r="BT3050">
        <v>6949.9920000000002</v>
      </c>
    </row>
    <row r="3051" spans="1:73" x14ac:dyDescent="0.25">
      <c r="A3051" s="1" t="s">
        <v>7824</v>
      </c>
      <c r="B3051" s="1" t="s">
        <v>7825</v>
      </c>
      <c r="C3051" s="1" t="s">
        <v>19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18</v>
      </c>
      <c r="AJ3051">
        <v>18</v>
      </c>
      <c r="AK3051">
        <v>18</v>
      </c>
      <c r="AM3051">
        <v>18</v>
      </c>
      <c r="AN3051">
        <v>18</v>
      </c>
      <c r="AO3051">
        <v>18</v>
      </c>
      <c r="AP3051">
        <v>18</v>
      </c>
      <c r="AQ3051">
        <v>19</v>
      </c>
      <c r="AR3051">
        <v>19</v>
      </c>
      <c r="AS3051">
        <v>20</v>
      </c>
      <c r="AT3051">
        <v>22</v>
      </c>
      <c r="AU3051">
        <v>523</v>
      </c>
      <c r="AV3051">
        <v>524</v>
      </c>
      <c r="AW3051">
        <v>525</v>
      </c>
    </row>
    <row r="3052" spans="1:73" x14ac:dyDescent="0.25">
      <c r="A3052" s="1" t="s">
        <v>7826</v>
      </c>
      <c r="B3052" s="1" t="s">
        <v>7827</v>
      </c>
      <c r="C3052" s="1" t="s">
        <v>19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-0.03</v>
      </c>
      <c r="J3052">
        <v>-0.03</v>
      </c>
      <c r="K3052">
        <v>-0.03</v>
      </c>
      <c r="L3052">
        <v>-0.06</v>
      </c>
      <c r="M3052">
        <v>-0.06</v>
      </c>
      <c r="N3052">
        <v>-7.0000000000000007E-2</v>
      </c>
      <c r="O3052">
        <v>-0.74</v>
      </c>
      <c r="P3052">
        <v>-0.28999999999999998</v>
      </c>
      <c r="Q3052">
        <v>-0.28000000000000003</v>
      </c>
      <c r="R3052">
        <v>-0.49</v>
      </c>
      <c r="S3052">
        <v>-0.17</v>
      </c>
      <c r="T3052">
        <v>-0.1</v>
      </c>
      <c r="U3052">
        <v>-0.14000000000000001</v>
      </c>
      <c r="V3052">
        <v>-0.25</v>
      </c>
      <c r="W3052">
        <v>-0.57999999999999996</v>
      </c>
      <c r="X3052">
        <v>-0.03</v>
      </c>
      <c r="Y3052">
        <v>-0.03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-0.01</v>
      </c>
      <c r="AV3052">
        <v>0</v>
      </c>
      <c r="AW3052">
        <v>0</v>
      </c>
      <c r="AX3052">
        <v>-0.01</v>
      </c>
      <c r="AY3052">
        <v>-7.0000000000000007E-2</v>
      </c>
      <c r="AZ3052">
        <v>-0.1</v>
      </c>
      <c r="BA3052">
        <v>-0.32</v>
      </c>
      <c r="BB3052">
        <v>-0.24</v>
      </c>
      <c r="BC3052">
        <v>-0.77</v>
      </c>
      <c r="BD3052">
        <v>-1.29</v>
      </c>
      <c r="BE3052">
        <v>-2.33</v>
      </c>
      <c r="BF3052">
        <v>-7.83</v>
      </c>
      <c r="BG3052">
        <v>-1.48</v>
      </c>
      <c r="BH3052">
        <v>-3</v>
      </c>
      <c r="BI3052">
        <v>7.83</v>
      </c>
      <c r="BJ3052">
        <v>10.48</v>
      </c>
      <c r="BK3052">
        <v>5.24</v>
      </c>
      <c r="BL3052">
        <v>15.08</v>
      </c>
      <c r="BM3052">
        <v>-11.25</v>
      </c>
    </row>
    <row r="3053" spans="1:73" x14ac:dyDescent="0.25">
      <c r="A3053" s="1" t="s">
        <v>7828</v>
      </c>
      <c r="B3053" s="1" t="s">
        <v>7829</v>
      </c>
      <c r="C3053" s="1" t="s">
        <v>19</v>
      </c>
      <c r="D3053">
        <v>0</v>
      </c>
      <c r="E3053">
        <v>0</v>
      </c>
      <c r="F3053">
        <v>0</v>
      </c>
      <c r="G3053">
        <v>0</v>
      </c>
      <c r="H3053">
        <v>0.01</v>
      </c>
      <c r="I3053">
        <v>0.31</v>
      </c>
      <c r="J3053">
        <v>0.31</v>
      </c>
      <c r="K3053">
        <v>0.31</v>
      </c>
      <c r="L3053">
        <v>0.56999999999999995</v>
      </c>
      <c r="M3053">
        <v>0.61</v>
      </c>
      <c r="N3053">
        <v>0.76</v>
      </c>
      <c r="O3053">
        <v>7.64</v>
      </c>
      <c r="P3053">
        <v>3.06</v>
      </c>
      <c r="Q3053">
        <v>3.52</v>
      </c>
      <c r="R3053">
        <v>6.12</v>
      </c>
      <c r="S3053">
        <v>2.14</v>
      </c>
      <c r="T3053">
        <v>1.22</v>
      </c>
      <c r="U3053">
        <v>1.53</v>
      </c>
      <c r="V3053">
        <v>2.75</v>
      </c>
      <c r="W3053">
        <v>6.42</v>
      </c>
      <c r="X3053">
        <v>0.28999999999999998</v>
      </c>
      <c r="Y3053">
        <v>0.31</v>
      </c>
      <c r="Z3053">
        <v>0</v>
      </c>
      <c r="AA3053">
        <v>0</v>
      </c>
      <c r="AB3053">
        <v>0</v>
      </c>
      <c r="AC3053">
        <v>0.01</v>
      </c>
      <c r="AD3053">
        <v>0</v>
      </c>
      <c r="AE3053">
        <v>0.03</v>
      </c>
      <c r="AF3053">
        <v>0</v>
      </c>
      <c r="AG3053">
        <v>0</v>
      </c>
      <c r="AH3053">
        <v>0</v>
      </c>
      <c r="AI3053">
        <v>0.02</v>
      </c>
      <c r="AJ3053">
        <v>0.02</v>
      </c>
      <c r="AK3053">
        <v>0.02</v>
      </c>
      <c r="AL3053">
        <v>0.02</v>
      </c>
      <c r="AM3053">
        <v>0.02</v>
      </c>
      <c r="AN3053">
        <v>0.02</v>
      </c>
      <c r="AO3053">
        <v>0.02</v>
      </c>
      <c r="AP3053">
        <v>0.02</v>
      </c>
      <c r="AQ3053">
        <v>0</v>
      </c>
      <c r="AR3053">
        <v>0</v>
      </c>
      <c r="AS3053">
        <v>0</v>
      </c>
      <c r="AT3053">
        <v>0.01</v>
      </c>
      <c r="AU3053">
        <v>0.06</v>
      </c>
      <c r="AV3053">
        <v>0.01</v>
      </c>
      <c r="AW3053">
        <v>0.01</v>
      </c>
      <c r="AX3053">
        <v>0.05</v>
      </c>
      <c r="AY3053">
        <v>0.22</v>
      </c>
      <c r="AZ3053">
        <v>0.31</v>
      </c>
      <c r="BA3053">
        <v>0.59</v>
      </c>
      <c r="BB3053">
        <v>0.45</v>
      </c>
      <c r="BC3053">
        <v>1.43</v>
      </c>
      <c r="BD3053">
        <v>2.41</v>
      </c>
      <c r="BE3053">
        <v>2.17</v>
      </c>
      <c r="BF3053">
        <v>7.29</v>
      </c>
      <c r="BG3053">
        <v>1.37</v>
      </c>
      <c r="BH3053">
        <v>2.79</v>
      </c>
      <c r="BI3053">
        <v>2.81</v>
      </c>
      <c r="BJ3053">
        <v>3.76</v>
      </c>
      <c r="BK3053">
        <v>1.88</v>
      </c>
      <c r="BL3053">
        <v>5.41</v>
      </c>
      <c r="BM3053">
        <v>9.2799999999999994</v>
      </c>
      <c r="BN3053">
        <v>6.37</v>
      </c>
      <c r="BO3053">
        <v>23.89</v>
      </c>
      <c r="BP3053">
        <v>5.86</v>
      </c>
      <c r="BQ3053">
        <v>5.57</v>
      </c>
      <c r="BR3053">
        <v>12.28</v>
      </c>
      <c r="BS3053">
        <v>45.09</v>
      </c>
      <c r="BT3053">
        <v>32.14</v>
      </c>
    </row>
    <row r="3054" spans="1:73" x14ac:dyDescent="0.25">
      <c r="A3054" s="1" t="s">
        <v>7830</v>
      </c>
      <c r="B3054" s="1" t="s">
        <v>7831</v>
      </c>
      <c r="C3054" s="1" t="s">
        <v>19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-3.0000000000000001E-3</v>
      </c>
      <c r="AJ3054">
        <v>-4.0000000000000001E-3</v>
      </c>
      <c r="AK3054">
        <v>-3.0000000000000001E-3</v>
      </c>
      <c r="AM3054">
        <v>-4.0000000000000001E-3</v>
      </c>
      <c r="AN3054">
        <v>-4.0000000000000001E-3</v>
      </c>
      <c r="AO3054">
        <v>-4.0000000000000001E-3</v>
      </c>
      <c r="AP3054">
        <v>-5.0000000000000001E-3</v>
      </c>
      <c r="AQ3054">
        <v>-5.0000000000000001E-3</v>
      </c>
      <c r="AR3054">
        <v>-5.0000000000000001E-3</v>
      </c>
      <c r="AS3054">
        <v>-6.0000000000000001E-3</v>
      </c>
      <c r="AT3054">
        <v>-7.0000000000000001E-3</v>
      </c>
      <c r="AU3054">
        <v>-0.224</v>
      </c>
      <c r="AV3054">
        <v>-0.24</v>
      </c>
      <c r="AW3054">
        <v>-0.26</v>
      </c>
    </row>
    <row r="3055" spans="1:73" x14ac:dyDescent="0.25">
      <c r="A3055" s="1" t="s">
        <v>7832</v>
      </c>
      <c r="B3055" s="1" t="s">
        <v>7833</v>
      </c>
      <c r="C3055" s="1" t="s">
        <v>19</v>
      </c>
      <c r="D3055">
        <v>21.69</v>
      </c>
      <c r="E3055">
        <v>19.079999999999998</v>
      </c>
      <c r="F3055">
        <v>18.23</v>
      </c>
      <c r="G3055">
        <v>18.059999999999999</v>
      </c>
      <c r="H3055">
        <v>21.42</v>
      </c>
      <c r="I3055">
        <v>23.77</v>
      </c>
      <c r="J3055">
        <v>30.58</v>
      </c>
      <c r="K3055">
        <v>28.17</v>
      </c>
      <c r="L3055">
        <v>25.5</v>
      </c>
      <c r="M3055">
        <v>23.15</v>
      </c>
      <c r="N3055">
        <v>19.45</v>
      </c>
      <c r="O3055">
        <v>19.059999999999999</v>
      </c>
      <c r="P3055">
        <v>17.239999999999998</v>
      </c>
      <c r="Q3055">
        <v>13.4</v>
      </c>
      <c r="R3055">
        <v>24.86</v>
      </c>
      <c r="S3055">
        <v>19.71</v>
      </c>
      <c r="T3055">
        <v>19.11</v>
      </c>
      <c r="U3055">
        <v>15.69</v>
      </c>
      <c r="V3055">
        <v>12.45</v>
      </c>
      <c r="W3055">
        <v>18.149999999999999</v>
      </c>
      <c r="X3055">
        <v>17.3</v>
      </c>
      <c r="Y3055">
        <v>16.399999999999999</v>
      </c>
      <c r="Z3055">
        <v>16.95</v>
      </c>
      <c r="AA3055">
        <v>17.75</v>
      </c>
      <c r="AB3055">
        <v>17.45</v>
      </c>
      <c r="AC3055">
        <v>16.600000000000001</v>
      </c>
      <c r="AD3055">
        <v>17.899999999999999</v>
      </c>
      <c r="AE3055">
        <v>17.38</v>
      </c>
      <c r="AF3055">
        <v>16.59</v>
      </c>
      <c r="AG3055">
        <v>15.65</v>
      </c>
      <c r="AH3055">
        <v>15.89</v>
      </c>
      <c r="AI3055">
        <v>16.12</v>
      </c>
      <c r="AJ3055">
        <v>16.399999999999999</v>
      </c>
      <c r="AK3055">
        <v>17.100000000000001</v>
      </c>
      <c r="AL3055">
        <v>16.25</v>
      </c>
      <c r="AM3055">
        <v>17.510000000000002</v>
      </c>
      <c r="AN3055">
        <v>18.149999999999999</v>
      </c>
      <c r="AO3055">
        <v>18.91</v>
      </c>
      <c r="AP3055">
        <v>19.63</v>
      </c>
      <c r="AQ3055">
        <v>17.82</v>
      </c>
      <c r="AR3055">
        <v>17.53</v>
      </c>
      <c r="AS3055">
        <v>15.87</v>
      </c>
      <c r="AT3055">
        <v>14.71</v>
      </c>
      <c r="AU3055">
        <v>14.78</v>
      </c>
      <c r="AV3055">
        <v>13.96</v>
      </c>
      <c r="AW3055">
        <v>14.79</v>
      </c>
      <c r="AX3055">
        <v>12.39</v>
      </c>
      <c r="AY3055">
        <v>12.18</v>
      </c>
      <c r="AZ3055">
        <v>16.489999999999998</v>
      </c>
      <c r="BA3055">
        <v>14.74</v>
      </c>
      <c r="BB3055">
        <v>17.690000000000001</v>
      </c>
      <c r="BC3055">
        <v>16.16</v>
      </c>
      <c r="BD3055">
        <v>13.41</v>
      </c>
      <c r="BE3055">
        <v>15.26</v>
      </c>
      <c r="BF3055">
        <v>12.76</v>
      </c>
      <c r="BG3055">
        <v>10.47</v>
      </c>
      <c r="BH3055">
        <v>8.09</v>
      </c>
      <c r="BI3055">
        <v>8.92</v>
      </c>
      <c r="BJ3055">
        <v>11.25</v>
      </c>
      <c r="BK3055">
        <v>13.94</v>
      </c>
      <c r="BL3055">
        <v>11.43</v>
      </c>
      <c r="BM3055">
        <v>13.15</v>
      </c>
      <c r="BN3055">
        <v>14.9</v>
      </c>
      <c r="BO3055">
        <v>16.059999999999999</v>
      </c>
      <c r="BP3055">
        <v>17.829999999999998</v>
      </c>
      <c r="BQ3055">
        <v>16.77</v>
      </c>
      <c r="BR3055">
        <v>17.149999999999999</v>
      </c>
      <c r="BS3055">
        <v>15.3</v>
      </c>
      <c r="BT3055">
        <v>14.27</v>
      </c>
    </row>
    <row r="3056" spans="1:73" x14ac:dyDescent="0.25">
      <c r="A3056" s="1" t="s">
        <v>7834</v>
      </c>
      <c r="B3056" s="1" t="s">
        <v>7835</v>
      </c>
      <c r="C3056" s="1" t="s">
        <v>19</v>
      </c>
      <c r="D3056">
        <v>3795693</v>
      </c>
      <c r="E3056">
        <v>3757925</v>
      </c>
      <c r="F3056">
        <v>3849631</v>
      </c>
      <c r="G3056">
        <v>3841297</v>
      </c>
      <c r="H3056">
        <v>3203333</v>
      </c>
      <c r="I3056">
        <v>3137529</v>
      </c>
      <c r="J3056">
        <v>3144261</v>
      </c>
      <c r="K3056">
        <v>2840293</v>
      </c>
      <c r="L3056">
        <v>2661147</v>
      </c>
      <c r="M3056">
        <v>3291164</v>
      </c>
      <c r="N3056">
        <v>2598518</v>
      </c>
      <c r="O3056">
        <v>2191984</v>
      </c>
      <c r="P3056">
        <v>2141524</v>
      </c>
      <c r="Q3056">
        <v>2045497</v>
      </c>
      <c r="R3056">
        <v>1891892</v>
      </c>
      <c r="S3056">
        <v>2134220</v>
      </c>
      <c r="T3056">
        <v>2385991</v>
      </c>
      <c r="U3056">
        <v>2369626</v>
      </c>
      <c r="V3056">
        <v>2372335</v>
      </c>
      <c r="W3056">
        <v>2437765</v>
      </c>
      <c r="X3056">
        <v>2271296</v>
      </c>
      <c r="Y3056">
        <v>2257746</v>
      </c>
      <c r="Z3056">
        <v>1820303</v>
      </c>
      <c r="AA3056">
        <v>1820806</v>
      </c>
      <c r="AB3056">
        <v>1802945</v>
      </c>
      <c r="AC3056">
        <v>1686507</v>
      </c>
      <c r="AD3056">
        <v>1777155</v>
      </c>
      <c r="AE3056">
        <v>1845754</v>
      </c>
      <c r="AF3056">
        <v>1449731</v>
      </c>
      <c r="AG3056">
        <v>1392239</v>
      </c>
      <c r="AH3056">
        <v>1425645</v>
      </c>
      <c r="AI3056">
        <v>1476136</v>
      </c>
      <c r="AJ3056">
        <v>1530696</v>
      </c>
      <c r="AK3056">
        <v>1508855</v>
      </c>
      <c r="AL3056">
        <v>1547430</v>
      </c>
      <c r="AM3056">
        <v>1344862</v>
      </c>
      <c r="AN3056">
        <v>1129440</v>
      </c>
      <c r="AO3056">
        <v>1096182</v>
      </c>
      <c r="AP3056">
        <v>1044913</v>
      </c>
      <c r="AQ3056">
        <v>1107681</v>
      </c>
      <c r="AR3056">
        <v>980292</v>
      </c>
      <c r="AS3056">
        <v>965498</v>
      </c>
      <c r="AT3056">
        <v>955201</v>
      </c>
      <c r="AU3056">
        <v>989811</v>
      </c>
      <c r="AV3056">
        <v>1004224</v>
      </c>
      <c r="AW3056">
        <v>1073192</v>
      </c>
      <c r="AX3056">
        <v>1029906</v>
      </c>
      <c r="AY3056">
        <v>1252112</v>
      </c>
      <c r="AZ3056">
        <v>976368</v>
      </c>
      <c r="BA3056">
        <v>971053</v>
      </c>
      <c r="BB3056">
        <v>984041</v>
      </c>
      <c r="BC3056">
        <v>1027749</v>
      </c>
      <c r="BD3056">
        <v>949782</v>
      </c>
      <c r="BE3056">
        <v>924050</v>
      </c>
      <c r="BF3056">
        <v>831012</v>
      </c>
      <c r="BG3056">
        <v>850676</v>
      </c>
      <c r="BH3056">
        <v>852381</v>
      </c>
      <c r="BI3056">
        <v>806088</v>
      </c>
      <c r="BJ3056">
        <v>984336</v>
      </c>
      <c r="BK3056">
        <v>984520</v>
      </c>
      <c r="BL3056">
        <v>1012245</v>
      </c>
      <c r="BM3056">
        <v>1019219</v>
      </c>
      <c r="BN3056">
        <v>828002</v>
      </c>
      <c r="BO3056">
        <v>708217</v>
      </c>
      <c r="BP3056">
        <v>652722</v>
      </c>
      <c r="BQ3056">
        <v>574337</v>
      </c>
      <c r="BR3056">
        <v>525597</v>
      </c>
      <c r="BS3056">
        <v>510972</v>
      </c>
      <c r="BT3056">
        <v>458427</v>
      </c>
      <c r="BU3056">
        <v>6354</v>
      </c>
    </row>
    <row r="3057" spans="1:73" x14ac:dyDescent="0.25">
      <c r="A3057" s="1" t="s">
        <v>7836</v>
      </c>
      <c r="B3057" s="1" t="s">
        <v>7837</v>
      </c>
      <c r="C3057" s="1" t="s">
        <v>19</v>
      </c>
      <c r="D3057">
        <v>1.87</v>
      </c>
      <c r="E3057">
        <v>1.65</v>
      </c>
      <c r="F3057">
        <v>1.58</v>
      </c>
      <c r="G3057">
        <v>1.56</v>
      </c>
      <c r="H3057">
        <v>1.8</v>
      </c>
      <c r="I3057">
        <v>1.98</v>
      </c>
      <c r="J3057">
        <v>2.5</v>
      </c>
      <c r="K3057">
        <v>2.2599999999999998</v>
      </c>
      <c r="L3057">
        <v>2.0499999999999998</v>
      </c>
      <c r="M3057">
        <v>1.86</v>
      </c>
      <c r="N3057">
        <v>1.59</v>
      </c>
      <c r="O3057">
        <v>1.55</v>
      </c>
      <c r="P3057">
        <v>1.41</v>
      </c>
      <c r="Q3057">
        <v>1.01</v>
      </c>
      <c r="R3057">
        <v>1.84</v>
      </c>
      <c r="S3057">
        <v>1.46</v>
      </c>
      <c r="T3057">
        <v>1.41</v>
      </c>
      <c r="U3057">
        <v>1.1599999999999999</v>
      </c>
      <c r="V3057">
        <v>1.1200000000000001</v>
      </c>
      <c r="W3057">
        <v>1.63</v>
      </c>
      <c r="X3057">
        <v>1.55</v>
      </c>
      <c r="Y3057">
        <v>1.47</v>
      </c>
      <c r="Z3057">
        <v>1.31</v>
      </c>
      <c r="AA3057">
        <v>1.37</v>
      </c>
      <c r="AB3057">
        <v>1.35</v>
      </c>
      <c r="AC3057">
        <v>1.28</v>
      </c>
      <c r="AD3057">
        <v>1.25</v>
      </c>
      <c r="AE3057">
        <v>1.1000000000000001</v>
      </c>
      <c r="AF3057">
        <v>1.05</v>
      </c>
      <c r="AG3057">
        <v>0.99</v>
      </c>
      <c r="AH3057">
        <v>1.04</v>
      </c>
      <c r="AI3057">
        <v>1.06</v>
      </c>
      <c r="AJ3057">
        <v>1.08</v>
      </c>
      <c r="AK3057">
        <v>1.1200000000000001</v>
      </c>
      <c r="AL3057">
        <v>1.1499999999999999</v>
      </c>
      <c r="AM3057">
        <v>1.1000000000000001</v>
      </c>
      <c r="AN3057">
        <v>1.1399999999999999</v>
      </c>
      <c r="AO3057">
        <v>1.19</v>
      </c>
      <c r="AP3057">
        <v>2</v>
      </c>
      <c r="AQ3057">
        <v>1.82</v>
      </c>
      <c r="AR3057">
        <v>1.79</v>
      </c>
      <c r="AS3057">
        <v>1.62</v>
      </c>
      <c r="AT3057">
        <v>1.71</v>
      </c>
      <c r="AU3057">
        <v>1.72</v>
      </c>
      <c r="AV3057">
        <v>1.63</v>
      </c>
      <c r="AW3057">
        <v>1.72</v>
      </c>
      <c r="AX3057">
        <v>1.2</v>
      </c>
      <c r="AY3057">
        <v>1.1399999999999999</v>
      </c>
      <c r="AZ3057">
        <v>1.55</v>
      </c>
      <c r="BA3057">
        <v>1.38</v>
      </c>
      <c r="BB3057">
        <v>1.67</v>
      </c>
      <c r="BC3057">
        <v>1.39</v>
      </c>
      <c r="BD3057">
        <v>1.1499999999999999</v>
      </c>
      <c r="BE3057">
        <v>1.1499999999999999</v>
      </c>
      <c r="BF3057">
        <v>1.07</v>
      </c>
      <c r="BG3057">
        <v>0.88</v>
      </c>
      <c r="BH3057">
        <v>0.57999999999999996</v>
      </c>
      <c r="BI3057">
        <v>0.64</v>
      </c>
      <c r="BJ3057">
        <v>0.76</v>
      </c>
      <c r="BK3057">
        <v>0.95</v>
      </c>
      <c r="BL3057">
        <v>0.78</v>
      </c>
      <c r="BM3057">
        <v>0.89</v>
      </c>
      <c r="BN3057">
        <v>1.0900000000000001</v>
      </c>
      <c r="BO3057">
        <v>1.17</v>
      </c>
      <c r="BP3057">
        <v>1.25</v>
      </c>
      <c r="BQ3057">
        <v>0.79</v>
      </c>
      <c r="BR3057">
        <v>1.37</v>
      </c>
      <c r="BS3057">
        <v>1.22</v>
      </c>
      <c r="BT3057">
        <v>1.0900000000000001</v>
      </c>
    </row>
    <row r="3058" spans="1:73" x14ac:dyDescent="0.25">
      <c r="A3058" s="1" t="s">
        <v>7838</v>
      </c>
      <c r="B3058" s="1" t="s">
        <v>7839</v>
      </c>
      <c r="C3058" s="1" t="s">
        <v>19</v>
      </c>
      <c r="D3058">
        <v>1560.55</v>
      </c>
      <c r="E3058">
        <v>1377.63</v>
      </c>
      <c r="F3058">
        <v>1316.26</v>
      </c>
      <c r="G3058">
        <v>1295.3599999999999</v>
      </c>
      <c r="H3058">
        <v>1503.09</v>
      </c>
      <c r="I3058">
        <v>1650.83</v>
      </c>
      <c r="J3058">
        <v>2016.78</v>
      </c>
      <c r="K3058">
        <v>1828.23</v>
      </c>
      <c r="L3058">
        <v>1654.95</v>
      </c>
      <c r="M3058">
        <v>1502.43</v>
      </c>
      <c r="N3058">
        <v>1262.3</v>
      </c>
      <c r="O3058">
        <v>1236.99</v>
      </c>
      <c r="P3058">
        <v>1118.8800000000001</v>
      </c>
      <c r="Q3058">
        <v>802.66</v>
      </c>
      <c r="R3058">
        <v>1489.11</v>
      </c>
      <c r="S3058">
        <v>1180.6300000000001</v>
      </c>
      <c r="T3058">
        <v>1144.69</v>
      </c>
      <c r="U3058">
        <v>939.83</v>
      </c>
      <c r="V3058">
        <v>745.75</v>
      </c>
      <c r="W3058">
        <v>1087.18</v>
      </c>
      <c r="X3058">
        <v>1036.27</v>
      </c>
      <c r="Y3058">
        <v>982.36</v>
      </c>
      <c r="Z3058">
        <v>1015.3</v>
      </c>
      <c r="AA3058">
        <v>1063.22</v>
      </c>
      <c r="AB3058">
        <v>1045.25</v>
      </c>
      <c r="AC3058">
        <v>994.34</v>
      </c>
      <c r="AD3058">
        <v>1072.21</v>
      </c>
      <c r="AE3058">
        <v>943.73</v>
      </c>
      <c r="AF3058">
        <v>900.84</v>
      </c>
      <c r="AG3058">
        <v>849.79</v>
      </c>
      <c r="AH3058">
        <v>862.83</v>
      </c>
      <c r="AI3058">
        <v>875.32</v>
      </c>
      <c r="AJ3058">
        <v>890.52</v>
      </c>
      <c r="AK3058">
        <v>928.53</v>
      </c>
      <c r="AL3058">
        <v>882.37</v>
      </c>
      <c r="AM3058">
        <v>845.73</v>
      </c>
      <c r="AN3058">
        <v>876.64</v>
      </c>
      <c r="AO3058">
        <v>913.35</v>
      </c>
      <c r="AP3058">
        <v>948.13</v>
      </c>
      <c r="AQ3058">
        <v>860.71</v>
      </c>
      <c r="AR3058">
        <v>846.7</v>
      </c>
      <c r="AS3058">
        <v>766.52</v>
      </c>
      <c r="AT3058">
        <v>710.49</v>
      </c>
      <c r="AU3058">
        <v>713.87</v>
      </c>
      <c r="AV3058">
        <v>674.27</v>
      </c>
      <c r="AW3058">
        <v>714.36</v>
      </c>
      <c r="AX3058">
        <v>598.44000000000005</v>
      </c>
      <c r="AY3058">
        <v>569.11</v>
      </c>
      <c r="AZ3058">
        <v>770.49</v>
      </c>
      <c r="BA3058">
        <v>688.73</v>
      </c>
      <c r="BB3058">
        <v>816.83</v>
      </c>
      <c r="BC3058">
        <v>676.7</v>
      </c>
      <c r="BD3058">
        <v>559.53</v>
      </c>
      <c r="BE3058">
        <v>558.9</v>
      </c>
      <c r="BF3058">
        <v>467.33</v>
      </c>
      <c r="BG3058">
        <v>383.46</v>
      </c>
      <c r="BH3058">
        <v>255.04</v>
      </c>
      <c r="BI3058">
        <v>281.2</v>
      </c>
      <c r="BJ3058">
        <v>354.66</v>
      </c>
      <c r="BK3058">
        <v>439.46</v>
      </c>
      <c r="BL3058">
        <v>360.33</v>
      </c>
      <c r="BM3058">
        <v>414.55</v>
      </c>
      <c r="BN3058">
        <v>469.72</v>
      </c>
      <c r="BO3058">
        <v>506.29</v>
      </c>
      <c r="BP3058">
        <v>540.69000000000005</v>
      </c>
      <c r="BQ3058">
        <v>342.95</v>
      </c>
      <c r="BR3058">
        <v>350.72</v>
      </c>
      <c r="BS3058">
        <v>312.88</v>
      </c>
      <c r="BT3058">
        <v>278.26</v>
      </c>
    </row>
    <row r="3059" spans="1:73" x14ac:dyDescent="0.25">
      <c r="A3059" s="1" t="s">
        <v>7840</v>
      </c>
      <c r="B3059" s="1" t="s">
        <v>7841</v>
      </c>
      <c r="C3059" s="1" t="s">
        <v>19</v>
      </c>
      <c r="D3059">
        <v>4.3490000000000002</v>
      </c>
      <c r="E3059">
        <v>4.125</v>
      </c>
      <c r="F3059">
        <v>4.6210000000000004</v>
      </c>
      <c r="G3059">
        <v>4.4269999999999996</v>
      </c>
      <c r="H3059">
        <v>3.6669999999999998</v>
      </c>
      <c r="I3059">
        <v>3.7839999999999998</v>
      </c>
      <c r="J3059">
        <v>3.8919999999999999</v>
      </c>
      <c r="K3059">
        <v>3.859</v>
      </c>
      <c r="L3059">
        <v>3.6059999999999999</v>
      </c>
      <c r="M3059">
        <v>4.2140000000000004</v>
      </c>
      <c r="N3059">
        <v>3.2639999999999998</v>
      </c>
      <c r="O3059">
        <v>2.6859999999999999</v>
      </c>
      <c r="P3059">
        <v>2.5950000000000002</v>
      </c>
      <c r="Q3059">
        <v>2.6309999999999998</v>
      </c>
      <c r="R3059">
        <v>2.3319999999999999</v>
      </c>
      <c r="S3059">
        <v>2.5409999999999999</v>
      </c>
      <c r="T3059">
        <v>2.544</v>
      </c>
      <c r="U3059">
        <v>3.1360000000000001</v>
      </c>
      <c r="V3059">
        <v>3.56</v>
      </c>
      <c r="W3059">
        <v>3.4660000000000002</v>
      </c>
      <c r="X3059">
        <v>3.14</v>
      </c>
      <c r="Y3059">
        <v>3.008</v>
      </c>
      <c r="Z3059">
        <v>2.343</v>
      </c>
      <c r="AA3059">
        <v>2.411</v>
      </c>
      <c r="AB3059">
        <v>2.355</v>
      </c>
      <c r="AC3059">
        <v>2.0710000000000002</v>
      </c>
      <c r="AD3059">
        <v>2.0750000000000002</v>
      </c>
      <c r="AE3059">
        <v>2.3140000000000001</v>
      </c>
      <c r="AF3059">
        <v>1.865</v>
      </c>
      <c r="AG3059">
        <v>1.754</v>
      </c>
      <c r="AH3059">
        <v>1.726</v>
      </c>
      <c r="AI3059">
        <v>1.7</v>
      </c>
      <c r="AJ3059">
        <v>2.101</v>
      </c>
      <c r="AK3059">
        <v>2.0870000000000002</v>
      </c>
      <c r="AL3059">
        <v>2.016</v>
      </c>
      <c r="AM3059">
        <v>1.978</v>
      </c>
      <c r="AN3059">
        <v>2.5129999999999999</v>
      </c>
      <c r="AO3059">
        <v>2.379</v>
      </c>
      <c r="AP3059">
        <v>2.2069999999999999</v>
      </c>
      <c r="AQ3059">
        <v>2.161</v>
      </c>
      <c r="AR3059">
        <v>2.577</v>
      </c>
      <c r="AS3059">
        <v>2.4249999999999998</v>
      </c>
      <c r="AT3059">
        <v>2.3039999999999998</v>
      </c>
      <c r="AU3059">
        <v>2.2679999999999998</v>
      </c>
      <c r="AV3059">
        <v>2.2320000000000002</v>
      </c>
      <c r="AW3059">
        <v>2.2429999999999999</v>
      </c>
      <c r="AX3059">
        <v>2.0699999999999998</v>
      </c>
      <c r="AY3059">
        <v>2.7290000000000001</v>
      </c>
      <c r="AZ3059">
        <v>2.1459999999999999</v>
      </c>
      <c r="BA3059">
        <v>2.165</v>
      </c>
      <c r="BB3059">
        <v>2.016</v>
      </c>
      <c r="BC3059">
        <v>2.4180000000000001</v>
      </c>
      <c r="BD3059">
        <v>2.0249999999999999</v>
      </c>
      <c r="BE3059">
        <v>2.2589999999999999</v>
      </c>
      <c r="BF3059">
        <v>1.901</v>
      </c>
      <c r="BG3059">
        <v>1.8859999999999999</v>
      </c>
      <c r="BH3059">
        <v>1.847</v>
      </c>
      <c r="BI3059">
        <v>1.879</v>
      </c>
      <c r="BJ3059">
        <v>2.1190000000000002</v>
      </c>
      <c r="BK3059">
        <v>2.0529999999999999</v>
      </c>
      <c r="BL3059">
        <v>2.085</v>
      </c>
      <c r="BM3059">
        <v>2.4300000000000002</v>
      </c>
      <c r="BN3059">
        <v>1.913</v>
      </c>
      <c r="BO3059">
        <v>1.5860000000000001</v>
      </c>
      <c r="BP3059">
        <v>1.4450000000000001</v>
      </c>
      <c r="BQ3059">
        <v>2.0049999999999999</v>
      </c>
      <c r="BR3059">
        <v>2.0550000000000002</v>
      </c>
      <c r="BS3059">
        <v>1.87</v>
      </c>
      <c r="BT3059">
        <v>1.7010000000000001</v>
      </c>
      <c r="BU3059">
        <v>64.503</v>
      </c>
    </row>
    <row r="3060" spans="1:73" x14ac:dyDescent="0.25">
      <c r="A3060" s="1" t="s">
        <v>8782</v>
      </c>
      <c r="B3060" s="1" t="s">
        <v>7842</v>
      </c>
      <c r="C3060" s="1" t="s">
        <v>19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0.01</v>
      </c>
      <c r="AQ3060">
        <v>0.01</v>
      </c>
      <c r="AR3060">
        <v>0.01</v>
      </c>
      <c r="AS3060">
        <v>0</v>
      </c>
      <c r="AT3060">
        <v>0</v>
      </c>
      <c r="AU3060">
        <v>0</v>
      </c>
      <c r="AV3060">
        <v>0</v>
      </c>
      <c r="AW3060">
        <v>0.01</v>
      </c>
      <c r="AX3060">
        <v>0.01</v>
      </c>
      <c r="AY3060">
        <v>0.01</v>
      </c>
      <c r="AZ3060">
        <v>0.01</v>
      </c>
      <c r="BA3060">
        <v>0.01</v>
      </c>
      <c r="BB3060">
        <v>0.01</v>
      </c>
      <c r="BC3060">
        <v>0.05</v>
      </c>
      <c r="BD3060">
        <v>0.1</v>
      </c>
      <c r="BE3060">
        <v>0.08</v>
      </c>
      <c r="BF3060">
        <v>0.06</v>
      </c>
      <c r="BG3060">
        <v>0.05</v>
      </c>
      <c r="BH3060">
        <v>0.06</v>
      </c>
      <c r="BI3060">
        <v>0.09</v>
      </c>
      <c r="BJ3060">
        <v>0.02</v>
      </c>
      <c r="BK3060">
        <v>0.01</v>
      </c>
      <c r="BL3060">
        <v>7.0000000000000007E-2</v>
      </c>
      <c r="BM3060">
        <v>0.09</v>
      </c>
      <c r="BN3060">
        <v>0.09</v>
      </c>
      <c r="BO3060">
        <v>0.18</v>
      </c>
      <c r="BP3060">
        <v>0.09</v>
      </c>
      <c r="BQ3060">
        <v>0.04</v>
      </c>
      <c r="BR3060">
        <v>7.0000000000000007E-2</v>
      </c>
      <c r="BS3060">
        <v>0.12</v>
      </c>
      <c r="BT3060">
        <v>0.3</v>
      </c>
    </row>
    <row r="3061" spans="1:73" x14ac:dyDescent="0.25">
      <c r="A3061" s="1" t="s">
        <v>438</v>
      </c>
      <c r="D3061" s="1" t="s">
        <v>610</v>
      </c>
    </row>
    <row r="3062" spans="1:73" x14ac:dyDescent="0.25">
      <c r="A3062" s="1" t="s">
        <v>438</v>
      </c>
      <c r="D3062" s="1" t="s">
        <v>611</v>
      </c>
    </row>
    <row r="3063" spans="1:73" x14ac:dyDescent="0.25">
      <c r="A3063" s="1" t="s">
        <v>438</v>
      </c>
      <c r="D3063" s="1" t="s">
        <v>957</v>
      </c>
    </row>
    <row r="3064" spans="1:73" x14ac:dyDescent="0.25">
      <c r="A3064" s="1" t="s">
        <v>438</v>
      </c>
      <c r="D3064" s="1" t="s">
        <v>610</v>
      </c>
    </row>
    <row r="3065" spans="1:73" x14ac:dyDescent="0.25">
      <c r="A3065" s="1" t="s">
        <v>7843</v>
      </c>
      <c r="B3065" s="1" t="s">
        <v>7844</v>
      </c>
      <c r="C3065" s="1" t="s">
        <v>19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2.0000000000000001E-4</v>
      </c>
      <c r="M3065">
        <v>6.9999999999999999E-4</v>
      </c>
      <c r="N3065">
        <v>2.0000000000000001E-4</v>
      </c>
      <c r="O3065">
        <v>1E-4</v>
      </c>
      <c r="P3065">
        <v>0</v>
      </c>
      <c r="Q3065">
        <v>1.5E-3</v>
      </c>
      <c r="R3065">
        <v>5.7999999999999996E-3</v>
      </c>
      <c r="S3065">
        <v>1.1999999999999999E-3</v>
      </c>
      <c r="T3065">
        <v>2.5000000000000001E-3</v>
      </c>
      <c r="U3065">
        <v>1.1999999999999999E-3</v>
      </c>
      <c r="V3065">
        <v>1.4E-3</v>
      </c>
      <c r="W3065">
        <v>1E-3</v>
      </c>
      <c r="X3065">
        <v>2E-3</v>
      </c>
      <c r="Y3065">
        <v>1E-3</v>
      </c>
      <c r="Z3065">
        <v>1.1999999999999999E-3</v>
      </c>
      <c r="AA3065">
        <v>1E-3</v>
      </c>
      <c r="AB3065">
        <v>1.1999999999999999E-3</v>
      </c>
      <c r="AC3065">
        <v>1.5E-3</v>
      </c>
      <c r="AD3065">
        <v>8.0000000000000004E-4</v>
      </c>
      <c r="AE3065">
        <v>1E-3</v>
      </c>
      <c r="AF3065">
        <v>1E-3</v>
      </c>
      <c r="AG3065">
        <v>8.0000000000000004E-4</v>
      </c>
      <c r="AH3065">
        <v>8.0000000000000004E-4</v>
      </c>
      <c r="AI3065">
        <v>1.6000000000000001E-3</v>
      </c>
      <c r="AJ3065">
        <v>1.1000000000000001E-3</v>
      </c>
      <c r="AK3065">
        <v>1.6999999999999999E-3</v>
      </c>
      <c r="AL3065">
        <v>1E-3</v>
      </c>
      <c r="AM3065">
        <v>1.2999999999999999E-3</v>
      </c>
      <c r="AN3065">
        <v>1.2999999999999999E-3</v>
      </c>
      <c r="AO3065">
        <v>1.6000000000000001E-3</v>
      </c>
      <c r="AP3065">
        <v>3.0000000000000001E-3</v>
      </c>
      <c r="AQ3065">
        <v>2.5000000000000001E-3</v>
      </c>
      <c r="AR3065">
        <v>3.0000000000000001E-3</v>
      </c>
      <c r="AS3065">
        <v>5.0000000000000001E-3</v>
      </c>
      <c r="AT3065">
        <v>3.0000000000000001E-3</v>
      </c>
      <c r="AU3065">
        <v>5.0000000000000001E-3</v>
      </c>
      <c r="AV3065">
        <v>5.0000000000000001E-3</v>
      </c>
      <c r="AW3065">
        <v>8.8000000000000005E-3</v>
      </c>
      <c r="AX3065">
        <v>7.4999999999999997E-3</v>
      </c>
      <c r="AY3065">
        <v>8.9999999999999993E-3</v>
      </c>
      <c r="AZ3065">
        <v>1.0200000000000001E-2</v>
      </c>
      <c r="BA3065">
        <v>7.0000000000000001E-3</v>
      </c>
      <c r="BB3065">
        <v>1.35E-2</v>
      </c>
      <c r="BC3065">
        <v>1.2E-2</v>
      </c>
      <c r="BD3065">
        <v>0.02</v>
      </c>
      <c r="BE3065">
        <v>5.0999999999999997E-2</v>
      </c>
      <c r="BF3065">
        <v>0.13800000000000001</v>
      </c>
      <c r="BG3065">
        <v>1.8100000000000002E-2</v>
      </c>
      <c r="BH3065">
        <v>1.4999999999999999E-2</v>
      </c>
      <c r="BI3065">
        <v>0.01</v>
      </c>
      <c r="BJ3065">
        <v>2.5000000000000001E-2</v>
      </c>
      <c r="BK3065">
        <v>0.02</v>
      </c>
      <c r="BL3065">
        <v>3.5000000000000003E-2</v>
      </c>
      <c r="BM3065">
        <v>7.0000000000000007E-2</v>
      </c>
      <c r="BN3065">
        <v>0.75</v>
      </c>
      <c r="BO3065">
        <v>1.25</v>
      </c>
      <c r="BP3065">
        <v>1.25</v>
      </c>
      <c r="BQ3065">
        <v>1.1000000000000001</v>
      </c>
      <c r="BR3065">
        <v>1.1000000000000001</v>
      </c>
      <c r="BS3065">
        <v>1.1000000000000001</v>
      </c>
      <c r="BT3065">
        <v>1.1000000000000001</v>
      </c>
    </row>
    <row r="3066" spans="1:73" x14ac:dyDescent="0.25">
      <c r="A3066" s="1" t="s">
        <v>438</v>
      </c>
      <c r="D3066" s="1" t="s">
        <v>610</v>
      </c>
    </row>
    <row r="3067" spans="1:73" x14ac:dyDescent="0.25">
      <c r="A3067" s="1" t="s">
        <v>438</v>
      </c>
      <c r="D3067" s="1" t="s">
        <v>611</v>
      </c>
    </row>
    <row r="3068" spans="1:73" x14ac:dyDescent="0.25">
      <c r="A3068" s="1" t="s">
        <v>7845</v>
      </c>
      <c r="B3068" s="1" t="s">
        <v>7846</v>
      </c>
      <c r="C3068" s="1" t="s">
        <v>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0.01</v>
      </c>
      <c r="M3068">
        <v>0.05</v>
      </c>
      <c r="N3068">
        <v>0.01</v>
      </c>
      <c r="O3068">
        <v>0.01</v>
      </c>
      <c r="P3068">
        <v>0</v>
      </c>
      <c r="Q3068">
        <v>0.1</v>
      </c>
      <c r="R3068">
        <v>0.39</v>
      </c>
      <c r="S3068">
        <v>0.08</v>
      </c>
      <c r="T3068">
        <v>0.17</v>
      </c>
      <c r="U3068">
        <v>0.08</v>
      </c>
      <c r="V3068">
        <v>0.09</v>
      </c>
      <c r="W3068">
        <v>7.0000000000000007E-2</v>
      </c>
      <c r="X3068">
        <v>0.13</v>
      </c>
      <c r="Y3068">
        <v>7.0000000000000007E-2</v>
      </c>
      <c r="Z3068">
        <v>0.08</v>
      </c>
      <c r="AA3068">
        <v>7.0000000000000007E-2</v>
      </c>
      <c r="AB3068">
        <v>0.08</v>
      </c>
      <c r="AC3068">
        <v>0.1</v>
      </c>
      <c r="AD3068">
        <v>0.05</v>
      </c>
      <c r="AE3068">
        <v>7.0000000000000007E-2</v>
      </c>
      <c r="AF3068">
        <v>7.0000000000000007E-2</v>
      </c>
      <c r="AG3068">
        <v>0.05</v>
      </c>
      <c r="AH3068">
        <v>0.05</v>
      </c>
      <c r="AI3068">
        <v>0.11</v>
      </c>
      <c r="AJ3068">
        <v>7.0000000000000007E-2</v>
      </c>
      <c r="AK3068">
        <v>0.11</v>
      </c>
      <c r="AL3068">
        <v>7.0000000000000007E-2</v>
      </c>
      <c r="AM3068">
        <v>0.09</v>
      </c>
      <c r="AN3068">
        <v>0.09</v>
      </c>
      <c r="AO3068">
        <v>0.11</v>
      </c>
      <c r="AP3068">
        <v>0.2</v>
      </c>
      <c r="AQ3068">
        <v>0.17</v>
      </c>
      <c r="AR3068">
        <v>0.2</v>
      </c>
      <c r="AS3068">
        <v>0.34</v>
      </c>
      <c r="AT3068">
        <v>0.2</v>
      </c>
      <c r="AU3068">
        <v>0.34</v>
      </c>
      <c r="AV3068">
        <v>0.34</v>
      </c>
      <c r="AW3068">
        <v>0.59</v>
      </c>
      <c r="AX3068">
        <v>0.51</v>
      </c>
      <c r="AY3068">
        <v>0.61</v>
      </c>
      <c r="AZ3068">
        <v>0.69</v>
      </c>
      <c r="BA3068">
        <v>0.47</v>
      </c>
      <c r="BB3068">
        <v>0.91</v>
      </c>
      <c r="BC3068">
        <v>0.81</v>
      </c>
      <c r="BD3068">
        <v>1.35</v>
      </c>
      <c r="BE3068">
        <v>3.44</v>
      </c>
      <c r="BF3068">
        <v>9.3000000000000007</v>
      </c>
      <c r="BG3068">
        <v>1.22</v>
      </c>
      <c r="BH3068">
        <v>1.1299999999999999</v>
      </c>
      <c r="BI3068">
        <v>0.75</v>
      </c>
      <c r="BJ3068">
        <v>1.88</v>
      </c>
      <c r="BK3068">
        <v>1.5</v>
      </c>
      <c r="BL3068">
        <v>2.63</v>
      </c>
      <c r="BM3068">
        <v>5.26</v>
      </c>
      <c r="BN3068">
        <v>56.32</v>
      </c>
      <c r="BO3068">
        <v>93.88</v>
      </c>
      <c r="BP3068">
        <v>93.88</v>
      </c>
      <c r="BQ3068">
        <v>82.61</v>
      </c>
      <c r="BR3068">
        <v>82.61</v>
      </c>
      <c r="BS3068">
        <v>82.61</v>
      </c>
      <c r="BT3068">
        <v>82.61</v>
      </c>
    </row>
    <row r="3069" spans="1:73" x14ac:dyDescent="0.25">
      <c r="A3069" s="1" t="s">
        <v>438</v>
      </c>
      <c r="D3069" s="1" t="s">
        <v>610</v>
      </c>
    </row>
    <row r="3070" spans="1:73" x14ac:dyDescent="0.25">
      <c r="A3070" s="1" t="s">
        <v>7847</v>
      </c>
      <c r="B3070" s="1" t="s">
        <v>7848</v>
      </c>
      <c r="C3070" s="1" t="s">
        <v>19</v>
      </c>
      <c r="D3070">
        <v>8.0000000000000004E-4</v>
      </c>
      <c r="E3070">
        <v>1E-3</v>
      </c>
      <c r="F3070">
        <v>1.1000000000000001E-3</v>
      </c>
      <c r="G3070">
        <v>1.2999999999999999E-3</v>
      </c>
      <c r="H3070">
        <v>2.1299999999999999E-2</v>
      </c>
      <c r="I3070">
        <v>2.5999999999999999E-2</v>
      </c>
      <c r="J3070">
        <v>1.8499999999999999E-2</v>
      </c>
      <c r="K3070">
        <v>1.0999999999999999E-2</v>
      </c>
      <c r="L3070">
        <v>1.7100000000000001E-2</v>
      </c>
      <c r="M3070">
        <v>2.0899999999999998E-2</v>
      </c>
      <c r="N3070">
        <v>3.0999999999999999E-3</v>
      </c>
      <c r="O3070">
        <v>2.5999999999999999E-3</v>
      </c>
      <c r="P3070">
        <v>2.3999999999999998E-3</v>
      </c>
      <c r="Q3070">
        <v>1.1000000000000001E-3</v>
      </c>
      <c r="R3070">
        <v>1.11E-2</v>
      </c>
      <c r="S3070">
        <v>0.01</v>
      </c>
      <c r="T3070">
        <v>3.5900000000000001E-2</v>
      </c>
      <c r="U3070">
        <v>2.2499999999999999E-2</v>
      </c>
      <c r="V3070">
        <v>4.0000000000000001E-3</v>
      </c>
      <c r="W3070">
        <v>1.3899999999999999E-2</v>
      </c>
      <c r="X3070">
        <v>2.5000000000000001E-2</v>
      </c>
      <c r="Y3070">
        <v>3.6999999999999998E-2</v>
      </c>
      <c r="Z3070">
        <v>3.7499999999999999E-2</v>
      </c>
      <c r="AA3070">
        <v>0.13220000000000001</v>
      </c>
      <c r="AB3070">
        <v>5.5E-2</v>
      </c>
      <c r="AC3070">
        <v>6.5000000000000002E-2</v>
      </c>
      <c r="AD3070">
        <v>0.13089999999999999</v>
      </c>
      <c r="AE3070">
        <v>0.24</v>
      </c>
      <c r="AF3070">
        <v>0.28000000000000003</v>
      </c>
      <c r="AG3070">
        <v>0.51</v>
      </c>
      <c r="AH3070">
        <v>0.72009999999999996</v>
      </c>
      <c r="AI3070">
        <v>1.4</v>
      </c>
      <c r="AJ3070">
        <v>0.35</v>
      </c>
      <c r="AK3070">
        <v>0.25</v>
      </c>
      <c r="AL3070">
        <v>0.85</v>
      </c>
      <c r="AM3070">
        <v>1.1399999999999999</v>
      </c>
      <c r="AN3070">
        <v>0.15</v>
      </c>
      <c r="AO3070">
        <v>0.14499999999999999</v>
      </c>
      <c r="AP3070">
        <v>0.14499999999999999</v>
      </c>
      <c r="AQ3070">
        <v>0.65</v>
      </c>
      <c r="AR3070">
        <v>0.8</v>
      </c>
      <c r="AS3070">
        <v>1.6</v>
      </c>
      <c r="AT3070">
        <v>1.2050000000000001</v>
      </c>
      <c r="AU3070">
        <v>1.75</v>
      </c>
      <c r="AV3070">
        <v>0.85</v>
      </c>
      <c r="AW3070">
        <v>1</v>
      </c>
      <c r="AX3070">
        <v>0.65</v>
      </c>
      <c r="AY3070">
        <v>0.25</v>
      </c>
      <c r="AZ3070">
        <v>0.9</v>
      </c>
      <c r="BA3070">
        <v>0.75</v>
      </c>
      <c r="BB3070">
        <v>0.35</v>
      </c>
      <c r="BC3070">
        <v>0.55000000000000004</v>
      </c>
      <c r="BD3070">
        <v>1.75</v>
      </c>
      <c r="BE3070">
        <v>1.95</v>
      </c>
      <c r="BF3070">
        <v>1.75</v>
      </c>
      <c r="BG3070">
        <v>1.95</v>
      </c>
      <c r="BH3070">
        <v>2.4</v>
      </c>
      <c r="BI3070">
        <v>2</v>
      </c>
      <c r="BJ3070">
        <v>1.75</v>
      </c>
      <c r="BK3070">
        <v>4.3499999999999996</v>
      </c>
      <c r="BL3070">
        <v>3.75</v>
      </c>
      <c r="BM3070">
        <v>4.7</v>
      </c>
      <c r="BN3070">
        <v>3.05</v>
      </c>
      <c r="BO3070">
        <v>4.25</v>
      </c>
      <c r="BP3070">
        <v>5</v>
      </c>
      <c r="BQ3070">
        <v>7.5</v>
      </c>
      <c r="BR3070">
        <v>6.75</v>
      </c>
      <c r="BS3070">
        <v>7.2</v>
      </c>
      <c r="BT3070">
        <v>19.130199999999999</v>
      </c>
    </row>
    <row r="3071" spans="1:73" x14ac:dyDescent="0.25">
      <c r="A3071" s="1" t="s">
        <v>7849</v>
      </c>
      <c r="B3071" s="1" t="s">
        <v>7850</v>
      </c>
      <c r="C3071" s="1" t="s">
        <v>19</v>
      </c>
      <c r="D3071">
        <v>904</v>
      </c>
      <c r="E3071">
        <v>685</v>
      </c>
      <c r="F3071">
        <v>1257</v>
      </c>
      <c r="G3071">
        <v>145</v>
      </c>
      <c r="H3071">
        <v>126</v>
      </c>
      <c r="I3071">
        <v>128</v>
      </c>
      <c r="J3071">
        <v>143</v>
      </c>
      <c r="K3071">
        <v>126</v>
      </c>
      <c r="L3071">
        <v>126</v>
      </c>
      <c r="M3071">
        <v>123</v>
      </c>
      <c r="N3071">
        <v>127</v>
      </c>
      <c r="O3071">
        <v>287</v>
      </c>
      <c r="P3071">
        <v>318</v>
      </c>
      <c r="Q3071">
        <v>290</v>
      </c>
      <c r="R3071">
        <v>217</v>
      </c>
      <c r="S3071">
        <v>208</v>
      </c>
      <c r="T3071">
        <v>8</v>
      </c>
      <c r="U3071">
        <v>9</v>
      </c>
      <c r="V3071">
        <v>8</v>
      </c>
      <c r="W3071">
        <v>22</v>
      </c>
      <c r="X3071">
        <v>22</v>
      </c>
      <c r="Y3071">
        <v>8</v>
      </c>
      <c r="Z3071">
        <v>10</v>
      </c>
      <c r="AA3071">
        <v>318</v>
      </c>
      <c r="AB3071">
        <v>335</v>
      </c>
      <c r="AC3071">
        <v>431</v>
      </c>
      <c r="AD3071">
        <v>930</v>
      </c>
      <c r="AE3071">
        <v>946</v>
      </c>
      <c r="AF3071">
        <v>905</v>
      </c>
      <c r="AG3071">
        <v>137</v>
      </c>
      <c r="AH3071">
        <v>211</v>
      </c>
      <c r="AI3071">
        <v>157</v>
      </c>
      <c r="AJ3071">
        <v>75</v>
      </c>
      <c r="AK3071">
        <v>36</v>
      </c>
      <c r="AM3071">
        <v>52</v>
      </c>
      <c r="AN3071">
        <v>76</v>
      </c>
      <c r="AO3071">
        <v>113</v>
      </c>
      <c r="AP3071">
        <v>220</v>
      </c>
      <c r="AQ3071">
        <v>1481</v>
      </c>
      <c r="AR3071">
        <v>1392</v>
      </c>
      <c r="AS3071">
        <v>583</v>
      </c>
      <c r="AT3071">
        <v>714</v>
      </c>
      <c r="AU3071">
        <v>1539</v>
      </c>
      <c r="AV3071">
        <v>2580</v>
      </c>
      <c r="AW3071">
        <v>2864</v>
      </c>
      <c r="AX3071">
        <v>3072</v>
      </c>
      <c r="AY3071">
        <v>3617</v>
      </c>
      <c r="AZ3071">
        <v>2493</v>
      </c>
      <c r="BA3071">
        <v>3737</v>
      </c>
      <c r="BB3071">
        <v>4456</v>
      </c>
      <c r="BC3071">
        <v>4080</v>
      </c>
      <c r="BD3071">
        <v>4043</v>
      </c>
      <c r="BE3071">
        <v>5605</v>
      </c>
    </row>
    <row r="3072" spans="1:73" x14ac:dyDescent="0.25">
      <c r="A3072" s="1" t="s">
        <v>7851</v>
      </c>
      <c r="B3072" s="1" t="s">
        <v>7852</v>
      </c>
      <c r="C3072" s="1" t="s">
        <v>19</v>
      </c>
      <c r="D3072">
        <v>-0.33</v>
      </c>
      <c r="E3072">
        <v>-0.41</v>
      </c>
      <c r="F3072">
        <v>-0.28000000000000003</v>
      </c>
      <c r="G3072">
        <v>-0.27</v>
      </c>
      <c r="H3072">
        <v>-2.82</v>
      </c>
      <c r="I3072">
        <v>-3.44</v>
      </c>
      <c r="J3072">
        <v>-2.38</v>
      </c>
      <c r="K3072">
        <v>-1.35</v>
      </c>
      <c r="L3072">
        <v>-1.96</v>
      </c>
      <c r="M3072">
        <v>-2.06</v>
      </c>
      <c r="N3072">
        <v>-0.28999999999999998</v>
      </c>
      <c r="O3072">
        <v>-0.22</v>
      </c>
      <c r="P3072">
        <v>-7.0000000000000007E-2</v>
      </c>
      <c r="Q3072">
        <v>-0.03</v>
      </c>
      <c r="R3072">
        <v>-0.27</v>
      </c>
      <c r="S3072">
        <v>-0.21</v>
      </c>
      <c r="T3072">
        <v>-0.74</v>
      </c>
      <c r="U3072">
        <v>-0.63</v>
      </c>
      <c r="V3072">
        <v>-7.0000000000000007E-2</v>
      </c>
      <c r="W3072">
        <v>-0.24</v>
      </c>
      <c r="X3072">
        <v>-0.44</v>
      </c>
      <c r="Y3072">
        <v>-0.61</v>
      </c>
      <c r="Z3072">
        <v>-0.62</v>
      </c>
      <c r="AA3072">
        <v>-2.19</v>
      </c>
      <c r="AB3072">
        <v>-0.91</v>
      </c>
      <c r="AC3072">
        <v>-0.84</v>
      </c>
      <c r="AD3072">
        <v>-1.5</v>
      </c>
      <c r="AE3072">
        <v>-2.72</v>
      </c>
      <c r="AF3072">
        <v>-3.02</v>
      </c>
      <c r="AG3072">
        <v>-12.7</v>
      </c>
      <c r="AH3072">
        <v>-16.96</v>
      </c>
      <c r="AI3072">
        <v>-30.97</v>
      </c>
      <c r="AJ3072">
        <v>-7.53</v>
      </c>
      <c r="AK3072">
        <v>-7.71</v>
      </c>
      <c r="AL3072">
        <v>-25.78</v>
      </c>
      <c r="AM3072">
        <v>-34.57</v>
      </c>
      <c r="AN3072">
        <v>-0.71</v>
      </c>
      <c r="AO3072">
        <v>-0.98</v>
      </c>
      <c r="AP3072">
        <v>-0.75</v>
      </c>
      <c r="AQ3072">
        <v>-3.37</v>
      </c>
      <c r="AR3072">
        <v>-5.04</v>
      </c>
      <c r="AS3072">
        <v>-7.64</v>
      </c>
      <c r="AT3072">
        <v>-8.25</v>
      </c>
      <c r="AU3072">
        <v>-11.41</v>
      </c>
      <c r="AV3072">
        <v>-2.02</v>
      </c>
      <c r="AW3072">
        <v>2.17</v>
      </c>
      <c r="AX3072">
        <v>0.63</v>
      </c>
      <c r="AY3072">
        <v>0.26</v>
      </c>
      <c r="AZ3072">
        <v>0.95</v>
      </c>
      <c r="BA3072">
        <v>0.54</v>
      </c>
      <c r="BB3072">
        <v>0.25</v>
      </c>
      <c r="BC3072">
        <v>0.4</v>
      </c>
      <c r="BD3072">
        <v>1.27</v>
      </c>
      <c r="BE3072">
        <v>0.6</v>
      </c>
      <c r="BF3072">
        <v>0.54</v>
      </c>
      <c r="BG3072">
        <v>0.6</v>
      </c>
      <c r="BH3072">
        <v>0.74</v>
      </c>
      <c r="BI3072">
        <v>0.6</v>
      </c>
      <c r="BJ3072">
        <v>0.49</v>
      </c>
      <c r="BK3072">
        <v>1.21</v>
      </c>
      <c r="BL3072">
        <v>1.01</v>
      </c>
      <c r="BM3072">
        <v>0.96</v>
      </c>
    </row>
    <row r="3073" spans="1:72" x14ac:dyDescent="0.25">
      <c r="A3073" s="1" t="s">
        <v>7853</v>
      </c>
      <c r="B3073" s="1" t="s">
        <v>7854</v>
      </c>
      <c r="C3073" s="1" t="s">
        <v>19</v>
      </c>
      <c r="D3073">
        <v>1.19</v>
      </c>
      <c r="E3073">
        <v>1.49</v>
      </c>
      <c r="F3073">
        <v>1.04</v>
      </c>
      <c r="G3073">
        <v>0.98</v>
      </c>
      <c r="H3073">
        <v>10.31</v>
      </c>
      <c r="I3073">
        <v>12.59</v>
      </c>
      <c r="J3073">
        <v>8.69</v>
      </c>
      <c r="K3073">
        <v>4.9400000000000004</v>
      </c>
      <c r="L3073">
        <v>7.17</v>
      </c>
      <c r="M3073">
        <v>8.76</v>
      </c>
      <c r="N3073">
        <v>1.25</v>
      </c>
      <c r="O3073">
        <v>0.95</v>
      </c>
      <c r="P3073">
        <v>0.3</v>
      </c>
      <c r="Q3073">
        <v>0.14000000000000001</v>
      </c>
      <c r="R3073">
        <v>1.23</v>
      </c>
      <c r="S3073">
        <v>0.98</v>
      </c>
      <c r="T3073">
        <v>3.39</v>
      </c>
      <c r="U3073">
        <v>2.13</v>
      </c>
      <c r="V3073">
        <v>0.24</v>
      </c>
      <c r="W3073">
        <v>0.83</v>
      </c>
      <c r="X3073">
        <v>1.49</v>
      </c>
      <c r="Y3073">
        <v>2.0299999999999998</v>
      </c>
      <c r="Z3073">
        <v>2.0499999999999998</v>
      </c>
      <c r="AA3073">
        <v>7.24</v>
      </c>
      <c r="AB3073">
        <v>3.01</v>
      </c>
      <c r="AC3073">
        <v>3.56</v>
      </c>
      <c r="AD3073">
        <v>6.34</v>
      </c>
      <c r="AE3073">
        <v>11.48</v>
      </c>
      <c r="AF3073">
        <v>12.74</v>
      </c>
      <c r="AG3073">
        <v>23.21</v>
      </c>
      <c r="AH3073">
        <v>31</v>
      </c>
      <c r="AI3073">
        <v>56.62</v>
      </c>
      <c r="AJ3073">
        <v>13.77</v>
      </c>
      <c r="AK3073">
        <v>9.84</v>
      </c>
      <c r="AL3073">
        <v>32.89</v>
      </c>
      <c r="AM3073">
        <v>44.12</v>
      </c>
      <c r="AN3073">
        <v>0.91</v>
      </c>
      <c r="AO3073">
        <v>0.88</v>
      </c>
      <c r="AP3073">
        <v>0.67</v>
      </c>
      <c r="AQ3073">
        <v>3.01</v>
      </c>
      <c r="AR3073">
        <v>4.51</v>
      </c>
      <c r="AS3073">
        <v>8.4600000000000009</v>
      </c>
      <c r="AT3073">
        <v>9.14</v>
      </c>
      <c r="AU3073">
        <v>12.64</v>
      </c>
      <c r="AV3073">
        <v>2.2400000000000002</v>
      </c>
      <c r="AW3073">
        <v>2.64</v>
      </c>
      <c r="AX3073">
        <v>0.77</v>
      </c>
      <c r="AY3073">
        <v>0.32</v>
      </c>
      <c r="AZ3073">
        <v>1.1499999999999999</v>
      </c>
      <c r="BA3073">
        <v>0.96</v>
      </c>
      <c r="BB3073">
        <v>0.45</v>
      </c>
      <c r="BC3073">
        <v>0.71</v>
      </c>
      <c r="BD3073">
        <v>2.2400000000000002</v>
      </c>
      <c r="BE3073">
        <v>2.5</v>
      </c>
      <c r="BF3073">
        <v>2.2400000000000002</v>
      </c>
      <c r="BG3073">
        <v>2.5</v>
      </c>
      <c r="BH3073">
        <v>3.08</v>
      </c>
      <c r="BI3073">
        <v>2.56</v>
      </c>
      <c r="BJ3073">
        <v>2.11</v>
      </c>
      <c r="BK3073">
        <v>5.14</v>
      </c>
      <c r="BL3073">
        <v>4.3</v>
      </c>
      <c r="BM3073">
        <v>5.39</v>
      </c>
      <c r="BN3073">
        <v>3.32</v>
      </c>
      <c r="BO3073">
        <v>4.62</v>
      </c>
      <c r="BP3073">
        <v>5.44</v>
      </c>
      <c r="BQ3073">
        <v>8.16</v>
      </c>
      <c r="BR3073">
        <v>7.34</v>
      </c>
      <c r="BS3073">
        <v>7.83</v>
      </c>
      <c r="BT3073">
        <v>18.920000000000002</v>
      </c>
    </row>
    <row r="3074" spans="1:72" x14ac:dyDescent="0.25">
      <c r="A3074" s="1" t="s">
        <v>7855</v>
      </c>
      <c r="B3074" s="1" t="s">
        <v>7856</v>
      </c>
      <c r="C3074" s="1" t="s">
        <v>19</v>
      </c>
      <c r="D3074">
        <v>-7.8E-2</v>
      </c>
      <c r="E3074">
        <v>-0.111</v>
      </c>
      <c r="F3074">
        <v>-0.34399999999999997</v>
      </c>
      <c r="G3074">
        <v>-3.1E-2</v>
      </c>
      <c r="H3074">
        <v>-2.8000000000000001E-2</v>
      </c>
      <c r="I3074">
        <v>-2.8000000000000001E-2</v>
      </c>
      <c r="J3074">
        <v>-3.4000000000000002E-2</v>
      </c>
      <c r="K3074">
        <v>-1.7999999999999999E-2</v>
      </c>
      <c r="L3074">
        <v>-3.1E-2</v>
      </c>
      <c r="M3074">
        <v>-3.1E-2</v>
      </c>
      <c r="N3074">
        <v>-2.8000000000000001E-2</v>
      </c>
      <c r="O3074">
        <v>-6.9000000000000006E-2</v>
      </c>
      <c r="P3074">
        <v>-7.3999999999999996E-2</v>
      </c>
      <c r="Q3074">
        <v>-7.6999999999999999E-2</v>
      </c>
      <c r="R3074">
        <v>-6.4000000000000001E-2</v>
      </c>
      <c r="S3074">
        <v>-0.06</v>
      </c>
      <c r="T3074">
        <v>-2E-3</v>
      </c>
      <c r="U3074">
        <v>-3.0000000000000001E-3</v>
      </c>
      <c r="V3074">
        <v>-2E-3</v>
      </c>
      <c r="W3074">
        <v>-7.0000000000000001E-3</v>
      </c>
      <c r="X3074">
        <v>-5.0000000000000001E-3</v>
      </c>
      <c r="Y3074">
        <v>-2E-3</v>
      </c>
      <c r="Z3074">
        <v>-2E-3</v>
      </c>
      <c r="AA3074">
        <v>-7.8E-2</v>
      </c>
      <c r="AB3074">
        <v>-9.6000000000000002E-2</v>
      </c>
      <c r="AC3074">
        <v>-0.158</v>
      </c>
      <c r="AD3074">
        <v>-0.50900000000000001</v>
      </c>
      <c r="AE3074">
        <v>-1.1279999999999999</v>
      </c>
      <c r="AF3074">
        <v>-1.46</v>
      </c>
      <c r="AG3074">
        <v>-8.5999999999999993E-2</v>
      </c>
      <c r="AH3074">
        <v>-0.16500000000000001</v>
      </c>
      <c r="AI3074">
        <v>-0.155</v>
      </c>
      <c r="AJ3074">
        <v>-8.7999999999999995E-2</v>
      </c>
      <c r="AK3074">
        <v>-5.8999999999999997E-2</v>
      </c>
      <c r="AM3074">
        <v>-4.1000000000000002E-2</v>
      </c>
      <c r="AN3074">
        <v>-6.2E-2</v>
      </c>
      <c r="AO3074">
        <v>-9.6000000000000002E-2</v>
      </c>
      <c r="AP3074">
        <v>-0.19900000000000001</v>
      </c>
      <c r="AQ3074">
        <v>0.84499999999999997</v>
      </c>
      <c r="AR3074">
        <v>0.86899999999999999</v>
      </c>
      <c r="AS3074">
        <v>0.49</v>
      </c>
      <c r="AT3074">
        <v>0.58799999999999997</v>
      </c>
      <c r="AU3074">
        <v>0.95399999999999996</v>
      </c>
      <c r="AV3074">
        <v>1.956</v>
      </c>
      <c r="AW3074">
        <v>1.8120000000000001</v>
      </c>
      <c r="AX3074">
        <v>1.736</v>
      </c>
      <c r="AY3074">
        <v>1.5509999999999999</v>
      </c>
      <c r="AZ3074">
        <v>0.90400000000000003</v>
      </c>
      <c r="BA3074">
        <v>1.0129999999999999</v>
      </c>
      <c r="BB3074">
        <v>1.0669999999999999</v>
      </c>
      <c r="BC3074">
        <v>1.149</v>
      </c>
      <c r="BD3074">
        <v>1.155</v>
      </c>
      <c r="BE3074">
        <v>1.2969999999999999</v>
      </c>
    </row>
    <row r="3075" spans="1:72" x14ac:dyDescent="0.25">
      <c r="A3075" s="1" t="s">
        <v>7857</v>
      </c>
      <c r="B3075" s="1" t="s">
        <v>7858</v>
      </c>
      <c r="C3075" s="1" t="s">
        <v>19</v>
      </c>
      <c r="D3075">
        <v>1E-4</v>
      </c>
      <c r="E3075">
        <v>0.154</v>
      </c>
      <c r="F3075">
        <v>0.154</v>
      </c>
      <c r="G3075">
        <v>0.154</v>
      </c>
      <c r="H3075">
        <v>0.154</v>
      </c>
      <c r="I3075">
        <v>0.154</v>
      </c>
      <c r="J3075">
        <v>0.154</v>
      </c>
      <c r="K3075">
        <v>0.154</v>
      </c>
      <c r="L3075">
        <v>0.16500000000000001</v>
      </c>
      <c r="M3075">
        <v>0.13500000000000001</v>
      </c>
      <c r="N3075">
        <v>0.12</v>
      </c>
      <c r="O3075">
        <v>0.12509999999999999</v>
      </c>
      <c r="P3075">
        <v>0.05</v>
      </c>
      <c r="Q3075">
        <v>0.03</v>
      </c>
      <c r="R3075">
        <v>0.05</v>
      </c>
      <c r="S3075">
        <v>0.02</v>
      </c>
      <c r="T3075">
        <v>1.4999999999999999E-2</v>
      </c>
      <c r="U3075">
        <v>0.04</v>
      </c>
      <c r="V3075">
        <v>1.2500000000000001E-2</v>
      </c>
      <c r="W3075">
        <v>1.1599999999999999E-2</v>
      </c>
      <c r="X3075">
        <v>1.1599999999999999E-2</v>
      </c>
      <c r="Y3075">
        <v>1.1599999999999999E-2</v>
      </c>
      <c r="Z3075">
        <v>1.1599999999999999E-2</v>
      </c>
      <c r="AA3075">
        <v>0.02</v>
      </c>
      <c r="AB3075">
        <v>0.02</v>
      </c>
      <c r="AC3075">
        <v>0.02</v>
      </c>
      <c r="AD3075">
        <v>0.02</v>
      </c>
      <c r="AE3075">
        <v>1.11E-2</v>
      </c>
      <c r="AF3075">
        <v>0.01</v>
      </c>
      <c r="AG3075">
        <v>0.01</v>
      </c>
      <c r="AH3075">
        <v>0.02</v>
      </c>
      <c r="AI3075">
        <v>0.02</v>
      </c>
      <c r="AJ3075">
        <v>2.5000000000000001E-2</v>
      </c>
      <c r="AK3075">
        <v>0.03</v>
      </c>
      <c r="AL3075">
        <v>2.5000000000000001E-2</v>
      </c>
      <c r="AM3075">
        <v>3.0099999999999998E-2</v>
      </c>
      <c r="AN3075">
        <v>2.1000000000000001E-2</v>
      </c>
      <c r="AO3075">
        <v>0.02</v>
      </c>
      <c r="AP3075">
        <v>0.02</v>
      </c>
      <c r="AQ3075">
        <v>0.05</v>
      </c>
      <c r="AR3075">
        <v>4.2000000000000003E-2</v>
      </c>
      <c r="AS3075">
        <v>0.4</v>
      </c>
      <c r="AT3075">
        <v>0.56000000000000005</v>
      </c>
      <c r="AU3075">
        <v>2.6680000000000001</v>
      </c>
      <c r="AV3075">
        <v>4.8</v>
      </c>
      <c r="AW3075">
        <v>8.8000000000000007</v>
      </c>
      <c r="AX3075">
        <v>11.2</v>
      </c>
      <c r="AY3075">
        <v>7.6079999999999997</v>
      </c>
      <c r="AZ3075">
        <v>10.16</v>
      </c>
      <c r="BA3075">
        <v>18.8</v>
      </c>
      <c r="BB3075">
        <v>15.6</v>
      </c>
      <c r="BC3075">
        <v>12.64</v>
      </c>
      <c r="BD3075">
        <v>5</v>
      </c>
      <c r="BE3075">
        <v>5</v>
      </c>
      <c r="BF3075">
        <v>5</v>
      </c>
      <c r="BG3075">
        <v>5</v>
      </c>
      <c r="BH3075">
        <v>5</v>
      </c>
      <c r="BI3075">
        <v>5</v>
      </c>
      <c r="BJ3075">
        <v>5</v>
      </c>
      <c r="BK3075">
        <v>5</v>
      </c>
      <c r="BL3075">
        <v>5</v>
      </c>
      <c r="BM3075">
        <v>5</v>
      </c>
      <c r="BN3075">
        <v>5</v>
      </c>
      <c r="BO3075">
        <v>5</v>
      </c>
      <c r="BP3075">
        <v>5</v>
      </c>
      <c r="BQ3075">
        <v>5</v>
      </c>
      <c r="BR3075">
        <v>5</v>
      </c>
      <c r="BS3075">
        <v>5</v>
      </c>
    </row>
    <row r="3076" spans="1:72" x14ac:dyDescent="0.25">
      <c r="A3076" s="1" t="s">
        <v>7859</v>
      </c>
      <c r="B3076" s="1" t="s">
        <v>7860</v>
      </c>
      <c r="C3076" s="1" t="s">
        <v>19</v>
      </c>
      <c r="BN3076">
        <v>2</v>
      </c>
    </row>
    <row r="3077" spans="1:72" x14ac:dyDescent="0.25">
      <c r="A3077" s="1" t="s">
        <v>7861</v>
      </c>
      <c r="B3077" s="1" t="s">
        <v>7862</v>
      </c>
      <c r="C3077" s="1" t="s">
        <v>19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-0.08</v>
      </c>
      <c r="AT3077">
        <v>-0.06</v>
      </c>
      <c r="AU3077">
        <v>-0.28999999999999998</v>
      </c>
      <c r="AV3077">
        <v>-0.51</v>
      </c>
      <c r="AW3077">
        <v>-0.91</v>
      </c>
      <c r="AX3077">
        <v>-1.1599999999999999</v>
      </c>
      <c r="AY3077">
        <v>-0.76</v>
      </c>
      <c r="AZ3077">
        <v>-1.01</v>
      </c>
      <c r="BA3077">
        <v>-1.86</v>
      </c>
      <c r="BB3077">
        <v>51.96</v>
      </c>
      <c r="BC3077">
        <v>41.98</v>
      </c>
      <c r="BD3077">
        <v>16.61</v>
      </c>
      <c r="BE3077">
        <v>0.92</v>
      </c>
      <c r="BF3077">
        <v>-5.39</v>
      </c>
      <c r="BG3077">
        <v>-5.39</v>
      </c>
      <c r="BH3077">
        <v>-5.39</v>
      </c>
      <c r="BI3077">
        <v>-5.39</v>
      </c>
      <c r="BJ3077">
        <v>-6.1</v>
      </c>
      <c r="BK3077">
        <v>-6.1</v>
      </c>
      <c r="BL3077">
        <v>-6.1</v>
      </c>
      <c r="BM3077">
        <v>-6.1</v>
      </c>
      <c r="BN3077">
        <v>-8.6199999999999992</v>
      </c>
      <c r="BO3077">
        <v>-8.01</v>
      </c>
      <c r="BP3077">
        <v>-8.01</v>
      </c>
      <c r="BQ3077">
        <v>-8.01</v>
      </c>
      <c r="BR3077">
        <v>-8.35</v>
      </c>
      <c r="BS3077">
        <v>-8.35</v>
      </c>
    </row>
    <row r="3078" spans="1:72" x14ac:dyDescent="0.25">
      <c r="A3078" s="1" t="s">
        <v>7863</v>
      </c>
      <c r="B3078" s="1" t="s">
        <v>7864</v>
      </c>
      <c r="C3078" s="1" t="s">
        <v>19</v>
      </c>
      <c r="D3078">
        <v>0</v>
      </c>
      <c r="E3078">
        <v>0.1</v>
      </c>
      <c r="F3078">
        <v>0.1</v>
      </c>
      <c r="G3078">
        <v>0.1</v>
      </c>
      <c r="H3078">
        <v>0.1</v>
      </c>
      <c r="I3078">
        <v>0.1</v>
      </c>
      <c r="J3078">
        <v>0.1</v>
      </c>
      <c r="K3078">
        <v>0.1</v>
      </c>
      <c r="L3078">
        <v>0.11</v>
      </c>
      <c r="M3078">
        <v>0.09</v>
      </c>
      <c r="N3078">
        <v>0.08</v>
      </c>
      <c r="O3078">
        <v>0.08</v>
      </c>
      <c r="P3078">
        <v>0.03</v>
      </c>
      <c r="Q3078">
        <v>0.02</v>
      </c>
      <c r="R3078">
        <v>0.03</v>
      </c>
      <c r="S3078">
        <v>0.01</v>
      </c>
      <c r="T3078">
        <v>0.01</v>
      </c>
      <c r="U3078">
        <v>0.03</v>
      </c>
      <c r="V3078">
        <v>0.01</v>
      </c>
      <c r="W3078">
        <v>0.01</v>
      </c>
      <c r="X3078">
        <v>0.01</v>
      </c>
      <c r="Y3078">
        <v>0.01</v>
      </c>
      <c r="Z3078">
        <v>0.01</v>
      </c>
      <c r="AA3078">
        <v>0.01</v>
      </c>
      <c r="AB3078">
        <v>0.01</v>
      </c>
      <c r="AC3078">
        <v>0.01</v>
      </c>
      <c r="AD3078">
        <v>0.01</v>
      </c>
      <c r="AE3078">
        <v>0.01</v>
      </c>
      <c r="AF3078">
        <v>0.01</v>
      </c>
      <c r="AG3078">
        <v>0.01</v>
      </c>
      <c r="AH3078">
        <v>0.01</v>
      </c>
      <c r="AI3078">
        <v>0.01</v>
      </c>
      <c r="AJ3078">
        <v>0.02</v>
      </c>
      <c r="AK3078">
        <v>0.02</v>
      </c>
      <c r="AL3078">
        <v>0.02</v>
      </c>
      <c r="AM3078">
        <v>0.02</v>
      </c>
      <c r="AN3078">
        <v>0.01</v>
      </c>
      <c r="AO3078">
        <v>0.01</v>
      </c>
      <c r="AP3078">
        <v>0.01</v>
      </c>
      <c r="AQ3078">
        <v>0.03</v>
      </c>
      <c r="AR3078">
        <v>0.03</v>
      </c>
      <c r="AS3078">
        <v>2.14</v>
      </c>
      <c r="AT3078">
        <v>1.74</v>
      </c>
      <c r="AU3078">
        <v>8.14</v>
      </c>
      <c r="AV3078">
        <v>14.28</v>
      </c>
      <c r="AW3078">
        <v>25.54</v>
      </c>
      <c r="AX3078">
        <v>32.51</v>
      </c>
      <c r="AY3078">
        <v>21.43</v>
      </c>
      <c r="AZ3078">
        <v>28.3</v>
      </c>
      <c r="BA3078">
        <v>52.31</v>
      </c>
      <c r="BB3078">
        <v>39.659999999999997</v>
      </c>
      <c r="BC3078">
        <v>32.04</v>
      </c>
      <c r="BD3078">
        <v>12.67</v>
      </c>
      <c r="BE3078">
        <v>0.7</v>
      </c>
      <c r="BF3078">
        <v>0.7</v>
      </c>
      <c r="BG3078">
        <v>0.7</v>
      </c>
      <c r="BH3078">
        <v>0.7</v>
      </c>
      <c r="BI3078">
        <v>0.7</v>
      </c>
      <c r="BJ3078">
        <v>0.7</v>
      </c>
      <c r="BK3078">
        <v>0.7</v>
      </c>
      <c r="BL3078">
        <v>0.7</v>
      </c>
      <c r="BM3078">
        <v>0.7</v>
      </c>
      <c r="BN3078">
        <v>0.7</v>
      </c>
      <c r="BO3078">
        <v>0.65</v>
      </c>
      <c r="BP3078">
        <v>0.65</v>
      </c>
      <c r="BQ3078">
        <v>0.65</v>
      </c>
      <c r="BR3078">
        <v>0.6</v>
      </c>
      <c r="BS3078">
        <v>0.6</v>
      </c>
    </row>
    <row r="3079" spans="1:72" x14ac:dyDescent="0.25">
      <c r="A3079" s="1" t="s">
        <v>438</v>
      </c>
      <c r="D3079" s="1" t="s">
        <v>439</v>
      </c>
    </row>
    <row r="3080" spans="1:72" x14ac:dyDescent="0.25">
      <c r="A3080" s="1" t="s">
        <v>8783</v>
      </c>
      <c r="B3080" s="1" t="s">
        <v>7865</v>
      </c>
      <c r="C3080" s="1" t="s">
        <v>19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5</v>
      </c>
      <c r="Z3080">
        <v>5</v>
      </c>
      <c r="AA3080">
        <v>5</v>
      </c>
      <c r="AB3080">
        <v>5</v>
      </c>
      <c r="AC3080">
        <v>5</v>
      </c>
      <c r="AD3080">
        <v>5</v>
      </c>
      <c r="AE3080">
        <v>1.25</v>
      </c>
      <c r="AF3080">
        <v>1.25</v>
      </c>
      <c r="AG3080">
        <v>2</v>
      </c>
      <c r="AH3080">
        <v>2</v>
      </c>
      <c r="AI3080">
        <v>0.5</v>
      </c>
      <c r="AJ3080">
        <v>0.5</v>
      </c>
      <c r="AK3080">
        <v>0.5</v>
      </c>
      <c r="AL3080">
        <v>0.5</v>
      </c>
      <c r="AM3080">
        <v>0.5</v>
      </c>
      <c r="AN3080">
        <v>0.5</v>
      </c>
      <c r="AO3080">
        <v>0.5</v>
      </c>
      <c r="AP3080">
        <v>0.5</v>
      </c>
      <c r="AQ3080">
        <v>0.5</v>
      </c>
      <c r="AR3080">
        <v>0.5</v>
      </c>
      <c r="AS3080">
        <v>0.5</v>
      </c>
      <c r="AT3080">
        <v>0.5</v>
      </c>
      <c r="AU3080">
        <v>0.5</v>
      </c>
      <c r="AV3080">
        <v>0.5</v>
      </c>
      <c r="AW3080">
        <v>0.5</v>
      </c>
      <c r="AX3080">
        <v>0.5</v>
      </c>
      <c r="AY3080">
        <v>0.5</v>
      </c>
      <c r="AZ3080">
        <v>0.5</v>
      </c>
      <c r="BA3080">
        <v>0.5</v>
      </c>
      <c r="BB3080">
        <v>0.5</v>
      </c>
      <c r="BC3080">
        <v>0.5</v>
      </c>
      <c r="BD3080">
        <v>0.5</v>
      </c>
      <c r="BE3080">
        <v>0.5</v>
      </c>
      <c r="BF3080">
        <v>0.5</v>
      </c>
      <c r="BG3080">
        <v>0.5</v>
      </c>
      <c r="BH3080">
        <v>0.5</v>
      </c>
      <c r="BI3080">
        <v>0.5</v>
      </c>
      <c r="BJ3080">
        <v>0.5</v>
      </c>
      <c r="BK3080">
        <v>0.5</v>
      </c>
      <c r="BL3080">
        <v>0.5</v>
      </c>
      <c r="BM3080">
        <v>0.5</v>
      </c>
      <c r="BN3080">
        <v>0.5</v>
      </c>
      <c r="BO3080">
        <v>0.5</v>
      </c>
      <c r="BP3080">
        <v>0.5</v>
      </c>
      <c r="BQ3080">
        <v>0.5</v>
      </c>
      <c r="BR3080">
        <v>0.5</v>
      </c>
      <c r="BS3080">
        <v>0.5</v>
      </c>
    </row>
    <row r="3081" spans="1:72" x14ac:dyDescent="0.25">
      <c r="A3081" s="1" t="s">
        <v>438</v>
      </c>
      <c r="D3081" s="1" t="s">
        <v>610</v>
      </c>
    </row>
    <row r="3082" spans="1:72" x14ac:dyDescent="0.25">
      <c r="A3082" s="1" t="s">
        <v>438</v>
      </c>
      <c r="D3082" s="1" t="s">
        <v>611</v>
      </c>
    </row>
    <row r="3083" spans="1:72" x14ac:dyDescent="0.25">
      <c r="A3083" s="1" t="s">
        <v>438</v>
      </c>
      <c r="D3083" s="1" t="s">
        <v>957</v>
      </c>
    </row>
    <row r="3084" spans="1:72" x14ac:dyDescent="0.25">
      <c r="A3084" s="1" t="s">
        <v>438</v>
      </c>
      <c r="D3084" s="1" t="s">
        <v>610</v>
      </c>
    </row>
    <row r="3085" spans="1:72" x14ac:dyDescent="0.25">
      <c r="A3085" s="1" t="s">
        <v>7866</v>
      </c>
      <c r="B3085" s="1" t="s">
        <v>7867</v>
      </c>
      <c r="C3085" s="1" t="s">
        <v>19</v>
      </c>
      <c r="D3085">
        <v>0.76</v>
      </c>
      <c r="E3085">
        <v>1.18</v>
      </c>
      <c r="F3085">
        <v>0.15</v>
      </c>
      <c r="G3085">
        <v>0.13</v>
      </c>
      <c r="H3085">
        <v>0.29010000000000002</v>
      </c>
      <c r="I3085">
        <v>0.52</v>
      </c>
      <c r="J3085">
        <v>0.4</v>
      </c>
      <c r="K3085">
        <v>0.47499999999999998</v>
      </c>
      <c r="L3085">
        <v>1.43</v>
      </c>
      <c r="M3085">
        <v>1.5</v>
      </c>
      <c r="N3085">
        <v>1.2</v>
      </c>
      <c r="O3085">
        <v>4.05</v>
      </c>
      <c r="P3085">
        <v>2.25</v>
      </c>
      <c r="Q3085">
        <v>0.2</v>
      </c>
      <c r="R3085">
        <v>0.23</v>
      </c>
      <c r="S3085">
        <v>0.51</v>
      </c>
      <c r="T3085">
        <v>0.66900000000000004</v>
      </c>
      <c r="U3085">
        <v>1.3</v>
      </c>
      <c r="V3085">
        <v>1.7</v>
      </c>
      <c r="W3085">
        <v>0.67300000000000004</v>
      </c>
      <c r="X3085">
        <v>0.71</v>
      </c>
      <c r="Y3085">
        <v>0.65</v>
      </c>
      <c r="Z3085">
        <v>0.8</v>
      </c>
      <c r="AA3085">
        <v>1.1499999999999999</v>
      </c>
      <c r="AB3085">
        <v>1.044</v>
      </c>
      <c r="AC3085">
        <v>0.85</v>
      </c>
      <c r="AD3085">
        <v>1</v>
      </c>
      <c r="AE3085">
        <v>0.73</v>
      </c>
      <c r="AF3085">
        <v>0.60009999999999997</v>
      </c>
      <c r="AG3085">
        <v>0.6</v>
      </c>
      <c r="AH3085">
        <v>0.6</v>
      </c>
      <c r="AI3085">
        <v>0.6</v>
      </c>
      <c r="AJ3085">
        <v>0.8</v>
      </c>
      <c r="AK3085">
        <v>1.8</v>
      </c>
      <c r="AL3085">
        <v>80</v>
      </c>
      <c r="AM3085">
        <v>99.999899999999997</v>
      </c>
      <c r="AN3085">
        <v>69.999899999999997</v>
      </c>
      <c r="AO3085">
        <v>79.999899999999997</v>
      </c>
      <c r="AP3085">
        <v>50</v>
      </c>
      <c r="AQ3085">
        <v>50</v>
      </c>
      <c r="AR3085">
        <v>50</v>
      </c>
      <c r="AS3085">
        <v>50</v>
      </c>
      <c r="AT3085">
        <v>97.999899999999997</v>
      </c>
      <c r="AU3085">
        <v>97.999899999999997</v>
      </c>
      <c r="AV3085">
        <v>97.999899999999997</v>
      </c>
      <c r="AW3085">
        <v>99.999899999999997</v>
      </c>
      <c r="AX3085">
        <v>359.99979999999999</v>
      </c>
      <c r="AY3085">
        <v>979.99980000000005</v>
      </c>
      <c r="AZ3085">
        <v>1009.999</v>
      </c>
      <c r="BA3085">
        <v>1009.999</v>
      </c>
      <c r="BB3085">
        <v>1149.999</v>
      </c>
      <c r="BC3085">
        <v>1149.999</v>
      </c>
      <c r="BD3085">
        <v>1149.999</v>
      </c>
      <c r="BE3085">
        <v>250</v>
      </c>
      <c r="BF3085">
        <v>250</v>
      </c>
      <c r="BG3085">
        <v>250</v>
      </c>
      <c r="BH3085">
        <v>250</v>
      </c>
      <c r="BI3085">
        <v>250</v>
      </c>
      <c r="BJ3085">
        <v>349.99979999999999</v>
      </c>
      <c r="BK3085">
        <v>349.99979999999999</v>
      </c>
      <c r="BL3085">
        <v>349.99979999999999</v>
      </c>
      <c r="BM3085">
        <v>20</v>
      </c>
      <c r="BN3085">
        <v>20</v>
      </c>
      <c r="BO3085">
        <v>20</v>
      </c>
      <c r="BP3085">
        <v>20</v>
      </c>
      <c r="BQ3085">
        <v>20</v>
      </c>
      <c r="BR3085">
        <v>20</v>
      </c>
      <c r="BS3085">
        <v>20</v>
      </c>
    </row>
    <row r="3086" spans="1:72" x14ac:dyDescent="0.25">
      <c r="A3086" s="1" t="s">
        <v>7868</v>
      </c>
      <c r="B3086" s="1" t="s">
        <v>7869</v>
      </c>
      <c r="C3086" s="1" t="s">
        <v>19</v>
      </c>
      <c r="X3086">
        <v>20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</v>
      </c>
      <c r="AK3086">
        <v>0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V3086">
        <v>118</v>
      </c>
      <c r="AW3086">
        <v>304</v>
      </c>
      <c r="AX3086">
        <v>22</v>
      </c>
      <c r="AY3086">
        <v>48</v>
      </c>
      <c r="AZ3086">
        <v>168</v>
      </c>
      <c r="BA3086">
        <v>298</v>
      </c>
      <c r="BB3086">
        <v>0</v>
      </c>
    </row>
    <row r="3087" spans="1:72" x14ac:dyDescent="0.25">
      <c r="A3087" s="1" t="s">
        <v>7870</v>
      </c>
      <c r="B3087" s="1" t="s">
        <v>7871</v>
      </c>
      <c r="C3087" s="1" t="s">
        <v>19</v>
      </c>
      <c r="D3087">
        <v>-304.39999999999998</v>
      </c>
      <c r="E3087">
        <v>-472.62</v>
      </c>
      <c r="F3087">
        <v>-59.03</v>
      </c>
      <c r="G3087">
        <v>-51.16</v>
      </c>
      <c r="H3087">
        <v>-114.17</v>
      </c>
      <c r="I3087">
        <v>-203.92</v>
      </c>
      <c r="J3087">
        <v>-153.24</v>
      </c>
      <c r="K3087">
        <v>-185.28</v>
      </c>
      <c r="L3087">
        <v>-557.79</v>
      </c>
      <c r="M3087">
        <v>-585.1</v>
      </c>
      <c r="N3087">
        <v>-468.08</v>
      </c>
      <c r="O3087">
        <v>-1551.53</v>
      </c>
      <c r="P3087">
        <v>-861.96</v>
      </c>
      <c r="Q3087">
        <v>-76.62</v>
      </c>
      <c r="R3087">
        <v>-88.11</v>
      </c>
      <c r="S3087">
        <v>-3.95</v>
      </c>
      <c r="T3087">
        <v>-5.18</v>
      </c>
      <c r="U3087">
        <v>-10.07</v>
      </c>
      <c r="V3087">
        <v>-13.17</v>
      </c>
      <c r="W3087">
        <v>-5.21</v>
      </c>
      <c r="X3087">
        <v>-5.5</v>
      </c>
      <c r="Y3087">
        <v>-5.04</v>
      </c>
      <c r="Z3087">
        <v>-6.2</v>
      </c>
      <c r="AA3087">
        <v>-8.91</v>
      </c>
      <c r="AB3087">
        <v>-8.09</v>
      </c>
      <c r="AC3087">
        <v>-6.59</v>
      </c>
      <c r="AD3087">
        <v>-53.36</v>
      </c>
      <c r="AE3087">
        <v>-38.950000000000003</v>
      </c>
      <c r="AF3087">
        <v>-32.020000000000003</v>
      </c>
      <c r="AG3087">
        <v>-32.020000000000003</v>
      </c>
      <c r="AH3087">
        <v>-6.64</v>
      </c>
      <c r="AI3087">
        <v>-0.63</v>
      </c>
      <c r="AJ3087">
        <v>-0.85</v>
      </c>
      <c r="AK3087">
        <v>-1.26</v>
      </c>
      <c r="AL3087">
        <v>-46.67</v>
      </c>
      <c r="AM3087">
        <v>-58.28</v>
      </c>
      <c r="AN3087">
        <v>-25.79</v>
      </c>
      <c r="AO3087">
        <v>-29.47</v>
      </c>
      <c r="AP3087">
        <v>-3.74</v>
      </c>
      <c r="AQ3087">
        <v>-3.74</v>
      </c>
      <c r="AR3087">
        <v>-3.74</v>
      </c>
      <c r="AS3087">
        <v>-3.74</v>
      </c>
      <c r="AT3087">
        <v>-7.56</v>
      </c>
      <c r="AU3087">
        <v>-7.56</v>
      </c>
      <c r="AV3087">
        <v>-7.41</v>
      </c>
      <c r="AW3087">
        <v>-7.56</v>
      </c>
      <c r="AX3087">
        <v>-36.94</v>
      </c>
      <c r="AY3087">
        <v>-100.55</v>
      </c>
      <c r="AZ3087">
        <v>-103.07</v>
      </c>
      <c r="BA3087">
        <v>-102.93</v>
      </c>
      <c r="BB3087">
        <v>-108.61</v>
      </c>
      <c r="BC3087">
        <v>-108.61</v>
      </c>
      <c r="BD3087">
        <v>-83.05</v>
      </c>
      <c r="BE3087">
        <v>-18.05</v>
      </c>
      <c r="BF3087">
        <v>-1584.93</v>
      </c>
      <c r="BG3087">
        <v>-1584.93</v>
      </c>
      <c r="BH3087">
        <v>-1584.93</v>
      </c>
      <c r="BI3087">
        <v>-1584.93</v>
      </c>
    </row>
    <row r="3088" spans="1:72" x14ac:dyDescent="0.25">
      <c r="A3088" s="1" t="s">
        <v>7872</v>
      </c>
      <c r="B3088" s="1" t="s">
        <v>7873</v>
      </c>
      <c r="C3088" s="1" t="s">
        <v>19</v>
      </c>
      <c r="D3088">
        <v>43.66</v>
      </c>
      <c r="E3088">
        <v>67.790000000000006</v>
      </c>
      <c r="F3088">
        <v>8.4700000000000006</v>
      </c>
      <c r="G3088">
        <v>7.34</v>
      </c>
      <c r="H3088">
        <v>16.38</v>
      </c>
      <c r="I3088">
        <v>29.25</v>
      </c>
      <c r="J3088">
        <v>21.98</v>
      </c>
      <c r="K3088">
        <v>26.58</v>
      </c>
      <c r="L3088">
        <v>80.010000000000005</v>
      </c>
      <c r="M3088">
        <v>83.93</v>
      </c>
      <c r="N3088">
        <v>67.14</v>
      </c>
      <c r="O3088">
        <v>222.55</v>
      </c>
      <c r="P3088">
        <v>123.64</v>
      </c>
      <c r="Q3088">
        <v>10.99</v>
      </c>
      <c r="R3088">
        <v>12.64</v>
      </c>
      <c r="S3088">
        <v>0.56999999999999995</v>
      </c>
      <c r="T3088">
        <v>0.74</v>
      </c>
      <c r="U3088">
        <v>1.44</v>
      </c>
      <c r="V3088">
        <v>1.89</v>
      </c>
      <c r="W3088">
        <v>0.75</v>
      </c>
      <c r="X3088">
        <v>0.79</v>
      </c>
      <c r="Y3088">
        <v>0.72</v>
      </c>
      <c r="Z3088">
        <v>0.89</v>
      </c>
      <c r="AA3088">
        <v>1.28</v>
      </c>
      <c r="AB3088">
        <v>1.1599999999999999</v>
      </c>
      <c r="AC3088">
        <v>0.94</v>
      </c>
      <c r="AD3088">
        <v>1.1100000000000001</v>
      </c>
      <c r="AE3088">
        <v>0.81</v>
      </c>
      <c r="AF3088">
        <v>0.67</v>
      </c>
      <c r="AG3088">
        <v>0.67</v>
      </c>
      <c r="AH3088">
        <v>0.67</v>
      </c>
      <c r="AI3088">
        <v>0.06</v>
      </c>
      <c r="AJ3088">
        <v>0.09</v>
      </c>
      <c r="AK3088">
        <v>0.13</v>
      </c>
      <c r="AL3088">
        <v>5.65</v>
      </c>
      <c r="AM3088">
        <v>7.05</v>
      </c>
      <c r="AN3088">
        <v>3.12</v>
      </c>
      <c r="AO3088">
        <v>3.57</v>
      </c>
      <c r="AP3088">
        <v>2.23</v>
      </c>
      <c r="AQ3088">
        <v>2.23</v>
      </c>
      <c r="AR3088">
        <v>2.23</v>
      </c>
      <c r="AS3088">
        <v>2.23</v>
      </c>
      <c r="AT3088">
        <v>4.3600000000000003</v>
      </c>
      <c r="AU3088">
        <v>4.3600000000000003</v>
      </c>
      <c r="AV3088">
        <v>4.28</v>
      </c>
      <c r="AW3088">
        <v>4.37</v>
      </c>
      <c r="AX3088">
        <v>15.72</v>
      </c>
      <c r="AY3088">
        <v>42.79</v>
      </c>
      <c r="AZ3088">
        <v>43.86</v>
      </c>
      <c r="BA3088">
        <v>43.8</v>
      </c>
      <c r="BB3088">
        <v>49.87</v>
      </c>
      <c r="BC3088">
        <v>49.87</v>
      </c>
      <c r="BD3088">
        <v>38.14</v>
      </c>
      <c r="BE3088">
        <v>8.2899999999999991</v>
      </c>
      <c r="BF3088">
        <v>8.2899999999999991</v>
      </c>
      <c r="BG3088">
        <v>8.2899999999999991</v>
      </c>
      <c r="BH3088">
        <v>8.2899999999999991</v>
      </c>
      <c r="BI3088">
        <v>8.2899999999999991</v>
      </c>
      <c r="BJ3088">
        <v>11.61</v>
      </c>
      <c r="BK3088">
        <v>11.61</v>
      </c>
      <c r="BL3088">
        <v>11.61</v>
      </c>
      <c r="BM3088">
        <v>0.66</v>
      </c>
      <c r="BN3088">
        <v>0.66</v>
      </c>
      <c r="BO3088">
        <v>0.66</v>
      </c>
      <c r="BP3088">
        <v>0.66</v>
      </c>
      <c r="BQ3088">
        <v>0.66</v>
      </c>
      <c r="BR3088">
        <v>0.66</v>
      </c>
      <c r="BS3088">
        <v>0.66</v>
      </c>
    </row>
    <row r="3089" spans="1:72" x14ac:dyDescent="0.25">
      <c r="A3089" s="1" t="s">
        <v>7874</v>
      </c>
      <c r="B3089" s="1" t="s">
        <v>7875</v>
      </c>
      <c r="C3089" s="1" t="s">
        <v>19</v>
      </c>
      <c r="X3089">
        <v>-0.13200000000000001</v>
      </c>
      <c r="Y3089">
        <v>-1E-3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-1E-3</v>
      </c>
      <c r="AF3089">
        <v>-3.0000000000000001E-3</v>
      </c>
      <c r="AG3089">
        <v>0</v>
      </c>
      <c r="AH3089">
        <v>0</v>
      </c>
      <c r="AI3089">
        <v>-2E-3</v>
      </c>
      <c r="AJ3089">
        <v>-1.7999999999999999E-2</v>
      </c>
      <c r="AK3089">
        <v>-3.0000000000000001E-3</v>
      </c>
      <c r="AL3089">
        <v>-4.0000000000000001E-3</v>
      </c>
      <c r="AM3089">
        <v>-1E-3</v>
      </c>
      <c r="AN3089">
        <v>-1E-3</v>
      </c>
      <c r="AO3089">
        <v>-1E-3</v>
      </c>
      <c r="AP3089">
        <v>-1E-3</v>
      </c>
      <c r="AQ3089">
        <v>-1E-3</v>
      </c>
      <c r="AR3089">
        <v>-1E-3</v>
      </c>
      <c r="AS3089">
        <v>-1E-3</v>
      </c>
      <c r="AT3089">
        <v>-1E-3</v>
      </c>
      <c r="AV3089">
        <v>-0.26</v>
      </c>
      <c r="AW3089">
        <v>-1.1679999999999999</v>
      </c>
      <c r="AX3089">
        <v>-5.1999999999999998E-2</v>
      </c>
      <c r="AY3089">
        <v>-0.11700000000000001</v>
      </c>
      <c r="AZ3089">
        <v>-0.67400000000000004</v>
      </c>
      <c r="BA3089">
        <v>-9.6389999999999993</v>
      </c>
      <c r="BB3089">
        <v>0</v>
      </c>
    </row>
    <row r="3090" spans="1:72" x14ac:dyDescent="0.25">
      <c r="A3090" s="1" t="s">
        <v>7876</v>
      </c>
      <c r="B3090" s="1" t="s">
        <v>7877</v>
      </c>
      <c r="C3090" s="1" t="s">
        <v>19</v>
      </c>
      <c r="D3090">
        <v>6.9999999999999999E-4</v>
      </c>
      <c r="E3090">
        <v>5.0000000000000001E-4</v>
      </c>
      <c r="F3090">
        <v>4.0000000000000002E-4</v>
      </c>
      <c r="G3090">
        <v>1E-3</v>
      </c>
      <c r="H3090">
        <v>1.5E-3</v>
      </c>
      <c r="I3090">
        <v>2.2000000000000001E-3</v>
      </c>
      <c r="J3090">
        <v>4.4000000000000003E-3</v>
      </c>
      <c r="K3090">
        <v>0.01</v>
      </c>
      <c r="L3090">
        <v>1.21E-2</v>
      </c>
      <c r="M3090">
        <v>1.3299999999999999E-2</v>
      </c>
      <c r="N3090">
        <v>2E-3</v>
      </c>
      <c r="O3090">
        <v>2.5000000000000001E-3</v>
      </c>
      <c r="P3090">
        <v>1.6000000000000001E-3</v>
      </c>
      <c r="Q3090">
        <v>1.1000000000000001E-3</v>
      </c>
      <c r="R3090">
        <v>2.3E-3</v>
      </c>
      <c r="S3090">
        <v>3.5000000000000001E-3</v>
      </c>
      <c r="T3090">
        <v>4.5999999999999999E-3</v>
      </c>
      <c r="U3090">
        <v>3.8999999999999998E-3</v>
      </c>
      <c r="V3090">
        <v>5.7000000000000002E-3</v>
      </c>
      <c r="W3090">
        <v>4.1000000000000003E-3</v>
      </c>
      <c r="X3090">
        <v>8.3000000000000001E-3</v>
      </c>
      <c r="Y3090">
        <v>1.5900000000000001E-2</v>
      </c>
      <c r="Z3090">
        <v>1.4999999999999999E-2</v>
      </c>
      <c r="AA3090">
        <v>3.5000000000000003E-2</v>
      </c>
      <c r="AB3090">
        <v>0.04</v>
      </c>
      <c r="AC3090">
        <v>0.05</v>
      </c>
      <c r="AD3090">
        <v>0.03</v>
      </c>
      <c r="AE3090">
        <v>8.5000000000000006E-2</v>
      </c>
      <c r="AF3090">
        <v>1.4999999999999999E-2</v>
      </c>
      <c r="AG3090">
        <v>0.05</v>
      </c>
      <c r="AH3090">
        <v>5.9499999999999997E-2</v>
      </c>
      <c r="AI3090">
        <v>0.19500000000000001</v>
      </c>
      <c r="AJ3090">
        <v>0.35</v>
      </c>
      <c r="AK3090">
        <v>0.22500000000000001</v>
      </c>
      <c r="AL3090">
        <v>0.27500000000000002</v>
      </c>
      <c r="AM3090">
        <v>0.41</v>
      </c>
      <c r="AN3090">
        <v>0.64500000000000002</v>
      </c>
      <c r="AO3090">
        <v>0.92500000000000004</v>
      </c>
      <c r="AP3090">
        <v>0.5</v>
      </c>
      <c r="AQ3090">
        <v>0.75</v>
      </c>
      <c r="AR3090">
        <v>0.65</v>
      </c>
      <c r="AS3090">
        <v>1.45</v>
      </c>
      <c r="AT3090">
        <v>0.95499999999999996</v>
      </c>
      <c r="AU3090">
        <v>1.5</v>
      </c>
      <c r="AV3090">
        <v>1.5</v>
      </c>
      <c r="AW3090">
        <v>4.8499999999999996</v>
      </c>
      <c r="AX3090">
        <v>4.5</v>
      </c>
      <c r="AY3090">
        <v>4</v>
      </c>
      <c r="AZ3090">
        <v>12.5</v>
      </c>
      <c r="BA3090">
        <v>4</v>
      </c>
      <c r="BB3090">
        <v>4.5</v>
      </c>
      <c r="BC3090">
        <v>11</v>
      </c>
      <c r="BD3090">
        <v>15</v>
      </c>
      <c r="BE3090">
        <v>11.5</v>
      </c>
      <c r="BF3090">
        <v>13.3</v>
      </c>
      <c r="BG3090">
        <v>17</v>
      </c>
      <c r="BH3090">
        <v>30</v>
      </c>
      <c r="BI3090">
        <v>19</v>
      </c>
      <c r="BJ3090">
        <v>8</v>
      </c>
      <c r="BK3090">
        <v>99.999899999999997</v>
      </c>
      <c r="BL3090">
        <v>599.99980000000005</v>
      </c>
      <c r="BM3090">
        <v>99.999899999999997</v>
      </c>
      <c r="BN3090">
        <v>1100</v>
      </c>
      <c r="BO3090">
        <v>21000</v>
      </c>
      <c r="BP3090">
        <v>44999.98</v>
      </c>
      <c r="BQ3090">
        <v>469999.5</v>
      </c>
      <c r="BR3090">
        <v>799999.6</v>
      </c>
      <c r="BS3090">
        <v>385714.1</v>
      </c>
    </row>
    <row r="3091" spans="1:72" x14ac:dyDescent="0.25">
      <c r="A3091" s="1" t="s">
        <v>438</v>
      </c>
      <c r="D3091" s="1" t="s">
        <v>610</v>
      </c>
    </row>
    <row r="3092" spans="1:72" x14ac:dyDescent="0.25">
      <c r="A3092" s="1" t="s">
        <v>438</v>
      </c>
      <c r="D3092" s="1" t="s">
        <v>611</v>
      </c>
    </row>
    <row r="3093" spans="1:72" x14ac:dyDescent="0.25">
      <c r="A3093" s="1" t="s">
        <v>7878</v>
      </c>
      <c r="B3093" s="1" t="s">
        <v>7879</v>
      </c>
      <c r="C3093" s="1" t="s">
        <v>19</v>
      </c>
      <c r="D3093">
        <v>0.86</v>
      </c>
      <c r="E3093">
        <v>0.56999999999999995</v>
      </c>
      <c r="F3093">
        <v>0.39</v>
      </c>
      <c r="G3093">
        <v>0.82</v>
      </c>
      <c r="H3093">
        <v>1.1000000000000001</v>
      </c>
      <c r="I3093">
        <v>1.54</v>
      </c>
      <c r="J3093">
        <v>2.81</v>
      </c>
      <c r="K3093">
        <v>5.59</v>
      </c>
      <c r="L3093">
        <v>6.12</v>
      </c>
      <c r="M3093">
        <v>5.47</v>
      </c>
      <c r="N3093">
        <v>0.56000000000000005</v>
      </c>
      <c r="O3093">
        <v>0.64</v>
      </c>
      <c r="P3093">
        <v>0.32</v>
      </c>
      <c r="Q3093">
        <v>0.22</v>
      </c>
      <c r="R3093">
        <v>0.35</v>
      </c>
      <c r="S3093">
        <v>0.51</v>
      </c>
      <c r="T3093">
        <v>0.67</v>
      </c>
      <c r="U3093">
        <v>0.54</v>
      </c>
      <c r="V3093">
        <v>0.79</v>
      </c>
      <c r="W3093">
        <v>0.48</v>
      </c>
      <c r="X3093">
        <v>0.61</v>
      </c>
      <c r="Y3093">
        <v>0.25</v>
      </c>
      <c r="Z3093">
        <v>0.24</v>
      </c>
      <c r="AA3093">
        <v>0.47</v>
      </c>
      <c r="AB3093">
        <v>0.44</v>
      </c>
      <c r="AC3093">
        <v>0.39</v>
      </c>
      <c r="AD3093">
        <v>0.24</v>
      </c>
      <c r="AE3093">
        <v>0.61</v>
      </c>
      <c r="AF3093">
        <v>0.1</v>
      </c>
      <c r="AG3093">
        <v>0.26</v>
      </c>
      <c r="AH3093">
        <v>0.26</v>
      </c>
      <c r="AI3093">
        <v>0.82</v>
      </c>
      <c r="AJ3093">
        <v>1.26</v>
      </c>
      <c r="AK3093">
        <v>0.81</v>
      </c>
      <c r="AL3093">
        <v>0.98</v>
      </c>
      <c r="AM3093">
        <v>1.43</v>
      </c>
      <c r="AN3093">
        <v>2.25</v>
      </c>
      <c r="AO3093">
        <v>3.23</v>
      </c>
      <c r="AP3093">
        <v>1.32</v>
      </c>
      <c r="AQ3093">
        <v>1.98</v>
      </c>
      <c r="AR3093">
        <v>1.35</v>
      </c>
      <c r="AS3093">
        <v>3</v>
      </c>
      <c r="AT3093">
        <v>1.98</v>
      </c>
      <c r="AU3093">
        <v>2.2200000000000002</v>
      </c>
      <c r="AV3093">
        <v>2.2200000000000002</v>
      </c>
      <c r="AW3093">
        <v>6.09</v>
      </c>
      <c r="AX3093">
        <v>5.65</v>
      </c>
      <c r="AY3093">
        <v>3.99</v>
      </c>
      <c r="AZ3093">
        <v>12.28</v>
      </c>
      <c r="BA3093">
        <v>0.17</v>
      </c>
      <c r="BB3093">
        <v>0.18</v>
      </c>
      <c r="BC3093">
        <v>0.44</v>
      </c>
      <c r="BD3093">
        <v>0.56999999999999995</v>
      </c>
      <c r="BE3093">
        <v>0.39</v>
      </c>
      <c r="BF3093">
        <v>0.45</v>
      </c>
      <c r="BG3093">
        <v>0.56999999999999995</v>
      </c>
      <c r="BH3093">
        <v>1.01</v>
      </c>
      <c r="BI3093">
        <v>0</v>
      </c>
      <c r="BJ3093">
        <v>0</v>
      </c>
      <c r="BK3093">
        <v>0</v>
      </c>
      <c r="BL3093">
        <v>0.01</v>
      </c>
      <c r="BM3093">
        <v>0</v>
      </c>
      <c r="BN3093">
        <v>0.02</v>
      </c>
      <c r="BO3093">
        <v>0.31</v>
      </c>
      <c r="BP3093">
        <v>0.67</v>
      </c>
      <c r="BQ3093">
        <v>7.35</v>
      </c>
      <c r="BR3093">
        <v>12.51</v>
      </c>
      <c r="BS3093">
        <v>6.03</v>
      </c>
    </row>
    <row r="3094" spans="1:72" x14ac:dyDescent="0.25">
      <c r="A3094" s="1" t="s">
        <v>438</v>
      </c>
      <c r="D3094" s="1" t="s">
        <v>610</v>
      </c>
    </row>
    <row r="3095" spans="1:72" x14ac:dyDescent="0.25">
      <c r="A3095" s="1" t="s">
        <v>7880</v>
      </c>
      <c r="B3095" s="1" t="s">
        <v>7881</v>
      </c>
      <c r="C3095" s="1" t="s">
        <v>19</v>
      </c>
      <c r="D3095">
        <v>123.59</v>
      </c>
      <c r="E3095">
        <v>115.38</v>
      </c>
      <c r="F3095">
        <v>109.08</v>
      </c>
      <c r="G3095">
        <v>82.25</v>
      </c>
      <c r="H3095">
        <v>93.61</v>
      </c>
      <c r="I3095">
        <v>111.32</v>
      </c>
      <c r="J3095">
        <v>135.85</v>
      </c>
      <c r="K3095">
        <v>133.66999999999999</v>
      </c>
      <c r="L3095">
        <v>140.77000000000001</v>
      </c>
      <c r="M3095">
        <v>131.74</v>
      </c>
      <c r="N3095">
        <v>109.64</v>
      </c>
      <c r="O3095">
        <v>65.459999999999994</v>
      </c>
      <c r="P3095">
        <v>58.92</v>
      </c>
      <c r="Q3095">
        <v>46.06</v>
      </c>
      <c r="R3095">
        <v>74.760000000000005</v>
      </c>
      <c r="S3095">
        <v>80.099999999999994</v>
      </c>
      <c r="T3095">
        <v>88.57</v>
      </c>
      <c r="U3095">
        <v>91</v>
      </c>
      <c r="V3095">
        <v>71.56</v>
      </c>
      <c r="W3095">
        <v>100.55</v>
      </c>
      <c r="X3095">
        <v>105.45</v>
      </c>
      <c r="Y3095">
        <v>87.2</v>
      </c>
      <c r="Z3095">
        <v>90</v>
      </c>
      <c r="AA3095">
        <v>80.25</v>
      </c>
      <c r="AB3095">
        <v>70.5</v>
      </c>
      <c r="AC3095">
        <v>77.900000000000006</v>
      </c>
      <c r="AD3095">
        <v>68.7</v>
      </c>
      <c r="AE3095">
        <v>51.51</v>
      </c>
      <c r="AF3095">
        <v>44.19</v>
      </c>
      <c r="AG3095">
        <v>51.75</v>
      </c>
      <c r="AH3095">
        <v>54.07</v>
      </c>
      <c r="AI3095">
        <v>50.24</v>
      </c>
      <c r="AJ3095">
        <v>53.96</v>
      </c>
      <c r="AK3095">
        <v>51.66</v>
      </c>
      <c r="AL3095">
        <v>52.37</v>
      </c>
      <c r="AM3095">
        <v>47</v>
      </c>
      <c r="AN3095">
        <v>57.64</v>
      </c>
      <c r="AO3095">
        <v>55.25</v>
      </c>
      <c r="AP3095">
        <v>59.78</v>
      </c>
      <c r="AQ3095">
        <v>49.23</v>
      </c>
      <c r="AR3095">
        <v>39.28</v>
      </c>
      <c r="AS3095">
        <v>41.6</v>
      </c>
      <c r="AT3095">
        <v>30.19</v>
      </c>
      <c r="AU3095">
        <v>27</v>
      </c>
      <c r="AV3095">
        <v>23.39</v>
      </c>
      <c r="AW3095">
        <v>29.07</v>
      </c>
      <c r="AX3095">
        <v>26.62</v>
      </c>
      <c r="AY3095">
        <v>22.8</v>
      </c>
      <c r="AZ3095">
        <v>33.32</v>
      </c>
      <c r="BA3095">
        <v>34.29</v>
      </c>
      <c r="BB3095">
        <v>34</v>
      </c>
      <c r="BC3095">
        <v>28.61</v>
      </c>
      <c r="BD3095">
        <v>23.35</v>
      </c>
      <c r="BE3095">
        <v>30</v>
      </c>
      <c r="BF3095">
        <v>30.4</v>
      </c>
      <c r="BG3095">
        <v>29.22</v>
      </c>
      <c r="BH3095">
        <v>19.64</v>
      </c>
      <c r="BI3095">
        <v>15.45</v>
      </c>
      <c r="BJ3095">
        <v>12.49</v>
      </c>
      <c r="BK3095">
        <v>17.98</v>
      </c>
      <c r="BL3095">
        <v>9.5</v>
      </c>
      <c r="BM3095">
        <v>17.75</v>
      </c>
      <c r="BN3095">
        <v>21.55</v>
      </c>
      <c r="BO3095">
        <v>26.29</v>
      </c>
      <c r="BP3095">
        <v>29.77</v>
      </c>
      <c r="BQ3095">
        <v>31.19</v>
      </c>
      <c r="BR3095">
        <v>36.85</v>
      </c>
      <c r="BS3095">
        <v>28.8</v>
      </c>
    </row>
    <row r="3096" spans="1:72" x14ac:dyDescent="0.25">
      <c r="A3096" s="1" t="s">
        <v>7882</v>
      </c>
      <c r="B3096" s="1" t="s">
        <v>7883</v>
      </c>
      <c r="C3096" s="1" t="s">
        <v>19</v>
      </c>
      <c r="D3096">
        <v>2786250</v>
      </c>
      <c r="E3096">
        <v>2490642</v>
      </c>
      <c r="F3096">
        <v>3363757</v>
      </c>
      <c r="G3096">
        <v>2872734</v>
      </c>
      <c r="H3096">
        <v>2743189</v>
      </c>
      <c r="I3096">
        <v>2683097</v>
      </c>
      <c r="J3096">
        <v>3554580</v>
      </c>
      <c r="K3096">
        <v>3017398</v>
      </c>
      <c r="L3096">
        <v>2689956</v>
      </c>
      <c r="M3096">
        <v>2469422</v>
      </c>
      <c r="N3096">
        <v>3113026</v>
      </c>
      <c r="O3096">
        <v>2366244</v>
      </c>
      <c r="P3096">
        <v>2220638</v>
      </c>
      <c r="Q3096">
        <v>1942375</v>
      </c>
      <c r="R3096">
        <v>2330022</v>
      </c>
      <c r="S3096">
        <v>1935194</v>
      </c>
      <c r="T3096">
        <v>1667609</v>
      </c>
      <c r="U3096">
        <v>1592080</v>
      </c>
      <c r="V3096">
        <v>1884575</v>
      </c>
      <c r="W3096">
        <v>1478580</v>
      </c>
      <c r="X3096">
        <v>1384686</v>
      </c>
      <c r="Y3096">
        <v>1198581</v>
      </c>
      <c r="Z3096">
        <v>1385992</v>
      </c>
      <c r="AA3096">
        <v>1251152</v>
      </c>
      <c r="AB3096">
        <v>1136383</v>
      </c>
      <c r="AC3096">
        <v>1122744</v>
      </c>
      <c r="AD3096">
        <v>1356922</v>
      </c>
      <c r="AE3096">
        <v>1154182</v>
      </c>
      <c r="AF3096">
        <v>1002679</v>
      </c>
      <c r="AG3096">
        <v>985568</v>
      </c>
      <c r="AH3096">
        <v>1181056</v>
      </c>
      <c r="AI3096">
        <v>1049093</v>
      </c>
      <c r="AJ3096">
        <v>1037380</v>
      </c>
      <c r="AK3096">
        <v>1025505</v>
      </c>
      <c r="AL3096">
        <v>1180655</v>
      </c>
      <c r="AM3096">
        <v>958741</v>
      </c>
      <c r="AN3096">
        <v>885549</v>
      </c>
      <c r="AO3096">
        <v>781440</v>
      </c>
      <c r="AP3096">
        <v>929170</v>
      </c>
      <c r="AQ3096">
        <v>861163</v>
      </c>
      <c r="AR3096">
        <v>792123</v>
      </c>
      <c r="AS3096">
        <v>738047</v>
      </c>
      <c r="AT3096">
        <v>915769</v>
      </c>
      <c r="AU3096">
        <v>826427</v>
      </c>
      <c r="AV3096">
        <v>785363</v>
      </c>
      <c r="AW3096">
        <v>756312</v>
      </c>
      <c r="AX3096">
        <v>856903</v>
      </c>
      <c r="AY3096">
        <v>887679</v>
      </c>
      <c r="AZ3096">
        <v>859248</v>
      </c>
      <c r="BA3096">
        <v>765087</v>
      </c>
      <c r="BB3096">
        <v>763924</v>
      </c>
      <c r="BC3096">
        <v>954301</v>
      </c>
      <c r="BD3096">
        <v>795556</v>
      </c>
      <c r="BE3096">
        <v>758592</v>
      </c>
      <c r="BF3096">
        <v>797770</v>
      </c>
      <c r="BG3096">
        <v>706725</v>
      </c>
      <c r="BH3096">
        <v>679382</v>
      </c>
      <c r="BI3096">
        <v>677070</v>
      </c>
      <c r="BJ3096">
        <v>677874</v>
      </c>
      <c r="BK3096">
        <v>779582</v>
      </c>
      <c r="BL3096">
        <v>689033</v>
      </c>
      <c r="BM3096">
        <v>612626</v>
      </c>
      <c r="BN3096">
        <v>634219</v>
      </c>
      <c r="BO3096">
        <v>669875</v>
      </c>
      <c r="BP3096">
        <v>421942</v>
      </c>
      <c r="BQ3096">
        <v>314390</v>
      </c>
      <c r="BR3096">
        <v>299729</v>
      </c>
      <c r="BS3096">
        <v>485344</v>
      </c>
      <c r="BT3096">
        <v>83902</v>
      </c>
    </row>
    <row r="3097" spans="1:72" x14ac:dyDescent="0.25">
      <c r="A3097" s="1" t="s">
        <v>7884</v>
      </c>
      <c r="B3097" s="1" t="s">
        <v>7885</v>
      </c>
      <c r="C3097" s="1" t="s">
        <v>19</v>
      </c>
      <c r="D3097">
        <v>3.08</v>
      </c>
      <c r="E3097">
        <v>2.9</v>
      </c>
      <c r="F3097">
        <v>2.76</v>
      </c>
      <c r="G3097">
        <v>2.09</v>
      </c>
      <c r="H3097">
        <v>2.4700000000000002</v>
      </c>
      <c r="I3097">
        <v>2.78</v>
      </c>
      <c r="J3097">
        <v>4.01</v>
      </c>
      <c r="K3097">
        <v>4.01</v>
      </c>
      <c r="L3097">
        <v>4.37</v>
      </c>
      <c r="M3097">
        <v>4.1900000000000004</v>
      </c>
      <c r="N3097">
        <v>3.62</v>
      </c>
      <c r="O3097">
        <v>2.16</v>
      </c>
      <c r="P3097">
        <v>1.94</v>
      </c>
      <c r="Q3097">
        <v>1.52</v>
      </c>
      <c r="R3097">
        <v>3.36</v>
      </c>
      <c r="S3097">
        <v>3.67</v>
      </c>
      <c r="T3097">
        <v>4.18</v>
      </c>
      <c r="U3097">
        <v>4.29</v>
      </c>
      <c r="V3097">
        <v>3.82</v>
      </c>
      <c r="W3097">
        <v>5.43</v>
      </c>
      <c r="X3097">
        <v>5.66</v>
      </c>
      <c r="Y3097">
        <v>4.74</v>
      </c>
      <c r="Z3097">
        <v>6.39</v>
      </c>
      <c r="AA3097">
        <v>5.79</v>
      </c>
      <c r="AB3097">
        <v>5.32</v>
      </c>
      <c r="AC3097">
        <v>5.89</v>
      </c>
      <c r="AD3097">
        <v>5.07</v>
      </c>
      <c r="AE3097">
        <v>3.79</v>
      </c>
      <c r="AF3097">
        <v>3.33</v>
      </c>
      <c r="AG3097">
        <v>3.58</v>
      </c>
      <c r="AH3097">
        <v>3.9</v>
      </c>
      <c r="AI3097">
        <v>3.61</v>
      </c>
      <c r="AJ3097">
        <v>3.9</v>
      </c>
      <c r="AK3097">
        <v>3.78</v>
      </c>
      <c r="AL3097">
        <v>3.42</v>
      </c>
      <c r="AM3097">
        <v>3.09</v>
      </c>
      <c r="AN3097">
        <v>3.64</v>
      </c>
      <c r="AO3097">
        <v>3.48</v>
      </c>
      <c r="AP3097">
        <v>3.9</v>
      </c>
      <c r="AQ3097">
        <v>3.07</v>
      </c>
      <c r="AR3097">
        <v>2.4700000000000002</v>
      </c>
      <c r="AS3097">
        <v>2.63</v>
      </c>
      <c r="AT3097">
        <v>2.06</v>
      </c>
      <c r="AU3097">
        <v>1.8</v>
      </c>
      <c r="AV3097">
        <v>1.59</v>
      </c>
      <c r="AW3097">
        <v>1.96</v>
      </c>
      <c r="AX3097">
        <v>1.79</v>
      </c>
      <c r="AY3097">
        <v>1.48</v>
      </c>
      <c r="AZ3097">
        <v>2.1</v>
      </c>
      <c r="BA3097">
        <v>1.76</v>
      </c>
      <c r="BB3097">
        <v>2.23</v>
      </c>
      <c r="BC3097">
        <v>1.6</v>
      </c>
      <c r="BD3097">
        <v>1.33</v>
      </c>
      <c r="BE3097">
        <v>1.68</v>
      </c>
      <c r="BF3097">
        <v>1.86</v>
      </c>
      <c r="BG3097">
        <v>1.77</v>
      </c>
      <c r="BH3097">
        <v>0.9</v>
      </c>
      <c r="BI3097">
        <v>0.71</v>
      </c>
      <c r="BJ3097">
        <v>0.72</v>
      </c>
      <c r="BK3097">
        <v>1.02</v>
      </c>
      <c r="BL3097">
        <v>0.54</v>
      </c>
      <c r="BM3097">
        <v>0.97</v>
      </c>
      <c r="BN3097">
        <v>1.39</v>
      </c>
      <c r="BO3097">
        <v>1.69</v>
      </c>
      <c r="BP3097">
        <v>1.1200000000000001</v>
      </c>
      <c r="BQ3097">
        <v>1.1499999999999999</v>
      </c>
      <c r="BR3097">
        <v>1.5</v>
      </c>
      <c r="BS3097">
        <v>1.17</v>
      </c>
    </row>
    <row r="3098" spans="1:72" x14ac:dyDescent="0.25">
      <c r="A3098" s="1" t="s">
        <v>7886</v>
      </c>
      <c r="B3098" s="1" t="s">
        <v>7887</v>
      </c>
      <c r="C3098" s="1" t="s">
        <v>19</v>
      </c>
      <c r="D3098">
        <v>4739.32</v>
      </c>
      <c r="E3098">
        <v>4453.91</v>
      </c>
      <c r="F3098">
        <v>4236.42</v>
      </c>
      <c r="G3098">
        <v>3219.61</v>
      </c>
      <c r="H3098">
        <v>3800.1</v>
      </c>
      <c r="I3098">
        <v>4275.13</v>
      </c>
      <c r="J3098">
        <v>5300.76</v>
      </c>
      <c r="K3098">
        <v>5301</v>
      </c>
      <c r="L3098">
        <v>5764.52</v>
      </c>
      <c r="M3098">
        <v>5536.13</v>
      </c>
      <c r="N3098">
        <v>4454.8599999999997</v>
      </c>
      <c r="O3098">
        <v>2657.08</v>
      </c>
      <c r="P3098">
        <v>2388.36</v>
      </c>
      <c r="Q3098">
        <v>1871.93</v>
      </c>
      <c r="R3098">
        <v>2922.07</v>
      </c>
      <c r="S3098">
        <v>3193.74</v>
      </c>
      <c r="T3098">
        <v>3637.16</v>
      </c>
      <c r="U3098">
        <v>3730.58</v>
      </c>
      <c r="V3098">
        <v>2896.11</v>
      </c>
      <c r="W3098">
        <v>4118.12</v>
      </c>
      <c r="X3098">
        <v>4294.38</v>
      </c>
      <c r="Y3098">
        <v>3596.43</v>
      </c>
      <c r="Z3098">
        <v>3475.57</v>
      </c>
      <c r="AA3098">
        <v>3150.09</v>
      </c>
      <c r="AB3098">
        <v>2893.94</v>
      </c>
      <c r="AC3098">
        <v>3202.45</v>
      </c>
      <c r="AD3098">
        <v>2673.64</v>
      </c>
      <c r="AE3098">
        <v>1998.02</v>
      </c>
      <c r="AF3098">
        <v>1753.41</v>
      </c>
      <c r="AG3098">
        <v>1885.43</v>
      </c>
      <c r="AH3098">
        <v>1969.95</v>
      </c>
      <c r="AI3098">
        <v>1823.04</v>
      </c>
      <c r="AJ3098">
        <v>1965.6</v>
      </c>
      <c r="AK3098">
        <v>1905.6</v>
      </c>
      <c r="AL3098">
        <v>1885.62</v>
      </c>
      <c r="AM3098">
        <v>1705.28</v>
      </c>
      <c r="AN3098">
        <v>2008.52</v>
      </c>
      <c r="AO3098">
        <v>1917.14</v>
      </c>
      <c r="AP3098">
        <v>1961.62</v>
      </c>
      <c r="AQ3098">
        <v>1544.09</v>
      </c>
      <c r="AR3098">
        <v>1241.1400000000001</v>
      </c>
      <c r="AS3098">
        <v>1319.37</v>
      </c>
      <c r="AT3098">
        <v>883.97</v>
      </c>
      <c r="AU3098">
        <v>769.45</v>
      </c>
      <c r="AV3098">
        <v>680.03</v>
      </c>
      <c r="AW3098">
        <v>838.38</v>
      </c>
      <c r="AX3098">
        <v>731.47</v>
      </c>
      <c r="AY3098">
        <v>603.82000000000005</v>
      </c>
      <c r="AZ3098">
        <v>855.72</v>
      </c>
      <c r="BA3098">
        <v>717.3</v>
      </c>
      <c r="BB3098">
        <v>670.94</v>
      </c>
      <c r="BC3098">
        <v>480.59</v>
      </c>
      <c r="BD3098">
        <v>400.06</v>
      </c>
      <c r="BE3098">
        <v>504.87</v>
      </c>
      <c r="BF3098">
        <v>495.01</v>
      </c>
      <c r="BG3098">
        <v>472.5</v>
      </c>
      <c r="BH3098">
        <v>240.65</v>
      </c>
      <c r="BI3098">
        <v>188.69</v>
      </c>
      <c r="BJ3098">
        <v>148.78</v>
      </c>
      <c r="BK3098">
        <v>209.9</v>
      </c>
      <c r="BL3098">
        <v>110.78</v>
      </c>
      <c r="BM3098">
        <v>199.88</v>
      </c>
      <c r="BN3098">
        <v>240.3</v>
      </c>
      <c r="BO3098">
        <v>291.87</v>
      </c>
      <c r="BP3098">
        <v>194.07</v>
      </c>
      <c r="BQ3098">
        <v>198.37</v>
      </c>
      <c r="BR3098">
        <v>169.06</v>
      </c>
      <c r="BS3098">
        <v>132.13</v>
      </c>
    </row>
    <row r="3099" spans="1:72" x14ac:dyDescent="0.25">
      <c r="A3099" s="1" t="s">
        <v>7888</v>
      </c>
      <c r="B3099" s="1" t="s">
        <v>7889</v>
      </c>
      <c r="C3099" s="1" t="s">
        <v>19</v>
      </c>
      <c r="D3099">
        <v>1.982</v>
      </c>
      <c r="E3099">
        <v>1.81</v>
      </c>
      <c r="F3099">
        <v>2.1890000000000001</v>
      </c>
      <c r="G3099">
        <v>2.0350000000000001</v>
      </c>
      <c r="H3099">
        <v>2.0310000000000001</v>
      </c>
      <c r="I3099">
        <v>1.903</v>
      </c>
      <c r="J3099">
        <v>2.6920000000000002</v>
      </c>
      <c r="K3099">
        <v>2.4700000000000002</v>
      </c>
      <c r="L3099">
        <v>2.3370000000000002</v>
      </c>
      <c r="M3099">
        <v>2.1120000000000001</v>
      </c>
      <c r="N3099">
        <v>2.5289999999999999</v>
      </c>
      <c r="O3099">
        <v>2.4369999999999998</v>
      </c>
      <c r="P3099">
        <v>2.4660000000000002</v>
      </c>
      <c r="Q3099">
        <v>2.379</v>
      </c>
      <c r="R3099">
        <v>2.6789999999999998</v>
      </c>
      <c r="S3099">
        <v>2.5310000000000001</v>
      </c>
      <c r="T3099">
        <v>2.2589999999999999</v>
      </c>
      <c r="U3099">
        <v>2.0739999999999998</v>
      </c>
      <c r="V3099">
        <v>2.4860000000000002</v>
      </c>
      <c r="W3099">
        <v>2.2130000000000001</v>
      </c>
      <c r="X3099">
        <v>2.2200000000000002</v>
      </c>
      <c r="Y3099">
        <v>2.1800000000000002</v>
      </c>
      <c r="Z3099">
        <v>2.548</v>
      </c>
      <c r="AA3099">
        <v>2.6309999999999998</v>
      </c>
      <c r="AB3099">
        <v>2.4769999999999999</v>
      </c>
      <c r="AC3099">
        <v>2.0059999999999998</v>
      </c>
      <c r="AD3099">
        <v>2.573</v>
      </c>
      <c r="AE3099">
        <v>2.54</v>
      </c>
      <c r="AF3099">
        <v>2.4700000000000002</v>
      </c>
      <c r="AG3099">
        <v>2.3450000000000002</v>
      </c>
      <c r="AH3099">
        <v>2.3410000000000002</v>
      </c>
      <c r="AI3099">
        <v>2.1869999999999998</v>
      </c>
      <c r="AJ3099">
        <v>2.13</v>
      </c>
      <c r="AK3099">
        <v>2.0920000000000001</v>
      </c>
      <c r="AL3099">
        <v>2.1419999999999999</v>
      </c>
      <c r="AM3099">
        <v>1.8680000000000001</v>
      </c>
      <c r="AN3099">
        <v>1.6819999999999999</v>
      </c>
      <c r="AO3099">
        <v>1.591</v>
      </c>
      <c r="AP3099">
        <v>1.849</v>
      </c>
      <c r="AQ3099">
        <v>1.9370000000000001</v>
      </c>
      <c r="AR3099">
        <v>1.903</v>
      </c>
      <c r="AS3099">
        <v>1.6910000000000001</v>
      </c>
      <c r="AT3099">
        <v>2.137</v>
      </c>
      <c r="AU3099">
        <v>2.0169999999999999</v>
      </c>
      <c r="AV3099">
        <v>1.9359999999999999</v>
      </c>
      <c r="AW3099">
        <v>1.835</v>
      </c>
      <c r="AX3099">
        <v>2.1019999999999999</v>
      </c>
      <c r="AY3099">
        <v>2.2120000000000002</v>
      </c>
      <c r="AZ3099">
        <v>2.0880000000000001</v>
      </c>
      <c r="BA3099">
        <v>2.5379999999999998</v>
      </c>
      <c r="BB3099">
        <v>2.54</v>
      </c>
      <c r="BC3099">
        <v>3.5539999999999998</v>
      </c>
      <c r="BD3099">
        <v>3.09</v>
      </c>
      <c r="BE3099">
        <v>2.8580000000000001</v>
      </c>
      <c r="BF3099">
        <v>2.9950000000000001</v>
      </c>
      <c r="BG3099">
        <v>2.8050000000000002</v>
      </c>
      <c r="BH3099">
        <v>2.8889999999999998</v>
      </c>
      <c r="BI3099">
        <v>3.105</v>
      </c>
      <c r="BJ3099">
        <v>3.294</v>
      </c>
      <c r="BK3099">
        <v>3.5680000000000001</v>
      </c>
      <c r="BL3099">
        <v>3.5950000000000002</v>
      </c>
      <c r="BM3099">
        <v>3.2639999999999998</v>
      </c>
      <c r="BN3099">
        <v>3.6669999999999998</v>
      </c>
      <c r="BO3099">
        <v>4.0289999999999999</v>
      </c>
      <c r="BP3099">
        <v>2.66</v>
      </c>
      <c r="BQ3099">
        <v>2.65</v>
      </c>
      <c r="BR3099">
        <v>2.665</v>
      </c>
      <c r="BS3099">
        <v>5.5679999999999996</v>
      </c>
      <c r="BT3099">
        <v>2.9710000000000001</v>
      </c>
    </row>
    <row r="3100" spans="1:72" x14ac:dyDescent="0.25">
      <c r="A3100" s="1" t="s">
        <v>7890</v>
      </c>
      <c r="B3100" s="1" t="s">
        <v>7891</v>
      </c>
      <c r="C3100" s="1" t="s">
        <v>19</v>
      </c>
      <c r="D3100">
        <v>1.04E-2</v>
      </c>
      <c r="E3100">
        <v>1.54E-2</v>
      </c>
      <c r="F3100">
        <v>2.01E-2</v>
      </c>
      <c r="G3100">
        <v>2.0999999999999999E-3</v>
      </c>
      <c r="H3100">
        <v>2E-3</v>
      </c>
      <c r="I3100">
        <v>2.9999999999999997E-4</v>
      </c>
      <c r="J3100">
        <v>2.9999999999999997E-4</v>
      </c>
      <c r="K3100">
        <v>2.9999999999999997E-4</v>
      </c>
      <c r="L3100">
        <v>3.5999999999999999E-3</v>
      </c>
      <c r="M3100">
        <v>6.0000000000000001E-3</v>
      </c>
      <c r="N3100">
        <v>1.4E-3</v>
      </c>
      <c r="O3100">
        <v>1.6000000000000001E-3</v>
      </c>
      <c r="P3100">
        <v>1.1999999999999999E-3</v>
      </c>
      <c r="Q3100">
        <v>1.6999999999999999E-3</v>
      </c>
      <c r="R3100">
        <v>6.9999999999999999E-4</v>
      </c>
      <c r="S3100">
        <v>6.9999999999999999E-4</v>
      </c>
      <c r="T3100">
        <v>6.9999999999999999E-4</v>
      </c>
      <c r="U3100">
        <v>5.0000000000000001E-4</v>
      </c>
      <c r="V3100">
        <v>5.9999999999999995E-4</v>
      </c>
      <c r="W3100">
        <v>5.9999999999999995E-4</v>
      </c>
      <c r="X3100">
        <v>5.0000000000000001E-4</v>
      </c>
      <c r="Y3100">
        <v>4.0000000000000002E-4</v>
      </c>
      <c r="Z3100">
        <v>4.0000000000000002E-4</v>
      </c>
      <c r="AA3100">
        <v>5.0000000000000001E-4</v>
      </c>
      <c r="AB3100">
        <v>5.0000000000000001E-4</v>
      </c>
      <c r="AC3100">
        <v>2.9999999999999997E-4</v>
      </c>
      <c r="AD3100">
        <v>4.0000000000000002E-4</v>
      </c>
      <c r="AE3100">
        <v>5.0000000000000001E-4</v>
      </c>
      <c r="AF3100">
        <v>5.9999999999999995E-4</v>
      </c>
      <c r="AG3100">
        <v>5.0000000000000001E-4</v>
      </c>
      <c r="AH3100">
        <v>4.0000000000000002E-4</v>
      </c>
      <c r="AI3100">
        <v>4.0000000000000002E-4</v>
      </c>
      <c r="AJ3100">
        <v>6.9999999999999999E-4</v>
      </c>
      <c r="AK3100">
        <v>4.0000000000000002E-4</v>
      </c>
      <c r="AL3100">
        <v>5.9999999999999995E-4</v>
      </c>
      <c r="AM3100">
        <v>2.9999999999999997E-4</v>
      </c>
      <c r="AN3100">
        <v>4.0000000000000002E-4</v>
      </c>
      <c r="AO3100">
        <v>2.9999999999999997E-4</v>
      </c>
      <c r="AP3100">
        <v>2.9999999999999997E-4</v>
      </c>
      <c r="AQ3100">
        <v>2.9999999999999997E-4</v>
      </c>
      <c r="AR3100">
        <v>4.0000000000000002E-4</v>
      </c>
      <c r="AS3100">
        <v>4.0000000000000002E-4</v>
      </c>
      <c r="AT3100">
        <v>2.9999999999999997E-4</v>
      </c>
      <c r="AU3100">
        <v>2.0000000000000001E-4</v>
      </c>
      <c r="AV3100">
        <v>2.9999999999999997E-4</v>
      </c>
      <c r="AW3100">
        <v>6.9999999999999999E-4</v>
      </c>
      <c r="AX3100">
        <v>6.9999999999999999E-4</v>
      </c>
      <c r="AY3100">
        <v>3.5000000000000003E-2</v>
      </c>
      <c r="AZ3100">
        <v>0.2</v>
      </c>
      <c r="BA3100">
        <v>0.2</v>
      </c>
      <c r="BB3100">
        <v>102</v>
      </c>
      <c r="BC3100">
        <v>599.99950000000001</v>
      </c>
      <c r="BD3100">
        <v>899999.6</v>
      </c>
      <c r="BE3100">
        <v>4799994</v>
      </c>
      <c r="BF3100">
        <v>5999996</v>
      </c>
      <c r="BG3100">
        <v>10200000</v>
      </c>
      <c r="BH3100">
        <v>15599990</v>
      </c>
      <c r="BI3100">
        <v>16799980</v>
      </c>
      <c r="BJ3100">
        <v>1799998</v>
      </c>
      <c r="BK3100">
        <v>8399996</v>
      </c>
      <c r="BL3100">
        <v>15599990</v>
      </c>
      <c r="BM3100">
        <v>26399970</v>
      </c>
      <c r="BN3100">
        <v>23999970</v>
      </c>
      <c r="BO3100">
        <v>26399970</v>
      </c>
      <c r="BP3100">
        <v>53999980</v>
      </c>
      <c r="BQ3100">
        <v>35999970</v>
      </c>
      <c r="BR3100">
        <v>53999980</v>
      </c>
      <c r="BS3100">
        <v>419999700</v>
      </c>
    </row>
    <row r="3101" spans="1:72" x14ac:dyDescent="0.25">
      <c r="A3101" s="1" t="s">
        <v>438</v>
      </c>
      <c r="D3101" s="1" t="s">
        <v>610</v>
      </c>
    </row>
    <row r="3102" spans="1:72" x14ac:dyDescent="0.25">
      <c r="A3102" s="1" t="s">
        <v>438</v>
      </c>
      <c r="D3102" s="1" t="s">
        <v>611</v>
      </c>
    </row>
    <row r="3103" spans="1:72" x14ac:dyDescent="0.25">
      <c r="A3103" s="1" t="s">
        <v>7892</v>
      </c>
      <c r="B3103" s="1" t="s">
        <v>7893</v>
      </c>
      <c r="C3103" s="1" t="s">
        <v>19</v>
      </c>
      <c r="D3103">
        <v>0.49</v>
      </c>
      <c r="E3103">
        <v>62.28</v>
      </c>
      <c r="F3103">
        <v>81.290000000000006</v>
      </c>
      <c r="G3103">
        <v>0.04</v>
      </c>
      <c r="H3103">
        <v>0.04</v>
      </c>
      <c r="I3103">
        <v>0.01</v>
      </c>
      <c r="J3103">
        <v>0.01</v>
      </c>
      <c r="K3103">
        <v>0.01</v>
      </c>
      <c r="L3103">
        <v>7.0000000000000007E-2</v>
      </c>
      <c r="M3103">
        <v>0.12</v>
      </c>
      <c r="N3103">
        <v>0.03</v>
      </c>
      <c r="O3103">
        <v>0.03</v>
      </c>
      <c r="P3103">
        <v>0.02</v>
      </c>
      <c r="Q3103">
        <v>0.03</v>
      </c>
      <c r="R3103">
        <v>0.01</v>
      </c>
      <c r="S3103">
        <v>0.01</v>
      </c>
      <c r="T3103">
        <v>0.01</v>
      </c>
      <c r="U3103">
        <v>0.01</v>
      </c>
      <c r="V3103">
        <v>0.01</v>
      </c>
      <c r="W3103">
        <v>0.01</v>
      </c>
      <c r="X3103">
        <v>0.01</v>
      </c>
      <c r="Y3103">
        <v>0.01</v>
      </c>
      <c r="Z3103">
        <v>0.01</v>
      </c>
      <c r="AA3103">
        <v>0.01</v>
      </c>
      <c r="AB3103">
        <v>0.01</v>
      </c>
      <c r="AC3103">
        <v>0.01</v>
      </c>
      <c r="AD3103">
        <v>0.01</v>
      </c>
      <c r="AE3103">
        <v>0.01</v>
      </c>
      <c r="AF3103">
        <v>0.01</v>
      </c>
      <c r="AG3103">
        <v>0.01</v>
      </c>
      <c r="AH3103">
        <v>0.01</v>
      </c>
      <c r="AI3103">
        <v>0.01</v>
      </c>
      <c r="AJ3103">
        <v>0.01</v>
      </c>
      <c r="AK3103">
        <v>0.01</v>
      </c>
      <c r="AL3103">
        <v>0.01</v>
      </c>
      <c r="AM3103">
        <v>0.01</v>
      </c>
      <c r="AN3103">
        <v>0.01</v>
      </c>
      <c r="AO3103">
        <v>0.01</v>
      </c>
      <c r="AP3103">
        <v>0.01</v>
      </c>
      <c r="AQ3103">
        <v>0.01</v>
      </c>
      <c r="AR3103">
        <v>0.01</v>
      </c>
      <c r="AS3103">
        <v>0.01</v>
      </c>
      <c r="AT3103">
        <v>0.01</v>
      </c>
      <c r="AU3103">
        <v>0</v>
      </c>
      <c r="AV3103">
        <v>0.01</v>
      </c>
      <c r="AW3103">
        <v>0.01</v>
      </c>
      <c r="AX3103">
        <v>0.01</v>
      </c>
      <c r="AY3103">
        <v>0.7</v>
      </c>
      <c r="AZ3103">
        <v>4</v>
      </c>
      <c r="BA3103">
        <v>4</v>
      </c>
      <c r="BB3103">
        <v>2040.04</v>
      </c>
      <c r="BC3103">
        <v>0.24</v>
      </c>
      <c r="BD3103">
        <v>0.25</v>
      </c>
      <c r="BE3103">
        <v>1.02</v>
      </c>
      <c r="BF3103">
        <v>1.22</v>
      </c>
      <c r="BG3103">
        <v>2.04</v>
      </c>
      <c r="BH3103">
        <v>3.12</v>
      </c>
      <c r="BI3103">
        <v>3.36</v>
      </c>
      <c r="BJ3103">
        <v>0.36</v>
      </c>
      <c r="BK3103">
        <v>1.32</v>
      </c>
      <c r="BL3103">
        <v>2.4500000000000002</v>
      </c>
      <c r="BM3103">
        <v>4.1500000000000004</v>
      </c>
      <c r="BN3103">
        <v>3.78</v>
      </c>
      <c r="BO3103">
        <v>2.4900000000000002</v>
      </c>
      <c r="BP3103">
        <v>5.09</v>
      </c>
      <c r="BQ3103">
        <v>3.39</v>
      </c>
      <c r="BR3103">
        <v>5.09</v>
      </c>
      <c r="BS3103">
        <v>39.58</v>
      </c>
    </row>
    <row r="3104" spans="1:72" x14ac:dyDescent="0.25">
      <c r="A3104" s="1" t="s">
        <v>438</v>
      </c>
      <c r="D3104" s="1" t="s">
        <v>610</v>
      </c>
    </row>
    <row r="3105" spans="1:74" x14ac:dyDescent="0.25">
      <c r="A3105" s="1" t="s">
        <v>7894</v>
      </c>
      <c r="B3105" s="1" t="s">
        <v>7895</v>
      </c>
      <c r="C3105" s="1" t="s">
        <v>19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1E-4</v>
      </c>
      <c r="J3105">
        <v>1E-4</v>
      </c>
      <c r="K3105">
        <v>1E-4</v>
      </c>
      <c r="L3105">
        <v>1E-4</v>
      </c>
      <c r="M3105">
        <v>4.0000000000000002E-4</v>
      </c>
      <c r="N3105">
        <v>1E-4</v>
      </c>
      <c r="O3105">
        <v>1E-4</v>
      </c>
      <c r="P3105">
        <v>1E-4</v>
      </c>
      <c r="Q3105">
        <v>1E-4</v>
      </c>
      <c r="R3105">
        <v>0</v>
      </c>
      <c r="S3105">
        <v>1E-4</v>
      </c>
      <c r="T3105">
        <v>1E-4</v>
      </c>
      <c r="U3105">
        <v>1E-4</v>
      </c>
      <c r="V3105">
        <v>0</v>
      </c>
      <c r="W3105">
        <v>0</v>
      </c>
      <c r="X3105">
        <v>0</v>
      </c>
      <c r="Y3105">
        <v>0</v>
      </c>
      <c r="Z3105">
        <v>1E-4</v>
      </c>
      <c r="AA3105">
        <v>1E-4</v>
      </c>
      <c r="AB3105">
        <v>1E-3</v>
      </c>
      <c r="AC3105">
        <v>1E-4</v>
      </c>
      <c r="AD3105">
        <v>5.0000000000000001E-3</v>
      </c>
      <c r="AE3105">
        <v>5.0000000000000001E-3</v>
      </c>
      <c r="AF3105">
        <v>0.01</v>
      </c>
      <c r="AG3105">
        <v>1E-3</v>
      </c>
      <c r="AH3105">
        <v>2E-3</v>
      </c>
      <c r="AI3105">
        <v>2.5000000000000001E-3</v>
      </c>
      <c r="AJ3105">
        <v>1E-4</v>
      </c>
      <c r="AK3105">
        <v>1E-4</v>
      </c>
      <c r="AL3105">
        <v>1E-4</v>
      </c>
      <c r="AM3105">
        <v>1E-4</v>
      </c>
      <c r="AN3105">
        <v>5.0000000000000001E-3</v>
      </c>
      <c r="AO3105">
        <v>5.0000000000000001E-3</v>
      </c>
      <c r="AP3105">
        <v>0.01</v>
      </c>
      <c r="AQ3105">
        <v>0.02</v>
      </c>
      <c r="AR3105">
        <v>2.3E-2</v>
      </c>
      <c r="AS3105">
        <v>3.49E-2</v>
      </c>
      <c r="AT3105">
        <v>2.7900000000000001E-2</v>
      </c>
      <c r="AU3105">
        <v>2.6499999999999999E-2</v>
      </c>
      <c r="AV3105">
        <v>4.3999999999999997E-2</v>
      </c>
      <c r="AW3105">
        <v>0.04</v>
      </c>
      <c r="AX3105">
        <v>4.2000000000000003E-2</v>
      </c>
      <c r="AY3105">
        <v>3.5000000000000003E-2</v>
      </c>
      <c r="AZ3105">
        <v>5.5E-2</v>
      </c>
      <c r="BA3105">
        <v>6.5000000000000002E-2</v>
      </c>
      <c r="BB3105">
        <v>0.14899999999999999</v>
      </c>
      <c r="BC3105">
        <v>4.4999999999999998E-2</v>
      </c>
      <c r="BD3105">
        <v>5.5E-2</v>
      </c>
      <c r="BE3105">
        <v>0.09</v>
      </c>
      <c r="BF3105">
        <v>0.15</v>
      </c>
      <c r="BG3105">
        <v>0.4</v>
      </c>
      <c r="BH3105">
        <v>0.23</v>
      </c>
      <c r="BI3105">
        <v>7.4999999999999997E-2</v>
      </c>
      <c r="BJ3105">
        <v>0.1</v>
      </c>
      <c r="BK3105">
        <v>0.04</v>
      </c>
      <c r="BL3105">
        <v>0.1</v>
      </c>
      <c r="BM3105">
        <v>7.0000000000000007E-2</v>
      </c>
      <c r="BN3105">
        <v>0.15</v>
      </c>
      <c r="BO3105">
        <v>0.11</v>
      </c>
      <c r="BP3105">
        <v>0.15</v>
      </c>
      <c r="BQ3105">
        <v>0.25</v>
      </c>
      <c r="BR3105">
        <v>0.35</v>
      </c>
      <c r="BS3105">
        <v>2.1</v>
      </c>
    </row>
    <row r="3106" spans="1:74" x14ac:dyDescent="0.25">
      <c r="A3106" s="1" t="s">
        <v>438</v>
      </c>
      <c r="D3106" s="1" t="s">
        <v>610</v>
      </c>
    </row>
    <row r="3107" spans="1:74" x14ac:dyDescent="0.25">
      <c r="A3107" s="1" t="s">
        <v>438</v>
      </c>
      <c r="D3107" s="1" t="s">
        <v>611</v>
      </c>
    </row>
    <row r="3108" spans="1:74" x14ac:dyDescent="0.25">
      <c r="A3108" s="1" t="s">
        <v>7896</v>
      </c>
      <c r="B3108" s="1" t="s">
        <v>7897</v>
      </c>
      <c r="C3108" s="1" t="s">
        <v>19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0.02</v>
      </c>
      <c r="J3108">
        <v>0.02</v>
      </c>
      <c r="K3108">
        <v>0.02</v>
      </c>
      <c r="L3108">
        <v>0.02</v>
      </c>
      <c r="M3108">
        <v>0.08</v>
      </c>
      <c r="N3108">
        <v>0.02</v>
      </c>
      <c r="O3108">
        <v>0.02</v>
      </c>
      <c r="P3108">
        <v>0.02</v>
      </c>
      <c r="Q3108">
        <v>0.02</v>
      </c>
      <c r="R3108">
        <v>0</v>
      </c>
      <c r="S3108">
        <v>0.02</v>
      </c>
      <c r="T3108">
        <v>0.02</v>
      </c>
      <c r="U3108">
        <v>0.02</v>
      </c>
      <c r="V3108">
        <v>0</v>
      </c>
      <c r="W3108">
        <v>0</v>
      </c>
      <c r="X3108">
        <v>0</v>
      </c>
      <c r="Y3108">
        <v>0</v>
      </c>
      <c r="Z3108">
        <v>0.02</v>
      </c>
      <c r="AA3108">
        <v>0.02</v>
      </c>
      <c r="AB3108">
        <v>0.2</v>
      </c>
      <c r="AC3108">
        <v>0.02</v>
      </c>
      <c r="AD3108">
        <v>0.99</v>
      </c>
      <c r="AE3108">
        <v>0.99</v>
      </c>
      <c r="AF3108">
        <v>1.98</v>
      </c>
      <c r="AG3108">
        <v>0.2</v>
      </c>
      <c r="AH3108">
        <v>0.4</v>
      </c>
      <c r="AI3108">
        <v>0.49</v>
      </c>
      <c r="AJ3108">
        <v>0.02</v>
      </c>
      <c r="AK3108">
        <v>0.02</v>
      </c>
      <c r="AL3108">
        <v>0.02</v>
      </c>
      <c r="AM3108">
        <v>0.02</v>
      </c>
      <c r="AN3108">
        <v>0.99</v>
      </c>
      <c r="AO3108">
        <v>0.99</v>
      </c>
      <c r="AP3108">
        <v>1.98</v>
      </c>
      <c r="AQ3108">
        <v>3.96</v>
      </c>
      <c r="AR3108">
        <v>4.55</v>
      </c>
      <c r="AS3108">
        <v>6.9</v>
      </c>
      <c r="AT3108">
        <v>5.52</v>
      </c>
      <c r="AU3108">
        <v>5.24</v>
      </c>
      <c r="AV3108">
        <v>5.96</v>
      </c>
      <c r="AW3108">
        <v>5.42</v>
      </c>
      <c r="AX3108">
        <v>4.49</v>
      </c>
      <c r="AY3108">
        <v>3.74</v>
      </c>
      <c r="AZ3108">
        <v>5.88</v>
      </c>
      <c r="BA3108">
        <v>6.94</v>
      </c>
      <c r="BB3108">
        <v>15.92</v>
      </c>
      <c r="BC3108">
        <v>3.78</v>
      </c>
      <c r="BD3108">
        <v>4.62</v>
      </c>
      <c r="BE3108">
        <v>5.54</v>
      </c>
      <c r="BF3108">
        <v>9.24</v>
      </c>
      <c r="BG3108">
        <v>24.64</v>
      </c>
      <c r="BH3108">
        <v>14.17</v>
      </c>
      <c r="BI3108">
        <v>3.7</v>
      </c>
      <c r="BJ3108">
        <v>2.93</v>
      </c>
      <c r="BK3108">
        <v>1.17</v>
      </c>
      <c r="BL3108">
        <v>2.93</v>
      </c>
      <c r="BM3108">
        <v>2.0499999999999998</v>
      </c>
      <c r="BN3108">
        <v>4.3899999999999997</v>
      </c>
      <c r="BO3108">
        <v>3.11</v>
      </c>
      <c r="BP3108">
        <v>1.7</v>
      </c>
      <c r="BQ3108">
        <v>2.84</v>
      </c>
      <c r="BR3108">
        <v>3.97</v>
      </c>
      <c r="BS3108">
        <v>23.85</v>
      </c>
    </row>
    <row r="3109" spans="1:74" x14ac:dyDescent="0.25">
      <c r="A3109" s="1" t="s">
        <v>438</v>
      </c>
      <c r="D3109" s="1" t="s">
        <v>610</v>
      </c>
    </row>
    <row r="3110" spans="1:74" x14ac:dyDescent="0.25">
      <c r="A3110" s="1" t="s">
        <v>7898</v>
      </c>
      <c r="B3110" s="1" t="s">
        <v>7899</v>
      </c>
      <c r="C3110" s="1" t="s">
        <v>19</v>
      </c>
      <c r="D3110">
        <v>1E-4</v>
      </c>
      <c r="E3110">
        <v>2.0000000000000001E-4</v>
      </c>
      <c r="F3110">
        <v>8.9999999999999998E-4</v>
      </c>
      <c r="G3110">
        <v>8.9999999999999998E-4</v>
      </c>
      <c r="H3110">
        <v>2.8999999999999998E-3</v>
      </c>
      <c r="I3110">
        <v>2.3999999999999998E-3</v>
      </c>
      <c r="J3110">
        <v>1.23E-2</v>
      </c>
      <c r="K3110">
        <v>1.1599999999999999E-2</v>
      </c>
      <c r="L3110">
        <v>2.9000000000000001E-2</v>
      </c>
      <c r="M3110">
        <v>5.8299999999999998E-2</v>
      </c>
      <c r="N3110">
        <v>2.4E-2</v>
      </c>
      <c r="O3110">
        <v>6.8999999999999999E-3</v>
      </c>
      <c r="P3110">
        <v>2.29E-2</v>
      </c>
      <c r="Q3110">
        <v>5.4300000000000001E-2</v>
      </c>
      <c r="R3110">
        <v>0.11</v>
      </c>
      <c r="S3110">
        <v>0.28000000000000003</v>
      </c>
      <c r="T3110">
        <v>0.18</v>
      </c>
      <c r="U3110">
        <v>0.46150000000000002</v>
      </c>
      <c r="V3110">
        <v>0.15</v>
      </c>
      <c r="W3110">
        <v>0.74</v>
      </c>
      <c r="X3110">
        <v>0.27200000000000002</v>
      </c>
      <c r="Y3110">
        <v>1</v>
      </c>
      <c r="Z3110">
        <v>1.49</v>
      </c>
      <c r="AA3110">
        <v>2.7995999999999999</v>
      </c>
      <c r="AB3110">
        <v>4</v>
      </c>
      <c r="AC3110">
        <v>4</v>
      </c>
      <c r="AD3110">
        <v>6.4</v>
      </c>
      <c r="AE3110">
        <v>11</v>
      </c>
      <c r="AF3110">
        <v>11.96</v>
      </c>
      <c r="AG3110">
        <v>9.56</v>
      </c>
      <c r="AH3110">
        <v>12.4</v>
      </c>
      <c r="AI3110">
        <v>12</v>
      </c>
      <c r="AJ3110">
        <v>6.4</v>
      </c>
      <c r="AK3110">
        <v>6.8</v>
      </c>
      <c r="AL3110">
        <v>6.4</v>
      </c>
      <c r="AM3110">
        <v>12</v>
      </c>
      <c r="AN3110">
        <v>11.2</v>
      </c>
      <c r="AO3110">
        <v>24</v>
      </c>
      <c r="AP3110">
        <v>4.5999999999999996</v>
      </c>
      <c r="AQ3110">
        <v>8</v>
      </c>
      <c r="AR3110">
        <v>20</v>
      </c>
      <c r="AS3110">
        <v>30</v>
      </c>
      <c r="AT3110">
        <v>20</v>
      </c>
      <c r="AU3110">
        <v>12</v>
      </c>
      <c r="AV3110">
        <v>0.4</v>
      </c>
      <c r="AW3110">
        <v>8</v>
      </c>
      <c r="AX3110">
        <v>10</v>
      </c>
      <c r="AY3110">
        <v>15.2</v>
      </c>
      <c r="AZ3110">
        <v>20</v>
      </c>
      <c r="BA3110">
        <v>20.6</v>
      </c>
      <c r="BB3110">
        <v>16.2</v>
      </c>
      <c r="BC3110">
        <v>18</v>
      </c>
      <c r="BD3110">
        <v>24</v>
      </c>
      <c r="BE3110">
        <v>16</v>
      </c>
      <c r="BF3110">
        <v>24</v>
      </c>
      <c r="BG3110">
        <v>26</v>
      </c>
      <c r="BH3110">
        <v>22</v>
      </c>
      <c r="BI3110">
        <v>16</v>
      </c>
      <c r="BJ3110">
        <v>74</v>
      </c>
      <c r="BK3110">
        <v>60</v>
      </c>
      <c r="BL3110">
        <v>120</v>
      </c>
      <c r="BM3110">
        <v>939.99980000000005</v>
      </c>
      <c r="BN3110">
        <v>1040</v>
      </c>
      <c r="BO3110">
        <v>2659.998</v>
      </c>
      <c r="BP3110">
        <v>2199.998</v>
      </c>
      <c r="BQ3110">
        <v>2199.998</v>
      </c>
      <c r="BR3110">
        <v>1300</v>
      </c>
      <c r="BS3110">
        <v>2019.998</v>
      </c>
    </row>
    <row r="3111" spans="1:74" x14ac:dyDescent="0.25">
      <c r="A3111" s="1" t="s">
        <v>7900</v>
      </c>
      <c r="B3111" s="1" t="s">
        <v>7901</v>
      </c>
      <c r="C3111" s="1" t="s">
        <v>19</v>
      </c>
      <c r="BI3111">
        <v>31</v>
      </c>
      <c r="BJ3111">
        <v>35</v>
      </c>
      <c r="BK3111">
        <v>63</v>
      </c>
      <c r="BL3111">
        <v>112</v>
      </c>
      <c r="BM3111">
        <v>62</v>
      </c>
      <c r="BN3111">
        <v>114</v>
      </c>
      <c r="BO3111">
        <v>123</v>
      </c>
      <c r="BP3111">
        <v>66</v>
      </c>
      <c r="BQ3111">
        <v>37</v>
      </c>
      <c r="BR3111">
        <v>61</v>
      </c>
      <c r="BS3111">
        <v>1</v>
      </c>
      <c r="BT3111">
        <v>1</v>
      </c>
      <c r="BU3111">
        <v>10</v>
      </c>
      <c r="BV3111">
        <v>16</v>
      </c>
    </row>
    <row r="3112" spans="1:74" x14ac:dyDescent="0.25">
      <c r="A3112" s="1" t="s">
        <v>7902</v>
      </c>
      <c r="B3112" s="1" t="s">
        <v>7903</v>
      </c>
      <c r="C3112" s="1" t="s">
        <v>19</v>
      </c>
      <c r="D3112">
        <v>-0.1</v>
      </c>
      <c r="E3112">
        <v>-0.21</v>
      </c>
      <c r="F3112">
        <v>-0.92</v>
      </c>
      <c r="G3112">
        <v>-0.92</v>
      </c>
      <c r="H3112">
        <v>-2.98</v>
      </c>
      <c r="I3112">
        <v>-2.4700000000000002</v>
      </c>
      <c r="J3112">
        <v>-12.63</v>
      </c>
      <c r="K3112">
        <v>-8.19</v>
      </c>
      <c r="L3112">
        <v>-20.48</v>
      </c>
      <c r="M3112">
        <v>-40.04</v>
      </c>
      <c r="N3112">
        <v>-15.99</v>
      </c>
      <c r="O3112">
        <v>-2.8</v>
      </c>
      <c r="P3112">
        <v>-9.3000000000000007</v>
      </c>
      <c r="Q3112">
        <v>-20.43</v>
      </c>
      <c r="R3112">
        <v>-38.54</v>
      </c>
      <c r="S3112">
        <v>-98.1</v>
      </c>
      <c r="T3112">
        <v>-63.06</v>
      </c>
      <c r="U3112">
        <v>-25.55</v>
      </c>
      <c r="V3112">
        <v>-7.41</v>
      </c>
      <c r="W3112">
        <v>-36.57</v>
      </c>
      <c r="X3112">
        <v>-13.44</v>
      </c>
      <c r="Y3112">
        <v>-49.42</v>
      </c>
      <c r="Z3112">
        <v>-73.64</v>
      </c>
      <c r="AA3112">
        <v>-181.54</v>
      </c>
      <c r="AB3112">
        <v>-197.68</v>
      </c>
      <c r="AC3112">
        <v>-135.97999999999999</v>
      </c>
      <c r="AD3112">
        <v>-62.77</v>
      </c>
      <c r="AE3112">
        <v>-107.89</v>
      </c>
      <c r="AF3112">
        <v>-117.3</v>
      </c>
      <c r="AG3112">
        <v>-36.479999999999997</v>
      </c>
      <c r="AH3112">
        <v>-47.31</v>
      </c>
      <c r="AI3112">
        <v>-38.950000000000003</v>
      </c>
      <c r="AJ3112">
        <v>-20.78</v>
      </c>
      <c r="AK3112">
        <v>-20.11</v>
      </c>
      <c r="AL3112">
        <v>-18.920000000000002</v>
      </c>
      <c r="AM3112">
        <v>-30.99</v>
      </c>
      <c r="AN3112">
        <v>-28.92</v>
      </c>
      <c r="AO3112">
        <v>-61.97</v>
      </c>
      <c r="AP3112">
        <v>-0.3</v>
      </c>
      <c r="AQ3112">
        <v>-0.53</v>
      </c>
      <c r="AR3112">
        <v>-1.32</v>
      </c>
      <c r="AS3112">
        <v>-1.98</v>
      </c>
      <c r="AT3112">
        <v>-1.32</v>
      </c>
      <c r="AU3112">
        <v>-0.79</v>
      </c>
      <c r="AV3112">
        <v>-0.03</v>
      </c>
      <c r="AW3112">
        <v>-0.53</v>
      </c>
      <c r="AX3112">
        <v>-0.66</v>
      </c>
      <c r="AY3112">
        <v>-1</v>
      </c>
      <c r="AZ3112">
        <v>-1.32</v>
      </c>
      <c r="BA3112">
        <v>-1.36</v>
      </c>
      <c r="BB3112">
        <v>-1.07</v>
      </c>
      <c r="BC3112">
        <v>-1.19</v>
      </c>
      <c r="BD3112">
        <v>-1.59</v>
      </c>
      <c r="BE3112">
        <v>-1.06</v>
      </c>
      <c r="BF3112">
        <v>-1.59</v>
      </c>
      <c r="BG3112">
        <v>-1.72</v>
      </c>
      <c r="BH3112">
        <v>-1.45</v>
      </c>
      <c r="BI3112">
        <v>-1.06</v>
      </c>
      <c r="BJ3112">
        <v>-4.8899999999999997</v>
      </c>
      <c r="BK3112">
        <v>-3.96</v>
      </c>
      <c r="BL3112">
        <v>-7.93</v>
      </c>
      <c r="BM3112">
        <v>-62.11</v>
      </c>
      <c r="BN3112">
        <v>-68.72</v>
      </c>
      <c r="BO3112">
        <v>-175.77</v>
      </c>
      <c r="BP3112">
        <v>3759.02</v>
      </c>
      <c r="BQ3112">
        <v>3759.02</v>
      </c>
      <c r="BR3112">
        <v>2221.2399999999998</v>
      </c>
      <c r="BS3112">
        <v>3330.61</v>
      </c>
    </row>
    <row r="3113" spans="1:74" x14ac:dyDescent="0.25">
      <c r="A3113" s="1" t="s">
        <v>7904</v>
      </c>
      <c r="B3113" s="1" t="s">
        <v>7905</v>
      </c>
      <c r="C3113" s="1" t="s">
        <v>19</v>
      </c>
      <c r="D3113">
        <v>0.03</v>
      </c>
      <c r="E3113">
        <v>0.05</v>
      </c>
      <c r="F3113">
        <v>0.24</v>
      </c>
      <c r="G3113">
        <v>0.24</v>
      </c>
      <c r="H3113">
        <v>0.77</v>
      </c>
      <c r="I3113">
        <v>0.64</v>
      </c>
      <c r="J3113">
        <v>3.27</v>
      </c>
      <c r="K3113">
        <v>2.12</v>
      </c>
      <c r="L3113">
        <v>5.31</v>
      </c>
      <c r="M3113">
        <v>10.38</v>
      </c>
      <c r="N3113">
        <v>4.1500000000000004</v>
      </c>
      <c r="O3113">
        <v>0.73</v>
      </c>
      <c r="P3113">
        <v>2.41</v>
      </c>
      <c r="Q3113">
        <v>5.3</v>
      </c>
      <c r="R3113">
        <v>9.99</v>
      </c>
      <c r="S3113">
        <v>25.44</v>
      </c>
      <c r="T3113">
        <v>16.350000000000001</v>
      </c>
      <c r="U3113">
        <v>6.63</v>
      </c>
      <c r="V3113">
        <v>1.92</v>
      </c>
      <c r="W3113">
        <v>9.48</v>
      </c>
      <c r="X3113">
        <v>3.49</v>
      </c>
      <c r="Y3113">
        <v>12.82</v>
      </c>
      <c r="Z3113">
        <v>19.100000000000001</v>
      </c>
      <c r="AA3113">
        <v>47.08</v>
      </c>
      <c r="AB3113">
        <v>51.26</v>
      </c>
      <c r="AC3113">
        <v>35.26</v>
      </c>
      <c r="AD3113">
        <v>16.28</v>
      </c>
      <c r="AE3113">
        <v>27.98</v>
      </c>
      <c r="AF3113">
        <v>30.42</v>
      </c>
      <c r="AG3113">
        <v>9.4600000000000009</v>
      </c>
      <c r="AH3113">
        <v>12.27</v>
      </c>
      <c r="AI3113">
        <v>10.1</v>
      </c>
      <c r="AJ3113">
        <v>5.39</v>
      </c>
      <c r="AK3113">
        <v>5.21</v>
      </c>
      <c r="AL3113">
        <v>4.91</v>
      </c>
      <c r="AM3113">
        <v>8.0399999999999991</v>
      </c>
      <c r="AN3113">
        <v>7.5</v>
      </c>
      <c r="AO3113">
        <v>16.07</v>
      </c>
      <c r="AP3113">
        <v>0.08</v>
      </c>
      <c r="AQ3113">
        <v>0.14000000000000001</v>
      </c>
      <c r="AR3113">
        <v>0.34</v>
      </c>
      <c r="AS3113">
        <v>0.51</v>
      </c>
      <c r="AT3113">
        <v>0.34</v>
      </c>
      <c r="AU3113">
        <v>0.21</v>
      </c>
      <c r="AV3113">
        <v>0.01</v>
      </c>
      <c r="AW3113">
        <v>0.14000000000000001</v>
      </c>
      <c r="AX3113">
        <v>0.17</v>
      </c>
      <c r="AY3113">
        <v>0.26</v>
      </c>
      <c r="AZ3113">
        <v>0.34</v>
      </c>
      <c r="BA3113">
        <v>0.35</v>
      </c>
      <c r="BB3113">
        <v>0.28000000000000003</v>
      </c>
      <c r="BC3113">
        <v>0.31</v>
      </c>
      <c r="BD3113">
        <v>0.41</v>
      </c>
      <c r="BE3113">
        <v>0.27</v>
      </c>
      <c r="BF3113">
        <v>0.41</v>
      </c>
      <c r="BG3113">
        <v>0.45</v>
      </c>
      <c r="BH3113">
        <v>0.38</v>
      </c>
      <c r="BI3113">
        <v>0.27</v>
      </c>
      <c r="BJ3113">
        <v>1.27</v>
      </c>
      <c r="BK3113">
        <v>1.03</v>
      </c>
      <c r="BL3113">
        <v>2.06</v>
      </c>
      <c r="BM3113">
        <v>16.11</v>
      </c>
      <c r="BN3113">
        <v>17.82</v>
      </c>
      <c r="BO3113">
        <v>45.58</v>
      </c>
      <c r="BP3113">
        <v>37.700000000000003</v>
      </c>
      <c r="BQ3113">
        <v>37.700000000000003</v>
      </c>
      <c r="BR3113">
        <v>22.28</v>
      </c>
      <c r="BS3113">
        <v>33.4</v>
      </c>
    </row>
    <row r="3114" spans="1:74" x14ac:dyDescent="0.25">
      <c r="A3114" s="1" t="s">
        <v>7906</v>
      </c>
      <c r="B3114" s="1" t="s">
        <v>7907</v>
      </c>
      <c r="C3114" s="1" t="s">
        <v>19</v>
      </c>
      <c r="BI3114">
        <v>-9.8000000000000004E-2</v>
      </c>
      <c r="BJ3114">
        <v>-0.13600000000000001</v>
      </c>
      <c r="BK3114">
        <v>-0.35699999999999998</v>
      </c>
      <c r="BL3114">
        <v>-1.641</v>
      </c>
      <c r="BM3114">
        <v>-0.92600000000000005</v>
      </c>
      <c r="BN3114">
        <v>11.409000000000001</v>
      </c>
      <c r="BO3114">
        <v>2.8170000000000002</v>
      </c>
      <c r="BP3114">
        <v>2.9089999999999998</v>
      </c>
      <c r="BQ3114">
        <v>94.722999999999999</v>
      </c>
      <c r="BR3114">
        <v>1.8520000000000001</v>
      </c>
      <c r="BS3114">
        <v>-0.26</v>
      </c>
      <c r="BT3114">
        <v>-1.319</v>
      </c>
      <c r="BU3114">
        <v>4.6079999999999997</v>
      </c>
      <c r="BV3114">
        <v>1.7370000000000001</v>
      </c>
    </row>
    <row r="3115" spans="1:74" x14ac:dyDescent="0.25">
      <c r="A3115" s="1" t="s">
        <v>7908</v>
      </c>
      <c r="B3115" s="1" t="s">
        <v>7909</v>
      </c>
      <c r="C3115" s="1" t="s">
        <v>19</v>
      </c>
      <c r="D3115">
        <v>4.07E-2</v>
      </c>
      <c r="E3115">
        <v>0.06</v>
      </c>
      <c r="F3115">
        <v>7.0000000000000007E-2</v>
      </c>
      <c r="G3115">
        <v>8.9499999999999996E-2</v>
      </c>
      <c r="H3115">
        <v>0.06</v>
      </c>
      <c r="I3115">
        <v>0.17219999999999999</v>
      </c>
      <c r="J3115">
        <v>0.16</v>
      </c>
      <c r="K3115">
        <v>0.23</v>
      </c>
      <c r="L3115">
        <v>0.1862</v>
      </c>
      <c r="M3115">
        <v>0.1903</v>
      </c>
      <c r="N3115">
        <v>0.49</v>
      </c>
      <c r="O3115">
        <v>0.74</v>
      </c>
      <c r="P3115">
        <v>0.6</v>
      </c>
      <c r="Q3115">
        <v>0.8</v>
      </c>
      <c r="R3115">
        <v>1.56</v>
      </c>
      <c r="S3115">
        <v>1.1399999999999999</v>
      </c>
      <c r="T3115">
        <v>0.7</v>
      </c>
      <c r="U3115">
        <v>0.44</v>
      </c>
      <c r="V3115">
        <v>0.06</v>
      </c>
      <c r="W3115">
        <v>0.06</v>
      </c>
      <c r="X3115">
        <v>0.08</v>
      </c>
      <c r="Y3115">
        <v>0.04</v>
      </c>
      <c r="Z3115">
        <v>0.02</v>
      </c>
      <c r="AA3115">
        <v>0.04</v>
      </c>
      <c r="AB3115">
        <v>0.04</v>
      </c>
      <c r="AC3115">
        <v>0.04</v>
      </c>
      <c r="AD3115">
        <v>0.02</v>
      </c>
      <c r="AE3115">
        <v>0.02</v>
      </c>
      <c r="AF3115">
        <v>0.02</v>
      </c>
      <c r="AG3115">
        <v>0.02</v>
      </c>
      <c r="AH3115">
        <v>0.02</v>
      </c>
      <c r="AI3115">
        <v>0.02</v>
      </c>
      <c r="AJ3115">
        <v>0.02</v>
      </c>
      <c r="AK3115">
        <v>0.04</v>
      </c>
      <c r="AL3115">
        <v>0.02</v>
      </c>
      <c r="AM3115">
        <v>0.04</v>
      </c>
      <c r="AN3115">
        <v>0.08</v>
      </c>
      <c r="AO3115">
        <v>0.1</v>
      </c>
      <c r="AP3115">
        <v>0.02</v>
      </c>
      <c r="AQ3115">
        <v>0.02</v>
      </c>
      <c r="AR3115">
        <v>0.02</v>
      </c>
      <c r="AS3115">
        <v>0.02</v>
      </c>
      <c r="AT3115">
        <v>0.02</v>
      </c>
      <c r="AU3115">
        <v>0.02</v>
      </c>
      <c r="AV3115">
        <v>0.04</v>
      </c>
      <c r="AW3115">
        <v>0.06</v>
      </c>
      <c r="AX3115">
        <v>0.06</v>
      </c>
      <c r="AY3115">
        <v>0.08</v>
      </c>
      <c r="AZ3115">
        <v>0.12</v>
      </c>
      <c r="BA3115">
        <v>0.22</v>
      </c>
      <c r="BB3115">
        <v>0.6</v>
      </c>
      <c r="BC3115">
        <v>2.4</v>
      </c>
      <c r="BD3115">
        <v>11</v>
      </c>
      <c r="BE3115">
        <v>3</v>
      </c>
      <c r="BF3115">
        <v>4</v>
      </c>
      <c r="BG3115">
        <v>4</v>
      </c>
      <c r="BH3115">
        <v>2.8</v>
      </c>
      <c r="BI3115">
        <v>4</v>
      </c>
      <c r="BJ3115">
        <v>2</v>
      </c>
      <c r="BK3115">
        <v>4.2</v>
      </c>
      <c r="BL3115">
        <v>5</v>
      </c>
      <c r="BM3115">
        <v>12</v>
      </c>
      <c r="BN3115">
        <v>16</v>
      </c>
      <c r="BO3115">
        <v>20</v>
      </c>
      <c r="BP3115">
        <v>50</v>
      </c>
      <c r="BQ3115">
        <v>72</v>
      </c>
      <c r="BR3115">
        <v>106</v>
      </c>
      <c r="BS3115">
        <v>0.4</v>
      </c>
    </row>
    <row r="3116" spans="1:74" x14ac:dyDescent="0.25">
      <c r="A3116" s="1" t="s">
        <v>438</v>
      </c>
      <c r="D3116" s="1" t="s">
        <v>610</v>
      </c>
    </row>
    <row r="3117" spans="1:74" x14ac:dyDescent="0.25">
      <c r="A3117" s="1" t="s">
        <v>438</v>
      </c>
      <c r="D3117" s="1" t="s">
        <v>611</v>
      </c>
    </row>
    <row r="3118" spans="1:74" x14ac:dyDescent="0.25">
      <c r="A3118" s="1" t="s">
        <v>7910</v>
      </c>
      <c r="B3118" s="1" t="s">
        <v>7911</v>
      </c>
      <c r="C3118" s="1" t="s">
        <v>19</v>
      </c>
      <c r="D3118">
        <v>0.78</v>
      </c>
      <c r="E3118">
        <v>0.56000000000000005</v>
      </c>
      <c r="F3118">
        <v>0.65</v>
      </c>
      <c r="G3118">
        <v>0.83</v>
      </c>
      <c r="H3118">
        <v>0.56000000000000005</v>
      </c>
      <c r="I3118">
        <v>1.6</v>
      </c>
      <c r="J3118">
        <v>1.48</v>
      </c>
      <c r="K3118">
        <v>2.13</v>
      </c>
      <c r="L3118">
        <v>1.73</v>
      </c>
      <c r="M3118">
        <v>1.76</v>
      </c>
      <c r="N3118">
        <v>4.54</v>
      </c>
      <c r="O3118">
        <v>6.86</v>
      </c>
      <c r="P3118">
        <v>5.56</v>
      </c>
      <c r="Q3118">
        <v>2.97</v>
      </c>
      <c r="R3118">
        <v>5.79</v>
      </c>
      <c r="S3118">
        <v>4.2300000000000004</v>
      </c>
      <c r="T3118">
        <v>2.6</v>
      </c>
      <c r="U3118">
        <v>1.63</v>
      </c>
      <c r="V3118">
        <v>0.14000000000000001</v>
      </c>
      <c r="W3118">
        <v>0.14000000000000001</v>
      </c>
      <c r="X3118">
        <v>0.18</v>
      </c>
      <c r="Y3118">
        <v>0.09</v>
      </c>
      <c r="Z3118">
        <v>0.05</v>
      </c>
      <c r="AA3118">
        <v>0.09</v>
      </c>
      <c r="AB3118">
        <v>0.09</v>
      </c>
      <c r="AC3118">
        <v>0.09</v>
      </c>
      <c r="AD3118">
        <v>0.05</v>
      </c>
      <c r="AE3118">
        <v>0.05</v>
      </c>
      <c r="AF3118">
        <v>0.05</v>
      </c>
      <c r="AG3118">
        <v>0.05</v>
      </c>
      <c r="AH3118">
        <v>0.05</v>
      </c>
      <c r="AI3118">
        <v>0.05</v>
      </c>
      <c r="AJ3118">
        <v>0.05</v>
      </c>
      <c r="AK3118">
        <v>0.09</v>
      </c>
      <c r="AL3118">
        <v>0.05</v>
      </c>
      <c r="AM3118">
        <v>0.09</v>
      </c>
      <c r="AN3118">
        <v>0.18</v>
      </c>
      <c r="AO3118">
        <v>0.23</v>
      </c>
      <c r="AP3118">
        <v>0.05</v>
      </c>
      <c r="AQ3118">
        <v>0.05</v>
      </c>
      <c r="AR3118">
        <v>0.05</v>
      </c>
      <c r="AS3118">
        <v>0.05</v>
      </c>
      <c r="AT3118">
        <v>0.05</v>
      </c>
      <c r="AU3118">
        <v>0.05</v>
      </c>
      <c r="AV3118">
        <v>0.09</v>
      </c>
      <c r="AW3118">
        <v>0.14000000000000001</v>
      </c>
      <c r="AX3118">
        <v>0.14000000000000001</v>
      </c>
      <c r="AY3118">
        <v>0.18</v>
      </c>
      <c r="AZ3118">
        <v>0.27</v>
      </c>
      <c r="BA3118">
        <v>0.5</v>
      </c>
      <c r="BB3118">
        <v>1.37</v>
      </c>
      <c r="BC3118">
        <v>5.5</v>
      </c>
      <c r="BD3118">
        <v>14.49</v>
      </c>
      <c r="BE3118">
        <v>3.74</v>
      </c>
      <c r="BF3118">
        <v>1.57</v>
      </c>
      <c r="BG3118">
        <v>1.57</v>
      </c>
      <c r="BH3118">
        <v>1.45</v>
      </c>
      <c r="BI3118">
        <v>2.0699999999999998</v>
      </c>
      <c r="BJ3118">
        <v>1</v>
      </c>
      <c r="BK3118">
        <v>2.1</v>
      </c>
      <c r="BL3118">
        <v>2.5</v>
      </c>
      <c r="BM3118">
        <v>6</v>
      </c>
      <c r="BN3118">
        <v>8</v>
      </c>
      <c r="BO3118">
        <v>10</v>
      </c>
      <c r="BP3118">
        <v>25</v>
      </c>
      <c r="BQ3118">
        <v>36</v>
      </c>
      <c r="BR3118">
        <v>53</v>
      </c>
      <c r="BS3118">
        <v>0.2</v>
      </c>
    </row>
    <row r="3119" spans="1:74" x14ac:dyDescent="0.25">
      <c r="A3119" s="1" t="s">
        <v>438</v>
      </c>
      <c r="D3119" s="1" t="s">
        <v>610</v>
      </c>
    </row>
    <row r="3120" spans="1:74" x14ac:dyDescent="0.25">
      <c r="A3120" s="1" t="s">
        <v>438</v>
      </c>
      <c r="D3120" s="1" t="s">
        <v>8528</v>
      </c>
    </row>
    <row r="3121" spans="1:73" x14ac:dyDescent="0.25">
      <c r="A3121" s="1" t="s">
        <v>438</v>
      </c>
      <c r="D3121" s="1" t="s">
        <v>610</v>
      </c>
    </row>
    <row r="3122" spans="1:73" x14ac:dyDescent="0.25">
      <c r="A3122" s="1" t="s">
        <v>438</v>
      </c>
      <c r="D3122" s="1" t="s">
        <v>8528</v>
      </c>
    </row>
    <row r="3123" spans="1:73" x14ac:dyDescent="0.25">
      <c r="A3123" s="1" t="s">
        <v>438</v>
      </c>
      <c r="D3123" s="1" t="s">
        <v>8528</v>
      </c>
    </row>
    <row r="3124" spans="1:73" x14ac:dyDescent="0.25">
      <c r="A3124" s="1" t="s">
        <v>438</v>
      </c>
      <c r="D3124" s="1" t="s">
        <v>610</v>
      </c>
    </row>
    <row r="3125" spans="1:73" x14ac:dyDescent="0.25">
      <c r="A3125" s="1" t="s">
        <v>7912</v>
      </c>
      <c r="B3125" s="1" t="s">
        <v>7913</v>
      </c>
      <c r="C3125" s="1" t="s">
        <v>19</v>
      </c>
      <c r="D3125">
        <v>0</v>
      </c>
      <c r="E3125">
        <v>0</v>
      </c>
      <c r="F3125">
        <v>0</v>
      </c>
      <c r="G3125">
        <v>1E-4</v>
      </c>
      <c r="H3125">
        <v>1E-4</v>
      </c>
      <c r="I3125">
        <v>1E-4</v>
      </c>
      <c r="J3125">
        <v>1E-4</v>
      </c>
      <c r="K3125">
        <v>1E-4</v>
      </c>
      <c r="L3125">
        <v>1E-4</v>
      </c>
      <c r="M3125">
        <v>1E-4</v>
      </c>
      <c r="N3125">
        <v>1E-4</v>
      </c>
      <c r="O3125">
        <v>1E-4</v>
      </c>
      <c r="P3125">
        <v>1E-4</v>
      </c>
      <c r="Q3125">
        <v>1E-4</v>
      </c>
      <c r="R3125">
        <v>1E-4</v>
      </c>
      <c r="S3125">
        <v>1E-4</v>
      </c>
      <c r="T3125">
        <v>1E-4</v>
      </c>
      <c r="U3125">
        <v>1E-4</v>
      </c>
      <c r="V3125">
        <v>0</v>
      </c>
      <c r="W3125">
        <v>1E-4</v>
      </c>
      <c r="X3125">
        <v>0</v>
      </c>
      <c r="Y3125">
        <v>0</v>
      </c>
      <c r="Z3125">
        <v>1E-4</v>
      </c>
      <c r="AA3125">
        <v>1E-4</v>
      </c>
      <c r="AB3125">
        <v>1E-4</v>
      </c>
      <c r="AC3125">
        <v>1E-4</v>
      </c>
      <c r="AD3125">
        <v>1E-4</v>
      </c>
      <c r="AE3125">
        <v>1E-4</v>
      </c>
      <c r="AF3125">
        <v>1E-4</v>
      </c>
      <c r="AG3125">
        <v>1E-4</v>
      </c>
      <c r="AH3125">
        <v>1E-4</v>
      </c>
      <c r="AI3125">
        <v>1E-4</v>
      </c>
      <c r="AJ3125">
        <v>1E-4</v>
      </c>
      <c r="AK3125">
        <v>1E-4</v>
      </c>
      <c r="AL3125">
        <v>1E-4</v>
      </c>
      <c r="AM3125">
        <v>1E-4</v>
      </c>
      <c r="AN3125">
        <v>1E-4</v>
      </c>
      <c r="AO3125">
        <v>1E-4</v>
      </c>
      <c r="AP3125">
        <v>1E-4</v>
      </c>
      <c r="AQ3125">
        <v>1E-4</v>
      </c>
      <c r="AR3125">
        <v>1E-4</v>
      </c>
      <c r="AS3125">
        <v>1E-4</v>
      </c>
      <c r="AT3125">
        <v>1E-4</v>
      </c>
      <c r="AU3125">
        <v>1E-4</v>
      </c>
      <c r="AV3125">
        <v>1E-4</v>
      </c>
      <c r="AW3125">
        <v>1E-4</v>
      </c>
      <c r="AX3125">
        <v>1E-4</v>
      </c>
      <c r="AY3125">
        <v>1E-4</v>
      </c>
      <c r="AZ3125">
        <v>1E-4</v>
      </c>
      <c r="BA3125">
        <v>1E-4</v>
      </c>
      <c r="BB3125">
        <v>1E-4</v>
      </c>
      <c r="BC3125">
        <v>1E-4</v>
      </c>
      <c r="BD3125">
        <v>1E-4</v>
      </c>
      <c r="BE3125">
        <v>2.0000000000000001E-4</v>
      </c>
      <c r="BF3125">
        <v>2.0000000000000001E-4</v>
      </c>
      <c r="BG3125">
        <v>1E-4</v>
      </c>
      <c r="BH3125">
        <v>1E-4</v>
      </c>
      <c r="BI3125">
        <v>2.9999999999999997E-4</v>
      </c>
      <c r="BJ3125">
        <v>1E-4</v>
      </c>
      <c r="BK3125">
        <v>0.45</v>
      </c>
      <c r="BL3125">
        <v>0.7</v>
      </c>
      <c r="BM3125">
        <v>0.3</v>
      </c>
      <c r="BN3125">
        <v>0.6</v>
      </c>
      <c r="BO3125">
        <v>3</v>
      </c>
      <c r="BP3125">
        <v>6</v>
      </c>
      <c r="BQ3125">
        <v>30</v>
      </c>
      <c r="BR3125">
        <v>30</v>
      </c>
      <c r="BS3125">
        <v>45</v>
      </c>
    </row>
    <row r="3126" spans="1:73" x14ac:dyDescent="0.25">
      <c r="A3126" s="1" t="s">
        <v>438</v>
      </c>
      <c r="D3126" s="1" t="s">
        <v>610</v>
      </c>
    </row>
    <row r="3127" spans="1:73" x14ac:dyDescent="0.25">
      <c r="A3127" s="1" t="s">
        <v>438</v>
      </c>
      <c r="D3127" s="1" t="s">
        <v>611</v>
      </c>
    </row>
    <row r="3128" spans="1:73" x14ac:dyDescent="0.25">
      <c r="A3128" s="1" t="s">
        <v>7914</v>
      </c>
      <c r="B3128" s="1" t="s">
        <v>7915</v>
      </c>
      <c r="C3128" s="1" t="s">
        <v>19</v>
      </c>
      <c r="D3128">
        <v>7.0000000000000007E-2</v>
      </c>
      <c r="E3128">
        <v>0.01</v>
      </c>
      <c r="F3128">
        <v>0.01</v>
      </c>
      <c r="G3128">
        <v>0.7</v>
      </c>
      <c r="H3128">
        <v>0.7</v>
      </c>
      <c r="I3128">
        <v>0.7</v>
      </c>
      <c r="J3128">
        <v>0.7</v>
      </c>
      <c r="K3128">
        <v>0.7</v>
      </c>
      <c r="L3128">
        <v>0.7</v>
      </c>
      <c r="M3128">
        <v>0.7</v>
      </c>
      <c r="N3128">
        <v>0.7</v>
      </c>
      <c r="O3128">
        <v>0.7</v>
      </c>
      <c r="P3128">
        <v>0.7</v>
      </c>
      <c r="Q3128">
        <v>0.7</v>
      </c>
      <c r="R3128">
        <v>0.7</v>
      </c>
      <c r="S3128">
        <v>0.7</v>
      </c>
      <c r="T3128">
        <v>0.7</v>
      </c>
      <c r="U3128">
        <v>0.7</v>
      </c>
      <c r="V3128">
        <v>7.0000000000000007E-2</v>
      </c>
      <c r="W3128">
        <v>0.7</v>
      </c>
      <c r="X3128">
        <v>7.0000000000000007E-2</v>
      </c>
      <c r="Y3128">
        <v>7.0000000000000007E-2</v>
      </c>
      <c r="Z3128">
        <v>0.7</v>
      </c>
      <c r="AA3128">
        <v>0.7</v>
      </c>
      <c r="AB3128">
        <v>0.7</v>
      </c>
      <c r="AC3128">
        <v>0.7</v>
      </c>
      <c r="AD3128">
        <v>0.7</v>
      </c>
      <c r="AE3128">
        <v>0.7</v>
      </c>
      <c r="AF3128">
        <v>0.7</v>
      </c>
      <c r="AG3128">
        <v>0.7</v>
      </c>
      <c r="AH3128">
        <v>0.7</v>
      </c>
      <c r="AI3128">
        <v>0.7</v>
      </c>
      <c r="AJ3128">
        <v>0.7</v>
      </c>
      <c r="AK3128">
        <v>0.7</v>
      </c>
      <c r="AL3128">
        <v>0.7</v>
      </c>
      <c r="AM3128">
        <v>0.7</v>
      </c>
      <c r="AN3128">
        <v>0.7</v>
      </c>
      <c r="AO3128">
        <v>0.7</v>
      </c>
      <c r="AP3128">
        <v>0.7</v>
      </c>
      <c r="AQ3128">
        <v>0.7</v>
      </c>
      <c r="AR3128">
        <v>0.7</v>
      </c>
      <c r="AS3128">
        <v>0.7</v>
      </c>
      <c r="AT3128">
        <v>0.7</v>
      </c>
      <c r="AU3128">
        <v>0.7</v>
      </c>
      <c r="AV3128">
        <v>0.7</v>
      </c>
      <c r="AW3128">
        <v>0.7</v>
      </c>
      <c r="AX3128">
        <v>0.7</v>
      </c>
      <c r="AY3128">
        <v>0.7</v>
      </c>
      <c r="AZ3128">
        <v>0.7</v>
      </c>
      <c r="BA3128">
        <v>0.7</v>
      </c>
      <c r="BB3128">
        <v>0.7</v>
      </c>
      <c r="BC3128">
        <v>0.7</v>
      </c>
      <c r="BD3128">
        <v>0.7</v>
      </c>
      <c r="BE3128">
        <v>1.39</v>
      </c>
      <c r="BF3128">
        <v>1.03</v>
      </c>
      <c r="BG3128">
        <v>0</v>
      </c>
      <c r="BH3128">
        <v>0</v>
      </c>
      <c r="BI3128">
        <v>0</v>
      </c>
      <c r="BJ3128">
        <v>0</v>
      </c>
      <c r="BK3128">
        <v>0.16</v>
      </c>
      <c r="BL3128">
        <v>0.24</v>
      </c>
      <c r="BM3128">
        <v>0.1</v>
      </c>
      <c r="BN3128">
        <v>0.21</v>
      </c>
      <c r="BO3128">
        <v>1.05</v>
      </c>
      <c r="BP3128">
        <v>2.1</v>
      </c>
      <c r="BQ3128">
        <v>10.48</v>
      </c>
      <c r="BR3128">
        <v>10.48</v>
      </c>
      <c r="BS3128">
        <v>15.72</v>
      </c>
    </row>
    <row r="3129" spans="1:73" x14ac:dyDescent="0.25">
      <c r="A3129" s="1" t="s">
        <v>438</v>
      </c>
      <c r="D3129" s="1" t="s">
        <v>610</v>
      </c>
    </row>
    <row r="3130" spans="1:73" x14ac:dyDescent="0.25">
      <c r="A3130" s="1" t="s">
        <v>7916</v>
      </c>
      <c r="B3130" s="1" t="s">
        <v>7917</v>
      </c>
      <c r="C3130" s="1" t="s">
        <v>19</v>
      </c>
      <c r="D3130">
        <v>0.05</v>
      </c>
      <c r="E3130">
        <v>0.05</v>
      </c>
      <c r="F3130">
        <v>0.08</v>
      </c>
      <c r="G3130">
        <v>0.08</v>
      </c>
      <c r="H3130">
        <v>0.15</v>
      </c>
      <c r="I3130">
        <v>0.2</v>
      </c>
      <c r="J3130">
        <v>0.17</v>
      </c>
      <c r="K3130">
        <v>6.3E-2</v>
      </c>
      <c r="L3130">
        <v>0.12</v>
      </c>
      <c r="M3130">
        <v>0.02</v>
      </c>
      <c r="N3130">
        <v>2E-3</v>
      </c>
      <c r="O3130">
        <v>1.6000000000000001E-3</v>
      </c>
      <c r="P3130">
        <v>1.6000000000000001E-3</v>
      </c>
      <c r="Q3130">
        <v>1.6000000000000001E-3</v>
      </c>
      <c r="R3130">
        <v>1.4999999999999999E-2</v>
      </c>
      <c r="S3130">
        <v>1.4999999999999999E-2</v>
      </c>
      <c r="T3130">
        <v>1.4999999999999999E-2</v>
      </c>
      <c r="U3130">
        <v>1.9900000000000001E-2</v>
      </c>
      <c r="V3130">
        <v>0.03</v>
      </c>
      <c r="W3130">
        <v>0.03</v>
      </c>
      <c r="X3130">
        <v>0.03</v>
      </c>
      <c r="Y3130">
        <v>0.03</v>
      </c>
      <c r="Z3130">
        <v>0.03</v>
      </c>
      <c r="AA3130">
        <v>0.03</v>
      </c>
      <c r="AB3130">
        <v>0.03</v>
      </c>
      <c r="AC3130">
        <v>0.03</v>
      </c>
      <c r="AD3130">
        <v>0.04</v>
      </c>
      <c r="AE3130">
        <v>0.04</v>
      </c>
      <c r="AF3130">
        <v>7.0000000000000007E-2</v>
      </c>
      <c r="AG3130">
        <v>1.4999999999999999E-2</v>
      </c>
      <c r="AH3130">
        <v>1.4999999999999999E-2</v>
      </c>
      <c r="AI3130">
        <v>1.4999999999999999E-2</v>
      </c>
      <c r="AJ3130">
        <v>1.6E-2</v>
      </c>
      <c r="AK3130">
        <v>1.4999999999999999E-2</v>
      </c>
      <c r="AL3130">
        <v>6.5000000000000002E-2</v>
      </c>
      <c r="AM3130">
        <v>6.5000000000000002E-2</v>
      </c>
      <c r="AN3130">
        <v>0.06</v>
      </c>
      <c r="AO3130">
        <v>0.05</v>
      </c>
      <c r="AP3130">
        <v>0.05</v>
      </c>
      <c r="AQ3130">
        <v>0.25</v>
      </c>
      <c r="AR3130">
        <v>0.25</v>
      </c>
      <c r="AS3130">
        <v>0.25</v>
      </c>
      <c r="AT3130">
        <v>0.12</v>
      </c>
      <c r="AU3130">
        <v>0.12</v>
      </c>
      <c r="AV3130">
        <v>1.34</v>
      </c>
      <c r="AW3130">
        <v>1.34</v>
      </c>
      <c r="AX3130">
        <v>1.34</v>
      </c>
      <c r="AY3130">
        <v>1.34</v>
      </c>
      <c r="AZ3130">
        <v>1.35</v>
      </c>
      <c r="BA3130">
        <v>0.55000000000000004</v>
      </c>
      <c r="BB3130">
        <v>0.55000000000000004</v>
      </c>
      <c r="BC3130">
        <v>0.499</v>
      </c>
      <c r="BD3130">
        <v>0.5</v>
      </c>
      <c r="BE3130">
        <v>0.25</v>
      </c>
      <c r="BF3130">
        <v>0.25</v>
      </c>
      <c r="BG3130">
        <v>0.25</v>
      </c>
      <c r="BH3130">
        <v>0.25</v>
      </c>
      <c r="BI3130">
        <v>0.25</v>
      </c>
      <c r="BJ3130">
        <v>0.2</v>
      </c>
      <c r="BK3130">
        <v>0.53</v>
      </c>
      <c r="BL3130">
        <v>0.74</v>
      </c>
      <c r="BM3130">
        <v>1.25</v>
      </c>
      <c r="BN3130">
        <v>1.3</v>
      </c>
      <c r="BO3130">
        <v>1.25</v>
      </c>
      <c r="BP3130">
        <v>1.25</v>
      </c>
      <c r="BQ3130">
        <v>1.5</v>
      </c>
      <c r="BR3130">
        <v>1</v>
      </c>
    </row>
    <row r="3131" spans="1:73" x14ac:dyDescent="0.25">
      <c r="A3131" s="1" t="s">
        <v>438</v>
      </c>
      <c r="D3131" s="1" t="s">
        <v>439</v>
      </c>
    </row>
    <row r="3132" spans="1:73" x14ac:dyDescent="0.25">
      <c r="A3132" s="1" t="s">
        <v>7918</v>
      </c>
      <c r="B3132" s="1" t="s">
        <v>7919</v>
      </c>
      <c r="C3132" s="1" t="s">
        <v>19</v>
      </c>
      <c r="D3132">
        <v>-9.42</v>
      </c>
      <c r="E3132">
        <v>-9.42</v>
      </c>
      <c r="F3132">
        <v>-15.08</v>
      </c>
      <c r="G3132">
        <v>-15.08</v>
      </c>
      <c r="H3132">
        <v>-28.27</v>
      </c>
      <c r="I3132">
        <v>-37.69</v>
      </c>
      <c r="J3132">
        <v>6.17</v>
      </c>
      <c r="K3132">
        <v>2.2799999999999998</v>
      </c>
      <c r="L3132">
        <v>4.3499999999999996</v>
      </c>
      <c r="M3132">
        <v>0.73</v>
      </c>
      <c r="N3132">
        <v>0.06</v>
      </c>
      <c r="O3132">
        <v>0.05</v>
      </c>
      <c r="P3132">
        <v>0.05</v>
      </c>
      <c r="Q3132">
        <v>0.05</v>
      </c>
      <c r="R3132">
        <v>0.42</v>
      </c>
      <c r="S3132">
        <v>0.42</v>
      </c>
      <c r="T3132">
        <v>0.42</v>
      </c>
      <c r="U3132">
        <v>0.56000000000000005</v>
      </c>
      <c r="V3132">
        <v>0.93</v>
      </c>
      <c r="W3132">
        <v>0.93</v>
      </c>
      <c r="X3132">
        <v>0.93</v>
      </c>
      <c r="Y3132">
        <v>0.93</v>
      </c>
      <c r="Z3132">
        <v>0.91</v>
      </c>
      <c r="AA3132">
        <v>0.91</v>
      </c>
      <c r="AB3132">
        <v>0.91</v>
      </c>
      <c r="AC3132">
        <v>0.91</v>
      </c>
      <c r="AD3132">
        <v>0.74</v>
      </c>
      <c r="AE3132">
        <v>0.74</v>
      </c>
      <c r="AF3132">
        <v>1.3</v>
      </c>
      <c r="AG3132">
        <v>0.28000000000000003</v>
      </c>
      <c r="AH3132">
        <v>0.26</v>
      </c>
      <c r="AI3132">
        <v>0.26</v>
      </c>
      <c r="AJ3132">
        <v>0.28000000000000003</v>
      </c>
      <c r="AK3132">
        <v>0.26</v>
      </c>
      <c r="AL3132">
        <v>0.89</v>
      </c>
      <c r="AM3132">
        <v>0.89</v>
      </c>
      <c r="AN3132">
        <v>0.83</v>
      </c>
      <c r="AO3132">
        <v>0.69</v>
      </c>
      <c r="AP3132">
        <v>0.38</v>
      </c>
      <c r="AQ3132">
        <v>1.89</v>
      </c>
      <c r="AR3132">
        <v>1.89</v>
      </c>
      <c r="AS3132">
        <v>1.89</v>
      </c>
    </row>
    <row r="3133" spans="1:73" x14ac:dyDescent="0.25">
      <c r="A3133" s="1" t="s">
        <v>7920</v>
      </c>
      <c r="B3133" s="1" t="s">
        <v>7921</v>
      </c>
      <c r="C3133" s="1" t="s">
        <v>19</v>
      </c>
      <c r="D3133">
        <v>0.55000000000000004</v>
      </c>
      <c r="E3133">
        <v>0.55000000000000004</v>
      </c>
      <c r="F3133">
        <v>0.88</v>
      </c>
      <c r="G3133">
        <v>0.88</v>
      </c>
      <c r="H3133">
        <v>1.64</v>
      </c>
      <c r="I3133">
        <v>2.19</v>
      </c>
      <c r="J3133">
        <v>1.86</v>
      </c>
      <c r="K3133">
        <v>0.69</v>
      </c>
      <c r="L3133">
        <v>1.31</v>
      </c>
      <c r="M3133">
        <v>0.22</v>
      </c>
      <c r="N3133">
        <v>0.02</v>
      </c>
      <c r="O3133">
        <v>0.02</v>
      </c>
      <c r="P3133">
        <v>0.02</v>
      </c>
      <c r="Q3133">
        <v>0.02</v>
      </c>
      <c r="R3133">
        <v>0.16</v>
      </c>
      <c r="S3133">
        <v>0.16</v>
      </c>
      <c r="T3133">
        <v>0.16</v>
      </c>
      <c r="U3133">
        <v>0.22</v>
      </c>
      <c r="V3133">
        <v>0.33</v>
      </c>
      <c r="W3133">
        <v>0.33</v>
      </c>
      <c r="X3133">
        <v>0.33</v>
      </c>
      <c r="Y3133">
        <v>0.33</v>
      </c>
      <c r="Z3133">
        <v>0.33</v>
      </c>
      <c r="AA3133">
        <v>0.33</v>
      </c>
      <c r="AB3133">
        <v>0.33</v>
      </c>
      <c r="AC3133">
        <v>0.33</v>
      </c>
      <c r="AD3133">
        <v>0.44</v>
      </c>
      <c r="AE3133">
        <v>0.44</v>
      </c>
      <c r="AF3133">
        <v>0.77</v>
      </c>
      <c r="AG3133">
        <v>0.16</v>
      </c>
      <c r="AH3133">
        <v>0.16</v>
      </c>
      <c r="AI3133">
        <v>0.16</v>
      </c>
      <c r="AJ3133">
        <v>0.18</v>
      </c>
      <c r="AK3133">
        <v>0.16</v>
      </c>
      <c r="AL3133">
        <v>0.71</v>
      </c>
      <c r="AM3133">
        <v>0.71</v>
      </c>
      <c r="AN3133">
        <v>0.66</v>
      </c>
      <c r="AO3133">
        <v>0.55000000000000004</v>
      </c>
      <c r="AP3133">
        <v>0.55000000000000004</v>
      </c>
      <c r="AQ3133">
        <v>2.74</v>
      </c>
      <c r="AR3133">
        <v>2.74</v>
      </c>
      <c r="AS3133">
        <v>2.74</v>
      </c>
      <c r="AT3133">
        <v>1.31</v>
      </c>
      <c r="AU3133">
        <v>1.31</v>
      </c>
      <c r="AV3133">
        <v>14.67</v>
      </c>
      <c r="AW3133">
        <v>14.67</v>
      </c>
      <c r="AX3133">
        <v>14.67</v>
      </c>
      <c r="AY3133">
        <v>14.67</v>
      </c>
      <c r="AZ3133">
        <v>14.78</v>
      </c>
      <c r="BA3133">
        <v>6.02</v>
      </c>
      <c r="BB3133">
        <v>6.02</v>
      </c>
      <c r="BC3133">
        <v>5.34</v>
      </c>
      <c r="BD3133">
        <v>5.35</v>
      </c>
      <c r="BE3133">
        <v>2.67</v>
      </c>
      <c r="BF3133">
        <v>2.67</v>
      </c>
      <c r="BG3133">
        <v>2.67</v>
      </c>
      <c r="BH3133">
        <v>2.67</v>
      </c>
      <c r="BI3133">
        <v>2.67</v>
      </c>
      <c r="BJ3133">
        <v>2.14</v>
      </c>
      <c r="BK3133">
        <v>5.67</v>
      </c>
      <c r="BL3133">
        <v>7.92</v>
      </c>
      <c r="BM3133">
        <v>13.38</v>
      </c>
      <c r="BN3133">
        <v>13.91</v>
      </c>
      <c r="BO3133">
        <v>10.25</v>
      </c>
      <c r="BP3133">
        <v>10.25</v>
      </c>
      <c r="BQ3133">
        <v>12.3</v>
      </c>
      <c r="BR3133">
        <v>8.1999999999999993</v>
      </c>
    </row>
    <row r="3134" spans="1:73" x14ac:dyDescent="0.25">
      <c r="A3134" s="1" t="s">
        <v>438</v>
      </c>
      <c r="D3134" s="1" t="s">
        <v>439</v>
      </c>
    </row>
    <row r="3135" spans="1:73" x14ac:dyDescent="0.25">
      <c r="A3135" s="1" t="s">
        <v>7922</v>
      </c>
      <c r="B3135" s="1" t="s">
        <v>7923</v>
      </c>
      <c r="C3135" s="1" t="s">
        <v>19</v>
      </c>
      <c r="D3135">
        <v>5.7999999999999996E-3</v>
      </c>
      <c r="E3135">
        <v>7.0000000000000001E-3</v>
      </c>
      <c r="F3135">
        <v>6.1999999999999998E-3</v>
      </c>
      <c r="G3135">
        <v>1.29E-2</v>
      </c>
      <c r="H3135">
        <v>9.2999999999999992E-3</v>
      </c>
      <c r="I3135">
        <v>9.7000000000000003E-3</v>
      </c>
      <c r="J3135">
        <v>1.0500000000000001E-2</v>
      </c>
      <c r="K3135">
        <v>1.5699999999999999E-2</v>
      </c>
      <c r="L3135">
        <v>3.8300000000000001E-2</v>
      </c>
      <c r="M3135">
        <v>5.8000000000000003E-2</v>
      </c>
      <c r="N3135">
        <v>1.9E-3</v>
      </c>
      <c r="O3135">
        <v>1.1999999999999999E-3</v>
      </c>
      <c r="P3135">
        <v>3.0999999999999999E-3</v>
      </c>
      <c r="Q3135">
        <v>1E-3</v>
      </c>
      <c r="R3135">
        <v>2.5000000000000001E-3</v>
      </c>
      <c r="S3135">
        <v>8.0000000000000004E-4</v>
      </c>
      <c r="T3135">
        <v>1.2999999999999999E-3</v>
      </c>
      <c r="U3135">
        <v>3.8999999999999998E-3</v>
      </c>
      <c r="V3135">
        <v>1.06E-2</v>
      </c>
      <c r="W3135">
        <v>2.75E-2</v>
      </c>
      <c r="X3135">
        <v>6.3500000000000001E-2</v>
      </c>
      <c r="Y3135">
        <v>0.13800000000000001</v>
      </c>
      <c r="Z3135">
        <v>0.35</v>
      </c>
      <c r="AA3135">
        <v>0.155</v>
      </c>
      <c r="AB3135">
        <v>0.125</v>
      </c>
      <c r="AC3135">
        <v>0.26150000000000001</v>
      </c>
      <c r="AD3135">
        <v>0.95</v>
      </c>
      <c r="AE3135">
        <v>4</v>
      </c>
      <c r="AF3135">
        <v>11</v>
      </c>
      <c r="AG3135">
        <v>15</v>
      </c>
      <c r="AH3135">
        <v>148.5</v>
      </c>
      <c r="AI3135">
        <v>50</v>
      </c>
      <c r="AJ3135">
        <v>53</v>
      </c>
      <c r="AK3135">
        <v>110</v>
      </c>
      <c r="AL3135">
        <v>90.000100000000003</v>
      </c>
      <c r="AM3135">
        <v>120</v>
      </c>
      <c r="AN3135">
        <v>90</v>
      </c>
      <c r="AO3135">
        <v>90</v>
      </c>
      <c r="AP3135">
        <v>70</v>
      </c>
      <c r="AQ3135">
        <v>210.0001</v>
      </c>
      <c r="AR3135">
        <v>160</v>
      </c>
      <c r="AS3135">
        <v>489.99950000000001</v>
      </c>
      <c r="AT3135">
        <v>509.99979999999999</v>
      </c>
      <c r="AU3135">
        <v>1020</v>
      </c>
      <c r="AV3135">
        <v>1200</v>
      </c>
      <c r="AW3135">
        <v>1550</v>
      </c>
      <c r="AX3135">
        <v>210.0001</v>
      </c>
      <c r="AY3135">
        <v>399.99979999999999</v>
      </c>
      <c r="AZ3135">
        <v>509.99979999999999</v>
      </c>
      <c r="BA3135">
        <v>2300.0010000000002</v>
      </c>
      <c r="BB3135">
        <v>2200.0010000000002</v>
      </c>
      <c r="BC3135">
        <v>10500</v>
      </c>
      <c r="BD3135">
        <v>2500.0010000000002</v>
      </c>
      <c r="BE3135">
        <v>52000.02</v>
      </c>
      <c r="BF3135">
        <v>52000.02</v>
      </c>
      <c r="BG3135">
        <v>102499.9</v>
      </c>
      <c r="BH3135">
        <v>84000</v>
      </c>
      <c r="BI3135">
        <v>75000</v>
      </c>
      <c r="BJ3135">
        <v>50499.99</v>
      </c>
      <c r="BK3135">
        <v>139999.9</v>
      </c>
      <c r="BL3135">
        <v>1000000</v>
      </c>
      <c r="BM3135">
        <v>42999980</v>
      </c>
      <c r="BN3135">
        <v>21000000</v>
      </c>
      <c r="BO3135">
        <v>5000001</v>
      </c>
      <c r="BP3135">
        <v>8750003</v>
      </c>
      <c r="BQ3135">
        <v>8750003</v>
      </c>
      <c r="BR3135">
        <v>2499999</v>
      </c>
    </row>
    <row r="3136" spans="1:73" x14ac:dyDescent="0.25">
      <c r="A3136" s="1" t="s">
        <v>7924</v>
      </c>
      <c r="B3136" s="1" t="s">
        <v>7925</v>
      </c>
      <c r="C3136" s="1" t="s">
        <v>19</v>
      </c>
      <c r="AQ3136">
        <v>2896</v>
      </c>
      <c r="AR3136">
        <v>2910</v>
      </c>
      <c r="AS3136">
        <v>3042</v>
      </c>
      <c r="AV3136">
        <v>3211</v>
      </c>
      <c r="AW3136">
        <v>3168</v>
      </c>
      <c r="BM3136">
        <v>5553</v>
      </c>
      <c r="BN3136">
        <v>55</v>
      </c>
      <c r="BO3136">
        <v>24</v>
      </c>
      <c r="BP3136">
        <v>38</v>
      </c>
      <c r="BQ3136">
        <v>28</v>
      </c>
      <c r="BR3136">
        <v>28</v>
      </c>
      <c r="BS3136">
        <v>60</v>
      </c>
      <c r="BT3136">
        <v>69</v>
      </c>
      <c r="BU3136">
        <v>98</v>
      </c>
    </row>
    <row r="3137" spans="1:73" x14ac:dyDescent="0.25">
      <c r="A3137" s="1" t="s">
        <v>7926</v>
      </c>
      <c r="B3137" s="1" t="s">
        <v>7927</v>
      </c>
      <c r="C3137" s="1" t="s">
        <v>19</v>
      </c>
      <c r="D3137">
        <v>2.1800000000000002</v>
      </c>
      <c r="E3137">
        <v>2.63</v>
      </c>
      <c r="F3137">
        <v>2.33</v>
      </c>
      <c r="G3137">
        <v>4.8499999999999996</v>
      </c>
      <c r="H3137">
        <v>3.5</v>
      </c>
      <c r="I3137">
        <v>3.65</v>
      </c>
      <c r="J3137">
        <v>3.95</v>
      </c>
      <c r="K3137">
        <v>5.89</v>
      </c>
      <c r="L3137">
        <v>14.41</v>
      </c>
      <c r="M3137">
        <v>21.64</v>
      </c>
      <c r="N3137">
        <v>0.71</v>
      </c>
      <c r="O3137">
        <v>0.47</v>
      </c>
      <c r="P3137">
        <v>1.1599999999999999</v>
      </c>
      <c r="Q3137">
        <v>0.15</v>
      </c>
      <c r="R3137">
        <v>0.38</v>
      </c>
      <c r="S3137">
        <v>0.12</v>
      </c>
      <c r="T3137">
        <v>0.09</v>
      </c>
      <c r="U3137">
        <v>0.09</v>
      </c>
      <c r="V3137">
        <v>0.26</v>
      </c>
      <c r="W3137">
        <v>0.66</v>
      </c>
      <c r="X3137">
        <v>1.53</v>
      </c>
      <c r="Y3137">
        <v>3.25</v>
      </c>
      <c r="Z3137">
        <v>7.78</v>
      </c>
      <c r="AA3137">
        <v>0.19</v>
      </c>
      <c r="AB3137">
        <v>0.16</v>
      </c>
      <c r="AC3137">
        <v>0.21</v>
      </c>
      <c r="AD3137">
        <v>0.65</v>
      </c>
      <c r="AE3137">
        <v>2.5</v>
      </c>
      <c r="AF3137">
        <v>6.88</v>
      </c>
      <c r="AG3137">
        <v>9.08</v>
      </c>
      <c r="AH3137">
        <v>89.9</v>
      </c>
      <c r="AI3137">
        <v>0.04</v>
      </c>
      <c r="AJ3137">
        <v>0.04</v>
      </c>
      <c r="AK3137">
        <v>0.08</v>
      </c>
      <c r="AL3137">
        <v>7.0000000000000007E-2</v>
      </c>
      <c r="AM3137">
        <v>0.09</v>
      </c>
      <c r="AN3137">
        <v>7.0000000000000007E-2</v>
      </c>
      <c r="AO3137">
        <v>7.0000000000000007E-2</v>
      </c>
      <c r="AP3137">
        <v>0.05</v>
      </c>
      <c r="AQ3137">
        <v>0.16</v>
      </c>
      <c r="AR3137">
        <v>0.12</v>
      </c>
      <c r="AS3137">
        <v>0.37</v>
      </c>
      <c r="AT3137">
        <v>0.38</v>
      </c>
      <c r="AU3137">
        <v>0.77</v>
      </c>
      <c r="AV3137">
        <v>0.82</v>
      </c>
      <c r="AW3137">
        <v>2.0099999999999998</v>
      </c>
      <c r="AX3137">
        <v>0.27</v>
      </c>
      <c r="AY3137">
        <v>0.5</v>
      </c>
      <c r="AZ3137">
        <v>0.5</v>
      </c>
      <c r="BA3137">
        <v>2.25</v>
      </c>
      <c r="BB3137">
        <v>0.41</v>
      </c>
      <c r="BC3137">
        <v>1.93</v>
      </c>
      <c r="BD3137">
        <v>0.46</v>
      </c>
      <c r="BE3137">
        <v>9.5500000000000007</v>
      </c>
      <c r="BF3137">
        <v>9.5500000000000007</v>
      </c>
      <c r="BG3137">
        <v>17.07</v>
      </c>
      <c r="BH3137">
        <v>13.99</v>
      </c>
      <c r="BI3137">
        <v>0.03</v>
      </c>
      <c r="BJ3137">
        <v>0.02</v>
      </c>
      <c r="BK3137">
        <v>0.06</v>
      </c>
      <c r="BL3137">
        <v>0.42</v>
      </c>
      <c r="BM3137">
        <v>18.12</v>
      </c>
      <c r="BN3137">
        <v>7.39</v>
      </c>
      <c r="BO3137">
        <v>-14.44</v>
      </c>
      <c r="BP3137">
        <v>-25.27</v>
      </c>
      <c r="BQ3137">
        <v>-24.7</v>
      </c>
      <c r="BR3137">
        <v>-7.06</v>
      </c>
    </row>
    <row r="3138" spans="1:73" x14ac:dyDescent="0.25">
      <c r="A3138" s="1" t="s">
        <v>7928</v>
      </c>
      <c r="B3138" s="1" t="s">
        <v>7929</v>
      </c>
      <c r="C3138" s="1" t="s">
        <v>19</v>
      </c>
      <c r="D3138">
        <v>5.65</v>
      </c>
      <c r="E3138">
        <v>6.82</v>
      </c>
      <c r="F3138">
        <v>6.04</v>
      </c>
      <c r="G3138">
        <v>12.58</v>
      </c>
      <c r="H3138">
        <v>9.07</v>
      </c>
      <c r="I3138">
        <v>9.4499999999999993</v>
      </c>
      <c r="J3138">
        <v>10.24</v>
      </c>
      <c r="K3138">
        <v>15.25</v>
      </c>
      <c r="L3138">
        <v>37.33</v>
      </c>
      <c r="M3138">
        <v>56.06</v>
      </c>
      <c r="N3138">
        <v>1.84</v>
      </c>
      <c r="O3138">
        <v>1.21</v>
      </c>
      <c r="P3138">
        <v>3</v>
      </c>
      <c r="Q3138">
        <v>0.4</v>
      </c>
      <c r="R3138">
        <v>0.99</v>
      </c>
      <c r="S3138">
        <v>0.32</v>
      </c>
      <c r="T3138">
        <v>0.22</v>
      </c>
      <c r="U3138">
        <v>0.24</v>
      </c>
      <c r="V3138">
        <v>0.66</v>
      </c>
      <c r="W3138">
        <v>1.72</v>
      </c>
      <c r="X3138">
        <v>3.97</v>
      </c>
      <c r="Y3138">
        <v>8.41</v>
      </c>
      <c r="Z3138">
        <v>20.16</v>
      </c>
      <c r="AA3138">
        <v>0.51</v>
      </c>
      <c r="AB3138">
        <v>0.41</v>
      </c>
      <c r="AC3138">
        <v>0.55000000000000004</v>
      </c>
      <c r="AD3138">
        <v>1.68</v>
      </c>
      <c r="AE3138">
        <v>6.48</v>
      </c>
      <c r="AF3138">
        <v>17.82</v>
      </c>
      <c r="AG3138">
        <v>23.53</v>
      </c>
      <c r="AH3138">
        <v>232.91</v>
      </c>
      <c r="AI3138">
        <v>0.1</v>
      </c>
      <c r="AJ3138">
        <v>0.11</v>
      </c>
      <c r="AK3138">
        <v>0.22</v>
      </c>
      <c r="AL3138">
        <v>0.18</v>
      </c>
      <c r="AM3138">
        <v>0.24</v>
      </c>
      <c r="AN3138">
        <v>0.18</v>
      </c>
      <c r="AO3138">
        <v>0.18</v>
      </c>
      <c r="AP3138">
        <v>0.14000000000000001</v>
      </c>
      <c r="AQ3138">
        <v>0.41</v>
      </c>
      <c r="AR3138">
        <v>0.31</v>
      </c>
      <c r="AS3138">
        <v>0.96</v>
      </c>
      <c r="AT3138">
        <v>1</v>
      </c>
      <c r="AU3138">
        <v>1.99</v>
      </c>
      <c r="AV3138">
        <v>2.13</v>
      </c>
      <c r="AW3138">
        <v>5.21</v>
      </c>
      <c r="AX3138">
        <v>0.71</v>
      </c>
      <c r="AY3138">
        <v>1.34</v>
      </c>
      <c r="AZ3138">
        <v>1.35</v>
      </c>
      <c r="BA3138">
        <v>6.09</v>
      </c>
      <c r="BB3138">
        <v>1.1000000000000001</v>
      </c>
      <c r="BC3138">
        <v>5.27</v>
      </c>
      <c r="BD3138">
        <v>1.25</v>
      </c>
      <c r="BE3138">
        <v>26.08</v>
      </c>
      <c r="BF3138">
        <v>26.08</v>
      </c>
      <c r="BG3138">
        <v>51.41</v>
      </c>
      <c r="BH3138">
        <v>42.13</v>
      </c>
      <c r="BI3138">
        <v>0.1</v>
      </c>
      <c r="BJ3138">
        <v>7.0000000000000007E-2</v>
      </c>
      <c r="BK3138">
        <v>0.19</v>
      </c>
      <c r="BL3138">
        <v>1.38</v>
      </c>
      <c r="BM3138">
        <v>59.19</v>
      </c>
      <c r="BN3138">
        <v>24.13</v>
      </c>
      <c r="BO3138">
        <v>5.74</v>
      </c>
      <c r="BP3138">
        <v>10.050000000000001</v>
      </c>
      <c r="BQ3138">
        <v>9.82</v>
      </c>
      <c r="BR3138">
        <v>2.81</v>
      </c>
    </row>
    <row r="3139" spans="1:73" x14ac:dyDescent="0.25">
      <c r="A3139" s="1" t="s">
        <v>7930</v>
      </c>
      <c r="B3139" s="1" t="s">
        <v>7931</v>
      </c>
      <c r="C3139" s="1" t="s">
        <v>19</v>
      </c>
      <c r="AQ3139">
        <v>1.244</v>
      </c>
      <c r="AR3139">
        <v>1.2210000000000001</v>
      </c>
      <c r="AS3139">
        <v>1.204</v>
      </c>
      <c r="AV3139">
        <v>1.1890000000000001</v>
      </c>
      <c r="AW3139">
        <v>1.1919999999999999</v>
      </c>
      <c r="BM3139">
        <v>1.708</v>
      </c>
      <c r="BN3139">
        <v>-0.13800000000000001</v>
      </c>
      <c r="BO3139">
        <v>-6.2E-2</v>
      </c>
      <c r="BP3139">
        <v>-0.129</v>
      </c>
      <c r="BQ3139">
        <v>-7.5999999999999998E-2</v>
      </c>
      <c r="BR3139">
        <v>-0.113</v>
      </c>
      <c r="BS3139">
        <v>-0.41699999999999998</v>
      </c>
      <c r="BT3139">
        <v>-0.70699999999999996</v>
      </c>
      <c r="BU3139">
        <v>-2.61</v>
      </c>
    </row>
    <row r="3140" spans="1:73" x14ac:dyDescent="0.25">
      <c r="A3140" s="1" t="s">
        <v>7932</v>
      </c>
      <c r="B3140" s="1" t="s">
        <v>7933</v>
      </c>
      <c r="C3140" s="1" t="s">
        <v>19</v>
      </c>
      <c r="D3140">
        <v>8.0000000000000004E-4</v>
      </c>
      <c r="E3140">
        <v>8.0000000000000004E-4</v>
      </c>
      <c r="F3140">
        <v>1E-3</v>
      </c>
      <c r="G3140">
        <v>1.1999999999999999E-3</v>
      </c>
      <c r="H3140">
        <v>1.5E-3</v>
      </c>
      <c r="I3140">
        <v>1.6000000000000001E-3</v>
      </c>
      <c r="J3140">
        <v>1.9E-3</v>
      </c>
      <c r="K3140">
        <v>6.6E-3</v>
      </c>
      <c r="L3140">
        <v>4.1000000000000003E-3</v>
      </c>
      <c r="M3140">
        <v>6.3E-3</v>
      </c>
      <c r="N3140">
        <v>8.0000000000000004E-4</v>
      </c>
      <c r="O3140">
        <v>6.9999999999999999E-4</v>
      </c>
      <c r="P3140">
        <v>2.0000000000000001E-4</v>
      </c>
      <c r="Q3140">
        <v>1E-4</v>
      </c>
      <c r="R3140">
        <v>2.9999999999999997E-4</v>
      </c>
      <c r="S3140">
        <v>2.9999999999999997E-4</v>
      </c>
      <c r="T3140">
        <v>5.0000000000000001E-4</v>
      </c>
      <c r="U3140">
        <v>6.9999999999999999E-4</v>
      </c>
      <c r="V3140">
        <v>5.9999999999999995E-4</v>
      </c>
      <c r="W3140">
        <v>5.0000000000000001E-4</v>
      </c>
      <c r="X3140">
        <v>5.0000000000000001E-4</v>
      </c>
      <c r="Y3140">
        <v>1E-3</v>
      </c>
      <c r="Z3140">
        <v>8.0000000000000004E-4</v>
      </c>
      <c r="AA3140">
        <v>1E-4</v>
      </c>
      <c r="AB3140">
        <v>1E-4</v>
      </c>
      <c r="AC3140">
        <v>1E-4</v>
      </c>
      <c r="AD3140">
        <v>1E-4</v>
      </c>
      <c r="AE3140">
        <v>1E-4</v>
      </c>
      <c r="AF3140">
        <v>1E-4</v>
      </c>
      <c r="AG3140">
        <v>1E-4</v>
      </c>
      <c r="AH3140">
        <v>1E-4</v>
      </c>
      <c r="AI3140">
        <v>1E-4</v>
      </c>
      <c r="AJ3140">
        <v>2.0000000000000001E-4</v>
      </c>
      <c r="AK3140">
        <v>2.9999999999999997E-4</v>
      </c>
      <c r="AL3140">
        <v>2.0000000000000001E-4</v>
      </c>
      <c r="AM3140">
        <v>4.0000000000000002E-4</v>
      </c>
      <c r="AN3140">
        <v>1.6999999999999999E-3</v>
      </c>
      <c r="AO3140">
        <v>4.0000000000000001E-3</v>
      </c>
      <c r="AP3140">
        <v>3.0999999999999999E-3</v>
      </c>
      <c r="AQ3140">
        <v>5.0000000000000001E-3</v>
      </c>
      <c r="AR3140">
        <v>7.0000000000000001E-3</v>
      </c>
      <c r="AS3140">
        <v>7.0000000000000001E-3</v>
      </c>
      <c r="AT3140">
        <v>5.4999999999999997E-3</v>
      </c>
      <c r="AU3140">
        <v>5.0000000000000001E-3</v>
      </c>
      <c r="AV3140">
        <v>8.8999999999999999E-3</v>
      </c>
      <c r="AW3140">
        <v>0.01</v>
      </c>
      <c r="AX3140">
        <v>1.2999999999999999E-2</v>
      </c>
      <c r="AY3140">
        <v>1.4500000000000001E-2</v>
      </c>
      <c r="AZ3140">
        <v>2.9000000000000001E-2</v>
      </c>
      <c r="BA3140">
        <v>0.03</v>
      </c>
      <c r="BB3140">
        <v>4.2999999999999997E-2</v>
      </c>
      <c r="BC3140">
        <v>4.4999999999999998E-2</v>
      </c>
      <c r="BD3140">
        <v>4.1000000000000002E-2</v>
      </c>
      <c r="BE3140">
        <v>0.05</v>
      </c>
      <c r="BF3140">
        <v>0.08</v>
      </c>
      <c r="BG3140">
        <v>0.128</v>
      </c>
      <c r="BH3140">
        <v>0.12</v>
      </c>
      <c r="BI3140">
        <v>0.04</v>
      </c>
      <c r="BJ3140">
        <v>0.25</v>
      </c>
      <c r="BK3140">
        <v>0.2</v>
      </c>
      <c r="BL3140">
        <v>0.125</v>
      </c>
      <c r="BM3140">
        <v>3</v>
      </c>
      <c r="BN3140">
        <v>27.5</v>
      </c>
      <c r="BO3140">
        <v>75</v>
      </c>
      <c r="BP3140">
        <v>75</v>
      </c>
      <c r="BQ3140">
        <v>75</v>
      </c>
      <c r="BR3140">
        <v>75</v>
      </c>
    </row>
    <row r="3141" spans="1:73" x14ac:dyDescent="0.25">
      <c r="A3141" s="1" t="s">
        <v>438</v>
      </c>
      <c r="D3141" s="1" t="s">
        <v>610</v>
      </c>
    </row>
    <row r="3142" spans="1:73" x14ac:dyDescent="0.25">
      <c r="A3142" s="1" t="s">
        <v>438</v>
      </c>
      <c r="D3142" s="1" t="s">
        <v>611</v>
      </c>
    </row>
    <row r="3143" spans="1:73" x14ac:dyDescent="0.25">
      <c r="A3143" s="1" t="s">
        <v>7934</v>
      </c>
      <c r="B3143" s="1" t="s">
        <v>7935</v>
      </c>
      <c r="C3143" s="1" t="s">
        <v>19</v>
      </c>
      <c r="D3143">
        <v>1.26</v>
      </c>
      <c r="E3143">
        <v>1.26</v>
      </c>
      <c r="F3143">
        <v>1.58</v>
      </c>
      <c r="G3143">
        <v>1.89</v>
      </c>
      <c r="H3143">
        <v>2.36</v>
      </c>
      <c r="I3143">
        <v>2.52</v>
      </c>
      <c r="J3143">
        <v>2.99</v>
      </c>
      <c r="K3143">
        <v>10.4</v>
      </c>
      <c r="L3143">
        <v>6.46</v>
      </c>
      <c r="M3143">
        <v>9.93</v>
      </c>
      <c r="N3143">
        <v>1.26</v>
      </c>
      <c r="O3143">
        <v>1.08</v>
      </c>
      <c r="P3143">
        <v>0.31</v>
      </c>
      <c r="Q3143">
        <v>0.15</v>
      </c>
      <c r="R3143">
        <v>0.46</v>
      </c>
      <c r="S3143">
        <v>0.46</v>
      </c>
      <c r="T3143">
        <v>0.77</v>
      </c>
      <c r="U3143">
        <v>1.08</v>
      </c>
      <c r="V3143">
        <v>0.93</v>
      </c>
      <c r="W3143">
        <v>0.72</v>
      </c>
      <c r="X3143">
        <v>0.55000000000000004</v>
      </c>
      <c r="Y3143">
        <v>1.1000000000000001</v>
      </c>
      <c r="Z3143">
        <v>0.88</v>
      </c>
      <c r="AA3143">
        <v>0.11</v>
      </c>
      <c r="AB3143">
        <v>0.11</v>
      </c>
      <c r="AC3143">
        <v>0.11</v>
      </c>
      <c r="AD3143">
        <v>0.11</v>
      </c>
      <c r="AE3143">
        <v>0.11</v>
      </c>
      <c r="AF3143">
        <v>0.11</v>
      </c>
      <c r="AG3143">
        <v>0.11</v>
      </c>
      <c r="AH3143">
        <v>0.11</v>
      </c>
      <c r="AI3143">
        <v>0.11</v>
      </c>
      <c r="AJ3143">
        <v>0.22</v>
      </c>
      <c r="AK3143">
        <v>0.33</v>
      </c>
      <c r="AL3143">
        <v>0.15</v>
      </c>
      <c r="AM3143">
        <v>0.22</v>
      </c>
      <c r="AN3143">
        <v>0.91</v>
      </c>
      <c r="AO3143">
        <v>2.14</v>
      </c>
      <c r="AP3143">
        <v>1.54</v>
      </c>
      <c r="AQ3143">
        <v>2.48</v>
      </c>
      <c r="AR3143">
        <v>3.47</v>
      </c>
      <c r="AS3143">
        <v>3.28</v>
      </c>
      <c r="AT3143">
        <v>2.58</v>
      </c>
      <c r="AU3143">
        <v>2.48</v>
      </c>
      <c r="AV3143">
        <v>4.05</v>
      </c>
      <c r="AW3143">
        <v>4.32</v>
      </c>
      <c r="AX3143">
        <v>5.61</v>
      </c>
      <c r="AY3143">
        <v>6.26</v>
      </c>
      <c r="AZ3143">
        <v>10.68</v>
      </c>
      <c r="BA3143">
        <v>9.99</v>
      </c>
      <c r="BB3143">
        <v>14.15</v>
      </c>
      <c r="BC3143">
        <v>12.74</v>
      </c>
      <c r="BD3143">
        <v>11.13</v>
      </c>
      <c r="BE3143">
        <v>11.86</v>
      </c>
      <c r="BF3143">
        <v>18.97</v>
      </c>
      <c r="BG3143">
        <v>15.66</v>
      </c>
      <c r="BH3143">
        <v>10.57</v>
      </c>
      <c r="BI3143">
        <v>3.19</v>
      </c>
      <c r="BJ3143">
        <v>19.16</v>
      </c>
      <c r="BK3143">
        <v>7.52</v>
      </c>
      <c r="BL3143">
        <v>0.01</v>
      </c>
      <c r="BM3143">
        <v>6.86</v>
      </c>
      <c r="BN3143">
        <v>62.87</v>
      </c>
      <c r="BO3143">
        <v>171.46</v>
      </c>
      <c r="BP3143">
        <v>156.46</v>
      </c>
      <c r="BQ3143">
        <v>156.46</v>
      </c>
      <c r="BR3143">
        <v>156.46</v>
      </c>
    </row>
    <row r="3144" spans="1:73" x14ac:dyDescent="0.25">
      <c r="A3144" s="1" t="s">
        <v>438</v>
      </c>
      <c r="D3144" s="1" t="s">
        <v>610</v>
      </c>
    </row>
    <row r="3145" spans="1:73" x14ac:dyDescent="0.25">
      <c r="A3145" s="1" t="s">
        <v>7936</v>
      </c>
      <c r="B3145" s="1" t="s">
        <v>7937</v>
      </c>
      <c r="C3145" s="1" t="s">
        <v>19</v>
      </c>
      <c r="D3145">
        <v>7.4999999999999997E-3</v>
      </c>
      <c r="E3145">
        <v>0.06</v>
      </c>
      <c r="F3145">
        <v>3.0099999999999998E-2</v>
      </c>
      <c r="G3145">
        <v>0.05</v>
      </c>
      <c r="H3145">
        <v>0.09</v>
      </c>
      <c r="I3145">
        <v>0.05</v>
      </c>
      <c r="J3145">
        <v>0.107</v>
      </c>
      <c r="K3145">
        <v>0.16250000000000001</v>
      </c>
      <c r="L3145">
        <v>0.16500000000000001</v>
      </c>
      <c r="M3145">
        <v>0.16</v>
      </c>
      <c r="N3145">
        <v>1.5100000000000001E-2</v>
      </c>
      <c r="O3145">
        <v>5.1999999999999998E-3</v>
      </c>
      <c r="P3145">
        <v>5.5999999999999999E-3</v>
      </c>
      <c r="Q3145">
        <v>1.6799999999999999E-2</v>
      </c>
      <c r="R3145">
        <v>2.4899999999999999E-2</v>
      </c>
      <c r="S3145">
        <v>0.1048</v>
      </c>
      <c r="T3145">
        <v>0.04</v>
      </c>
      <c r="U3145">
        <v>0.17899999999999999</v>
      </c>
      <c r="V3145">
        <v>0.25</v>
      </c>
      <c r="W3145">
        <v>0.15</v>
      </c>
      <c r="X3145">
        <v>0.23</v>
      </c>
      <c r="Y3145">
        <v>0.34899999999999998</v>
      </c>
      <c r="Z3145">
        <v>0.50249999999999995</v>
      </c>
      <c r="AA3145">
        <v>0.68</v>
      </c>
      <c r="AB3145">
        <v>0.14000000000000001</v>
      </c>
      <c r="AC3145">
        <v>5.6000000000000001E-2</v>
      </c>
      <c r="AD3145">
        <v>2.8000000000000001E-2</v>
      </c>
      <c r="AE3145">
        <v>1.24E-2</v>
      </c>
      <c r="AF3145">
        <v>4.3999999999999997E-2</v>
      </c>
      <c r="AG3145">
        <v>0.09</v>
      </c>
      <c r="AH3145">
        <v>0.8</v>
      </c>
      <c r="AI3145">
        <v>1.1000000000000001</v>
      </c>
      <c r="AJ3145">
        <v>3.9980000000000002</v>
      </c>
      <c r="AK3145">
        <v>4.5511999999999997</v>
      </c>
      <c r="AL3145">
        <v>6.66</v>
      </c>
      <c r="AM3145">
        <v>3.4</v>
      </c>
      <c r="AN3145">
        <v>4.08</v>
      </c>
      <c r="AO3145">
        <v>4.2</v>
      </c>
      <c r="AP3145">
        <v>4.5</v>
      </c>
      <c r="AQ3145">
        <v>4.4020000000000001</v>
      </c>
      <c r="AR3145">
        <v>6.6</v>
      </c>
      <c r="AS3145">
        <v>4</v>
      </c>
      <c r="AT3145">
        <v>6.2</v>
      </c>
      <c r="AU3145">
        <v>2.1059999999999999</v>
      </c>
      <c r="AV3145">
        <v>3.2</v>
      </c>
      <c r="AW3145">
        <v>8</v>
      </c>
      <c r="AX3145">
        <v>1.6</v>
      </c>
      <c r="AY3145">
        <v>1.2</v>
      </c>
      <c r="AZ3145">
        <v>3</v>
      </c>
      <c r="BA3145">
        <v>6</v>
      </c>
      <c r="BB3145">
        <v>14</v>
      </c>
      <c r="BC3145">
        <v>34</v>
      </c>
      <c r="BD3145">
        <v>77</v>
      </c>
      <c r="BE3145">
        <v>139.80000000000001</v>
      </c>
      <c r="BF3145">
        <v>52</v>
      </c>
      <c r="BG3145">
        <v>55</v>
      </c>
      <c r="BH3145">
        <v>6.4</v>
      </c>
      <c r="BI3145">
        <v>11</v>
      </c>
      <c r="BJ3145">
        <v>1.6</v>
      </c>
      <c r="BK3145">
        <v>3</v>
      </c>
      <c r="BL3145">
        <v>3</v>
      </c>
      <c r="BM3145">
        <v>3</v>
      </c>
      <c r="BN3145">
        <v>5.8</v>
      </c>
      <c r="BO3145">
        <v>5</v>
      </c>
      <c r="BP3145">
        <v>5</v>
      </c>
      <c r="BQ3145">
        <v>1.4</v>
      </c>
      <c r="BR3145">
        <v>3</v>
      </c>
    </row>
    <row r="3146" spans="1:73" x14ac:dyDescent="0.25">
      <c r="A3146" s="1" t="s">
        <v>438</v>
      </c>
      <c r="D3146" s="1" t="s">
        <v>610</v>
      </c>
    </row>
    <row r="3147" spans="1:73" x14ac:dyDescent="0.25">
      <c r="A3147" s="1" t="s">
        <v>438</v>
      </c>
      <c r="D3147" s="1" t="s">
        <v>611</v>
      </c>
    </row>
    <row r="3148" spans="1:73" x14ac:dyDescent="0.25">
      <c r="A3148" s="1" t="s">
        <v>7938</v>
      </c>
      <c r="B3148" s="1" t="s">
        <v>7939</v>
      </c>
      <c r="C3148" s="1" t="s">
        <v>19</v>
      </c>
      <c r="D3148">
        <v>0.98</v>
      </c>
      <c r="E3148">
        <v>7.86</v>
      </c>
      <c r="F3148">
        <v>3.31</v>
      </c>
      <c r="G3148">
        <v>5.5</v>
      </c>
      <c r="H3148">
        <v>9.26</v>
      </c>
      <c r="I3148">
        <v>5.1100000000000003</v>
      </c>
      <c r="J3148">
        <v>10.19</v>
      </c>
      <c r="K3148">
        <v>14.28</v>
      </c>
      <c r="L3148">
        <v>9.31</v>
      </c>
      <c r="M3148">
        <v>11.97</v>
      </c>
      <c r="N3148">
        <v>1.1299999999999999</v>
      </c>
      <c r="O3148">
        <v>0.39</v>
      </c>
      <c r="P3148">
        <v>0.42</v>
      </c>
      <c r="Q3148">
        <v>1.26</v>
      </c>
      <c r="R3148">
        <v>1.86</v>
      </c>
      <c r="S3148">
        <v>3.23</v>
      </c>
      <c r="T3148">
        <v>1.23</v>
      </c>
      <c r="U3148">
        <v>5.52</v>
      </c>
      <c r="V3148">
        <v>7.71</v>
      </c>
      <c r="W3148">
        <v>4.63</v>
      </c>
      <c r="X3148">
        <v>7.09</v>
      </c>
      <c r="Y3148">
        <v>10.77</v>
      </c>
      <c r="Z3148">
        <v>15.5</v>
      </c>
      <c r="AA3148">
        <v>20.97</v>
      </c>
      <c r="AB3148">
        <v>4.32</v>
      </c>
      <c r="AC3148">
        <v>1.73</v>
      </c>
      <c r="AD3148">
        <v>0.13</v>
      </c>
      <c r="AE3148">
        <v>0.06</v>
      </c>
      <c r="AF3148">
        <v>0.2</v>
      </c>
      <c r="AG3148">
        <v>0.4</v>
      </c>
      <c r="AH3148">
        <v>3.58</v>
      </c>
      <c r="AI3148">
        <v>4.92</v>
      </c>
      <c r="AJ3148">
        <v>15.18</v>
      </c>
      <c r="AK3148">
        <v>17.38</v>
      </c>
      <c r="AL3148">
        <v>25.28</v>
      </c>
      <c r="AM3148">
        <v>514.54</v>
      </c>
      <c r="AN3148">
        <v>18.559999999999999</v>
      </c>
      <c r="AO3148">
        <v>15.23</v>
      </c>
      <c r="AP3148">
        <v>16.32</v>
      </c>
      <c r="AQ3148">
        <v>15.97</v>
      </c>
      <c r="AR3148">
        <v>23.94</v>
      </c>
      <c r="AS3148">
        <v>14.51</v>
      </c>
      <c r="AT3148">
        <v>22.49</v>
      </c>
      <c r="AU3148">
        <v>7.71</v>
      </c>
      <c r="AV3148">
        <v>11.72</v>
      </c>
      <c r="AW3148">
        <v>29.3</v>
      </c>
      <c r="AX3148">
        <v>5.86</v>
      </c>
      <c r="AY3148">
        <v>4.4000000000000004</v>
      </c>
      <c r="AZ3148">
        <v>10.99</v>
      </c>
      <c r="BA3148">
        <v>21.87</v>
      </c>
      <c r="BB3148">
        <v>51.03</v>
      </c>
      <c r="BC3148">
        <v>123.97</v>
      </c>
      <c r="BD3148">
        <v>274.20999999999998</v>
      </c>
      <c r="BE3148">
        <v>509.59</v>
      </c>
      <c r="BF3148">
        <v>189.55</v>
      </c>
      <c r="BG3148">
        <v>200.48</v>
      </c>
      <c r="BH3148">
        <v>23.33</v>
      </c>
      <c r="BI3148">
        <v>40.1</v>
      </c>
      <c r="BJ3148">
        <v>3.2</v>
      </c>
      <c r="BK3148">
        <v>5.99</v>
      </c>
      <c r="BL3148">
        <v>5.99</v>
      </c>
      <c r="BM3148">
        <v>5.99</v>
      </c>
      <c r="BN3148">
        <v>11.59</v>
      </c>
      <c r="BO3148">
        <v>9.99</v>
      </c>
      <c r="BP3148">
        <v>10.02</v>
      </c>
      <c r="BQ3148">
        <v>2.39</v>
      </c>
      <c r="BR3148">
        <v>5.13</v>
      </c>
    </row>
    <row r="3149" spans="1:73" x14ac:dyDescent="0.25">
      <c r="A3149" s="1" t="s">
        <v>438</v>
      </c>
      <c r="D3149" s="1" t="s">
        <v>610</v>
      </c>
    </row>
    <row r="3150" spans="1:73" x14ac:dyDescent="0.25">
      <c r="A3150" s="1" t="s">
        <v>7940</v>
      </c>
      <c r="B3150" s="1" t="s">
        <v>7941</v>
      </c>
      <c r="C3150" s="1" t="s">
        <v>19</v>
      </c>
      <c r="D3150">
        <v>2.8799999999999999E-2</v>
      </c>
      <c r="E3150">
        <v>1.67E-2</v>
      </c>
      <c r="F3150">
        <v>2.6499999999999999E-2</v>
      </c>
      <c r="G3150">
        <v>1.4E-2</v>
      </c>
      <c r="H3150">
        <v>8.2000000000000007E-3</v>
      </c>
      <c r="I3150">
        <v>1.2999999999999999E-2</v>
      </c>
      <c r="J3150">
        <v>2.63E-2</v>
      </c>
      <c r="K3150">
        <v>2.5999999999999999E-2</v>
      </c>
      <c r="L3150">
        <v>1.2699999999999999E-2</v>
      </c>
      <c r="M3150">
        <v>2.3E-3</v>
      </c>
      <c r="N3150">
        <v>2E-3</v>
      </c>
      <c r="O3150">
        <v>1.2999999999999999E-3</v>
      </c>
      <c r="P3150">
        <v>1.1000000000000001E-3</v>
      </c>
      <c r="Q3150">
        <v>1.1999999999999999E-3</v>
      </c>
      <c r="R3150">
        <v>8.0000000000000004E-4</v>
      </c>
      <c r="S3150">
        <v>8.9999999999999998E-4</v>
      </c>
      <c r="T3150">
        <v>1.2999999999999999E-3</v>
      </c>
      <c r="U3150">
        <v>1.4E-3</v>
      </c>
      <c r="V3150">
        <v>1E-3</v>
      </c>
      <c r="W3150">
        <v>8.9999999999999998E-4</v>
      </c>
      <c r="X3150">
        <v>1.4E-3</v>
      </c>
      <c r="Y3150">
        <v>2E-3</v>
      </c>
      <c r="Z3150">
        <v>2.2000000000000001E-3</v>
      </c>
      <c r="AA3150">
        <v>4.0000000000000001E-3</v>
      </c>
      <c r="AB3150">
        <v>4.7999999999999996E-3</v>
      </c>
      <c r="AC3150">
        <v>7.0000000000000001E-3</v>
      </c>
      <c r="AD3150">
        <v>6.0000000000000001E-3</v>
      </c>
      <c r="AE3150">
        <v>5.4000000000000003E-3</v>
      </c>
      <c r="AF3150">
        <v>5.4999999999999997E-3</v>
      </c>
      <c r="AG3150">
        <v>5.3E-3</v>
      </c>
      <c r="AH3150">
        <v>6.4999999999999997E-3</v>
      </c>
      <c r="AI3150">
        <v>5.0000000000000001E-3</v>
      </c>
      <c r="AJ3150">
        <v>7.4000000000000003E-3</v>
      </c>
      <c r="AK3150">
        <v>8.8000000000000005E-3</v>
      </c>
      <c r="AL3150">
        <v>9.7000000000000003E-3</v>
      </c>
      <c r="AM3150">
        <v>7.4999999999999997E-3</v>
      </c>
      <c r="AN3150">
        <v>9.7999999999999997E-3</v>
      </c>
      <c r="AO3150">
        <v>6.8999999999999999E-3</v>
      </c>
      <c r="AP3150">
        <v>8.0999999999999996E-3</v>
      </c>
      <c r="AQ3150">
        <v>0.01</v>
      </c>
      <c r="AR3150">
        <v>0.01</v>
      </c>
      <c r="AS3150">
        <v>4.0000000000000001E-3</v>
      </c>
      <c r="AT3150">
        <v>1.1999999999999999E-3</v>
      </c>
      <c r="AU3150">
        <v>1.6000000000000001E-3</v>
      </c>
      <c r="AV3150">
        <v>3.7000000000000002E-3</v>
      </c>
      <c r="AW3150">
        <v>1.9E-3</v>
      </c>
      <c r="AX3150">
        <v>1.5E-3</v>
      </c>
      <c r="AY3150">
        <v>1.5E-3</v>
      </c>
      <c r="AZ3150">
        <v>3.8E-3</v>
      </c>
      <c r="BA3150">
        <v>6.0000000000000001E-3</v>
      </c>
      <c r="BB3150">
        <v>8.9999999999999993E-3</v>
      </c>
      <c r="BC3150">
        <v>5.0000000000000001E-3</v>
      </c>
      <c r="BD3150">
        <v>1.34E-2</v>
      </c>
      <c r="BE3150">
        <v>2.7E-2</v>
      </c>
      <c r="BF3150">
        <v>2.3E-2</v>
      </c>
      <c r="BG3150">
        <v>5.5E-2</v>
      </c>
      <c r="BH3150">
        <v>0.45</v>
      </c>
      <c r="BI3150">
        <v>1.25</v>
      </c>
      <c r="BJ3150">
        <v>5</v>
      </c>
      <c r="BK3150">
        <v>5.25</v>
      </c>
      <c r="BL3150">
        <v>3.75</v>
      </c>
      <c r="BM3150">
        <v>8.75</v>
      </c>
      <c r="BN3150">
        <v>9.5</v>
      </c>
      <c r="BO3150">
        <v>25</v>
      </c>
      <c r="BP3150">
        <v>25</v>
      </c>
      <c r="BQ3150">
        <v>40</v>
      </c>
      <c r="BR3150">
        <v>39.583300000000001</v>
      </c>
    </row>
    <row r="3151" spans="1:73" x14ac:dyDescent="0.25">
      <c r="A3151" s="1" t="s">
        <v>438</v>
      </c>
      <c r="D3151" s="1" t="s">
        <v>610</v>
      </c>
    </row>
    <row r="3152" spans="1:73" x14ac:dyDescent="0.25">
      <c r="A3152" s="1" t="s">
        <v>438</v>
      </c>
      <c r="D3152" s="1" t="s">
        <v>611</v>
      </c>
    </row>
    <row r="3153" spans="1:70" x14ac:dyDescent="0.25">
      <c r="A3153" s="1" t="s">
        <v>7942</v>
      </c>
      <c r="B3153" s="1" t="s">
        <v>7943</v>
      </c>
      <c r="C3153" s="1" t="s">
        <v>19</v>
      </c>
      <c r="D3153">
        <v>14.22</v>
      </c>
      <c r="E3153">
        <v>8.06</v>
      </c>
      <c r="F3153">
        <v>12.34</v>
      </c>
      <c r="G3153">
        <v>6.52</v>
      </c>
      <c r="H3153">
        <v>3.66</v>
      </c>
      <c r="I3153">
        <v>4.55</v>
      </c>
      <c r="J3153">
        <v>9.1999999999999993</v>
      </c>
      <c r="K3153">
        <v>8.81</v>
      </c>
      <c r="L3153">
        <v>4.3</v>
      </c>
      <c r="M3153">
        <v>0.46</v>
      </c>
      <c r="N3153">
        <v>0.4</v>
      </c>
      <c r="O3153">
        <v>0.26</v>
      </c>
      <c r="P3153">
        <v>0.22</v>
      </c>
      <c r="Q3153">
        <v>0.24</v>
      </c>
      <c r="R3153">
        <v>0.16</v>
      </c>
      <c r="S3153">
        <v>0.18</v>
      </c>
      <c r="T3153">
        <v>0.26</v>
      </c>
      <c r="U3153">
        <v>0.28000000000000003</v>
      </c>
      <c r="V3153">
        <v>0.2</v>
      </c>
      <c r="W3153">
        <v>0.18</v>
      </c>
      <c r="X3153">
        <v>0.28000000000000003</v>
      </c>
      <c r="Y3153">
        <v>0.4</v>
      </c>
      <c r="Z3153">
        <v>0.45</v>
      </c>
      <c r="AA3153">
        <v>0.8</v>
      </c>
      <c r="AB3153">
        <v>0.96</v>
      </c>
      <c r="AC3153">
        <v>1.39</v>
      </c>
      <c r="AD3153">
        <v>1.19</v>
      </c>
      <c r="AE3153">
        <v>1.07</v>
      </c>
      <c r="AF3153">
        <v>1.0900000000000001</v>
      </c>
      <c r="AG3153">
        <v>1.05</v>
      </c>
      <c r="AH3153">
        <v>1.29</v>
      </c>
      <c r="AI3153">
        <v>1</v>
      </c>
      <c r="AJ3153">
        <v>1.47</v>
      </c>
      <c r="AK3153">
        <v>1.75</v>
      </c>
      <c r="AL3153">
        <v>1.93</v>
      </c>
      <c r="AM3153">
        <v>1.49</v>
      </c>
      <c r="AN3153">
        <v>1.95</v>
      </c>
      <c r="AO3153">
        <v>1.37</v>
      </c>
      <c r="AP3153">
        <v>1.61</v>
      </c>
      <c r="AQ3153">
        <v>1.99</v>
      </c>
      <c r="AR3153">
        <v>1.99</v>
      </c>
      <c r="AS3153">
        <v>0.8</v>
      </c>
      <c r="AT3153">
        <v>0.24</v>
      </c>
      <c r="AU3153">
        <v>0.32</v>
      </c>
      <c r="AV3153">
        <v>0.74</v>
      </c>
      <c r="AW3153">
        <v>0.38</v>
      </c>
      <c r="AX3153">
        <v>0.3</v>
      </c>
      <c r="AY3153">
        <v>0.3</v>
      </c>
      <c r="AZ3153">
        <v>0.76</v>
      </c>
      <c r="BA3153">
        <v>1.19</v>
      </c>
      <c r="BB3153">
        <v>1.79</v>
      </c>
      <c r="BC3153">
        <v>1</v>
      </c>
      <c r="BD3153">
        <v>2.59</v>
      </c>
      <c r="BE3153">
        <v>4.67</v>
      </c>
      <c r="BF3153">
        <v>3.85</v>
      </c>
      <c r="BG3153">
        <v>9.2100000000000009</v>
      </c>
      <c r="BH3153">
        <v>0.17</v>
      </c>
      <c r="BI3153">
        <v>0.46</v>
      </c>
      <c r="BJ3153">
        <v>1.85</v>
      </c>
      <c r="BK3153">
        <v>1.95</v>
      </c>
      <c r="BL3153">
        <v>1.39</v>
      </c>
      <c r="BM3153">
        <v>3.25</v>
      </c>
      <c r="BN3153">
        <v>3.52</v>
      </c>
      <c r="BO3153">
        <v>9.27</v>
      </c>
      <c r="BP3153">
        <v>9.27</v>
      </c>
      <c r="BQ3153">
        <v>14.84</v>
      </c>
      <c r="BR3153">
        <v>88.08</v>
      </c>
    </row>
    <row r="3154" spans="1:70" x14ac:dyDescent="0.25">
      <c r="A3154" s="1" t="s">
        <v>438</v>
      </c>
      <c r="D3154" s="1" t="s">
        <v>610</v>
      </c>
    </row>
    <row r="3155" spans="1:70" x14ac:dyDescent="0.25">
      <c r="A3155" s="1" t="s">
        <v>7944</v>
      </c>
      <c r="B3155" s="1" t="s">
        <v>7945</v>
      </c>
      <c r="C3155" s="1" t="s">
        <v>19</v>
      </c>
      <c r="D3155">
        <v>1E-4</v>
      </c>
      <c r="E3155">
        <v>1E-4</v>
      </c>
      <c r="F3155">
        <v>2.5000000000000001E-3</v>
      </c>
      <c r="G3155">
        <v>2.5000000000000001E-3</v>
      </c>
      <c r="H3155">
        <v>2.5000000000000001E-3</v>
      </c>
      <c r="I3155">
        <v>2.5000000000000001E-3</v>
      </c>
      <c r="J3155">
        <v>2.5000000000000001E-3</v>
      </c>
      <c r="K3155">
        <v>2.5000000000000001E-3</v>
      </c>
      <c r="L3155">
        <v>2.8500000000000001E-2</v>
      </c>
      <c r="M3155">
        <v>6.8000000000000005E-2</v>
      </c>
      <c r="N3155">
        <v>1.9099999999999999E-2</v>
      </c>
      <c r="O3155">
        <v>0.02</v>
      </c>
      <c r="P3155">
        <v>7.0000000000000001E-3</v>
      </c>
      <c r="Q3155">
        <v>7.0000000000000001E-3</v>
      </c>
      <c r="R3155">
        <v>0.01</v>
      </c>
      <c r="S3155">
        <v>0.02</v>
      </c>
      <c r="T3155">
        <v>2.5000000000000001E-2</v>
      </c>
      <c r="U3155">
        <v>2.5499999999999998E-2</v>
      </c>
      <c r="V3155">
        <v>2.5000000000000001E-2</v>
      </c>
      <c r="W3155">
        <v>1.4999999999999999E-2</v>
      </c>
      <c r="X3155">
        <v>0.03</v>
      </c>
      <c r="Y3155">
        <v>3.2800000000000003E-2</v>
      </c>
      <c r="Z3155">
        <v>0.01</v>
      </c>
      <c r="AA3155">
        <v>2.1499999999999998E-2</v>
      </c>
      <c r="AB3155">
        <v>0.01</v>
      </c>
      <c r="AC3155">
        <v>1.4999999999999999E-2</v>
      </c>
      <c r="AD3155">
        <v>1.4999999999999999E-2</v>
      </c>
      <c r="AE3155">
        <v>5.5E-2</v>
      </c>
      <c r="AF3155">
        <v>4.4999999999999998E-2</v>
      </c>
      <c r="AG3155">
        <v>2.5000000000000001E-2</v>
      </c>
      <c r="AH3155">
        <v>3.5000000000000003E-2</v>
      </c>
      <c r="AI3155">
        <v>0.03</v>
      </c>
      <c r="AJ3155">
        <v>0.02</v>
      </c>
      <c r="AK3155">
        <v>2.1000000000000001E-2</v>
      </c>
      <c r="AL3155">
        <v>0.06</v>
      </c>
      <c r="AM3155">
        <v>6.3E-2</v>
      </c>
      <c r="AN3155">
        <v>0.03</v>
      </c>
      <c r="AO3155">
        <v>0.02</v>
      </c>
      <c r="AP3155">
        <v>0.03</v>
      </c>
      <c r="AQ3155">
        <v>0.04</v>
      </c>
      <c r="AR3155">
        <v>0.02</v>
      </c>
      <c r="AS3155">
        <v>0.03</v>
      </c>
      <c r="AT3155">
        <v>0.04</v>
      </c>
      <c r="AU3155">
        <v>0.04</v>
      </c>
      <c r="AV3155">
        <v>0.06</v>
      </c>
      <c r="AW3155">
        <v>0.06</v>
      </c>
      <c r="AX3155">
        <v>0.05</v>
      </c>
      <c r="AY3155">
        <v>0.05</v>
      </c>
      <c r="AZ3155">
        <v>6.8599999999999994E-2</v>
      </c>
      <c r="BA3155">
        <v>0.03</v>
      </c>
      <c r="BB3155">
        <v>0.02</v>
      </c>
      <c r="BC3155">
        <v>1.4999999999999999E-2</v>
      </c>
      <c r="BD3155">
        <v>1.4999999999999999E-2</v>
      </c>
      <c r="BE3155">
        <v>0.05</v>
      </c>
      <c r="BF3155">
        <v>7.0000000000000007E-2</v>
      </c>
      <c r="BG3155">
        <v>0.04</v>
      </c>
      <c r="BH3155">
        <v>2.5000000000000001E-2</v>
      </c>
      <c r="BI3155">
        <v>5.0000000000000001E-3</v>
      </c>
      <c r="BJ3155">
        <v>5.0000000000000001E-3</v>
      </c>
      <c r="BK3155">
        <v>0.02</v>
      </c>
      <c r="BL3155">
        <v>5.0000000000000001E-3</v>
      </c>
      <c r="BM3155">
        <v>0.01</v>
      </c>
      <c r="BN3155">
        <v>0.05</v>
      </c>
      <c r="BO3155">
        <v>0.05</v>
      </c>
      <c r="BP3155">
        <v>4.4999999999999998E-2</v>
      </c>
      <c r="BQ3155">
        <v>0.15</v>
      </c>
      <c r="BR3155">
        <v>2.5</v>
      </c>
    </row>
    <row r="3156" spans="1:70" x14ac:dyDescent="0.25">
      <c r="A3156" s="1" t="s">
        <v>7946</v>
      </c>
      <c r="B3156" s="1" t="s">
        <v>7947</v>
      </c>
      <c r="C3156" s="1" t="s">
        <v>19</v>
      </c>
      <c r="BP3156">
        <v>260</v>
      </c>
    </row>
    <row r="3157" spans="1:70" x14ac:dyDescent="0.25">
      <c r="A3157" s="1" t="s">
        <v>7948</v>
      </c>
      <c r="B3157" s="1" t="s">
        <v>7949</v>
      </c>
      <c r="C3157" s="1" t="s">
        <v>19</v>
      </c>
      <c r="D3157">
        <v>-0.01</v>
      </c>
      <c r="E3157">
        <v>-0.01</v>
      </c>
      <c r="F3157">
        <v>-0.13</v>
      </c>
      <c r="G3157">
        <v>-0.13</v>
      </c>
      <c r="H3157">
        <v>-0.13</v>
      </c>
      <c r="I3157">
        <v>-0.13</v>
      </c>
      <c r="J3157">
        <v>-0.13</v>
      </c>
      <c r="K3157">
        <v>-0.13</v>
      </c>
      <c r="L3157">
        <v>-1.44</v>
      </c>
      <c r="M3157">
        <v>-3.43</v>
      </c>
      <c r="N3157">
        <v>-0.96</v>
      </c>
      <c r="O3157">
        <v>-1.01</v>
      </c>
      <c r="P3157">
        <v>-0.35</v>
      </c>
      <c r="Q3157">
        <v>-0.35</v>
      </c>
      <c r="R3157">
        <v>-0.5</v>
      </c>
      <c r="S3157">
        <v>-1.01</v>
      </c>
      <c r="T3157">
        <v>-1.26</v>
      </c>
      <c r="U3157">
        <v>-1.28</v>
      </c>
      <c r="V3157">
        <v>-1.26</v>
      </c>
      <c r="W3157">
        <v>-0.76</v>
      </c>
      <c r="X3157">
        <v>-1.51</v>
      </c>
      <c r="Y3157">
        <v>-1.65</v>
      </c>
      <c r="Z3157">
        <v>-0.5</v>
      </c>
      <c r="AA3157">
        <v>-1.08</v>
      </c>
      <c r="AB3157">
        <v>-0.5</v>
      </c>
      <c r="AC3157">
        <v>-0.76</v>
      </c>
      <c r="AD3157">
        <v>-0.76</v>
      </c>
      <c r="AE3157">
        <v>-2.77</v>
      </c>
      <c r="AF3157">
        <v>-2.27</v>
      </c>
      <c r="AG3157">
        <v>-1.26</v>
      </c>
      <c r="AH3157">
        <v>-1.76</v>
      </c>
      <c r="AI3157">
        <v>-1.51</v>
      </c>
      <c r="AJ3157">
        <v>-1.01</v>
      </c>
      <c r="AK3157">
        <v>-1.06</v>
      </c>
      <c r="AL3157">
        <v>-3.02</v>
      </c>
      <c r="AM3157">
        <v>-3.17</v>
      </c>
      <c r="AN3157">
        <v>-1.51</v>
      </c>
      <c r="AO3157">
        <v>-1.01</v>
      </c>
      <c r="AP3157">
        <v>-1.51</v>
      </c>
      <c r="AQ3157">
        <v>-2.02</v>
      </c>
      <c r="AR3157">
        <v>-1.01</v>
      </c>
      <c r="AS3157">
        <v>-1.51</v>
      </c>
      <c r="AT3157">
        <v>-2.02</v>
      </c>
      <c r="AU3157">
        <v>-2.02</v>
      </c>
      <c r="AV3157">
        <v>-3.02</v>
      </c>
      <c r="AW3157">
        <v>-3.02</v>
      </c>
      <c r="AX3157">
        <v>-2.52</v>
      </c>
      <c r="AY3157">
        <v>-2.52</v>
      </c>
      <c r="AZ3157">
        <v>-3.46</v>
      </c>
      <c r="BA3157">
        <v>-1.51</v>
      </c>
      <c r="BB3157">
        <v>-1.01</v>
      </c>
      <c r="BC3157">
        <v>-0.76</v>
      </c>
      <c r="BD3157">
        <v>-0.76</v>
      </c>
      <c r="BE3157">
        <v>-2.52</v>
      </c>
      <c r="BF3157">
        <v>-3.53</v>
      </c>
      <c r="BG3157">
        <v>-2.02</v>
      </c>
      <c r="BH3157">
        <v>-1.26</v>
      </c>
      <c r="BI3157">
        <v>-0.25</v>
      </c>
      <c r="BJ3157">
        <v>-0.25</v>
      </c>
      <c r="BK3157">
        <v>-1.01</v>
      </c>
      <c r="BL3157">
        <v>-0.25</v>
      </c>
      <c r="BM3157">
        <v>-0.5</v>
      </c>
      <c r="BN3157">
        <v>-2.52</v>
      </c>
      <c r="BO3157">
        <v>-2.52</v>
      </c>
      <c r="BP3157">
        <v>-2.27</v>
      </c>
      <c r="BQ3157">
        <v>-0.75</v>
      </c>
      <c r="BR3157">
        <v>-12.54</v>
      </c>
    </row>
    <row r="3158" spans="1:70" x14ac:dyDescent="0.25">
      <c r="A3158" s="1" t="s">
        <v>7950</v>
      </c>
      <c r="B3158" s="1" t="s">
        <v>7951</v>
      </c>
      <c r="C3158" s="1" t="s">
        <v>19</v>
      </c>
      <c r="D3158">
        <v>0</v>
      </c>
      <c r="E3158">
        <v>0</v>
      </c>
      <c r="F3158">
        <v>7.0000000000000007E-2</v>
      </c>
      <c r="G3158">
        <v>7.0000000000000007E-2</v>
      </c>
      <c r="H3158">
        <v>7.0000000000000007E-2</v>
      </c>
      <c r="I3158">
        <v>7.0000000000000007E-2</v>
      </c>
      <c r="J3158">
        <v>7.0000000000000007E-2</v>
      </c>
      <c r="K3158">
        <v>7.0000000000000007E-2</v>
      </c>
      <c r="L3158">
        <v>0.76</v>
      </c>
      <c r="M3158">
        <v>1.81</v>
      </c>
      <c r="N3158">
        <v>0.51</v>
      </c>
      <c r="O3158">
        <v>0.53</v>
      </c>
      <c r="P3158">
        <v>0.19</v>
      </c>
      <c r="Q3158">
        <v>0.19</v>
      </c>
      <c r="R3158">
        <v>0.27</v>
      </c>
      <c r="S3158">
        <v>0.53</v>
      </c>
      <c r="T3158">
        <v>0.66</v>
      </c>
      <c r="U3158">
        <v>0.68</v>
      </c>
      <c r="V3158">
        <v>0.66</v>
      </c>
      <c r="W3158">
        <v>0.4</v>
      </c>
      <c r="X3158">
        <v>0.8</v>
      </c>
      <c r="Y3158">
        <v>0.87</v>
      </c>
      <c r="Z3158">
        <v>0.27</v>
      </c>
      <c r="AA3158">
        <v>0.56999999999999995</v>
      </c>
      <c r="AB3158">
        <v>0.27</v>
      </c>
      <c r="AC3158">
        <v>0.4</v>
      </c>
      <c r="AD3158">
        <v>0.4</v>
      </c>
      <c r="AE3158">
        <v>1.46</v>
      </c>
      <c r="AF3158">
        <v>1.2</v>
      </c>
      <c r="AG3158">
        <v>0.66</v>
      </c>
      <c r="AH3158">
        <v>0.93</v>
      </c>
      <c r="AI3158">
        <v>0.8</v>
      </c>
      <c r="AJ3158">
        <v>0.53</v>
      </c>
      <c r="AK3158">
        <v>0.56000000000000005</v>
      </c>
      <c r="AL3158">
        <v>1.6</v>
      </c>
      <c r="AM3158">
        <v>1.68</v>
      </c>
      <c r="AN3158">
        <v>0.8</v>
      </c>
      <c r="AO3158">
        <v>0.53</v>
      </c>
      <c r="AP3158">
        <v>0.8</v>
      </c>
      <c r="AQ3158">
        <v>1.06</v>
      </c>
      <c r="AR3158">
        <v>0.53</v>
      </c>
      <c r="AS3158">
        <v>0.8</v>
      </c>
      <c r="AT3158">
        <v>1.06</v>
      </c>
      <c r="AU3158">
        <v>1.06</v>
      </c>
      <c r="AV3158">
        <v>1.6</v>
      </c>
      <c r="AW3158">
        <v>1.6</v>
      </c>
      <c r="AX3158">
        <v>1.33</v>
      </c>
      <c r="AY3158">
        <v>1.33</v>
      </c>
      <c r="AZ3158">
        <v>1.82</v>
      </c>
      <c r="BA3158">
        <v>0.8</v>
      </c>
      <c r="BB3158">
        <v>0.53</v>
      </c>
      <c r="BC3158">
        <v>0.4</v>
      </c>
      <c r="BD3158">
        <v>0.4</v>
      </c>
      <c r="BE3158">
        <v>1.33</v>
      </c>
      <c r="BF3158">
        <v>1.86</v>
      </c>
      <c r="BG3158">
        <v>1.06</v>
      </c>
      <c r="BH3158">
        <v>0.66</v>
      </c>
      <c r="BI3158">
        <v>0.13</v>
      </c>
      <c r="BJ3158">
        <v>0.13</v>
      </c>
      <c r="BK3158">
        <v>0.53</v>
      </c>
      <c r="BL3158">
        <v>0.13</v>
      </c>
      <c r="BM3158">
        <v>0.27</v>
      </c>
      <c r="BN3158">
        <v>1.33</v>
      </c>
      <c r="BO3158">
        <v>1.33</v>
      </c>
      <c r="BP3158">
        <v>1.2</v>
      </c>
      <c r="BQ3158">
        <v>0.4</v>
      </c>
      <c r="BR3158">
        <v>6.62</v>
      </c>
    </row>
    <row r="3159" spans="1:70" x14ac:dyDescent="0.25">
      <c r="A3159" s="1" t="s">
        <v>7952</v>
      </c>
      <c r="B3159" s="1" t="s">
        <v>7953</v>
      </c>
      <c r="C3159" s="1" t="s">
        <v>19</v>
      </c>
      <c r="BP3159">
        <v>-0.19600000000000001</v>
      </c>
    </row>
    <row r="3160" spans="1:70" x14ac:dyDescent="0.25">
      <c r="A3160" s="1" t="s">
        <v>438</v>
      </c>
      <c r="D3160" s="1" t="s">
        <v>8528</v>
      </c>
    </row>
    <row r="3161" spans="1:70" x14ac:dyDescent="0.25">
      <c r="A3161" s="1" t="s">
        <v>438</v>
      </c>
      <c r="D3161" s="1" t="s">
        <v>610</v>
      </c>
    </row>
    <row r="3162" spans="1:70" x14ac:dyDescent="0.25">
      <c r="A3162" s="1" t="s">
        <v>438</v>
      </c>
      <c r="D3162" s="1" t="s">
        <v>8528</v>
      </c>
    </row>
    <row r="3163" spans="1:70" x14ac:dyDescent="0.25">
      <c r="A3163" s="1" t="s">
        <v>438</v>
      </c>
      <c r="D3163" s="1" t="s">
        <v>8528</v>
      </c>
    </row>
    <row r="3164" spans="1:70" x14ac:dyDescent="0.25">
      <c r="A3164" s="1" t="s">
        <v>438</v>
      </c>
      <c r="D3164" s="1" t="s">
        <v>610</v>
      </c>
    </row>
    <row r="3165" spans="1:70" x14ac:dyDescent="0.25">
      <c r="A3165" s="1" t="s">
        <v>7954</v>
      </c>
      <c r="B3165" s="1" t="s">
        <v>7955</v>
      </c>
      <c r="C3165" s="1" t="s">
        <v>19</v>
      </c>
      <c r="D3165">
        <v>0</v>
      </c>
      <c r="E3165">
        <v>0</v>
      </c>
      <c r="F3165">
        <v>0</v>
      </c>
      <c r="G3165">
        <v>0</v>
      </c>
      <c r="H3165">
        <v>1E-4</v>
      </c>
      <c r="I3165">
        <v>0</v>
      </c>
      <c r="J3165">
        <v>0</v>
      </c>
      <c r="K3165">
        <v>1E-4</v>
      </c>
      <c r="L3165">
        <v>1E-4</v>
      </c>
      <c r="M3165">
        <v>2.0000000000000001E-4</v>
      </c>
      <c r="N3165">
        <v>2.0000000000000001E-4</v>
      </c>
      <c r="O3165">
        <v>1E-4</v>
      </c>
      <c r="P3165">
        <v>1E-4</v>
      </c>
      <c r="Q3165">
        <v>1E-4</v>
      </c>
      <c r="R3165">
        <v>1E-4</v>
      </c>
      <c r="S3165">
        <v>2.9999999999999997E-4</v>
      </c>
      <c r="T3165">
        <v>2.9999999999999997E-4</v>
      </c>
      <c r="U3165">
        <v>8.9999999999999998E-4</v>
      </c>
      <c r="V3165">
        <v>4.0000000000000002E-4</v>
      </c>
      <c r="W3165">
        <v>1E-4</v>
      </c>
      <c r="X3165">
        <v>1E-4</v>
      </c>
      <c r="Y3165">
        <v>2.9999999999999997E-4</v>
      </c>
      <c r="Z3165">
        <v>1E-4</v>
      </c>
      <c r="AA3165">
        <v>2.0000000000000001E-4</v>
      </c>
      <c r="AB3165">
        <v>2.0000000000000001E-4</v>
      </c>
      <c r="AC3165">
        <v>2.0000000000000001E-4</v>
      </c>
      <c r="AD3165">
        <v>2.0000000000000001E-4</v>
      </c>
      <c r="AE3165">
        <v>2.9999999999999997E-4</v>
      </c>
      <c r="AF3165">
        <v>2.9999999999999997E-4</v>
      </c>
      <c r="AG3165">
        <v>5.0000000000000001E-4</v>
      </c>
      <c r="AH3165">
        <v>1.2999999999999999E-3</v>
      </c>
      <c r="AI3165">
        <v>1E-4</v>
      </c>
      <c r="AJ3165">
        <v>2.9999999999999997E-4</v>
      </c>
      <c r="AK3165">
        <v>2.0000000000000001E-4</v>
      </c>
      <c r="AL3165">
        <v>2.0000000000000001E-4</v>
      </c>
      <c r="AM3165">
        <v>2.0000000000000001E-4</v>
      </c>
      <c r="AN3165">
        <v>2.9999999999999997E-4</v>
      </c>
      <c r="AO3165">
        <v>4.0000000000000002E-4</v>
      </c>
      <c r="AP3165">
        <v>1E-4</v>
      </c>
      <c r="AQ3165">
        <v>1E-4</v>
      </c>
      <c r="AR3165">
        <v>2.0000000000000001E-4</v>
      </c>
      <c r="AS3165">
        <v>4.0000000000000002E-4</v>
      </c>
      <c r="AT3165">
        <v>1E-3</v>
      </c>
      <c r="AU3165">
        <v>1.6999999999999999E-3</v>
      </c>
      <c r="AV3165">
        <v>2.5000000000000001E-3</v>
      </c>
      <c r="AW3165">
        <v>7.4999999999999997E-3</v>
      </c>
      <c r="AX3165">
        <v>2.4899999999999999E-2</v>
      </c>
      <c r="AY3165">
        <v>2.5999999999999999E-2</v>
      </c>
      <c r="AZ3165">
        <v>8.2000000000000003E-2</v>
      </c>
      <c r="BA3165">
        <v>0.2</v>
      </c>
      <c r="BB3165">
        <v>0.08</v>
      </c>
      <c r="BC3165">
        <v>7.4999999999999997E-2</v>
      </c>
      <c r="BD3165">
        <v>0.25</v>
      </c>
      <c r="BE3165">
        <v>0.31</v>
      </c>
      <c r="BF3165">
        <v>0.18</v>
      </c>
      <c r="BG3165">
        <v>0.38</v>
      </c>
      <c r="BH3165">
        <v>0.2</v>
      </c>
      <c r="BI3165">
        <v>0.36</v>
      </c>
      <c r="BJ3165">
        <v>0.40400000000000003</v>
      </c>
      <c r="BK3165">
        <v>1</v>
      </c>
      <c r="BL3165">
        <v>7.2</v>
      </c>
      <c r="BM3165">
        <v>16</v>
      </c>
      <c r="BN3165">
        <v>34.799999999999997</v>
      </c>
      <c r="BO3165">
        <v>30</v>
      </c>
      <c r="BP3165">
        <v>40</v>
      </c>
      <c r="BQ3165">
        <v>42</v>
      </c>
      <c r="BR3165">
        <v>6.5160999999999998</v>
      </c>
    </row>
    <row r="3166" spans="1:70" x14ac:dyDescent="0.25">
      <c r="A3166" s="1" t="s">
        <v>7956</v>
      </c>
      <c r="B3166" s="1" t="s">
        <v>7957</v>
      </c>
      <c r="C3166" s="1" t="s">
        <v>19</v>
      </c>
      <c r="AR3166">
        <v>661</v>
      </c>
      <c r="AS3166">
        <v>670</v>
      </c>
      <c r="AT3166">
        <v>616</v>
      </c>
      <c r="AV3166">
        <v>691</v>
      </c>
      <c r="AW3166">
        <v>735</v>
      </c>
      <c r="AX3166">
        <v>1007</v>
      </c>
      <c r="AY3166">
        <v>878</v>
      </c>
      <c r="AZ3166">
        <v>807</v>
      </c>
      <c r="BA3166">
        <v>886</v>
      </c>
      <c r="BB3166">
        <v>931</v>
      </c>
      <c r="BC3166">
        <v>170</v>
      </c>
      <c r="BD3166">
        <v>49</v>
      </c>
      <c r="BE3166">
        <v>40</v>
      </c>
      <c r="BF3166">
        <v>62</v>
      </c>
      <c r="BG3166">
        <v>119</v>
      </c>
      <c r="BH3166">
        <v>213</v>
      </c>
      <c r="BI3166">
        <v>354</v>
      </c>
      <c r="BJ3166">
        <v>470</v>
      </c>
      <c r="BK3166">
        <v>683</v>
      </c>
      <c r="BL3166">
        <v>897</v>
      </c>
      <c r="BM3166">
        <v>431</v>
      </c>
      <c r="BN3166">
        <v>445</v>
      </c>
      <c r="BO3166">
        <v>408</v>
      </c>
      <c r="BP3166">
        <v>323</v>
      </c>
      <c r="BQ3166">
        <v>285</v>
      </c>
    </row>
    <row r="3167" spans="1:70" x14ac:dyDescent="0.25">
      <c r="A3167" s="1" t="s">
        <v>7958</v>
      </c>
      <c r="B3167" s="1" t="s">
        <v>7959</v>
      </c>
      <c r="C3167" s="1" t="s">
        <v>19</v>
      </c>
      <c r="D3167">
        <v>0.02</v>
      </c>
      <c r="E3167">
        <v>0.02</v>
      </c>
      <c r="F3167">
        <v>0.02</v>
      </c>
      <c r="G3167">
        <v>0.02</v>
      </c>
      <c r="H3167">
        <v>1.82</v>
      </c>
      <c r="I3167">
        <v>0.18</v>
      </c>
      <c r="J3167">
        <v>0.18</v>
      </c>
      <c r="K3167">
        <v>1.82</v>
      </c>
      <c r="L3167">
        <v>1.82</v>
      </c>
      <c r="M3167">
        <v>3.63</v>
      </c>
      <c r="N3167">
        <v>3.63</v>
      </c>
      <c r="O3167">
        <v>1.82</v>
      </c>
      <c r="P3167">
        <v>1.82</v>
      </c>
      <c r="Q3167">
        <v>1.82</v>
      </c>
      <c r="R3167">
        <v>1.82</v>
      </c>
      <c r="S3167">
        <v>4.54</v>
      </c>
      <c r="T3167">
        <v>4.55</v>
      </c>
      <c r="U3167">
        <v>12.48</v>
      </c>
      <c r="V3167">
        <v>5.08</v>
      </c>
      <c r="W3167">
        <v>0.47</v>
      </c>
      <c r="X3167">
        <v>0.47</v>
      </c>
      <c r="Y3167">
        <v>1.4</v>
      </c>
      <c r="Z3167">
        <v>0.47</v>
      </c>
      <c r="AA3167">
        <v>0.93</v>
      </c>
      <c r="AB3167">
        <v>0.93</v>
      </c>
      <c r="AC3167">
        <v>0.84</v>
      </c>
      <c r="AD3167">
        <v>0.7</v>
      </c>
      <c r="AE3167">
        <v>1.4</v>
      </c>
      <c r="AF3167">
        <v>1.2</v>
      </c>
      <c r="AG3167">
        <v>0.86</v>
      </c>
      <c r="AH3167">
        <v>2.23</v>
      </c>
      <c r="AI3167">
        <v>0.17</v>
      </c>
      <c r="AJ3167">
        <v>0.51</v>
      </c>
      <c r="AK3167">
        <v>0.34</v>
      </c>
      <c r="AL3167">
        <v>0.34</v>
      </c>
      <c r="AM3167">
        <v>0.34</v>
      </c>
      <c r="AN3167">
        <v>0.51</v>
      </c>
      <c r="AO3167">
        <v>0.69</v>
      </c>
      <c r="AP3167">
        <v>0.17</v>
      </c>
      <c r="AQ3167">
        <v>0.17</v>
      </c>
      <c r="AR3167">
        <v>0.34</v>
      </c>
      <c r="AS3167">
        <v>0.69</v>
      </c>
      <c r="AT3167">
        <v>1.72</v>
      </c>
      <c r="AU3167">
        <v>2.92</v>
      </c>
      <c r="AV3167">
        <v>0.66</v>
      </c>
      <c r="AW3167">
        <v>1.27</v>
      </c>
      <c r="AX3167">
        <v>1.76</v>
      </c>
      <c r="AY3167">
        <v>1.84</v>
      </c>
      <c r="AZ3167">
        <v>5.8</v>
      </c>
      <c r="BA3167">
        <v>9.76</v>
      </c>
      <c r="BB3167">
        <v>1.5</v>
      </c>
      <c r="BC3167">
        <v>1.08</v>
      </c>
      <c r="BD3167">
        <v>1.63</v>
      </c>
      <c r="BE3167">
        <v>0.38</v>
      </c>
      <c r="BF3167">
        <v>-4.4000000000000004</v>
      </c>
      <c r="BG3167">
        <v>-9.3000000000000007</v>
      </c>
      <c r="BH3167">
        <v>-4.8899999999999997</v>
      </c>
      <c r="BI3167">
        <v>-8.67</v>
      </c>
      <c r="BJ3167">
        <v>1.1299999999999999</v>
      </c>
      <c r="BK3167">
        <v>2.83</v>
      </c>
      <c r="BL3167">
        <v>20.079999999999998</v>
      </c>
      <c r="BM3167">
        <v>44.62</v>
      </c>
      <c r="BN3167">
        <v>447.39</v>
      </c>
      <c r="BO3167">
        <v>385.68</v>
      </c>
      <c r="BP3167">
        <v>514.24</v>
      </c>
      <c r="BQ3167">
        <v>161.08000000000001</v>
      </c>
      <c r="BR3167">
        <v>178.41</v>
      </c>
    </row>
    <row r="3168" spans="1:70" x14ac:dyDescent="0.25">
      <c r="A3168" s="1" t="s">
        <v>7960</v>
      </c>
      <c r="B3168" s="1" t="s">
        <v>7961</v>
      </c>
      <c r="C3168" s="1" t="s">
        <v>19</v>
      </c>
      <c r="D3168">
        <v>0.01</v>
      </c>
      <c r="E3168">
        <v>0.01</v>
      </c>
      <c r="F3168">
        <v>0.01</v>
      </c>
      <c r="G3168">
        <v>0.01</v>
      </c>
      <c r="H3168">
        <v>0.56000000000000005</v>
      </c>
      <c r="I3168">
        <v>0.06</v>
      </c>
      <c r="J3168">
        <v>0.06</v>
      </c>
      <c r="K3168">
        <v>0.56000000000000005</v>
      </c>
      <c r="L3168">
        <v>0.56000000000000005</v>
      </c>
      <c r="M3168">
        <v>1.1100000000000001</v>
      </c>
      <c r="N3168">
        <v>1.1100000000000001</v>
      </c>
      <c r="O3168">
        <v>0.56000000000000005</v>
      </c>
      <c r="P3168">
        <v>0.56000000000000005</v>
      </c>
      <c r="Q3168">
        <v>0.56000000000000005</v>
      </c>
      <c r="R3168">
        <v>0.56000000000000005</v>
      </c>
      <c r="S3168">
        <v>1.39</v>
      </c>
      <c r="T3168">
        <v>1.39</v>
      </c>
      <c r="U3168">
        <v>3.82</v>
      </c>
      <c r="V3168">
        <v>1.55</v>
      </c>
      <c r="W3168">
        <v>0.14000000000000001</v>
      </c>
      <c r="X3168">
        <v>0.14000000000000001</v>
      </c>
      <c r="Y3168">
        <v>0.43</v>
      </c>
      <c r="Z3168">
        <v>0.14000000000000001</v>
      </c>
      <c r="AA3168">
        <v>0.28999999999999998</v>
      </c>
      <c r="AB3168">
        <v>0.28999999999999998</v>
      </c>
      <c r="AC3168">
        <v>0.26</v>
      </c>
      <c r="AD3168">
        <v>0.21</v>
      </c>
      <c r="AE3168">
        <v>0.43</v>
      </c>
      <c r="AF3168">
        <v>0.37</v>
      </c>
      <c r="AG3168">
        <v>0.26</v>
      </c>
      <c r="AH3168">
        <v>0.68</v>
      </c>
      <c r="AI3168">
        <v>0.05</v>
      </c>
      <c r="AJ3168">
        <v>0.16</v>
      </c>
      <c r="AK3168">
        <v>0.11</v>
      </c>
      <c r="AL3168">
        <v>0.11</v>
      </c>
      <c r="AM3168">
        <v>0.11</v>
      </c>
      <c r="AN3168">
        <v>0.16</v>
      </c>
      <c r="AO3168">
        <v>0.21</v>
      </c>
      <c r="AP3168">
        <v>0.05</v>
      </c>
      <c r="AQ3168">
        <v>0.05</v>
      </c>
      <c r="AR3168">
        <v>0.11</v>
      </c>
      <c r="AS3168">
        <v>0.21</v>
      </c>
      <c r="AT3168">
        <v>0.53</v>
      </c>
      <c r="AU3168">
        <v>0.89</v>
      </c>
      <c r="AV3168">
        <v>0.2</v>
      </c>
      <c r="AW3168">
        <v>0.39</v>
      </c>
      <c r="AX3168">
        <v>0.54</v>
      </c>
      <c r="AY3168">
        <v>0.56000000000000005</v>
      </c>
      <c r="AZ3168">
        <v>1.78</v>
      </c>
      <c r="BA3168">
        <v>2.99</v>
      </c>
      <c r="BB3168">
        <v>1.2</v>
      </c>
      <c r="BC3168">
        <v>0.86</v>
      </c>
      <c r="BD3168">
        <v>1.3</v>
      </c>
      <c r="BE3168">
        <v>0.31</v>
      </c>
      <c r="BF3168">
        <v>0.18</v>
      </c>
      <c r="BG3168">
        <v>0.38</v>
      </c>
      <c r="BH3168">
        <v>0.2</v>
      </c>
      <c r="BI3168">
        <v>0.35</v>
      </c>
      <c r="BJ3168">
        <v>0.39</v>
      </c>
      <c r="BK3168">
        <v>0.99</v>
      </c>
      <c r="BL3168">
        <v>7.02</v>
      </c>
      <c r="BM3168">
        <v>15.59</v>
      </c>
      <c r="BN3168">
        <v>33.92</v>
      </c>
      <c r="BO3168">
        <v>29.24</v>
      </c>
      <c r="BP3168">
        <v>38.979999999999997</v>
      </c>
      <c r="BQ3168">
        <v>12.21</v>
      </c>
      <c r="BR3168">
        <v>11.75</v>
      </c>
    </row>
    <row r="3169" spans="1:73" x14ac:dyDescent="0.25">
      <c r="A3169" s="1" t="s">
        <v>7962</v>
      </c>
      <c r="B3169" s="1" t="s">
        <v>7963</v>
      </c>
      <c r="C3169" s="1" t="s">
        <v>19</v>
      </c>
      <c r="AR3169">
        <v>-11.77</v>
      </c>
      <c r="AS3169">
        <v>-25.135000000000002</v>
      </c>
      <c r="AT3169">
        <v>-36.475999999999999</v>
      </c>
      <c r="AV3169">
        <v>-4.7919999999999998</v>
      </c>
      <c r="AW3169">
        <v>-5.0709999999999997</v>
      </c>
      <c r="AX3169">
        <v>3.2789999999999999</v>
      </c>
      <c r="AY3169">
        <v>1.446</v>
      </c>
      <c r="AZ3169">
        <v>1.409</v>
      </c>
      <c r="BA3169">
        <v>1.1779999999999999</v>
      </c>
      <c r="BB3169">
        <v>1.167</v>
      </c>
      <c r="BC3169">
        <v>3.5680000000000001</v>
      </c>
      <c r="BD3169">
        <v>-0.75700000000000001</v>
      </c>
      <c r="BE3169">
        <v>-0.495</v>
      </c>
      <c r="BF3169">
        <v>-1.4370000000000001</v>
      </c>
      <c r="BG3169">
        <v>1.98</v>
      </c>
      <c r="BH3169">
        <v>1.623</v>
      </c>
      <c r="BI3169">
        <v>1.325</v>
      </c>
      <c r="BJ3169">
        <v>1.085</v>
      </c>
      <c r="BK3169">
        <v>1.024</v>
      </c>
      <c r="BL3169">
        <v>1.024</v>
      </c>
      <c r="BM3169">
        <v>1.1120000000000001</v>
      </c>
      <c r="BN3169">
        <v>5.8280000000000003</v>
      </c>
      <c r="BO3169">
        <v>2.6379999999999999</v>
      </c>
      <c r="BP3169">
        <v>2.8039999999999998</v>
      </c>
      <c r="BQ3169">
        <v>2.77</v>
      </c>
    </row>
    <row r="3170" spans="1:73" x14ac:dyDescent="0.25">
      <c r="A3170" s="1" t="s">
        <v>438</v>
      </c>
      <c r="D3170" s="1" t="s">
        <v>8528</v>
      </c>
    </row>
    <row r="3171" spans="1:73" x14ac:dyDescent="0.25">
      <c r="A3171" s="1" t="s">
        <v>438</v>
      </c>
      <c r="D3171" s="1" t="s">
        <v>610</v>
      </c>
    </row>
    <row r="3172" spans="1:73" x14ac:dyDescent="0.25">
      <c r="A3172" s="1" t="s">
        <v>438</v>
      </c>
      <c r="D3172" s="1" t="s">
        <v>8528</v>
      </c>
    </row>
    <row r="3173" spans="1:73" x14ac:dyDescent="0.25">
      <c r="A3173" s="1" t="s">
        <v>438</v>
      </c>
      <c r="D3173" s="1" t="s">
        <v>8528</v>
      </c>
    </row>
    <row r="3174" spans="1:73" x14ac:dyDescent="0.25">
      <c r="A3174" s="1" t="s">
        <v>438</v>
      </c>
      <c r="D3174" s="1" t="s">
        <v>610</v>
      </c>
    </row>
    <row r="3175" spans="1:73" x14ac:dyDescent="0.25">
      <c r="A3175" s="1" t="s">
        <v>7964</v>
      </c>
      <c r="B3175" s="1" t="s">
        <v>7965</v>
      </c>
      <c r="C3175" s="1" t="s">
        <v>19</v>
      </c>
      <c r="D3175">
        <v>0.29499999999999998</v>
      </c>
      <c r="E3175">
        <v>1.95</v>
      </c>
      <c r="F3175">
        <v>0.17979999999999999</v>
      </c>
      <c r="G3175">
        <v>1.4999999999999999E-2</v>
      </c>
      <c r="H3175">
        <v>0.02</v>
      </c>
      <c r="I3175">
        <v>2.1899999999999999E-2</v>
      </c>
      <c r="J3175">
        <v>2.1299999999999999E-2</v>
      </c>
      <c r="K3175">
        <v>7.1999999999999998E-3</v>
      </c>
      <c r="L3175">
        <v>5.5100000000000003E-2</v>
      </c>
      <c r="M3175">
        <v>0.29199999999999998</v>
      </c>
      <c r="N3175">
        <v>0.34</v>
      </c>
      <c r="O3175">
        <v>0.2</v>
      </c>
      <c r="P3175">
        <v>0.1449</v>
      </c>
      <c r="Q3175">
        <v>2.12E-2</v>
      </c>
      <c r="R3175">
        <v>7.0000000000000007E-2</v>
      </c>
      <c r="S3175">
        <v>8.5300000000000001E-2</v>
      </c>
      <c r="T3175">
        <v>0.02</v>
      </c>
      <c r="U3175">
        <v>0.06</v>
      </c>
      <c r="V3175">
        <v>0.08</v>
      </c>
      <c r="W3175">
        <v>0.16</v>
      </c>
      <c r="X3175">
        <v>0.18</v>
      </c>
      <c r="Y3175">
        <v>0.75</v>
      </c>
      <c r="Z3175">
        <v>8.9999999999999998E-4</v>
      </c>
      <c r="AA3175">
        <v>3.5000000000000003E-2</v>
      </c>
      <c r="AB3175">
        <v>4.4999999999999998E-2</v>
      </c>
      <c r="AC3175">
        <v>0.4</v>
      </c>
      <c r="AD3175">
        <v>0.4</v>
      </c>
      <c r="AE3175">
        <v>0.04</v>
      </c>
      <c r="AF3175">
        <v>0.4</v>
      </c>
      <c r="AG3175">
        <v>0.4</v>
      </c>
      <c r="AH3175">
        <v>0.4</v>
      </c>
      <c r="AI3175">
        <v>0.4</v>
      </c>
      <c r="AJ3175">
        <v>0.4</v>
      </c>
      <c r="AK3175">
        <v>0.04</v>
      </c>
      <c r="AL3175">
        <v>0.4</v>
      </c>
      <c r="AM3175">
        <v>0.4</v>
      </c>
      <c r="AN3175">
        <v>0.4</v>
      </c>
      <c r="AO3175">
        <v>0.4</v>
      </c>
      <c r="AP3175">
        <v>0.4</v>
      </c>
      <c r="AQ3175">
        <v>0.4</v>
      </c>
      <c r="AR3175">
        <v>0.4</v>
      </c>
      <c r="AS3175">
        <v>0.4</v>
      </c>
      <c r="AT3175">
        <v>0.4</v>
      </c>
      <c r="AU3175">
        <v>0.4</v>
      </c>
      <c r="AV3175">
        <v>0.4</v>
      </c>
      <c r="AW3175">
        <v>0.4</v>
      </c>
      <c r="AX3175">
        <v>0.4</v>
      </c>
      <c r="AY3175">
        <v>0.4</v>
      </c>
      <c r="AZ3175">
        <v>0.4</v>
      </c>
      <c r="BA3175">
        <v>0.4</v>
      </c>
      <c r="BB3175">
        <v>0.4</v>
      </c>
      <c r="BC3175">
        <v>0.4</v>
      </c>
      <c r="BD3175">
        <v>0.4</v>
      </c>
      <c r="BE3175">
        <v>0.8</v>
      </c>
      <c r="BF3175">
        <v>2</v>
      </c>
      <c r="BG3175">
        <v>12</v>
      </c>
      <c r="BH3175">
        <v>1.2</v>
      </c>
      <c r="BI3175">
        <v>0.16</v>
      </c>
      <c r="BJ3175">
        <v>0.1333</v>
      </c>
      <c r="BK3175">
        <v>144</v>
      </c>
      <c r="BL3175">
        <v>133.33330000000001</v>
      </c>
      <c r="BM3175">
        <v>6.6666999999999996</v>
      </c>
      <c r="BN3175">
        <v>2.6667000000000001</v>
      </c>
      <c r="BO3175">
        <v>146.66659999999999</v>
      </c>
      <c r="BP3175">
        <v>146.66659999999999</v>
      </c>
      <c r="BQ3175">
        <v>146.66659999999999</v>
      </c>
      <c r="BR3175">
        <v>133.33330000000001</v>
      </c>
    </row>
    <row r="3176" spans="1:73" x14ac:dyDescent="0.25">
      <c r="A3176" s="1" t="s">
        <v>438</v>
      </c>
      <c r="D3176" s="1" t="s">
        <v>610</v>
      </c>
    </row>
    <row r="3177" spans="1:73" x14ac:dyDescent="0.25">
      <c r="A3177" s="1" t="s">
        <v>438</v>
      </c>
      <c r="D3177" s="1" t="s">
        <v>611</v>
      </c>
    </row>
    <row r="3178" spans="1:73" x14ac:dyDescent="0.25">
      <c r="A3178" s="1" t="s">
        <v>7966</v>
      </c>
      <c r="B3178" s="1" t="s">
        <v>7967</v>
      </c>
      <c r="C3178" s="1" t="s">
        <v>19</v>
      </c>
      <c r="D3178">
        <v>18.13</v>
      </c>
      <c r="E3178">
        <v>115.64</v>
      </c>
      <c r="F3178">
        <v>3.13</v>
      </c>
      <c r="G3178">
        <v>0.26</v>
      </c>
      <c r="H3178">
        <v>0.35</v>
      </c>
      <c r="I3178">
        <v>0.38</v>
      </c>
      <c r="J3178">
        <v>0.37</v>
      </c>
      <c r="K3178">
        <v>0.13</v>
      </c>
      <c r="L3178">
        <v>0.16</v>
      </c>
      <c r="M3178">
        <v>0.85</v>
      </c>
      <c r="N3178">
        <v>0.99</v>
      </c>
      <c r="O3178">
        <v>0.57999999999999996</v>
      </c>
      <c r="P3178">
        <v>0.42</v>
      </c>
      <c r="Q3178">
        <v>0.06</v>
      </c>
      <c r="R3178">
        <v>0.2</v>
      </c>
      <c r="S3178">
        <v>0.25</v>
      </c>
      <c r="T3178">
        <v>0.06</v>
      </c>
      <c r="U3178">
        <v>0.17</v>
      </c>
      <c r="V3178">
        <v>0.23</v>
      </c>
      <c r="W3178">
        <v>0.46</v>
      </c>
      <c r="X3178">
        <v>0.52</v>
      </c>
      <c r="Y3178">
        <v>2.1800000000000002</v>
      </c>
      <c r="Z3178">
        <v>0</v>
      </c>
      <c r="AA3178">
        <v>0.1</v>
      </c>
      <c r="AB3178">
        <v>0.13</v>
      </c>
      <c r="AC3178">
        <v>1.1599999999999999</v>
      </c>
      <c r="AD3178">
        <v>1.1599999999999999</v>
      </c>
      <c r="AE3178">
        <v>0.12</v>
      </c>
      <c r="AF3178">
        <v>1.1599999999999999</v>
      </c>
      <c r="AG3178">
        <v>1.1599999999999999</v>
      </c>
      <c r="AH3178">
        <v>1.1599999999999999</v>
      </c>
      <c r="AI3178">
        <v>1.1599999999999999</v>
      </c>
      <c r="AJ3178">
        <v>1.1599999999999999</v>
      </c>
      <c r="AK3178">
        <v>0.12</v>
      </c>
      <c r="AL3178">
        <v>1.1599999999999999</v>
      </c>
      <c r="AM3178">
        <v>1.1599999999999999</v>
      </c>
      <c r="AN3178">
        <v>1.1599999999999999</v>
      </c>
      <c r="AO3178">
        <v>1.1599999999999999</v>
      </c>
      <c r="AP3178">
        <v>1.1599999999999999</v>
      </c>
      <c r="AQ3178">
        <v>1.1599999999999999</v>
      </c>
      <c r="AR3178">
        <v>1.1599999999999999</v>
      </c>
      <c r="AS3178">
        <v>1.1599999999999999</v>
      </c>
      <c r="AT3178">
        <v>1.1599999999999999</v>
      </c>
      <c r="AU3178">
        <v>1.1599999999999999</v>
      </c>
      <c r="AV3178">
        <v>1.1599999999999999</v>
      </c>
      <c r="AW3178">
        <v>1.1599999999999999</v>
      </c>
      <c r="AX3178">
        <v>1.1599999999999999</v>
      </c>
      <c r="AY3178">
        <v>1.1599999999999999</v>
      </c>
      <c r="AZ3178">
        <v>1.1599999999999999</v>
      </c>
      <c r="BA3178">
        <v>1.1599999999999999</v>
      </c>
      <c r="BB3178">
        <v>1.1599999999999999</v>
      </c>
      <c r="BC3178">
        <v>0.28999999999999998</v>
      </c>
      <c r="BD3178">
        <v>0.28999999999999998</v>
      </c>
      <c r="BE3178">
        <v>0.57999999999999996</v>
      </c>
      <c r="BF3178">
        <v>1.45</v>
      </c>
      <c r="BG3178">
        <v>7.7</v>
      </c>
      <c r="BH3178">
        <v>0.57999999999999996</v>
      </c>
      <c r="BI3178">
        <v>0.08</v>
      </c>
      <c r="BJ3178">
        <v>0.06</v>
      </c>
      <c r="BK3178">
        <v>65.03</v>
      </c>
      <c r="BL3178">
        <v>60.22</v>
      </c>
      <c r="BM3178">
        <v>3.01</v>
      </c>
      <c r="BN3178">
        <v>1.2</v>
      </c>
      <c r="BO3178">
        <v>66.239999999999995</v>
      </c>
      <c r="BP3178">
        <v>66.239999999999995</v>
      </c>
      <c r="BQ3178">
        <v>66.239999999999995</v>
      </c>
      <c r="BR3178">
        <v>60.22</v>
      </c>
    </row>
    <row r="3179" spans="1:73" x14ac:dyDescent="0.25">
      <c r="A3179" s="1" t="s">
        <v>438</v>
      </c>
      <c r="D3179" s="1" t="s">
        <v>610</v>
      </c>
    </row>
    <row r="3180" spans="1:73" x14ac:dyDescent="0.25">
      <c r="A3180" s="1" t="s">
        <v>7968</v>
      </c>
      <c r="B3180" s="1" t="s">
        <v>7969</v>
      </c>
      <c r="C3180" s="1" t="s">
        <v>19</v>
      </c>
      <c r="D3180">
        <v>6.1199999999999997E-2</v>
      </c>
      <c r="E3180">
        <v>0.311</v>
      </c>
      <c r="F3180">
        <v>0.5</v>
      </c>
      <c r="G3180">
        <v>0.27</v>
      </c>
      <c r="H3180">
        <v>0.76</v>
      </c>
      <c r="I3180">
        <v>0.27</v>
      </c>
      <c r="J3180">
        <v>1</v>
      </c>
      <c r="K3180">
        <v>0.13</v>
      </c>
      <c r="L3180">
        <v>0.15</v>
      </c>
      <c r="M3180">
        <v>0.3</v>
      </c>
      <c r="N3180">
        <v>0.13100000000000001</v>
      </c>
      <c r="O3180">
        <v>0.23499999999999999</v>
      </c>
      <c r="P3180">
        <v>0.54</v>
      </c>
      <c r="Q3180">
        <v>3.3300000000000003E-2</v>
      </c>
      <c r="R3180">
        <v>0.2</v>
      </c>
      <c r="S3180">
        <v>0.3</v>
      </c>
      <c r="T3180">
        <v>0.44</v>
      </c>
      <c r="U3180">
        <v>0.28420000000000001</v>
      </c>
      <c r="V3180">
        <v>2.0400000000000001E-2</v>
      </c>
      <c r="W3180">
        <v>0.8</v>
      </c>
      <c r="X3180">
        <v>0.8</v>
      </c>
      <c r="Y3180">
        <v>0.8</v>
      </c>
      <c r="Z3180">
        <v>0.8</v>
      </c>
      <c r="AA3180">
        <v>0.8</v>
      </c>
      <c r="AB3180">
        <v>1.6</v>
      </c>
      <c r="AC3180">
        <v>0.8</v>
      </c>
      <c r="AD3180">
        <v>0.8</v>
      </c>
      <c r="AE3180">
        <v>0.8</v>
      </c>
      <c r="AF3180">
        <v>0.8</v>
      </c>
      <c r="AG3180">
        <v>0.8</v>
      </c>
      <c r="AH3180">
        <v>0.8</v>
      </c>
      <c r="AI3180">
        <v>0.8</v>
      </c>
      <c r="AJ3180">
        <v>0.8</v>
      </c>
      <c r="AK3180">
        <v>0.8</v>
      </c>
      <c r="AL3180">
        <v>0.8</v>
      </c>
      <c r="AM3180">
        <v>1.6</v>
      </c>
      <c r="AN3180">
        <v>2.4</v>
      </c>
      <c r="AO3180">
        <v>7.2</v>
      </c>
      <c r="AP3180">
        <v>4</v>
      </c>
      <c r="AQ3180">
        <v>9.6</v>
      </c>
      <c r="AR3180">
        <v>16</v>
      </c>
      <c r="AS3180">
        <v>29.6</v>
      </c>
      <c r="AT3180">
        <v>45.6</v>
      </c>
      <c r="AU3180">
        <v>22.4</v>
      </c>
      <c r="AV3180">
        <v>0.8</v>
      </c>
      <c r="AW3180">
        <v>1.6</v>
      </c>
      <c r="AX3180">
        <v>1.6</v>
      </c>
      <c r="AY3180">
        <v>1.6</v>
      </c>
      <c r="AZ3180">
        <v>80</v>
      </c>
      <c r="BA3180">
        <v>80</v>
      </c>
      <c r="BB3180">
        <v>48</v>
      </c>
      <c r="BC3180">
        <v>72</v>
      </c>
      <c r="BD3180">
        <v>88</v>
      </c>
      <c r="BE3180">
        <v>240.0001</v>
      </c>
      <c r="BF3180">
        <v>1235.2</v>
      </c>
      <c r="BG3180">
        <v>2240</v>
      </c>
      <c r="BH3180">
        <v>1600</v>
      </c>
      <c r="BI3180">
        <v>1600</v>
      </c>
      <c r="BJ3180">
        <v>1600</v>
      </c>
      <c r="BK3180">
        <v>5600</v>
      </c>
      <c r="BL3180">
        <v>12000</v>
      </c>
      <c r="BM3180">
        <v>44800.01</v>
      </c>
      <c r="BN3180">
        <v>104000</v>
      </c>
      <c r="BO3180">
        <v>528000.1</v>
      </c>
      <c r="BP3180">
        <v>616000.1</v>
      </c>
      <c r="BQ3180">
        <v>1935999</v>
      </c>
      <c r="BR3180">
        <v>1679999</v>
      </c>
    </row>
    <row r="3181" spans="1:73" x14ac:dyDescent="0.25">
      <c r="A3181" s="1" t="s">
        <v>7970</v>
      </c>
      <c r="B3181" s="1" t="s">
        <v>7971</v>
      </c>
      <c r="C3181" s="1" t="s">
        <v>19</v>
      </c>
      <c r="AQ3181">
        <v>29</v>
      </c>
      <c r="AR3181">
        <v>19</v>
      </c>
      <c r="AS3181">
        <v>40</v>
      </c>
      <c r="BK3181">
        <v>2196</v>
      </c>
      <c r="BL3181">
        <v>2548</v>
      </c>
      <c r="BM3181">
        <v>2457</v>
      </c>
      <c r="BN3181">
        <v>2255</v>
      </c>
      <c r="BO3181">
        <v>2302</v>
      </c>
      <c r="BP3181">
        <v>647</v>
      </c>
      <c r="BQ3181">
        <v>1</v>
      </c>
      <c r="BR3181">
        <v>310</v>
      </c>
      <c r="BS3181">
        <v>6</v>
      </c>
      <c r="BT3181">
        <v>17</v>
      </c>
      <c r="BU3181">
        <v>3</v>
      </c>
    </row>
    <row r="3182" spans="1:73" x14ac:dyDescent="0.25">
      <c r="A3182" s="1" t="s">
        <v>7972</v>
      </c>
      <c r="B3182" s="1" t="s">
        <v>7973</v>
      </c>
      <c r="C3182" s="1" t="s">
        <v>19</v>
      </c>
      <c r="D3182">
        <v>-6.08</v>
      </c>
      <c r="E3182">
        <v>-30.9</v>
      </c>
      <c r="F3182">
        <v>-49.74</v>
      </c>
      <c r="G3182">
        <v>-26.86</v>
      </c>
      <c r="H3182">
        <v>-75.599999999999994</v>
      </c>
      <c r="I3182">
        <v>-26.86</v>
      </c>
      <c r="J3182">
        <v>-99.48</v>
      </c>
      <c r="K3182">
        <v>-12.93</v>
      </c>
      <c r="L3182">
        <v>-14.84</v>
      </c>
      <c r="M3182">
        <v>-29.68</v>
      </c>
      <c r="N3182">
        <v>-12.96</v>
      </c>
      <c r="O3182">
        <v>-23.25</v>
      </c>
      <c r="P3182">
        <v>-53.43</v>
      </c>
      <c r="Q3182">
        <v>-3.29</v>
      </c>
      <c r="R3182">
        <v>-19.79</v>
      </c>
      <c r="S3182">
        <v>-29.68</v>
      </c>
      <c r="T3182">
        <v>-7.22</v>
      </c>
      <c r="U3182">
        <v>-4.66</v>
      </c>
      <c r="V3182">
        <v>-0.33</v>
      </c>
      <c r="W3182">
        <v>-13.12</v>
      </c>
      <c r="X3182">
        <v>-13.12</v>
      </c>
      <c r="Y3182">
        <v>-13.12</v>
      </c>
      <c r="Z3182">
        <v>-13.12</v>
      </c>
      <c r="AA3182">
        <v>-13.12</v>
      </c>
      <c r="AB3182">
        <v>-26.25</v>
      </c>
      <c r="AC3182">
        <v>-13.12</v>
      </c>
      <c r="AD3182">
        <v>-13.12</v>
      </c>
      <c r="AE3182">
        <v>-13.12</v>
      </c>
      <c r="AF3182">
        <v>-13.12</v>
      </c>
      <c r="AG3182">
        <v>-13.12</v>
      </c>
      <c r="AH3182">
        <v>-13.12</v>
      </c>
      <c r="AI3182">
        <v>-13.12</v>
      </c>
      <c r="AJ3182">
        <v>-13.12</v>
      </c>
      <c r="AK3182">
        <v>-13.12</v>
      </c>
      <c r="AL3182">
        <v>-11.18</v>
      </c>
      <c r="AM3182">
        <v>-22.37</v>
      </c>
      <c r="AN3182">
        <v>-33.549999999999997</v>
      </c>
      <c r="AO3182">
        <v>-113.28</v>
      </c>
      <c r="AP3182">
        <v>-62.93</v>
      </c>
      <c r="AQ3182">
        <v>-134.19999999999999</v>
      </c>
      <c r="AR3182">
        <v>-223.67</v>
      </c>
      <c r="AS3182">
        <v>-326.2</v>
      </c>
      <c r="AT3182">
        <v>-502.53</v>
      </c>
      <c r="AU3182">
        <v>-1.45</v>
      </c>
      <c r="AV3182">
        <v>-0.05</v>
      </c>
      <c r="AW3182">
        <v>-0.1</v>
      </c>
      <c r="AX3182">
        <v>-0.14000000000000001</v>
      </c>
      <c r="AY3182">
        <v>-0.14000000000000001</v>
      </c>
      <c r="AZ3182">
        <v>-6.79</v>
      </c>
      <c r="BA3182">
        <v>-5.12</v>
      </c>
      <c r="BB3182">
        <v>0.44</v>
      </c>
      <c r="BC3182">
        <v>0.67</v>
      </c>
      <c r="BD3182">
        <v>0.81</v>
      </c>
      <c r="BE3182">
        <v>1.68</v>
      </c>
      <c r="BF3182">
        <v>8.6300000000000008</v>
      </c>
      <c r="BG3182">
        <v>0.74</v>
      </c>
      <c r="BH3182">
        <v>0.53</v>
      </c>
      <c r="BI3182">
        <v>0.53</v>
      </c>
      <c r="BJ3182">
        <v>0.53</v>
      </c>
      <c r="BK3182">
        <v>1.86</v>
      </c>
      <c r="BL3182">
        <v>3.57</v>
      </c>
      <c r="BM3182">
        <v>10.58</v>
      </c>
      <c r="BN3182">
        <v>23.8</v>
      </c>
      <c r="BO3182">
        <v>120.82</v>
      </c>
      <c r="BP3182">
        <v>135.57</v>
      </c>
      <c r="BQ3182">
        <v>416.58</v>
      </c>
      <c r="BR3182">
        <v>333.54</v>
      </c>
    </row>
    <row r="3183" spans="1:73" x14ac:dyDescent="0.25">
      <c r="A3183" s="1" t="s">
        <v>7974</v>
      </c>
      <c r="B3183" s="1" t="s">
        <v>7975</v>
      </c>
      <c r="C3183" s="1" t="s">
        <v>19</v>
      </c>
      <c r="D3183">
        <v>0.4</v>
      </c>
      <c r="E3183">
        <v>1.44</v>
      </c>
      <c r="F3183">
        <v>2.31</v>
      </c>
      <c r="G3183">
        <v>1.25</v>
      </c>
      <c r="H3183">
        <v>3.51</v>
      </c>
      <c r="I3183">
        <v>1.25</v>
      </c>
      <c r="J3183">
        <v>4.62</v>
      </c>
      <c r="K3183">
        <v>0.6</v>
      </c>
      <c r="L3183">
        <v>0.69</v>
      </c>
      <c r="M3183">
        <v>1.38</v>
      </c>
      <c r="N3183">
        <v>0.6</v>
      </c>
      <c r="O3183">
        <v>1.08</v>
      </c>
      <c r="P3183">
        <v>2.48</v>
      </c>
      <c r="Q3183">
        <v>0.15</v>
      </c>
      <c r="R3183">
        <v>0.92</v>
      </c>
      <c r="S3183">
        <v>1.38</v>
      </c>
      <c r="T3183">
        <v>0.34</v>
      </c>
      <c r="U3183">
        <v>0.22</v>
      </c>
      <c r="V3183">
        <v>0.02</v>
      </c>
      <c r="W3183">
        <v>0.61</v>
      </c>
      <c r="X3183">
        <v>0.61</v>
      </c>
      <c r="Y3183">
        <v>0.61</v>
      </c>
      <c r="Z3183">
        <v>0.61</v>
      </c>
      <c r="AA3183">
        <v>0.61</v>
      </c>
      <c r="AB3183">
        <v>1.22</v>
      </c>
      <c r="AC3183">
        <v>0.61</v>
      </c>
      <c r="AD3183">
        <v>0.61</v>
      </c>
      <c r="AE3183">
        <v>0.61</v>
      </c>
      <c r="AF3183">
        <v>0.61</v>
      </c>
      <c r="AG3183">
        <v>0.61</v>
      </c>
      <c r="AH3183">
        <v>0.61</v>
      </c>
      <c r="AI3183">
        <v>0.61</v>
      </c>
      <c r="AJ3183">
        <v>0.61</v>
      </c>
      <c r="AK3183">
        <v>0.61</v>
      </c>
      <c r="AL3183">
        <v>0.52</v>
      </c>
      <c r="AM3183">
        <v>1.04</v>
      </c>
      <c r="AN3183">
        <v>1.56</v>
      </c>
      <c r="AO3183">
        <v>5.26</v>
      </c>
      <c r="AP3183">
        <v>2.92</v>
      </c>
      <c r="AQ3183">
        <v>6.24</v>
      </c>
      <c r="AR3183">
        <v>10.39</v>
      </c>
      <c r="AS3183">
        <v>15.16</v>
      </c>
      <c r="AT3183">
        <v>23.35</v>
      </c>
      <c r="AU3183">
        <v>7.0000000000000007E-2</v>
      </c>
      <c r="AV3183">
        <v>0</v>
      </c>
      <c r="AW3183">
        <v>0</v>
      </c>
      <c r="AX3183">
        <v>0</v>
      </c>
      <c r="AY3183">
        <v>0</v>
      </c>
      <c r="AZ3183">
        <v>0.24</v>
      </c>
      <c r="BA3183">
        <v>0.18</v>
      </c>
      <c r="BB3183">
        <v>0.11</v>
      </c>
      <c r="BC3183">
        <v>0.16</v>
      </c>
      <c r="BD3183">
        <v>0.2</v>
      </c>
      <c r="BE3183">
        <v>0.41</v>
      </c>
      <c r="BF3183">
        <v>2.11</v>
      </c>
      <c r="BG3183">
        <v>0.18</v>
      </c>
      <c r="BH3183">
        <v>0.13</v>
      </c>
      <c r="BI3183">
        <v>0.13</v>
      </c>
      <c r="BJ3183">
        <v>0.13</v>
      </c>
      <c r="BK3183">
        <v>0.45</v>
      </c>
      <c r="BL3183">
        <v>0.87</v>
      </c>
      <c r="BM3183">
        <v>2.59</v>
      </c>
      <c r="BN3183">
        <v>5.82</v>
      </c>
      <c r="BO3183">
        <v>29.54</v>
      </c>
      <c r="BP3183">
        <v>33.15</v>
      </c>
      <c r="BQ3183">
        <v>101.87</v>
      </c>
      <c r="BR3183">
        <v>81.56</v>
      </c>
    </row>
    <row r="3184" spans="1:73" x14ac:dyDescent="0.25">
      <c r="A3184" s="1" t="s">
        <v>7976</v>
      </c>
      <c r="B3184" s="1" t="s">
        <v>7977</v>
      </c>
      <c r="C3184" s="1" t="s">
        <v>19</v>
      </c>
      <c r="AQ3184">
        <v>-1.159</v>
      </c>
      <c r="AR3184">
        <v>6.7240000000000002</v>
      </c>
      <c r="AS3184">
        <v>-1.016</v>
      </c>
      <c r="BK3184">
        <v>1.4379999999999999</v>
      </c>
      <c r="BL3184">
        <v>1.5740000000000001</v>
      </c>
      <c r="BM3184">
        <v>1.5209999999999999</v>
      </c>
      <c r="BN3184">
        <v>1.9650000000000001</v>
      </c>
      <c r="BO3184">
        <v>1.6990000000000001</v>
      </c>
      <c r="BP3184">
        <v>2.625</v>
      </c>
      <c r="BQ3184">
        <v>-7.0000000000000001E-3</v>
      </c>
      <c r="BR3184">
        <v>1.2689999999999999</v>
      </c>
      <c r="BS3184">
        <v>3.9289999999999998</v>
      </c>
      <c r="BT3184">
        <v>1.5189999999999999</v>
      </c>
      <c r="BU3184">
        <v>-0.68</v>
      </c>
    </row>
    <row r="3185" spans="1:70" x14ac:dyDescent="0.25">
      <c r="A3185" s="1" t="s">
        <v>7978</v>
      </c>
      <c r="B3185" s="1" t="s">
        <v>7979</v>
      </c>
      <c r="C3185" s="1" t="s">
        <v>19</v>
      </c>
      <c r="D3185">
        <v>0.01</v>
      </c>
      <c r="E3185">
        <v>6.4999999999999997E-3</v>
      </c>
      <c r="F3185">
        <v>9.4999999999999998E-3</v>
      </c>
      <c r="G3185">
        <v>1.3100000000000001E-2</v>
      </c>
      <c r="H3185">
        <v>0.01</v>
      </c>
      <c r="I3185">
        <v>9.1999999999999998E-3</v>
      </c>
      <c r="J3185">
        <v>6.3E-3</v>
      </c>
      <c r="K3185">
        <v>1.4800000000000001E-2</v>
      </c>
      <c r="L3185">
        <v>2.18E-2</v>
      </c>
      <c r="M3185">
        <v>2.8400000000000002E-2</v>
      </c>
      <c r="N3185">
        <v>2.6800000000000001E-2</v>
      </c>
      <c r="O3185">
        <v>3.5000000000000003E-2</v>
      </c>
      <c r="P3185">
        <v>3.9E-2</v>
      </c>
      <c r="Q3185">
        <v>4.7600000000000003E-2</v>
      </c>
      <c r="R3185">
        <v>2.63E-2</v>
      </c>
      <c r="S3185">
        <v>0.04</v>
      </c>
      <c r="T3185">
        <v>4.3999999999999997E-2</v>
      </c>
      <c r="U3185">
        <v>4.4900000000000002E-2</v>
      </c>
      <c r="V3185">
        <v>6.4899999999999999E-2</v>
      </c>
      <c r="W3185">
        <v>0.06</v>
      </c>
      <c r="X3185">
        <v>0.11</v>
      </c>
      <c r="Y3185">
        <v>0.21199999999999999</v>
      </c>
      <c r="Z3185">
        <v>0.32</v>
      </c>
      <c r="AA3185">
        <v>1.2</v>
      </c>
      <c r="AB3185">
        <v>7</v>
      </c>
      <c r="AC3185">
        <v>4.6135000000000002</v>
      </c>
      <c r="AD3185">
        <v>0.80740000000000001</v>
      </c>
      <c r="AE3185">
        <v>3.4601000000000002</v>
      </c>
      <c r="AF3185">
        <v>3.4601000000000002</v>
      </c>
      <c r="AG3185">
        <v>3.4601000000000002</v>
      </c>
      <c r="AH3185">
        <v>4.6135000000000002</v>
      </c>
      <c r="AI3185">
        <v>5.9974999999999996</v>
      </c>
      <c r="AJ3185">
        <v>5.7668999999999997</v>
      </c>
      <c r="AK3185">
        <v>6.9202000000000004</v>
      </c>
      <c r="AL3185">
        <v>1.1534</v>
      </c>
      <c r="AM3185">
        <v>1.1534</v>
      </c>
      <c r="AN3185">
        <v>1.1534</v>
      </c>
      <c r="AO3185">
        <v>1.1534</v>
      </c>
      <c r="AP3185">
        <v>1.1534</v>
      </c>
      <c r="AQ3185">
        <v>1.1534</v>
      </c>
      <c r="AR3185">
        <v>1.1534</v>
      </c>
      <c r="AS3185">
        <v>2.3067000000000002</v>
      </c>
      <c r="AT3185">
        <v>1.7301</v>
      </c>
      <c r="AU3185">
        <v>0.57669999999999999</v>
      </c>
      <c r="AV3185">
        <v>0.12690000000000001</v>
      </c>
      <c r="AW3185">
        <v>0.34599999999999997</v>
      </c>
      <c r="AX3185">
        <v>0.34599999999999997</v>
      </c>
      <c r="AY3185">
        <v>0.57669999999999999</v>
      </c>
      <c r="AZ3185">
        <v>0.57669999999999999</v>
      </c>
      <c r="BA3185">
        <v>3.2294</v>
      </c>
      <c r="BB3185">
        <v>3.4601000000000002</v>
      </c>
      <c r="BC3185">
        <v>2.3067000000000002</v>
      </c>
      <c r="BD3185">
        <v>3.4601000000000002</v>
      </c>
      <c r="BE3185">
        <v>4.0368000000000004</v>
      </c>
      <c r="BF3185">
        <v>6.4588999999999999</v>
      </c>
      <c r="BG3185">
        <v>10.3804</v>
      </c>
      <c r="BH3185">
        <v>12.1104</v>
      </c>
      <c r="BI3185">
        <v>14.9939</v>
      </c>
      <c r="BJ3185">
        <v>11.5337</v>
      </c>
      <c r="BK3185">
        <v>8.0736000000000008</v>
      </c>
      <c r="BL3185">
        <v>5.7668999999999997</v>
      </c>
      <c r="BM3185">
        <v>12.687099999999999</v>
      </c>
      <c r="BN3185">
        <v>23.067499999999999</v>
      </c>
      <c r="BO3185">
        <v>21.914100000000001</v>
      </c>
      <c r="BP3185">
        <v>17.300599999999999</v>
      </c>
      <c r="BQ3185">
        <v>63.435600000000001</v>
      </c>
      <c r="BR3185">
        <v>155.7055</v>
      </c>
    </row>
    <row r="3186" spans="1:70" x14ac:dyDescent="0.25">
      <c r="A3186" s="1" t="s">
        <v>7980</v>
      </c>
      <c r="B3186" s="1" t="s">
        <v>7981</v>
      </c>
      <c r="C3186" s="1" t="s">
        <v>19</v>
      </c>
      <c r="D3186">
        <v>60</v>
      </c>
      <c r="E3186">
        <v>6</v>
      </c>
      <c r="F3186">
        <v>6</v>
      </c>
      <c r="G3186">
        <v>12</v>
      </c>
      <c r="H3186">
        <v>6</v>
      </c>
      <c r="I3186">
        <v>36</v>
      </c>
      <c r="J3186">
        <v>6</v>
      </c>
      <c r="K3186">
        <v>128</v>
      </c>
      <c r="L3186">
        <v>8</v>
      </c>
      <c r="M3186">
        <v>87</v>
      </c>
      <c r="N3186">
        <v>17</v>
      </c>
      <c r="O3186">
        <v>19</v>
      </c>
      <c r="P3186">
        <v>46</v>
      </c>
      <c r="Q3186">
        <v>62</v>
      </c>
      <c r="R3186">
        <v>43</v>
      </c>
      <c r="S3186">
        <v>16</v>
      </c>
      <c r="T3186">
        <v>28</v>
      </c>
      <c r="U3186">
        <v>88</v>
      </c>
      <c r="V3186">
        <v>9</v>
      </c>
      <c r="W3186">
        <v>962</v>
      </c>
      <c r="X3186">
        <v>1025</v>
      </c>
      <c r="Y3186">
        <v>1083</v>
      </c>
      <c r="Z3186">
        <v>1344</v>
      </c>
      <c r="AA3186">
        <v>944</v>
      </c>
      <c r="AB3186">
        <v>917</v>
      </c>
      <c r="AC3186">
        <v>2</v>
      </c>
      <c r="AD3186">
        <v>14</v>
      </c>
      <c r="AE3186">
        <v>1</v>
      </c>
      <c r="AF3186">
        <v>0</v>
      </c>
      <c r="AG3186">
        <v>0</v>
      </c>
      <c r="AH3186">
        <v>7</v>
      </c>
      <c r="AI3186">
        <v>7</v>
      </c>
      <c r="AJ3186">
        <v>6</v>
      </c>
      <c r="AK3186">
        <v>91</v>
      </c>
      <c r="AL3186">
        <v>0</v>
      </c>
      <c r="AM3186">
        <v>44</v>
      </c>
      <c r="AN3186">
        <v>0</v>
      </c>
      <c r="AO3186">
        <v>2</v>
      </c>
      <c r="AP3186">
        <v>16</v>
      </c>
      <c r="AQ3186">
        <v>9</v>
      </c>
      <c r="AR3186">
        <v>12</v>
      </c>
      <c r="AS3186">
        <v>25</v>
      </c>
      <c r="AT3186">
        <v>28</v>
      </c>
      <c r="AU3186">
        <v>31</v>
      </c>
      <c r="AV3186">
        <v>34</v>
      </c>
      <c r="AW3186">
        <v>41</v>
      </c>
      <c r="AX3186">
        <v>55</v>
      </c>
      <c r="AY3186">
        <v>126</v>
      </c>
      <c r="AZ3186">
        <v>140</v>
      </c>
      <c r="BA3186">
        <v>171</v>
      </c>
      <c r="BB3186">
        <v>204</v>
      </c>
      <c r="BC3186">
        <v>165</v>
      </c>
      <c r="BD3186">
        <v>171</v>
      </c>
      <c r="BE3186">
        <v>214</v>
      </c>
      <c r="BF3186">
        <v>320</v>
      </c>
      <c r="BG3186">
        <v>165</v>
      </c>
      <c r="BH3186">
        <v>205</v>
      </c>
      <c r="BI3186">
        <v>389</v>
      </c>
      <c r="BJ3186">
        <v>447</v>
      </c>
      <c r="BK3186">
        <v>452</v>
      </c>
      <c r="BL3186">
        <v>224</v>
      </c>
      <c r="BM3186">
        <v>311</v>
      </c>
    </row>
    <row r="3187" spans="1:70" x14ac:dyDescent="0.25">
      <c r="A3187" s="1" t="s">
        <v>7982</v>
      </c>
      <c r="B3187" s="1" t="s">
        <v>7983</v>
      </c>
      <c r="C3187" s="1" t="s">
        <v>19</v>
      </c>
      <c r="D3187">
        <v>-0.05</v>
      </c>
      <c r="E3187">
        <v>-0.03</v>
      </c>
      <c r="F3187">
        <v>-0.05</v>
      </c>
      <c r="G3187">
        <v>-7.0000000000000007E-2</v>
      </c>
      <c r="H3187">
        <v>-0.05</v>
      </c>
      <c r="I3187">
        <v>-0.04</v>
      </c>
      <c r="J3187">
        <v>-0.04</v>
      </c>
      <c r="K3187">
        <v>-0.08</v>
      </c>
      <c r="L3187">
        <v>-0.11</v>
      </c>
      <c r="M3187">
        <v>-0.14000000000000001</v>
      </c>
      <c r="N3187">
        <v>-0.13</v>
      </c>
      <c r="O3187">
        <v>-0.17</v>
      </c>
      <c r="P3187">
        <v>-0.18</v>
      </c>
      <c r="Q3187">
        <v>-0.23</v>
      </c>
      <c r="R3187">
        <v>-0.16</v>
      </c>
      <c r="S3187">
        <v>-0.24</v>
      </c>
      <c r="T3187">
        <v>-0.27</v>
      </c>
      <c r="U3187">
        <v>-0.27</v>
      </c>
      <c r="V3187">
        <v>-0.47</v>
      </c>
      <c r="W3187">
        <v>-0.42</v>
      </c>
      <c r="X3187">
        <v>-0.76</v>
      </c>
      <c r="Y3187">
        <v>-1.46</v>
      </c>
      <c r="Z3187">
        <v>-3.66</v>
      </c>
      <c r="AA3187">
        <v>-12.86</v>
      </c>
      <c r="AB3187">
        <v>-73.81</v>
      </c>
      <c r="AC3187">
        <v>-0.23</v>
      </c>
      <c r="AD3187">
        <v>-0.27</v>
      </c>
      <c r="AE3187">
        <v>-1.17</v>
      </c>
      <c r="AF3187">
        <v>-1.17</v>
      </c>
      <c r="AG3187">
        <v>-1.04</v>
      </c>
      <c r="AH3187">
        <v>-1.37</v>
      </c>
      <c r="AI3187">
        <v>-1.79</v>
      </c>
      <c r="AJ3187">
        <v>-0.74</v>
      </c>
      <c r="AK3187">
        <v>-0.89</v>
      </c>
      <c r="AL3187">
        <v>-0.17</v>
      </c>
      <c r="AM3187">
        <v>-0.17</v>
      </c>
      <c r="AN3187">
        <v>-0.17</v>
      </c>
      <c r="AO3187">
        <v>-0.17</v>
      </c>
      <c r="AP3187">
        <v>-0.17</v>
      </c>
      <c r="AQ3187">
        <v>-0.17</v>
      </c>
      <c r="AR3187">
        <v>-0.17</v>
      </c>
      <c r="AS3187">
        <v>-0.33</v>
      </c>
      <c r="AT3187">
        <v>-0.26</v>
      </c>
      <c r="AU3187">
        <v>-0.09</v>
      </c>
      <c r="AV3187">
        <v>-0.02</v>
      </c>
      <c r="AW3187">
        <v>-0.05</v>
      </c>
      <c r="AX3187">
        <v>-0.06</v>
      </c>
      <c r="AY3187">
        <v>-0.1</v>
      </c>
      <c r="AZ3187">
        <v>-0.1</v>
      </c>
      <c r="BA3187">
        <v>-0.56000000000000005</v>
      </c>
      <c r="BB3187">
        <v>-0.88</v>
      </c>
      <c r="BC3187">
        <v>-0.59</v>
      </c>
      <c r="BD3187">
        <v>-0.88</v>
      </c>
      <c r="BE3187">
        <v>-1.02</v>
      </c>
      <c r="BF3187">
        <v>-2.77</v>
      </c>
      <c r="BG3187">
        <v>-4.45</v>
      </c>
      <c r="BH3187">
        <v>-5.19</v>
      </c>
      <c r="BI3187">
        <v>-6.43</v>
      </c>
      <c r="BJ3187">
        <v>-2.39</v>
      </c>
      <c r="BK3187">
        <v>-1.67</v>
      </c>
      <c r="BL3187">
        <v>-1.2</v>
      </c>
      <c r="BM3187">
        <v>-2.59</v>
      </c>
      <c r="BN3187">
        <v>-6.27</v>
      </c>
      <c r="BO3187">
        <v>-5.67</v>
      </c>
      <c r="BP3187">
        <v>-4.4800000000000004</v>
      </c>
      <c r="BQ3187">
        <v>-16.420000000000002</v>
      </c>
      <c r="BR3187">
        <v>-32.630000000000003</v>
      </c>
    </row>
    <row r="3188" spans="1:70" x14ac:dyDescent="0.25">
      <c r="A3188" s="1" t="s">
        <v>7984</v>
      </c>
      <c r="B3188" s="1" t="s">
        <v>7985</v>
      </c>
      <c r="C3188" s="1" t="s">
        <v>19</v>
      </c>
      <c r="D3188">
        <v>1.84</v>
      </c>
      <c r="E3188">
        <v>1.2</v>
      </c>
      <c r="F3188">
        <v>1.75</v>
      </c>
      <c r="G3188">
        <v>2.36</v>
      </c>
      <c r="H3188">
        <v>1.74</v>
      </c>
      <c r="I3188">
        <v>1.61</v>
      </c>
      <c r="J3188">
        <v>1.07</v>
      </c>
      <c r="K3188">
        <v>2.4300000000000002</v>
      </c>
      <c r="L3188">
        <v>3.37</v>
      </c>
      <c r="M3188">
        <v>4.12</v>
      </c>
      <c r="N3188">
        <v>3.61</v>
      </c>
      <c r="O3188">
        <v>4.72</v>
      </c>
      <c r="P3188">
        <v>5.26</v>
      </c>
      <c r="Q3188">
        <v>6.41</v>
      </c>
      <c r="R3188">
        <v>3.53</v>
      </c>
      <c r="S3188">
        <v>5.35</v>
      </c>
      <c r="T3188">
        <v>5.89</v>
      </c>
      <c r="U3188">
        <v>5.96</v>
      </c>
      <c r="V3188">
        <v>8.27</v>
      </c>
      <c r="W3188">
        <v>7.45</v>
      </c>
      <c r="X3188">
        <v>13.5</v>
      </c>
      <c r="Y3188">
        <v>26.01</v>
      </c>
      <c r="Z3188">
        <v>38.49</v>
      </c>
      <c r="AA3188">
        <v>135.18</v>
      </c>
      <c r="AB3188">
        <v>775.66</v>
      </c>
      <c r="AC3188">
        <v>2.4700000000000002</v>
      </c>
      <c r="AD3188">
        <v>0.42</v>
      </c>
      <c r="AE3188">
        <v>1.81</v>
      </c>
      <c r="AF3188">
        <v>1.81</v>
      </c>
      <c r="AG3188">
        <v>1.6</v>
      </c>
      <c r="AH3188">
        <v>2.14</v>
      </c>
      <c r="AI3188">
        <v>2.78</v>
      </c>
      <c r="AJ3188">
        <v>1.1499999999999999</v>
      </c>
      <c r="AK3188">
        <v>1.38</v>
      </c>
      <c r="AL3188">
        <v>0.23</v>
      </c>
      <c r="AM3188">
        <v>0.23</v>
      </c>
      <c r="AN3188">
        <v>0.23</v>
      </c>
      <c r="AO3188">
        <v>0.23</v>
      </c>
      <c r="AP3188">
        <v>0.23</v>
      </c>
      <c r="AQ3188">
        <v>0.23</v>
      </c>
      <c r="AR3188">
        <v>0.23</v>
      </c>
      <c r="AS3188">
        <v>0.46</v>
      </c>
      <c r="AT3188">
        <v>0.35</v>
      </c>
      <c r="AU3188">
        <v>0.12</v>
      </c>
      <c r="AV3188">
        <v>0.03</v>
      </c>
      <c r="AW3188">
        <v>7.0000000000000007E-2</v>
      </c>
      <c r="AX3188">
        <v>7.0000000000000007E-2</v>
      </c>
      <c r="AY3188">
        <v>0.12</v>
      </c>
      <c r="AZ3188">
        <v>0.11</v>
      </c>
      <c r="BA3188">
        <v>0.61</v>
      </c>
      <c r="BB3188">
        <v>0.66</v>
      </c>
      <c r="BC3188">
        <v>0.44</v>
      </c>
      <c r="BD3188">
        <v>0.66</v>
      </c>
      <c r="BE3188">
        <v>0.77</v>
      </c>
      <c r="BF3188">
        <v>1.2</v>
      </c>
      <c r="BG3188">
        <v>1.92</v>
      </c>
      <c r="BH3188">
        <v>2.25</v>
      </c>
      <c r="BI3188">
        <v>2.78</v>
      </c>
      <c r="BJ3188">
        <v>2.14</v>
      </c>
      <c r="BK3188">
        <v>1.5</v>
      </c>
      <c r="BL3188">
        <v>1.07</v>
      </c>
      <c r="BM3188">
        <v>2.31</v>
      </c>
      <c r="BN3188">
        <v>4.2</v>
      </c>
      <c r="BO3188">
        <v>3.8</v>
      </c>
      <c r="BP3188">
        <v>3</v>
      </c>
      <c r="BQ3188">
        <v>11.01</v>
      </c>
      <c r="BR3188">
        <v>27.01</v>
      </c>
    </row>
    <row r="3189" spans="1:70" x14ac:dyDescent="0.25">
      <c r="A3189" s="1" t="s">
        <v>7986</v>
      </c>
      <c r="B3189" s="1" t="s">
        <v>7987</v>
      </c>
      <c r="C3189" s="1" t="s">
        <v>19</v>
      </c>
      <c r="D3189">
        <v>-2E-3</v>
      </c>
      <c r="E3189">
        <v>0</v>
      </c>
      <c r="F3189">
        <v>0</v>
      </c>
      <c r="G3189">
        <v>0</v>
      </c>
      <c r="H3189">
        <v>0</v>
      </c>
      <c r="I3189">
        <v>-1E-3</v>
      </c>
      <c r="J3189">
        <v>0</v>
      </c>
      <c r="K3189">
        <v>-4.0000000000000001E-3</v>
      </c>
      <c r="L3189">
        <v>0</v>
      </c>
      <c r="M3189">
        <v>-3.0000000000000001E-3</v>
      </c>
      <c r="N3189">
        <v>-1E-3</v>
      </c>
      <c r="O3189">
        <v>-1E-3</v>
      </c>
      <c r="P3189">
        <v>-2E-3</v>
      </c>
      <c r="Q3189">
        <v>-3.0000000000000001E-3</v>
      </c>
      <c r="R3189">
        <v>-2E-3</v>
      </c>
      <c r="S3189">
        <v>-1E-3</v>
      </c>
      <c r="T3189">
        <v>-2E-3</v>
      </c>
      <c r="U3189">
        <v>-5.0000000000000001E-3</v>
      </c>
      <c r="V3189">
        <v>-1E-3</v>
      </c>
      <c r="W3189">
        <v>-7.0999999999999994E-2</v>
      </c>
      <c r="X3189">
        <v>-8.1000000000000003E-2</v>
      </c>
      <c r="Y3189">
        <v>-9.5000000000000001E-2</v>
      </c>
      <c r="Z3189">
        <v>-0.128</v>
      </c>
      <c r="AA3189">
        <v>-8.7999999999999995E-2</v>
      </c>
      <c r="AB3189">
        <v>-8.4000000000000005E-2</v>
      </c>
      <c r="AC3189">
        <v>-1E-3</v>
      </c>
      <c r="AD3189">
        <v>-8.9999999999999993E-3</v>
      </c>
      <c r="AE3189">
        <v>-1E-3</v>
      </c>
      <c r="AF3189">
        <v>0</v>
      </c>
      <c r="AG3189">
        <v>0</v>
      </c>
      <c r="AH3189">
        <v>-5.0000000000000001E-3</v>
      </c>
      <c r="AI3189">
        <v>-4.0000000000000001E-3</v>
      </c>
      <c r="AJ3189">
        <v>-5.0000000000000001E-3</v>
      </c>
      <c r="AK3189">
        <v>-6.8000000000000005E-2</v>
      </c>
      <c r="AL3189">
        <v>0</v>
      </c>
      <c r="AM3189">
        <v>-3.3000000000000002E-2</v>
      </c>
      <c r="AN3189">
        <v>0</v>
      </c>
      <c r="AO3189">
        <v>-2E-3</v>
      </c>
      <c r="AP3189">
        <v>-1.2E-2</v>
      </c>
      <c r="AQ3189">
        <v>-6.0000000000000001E-3</v>
      </c>
      <c r="AR3189">
        <v>-8.9999999999999993E-3</v>
      </c>
      <c r="AS3189">
        <v>-1.9E-2</v>
      </c>
      <c r="AT3189">
        <v>-2.1999999999999999E-2</v>
      </c>
      <c r="AU3189">
        <v>-2.5000000000000001E-2</v>
      </c>
      <c r="AV3189">
        <v>-2.8000000000000001E-2</v>
      </c>
      <c r="AW3189">
        <v>-3.5000000000000003E-2</v>
      </c>
      <c r="AX3189">
        <v>-0.05</v>
      </c>
      <c r="AY3189">
        <v>-0.127</v>
      </c>
      <c r="AZ3189">
        <v>-0.151</v>
      </c>
      <c r="BA3189">
        <v>-0.20599999999999999</v>
      </c>
      <c r="BB3189">
        <v>-0.27300000000000002</v>
      </c>
      <c r="BC3189">
        <v>-0.23899999999999999</v>
      </c>
      <c r="BD3189">
        <v>-0.28499999999999998</v>
      </c>
      <c r="BE3189">
        <v>-0.41099999999999998</v>
      </c>
      <c r="BF3189">
        <v>-0.74</v>
      </c>
      <c r="BG3189">
        <v>-0.13</v>
      </c>
      <c r="BH3189">
        <v>-0.20100000000000001</v>
      </c>
      <c r="BI3189">
        <v>-0.41899999999999998</v>
      </c>
      <c r="BJ3189">
        <v>-0.499</v>
      </c>
      <c r="BK3189">
        <v>-0.52600000000000002</v>
      </c>
      <c r="BL3189">
        <v>-0.27200000000000002</v>
      </c>
      <c r="BM3189">
        <v>-0.40899999999999997</v>
      </c>
    </row>
    <row r="3190" spans="1:70" x14ac:dyDescent="0.25">
      <c r="A3190" s="1" t="s">
        <v>438</v>
      </c>
      <c r="D3190" s="1" t="s">
        <v>8528</v>
      </c>
    </row>
    <row r="3191" spans="1:70" x14ac:dyDescent="0.25">
      <c r="A3191" s="1" t="s">
        <v>438</v>
      </c>
      <c r="D3191" s="1" t="s">
        <v>610</v>
      </c>
    </row>
    <row r="3192" spans="1:70" x14ac:dyDescent="0.25">
      <c r="A3192" s="1" t="s">
        <v>438</v>
      </c>
      <c r="D3192" s="1" t="s">
        <v>8528</v>
      </c>
    </row>
    <row r="3193" spans="1:70" x14ac:dyDescent="0.25">
      <c r="A3193" s="1" t="s">
        <v>438</v>
      </c>
      <c r="D3193" s="1" t="s">
        <v>8528</v>
      </c>
    </row>
    <row r="3194" spans="1:70" x14ac:dyDescent="0.25">
      <c r="A3194" s="1" t="s">
        <v>438</v>
      </c>
      <c r="D3194" s="1" t="s">
        <v>610</v>
      </c>
    </row>
    <row r="3195" spans="1:70" x14ac:dyDescent="0.25">
      <c r="A3195" s="1" t="s">
        <v>7988</v>
      </c>
      <c r="B3195" s="1" t="s">
        <v>7989</v>
      </c>
      <c r="C3195" s="1" t="s">
        <v>19</v>
      </c>
      <c r="D3195">
        <v>0</v>
      </c>
      <c r="E3195">
        <v>0</v>
      </c>
      <c r="F3195">
        <v>0</v>
      </c>
      <c r="G3195">
        <v>1E-4</v>
      </c>
      <c r="H3195">
        <v>1E-4</v>
      </c>
      <c r="I3195">
        <v>1E-4</v>
      </c>
      <c r="J3195">
        <v>1E-4</v>
      </c>
      <c r="K3195">
        <v>1E-4</v>
      </c>
      <c r="L3195">
        <v>5.0000000000000001E-4</v>
      </c>
      <c r="M3195">
        <v>5.0000000000000001E-4</v>
      </c>
      <c r="N3195">
        <v>1E-4</v>
      </c>
      <c r="O3195">
        <v>5.9999999999999995E-4</v>
      </c>
      <c r="P3195">
        <v>4.0000000000000002E-4</v>
      </c>
      <c r="Q3195">
        <v>4.0000000000000002E-4</v>
      </c>
      <c r="R3195">
        <v>0</v>
      </c>
      <c r="S3195">
        <v>0</v>
      </c>
      <c r="T3195">
        <v>0</v>
      </c>
      <c r="U3195">
        <v>2.0000000000000001E-4</v>
      </c>
      <c r="V3195">
        <v>2.0000000000000001E-4</v>
      </c>
      <c r="W3195">
        <v>0</v>
      </c>
      <c r="X3195">
        <v>0</v>
      </c>
      <c r="Y3195">
        <v>0</v>
      </c>
      <c r="Z3195">
        <v>0</v>
      </c>
      <c r="AA3195">
        <v>1E-4</v>
      </c>
      <c r="AB3195">
        <v>1E-4</v>
      </c>
      <c r="AC3195">
        <v>1E-4</v>
      </c>
      <c r="AD3195">
        <v>0</v>
      </c>
      <c r="AE3195">
        <v>0</v>
      </c>
      <c r="AF3195">
        <v>0</v>
      </c>
      <c r="AG3195">
        <v>1E-3</v>
      </c>
      <c r="AH3195">
        <v>1E-4</v>
      </c>
      <c r="AI3195">
        <v>0</v>
      </c>
      <c r="AJ3195">
        <v>0</v>
      </c>
      <c r="AK3195">
        <v>1E-4</v>
      </c>
      <c r="AL3195">
        <v>1E-4</v>
      </c>
      <c r="AM3195">
        <v>1E-4</v>
      </c>
      <c r="AN3195">
        <v>1E-4</v>
      </c>
      <c r="AO3195">
        <v>1E-4</v>
      </c>
      <c r="AP3195">
        <v>1E-4</v>
      </c>
      <c r="AQ3195">
        <v>1E-4</v>
      </c>
      <c r="AR3195">
        <v>8.0000000000000004E-4</v>
      </c>
      <c r="AS3195">
        <v>8.9999999999999998E-4</v>
      </c>
      <c r="AT3195">
        <v>1E-3</v>
      </c>
      <c r="AU3195">
        <v>6.9999999999999999E-4</v>
      </c>
      <c r="AV3195">
        <v>1.5E-3</v>
      </c>
      <c r="AW3195">
        <v>6.0000000000000001E-3</v>
      </c>
      <c r="AX3195">
        <v>2.3E-3</v>
      </c>
      <c r="AY3195">
        <v>2E-3</v>
      </c>
      <c r="AZ3195">
        <v>4.0000000000000001E-3</v>
      </c>
      <c r="BA3195">
        <v>1.5E-3</v>
      </c>
      <c r="BB3195">
        <v>1.5E-3</v>
      </c>
      <c r="BC3195">
        <v>5.0000000000000001E-3</v>
      </c>
      <c r="BD3195">
        <v>1.1000000000000001E-3</v>
      </c>
      <c r="BE3195">
        <v>3.0000000000000001E-3</v>
      </c>
      <c r="BF3195">
        <v>1.8E-3</v>
      </c>
      <c r="BG3195">
        <v>1E-3</v>
      </c>
      <c r="BH3195">
        <v>8.0000000000000004E-4</v>
      </c>
      <c r="BI3195">
        <v>6.9999999999999999E-4</v>
      </c>
      <c r="BJ3195">
        <v>6.0000000000000001E-3</v>
      </c>
      <c r="BK3195">
        <v>0.18</v>
      </c>
      <c r="BL3195">
        <v>0.22</v>
      </c>
      <c r="BM3195">
        <v>0.19</v>
      </c>
      <c r="BN3195">
        <v>0.55000000000000004</v>
      </c>
      <c r="BO3195">
        <v>1.6</v>
      </c>
      <c r="BP3195">
        <v>42</v>
      </c>
      <c r="BQ3195">
        <v>100.3334</v>
      </c>
      <c r="BR3195">
        <v>2.6667000000000001</v>
      </c>
    </row>
    <row r="3196" spans="1:70" x14ac:dyDescent="0.25">
      <c r="A3196" s="1" t="s">
        <v>438</v>
      </c>
      <c r="D3196" s="1" t="s">
        <v>610</v>
      </c>
    </row>
    <row r="3197" spans="1:70" x14ac:dyDescent="0.25">
      <c r="A3197" s="1" t="s">
        <v>438</v>
      </c>
      <c r="D3197" s="1" t="s">
        <v>611</v>
      </c>
    </row>
    <row r="3198" spans="1:70" x14ac:dyDescent="0.25">
      <c r="A3198" s="1" t="s">
        <v>7990</v>
      </c>
      <c r="B3198" s="1" t="s">
        <v>7991</v>
      </c>
      <c r="C3198" s="1" t="s">
        <v>19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0.01</v>
      </c>
      <c r="AX3198">
        <v>0.01</v>
      </c>
      <c r="AY3198">
        <v>0</v>
      </c>
      <c r="AZ3198">
        <v>0.01</v>
      </c>
      <c r="BA3198">
        <v>0</v>
      </c>
      <c r="BB3198">
        <v>0</v>
      </c>
      <c r="BC3198">
        <v>0.01</v>
      </c>
      <c r="BD3198">
        <v>0</v>
      </c>
      <c r="BE3198">
        <v>0.01</v>
      </c>
      <c r="BF3198">
        <v>0.01</v>
      </c>
      <c r="BG3198">
        <v>0</v>
      </c>
      <c r="BH3198">
        <v>0</v>
      </c>
      <c r="BI3198">
        <v>0</v>
      </c>
      <c r="BJ3198">
        <v>0.02</v>
      </c>
      <c r="BK3198">
        <v>0.68</v>
      </c>
      <c r="BL3198">
        <v>0.83</v>
      </c>
      <c r="BM3198">
        <v>0.72</v>
      </c>
      <c r="BN3198">
        <v>2.0699999999999998</v>
      </c>
      <c r="BO3198">
        <v>6.02</v>
      </c>
      <c r="BP3198">
        <v>98.86</v>
      </c>
      <c r="BQ3198">
        <v>75.260000000000005</v>
      </c>
      <c r="BR3198">
        <v>2</v>
      </c>
    </row>
    <row r="3199" spans="1:70" x14ac:dyDescent="0.25">
      <c r="A3199" s="1" t="s">
        <v>438</v>
      </c>
      <c r="D3199" s="1" t="s">
        <v>610</v>
      </c>
    </row>
    <row r="3200" spans="1:70" x14ac:dyDescent="0.25">
      <c r="A3200" s="1" t="s">
        <v>7992</v>
      </c>
      <c r="B3200" s="1" t="s">
        <v>7993</v>
      </c>
      <c r="C3200" s="1" t="s">
        <v>19</v>
      </c>
      <c r="D3200">
        <v>1E-3</v>
      </c>
      <c r="E3200">
        <v>1E-4</v>
      </c>
      <c r="F3200">
        <v>1E-4</v>
      </c>
      <c r="G3200">
        <v>1E-4</v>
      </c>
      <c r="H3200">
        <v>1.0999999999999999E-2</v>
      </c>
      <c r="I3200">
        <v>6.4999999999999997E-3</v>
      </c>
      <c r="J3200">
        <v>7.0000000000000001E-3</v>
      </c>
      <c r="K3200">
        <v>1.18E-2</v>
      </c>
      <c r="L3200">
        <v>1.49E-2</v>
      </c>
      <c r="M3200">
        <v>1.77E-2</v>
      </c>
      <c r="N3200">
        <v>1.9E-3</v>
      </c>
      <c r="O3200">
        <v>6.9999999999999999E-4</v>
      </c>
      <c r="P3200">
        <v>5.9999999999999995E-4</v>
      </c>
      <c r="Q3200">
        <v>2.9999999999999997E-4</v>
      </c>
      <c r="R3200">
        <v>2.9999999999999997E-4</v>
      </c>
      <c r="S3200">
        <v>1E-3</v>
      </c>
      <c r="T3200">
        <v>2E-3</v>
      </c>
      <c r="U3200">
        <v>1.1999999999999999E-3</v>
      </c>
      <c r="V3200">
        <v>8.9999999999999998E-4</v>
      </c>
      <c r="W3200">
        <v>1.4E-3</v>
      </c>
      <c r="X3200">
        <v>2E-3</v>
      </c>
      <c r="Y3200">
        <v>5.8999999999999999E-3</v>
      </c>
      <c r="Z3200">
        <v>5.0000000000000001E-4</v>
      </c>
      <c r="AA3200">
        <v>6.9999999999999999E-4</v>
      </c>
      <c r="AB3200">
        <v>1.1000000000000001E-3</v>
      </c>
      <c r="AC3200">
        <v>5.0000000000000001E-4</v>
      </c>
      <c r="AD3200">
        <v>1.5E-3</v>
      </c>
      <c r="AE3200">
        <v>2E-3</v>
      </c>
      <c r="AF3200">
        <v>1.5E-3</v>
      </c>
      <c r="AG3200">
        <v>4.1000000000000003E-3</v>
      </c>
      <c r="AH3200">
        <v>7.0000000000000001E-3</v>
      </c>
      <c r="AI3200">
        <v>1.2E-2</v>
      </c>
      <c r="AJ3200">
        <v>1.49E-2</v>
      </c>
      <c r="AK3200">
        <v>1.41E-2</v>
      </c>
      <c r="AL3200">
        <v>1.9800000000000002E-2</v>
      </c>
      <c r="AM3200">
        <v>1.8800000000000001E-2</v>
      </c>
      <c r="AN3200">
        <v>2.5000000000000001E-2</v>
      </c>
      <c r="AO3200">
        <v>2.5000000000000001E-2</v>
      </c>
      <c r="AP3200">
        <v>0.02</v>
      </c>
      <c r="AQ3200">
        <v>2.5399999999999999E-2</v>
      </c>
      <c r="AR3200">
        <v>1.9E-2</v>
      </c>
      <c r="AS3200">
        <v>1.4999999999999999E-2</v>
      </c>
      <c r="AT3200">
        <v>2.35E-2</v>
      </c>
      <c r="AU3200">
        <v>8.9999999999999993E-3</v>
      </c>
      <c r="AV3200">
        <v>8.0000000000000002E-3</v>
      </c>
      <c r="AW3200">
        <v>9.9000000000000008E-3</v>
      </c>
      <c r="AX3200">
        <v>7.4999999999999997E-3</v>
      </c>
      <c r="AY3200">
        <v>0.01</v>
      </c>
      <c r="AZ3200">
        <v>2.5000000000000001E-2</v>
      </c>
      <c r="BA3200">
        <v>1.7999999999999999E-2</v>
      </c>
      <c r="BB3200">
        <v>6.4999999999999997E-3</v>
      </c>
      <c r="BC3200">
        <v>2.5000000000000001E-3</v>
      </c>
      <c r="BD3200">
        <v>3.0000000000000001E-3</v>
      </c>
      <c r="BE3200">
        <v>8.0000000000000002E-3</v>
      </c>
      <c r="BF3200">
        <v>1.9E-2</v>
      </c>
      <c r="BG3200">
        <v>1.4999999999999999E-2</v>
      </c>
      <c r="BH3200">
        <v>0.05</v>
      </c>
      <c r="BI3200">
        <v>2.4E-2</v>
      </c>
      <c r="BJ3200">
        <v>3.5000000000000003E-2</v>
      </c>
      <c r="BK3200">
        <v>0.02</v>
      </c>
      <c r="BL3200">
        <v>0.05</v>
      </c>
      <c r="BM3200">
        <v>0.05</v>
      </c>
      <c r="BN3200">
        <v>7.0000000000000007E-2</v>
      </c>
      <c r="BO3200">
        <v>0.19900000000000001</v>
      </c>
      <c r="BP3200">
        <v>0.25</v>
      </c>
      <c r="BQ3200">
        <v>0.34</v>
      </c>
      <c r="BR3200">
        <v>1</v>
      </c>
    </row>
    <row r="3201" spans="1:70" x14ac:dyDescent="0.25">
      <c r="A3201" s="1" t="s">
        <v>438</v>
      </c>
      <c r="D3201" s="1" t="s">
        <v>610</v>
      </c>
    </row>
    <row r="3202" spans="1:70" x14ac:dyDescent="0.25">
      <c r="A3202" s="1" t="s">
        <v>438</v>
      </c>
      <c r="D3202" s="1" t="s">
        <v>611</v>
      </c>
    </row>
    <row r="3203" spans="1:70" x14ac:dyDescent="0.25">
      <c r="A3203" s="1" t="s">
        <v>7994</v>
      </c>
      <c r="B3203" s="1" t="s">
        <v>7995</v>
      </c>
      <c r="C3203" s="1" t="s">
        <v>19</v>
      </c>
      <c r="D3203">
        <v>0.38</v>
      </c>
      <c r="E3203">
        <v>0.04</v>
      </c>
      <c r="F3203">
        <v>0.04</v>
      </c>
      <c r="G3203">
        <v>0.04</v>
      </c>
      <c r="H3203">
        <v>4.16</v>
      </c>
      <c r="I3203">
        <v>2.46</v>
      </c>
      <c r="J3203">
        <v>2.65</v>
      </c>
      <c r="K3203">
        <v>4.47</v>
      </c>
      <c r="L3203">
        <v>2.71</v>
      </c>
      <c r="M3203">
        <v>3.23</v>
      </c>
      <c r="N3203">
        <v>0.35</v>
      </c>
      <c r="O3203">
        <v>0.13</v>
      </c>
      <c r="P3203">
        <v>0.11</v>
      </c>
      <c r="Q3203">
        <v>0.05</v>
      </c>
      <c r="R3203">
        <v>0.05</v>
      </c>
      <c r="S3203">
        <v>0.18</v>
      </c>
      <c r="T3203">
        <v>0.36</v>
      </c>
      <c r="U3203">
        <v>0.22</v>
      </c>
      <c r="V3203">
        <v>0.16</v>
      </c>
      <c r="W3203">
        <v>0.25</v>
      </c>
      <c r="X3203">
        <v>0.36</v>
      </c>
      <c r="Y3203">
        <v>1.07</v>
      </c>
      <c r="Z3203">
        <v>0.09</v>
      </c>
      <c r="AA3203">
        <v>0.13</v>
      </c>
      <c r="AB3203">
        <v>0.2</v>
      </c>
      <c r="AC3203">
        <v>0.09</v>
      </c>
      <c r="AD3203">
        <v>0.27</v>
      </c>
      <c r="AE3203">
        <v>0.36</v>
      </c>
      <c r="AF3203">
        <v>0.27</v>
      </c>
      <c r="AG3203">
        <v>0.75</v>
      </c>
      <c r="AH3203">
        <v>1.27</v>
      </c>
      <c r="AI3203">
        <v>2.1800000000000002</v>
      </c>
      <c r="AJ3203">
        <v>2.72</v>
      </c>
      <c r="AK3203">
        <v>2.57</v>
      </c>
      <c r="AL3203">
        <v>3.6</v>
      </c>
      <c r="AM3203">
        <v>3.42</v>
      </c>
      <c r="AN3203">
        <v>4.55</v>
      </c>
      <c r="AO3203">
        <v>4.55</v>
      </c>
      <c r="AP3203">
        <v>3.64</v>
      </c>
      <c r="AQ3203">
        <v>4.62</v>
      </c>
      <c r="AR3203">
        <v>3.46</v>
      </c>
      <c r="AS3203">
        <v>2.73</v>
      </c>
      <c r="AT3203">
        <v>4.28</v>
      </c>
      <c r="AU3203">
        <v>1.64</v>
      </c>
      <c r="AV3203">
        <v>1.46</v>
      </c>
      <c r="AW3203">
        <v>1.8</v>
      </c>
      <c r="AX3203">
        <v>1.36</v>
      </c>
      <c r="AY3203">
        <v>1.82</v>
      </c>
      <c r="AZ3203">
        <v>4.55</v>
      </c>
      <c r="BA3203">
        <v>3.28</v>
      </c>
      <c r="BB3203">
        <v>1.18</v>
      </c>
      <c r="BC3203">
        <v>0.45</v>
      </c>
      <c r="BD3203">
        <v>0.55000000000000004</v>
      </c>
      <c r="BE3203">
        <v>1.46</v>
      </c>
      <c r="BF3203">
        <v>3.46</v>
      </c>
      <c r="BG3203">
        <v>2.73</v>
      </c>
      <c r="BH3203">
        <v>9.1</v>
      </c>
      <c r="BI3203">
        <v>4.37</v>
      </c>
      <c r="BJ3203">
        <v>6.37</v>
      </c>
      <c r="BK3203">
        <v>3.62</v>
      </c>
      <c r="BL3203">
        <v>9.4700000000000006</v>
      </c>
      <c r="BM3203">
        <v>8.9700000000000006</v>
      </c>
      <c r="BN3203">
        <v>15.15</v>
      </c>
      <c r="BO3203">
        <v>43.07</v>
      </c>
      <c r="BP3203">
        <v>54.11</v>
      </c>
      <c r="BQ3203">
        <v>73.58</v>
      </c>
      <c r="BR3203">
        <v>216.43</v>
      </c>
    </row>
    <row r="3204" spans="1:70" x14ac:dyDescent="0.25">
      <c r="A3204" s="1" t="s">
        <v>438</v>
      </c>
      <c r="D3204" s="1" t="s">
        <v>610</v>
      </c>
    </row>
    <row r="3205" spans="1:70" x14ac:dyDescent="0.25">
      <c r="A3205" s="1" t="s">
        <v>438</v>
      </c>
      <c r="D3205" s="1" t="s">
        <v>8528</v>
      </c>
    </row>
    <row r="3206" spans="1:70" x14ac:dyDescent="0.25">
      <c r="A3206" s="1" t="s">
        <v>438</v>
      </c>
      <c r="D3206" s="1" t="s">
        <v>610</v>
      </c>
    </row>
    <row r="3207" spans="1:70" x14ac:dyDescent="0.25">
      <c r="A3207" s="1" t="s">
        <v>438</v>
      </c>
      <c r="D3207" s="1" t="s">
        <v>8528</v>
      </c>
    </row>
    <row r="3208" spans="1:70" x14ac:dyDescent="0.25">
      <c r="A3208" s="1" t="s">
        <v>438</v>
      </c>
      <c r="D3208" s="1" t="s">
        <v>8528</v>
      </c>
    </row>
    <row r="3209" spans="1:70" x14ac:dyDescent="0.25">
      <c r="A3209" s="1" t="s">
        <v>438</v>
      </c>
      <c r="D3209" s="1" t="s">
        <v>610</v>
      </c>
    </row>
    <row r="3210" spans="1:70" x14ac:dyDescent="0.25">
      <c r="A3210" s="1" t="s">
        <v>7996</v>
      </c>
      <c r="B3210" s="1" t="s">
        <v>7997</v>
      </c>
      <c r="C3210" s="1" t="s">
        <v>19</v>
      </c>
      <c r="D3210">
        <v>5.0000000000000001E-3</v>
      </c>
      <c r="E3210">
        <v>3.8E-3</v>
      </c>
      <c r="F3210">
        <v>4.0000000000000001E-3</v>
      </c>
      <c r="G3210">
        <v>4.0000000000000001E-3</v>
      </c>
      <c r="H3210">
        <v>5.0000000000000001E-3</v>
      </c>
      <c r="I3210">
        <v>5.4999999999999997E-3</v>
      </c>
      <c r="J3210">
        <v>5.9999999999999995E-4</v>
      </c>
      <c r="K3210">
        <v>5.0000000000000001E-4</v>
      </c>
      <c r="L3210">
        <v>2.0999999999999999E-3</v>
      </c>
      <c r="M3210">
        <v>6.4999999999999997E-3</v>
      </c>
      <c r="N3210">
        <v>5.0000000000000001E-3</v>
      </c>
      <c r="O3210">
        <v>2E-3</v>
      </c>
      <c r="P3210">
        <v>2.8E-3</v>
      </c>
      <c r="Q3210">
        <v>1.6999999999999999E-3</v>
      </c>
      <c r="R3210">
        <v>2.3E-3</v>
      </c>
      <c r="S3210">
        <v>3.2000000000000002E-3</v>
      </c>
      <c r="T3210">
        <v>2E-3</v>
      </c>
      <c r="U3210">
        <v>2E-3</v>
      </c>
      <c r="V3210">
        <v>4.0000000000000001E-3</v>
      </c>
      <c r="W3210">
        <v>6.0000000000000001E-3</v>
      </c>
      <c r="X3210">
        <v>5.0000000000000001E-3</v>
      </c>
      <c r="Y3210">
        <v>8.9999999999999993E-3</v>
      </c>
      <c r="Z3210">
        <v>6.1000000000000004E-3</v>
      </c>
      <c r="AA3210">
        <v>6.0000000000000001E-3</v>
      </c>
      <c r="AB3210">
        <v>6.1000000000000004E-3</v>
      </c>
      <c r="AC3210">
        <v>6.0000000000000001E-3</v>
      </c>
      <c r="AD3210">
        <v>6.0000000000000001E-3</v>
      </c>
      <c r="AE3210">
        <v>6.0000000000000001E-3</v>
      </c>
      <c r="AF3210">
        <v>1.4E-2</v>
      </c>
      <c r="AG3210">
        <v>1.4999999999999999E-2</v>
      </c>
      <c r="AH3210">
        <v>1.2E-2</v>
      </c>
      <c r="AI3210">
        <v>2.4E-2</v>
      </c>
      <c r="AJ3210">
        <v>0.06</v>
      </c>
      <c r="AK3210">
        <v>7.0999999999999994E-2</v>
      </c>
      <c r="AL3210">
        <v>7.0999999999999994E-2</v>
      </c>
      <c r="AM3210">
        <v>0.08</v>
      </c>
      <c r="AN3210">
        <v>0.08</v>
      </c>
      <c r="AO3210">
        <v>0.08</v>
      </c>
      <c r="AP3210">
        <v>7.0000000000000007E-2</v>
      </c>
      <c r="AQ3210">
        <v>7.1999999999999995E-2</v>
      </c>
      <c r="AR3210">
        <v>7.0000000000000007E-2</v>
      </c>
      <c r="AS3210">
        <v>0.08</v>
      </c>
      <c r="AT3210">
        <v>0.08</v>
      </c>
      <c r="AU3210">
        <v>9.01E-2</v>
      </c>
      <c r="AV3210">
        <v>0.13</v>
      </c>
      <c r="AW3210">
        <v>0.15010000000000001</v>
      </c>
      <c r="AX3210">
        <v>0.151</v>
      </c>
      <c r="AY3210">
        <v>0.25</v>
      </c>
      <c r="AZ3210">
        <v>0.35</v>
      </c>
      <c r="BA3210">
        <v>1.04</v>
      </c>
      <c r="BB3210">
        <v>0.66</v>
      </c>
      <c r="BC3210">
        <v>0.28000000000000003</v>
      </c>
      <c r="BD3210">
        <v>7.0000000000000007E-2</v>
      </c>
      <c r="BE3210">
        <v>0.02</v>
      </c>
      <c r="BF3210">
        <v>0.04</v>
      </c>
      <c r="BG3210">
        <v>2.5000000000000001E-2</v>
      </c>
      <c r="BH3210">
        <v>0.02</v>
      </c>
      <c r="BI3210">
        <v>0.02</v>
      </c>
      <c r="BJ3210">
        <v>0.13</v>
      </c>
      <c r="BK3210">
        <v>0.14499999999999999</v>
      </c>
      <c r="BL3210">
        <v>0.18</v>
      </c>
      <c r="BM3210">
        <v>0.23</v>
      </c>
      <c r="BN3210">
        <v>0.22</v>
      </c>
      <c r="BO3210">
        <v>0.24</v>
      </c>
      <c r="BP3210">
        <v>0.18</v>
      </c>
      <c r="BQ3210">
        <v>0.25</v>
      </c>
      <c r="BR3210">
        <v>0.25</v>
      </c>
    </row>
    <row r="3211" spans="1:70" x14ac:dyDescent="0.25">
      <c r="A3211" s="1" t="s">
        <v>7998</v>
      </c>
      <c r="B3211" s="1" t="s">
        <v>7999</v>
      </c>
      <c r="C3211" s="1" t="s">
        <v>19</v>
      </c>
      <c r="AY3211">
        <v>360</v>
      </c>
      <c r="AZ3211">
        <v>460</v>
      </c>
      <c r="BA3211">
        <v>387</v>
      </c>
      <c r="BB3211">
        <v>457</v>
      </c>
    </row>
    <row r="3212" spans="1:70" x14ac:dyDescent="0.25">
      <c r="A3212" s="1" t="s">
        <v>8000</v>
      </c>
      <c r="B3212" s="1" t="s">
        <v>8001</v>
      </c>
      <c r="C3212" s="1" t="s">
        <v>19</v>
      </c>
      <c r="D3212">
        <v>-0.17</v>
      </c>
      <c r="E3212">
        <v>-0.13</v>
      </c>
      <c r="F3212">
        <v>-0.13</v>
      </c>
      <c r="G3212">
        <v>-0.13</v>
      </c>
      <c r="H3212">
        <v>-0.17</v>
      </c>
      <c r="I3212">
        <v>-0.18</v>
      </c>
      <c r="J3212">
        <v>-0.02</v>
      </c>
      <c r="K3212">
        <v>-0.02</v>
      </c>
      <c r="L3212">
        <v>-7.0000000000000007E-2</v>
      </c>
      <c r="M3212">
        <v>-0.22</v>
      </c>
      <c r="N3212">
        <v>-0.17</v>
      </c>
      <c r="O3212">
        <v>-7.0000000000000007E-2</v>
      </c>
      <c r="P3212">
        <v>-0.09</v>
      </c>
      <c r="Q3212">
        <v>-0.06</v>
      </c>
      <c r="R3212">
        <v>-0.08</v>
      </c>
      <c r="S3212">
        <v>-0.11</v>
      </c>
      <c r="T3212">
        <v>-7.0000000000000007E-2</v>
      </c>
      <c r="U3212">
        <v>-7.0000000000000007E-2</v>
      </c>
      <c r="V3212">
        <v>-0.13</v>
      </c>
      <c r="W3212">
        <v>-0.2</v>
      </c>
      <c r="X3212">
        <v>-0.17</v>
      </c>
      <c r="Y3212">
        <v>-0.3</v>
      </c>
      <c r="Z3212">
        <v>-0.2</v>
      </c>
      <c r="AA3212">
        <v>-0.2</v>
      </c>
      <c r="AB3212">
        <v>-0.2</v>
      </c>
      <c r="AC3212">
        <v>-0.2</v>
      </c>
      <c r="AD3212">
        <v>-0.2</v>
      </c>
      <c r="AE3212">
        <v>-0.2</v>
      </c>
      <c r="AF3212">
        <v>-0.47</v>
      </c>
      <c r="AG3212">
        <v>-0.5</v>
      </c>
      <c r="AH3212">
        <v>-0.4</v>
      </c>
      <c r="AI3212">
        <v>-0.8</v>
      </c>
      <c r="AJ3212">
        <v>-2</v>
      </c>
      <c r="AK3212">
        <v>-2.37</v>
      </c>
      <c r="AL3212">
        <v>-2.37</v>
      </c>
      <c r="AM3212">
        <v>-2.67</v>
      </c>
      <c r="AN3212">
        <v>-2.67</v>
      </c>
      <c r="AO3212">
        <v>-2.67</v>
      </c>
      <c r="AP3212">
        <v>-2.34</v>
      </c>
      <c r="AQ3212">
        <v>-2.4</v>
      </c>
      <c r="AR3212">
        <v>-2.34</v>
      </c>
      <c r="AS3212">
        <v>-2.67</v>
      </c>
      <c r="AT3212">
        <v>-2.67</v>
      </c>
      <c r="AU3212">
        <v>-3.01</v>
      </c>
      <c r="AV3212">
        <v>-4.34</v>
      </c>
      <c r="AW3212">
        <v>-5.01</v>
      </c>
      <c r="AX3212">
        <v>-5.04</v>
      </c>
      <c r="AY3212">
        <v>-8.35</v>
      </c>
      <c r="AZ3212">
        <v>-11.69</v>
      </c>
      <c r="BA3212">
        <v>-34.729999999999997</v>
      </c>
      <c r="BB3212">
        <v>-22.04</v>
      </c>
      <c r="BC3212">
        <v>-9.35</v>
      </c>
      <c r="BD3212">
        <v>-2.34</v>
      </c>
      <c r="BE3212">
        <v>-0.51</v>
      </c>
      <c r="BF3212">
        <v>-1.74</v>
      </c>
      <c r="BG3212">
        <v>-1.0900000000000001</v>
      </c>
      <c r="BH3212">
        <v>-0.87</v>
      </c>
      <c r="BI3212">
        <v>-0.87</v>
      </c>
      <c r="BJ3212">
        <v>9.92</v>
      </c>
      <c r="BK3212">
        <v>11.07</v>
      </c>
      <c r="BL3212">
        <v>8.2899999999999991</v>
      </c>
      <c r="BM3212">
        <v>10.97</v>
      </c>
      <c r="BN3212">
        <v>-11.52</v>
      </c>
      <c r="BO3212">
        <v>-12.56</v>
      </c>
      <c r="BP3212">
        <v>-9.42</v>
      </c>
      <c r="BQ3212">
        <v>-13.09</v>
      </c>
      <c r="BR3212">
        <v>13.94</v>
      </c>
    </row>
    <row r="3213" spans="1:70" x14ac:dyDescent="0.25">
      <c r="A3213" s="1" t="s">
        <v>8002</v>
      </c>
      <c r="B3213" s="1" t="s">
        <v>8003</v>
      </c>
      <c r="C3213" s="1" t="s">
        <v>19</v>
      </c>
      <c r="D3213">
        <v>0.08</v>
      </c>
      <c r="E3213">
        <v>0.06</v>
      </c>
      <c r="F3213">
        <v>7.0000000000000007E-2</v>
      </c>
      <c r="G3213">
        <v>7.0000000000000007E-2</v>
      </c>
      <c r="H3213">
        <v>0.08</v>
      </c>
      <c r="I3213">
        <v>0.09</v>
      </c>
      <c r="J3213">
        <v>0.01</v>
      </c>
      <c r="K3213">
        <v>0.01</v>
      </c>
      <c r="L3213">
        <v>0.04</v>
      </c>
      <c r="M3213">
        <v>0.11</v>
      </c>
      <c r="N3213">
        <v>0.08</v>
      </c>
      <c r="O3213">
        <v>0.03</v>
      </c>
      <c r="P3213">
        <v>0.05</v>
      </c>
      <c r="Q3213">
        <v>0.03</v>
      </c>
      <c r="R3213">
        <v>0.04</v>
      </c>
      <c r="S3213">
        <v>0.05</v>
      </c>
      <c r="T3213">
        <v>0.03</v>
      </c>
      <c r="U3213">
        <v>0.03</v>
      </c>
      <c r="V3213">
        <v>7.0000000000000007E-2</v>
      </c>
      <c r="W3213">
        <v>0.1</v>
      </c>
      <c r="X3213">
        <v>0.08</v>
      </c>
      <c r="Y3213">
        <v>0.15</v>
      </c>
      <c r="Z3213">
        <v>0.1</v>
      </c>
      <c r="AA3213">
        <v>0.1</v>
      </c>
      <c r="AB3213">
        <v>0.1</v>
      </c>
      <c r="AC3213">
        <v>0.1</v>
      </c>
      <c r="AD3213">
        <v>0.1</v>
      </c>
      <c r="AE3213">
        <v>0.1</v>
      </c>
      <c r="AF3213">
        <v>0.24</v>
      </c>
      <c r="AG3213">
        <v>0.25</v>
      </c>
      <c r="AH3213">
        <v>0.2</v>
      </c>
      <c r="AI3213">
        <v>0.4</v>
      </c>
      <c r="AJ3213">
        <v>1.01</v>
      </c>
      <c r="AK3213">
        <v>1.19</v>
      </c>
      <c r="AL3213">
        <v>1.19</v>
      </c>
      <c r="AM3213">
        <v>1.35</v>
      </c>
      <c r="AN3213">
        <v>1.35</v>
      </c>
      <c r="AO3213">
        <v>1.35</v>
      </c>
      <c r="AP3213">
        <v>1.18</v>
      </c>
      <c r="AQ3213">
        <v>1.21</v>
      </c>
      <c r="AR3213">
        <v>1.18</v>
      </c>
      <c r="AS3213">
        <v>1.35</v>
      </c>
      <c r="AT3213">
        <v>1.35</v>
      </c>
      <c r="AU3213">
        <v>1.52</v>
      </c>
      <c r="AV3213">
        <v>2.19</v>
      </c>
      <c r="AW3213">
        <v>2.52</v>
      </c>
      <c r="AX3213">
        <v>2.54</v>
      </c>
      <c r="AY3213">
        <v>4.21</v>
      </c>
      <c r="AZ3213">
        <v>5.89</v>
      </c>
      <c r="BA3213">
        <v>17.489999999999998</v>
      </c>
      <c r="BB3213">
        <v>11.1</v>
      </c>
      <c r="BC3213">
        <v>4.71</v>
      </c>
      <c r="BD3213">
        <v>1.18</v>
      </c>
      <c r="BE3213">
        <v>0.25</v>
      </c>
      <c r="BF3213">
        <v>0.51</v>
      </c>
      <c r="BG3213">
        <v>0.32</v>
      </c>
      <c r="BH3213">
        <v>0.25</v>
      </c>
      <c r="BI3213">
        <v>0.25</v>
      </c>
      <c r="BJ3213">
        <v>1.66</v>
      </c>
      <c r="BK3213">
        <v>1.85</v>
      </c>
      <c r="BL3213">
        <v>1.39</v>
      </c>
      <c r="BM3213">
        <v>1.83</v>
      </c>
      <c r="BN3213">
        <v>1.69</v>
      </c>
      <c r="BO3213">
        <v>1.85</v>
      </c>
      <c r="BP3213">
        <v>1.39</v>
      </c>
      <c r="BQ3213">
        <v>1.92</v>
      </c>
      <c r="BR3213">
        <v>1.92</v>
      </c>
    </row>
    <row r="3214" spans="1:70" x14ac:dyDescent="0.25">
      <c r="A3214" s="1" t="s">
        <v>8004</v>
      </c>
      <c r="B3214" s="1" t="s">
        <v>8005</v>
      </c>
      <c r="C3214" s="1" t="s">
        <v>19</v>
      </c>
      <c r="AY3214">
        <v>-0.56699999999999995</v>
      </c>
      <c r="AZ3214">
        <v>-0.91100000000000003</v>
      </c>
      <c r="BA3214">
        <v>-0.627</v>
      </c>
      <c r="BB3214">
        <v>-0.90800000000000003</v>
      </c>
    </row>
  </sheetData>
  <dataValidations count="1">
    <dataValidation allowBlank="1" showErrorMessage="1" promptTitle="TRAFO" prompt="$A$1:$BN$3214" sqref="A1" xr:uid="{974E2C63-73C9-47BD-9E92-126FD2A1843C}"/>
  </dataValidations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2032-89BF-4F6C-BB0D-F17966076BC4}">
  <dimension ref="A1:BV354"/>
  <sheetViews>
    <sheetView zoomScale="70" zoomScaleNormal="70" workbookViewId="0">
      <selection activeCell="A2" sqref="A2"/>
    </sheetView>
  </sheetViews>
  <sheetFormatPr defaultRowHeight="15" x14ac:dyDescent="0.25"/>
  <cols>
    <col min="1" max="1" width="74.7109375" bestFit="1" customWidth="1"/>
    <col min="2" max="2" width="19.140625" bestFit="1" customWidth="1"/>
    <col min="3" max="3" width="10.28515625" bestFit="1" customWidth="1"/>
    <col min="4" max="4" width="46.42578125" bestFit="1" customWidth="1"/>
    <col min="5" max="5" width="9" bestFit="1" customWidth="1"/>
    <col min="6" max="66" width="11" bestFit="1" customWidth="1"/>
  </cols>
  <sheetData>
    <row r="1" spans="1:74" x14ac:dyDescent="0.25">
      <c r="A1" t="str">
        <f>_xll.Thomson.Reuters.AFOSpreadSheetFormulas.DSGRID(CONCATENATE("@CDIV,@HGSH,@GAPJ,@CDVM,@CHCI,@MSAH,U:CBRE,@KANP,@NXCR,@FHRT,@ASPZ,@BLMC,@GPDB,@SHDC,@AMLH,@SRLY,@AQQSQ,@CBYI,@SRRE,@LLND,@TPRP,U:ARL,@HOOB,@GORL,@FRPC,@PRMD,@HHBT,@GLCO,@BRER,@BVERS,@IVCO,@OBAS,U:CKX,@MSPC,@SIII,@EVLI,@CSGP,U:MLP,@BPCP,@KGKG,@AVLS,U:JLL",",@INDT,@TUXS,@ASZP,@OMAGQ,@PRSI,@TGCM,@PRLE,@MNPP,@STRS,@VWTR,U:NTP,U:JOE,U:NEN,@XXFPL,U:IOR,@FRPH,@GDVTZ,@EACO,@ABCP,U:TCI,@CPTP,@COWP,@AOXY,U:TRC,@MAYS,@GYRO,U:AXR,@BILSU"),"P;WC02999A;MTBV;MV;WC08287A","31/12/2005","30/06/2023","Q","RowHeader=true;ColHeader=true;Heading=true;Transpose=true;Code=true;Curn=true;LatestFirstValue=true;DispSeriesDescription=false;YearlyTSFormat=false;QuarterlyTSFormat=false")</f>
        <v>Start</v>
      </c>
      <c r="B1" s="2" t="s">
        <v>0</v>
      </c>
    </row>
    <row r="2" spans="1:74" x14ac:dyDescent="0.25">
      <c r="A2" s="1" t="s">
        <v>1</v>
      </c>
      <c r="B2" s="2" t="s">
        <v>8510</v>
      </c>
    </row>
    <row r="3" spans="1:74" x14ac:dyDescent="0.25">
      <c r="A3" s="1" t="s">
        <v>3</v>
      </c>
      <c r="B3" s="2" t="s">
        <v>4</v>
      </c>
    </row>
    <row r="4" spans="1:74" x14ac:dyDescent="0.25">
      <c r="A4" s="1" t="s">
        <v>5</v>
      </c>
      <c r="B4" s="2" t="s">
        <v>6</v>
      </c>
      <c r="C4" s="2" t="s">
        <v>7</v>
      </c>
      <c r="D4" s="2" t="s">
        <v>8510</v>
      </c>
      <c r="E4" s="2" t="s">
        <v>8511</v>
      </c>
      <c r="F4" s="2" t="s">
        <v>8512</v>
      </c>
      <c r="G4" s="2" t="s">
        <v>8513</v>
      </c>
      <c r="H4" s="2" t="s">
        <v>8514</v>
      </c>
      <c r="I4" s="2" t="s">
        <v>8515</v>
      </c>
      <c r="J4" s="2" t="s">
        <v>8516</v>
      </c>
      <c r="K4" s="2" t="s">
        <v>8517</v>
      </c>
      <c r="L4" s="2" t="s">
        <v>2</v>
      </c>
      <c r="M4" s="2" t="s">
        <v>8</v>
      </c>
      <c r="N4" s="2" t="s">
        <v>9</v>
      </c>
      <c r="O4" s="2" t="s">
        <v>10</v>
      </c>
      <c r="P4" s="2" t="s">
        <v>11</v>
      </c>
      <c r="Q4" s="2" t="s">
        <v>12</v>
      </c>
      <c r="R4" s="2" t="s">
        <v>13</v>
      </c>
      <c r="S4" s="2" t="s">
        <v>14</v>
      </c>
      <c r="T4" s="2" t="s">
        <v>15</v>
      </c>
      <c r="U4" s="2" t="s">
        <v>16</v>
      </c>
      <c r="V4" s="2" t="s">
        <v>794</v>
      </c>
      <c r="W4" s="2" t="s">
        <v>795</v>
      </c>
      <c r="X4" s="2" t="s">
        <v>796</v>
      </c>
      <c r="Y4" s="2" t="s">
        <v>797</v>
      </c>
      <c r="Z4" s="2" t="s">
        <v>798</v>
      </c>
      <c r="AA4" s="2" t="s">
        <v>799</v>
      </c>
      <c r="AB4" s="2" t="s">
        <v>800</v>
      </c>
      <c r="AC4" s="2" t="s">
        <v>801</v>
      </c>
      <c r="AD4" s="2" t="s">
        <v>802</v>
      </c>
      <c r="AE4" s="2" t="s">
        <v>803</v>
      </c>
      <c r="AF4" s="2" t="s">
        <v>804</v>
      </c>
      <c r="AG4" s="2" t="s">
        <v>805</v>
      </c>
      <c r="AH4" s="2" t="s">
        <v>806</v>
      </c>
      <c r="AI4" s="2" t="s">
        <v>807</v>
      </c>
      <c r="AJ4" s="2" t="s">
        <v>808</v>
      </c>
      <c r="AK4" s="2" t="s">
        <v>809</v>
      </c>
      <c r="AL4" s="2" t="s">
        <v>810</v>
      </c>
      <c r="AM4" s="2" t="s">
        <v>811</v>
      </c>
      <c r="AN4" s="2" t="s">
        <v>812</v>
      </c>
      <c r="AO4" s="2" t="s">
        <v>813</v>
      </c>
      <c r="AP4" s="2" t="s">
        <v>814</v>
      </c>
      <c r="AQ4" s="2" t="s">
        <v>815</v>
      </c>
      <c r="AR4" s="2" t="s">
        <v>816</v>
      </c>
      <c r="AS4" s="2" t="s">
        <v>817</v>
      </c>
      <c r="AT4" s="2" t="s">
        <v>818</v>
      </c>
      <c r="AU4" s="2" t="s">
        <v>819</v>
      </c>
      <c r="AV4" s="2" t="s">
        <v>820</v>
      </c>
      <c r="AW4" s="2" t="s">
        <v>821</v>
      </c>
      <c r="AX4" s="2" t="s">
        <v>822</v>
      </c>
      <c r="AY4" s="2" t="s">
        <v>823</v>
      </c>
      <c r="AZ4" s="2" t="s">
        <v>824</v>
      </c>
      <c r="BA4" s="2" t="s">
        <v>825</v>
      </c>
      <c r="BB4" s="2" t="s">
        <v>826</v>
      </c>
      <c r="BC4" s="2" t="s">
        <v>827</v>
      </c>
      <c r="BD4" s="2" t="s">
        <v>828</v>
      </c>
      <c r="BE4" s="2" t="s">
        <v>829</v>
      </c>
      <c r="BF4" s="2" t="s">
        <v>830</v>
      </c>
      <c r="BG4" s="2" t="s">
        <v>831</v>
      </c>
      <c r="BH4" s="2" t="s">
        <v>832</v>
      </c>
      <c r="BI4" s="2" t="s">
        <v>833</v>
      </c>
      <c r="BJ4" s="2" t="s">
        <v>834</v>
      </c>
      <c r="BK4" s="2" t="s">
        <v>835</v>
      </c>
      <c r="BL4" s="2" t="s">
        <v>836</v>
      </c>
      <c r="BM4" s="2" t="s">
        <v>837</v>
      </c>
      <c r="BN4" s="2" t="s">
        <v>838</v>
      </c>
      <c r="BO4" s="2" t="s">
        <v>839</v>
      </c>
      <c r="BP4" s="2" t="s">
        <v>840</v>
      </c>
      <c r="BQ4" s="2" t="s">
        <v>841</v>
      </c>
      <c r="BR4" s="2" t="s">
        <v>842</v>
      </c>
      <c r="BS4" s="1" t="s">
        <v>843</v>
      </c>
      <c r="BT4" s="1" t="s">
        <v>844</v>
      </c>
      <c r="BU4" s="1" t="s">
        <v>845</v>
      </c>
      <c r="BV4" s="1" t="s">
        <v>0</v>
      </c>
    </row>
    <row r="5" spans="1:74" x14ac:dyDescent="0.25">
      <c r="A5" s="1" t="s">
        <v>8006</v>
      </c>
      <c r="B5" s="1" t="s">
        <v>8007</v>
      </c>
      <c r="C5" s="1" t="s">
        <v>19</v>
      </c>
      <c r="D5">
        <v>5.9999999999999995E-4</v>
      </c>
      <c r="E5">
        <v>8.0000000000000004E-4</v>
      </c>
      <c r="F5">
        <v>5.9999999999999995E-4</v>
      </c>
      <c r="G5">
        <v>0</v>
      </c>
      <c r="H5">
        <v>5.0000000000000001E-4</v>
      </c>
      <c r="I5">
        <v>0</v>
      </c>
      <c r="J5">
        <v>0</v>
      </c>
      <c r="K5">
        <v>0</v>
      </c>
      <c r="L5">
        <v>2.9999999999999997E-4</v>
      </c>
      <c r="M5">
        <v>5.0000000000000001E-4</v>
      </c>
      <c r="N5">
        <v>4.0000000000000002E-4</v>
      </c>
      <c r="O5">
        <v>1E-4</v>
      </c>
      <c r="P5">
        <v>1E-4</v>
      </c>
      <c r="Q5">
        <v>1E-4</v>
      </c>
      <c r="R5">
        <v>1E-4</v>
      </c>
      <c r="S5">
        <v>1E-4</v>
      </c>
      <c r="T5">
        <v>1E-4</v>
      </c>
      <c r="U5">
        <v>1E-4</v>
      </c>
      <c r="V5">
        <v>1E-4</v>
      </c>
      <c r="W5">
        <v>0</v>
      </c>
      <c r="X5">
        <v>1E-4</v>
      </c>
      <c r="Y5">
        <v>1E-4</v>
      </c>
      <c r="Z5">
        <v>1E-3</v>
      </c>
      <c r="AA5">
        <v>0</v>
      </c>
      <c r="AB5">
        <v>0</v>
      </c>
      <c r="AC5">
        <v>1E-4</v>
      </c>
      <c r="AD5">
        <v>1E-4</v>
      </c>
      <c r="AE5">
        <v>1E-4</v>
      </c>
      <c r="AF5">
        <v>0</v>
      </c>
      <c r="AG5">
        <v>0</v>
      </c>
      <c r="AH5">
        <v>1E-4</v>
      </c>
      <c r="AI5">
        <v>1E-4</v>
      </c>
      <c r="AJ5">
        <v>1E-4</v>
      </c>
      <c r="AK5">
        <v>1E-4</v>
      </c>
      <c r="AL5">
        <v>1E-4</v>
      </c>
      <c r="AM5">
        <v>1E-4</v>
      </c>
      <c r="AN5">
        <v>1E-4</v>
      </c>
      <c r="AO5">
        <v>1E-4</v>
      </c>
      <c r="AP5">
        <v>1E-4</v>
      </c>
      <c r="AQ5">
        <v>1E-4</v>
      </c>
      <c r="AR5">
        <v>1E-4</v>
      </c>
      <c r="AS5">
        <v>1E-4</v>
      </c>
      <c r="AT5">
        <v>1E-4</v>
      </c>
      <c r="AU5">
        <v>1E-4</v>
      </c>
      <c r="AV5">
        <v>2.0000000000000001E-4</v>
      </c>
      <c r="AW5">
        <v>1E-4</v>
      </c>
      <c r="AX5">
        <v>1E-4</v>
      </c>
      <c r="AY5">
        <v>4.4999999999999997E-3</v>
      </c>
      <c r="AZ5">
        <v>0.01</v>
      </c>
      <c r="BA5">
        <v>7.4999999999999997E-3</v>
      </c>
      <c r="BB5">
        <v>2.1000000000000001E-2</v>
      </c>
      <c r="BC5">
        <v>0.26500000000000001</v>
      </c>
      <c r="BD5">
        <v>0.33</v>
      </c>
      <c r="BE5">
        <v>0.70499999999999996</v>
      </c>
      <c r="BF5">
        <v>5.5E-2</v>
      </c>
      <c r="BG5">
        <v>2.3E-2</v>
      </c>
      <c r="BH5">
        <v>4.2000000000000003E-2</v>
      </c>
      <c r="BI5">
        <v>3.5999999999999999E-3</v>
      </c>
      <c r="BJ5">
        <v>8.0000000000000004E-4</v>
      </c>
      <c r="BK5">
        <v>2.5000000000000001E-3</v>
      </c>
      <c r="BL5">
        <v>1.0999999999999999E-2</v>
      </c>
      <c r="BM5">
        <v>0.04</v>
      </c>
      <c r="BN5">
        <v>0.112</v>
      </c>
      <c r="BO5">
        <v>0.104</v>
      </c>
      <c r="BP5">
        <v>0.2</v>
      </c>
      <c r="BQ5">
        <v>0.56000000000000005</v>
      </c>
      <c r="BR5">
        <v>0.8</v>
      </c>
      <c r="BS5">
        <v>2.56</v>
      </c>
      <c r="BT5">
        <v>2.8</v>
      </c>
    </row>
    <row r="6" spans="1:74" x14ac:dyDescent="0.25">
      <c r="A6" s="1" t="s">
        <v>438</v>
      </c>
      <c r="D6" s="1" t="s">
        <v>610</v>
      </c>
    </row>
    <row r="7" spans="1:74" x14ac:dyDescent="0.25">
      <c r="A7" s="1" t="s">
        <v>438</v>
      </c>
      <c r="D7" s="1" t="s">
        <v>611</v>
      </c>
    </row>
    <row r="8" spans="1:74" x14ac:dyDescent="0.25">
      <c r="A8" s="1" t="s">
        <v>8008</v>
      </c>
      <c r="B8" s="1" t="s">
        <v>8009</v>
      </c>
      <c r="C8" s="1" t="s">
        <v>19</v>
      </c>
      <c r="D8">
        <v>0.12</v>
      </c>
      <c r="E8">
        <v>0.17</v>
      </c>
      <c r="F8">
        <v>0.12</v>
      </c>
      <c r="G8">
        <v>0</v>
      </c>
      <c r="H8">
        <v>0.1</v>
      </c>
      <c r="I8">
        <v>0</v>
      </c>
      <c r="J8">
        <v>0</v>
      </c>
      <c r="K8">
        <v>0</v>
      </c>
      <c r="L8">
        <v>0.06</v>
      </c>
      <c r="M8">
        <v>0.1</v>
      </c>
      <c r="N8">
        <v>0.08</v>
      </c>
      <c r="O8">
        <v>0.02</v>
      </c>
      <c r="P8">
        <v>0.02</v>
      </c>
      <c r="Q8">
        <v>0.02</v>
      </c>
      <c r="R8">
        <v>0.02</v>
      </c>
      <c r="S8">
        <v>0.02</v>
      </c>
      <c r="T8">
        <v>0.02</v>
      </c>
      <c r="U8">
        <v>0.02</v>
      </c>
      <c r="V8">
        <v>0.02</v>
      </c>
      <c r="W8">
        <v>0</v>
      </c>
      <c r="X8">
        <v>0.02</v>
      </c>
      <c r="Y8">
        <v>0.02</v>
      </c>
      <c r="Z8">
        <v>0.21</v>
      </c>
      <c r="AA8">
        <v>0</v>
      </c>
      <c r="AB8">
        <v>0</v>
      </c>
      <c r="AC8">
        <v>0.02</v>
      </c>
      <c r="AD8">
        <v>0.02</v>
      </c>
      <c r="AE8">
        <v>0.02</v>
      </c>
      <c r="AF8">
        <v>0</v>
      </c>
      <c r="AG8">
        <v>0</v>
      </c>
      <c r="AH8">
        <v>0.02</v>
      </c>
      <c r="AI8">
        <v>0.02</v>
      </c>
      <c r="AJ8">
        <v>0.02</v>
      </c>
      <c r="AK8">
        <v>0.02</v>
      </c>
      <c r="AL8">
        <v>0.02</v>
      </c>
      <c r="AM8">
        <v>0.02</v>
      </c>
      <c r="AN8">
        <v>0.02</v>
      </c>
      <c r="AO8">
        <v>0.02</v>
      </c>
      <c r="AP8">
        <v>0.02</v>
      </c>
      <c r="AQ8">
        <v>0.02</v>
      </c>
      <c r="AR8">
        <v>0.02</v>
      </c>
      <c r="AS8">
        <v>0.02</v>
      </c>
      <c r="AT8">
        <v>0.02</v>
      </c>
      <c r="AU8">
        <v>0.02</v>
      </c>
      <c r="AV8">
        <v>0.04</v>
      </c>
      <c r="AW8">
        <v>0.02</v>
      </c>
      <c r="AX8">
        <v>0.02</v>
      </c>
      <c r="AY8">
        <v>0.93</v>
      </c>
      <c r="AZ8">
        <v>2.0699999999999998</v>
      </c>
      <c r="BA8">
        <v>1.55</v>
      </c>
      <c r="BB8">
        <v>4.3499999999999996</v>
      </c>
      <c r="BC8">
        <v>54.91</v>
      </c>
      <c r="BD8">
        <v>68.38</v>
      </c>
      <c r="BE8">
        <v>146.08000000000001</v>
      </c>
      <c r="BF8">
        <v>11.4</v>
      </c>
      <c r="BG8">
        <v>4.54</v>
      </c>
      <c r="BH8">
        <v>8.2799999999999994</v>
      </c>
      <c r="BI8">
        <v>0.27</v>
      </c>
      <c r="BJ8">
        <v>0.06</v>
      </c>
      <c r="BK8">
        <v>0.19</v>
      </c>
      <c r="BL8">
        <v>0.82</v>
      </c>
      <c r="BM8">
        <v>0.37</v>
      </c>
      <c r="BN8">
        <v>1.05</v>
      </c>
      <c r="BO8">
        <v>0.97</v>
      </c>
      <c r="BP8">
        <v>1</v>
      </c>
      <c r="BQ8">
        <v>2.81</v>
      </c>
      <c r="BR8">
        <v>4.1100000000000003</v>
      </c>
      <c r="BS8">
        <v>13.15</v>
      </c>
      <c r="BT8">
        <v>14.38</v>
      </c>
    </row>
    <row r="9" spans="1:74" x14ac:dyDescent="0.25">
      <c r="A9" s="1" t="s">
        <v>438</v>
      </c>
      <c r="D9" s="1" t="s">
        <v>610</v>
      </c>
    </row>
    <row r="10" spans="1:74" x14ac:dyDescent="0.25">
      <c r="A10" s="1" t="s">
        <v>438</v>
      </c>
      <c r="D10" s="1" t="s">
        <v>8528</v>
      </c>
    </row>
    <row r="11" spans="1:74" x14ac:dyDescent="0.25">
      <c r="A11" s="1" t="s">
        <v>438</v>
      </c>
      <c r="D11" s="1" t="s">
        <v>610</v>
      </c>
    </row>
    <row r="12" spans="1:74" x14ac:dyDescent="0.25">
      <c r="A12" s="1" t="s">
        <v>438</v>
      </c>
      <c r="D12" s="1" t="s">
        <v>8528</v>
      </c>
    </row>
    <row r="13" spans="1:74" x14ac:dyDescent="0.25">
      <c r="A13" s="1" t="s">
        <v>438</v>
      </c>
      <c r="D13" s="1" t="s">
        <v>8528</v>
      </c>
    </row>
    <row r="14" spans="1:74" x14ac:dyDescent="0.25">
      <c r="A14" s="1" t="s">
        <v>438</v>
      </c>
      <c r="D14" s="1" t="s">
        <v>610</v>
      </c>
    </row>
    <row r="15" spans="1:74" x14ac:dyDescent="0.25">
      <c r="A15" s="1" t="s">
        <v>8010</v>
      </c>
      <c r="B15" s="1" t="s">
        <v>8011</v>
      </c>
      <c r="C15" s="1" t="s">
        <v>19</v>
      </c>
      <c r="D15">
        <v>1E-4</v>
      </c>
      <c r="E15">
        <v>1E-4</v>
      </c>
      <c r="F15">
        <v>1E-4</v>
      </c>
      <c r="G15">
        <v>2.0000000000000001E-4</v>
      </c>
      <c r="H15">
        <v>1E-4</v>
      </c>
      <c r="I15">
        <v>0</v>
      </c>
      <c r="J15">
        <v>2.0000000000000001E-4</v>
      </c>
      <c r="K15">
        <v>2.0000000000000001E-4</v>
      </c>
      <c r="L15">
        <v>1E-3</v>
      </c>
      <c r="M15">
        <v>0</v>
      </c>
      <c r="N15">
        <v>1E-4</v>
      </c>
      <c r="O15">
        <v>1E-4</v>
      </c>
      <c r="P15">
        <v>2.9999999999999997E-4</v>
      </c>
      <c r="Q15">
        <v>1E-4</v>
      </c>
      <c r="R15">
        <v>1E-4</v>
      </c>
      <c r="S15">
        <v>1E-4</v>
      </c>
      <c r="T15">
        <v>0</v>
      </c>
      <c r="U15">
        <v>0</v>
      </c>
      <c r="V15">
        <v>1E-4</v>
      </c>
      <c r="W15">
        <v>1E-4</v>
      </c>
      <c r="X15">
        <v>1E-4</v>
      </c>
      <c r="Y15">
        <v>1E-4</v>
      </c>
      <c r="Z15">
        <v>1E-4</v>
      </c>
      <c r="AA15">
        <v>1E-4</v>
      </c>
      <c r="AB15">
        <v>0</v>
      </c>
      <c r="AC15">
        <v>0</v>
      </c>
      <c r="AD15">
        <v>0</v>
      </c>
      <c r="AE15">
        <v>1E-4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3.3E-3</v>
      </c>
      <c r="AN15">
        <v>3.3E-3</v>
      </c>
      <c r="AO15">
        <v>1E-4</v>
      </c>
      <c r="AP15">
        <v>1E-4</v>
      </c>
      <c r="AQ15">
        <v>1E-4</v>
      </c>
      <c r="AR15">
        <v>1E-4</v>
      </c>
      <c r="AS15">
        <v>1E-4</v>
      </c>
      <c r="AT15">
        <v>1E-4</v>
      </c>
      <c r="AU15">
        <v>1E-4</v>
      </c>
      <c r="AV15">
        <v>1E-4</v>
      </c>
      <c r="AW15">
        <v>1E-4</v>
      </c>
      <c r="AX15">
        <v>1E-4</v>
      </c>
      <c r="AY15">
        <v>1E-4</v>
      </c>
      <c r="AZ15">
        <v>1E-4</v>
      </c>
      <c r="BA15">
        <v>1E-4</v>
      </c>
      <c r="BB15">
        <v>1E-4</v>
      </c>
      <c r="BC15">
        <v>4.0000000000000002E-4</v>
      </c>
      <c r="BD15">
        <v>4.0000000000000002E-4</v>
      </c>
      <c r="BE15">
        <v>1E-4</v>
      </c>
      <c r="BF15">
        <v>1E-4</v>
      </c>
      <c r="BG15">
        <v>1E-4</v>
      </c>
      <c r="BH15">
        <v>5.0000000000000001E-3</v>
      </c>
      <c r="BI15">
        <v>1E-4</v>
      </c>
      <c r="BJ15">
        <v>1E-4</v>
      </c>
      <c r="BK15">
        <v>0.01</v>
      </c>
      <c r="BL15">
        <v>1E-3</v>
      </c>
      <c r="BM15">
        <v>5.0000000000000001E-3</v>
      </c>
      <c r="BN15">
        <v>2E-3</v>
      </c>
      <c r="BO15">
        <v>0.04</v>
      </c>
      <c r="BP15">
        <v>0.03</v>
      </c>
      <c r="BQ15">
        <v>0.02</v>
      </c>
      <c r="BR15">
        <v>0.02</v>
      </c>
      <c r="BS15">
        <v>0.16</v>
      </c>
      <c r="BT15">
        <v>0.2</v>
      </c>
      <c r="BU15">
        <v>1.02</v>
      </c>
      <c r="BV15">
        <v>0.35</v>
      </c>
    </row>
    <row r="16" spans="1:74" x14ac:dyDescent="0.25">
      <c r="A16" s="1" t="s">
        <v>438</v>
      </c>
      <c r="D16" s="1" t="s">
        <v>610</v>
      </c>
    </row>
    <row r="17" spans="1:74" x14ac:dyDescent="0.25">
      <c r="A17" s="1" t="s">
        <v>438</v>
      </c>
      <c r="D17" s="1" t="s">
        <v>611</v>
      </c>
    </row>
    <row r="18" spans="1:74" x14ac:dyDescent="0.25">
      <c r="A18" s="1" t="s">
        <v>8012</v>
      </c>
      <c r="B18" s="1" t="s">
        <v>8013</v>
      </c>
      <c r="C18" s="1" t="s">
        <v>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</v>
      </c>
      <c r="M18">
        <v>0</v>
      </c>
      <c r="N18">
        <v>0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0.08</v>
      </c>
      <c r="AN18">
        <v>0.08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</v>
      </c>
      <c r="BD18">
        <v>0.01</v>
      </c>
      <c r="BE18">
        <v>0</v>
      </c>
      <c r="BF18">
        <v>0</v>
      </c>
      <c r="BG18">
        <v>0</v>
      </c>
      <c r="BH18">
        <v>0.12</v>
      </c>
      <c r="BI18">
        <v>0</v>
      </c>
      <c r="BJ18">
        <v>0</v>
      </c>
      <c r="BK18">
        <v>0.25</v>
      </c>
      <c r="BL18">
        <v>0.02</v>
      </c>
      <c r="BM18">
        <v>0.12</v>
      </c>
      <c r="BN18">
        <v>0.05</v>
      </c>
      <c r="BO18">
        <v>1</v>
      </c>
      <c r="BP18">
        <v>0.75</v>
      </c>
      <c r="BQ18">
        <v>0.5</v>
      </c>
      <c r="BR18">
        <v>0.5</v>
      </c>
      <c r="BS18">
        <v>4</v>
      </c>
      <c r="BT18">
        <v>5</v>
      </c>
      <c r="BU18">
        <v>25.5</v>
      </c>
      <c r="BV18">
        <v>8.75</v>
      </c>
    </row>
    <row r="19" spans="1:74" x14ac:dyDescent="0.25">
      <c r="A19" s="1" t="s">
        <v>438</v>
      </c>
      <c r="D19" s="1" t="s">
        <v>610</v>
      </c>
    </row>
    <row r="20" spans="1:74" x14ac:dyDescent="0.25">
      <c r="A20" s="1" t="s">
        <v>8014</v>
      </c>
      <c r="B20" s="1" t="s">
        <v>8015</v>
      </c>
      <c r="C20" s="1" t="s">
        <v>19</v>
      </c>
      <c r="D20">
        <v>1E-3</v>
      </c>
      <c r="E20">
        <v>1E-3</v>
      </c>
      <c r="F20">
        <v>1E-3</v>
      </c>
      <c r="G20">
        <v>1E-3</v>
      </c>
      <c r="H20">
        <v>1E-3</v>
      </c>
      <c r="I20">
        <v>1E-3</v>
      </c>
      <c r="J20">
        <v>1E-3</v>
      </c>
      <c r="K20">
        <v>1E-3</v>
      </c>
      <c r="L20">
        <v>0.01</v>
      </c>
      <c r="M20">
        <v>0.2</v>
      </c>
      <c r="N20">
        <v>0.01</v>
      </c>
      <c r="O20">
        <v>0.04</v>
      </c>
      <c r="P20">
        <v>0.04</v>
      </c>
      <c r="Q20">
        <v>0.25</v>
      </c>
      <c r="R20">
        <v>4.1000000000000002E-2</v>
      </c>
      <c r="S20">
        <v>0.115</v>
      </c>
      <c r="T20">
        <v>0.115</v>
      </c>
      <c r="U20">
        <v>0.115</v>
      </c>
      <c r="V20">
        <v>0.11899999999999999</v>
      </c>
      <c r="W20">
        <v>0.115</v>
      </c>
      <c r="X20">
        <v>0.3</v>
      </c>
      <c r="Y20">
        <v>0.3</v>
      </c>
      <c r="Z20">
        <v>0.13</v>
      </c>
      <c r="AA20">
        <v>0.12</v>
      </c>
      <c r="AB20">
        <v>0.12</v>
      </c>
      <c r="AC20">
        <v>0.12</v>
      </c>
      <c r="AD20">
        <v>0.1603</v>
      </c>
      <c r="AE20">
        <v>0.1603</v>
      </c>
      <c r="AF20">
        <v>0.1603</v>
      </c>
      <c r="AG20">
        <v>0.1603</v>
      </c>
      <c r="AH20">
        <v>0.15</v>
      </c>
      <c r="AI20">
        <v>0.21</v>
      </c>
      <c r="AJ20">
        <v>0.25</v>
      </c>
      <c r="AK20">
        <v>0.25</v>
      </c>
      <c r="AL20">
        <v>0.25</v>
      </c>
      <c r="AM20">
        <v>0.25</v>
      </c>
      <c r="AN20">
        <v>0.25</v>
      </c>
      <c r="AO20">
        <v>0.25</v>
      </c>
      <c r="AP20">
        <v>0.03</v>
      </c>
      <c r="AQ20">
        <v>0.03</v>
      </c>
      <c r="AR20">
        <v>0.03</v>
      </c>
      <c r="AS20">
        <v>0.2</v>
      </c>
      <c r="AT20">
        <v>0.2</v>
      </c>
      <c r="AU20">
        <v>0.58499999999999996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0.25</v>
      </c>
      <c r="BD20">
        <v>0.25</v>
      </c>
      <c r="BE20">
        <v>0.25</v>
      </c>
      <c r="BF20">
        <v>0.25</v>
      </c>
      <c r="BG20">
        <v>0.25</v>
      </c>
      <c r="BH20">
        <v>0.25</v>
      </c>
      <c r="BI20">
        <v>0.25</v>
      </c>
      <c r="BJ20">
        <v>0.25</v>
      </c>
      <c r="BK20">
        <v>2</v>
      </c>
      <c r="BL20">
        <v>0.9</v>
      </c>
      <c r="BM20">
        <v>2</v>
      </c>
      <c r="BN20">
        <v>1.2</v>
      </c>
      <c r="BO20">
        <v>2.2000000000000002</v>
      </c>
      <c r="BP20">
        <v>2.5</v>
      </c>
      <c r="BQ20">
        <v>60</v>
      </c>
      <c r="BR20">
        <v>11999.99</v>
      </c>
      <c r="BS20">
        <v>11999.99</v>
      </c>
      <c r="BT20">
        <v>14000</v>
      </c>
      <c r="BU20">
        <v>200000</v>
      </c>
      <c r="BV20">
        <v>200000</v>
      </c>
    </row>
    <row r="21" spans="1:74" x14ac:dyDescent="0.25">
      <c r="A21" s="1" t="s">
        <v>438</v>
      </c>
      <c r="D21" s="1" t="s">
        <v>439</v>
      </c>
    </row>
    <row r="22" spans="1:74" x14ac:dyDescent="0.25">
      <c r="A22" s="1" t="s">
        <v>8016</v>
      </c>
      <c r="B22" s="1" t="s">
        <v>8017</v>
      </c>
      <c r="C22" s="1" t="s">
        <v>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-0.01</v>
      </c>
      <c r="M22">
        <v>-0.13</v>
      </c>
      <c r="N22">
        <v>-0.01</v>
      </c>
      <c r="O22">
        <v>-0.03</v>
      </c>
      <c r="P22">
        <v>-0.03</v>
      </c>
      <c r="Q22">
        <v>-0.17</v>
      </c>
      <c r="R22">
        <v>-0.03</v>
      </c>
      <c r="S22">
        <v>-0.08</v>
      </c>
      <c r="T22">
        <v>-0.08</v>
      </c>
      <c r="U22">
        <v>-0.08</v>
      </c>
      <c r="V22">
        <v>-0.08</v>
      </c>
      <c r="W22">
        <v>-0.08</v>
      </c>
      <c r="X22">
        <v>-0.2</v>
      </c>
      <c r="Y22">
        <v>-0.2</v>
      </c>
      <c r="Z22">
        <v>-0.09</v>
      </c>
      <c r="AA22">
        <v>-0.08</v>
      </c>
      <c r="AB22">
        <v>-0.08</v>
      </c>
      <c r="AC22">
        <v>-0.08</v>
      </c>
      <c r="AD22">
        <v>-0.11</v>
      </c>
      <c r="AE22">
        <v>-0.11</v>
      </c>
      <c r="AF22">
        <v>-0.11</v>
      </c>
      <c r="AG22">
        <v>-0.11</v>
      </c>
      <c r="AH22">
        <v>-0.1</v>
      </c>
      <c r="AI22">
        <v>-0.14000000000000001</v>
      </c>
      <c r="AJ22">
        <v>-0.17</v>
      </c>
      <c r="AK22">
        <v>-0.17</v>
      </c>
      <c r="AL22">
        <v>-0.17</v>
      </c>
      <c r="AM22">
        <v>-0.17</v>
      </c>
      <c r="AN22">
        <v>-0.17</v>
      </c>
      <c r="AO22">
        <v>-0.17</v>
      </c>
      <c r="AP22">
        <v>-0.02</v>
      </c>
      <c r="AQ22">
        <v>-0.02</v>
      </c>
      <c r="AR22">
        <v>-0.02</v>
      </c>
      <c r="AS22">
        <v>-0.13</v>
      </c>
      <c r="AT22">
        <v>-0.13</v>
      </c>
      <c r="AU22">
        <v>-0.39</v>
      </c>
      <c r="AV22">
        <v>-0.13</v>
      </c>
      <c r="AW22">
        <v>-0.13</v>
      </c>
      <c r="AX22">
        <v>-0.13</v>
      </c>
      <c r="AY22">
        <v>-0.13</v>
      </c>
      <c r="AZ22">
        <v>-0.13</v>
      </c>
      <c r="BA22">
        <v>-0.13</v>
      </c>
      <c r="BB22">
        <v>-0.13</v>
      </c>
      <c r="BC22">
        <v>-0.17</v>
      </c>
      <c r="BD22">
        <v>-0.17</v>
      </c>
      <c r="BE22">
        <v>-0.17</v>
      </c>
      <c r="BF22">
        <v>-0.17</v>
      </c>
      <c r="BG22">
        <v>-0.17</v>
      </c>
      <c r="BH22">
        <v>-0.17</v>
      </c>
      <c r="BI22">
        <v>-0.17</v>
      </c>
      <c r="BJ22">
        <v>-0.17</v>
      </c>
      <c r="BK22">
        <v>-7.58</v>
      </c>
      <c r="BL22">
        <v>-3.41</v>
      </c>
      <c r="BM22">
        <v>-7.58</v>
      </c>
      <c r="BN22">
        <v>-4.55</v>
      </c>
      <c r="BO22">
        <v>-8.33</v>
      </c>
      <c r="BP22">
        <v>-9.4700000000000006</v>
      </c>
      <c r="BQ22">
        <v>-227.29</v>
      </c>
      <c r="BR22">
        <v>0</v>
      </c>
      <c r="BS22">
        <v>0</v>
      </c>
      <c r="BT22">
        <v>0</v>
      </c>
      <c r="BU22">
        <v>-0.01</v>
      </c>
      <c r="BV22">
        <v>-0.01</v>
      </c>
    </row>
    <row r="23" spans="1:74" x14ac:dyDescent="0.25">
      <c r="A23" s="1" t="s">
        <v>8018</v>
      </c>
      <c r="B23" s="1" t="s">
        <v>8019</v>
      </c>
      <c r="C23" s="1" t="s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0.04</v>
      </c>
      <c r="N23">
        <v>0</v>
      </c>
      <c r="O23">
        <v>0.01</v>
      </c>
      <c r="P23">
        <v>0.01</v>
      </c>
      <c r="Q23">
        <v>0.05</v>
      </c>
      <c r="R23">
        <v>0.01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0.06</v>
      </c>
      <c r="Y23">
        <v>0.06</v>
      </c>
      <c r="Z23">
        <v>0.02</v>
      </c>
      <c r="AA23">
        <v>0.02</v>
      </c>
      <c r="AB23">
        <v>0.02</v>
      </c>
      <c r="AC23">
        <v>0.02</v>
      </c>
      <c r="AD23">
        <v>0.03</v>
      </c>
      <c r="AE23">
        <v>0.03</v>
      </c>
      <c r="AF23">
        <v>0.03</v>
      </c>
      <c r="AG23">
        <v>0.03</v>
      </c>
      <c r="AH23">
        <v>0.03</v>
      </c>
      <c r="AI23">
        <v>0.04</v>
      </c>
      <c r="AJ23">
        <v>0.05</v>
      </c>
      <c r="AK23">
        <v>0.05</v>
      </c>
      <c r="AL23">
        <v>0.05</v>
      </c>
      <c r="AM23">
        <v>0.05</v>
      </c>
      <c r="AN23">
        <v>0.05</v>
      </c>
      <c r="AO23">
        <v>0.05</v>
      </c>
      <c r="AP23">
        <v>0.01</v>
      </c>
      <c r="AQ23">
        <v>0.01</v>
      </c>
      <c r="AR23">
        <v>0.01</v>
      </c>
      <c r="AS23">
        <v>0.04</v>
      </c>
      <c r="AT23">
        <v>0.04</v>
      </c>
      <c r="AU23">
        <v>0.11</v>
      </c>
      <c r="AV23">
        <v>0.04</v>
      </c>
      <c r="AW23">
        <v>0.04</v>
      </c>
      <c r="AX23">
        <v>0.04</v>
      </c>
      <c r="AY23">
        <v>0.04</v>
      </c>
      <c r="AZ23">
        <v>0.04</v>
      </c>
      <c r="BA23">
        <v>0.04</v>
      </c>
      <c r="BB23">
        <v>0.04</v>
      </c>
      <c r="BC23">
        <v>0.05</v>
      </c>
      <c r="BD23">
        <v>0.05</v>
      </c>
      <c r="BE23">
        <v>0.05</v>
      </c>
      <c r="BF23">
        <v>0.05</v>
      </c>
      <c r="BG23">
        <v>0.05</v>
      </c>
      <c r="BH23">
        <v>0.05</v>
      </c>
      <c r="BI23">
        <v>0.05</v>
      </c>
      <c r="BJ23">
        <v>0.05</v>
      </c>
      <c r="BK23">
        <v>2.1800000000000002</v>
      </c>
      <c r="BL23">
        <v>0.98</v>
      </c>
      <c r="BM23">
        <v>2.1800000000000002</v>
      </c>
      <c r="BN23">
        <v>1.31</v>
      </c>
      <c r="BO23">
        <v>2.4</v>
      </c>
      <c r="BP23">
        <v>2.73</v>
      </c>
      <c r="BQ23">
        <v>65.459999999999994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25">
      <c r="A24" s="1" t="s">
        <v>438</v>
      </c>
      <c r="D24" s="1" t="s">
        <v>439</v>
      </c>
    </row>
    <row r="25" spans="1:74" x14ac:dyDescent="0.25">
      <c r="A25" s="1" t="s">
        <v>8020</v>
      </c>
      <c r="B25" s="1" t="s">
        <v>8021</v>
      </c>
      <c r="C25" s="1" t="s">
        <v>19</v>
      </c>
      <c r="D25">
        <v>4.1900000000000004</v>
      </c>
      <c r="E25">
        <v>5.07</v>
      </c>
      <c r="F25">
        <v>4.25</v>
      </c>
      <c r="G25">
        <v>3.97</v>
      </c>
      <c r="H25">
        <v>4.5199999999999996</v>
      </c>
      <c r="I25">
        <v>5.9649999999999999</v>
      </c>
      <c r="J25">
        <v>4.8499999999999996</v>
      </c>
      <c r="K25">
        <v>4.7699999999999996</v>
      </c>
      <c r="L25">
        <v>5.98</v>
      </c>
      <c r="M25">
        <v>5.78</v>
      </c>
      <c r="N25">
        <v>3.17</v>
      </c>
      <c r="O25">
        <v>2.46</v>
      </c>
      <c r="P25">
        <v>2.79</v>
      </c>
      <c r="Q25">
        <v>1.56</v>
      </c>
      <c r="R25">
        <v>1.9564999999999999</v>
      </c>
      <c r="S25">
        <v>1.8459000000000001</v>
      </c>
      <c r="T25">
        <v>2.65</v>
      </c>
      <c r="U25">
        <v>2.1800000000000002</v>
      </c>
      <c r="V25">
        <v>1.68</v>
      </c>
      <c r="W25">
        <v>2.4157999999999999</v>
      </c>
      <c r="X25">
        <v>2.62</v>
      </c>
      <c r="Y25">
        <v>1.55</v>
      </c>
      <c r="Z25">
        <v>1.7</v>
      </c>
      <c r="AA25">
        <v>1.67</v>
      </c>
      <c r="AB25">
        <v>1.97</v>
      </c>
      <c r="AC25">
        <v>2.1566999999999998</v>
      </c>
      <c r="AD25">
        <v>1.8</v>
      </c>
      <c r="AE25">
        <v>1.85</v>
      </c>
      <c r="AF25">
        <v>1.78</v>
      </c>
      <c r="AG25">
        <v>1.79</v>
      </c>
      <c r="AH25">
        <v>1.4601</v>
      </c>
      <c r="AI25">
        <v>3.54</v>
      </c>
      <c r="AJ25">
        <v>3.899</v>
      </c>
      <c r="AK25">
        <v>6.44</v>
      </c>
      <c r="AL25">
        <v>7.21</v>
      </c>
      <c r="AM25">
        <v>8.0500000000000007</v>
      </c>
      <c r="AN25">
        <v>8.33</v>
      </c>
      <c r="AO25">
        <v>11.27</v>
      </c>
      <c r="AP25">
        <v>14</v>
      </c>
      <c r="AQ25">
        <v>12.67</v>
      </c>
      <c r="AR25">
        <v>19.39</v>
      </c>
      <c r="AS25">
        <v>12.32</v>
      </c>
      <c r="AT25">
        <v>8.1199999999999992</v>
      </c>
      <c r="AU25">
        <v>9.31</v>
      </c>
      <c r="AV25">
        <v>9.17</v>
      </c>
      <c r="AW25">
        <v>12.67</v>
      </c>
      <c r="AX25">
        <v>7.6790000000000003</v>
      </c>
      <c r="AY25">
        <v>6.51</v>
      </c>
      <c r="AZ25">
        <v>8.0500000000000007</v>
      </c>
      <c r="BA25">
        <v>9.17</v>
      </c>
      <c r="BB25">
        <v>8.0500000000000007</v>
      </c>
      <c r="BC25">
        <v>9.59</v>
      </c>
      <c r="BD25">
        <v>9.8000000000000007</v>
      </c>
      <c r="BE25">
        <v>7.63</v>
      </c>
      <c r="BF25">
        <v>5.7050000000000001</v>
      </c>
      <c r="BG25">
        <v>7.35</v>
      </c>
      <c r="BH25">
        <v>1.407</v>
      </c>
      <c r="BI25">
        <v>1.5469999999999999</v>
      </c>
      <c r="BJ25">
        <v>1.19</v>
      </c>
      <c r="BK25">
        <v>1.68</v>
      </c>
      <c r="BL25">
        <v>2.52</v>
      </c>
      <c r="BM25">
        <v>6.02</v>
      </c>
      <c r="BN25">
        <v>4.62</v>
      </c>
      <c r="BO25">
        <v>12.81</v>
      </c>
      <c r="BP25">
        <v>19.46</v>
      </c>
      <c r="BQ25">
        <v>28.35</v>
      </c>
      <c r="BR25">
        <v>40.25</v>
      </c>
      <c r="BS25">
        <v>37.799999999999997</v>
      </c>
      <c r="BT25">
        <v>44.31</v>
      </c>
      <c r="BU25">
        <v>77.069999999999993</v>
      </c>
      <c r="BV25">
        <v>98.77</v>
      </c>
    </row>
    <row r="26" spans="1:74" x14ac:dyDescent="0.25">
      <c r="A26" s="1" t="s">
        <v>8022</v>
      </c>
      <c r="B26" s="1" t="s">
        <v>8023</v>
      </c>
      <c r="C26" s="1" t="s">
        <v>19</v>
      </c>
      <c r="D26">
        <v>29254</v>
      </c>
      <c r="E26">
        <v>28040</v>
      </c>
      <c r="F26">
        <v>31118</v>
      </c>
      <c r="G26">
        <v>28083</v>
      </c>
      <c r="H26">
        <v>27798</v>
      </c>
      <c r="I26">
        <v>30531</v>
      </c>
      <c r="J26">
        <v>32302</v>
      </c>
      <c r="K26">
        <v>31693</v>
      </c>
      <c r="L26">
        <v>29056</v>
      </c>
      <c r="M26">
        <v>27720</v>
      </c>
      <c r="N26">
        <v>28579</v>
      </c>
      <c r="O26">
        <v>18368</v>
      </c>
      <c r="P26">
        <v>18145</v>
      </c>
      <c r="Q26">
        <v>22790</v>
      </c>
      <c r="R26">
        <v>19933</v>
      </c>
      <c r="S26">
        <v>16071</v>
      </c>
      <c r="T26">
        <v>27986</v>
      </c>
      <c r="U26">
        <v>30921</v>
      </c>
      <c r="V26">
        <v>35100</v>
      </c>
      <c r="W26">
        <v>39108</v>
      </c>
      <c r="X26">
        <v>45918</v>
      </c>
      <c r="Y26">
        <v>53298</v>
      </c>
      <c r="Z26">
        <v>51158</v>
      </c>
      <c r="AA26">
        <v>56013</v>
      </c>
      <c r="AB26">
        <v>55823</v>
      </c>
      <c r="AC26">
        <v>56396</v>
      </c>
      <c r="AD26">
        <v>59821</v>
      </c>
      <c r="AE26">
        <v>56575</v>
      </c>
      <c r="AF26">
        <v>47339</v>
      </c>
      <c r="AG26">
        <v>48424</v>
      </c>
      <c r="AH26">
        <v>58478</v>
      </c>
      <c r="AI26">
        <v>59552</v>
      </c>
      <c r="AJ26">
        <v>62009</v>
      </c>
      <c r="AK26">
        <v>58858</v>
      </c>
      <c r="AL26">
        <v>56367</v>
      </c>
      <c r="AM26">
        <v>54418</v>
      </c>
      <c r="AN26">
        <v>55506</v>
      </c>
      <c r="AO26">
        <v>54110</v>
      </c>
      <c r="AP26">
        <v>56879</v>
      </c>
      <c r="AQ26">
        <v>51149</v>
      </c>
      <c r="AR26">
        <v>47683</v>
      </c>
      <c r="AS26">
        <v>42069</v>
      </c>
      <c r="AT26">
        <v>38699</v>
      </c>
      <c r="AU26">
        <v>29092</v>
      </c>
      <c r="AV26">
        <v>31029</v>
      </c>
      <c r="AW26">
        <v>34981</v>
      </c>
      <c r="AX26">
        <v>46379</v>
      </c>
      <c r="AY26">
        <v>48996</v>
      </c>
      <c r="AZ26">
        <v>42504</v>
      </c>
      <c r="BA26">
        <v>39726</v>
      </c>
      <c r="BB26">
        <v>40928</v>
      </c>
      <c r="BC26">
        <v>41724</v>
      </c>
      <c r="BD26">
        <v>47995</v>
      </c>
      <c r="BE26">
        <v>53774</v>
      </c>
      <c r="BF26">
        <v>77331</v>
      </c>
      <c r="BG26">
        <v>94526</v>
      </c>
      <c r="BH26">
        <v>105329</v>
      </c>
      <c r="BI26">
        <v>154735</v>
      </c>
      <c r="BJ26">
        <v>160859</v>
      </c>
      <c r="BK26">
        <v>180403</v>
      </c>
      <c r="BL26">
        <v>224311</v>
      </c>
      <c r="BM26">
        <v>248725</v>
      </c>
      <c r="BN26">
        <v>258976</v>
      </c>
      <c r="BO26">
        <v>297002</v>
      </c>
      <c r="BP26">
        <v>413176</v>
      </c>
      <c r="BQ26">
        <v>487152</v>
      </c>
      <c r="BR26">
        <v>507241</v>
      </c>
      <c r="BS26">
        <v>618506</v>
      </c>
      <c r="BT26">
        <v>582588</v>
      </c>
      <c r="BU26">
        <v>541389</v>
      </c>
      <c r="BV26">
        <v>428774</v>
      </c>
    </row>
    <row r="27" spans="1:74" x14ac:dyDescent="0.25">
      <c r="A27" s="1" t="s">
        <v>8024</v>
      </c>
      <c r="B27" s="1" t="s">
        <v>8025</v>
      </c>
      <c r="C27" s="1" t="s">
        <v>19</v>
      </c>
      <c r="D27">
        <v>1.4</v>
      </c>
      <c r="E27">
        <v>1.69</v>
      </c>
      <c r="F27">
        <v>1.39</v>
      </c>
      <c r="G27">
        <v>1.32</v>
      </c>
      <c r="H27">
        <v>1.32</v>
      </c>
      <c r="I27">
        <v>1.72</v>
      </c>
      <c r="J27">
        <v>4.99</v>
      </c>
      <c r="K27">
        <v>4.9000000000000004</v>
      </c>
      <c r="L27">
        <v>6.14</v>
      </c>
      <c r="M27">
        <v>6.09</v>
      </c>
      <c r="N27">
        <v>-4.28</v>
      </c>
      <c r="O27">
        <v>-3.32</v>
      </c>
      <c r="P27">
        <v>-3.75</v>
      </c>
      <c r="Q27">
        <v>-2.0699999999999998</v>
      </c>
      <c r="R27">
        <v>-1.76</v>
      </c>
      <c r="S27">
        <v>-1.66</v>
      </c>
      <c r="T27">
        <v>-1.1299999999999999</v>
      </c>
      <c r="U27">
        <v>-0.93</v>
      </c>
      <c r="V27">
        <v>-0.28000000000000003</v>
      </c>
      <c r="W27">
        <v>-0.41</v>
      </c>
      <c r="X27">
        <v>-0.44</v>
      </c>
      <c r="Y27">
        <v>-0.24</v>
      </c>
      <c r="Z27">
        <v>-0.41</v>
      </c>
      <c r="AA27">
        <v>-0.39</v>
      </c>
      <c r="AB27">
        <v>-0.46</v>
      </c>
      <c r="AC27">
        <v>-0.47</v>
      </c>
      <c r="AD27">
        <v>-0.55000000000000004</v>
      </c>
      <c r="AE27">
        <v>-0.56999999999999995</v>
      </c>
      <c r="AF27">
        <v>-0.54</v>
      </c>
      <c r="AG27">
        <v>-0.54</v>
      </c>
      <c r="AH27">
        <v>-2.0099999999999998</v>
      </c>
      <c r="AI27">
        <v>-4.88</v>
      </c>
      <c r="AJ27">
        <v>-5.36</v>
      </c>
      <c r="AK27">
        <v>-8.19</v>
      </c>
      <c r="AL27">
        <v>-10.55</v>
      </c>
      <c r="AM27">
        <v>-11.61</v>
      </c>
      <c r="AN27">
        <v>-11.99</v>
      </c>
      <c r="AO27">
        <v>-16.09</v>
      </c>
      <c r="AP27">
        <v>10.16</v>
      </c>
      <c r="AQ27">
        <v>8.9700000000000006</v>
      </c>
      <c r="AR27">
        <v>13.68</v>
      </c>
      <c r="AS27">
        <v>8.84</v>
      </c>
      <c r="AT27">
        <v>4.3499999999999996</v>
      </c>
      <c r="AU27">
        <v>5.18</v>
      </c>
      <c r="AV27">
        <v>4.91</v>
      </c>
      <c r="AW27">
        <v>6.79</v>
      </c>
      <c r="AX27">
        <v>2.25</v>
      </c>
      <c r="AY27">
        <v>1.91</v>
      </c>
      <c r="AZ27">
        <v>2.35</v>
      </c>
      <c r="BA27">
        <v>2.66</v>
      </c>
      <c r="BB27">
        <v>3.4</v>
      </c>
      <c r="BC27">
        <v>3.83</v>
      </c>
      <c r="BD27">
        <v>3.91</v>
      </c>
      <c r="BE27">
        <v>3.02</v>
      </c>
      <c r="BF27">
        <v>3.63</v>
      </c>
      <c r="BG27">
        <v>4.68</v>
      </c>
      <c r="BH27">
        <v>0.87</v>
      </c>
      <c r="BI27">
        <v>0.96</v>
      </c>
      <c r="BJ27">
        <v>0.1</v>
      </c>
      <c r="BK27">
        <v>0.14000000000000001</v>
      </c>
      <c r="BL27">
        <v>0.21</v>
      </c>
      <c r="BM27">
        <v>0.45</v>
      </c>
      <c r="BN27">
        <v>0.23</v>
      </c>
      <c r="BO27">
        <v>0.64</v>
      </c>
      <c r="BP27">
        <v>0.97</v>
      </c>
      <c r="BQ27">
        <v>1.4</v>
      </c>
      <c r="BR27">
        <v>0.75</v>
      </c>
      <c r="BS27">
        <v>0.7</v>
      </c>
      <c r="BT27">
        <v>0.69</v>
      </c>
      <c r="BU27">
        <v>1.2</v>
      </c>
      <c r="BV27">
        <v>1.35</v>
      </c>
    </row>
    <row r="28" spans="1:74" x14ac:dyDescent="0.25">
      <c r="A28" s="1" t="s">
        <v>8026</v>
      </c>
      <c r="B28" s="1" t="s">
        <v>8027</v>
      </c>
      <c r="C28" s="1" t="s">
        <v>19</v>
      </c>
      <c r="D28">
        <v>39.46</v>
      </c>
      <c r="E28">
        <v>47.51</v>
      </c>
      <c r="F28">
        <v>39.31</v>
      </c>
      <c r="G28">
        <v>37.1</v>
      </c>
      <c r="H28">
        <v>37.06</v>
      </c>
      <c r="I28">
        <v>48.43</v>
      </c>
      <c r="J28">
        <v>39.29</v>
      </c>
      <c r="K28">
        <v>38.630000000000003</v>
      </c>
      <c r="L28">
        <v>48.37</v>
      </c>
      <c r="M28">
        <v>47.95</v>
      </c>
      <c r="N28">
        <v>24.93</v>
      </c>
      <c r="O28">
        <v>19.329999999999998</v>
      </c>
      <c r="P28">
        <v>21.87</v>
      </c>
      <c r="Q28">
        <v>12.09</v>
      </c>
      <c r="R28">
        <v>15.16</v>
      </c>
      <c r="S28">
        <v>14.27</v>
      </c>
      <c r="T28">
        <v>9.7100000000000009</v>
      </c>
      <c r="U28">
        <v>7.99</v>
      </c>
      <c r="V28">
        <v>6.08</v>
      </c>
      <c r="W28">
        <v>8.92</v>
      </c>
      <c r="X28">
        <v>9.6300000000000008</v>
      </c>
      <c r="Y28">
        <v>5.19</v>
      </c>
      <c r="Z28">
        <v>5.69</v>
      </c>
      <c r="AA28">
        <v>5.41</v>
      </c>
      <c r="AB28">
        <v>6.35</v>
      </c>
      <c r="AC28">
        <v>6.53</v>
      </c>
      <c r="AD28">
        <v>5.45</v>
      </c>
      <c r="AE28">
        <v>5.59</v>
      </c>
      <c r="AF28">
        <v>5.36</v>
      </c>
      <c r="AG28">
        <v>5.34</v>
      </c>
      <c r="AH28">
        <v>4.3499999999999996</v>
      </c>
      <c r="AI28">
        <v>10.54</v>
      </c>
      <c r="AJ28">
        <v>11.57</v>
      </c>
      <c r="AK28">
        <v>17.68</v>
      </c>
      <c r="AL28">
        <v>19.670000000000002</v>
      </c>
      <c r="AM28">
        <v>21.64</v>
      </c>
      <c r="AN28">
        <v>22.35</v>
      </c>
      <c r="AO28">
        <v>29.99</v>
      </c>
      <c r="AP28">
        <v>36.89</v>
      </c>
      <c r="AQ28">
        <v>32.58</v>
      </c>
      <c r="AR28">
        <v>49.7</v>
      </c>
      <c r="AS28">
        <v>32.11</v>
      </c>
      <c r="AT28">
        <v>20.45</v>
      </c>
      <c r="AU28">
        <v>24.35</v>
      </c>
      <c r="AV28">
        <v>23.09</v>
      </c>
      <c r="AW28">
        <v>31.91</v>
      </c>
      <c r="AX28">
        <v>18.89</v>
      </c>
      <c r="AY28">
        <v>16.02</v>
      </c>
      <c r="AZ28">
        <v>19.690000000000001</v>
      </c>
      <c r="BA28">
        <v>22.3</v>
      </c>
      <c r="BB28">
        <v>19.46</v>
      </c>
      <c r="BC28">
        <v>21.96</v>
      </c>
      <c r="BD28">
        <v>22.39</v>
      </c>
      <c r="BE28">
        <v>17.3</v>
      </c>
      <c r="BF28">
        <v>12.72</v>
      </c>
      <c r="BG28">
        <v>16.39</v>
      </c>
      <c r="BH28">
        <v>3.06</v>
      </c>
      <c r="BI28">
        <v>3.36</v>
      </c>
      <c r="BJ28">
        <v>2.57</v>
      </c>
      <c r="BK28">
        <v>3.6</v>
      </c>
      <c r="BL28">
        <v>5.4</v>
      </c>
      <c r="BM28">
        <v>11.66</v>
      </c>
      <c r="BN28">
        <v>9.14</v>
      </c>
      <c r="BO28">
        <v>25.25</v>
      </c>
      <c r="BP28">
        <v>38.22</v>
      </c>
      <c r="BQ28">
        <v>54.89</v>
      </c>
      <c r="BR28">
        <v>77.06</v>
      </c>
      <c r="BS28">
        <v>72.34</v>
      </c>
      <c r="BT28">
        <v>71.290000000000006</v>
      </c>
      <c r="BU28">
        <v>123.98</v>
      </c>
      <c r="BV28">
        <v>158.85</v>
      </c>
    </row>
    <row r="29" spans="1:74" x14ac:dyDescent="0.25">
      <c r="A29" s="1" t="s">
        <v>8028</v>
      </c>
      <c r="B29" s="1" t="s">
        <v>8029</v>
      </c>
      <c r="C29" s="1" t="s">
        <v>19</v>
      </c>
      <c r="D29">
        <v>0.96899999999999997</v>
      </c>
      <c r="E29">
        <v>0.94899999999999995</v>
      </c>
      <c r="F29">
        <v>1.0780000000000001</v>
      </c>
      <c r="G29">
        <v>1.0269999999999999</v>
      </c>
      <c r="H29">
        <v>1.177</v>
      </c>
      <c r="I29">
        <v>3.1520000000000001</v>
      </c>
      <c r="J29">
        <v>3.9910000000000001</v>
      </c>
      <c r="K29">
        <v>3.657</v>
      </c>
      <c r="L29">
        <v>5.2060000000000004</v>
      </c>
      <c r="M29">
        <v>-4.8250000000000002</v>
      </c>
      <c r="N29">
        <v>-4.7729999999999997</v>
      </c>
      <c r="O29">
        <v>-2.7530000000000001</v>
      </c>
      <c r="P29">
        <v>-2.492</v>
      </c>
      <c r="Q29">
        <v>-2.633</v>
      </c>
      <c r="R29">
        <v>-2.2530000000000001</v>
      </c>
      <c r="S29">
        <v>-1.61</v>
      </c>
      <c r="T29">
        <v>-2.746</v>
      </c>
      <c r="U29">
        <v>-1.35</v>
      </c>
      <c r="V29">
        <v>-1.5209999999999999</v>
      </c>
      <c r="W29">
        <v>-2.54</v>
      </c>
      <c r="X29">
        <v>-3.4940000000000002</v>
      </c>
      <c r="Y29">
        <v>-3.46</v>
      </c>
      <c r="Z29">
        <v>-3.452</v>
      </c>
      <c r="AA29">
        <v>-4.7480000000000002</v>
      </c>
      <c r="AB29">
        <v>-5.3380000000000001</v>
      </c>
      <c r="AC29">
        <v>-5.1079999999999997</v>
      </c>
      <c r="AD29">
        <v>-5.3630000000000004</v>
      </c>
      <c r="AE29">
        <v>-8.0660000000000007</v>
      </c>
      <c r="AF29">
        <v>-7.8070000000000004</v>
      </c>
      <c r="AG29">
        <v>-11.635</v>
      </c>
      <c r="AH29">
        <v>-23.869</v>
      </c>
      <c r="AI29">
        <v>-16.341999999999999</v>
      </c>
      <c r="AJ29">
        <v>-23.452999999999999</v>
      </c>
      <c r="AK29">
        <v>-20.637</v>
      </c>
      <c r="AL29">
        <v>-26.451000000000001</v>
      </c>
      <c r="AM29">
        <v>47.945</v>
      </c>
      <c r="AN29">
        <v>48.947000000000003</v>
      </c>
      <c r="AO29">
        <v>19.277000000000001</v>
      </c>
      <c r="AP29">
        <v>13.656000000000001</v>
      </c>
      <c r="AQ29">
        <v>9.8360000000000003</v>
      </c>
      <c r="AR29">
        <v>8.218</v>
      </c>
      <c r="AS29">
        <v>6.4649999999999999</v>
      </c>
      <c r="AT29">
        <v>7.109</v>
      </c>
      <c r="AU29">
        <v>4.173</v>
      </c>
      <c r="AV29">
        <v>2.786</v>
      </c>
      <c r="AW29">
        <v>2.512</v>
      </c>
      <c r="AX29">
        <v>4.78</v>
      </c>
      <c r="AY29">
        <v>4.0430000000000001</v>
      </c>
      <c r="AZ29">
        <v>9.8369999999999997</v>
      </c>
      <c r="BA29">
        <v>6.9720000000000004</v>
      </c>
      <c r="BB29">
        <v>6.1379999999999999</v>
      </c>
      <c r="BC29">
        <v>5.2679999999999998</v>
      </c>
      <c r="BD29">
        <v>4.4989999999999997</v>
      </c>
      <c r="BE29">
        <v>4.3239999999999998</v>
      </c>
      <c r="BF29">
        <v>18.710999999999999</v>
      </c>
      <c r="BG29">
        <v>36.695</v>
      </c>
      <c r="BH29">
        <v>521.43100000000004</v>
      </c>
      <c r="BI29">
        <v>5.5380000000000003</v>
      </c>
      <c r="BJ29">
        <v>5.27</v>
      </c>
      <c r="BK29">
        <v>5.1210000000000004</v>
      </c>
      <c r="BL29">
        <v>6.0030000000000001</v>
      </c>
      <c r="BM29">
        <v>4.6180000000000003</v>
      </c>
      <c r="BN29">
        <v>5.5670000000000002</v>
      </c>
      <c r="BO29">
        <v>3.6739999999999999</v>
      </c>
      <c r="BP29">
        <v>3.37</v>
      </c>
      <c r="BQ29">
        <v>3.9129999999999998</v>
      </c>
      <c r="BR29">
        <v>4.0940000000000003</v>
      </c>
      <c r="BS29">
        <v>4.0640000000000001</v>
      </c>
      <c r="BT29">
        <v>3.6989999999999998</v>
      </c>
      <c r="BU29">
        <v>3.7029999999999998</v>
      </c>
      <c r="BV29">
        <v>2.956</v>
      </c>
    </row>
    <row r="30" spans="1:74" x14ac:dyDescent="0.25">
      <c r="A30" s="1" t="s">
        <v>8030</v>
      </c>
      <c r="B30" s="1" t="s">
        <v>8031</v>
      </c>
      <c r="C30" s="1" t="s">
        <v>19</v>
      </c>
      <c r="D30">
        <v>3.39E-2</v>
      </c>
      <c r="E30">
        <v>7.2900000000000006E-2</v>
      </c>
      <c r="F30">
        <v>0.1</v>
      </c>
      <c r="G30">
        <v>4.1000000000000002E-2</v>
      </c>
      <c r="H30">
        <v>4.7999999999999996E-3</v>
      </c>
      <c r="I30">
        <v>0.01</v>
      </c>
      <c r="J30">
        <v>0.01</v>
      </c>
      <c r="K30">
        <v>1E-3</v>
      </c>
      <c r="L30">
        <v>9.9000000000000008E-3</v>
      </c>
      <c r="M30">
        <v>1.6799999999999999E-2</v>
      </c>
      <c r="N30">
        <v>3.5999999999999999E-3</v>
      </c>
      <c r="O30">
        <v>3.5000000000000001E-3</v>
      </c>
      <c r="P30">
        <v>6.0000000000000001E-3</v>
      </c>
      <c r="Q30">
        <v>0.01</v>
      </c>
      <c r="R30">
        <v>6.8999999999999999E-3</v>
      </c>
      <c r="S30">
        <v>1.6E-2</v>
      </c>
      <c r="T30">
        <v>1.9E-2</v>
      </c>
      <c r="U30">
        <v>1.7000000000000001E-2</v>
      </c>
      <c r="V30">
        <v>2.5000000000000001E-2</v>
      </c>
      <c r="W30">
        <v>0.02</v>
      </c>
      <c r="X30">
        <v>1.66E-2</v>
      </c>
      <c r="Y30">
        <v>8.9999999999999993E-3</v>
      </c>
      <c r="Z30">
        <v>2.7E-2</v>
      </c>
      <c r="AA30">
        <v>7.0000000000000001E-3</v>
      </c>
      <c r="AB30">
        <v>3.5000000000000001E-3</v>
      </c>
      <c r="AC30">
        <v>5.4999999999999997E-3</v>
      </c>
      <c r="AD30">
        <v>9.5999999999999992E-3</v>
      </c>
      <c r="AE30">
        <v>6.1999999999999998E-3</v>
      </c>
      <c r="AF30">
        <v>8.9999999999999993E-3</v>
      </c>
      <c r="AG30">
        <v>1.7000000000000001E-2</v>
      </c>
      <c r="AH30">
        <v>0.02</v>
      </c>
      <c r="AI30">
        <v>1.2999999999999999E-2</v>
      </c>
      <c r="AJ30">
        <v>0.03</v>
      </c>
      <c r="AK30">
        <v>0.05</v>
      </c>
      <c r="AL30">
        <v>0.05</v>
      </c>
      <c r="AM30">
        <v>4.4999999999999998E-2</v>
      </c>
      <c r="AN30">
        <v>4.8000000000000001E-2</v>
      </c>
      <c r="AO30">
        <v>2.5000000000000001E-2</v>
      </c>
      <c r="AP30">
        <v>0.03</v>
      </c>
      <c r="AQ30">
        <v>0.09</v>
      </c>
      <c r="AR30">
        <v>7.9500000000000001E-2</v>
      </c>
      <c r="AS30">
        <v>0.1</v>
      </c>
      <c r="AT30">
        <v>0.11</v>
      </c>
      <c r="AU30">
        <v>0.12</v>
      </c>
      <c r="AV30">
        <v>8.5999999999999993E-2</v>
      </c>
      <c r="AW30">
        <v>0.16</v>
      </c>
      <c r="AX30">
        <v>0.16</v>
      </c>
      <c r="AY30">
        <v>0.19500000000000001</v>
      </c>
      <c r="AZ30">
        <v>0.35</v>
      </c>
      <c r="BA30">
        <v>0.4</v>
      </c>
      <c r="BB30">
        <v>0.44</v>
      </c>
      <c r="BC30">
        <v>0.33</v>
      </c>
      <c r="BD30">
        <v>0.5</v>
      </c>
      <c r="BE30">
        <v>1.0900000000000001</v>
      </c>
      <c r="BF30">
        <v>3</v>
      </c>
      <c r="BG30">
        <v>1.01</v>
      </c>
      <c r="BH30">
        <v>1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6</v>
      </c>
      <c r="BO30">
        <v>3.5</v>
      </c>
      <c r="BP30">
        <v>3.5</v>
      </c>
      <c r="BQ30">
        <v>3.5</v>
      </c>
      <c r="BR30">
        <v>6</v>
      </c>
      <c r="BS30">
        <v>4.2</v>
      </c>
      <c r="BT30">
        <v>11</v>
      </c>
      <c r="BU30">
        <v>11</v>
      </c>
      <c r="BV30">
        <v>11</v>
      </c>
    </row>
    <row r="31" spans="1:74" x14ac:dyDescent="0.25">
      <c r="A31" s="1" t="s">
        <v>8032</v>
      </c>
      <c r="B31" s="1" t="s">
        <v>8033</v>
      </c>
      <c r="C31" s="1" t="s">
        <v>19</v>
      </c>
      <c r="AS31">
        <v>335826</v>
      </c>
      <c r="AT31">
        <v>320024</v>
      </c>
      <c r="AU31">
        <v>305345</v>
      </c>
      <c r="AV31">
        <v>277258</v>
      </c>
      <c r="AW31">
        <v>252379</v>
      </c>
      <c r="AX31">
        <v>232561</v>
      </c>
      <c r="AY31">
        <v>205076</v>
      </c>
      <c r="AZ31">
        <v>174774</v>
      </c>
      <c r="BA31">
        <v>147425</v>
      </c>
    </row>
    <row r="32" spans="1:74" x14ac:dyDescent="0.25">
      <c r="A32" s="1" t="s">
        <v>8034</v>
      </c>
      <c r="B32" s="1" t="s">
        <v>8035</v>
      </c>
      <c r="C32" s="1" t="s">
        <v>19</v>
      </c>
      <c r="D32">
        <v>0.01</v>
      </c>
      <c r="E32">
        <v>0.01</v>
      </c>
      <c r="F32">
        <v>0.14000000000000001</v>
      </c>
      <c r="G32">
        <v>0.06</v>
      </c>
      <c r="H32">
        <v>0.01</v>
      </c>
      <c r="I32">
        <v>0.01</v>
      </c>
      <c r="J32">
        <v>0.01</v>
      </c>
      <c r="K32">
        <v>0</v>
      </c>
      <c r="L32">
        <v>0.01</v>
      </c>
      <c r="M32">
        <v>0.02</v>
      </c>
      <c r="N32">
        <v>0</v>
      </c>
      <c r="O32">
        <v>0</v>
      </c>
      <c r="P32">
        <v>0.01</v>
      </c>
      <c r="Q32">
        <v>0.01</v>
      </c>
      <c r="R32">
        <v>0.01</v>
      </c>
      <c r="S32">
        <v>0.02</v>
      </c>
      <c r="T32">
        <v>0.03</v>
      </c>
      <c r="U32">
        <v>0.02</v>
      </c>
      <c r="V32">
        <v>0.03</v>
      </c>
      <c r="W32">
        <v>0.03</v>
      </c>
      <c r="X32">
        <v>0.02</v>
      </c>
      <c r="Y32">
        <v>0.01</v>
      </c>
      <c r="Z32">
        <v>0.04</v>
      </c>
      <c r="AA32">
        <v>0.01</v>
      </c>
      <c r="AB32">
        <v>0</v>
      </c>
      <c r="AC32">
        <v>0.01</v>
      </c>
      <c r="AD32">
        <v>0.01</v>
      </c>
      <c r="AE32">
        <v>0.01</v>
      </c>
      <c r="AF32">
        <v>0.01</v>
      </c>
      <c r="AG32">
        <v>0.02</v>
      </c>
      <c r="AH32">
        <v>0.03</v>
      </c>
      <c r="AI32">
        <v>0.02</v>
      </c>
      <c r="AJ32">
        <v>0.04</v>
      </c>
      <c r="AK32">
        <v>7.0000000000000007E-2</v>
      </c>
      <c r="AL32">
        <v>7.0000000000000007E-2</v>
      </c>
      <c r="AM32">
        <v>0.06</v>
      </c>
      <c r="AN32">
        <v>7.0000000000000007E-2</v>
      </c>
      <c r="AO32">
        <v>0.03</v>
      </c>
      <c r="AP32">
        <v>0.04</v>
      </c>
      <c r="AQ32">
        <v>0.12</v>
      </c>
      <c r="AR32">
        <v>0.11</v>
      </c>
      <c r="AS32">
        <v>0.14000000000000001</v>
      </c>
      <c r="AT32">
        <v>0.15</v>
      </c>
      <c r="AU32">
        <v>0.16</v>
      </c>
      <c r="AV32">
        <v>0.12</v>
      </c>
      <c r="AW32">
        <v>0.22</v>
      </c>
      <c r="AX32">
        <v>0.22</v>
      </c>
      <c r="AY32">
        <v>0.26</v>
      </c>
      <c r="AZ32">
        <v>0.71</v>
      </c>
      <c r="BA32">
        <v>0.81</v>
      </c>
      <c r="BB32">
        <v>0.71</v>
      </c>
      <c r="BC32">
        <v>0.53</v>
      </c>
      <c r="BD32">
        <v>1.94</v>
      </c>
      <c r="BE32">
        <v>4.0199999999999996</v>
      </c>
      <c r="BF32">
        <v>10.6</v>
      </c>
      <c r="BG32">
        <v>0.02</v>
      </c>
      <c r="BH32">
        <v>0.02</v>
      </c>
      <c r="BI32">
        <v>0.08</v>
      </c>
      <c r="BJ32">
        <v>8.35</v>
      </c>
      <c r="BK32">
        <v>7.6</v>
      </c>
      <c r="BL32">
        <v>7.6</v>
      </c>
      <c r="BM32">
        <v>7.6</v>
      </c>
      <c r="BN32">
        <v>361.02</v>
      </c>
      <c r="BO32">
        <v>210.59</v>
      </c>
      <c r="BP32">
        <v>210.59</v>
      </c>
      <c r="BQ32">
        <v>210.59</v>
      </c>
    </row>
    <row r="33" spans="1:74" x14ac:dyDescent="0.25">
      <c r="A33" s="1" t="s">
        <v>8036</v>
      </c>
      <c r="B33" s="1" t="s">
        <v>8037</v>
      </c>
      <c r="C33" s="1" t="s">
        <v>19</v>
      </c>
      <c r="D33">
        <v>0.23</v>
      </c>
      <c r="E33">
        <v>0.5</v>
      </c>
      <c r="F33">
        <v>4.82</v>
      </c>
      <c r="G33">
        <v>1.98</v>
      </c>
      <c r="H33">
        <v>0.23</v>
      </c>
      <c r="I33">
        <v>0.48</v>
      </c>
      <c r="J33">
        <v>0.48</v>
      </c>
      <c r="K33">
        <v>0.05</v>
      </c>
      <c r="L33">
        <v>0.48</v>
      </c>
      <c r="M33">
        <v>0.81</v>
      </c>
      <c r="N33">
        <v>0.17</v>
      </c>
      <c r="O33">
        <v>0.17</v>
      </c>
      <c r="P33">
        <v>0.28999999999999998</v>
      </c>
      <c r="Q33">
        <v>0.48</v>
      </c>
      <c r="R33">
        <v>0.33</v>
      </c>
      <c r="S33">
        <v>0.77</v>
      </c>
      <c r="T33">
        <v>0.92</v>
      </c>
      <c r="U33">
        <v>0.82</v>
      </c>
      <c r="V33">
        <v>1.21</v>
      </c>
      <c r="W33">
        <v>0.96</v>
      </c>
      <c r="X33">
        <v>0.8</v>
      </c>
      <c r="Y33">
        <v>0.43</v>
      </c>
      <c r="Z33">
        <v>1.3</v>
      </c>
      <c r="AA33">
        <v>0.34</v>
      </c>
      <c r="AB33">
        <v>0.17</v>
      </c>
      <c r="AC33">
        <v>0.27</v>
      </c>
      <c r="AD33">
        <v>0.46</v>
      </c>
      <c r="AE33">
        <v>0.3</v>
      </c>
      <c r="AF33">
        <v>0.43</v>
      </c>
      <c r="AG33">
        <v>0.82</v>
      </c>
      <c r="AH33">
        <v>0.96</v>
      </c>
      <c r="AI33">
        <v>0.63</v>
      </c>
      <c r="AJ33">
        <v>1.45</v>
      </c>
      <c r="AK33">
        <v>2.41</v>
      </c>
      <c r="AL33">
        <v>2.41</v>
      </c>
      <c r="AM33">
        <v>2.17</v>
      </c>
      <c r="AN33">
        <v>2.31</v>
      </c>
      <c r="AO33">
        <v>1.21</v>
      </c>
      <c r="AP33">
        <v>1.45</v>
      </c>
      <c r="AQ33">
        <v>4.34</v>
      </c>
      <c r="AR33">
        <v>3.83</v>
      </c>
      <c r="AS33">
        <v>4.82</v>
      </c>
      <c r="AT33">
        <v>5.3</v>
      </c>
      <c r="AU33">
        <v>5.79</v>
      </c>
      <c r="AV33">
        <v>4.1500000000000004</v>
      </c>
      <c r="AW33">
        <v>7.68</v>
      </c>
      <c r="AX33">
        <v>7.68</v>
      </c>
      <c r="AY33">
        <v>9.3699999999999992</v>
      </c>
      <c r="AZ33">
        <v>16.809999999999999</v>
      </c>
      <c r="BA33">
        <v>19.21</v>
      </c>
      <c r="BB33">
        <v>16.73</v>
      </c>
      <c r="BC33">
        <v>12.55</v>
      </c>
      <c r="BD33">
        <v>18.63</v>
      </c>
      <c r="BE33">
        <v>38.700000000000003</v>
      </c>
      <c r="BF33">
        <v>102.01</v>
      </c>
      <c r="BG33">
        <v>0.2</v>
      </c>
      <c r="BH33">
        <v>0.2</v>
      </c>
      <c r="BI33">
        <v>0.81</v>
      </c>
      <c r="BJ33">
        <v>0.39</v>
      </c>
      <c r="BK33">
        <v>0.35</v>
      </c>
      <c r="BL33">
        <v>0.35</v>
      </c>
      <c r="BM33">
        <v>0.35</v>
      </c>
      <c r="BN33">
        <v>0.53</v>
      </c>
      <c r="BO33">
        <v>0.31</v>
      </c>
      <c r="BP33">
        <v>0.31</v>
      </c>
      <c r="BQ33">
        <v>0.31</v>
      </c>
      <c r="BR33">
        <v>0.53</v>
      </c>
      <c r="BS33">
        <v>0.37</v>
      </c>
      <c r="BT33">
        <v>0.97</v>
      </c>
      <c r="BU33">
        <v>0.97</v>
      </c>
      <c r="BV33">
        <v>0.97</v>
      </c>
    </row>
    <row r="34" spans="1:74" x14ac:dyDescent="0.25">
      <c r="A34" s="1" t="s">
        <v>8038</v>
      </c>
      <c r="B34" s="1" t="s">
        <v>8039</v>
      </c>
      <c r="C34" s="1" t="s">
        <v>19</v>
      </c>
      <c r="AS34">
        <v>1.1579999999999999</v>
      </c>
      <c r="AT34">
        <v>1.1599999999999999</v>
      </c>
      <c r="AU34">
        <v>1.1839999999999999</v>
      </c>
      <c r="AV34">
        <v>1.2270000000000001</v>
      </c>
      <c r="AW34">
        <v>1.238</v>
      </c>
      <c r="AX34">
        <v>1.262</v>
      </c>
      <c r="AY34">
        <v>1.25</v>
      </c>
      <c r="AZ34">
        <v>1.5469999999999999</v>
      </c>
      <c r="BA34">
        <v>1.573</v>
      </c>
    </row>
    <row r="35" spans="1:74" x14ac:dyDescent="0.25">
      <c r="A35" s="1" t="s">
        <v>8040</v>
      </c>
      <c r="B35" s="1" t="s">
        <v>8041</v>
      </c>
      <c r="C35" s="1" t="s">
        <v>19</v>
      </c>
      <c r="D35">
        <v>80.709999999999994</v>
      </c>
      <c r="E35">
        <v>72.81</v>
      </c>
      <c r="F35">
        <v>76.959999999999994</v>
      </c>
      <c r="G35">
        <v>67.510000000000005</v>
      </c>
      <c r="H35">
        <v>73.61</v>
      </c>
      <c r="I35">
        <v>91.52</v>
      </c>
      <c r="J35">
        <v>108.51</v>
      </c>
      <c r="K35">
        <v>97.36</v>
      </c>
      <c r="L35">
        <v>85.73</v>
      </c>
      <c r="M35">
        <v>79.11</v>
      </c>
      <c r="N35">
        <v>62.72</v>
      </c>
      <c r="O35">
        <v>46.97</v>
      </c>
      <c r="P35">
        <v>45.22</v>
      </c>
      <c r="Q35">
        <v>37.71</v>
      </c>
      <c r="R35">
        <v>61.29</v>
      </c>
      <c r="S35">
        <v>53.01</v>
      </c>
      <c r="T35">
        <v>51.3</v>
      </c>
      <c r="U35">
        <v>49.45</v>
      </c>
      <c r="V35">
        <v>40.04</v>
      </c>
      <c r="W35">
        <v>44.1</v>
      </c>
      <c r="X35">
        <v>47.74</v>
      </c>
      <c r="Y35">
        <v>47.22</v>
      </c>
      <c r="Z35">
        <v>43.31</v>
      </c>
      <c r="AA35">
        <v>37.880000000000003</v>
      </c>
      <c r="AB35">
        <v>36.4</v>
      </c>
      <c r="AC35">
        <v>34.79</v>
      </c>
      <c r="AD35">
        <v>31.49</v>
      </c>
      <c r="AE35">
        <v>27.98</v>
      </c>
      <c r="AF35">
        <v>26.48</v>
      </c>
      <c r="AG35">
        <v>28.82</v>
      </c>
      <c r="AH35">
        <v>34.58</v>
      </c>
      <c r="AI35">
        <v>32</v>
      </c>
      <c r="AJ35">
        <v>37</v>
      </c>
      <c r="AK35">
        <v>38.71</v>
      </c>
      <c r="AL35">
        <v>34.25</v>
      </c>
      <c r="AM35">
        <v>29.74</v>
      </c>
      <c r="AN35">
        <v>32.04</v>
      </c>
      <c r="AO35">
        <v>27.43</v>
      </c>
      <c r="AP35">
        <v>26.3</v>
      </c>
      <c r="AQ35">
        <v>23.13</v>
      </c>
      <c r="AR35">
        <v>23.36</v>
      </c>
      <c r="AS35">
        <v>25.25</v>
      </c>
      <c r="AT35">
        <v>19.899999999999999</v>
      </c>
      <c r="AU35">
        <v>18.41</v>
      </c>
      <c r="AV35">
        <v>16.36</v>
      </c>
      <c r="AW35">
        <v>19.96</v>
      </c>
      <c r="AX35">
        <v>15.22</v>
      </c>
      <c r="AY35">
        <v>13.46</v>
      </c>
      <c r="AZ35">
        <v>25.11</v>
      </c>
      <c r="BA35">
        <v>26.7</v>
      </c>
      <c r="BB35">
        <v>20.48</v>
      </c>
      <c r="BC35">
        <v>18.28</v>
      </c>
      <c r="BD35">
        <v>13.61</v>
      </c>
      <c r="BE35">
        <v>15.85</v>
      </c>
      <c r="BF35">
        <v>13.57</v>
      </c>
      <c r="BG35">
        <v>11.74</v>
      </c>
      <c r="BH35">
        <v>9.36</v>
      </c>
      <c r="BI35">
        <v>4.03</v>
      </c>
      <c r="BJ35">
        <v>4.32</v>
      </c>
      <c r="BK35">
        <v>13.37</v>
      </c>
      <c r="BL35">
        <v>19.2</v>
      </c>
      <c r="BM35">
        <v>21.64</v>
      </c>
      <c r="BN35">
        <v>21.55</v>
      </c>
      <c r="BO35">
        <v>27.84</v>
      </c>
      <c r="BP35">
        <v>36.5</v>
      </c>
      <c r="BQ35">
        <v>34.18</v>
      </c>
      <c r="BR35">
        <v>33.200000000000003</v>
      </c>
      <c r="BS35">
        <v>24.6</v>
      </c>
      <c r="BT35">
        <v>24.9</v>
      </c>
      <c r="BU35">
        <v>26.9</v>
      </c>
      <c r="BV35">
        <v>19.616700000000002</v>
      </c>
    </row>
    <row r="36" spans="1:74" x14ac:dyDescent="0.25">
      <c r="A36" s="1" t="s">
        <v>8042</v>
      </c>
      <c r="B36" s="1" t="s">
        <v>8043</v>
      </c>
      <c r="C36" s="1" t="s">
        <v>19</v>
      </c>
      <c r="D36">
        <v>21425637</v>
      </c>
      <c r="E36">
        <v>20755254</v>
      </c>
      <c r="F36">
        <v>20247835</v>
      </c>
      <c r="G36">
        <v>20059385</v>
      </c>
      <c r="H36">
        <v>20280675</v>
      </c>
      <c r="I36">
        <v>21000404</v>
      </c>
      <c r="J36">
        <v>21916459</v>
      </c>
      <c r="K36">
        <v>19647097</v>
      </c>
      <c r="L36">
        <v>18365015</v>
      </c>
      <c r="M36">
        <v>17158408</v>
      </c>
      <c r="N36">
        <v>17947614</v>
      </c>
      <c r="O36">
        <v>16251696</v>
      </c>
      <c r="P36">
        <v>15597556</v>
      </c>
      <c r="Q36">
        <v>15591218</v>
      </c>
      <c r="R36">
        <v>16123332</v>
      </c>
      <c r="S36">
        <v>14898024</v>
      </c>
      <c r="T36">
        <v>14636120</v>
      </c>
      <c r="U36">
        <v>14612471</v>
      </c>
      <c r="V36">
        <v>13405090</v>
      </c>
      <c r="W36">
        <v>12897622</v>
      </c>
      <c r="X36">
        <v>12437567</v>
      </c>
      <c r="Y36">
        <v>11805583</v>
      </c>
      <c r="Z36">
        <v>11385084</v>
      </c>
      <c r="AA36">
        <v>11557764</v>
      </c>
      <c r="AB36">
        <v>10509946</v>
      </c>
      <c r="AC36">
        <v>9832459</v>
      </c>
      <c r="AD36">
        <v>10674263</v>
      </c>
      <c r="AE36">
        <v>10670421</v>
      </c>
      <c r="AF36">
        <v>9814863</v>
      </c>
      <c r="AG36">
        <v>9707622</v>
      </c>
      <c r="AH36">
        <v>10882691</v>
      </c>
      <c r="AI36">
        <v>9555464</v>
      </c>
      <c r="AJ36">
        <v>7460259</v>
      </c>
      <c r="AK36">
        <v>7625660</v>
      </c>
      <c r="AL36">
        <v>7647105</v>
      </c>
      <c r="AM36">
        <v>7529954</v>
      </c>
      <c r="AN36">
        <v>7471771</v>
      </c>
      <c r="AO36">
        <v>6843358</v>
      </c>
      <c r="AP36">
        <v>6998414</v>
      </c>
      <c r="AQ36">
        <v>6177335</v>
      </c>
      <c r="AR36">
        <v>6348288</v>
      </c>
      <c r="AS36">
        <v>6887640</v>
      </c>
      <c r="AT36">
        <v>7809542</v>
      </c>
      <c r="AU36">
        <v>6768777</v>
      </c>
      <c r="AV36">
        <v>6576395</v>
      </c>
      <c r="AW36">
        <v>6539557</v>
      </c>
      <c r="AX36">
        <v>7219143</v>
      </c>
      <c r="AY36">
        <v>6415103</v>
      </c>
      <c r="AZ36">
        <v>5276432</v>
      </c>
      <c r="BA36">
        <v>4791884</v>
      </c>
      <c r="BB36">
        <v>5111248</v>
      </c>
      <c r="BC36">
        <v>5063698</v>
      </c>
      <c r="BD36">
        <v>4931025</v>
      </c>
      <c r="BE36">
        <v>4867007</v>
      </c>
      <c r="BF36">
        <v>5036011</v>
      </c>
      <c r="BG36">
        <v>4437768</v>
      </c>
      <c r="BH36">
        <v>4375384</v>
      </c>
      <c r="BI36">
        <v>4622289</v>
      </c>
      <c r="BJ36">
        <v>4681931</v>
      </c>
      <c r="BK36">
        <v>6388343</v>
      </c>
      <c r="BL36">
        <v>6421689</v>
      </c>
      <c r="BM36">
        <v>6308988</v>
      </c>
      <c r="BN36">
        <v>6224701</v>
      </c>
      <c r="BO36">
        <v>6483701</v>
      </c>
      <c r="BP36">
        <v>5950030</v>
      </c>
      <c r="BQ36">
        <v>5598802</v>
      </c>
      <c r="BR36">
        <v>5944691</v>
      </c>
      <c r="BS36">
        <v>2484832</v>
      </c>
      <c r="BT36">
        <v>2280845</v>
      </c>
      <c r="BU36">
        <v>2375266</v>
      </c>
      <c r="BV36">
        <v>2729556</v>
      </c>
    </row>
    <row r="37" spans="1:74" x14ac:dyDescent="0.25">
      <c r="A37" s="1" t="s">
        <v>8044</v>
      </c>
      <c r="B37" s="1" t="s">
        <v>8045</v>
      </c>
      <c r="C37" s="1" t="s">
        <v>19</v>
      </c>
      <c r="D37">
        <v>3.19</v>
      </c>
      <c r="E37">
        <v>2.88</v>
      </c>
      <c r="F37">
        <v>3.1</v>
      </c>
      <c r="G37">
        <v>2.76</v>
      </c>
      <c r="H37">
        <v>3.06</v>
      </c>
      <c r="I37">
        <v>3.85</v>
      </c>
      <c r="J37">
        <v>4.26</v>
      </c>
      <c r="K37">
        <v>3.82</v>
      </c>
      <c r="L37">
        <v>3.37</v>
      </c>
      <c r="M37">
        <v>3.12</v>
      </c>
      <c r="N37">
        <v>2.97</v>
      </c>
      <c r="O37">
        <v>2.2200000000000002</v>
      </c>
      <c r="P37">
        <v>2.14</v>
      </c>
      <c r="Q37">
        <v>1.79</v>
      </c>
      <c r="R37">
        <v>3.29</v>
      </c>
      <c r="S37">
        <v>2.86</v>
      </c>
      <c r="T37">
        <v>2.77</v>
      </c>
      <c r="U37">
        <v>2.67</v>
      </c>
      <c r="V37">
        <v>2.76</v>
      </c>
      <c r="W37">
        <v>3.03</v>
      </c>
      <c r="X37">
        <v>3.28</v>
      </c>
      <c r="Y37">
        <v>3.25</v>
      </c>
      <c r="Z37">
        <v>3.66</v>
      </c>
      <c r="AA37">
        <v>3.18</v>
      </c>
      <c r="AB37">
        <v>3.06</v>
      </c>
      <c r="AC37">
        <v>2.92</v>
      </c>
      <c r="AD37">
        <v>3.52</v>
      </c>
      <c r="AE37">
        <v>3.12</v>
      </c>
      <c r="AF37">
        <v>2.95</v>
      </c>
      <c r="AG37">
        <v>3.2</v>
      </c>
      <c r="AH37">
        <v>4.26</v>
      </c>
      <c r="AI37">
        <v>3.93</v>
      </c>
      <c r="AJ37">
        <v>4.54</v>
      </c>
      <c r="AK37">
        <v>4.75</v>
      </c>
      <c r="AL37">
        <v>5.04</v>
      </c>
      <c r="AM37">
        <v>4.37</v>
      </c>
      <c r="AN37">
        <v>4.71</v>
      </c>
      <c r="AO37">
        <v>4.03</v>
      </c>
      <c r="AP37">
        <v>4.5999999999999996</v>
      </c>
      <c r="AQ37">
        <v>4.04</v>
      </c>
      <c r="AR37">
        <v>4.08</v>
      </c>
      <c r="AS37">
        <v>4.41</v>
      </c>
      <c r="AT37">
        <v>4.26</v>
      </c>
      <c r="AU37">
        <v>3.93</v>
      </c>
      <c r="AV37">
        <v>3.49</v>
      </c>
      <c r="AW37">
        <v>4.25</v>
      </c>
      <c r="AX37">
        <v>4.33</v>
      </c>
      <c r="AY37">
        <v>3.8</v>
      </c>
      <c r="AZ37">
        <v>7.09</v>
      </c>
      <c r="BA37">
        <v>7.52</v>
      </c>
      <c r="BB37">
        <v>7.28</v>
      </c>
      <c r="BC37">
        <v>6.48</v>
      </c>
      <c r="BD37">
        <v>4.82</v>
      </c>
      <c r="BE37">
        <v>5.62</v>
      </c>
      <c r="BF37">
        <v>6.32</v>
      </c>
      <c r="BG37">
        <v>5.34</v>
      </c>
      <c r="BH37">
        <v>3.94</v>
      </c>
      <c r="BI37">
        <v>1.7</v>
      </c>
      <c r="BJ37">
        <v>7.72</v>
      </c>
      <c r="BK37">
        <v>23.59</v>
      </c>
      <c r="BL37">
        <v>33.85</v>
      </c>
      <c r="BM37">
        <v>38.130000000000003</v>
      </c>
      <c r="BN37">
        <v>5.0199999999999996</v>
      </c>
      <c r="BO37">
        <v>6.46</v>
      </c>
      <c r="BP37">
        <v>8.44</v>
      </c>
      <c r="BQ37">
        <v>7.88</v>
      </c>
      <c r="BR37">
        <v>6.33</v>
      </c>
      <c r="BS37">
        <v>4.66</v>
      </c>
      <c r="BT37">
        <v>4.7</v>
      </c>
      <c r="BU37">
        <v>5.0599999999999996</v>
      </c>
      <c r="BV37">
        <v>5.43</v>
      </c>
    </row>
    <row r="38" spans="1:74" x14ac:dyDescent="0.25">
      <c r="A38" s="1" t="s">
        <v>8046</v>
      </c>
      <c r="B38" s="1" t="s">
        <v>8047</v>
      </c>
      <c r="C38" s="1" t="s">
        <v>19</v>
      </c>
      <c r="D38">
        <v>25087.26</v>
      </c>
      <c r="E38">
        <v>22628.3</v>
      </c>
      <c r="F38">
        <v>24315.39</v>
      </c>
      <c r="G38">
        <v>21682.29</v>
      </c>
      <c r="H38">
        <v>24060.2</v>
      </c>
      <c r="I38">
        <v>30262.71</v>
      </c>
      <c r="J38">
        <v>36314.589999999997</v>
      </c>
      <c r="K38">
        <v>32580.799999999999</v>
      </c>
      <c r="L38">
        <v>28775.89</v>
      </c>
      <c r="M38">
        <v>26604.79</v>
      </c>
      <c r="N38">
        <v>21039.81</v>
      </c>
      <c r="O38">
        <v>15748</v>
      </c>
      <c r="P38">
        <v>15156.24</v>
      </c>
      <c r="Q38">
        <v>12677.89</v>
      </c>
      <c r="R38">
        <v>20516.93</v>
      </c>
      <c r="S38">
        <v>17829.150000000001</v>
      </c>
      <c r="T38">
        <v>17251.04</v>
      </c>
      <c r="U38">
        <v>16628.310000000001</v>
      </c>
      <c r="V38">
        <v>13648.84</v>
      </c>
      <c r="W38">
        <v>14985.1</v>
      </c>
      <c r="X38">
        <v>16219.17</v>
      </c>
      <c r="Y38">
        <v>16042.39</v>
      </c>
      <c r="Z38">
        <v>14701.97</v>
      </c>
      <c r="AA38">
        <v>12800.98</v>
      </c>
      <c r="AB38">
        <v>12298.63</v>
      </c>
      <c r="AC38">
        <v>11754.65</v>
      </c>
      <c r="AD38">
        <v>10620.92</v>
      </c>
      <c r="AE38">
        <v>9390.6</v>
      </c>
      <c r="AF38">
        <v>8882.34</v>
      </c>
      <c r="AG38">
        <v>9632.8799999999992</v>
      </c>
      <c r="AH38">
        <v>11555.48</v>
      </c>
      <c r="AI38">
        <v>10661.75</v>
      </c>
      <c r="AJ38">
        <v>12320.18</v>
      </c>
      <c r="AK38">
        <v>12888.79</v>
      </c>
      <c r="AL38">
        <v>11400.69</v>
      </c>
      <c r="AM38">
        <v>9877.17</v>
      </c>
      <c r="AN38">
        <v>10638.31</v>
      </c>
      <c r="AO38">
        <v>9107.6</v>
      </c>
      <c r="AP38">
        <v>8715.64</v>
      </c>
      <c r="AQ38">
        <v>7666.85</v>
      </c>
      <c r="AR38">
        <v>7736.83</v>
      </c>
      <c r="AS38">
        <v>8362.32</v>
      </c>
      <c r="AT38">
        <v>6551.72</v>
      </c>
      <c r="AU38">
        <v>6042.51</v>
      </c>
      <c r="AV38">
        <v>5367.09</v>
      </c>
      <c r="AW38">
        <v>6545.61</v>
      </c>
      <c r="AX38">
        <v>4991.66</v>
      </c>
      <c r="AY38">
        <v>4375.8</v>
      </c>
      <c r="AZ38">
        <v>8160.42</v>
      </c>
      <c r="BA38">
        <v>8659.08</v>
      </c>
      <c r="BB38">
        <v>6612.87</v>
      </c>
      <c r="BC38">
        <v>5882.06</v>
      </c>
      <c r="BD38">
        <v>4379.3500000000004</v>
      </c>
      <c r="BE38">
        <v>5100.84</v>
      </c>
      <c r="BF38">
        <v>3973.53</v>
      </c>
      <c r="BG38">
        <v>3356.7</v>
      </c>
      <c r="BH38">
        <v>2479.71</v>
      </c>
      <c r="BI38">
        <v>1066.4000000000001</v>
      </c>
      <c r="BJ38">
        <v>885.26</v>
      </c>
      <c r="BK38">
        <v>2705.46</v>
      </c>
      <c r="BL38">
        <v>3881.58</v>
      </c>
      <c r="BM38">
        <v>4372.4399999999996</v>
      </c>
      <c r="BN38">
        <v>4959.38</v>
      </c>
      <c r="BO38">
        <v>6383.07</v>
      </c>
      <c r="BP38">
        <v>8346.0499999999993</v>
      </c>
      <c r="BQ38">
        <v>7786.02</v>
      </c>
      <c r="BR38">
        <v>7481.28</v>
      </c>
      <c r="BS38">
        <v>5501.61</v>
      </c>
      <c r="BT38">
        <v>5551.1</v>
      </c>
      <c r="BU38">
        <v>5977.45</v>
      </c>
      <c r="BV38">
        <v>4308.93</v>
      </c>
    </row>
    <row r="39" spans="1:74" x14ac:dyDescent="0.25">
      <c r="A39" s="1" t="s">
        <v>8048</v>
      </c>
      <c r="B39" s="1" t="s">
        <v>8049</v>
      </c>
      <c r="C39" s="1" t="s">
        <v>19</v>
      </c>
      <c r="D39">
        <v>2.6459999999999999</v>
      </c>
      <c r="E39">
        <v>2.641</v>
      </c>
      <c r="F39">
        <v>2.5779999999999998</v>
      </c>
      <c r="G39">
        <v>2.528</v>
      </c>
      <c r="H39">
        <v>2.4929999999999999</v>
      </c>
      <c r="I39">
        <v>2.4790000000000001</v>
      </c>
      <c r="J39">
        <v>2.57</v>
      </c>
      <c r="K39">
        <v>2.4670000000000001</v>
      </c>
      <c r="L39">
        <v>2.391</v>
      </c>
      <c r="M39">
        <v>2.3730000000000002</v>
      </c>
      <c r="N39">
        <v>2.536</v>
      </c>
      <c r="O39">
        <v>2.48</v>
      </c>
      <c r="P39">
        <v>2.4980000000000002</v>
      </c>
      <c r="Q39">
        <v>2.544</v>
      </c>
      <c r="R39">
        <v>2.5870000000000002</v>
      </c>
      <c r="S39">
        <v>2.7029999999999998</v>
      </c>
      <c r="T39">
        <v>2.7370000000000001</v>
      </c>
      <c r="U39">
        <v>2.871</v>
      </c>
      <c r="V39">
        <v>2.714</v>
      </c>
      <c r="W39">
        <v>2.7370000000000001</v>
      </c>
      <c r="X39">
        <v>2.7930000000000001</v>
      </c>
      <c r="Y39">
        <v>2.7090000000000001</v>
      </c>
      <c r="Z39">
        <v>2.8330000000000002</v>
      </c>
      <c r="AA39">
        <v>3.0449999999999999</v>
      </c>
      <c r="AB39">
        <v>2.9689999999999999</v>
      </c>
      <c r="AC39">
        <v>3.0609999999999999</v>
      </c>
      <c r="AD39">
        <v>3.5409999999999999</v>
      </c>
      <c r="AE39">
        <v>3.6360000000000001</v>
      </c>
      <c r="AF39">
        <v>3.4380000000000002</v>
      </c>
      <c r="AG39">
        <v>3.4449999999999998</v>
      </c>
      <c r="AH39">
        <v>4.0119999999999996</v>
      </c>
      <c r="AI39">
        <v>3.754</v>
      </c>
      <c r="AJ39">
        <v>3.0329999999999999</v>
      </c>
      <c r="AK39">
        <v>3.375</v>
      </c>
      <c r="AL39">
        <v>3.3839999999999999</v>
      </c>
      <c r="AM39">
        <v>3.5089999999999999</v>
      </c>
      <c r="AN39">
        <v>3.5030000000000001</v>
      </c>
      <c r="AO39">
        <v>3.44</v>
      </c>
      <c r="AP39">
        <v>3.6920000000000002</v>
      </c>
      <c r="AQ39">
        <v>3.5139999999999998</v>
      </c>
      <c r="AR39">
        <v>3.9180000000000001</v>
      </c>
      <c r="AS39">
        <v>4.3719999999999999</v>
      </c>
      <c r="AT39">
        <v>5.0739999999999998</v>
      </c>
      <c r="AU39">
        <v>5.05</v>
      </c>
      <c r="AV39">
        <v>5.2409999999999997</v>
      </c>
      <c r="AW39">
        <v>5.3949999999999996</v>
      </c>
      <c r="AX39">
        <v>6.2690000000000001</v>
      </c>
      <c r="AY39">
        <v>5.9269999999999996</v>
      </c>
      <c r="AZ39">
        <v>4.8719999999999999</v>
      </c>
      <c r="BA39">
        <v>4.8090000000000002</v>
      </c>
      <c r="BB39">
        <v>5.6280000000000001</v>
      </c>
      <c r="BC39">
        <v>6.5469999999999997</v>
      </c>
      <c r="BD39">
        <v>7.6829999999999998</v>
      </c>
      <c r="BE39">
        <v>7.9509999999999996</v>
      </c>
      <c r="BF39">
        <v>8.0050000000000008</v>
      </c>
      <c r="BG39">
        <v>14.837</v>
      </c>
      <c r="BH39">
        <v>16</v>
      </c>
      <c r="BI39">
        <v>72.212999999999994</v>
      </c>
      <c r="BJ39">
        <v>40.823999999999998</v>
      </c>
      <c r="BK39">
        <v>6.06</v>
      </c>
      <c r="BL39">
        <v>6.0209999999999999</v>
      </c>
      <c r="BM39">
        <v>6.1849999999999996</v>
      </c>
      <c r="BN39">
        <v>6.2960000000000003</v>
      </c>
      <c r="BO39">
        <v>4.2569999999999997</v>
      </c>
      <c r="BP39">
        <v>4.3460000000000001</v>
      </c>
      <c r="BQ39">
        <v>4.6859999999999999</v>
      </c>
      <c r="BR39">
        <v>5.0309999999999997</v>
      </c>
      <c r="BS39">
        <v>2.4220000000000002</v>
      </c>
      <c r="BT39">
        <v>2.4780000000000002</v>
      </c>
      <c r="BU39">
        <v>2.8119999999999998</v>
      </c>
      <c r="BV39">
        <v>3.4390000000000001</v>
      </c>
    </row>
    <row r="40" spans="1:74" x14ac:dyDescent="0.25">
      <c r="A40" s="1" t="s">
        <v>8050</v>
      </c>
      <c r="B40" s="1" t="s">
        <v>8051</v>
      </c>
      <c r="C40" s="1" t="s">
        <v>19</v>
      </c>
      <c r="D40">
        <v>22</v>
      </c>
      <c r="E40">
        <v>24</v>
      </c>
      <c r="F40">
        <v>22</v>
      </c>
      <c r="G40">
        <v>23</v>
      </c>
      <c r="H40">
        <v>23</v>
      </c>
      <c r="I40">
        <v>24.25</v>
      </c>
      <c r="J40">
        <v>20</v>
      </c>
      <c r="K40">
        <v>21</v>
      </c>
      <c r="L40">
        <v>22</v>
      </c>
      <c r="M40">
        <v>24.34</v>
      </c>
      <c r="N40">
        <v>25.25</v>
      </c>
      <c r="O40">
        <v>26.82</v>
      </c>
      <c r="P40">
        <v>29.95</v>
      </c>
      <c r="Q40">
        <v>30</v>
      </c>
      <c r="R40">
        <v>33</v>
      </c>
      <c r="S40">
        <v>32</v>
      </c>
      <c r="T40">
        <v>32.840000000000003</v>
      </c>
      <c r="U40">
        <v>32.1</v>
      </c>
      <c r="V40">
        <v>34</v>
      </c>
      <c r="W40">
        <v>31.501999999999999</v>
      </c>
      <c r="X40">
        <v>33.5</v>
      </c>
      <c r="Y40">
        <v>32</v>
      </c>
      <c r="Z40">
        <v>34</v>
      </c>
      <c r="AA40">
        <v>37.5</v>
      </c>
      <c r="AB40">
        <v>36.5</v>
      </c>
      <c r="AC40">
        <v>33.549999999999997</v>
      </c>
      <c r="AD40">
        <v>28.58</v>
      </c>
      <c r="AE40">
        <v>29.0001</v>
      </c>
      <c r="AF40">
        <v>32.450000000000003</v>
      </c>
      <c r="AG40">
        <v>32.76</v>
      </c>
      <c r="AH40">
        <v>24.65</v>
      </c>
      <c r="AI40">
        <v>26.25</v>
      </c>
      <c r="AJ40">
        <v>26</v>
      </c>
      <c r="AK40">
        <v>28</v>
      </c>
      <c r="AL40">
        <v>25</v>
      </c>
      <c r="AM40">
        <v>24</v>
      </c>
      <c r="AN40">
        <v>25</v>
      </c>
      <c r="AO40">
        <v>27</v>
      </c>
      <c r="AP40">
        <v>21.8</v>
      </c>
      <c r="AQ40">
        <v>20.99</v>
      </c>
      <c r="AR40">
        <v>16.8</v>
      </c>
      <c r="AS40">
        <v>16.3</v>
      </c>
      <c r="AT40">
        <v>17.88</v>
      </c>
      <c r="AU40">
        <v>16.5</v>
      </c>
      <c r="AV40">
        <v>17</v>
      </c>
      <c r="AW40">
        <v>17.399999999999999</v>
      </c>
      <c r="AX40">
        <v>16.75</v>
      </c>
      <c r="AY40">
        <v>15.87</v>
      </c>
      <c r="AZ40">
        <v>16.25</v>
      </c>
      <c r="BA40">
        <v>20</v>
      </c>
      <c r="BB40">
        <v>21</v>
      </c>
      <c r="BC40">
        <v>21.83</v>
      </c>
      <c r="BD40">
        <v>24.1</v>
      </c>
      <c r="BE40">
        <v>26</v>
      </c>
      <c r="BF40">
        <v>24.7</v>
      </c>
      <c r="BG40">
        <v>28.99</v>
      </c>
      <c r="BH40">
        <v>23.73</v>
      </c>
      <c r="BI40">
        <v>26.25</v>
      </c>
      <c r="BJ40">
        <v>22.25</v>
      </c>
      <c r="BK40">
        <v>30.64</v>
      </c>
      <c r="BL40">
        <v>32</v>
      </c>
      <c r="BM40">
        <v>31</v>
      </c>
      <c r="BN40">
        <v>31</v>
      </c>
      <c r="BO40">
        <v>45</v>
      </c>
      <c r="BP40">
        <v>47.7</v>
      </c>
      <c r="BQ40">
        <v>45</v>
      </c>
      <c r="BR40">
        <v>43.9</v>
      </c>
      <c r="BS40">
        <v>41.5</v>
      </c>
      <c r="BT40">
        <v>35</v>
      </c>
      <c r="BU40">
        <v>1E-4</v>
      </c>
      <c r="BV40">
        <v>1E-4</v>
      </c>
    </row>
    <row r="41" spans="1:74" x14ac:dyDescent="0.25">
      <c r="A41" s="1" t="s">
        <v>8052</v>
      </c>
      <c r="B41" s="1" t="s">
        <v>8053</v>
      </c>
      <c r="C41" s="1" t="s">
        <v>19</v>
      </c>
      <c r="D41">
        <v>97097</v>
      </c>
      <c r="E41">
        <v>97837</v>
      </c>
      <c r="F41">
        <v>98514</v>
      </c>
      <c r="G41">
        <v>100358</v>
      </c>
      <c r="H41">
        <v>102586</v>
      </c>
      <c r="I41">
        <v>103141</v>
      </c>
      <c r="J41">
        <v>107196</v>
      </c>
      <c r="K41">
        <v>99288</v>
      </c>
      <c r="L41">
        <v>100206</v>
      </c>
      <c r="M41">
        <v>100932</v>
      </c>
      <c r="N41">
        <v>102148</v>
      </c>
      <c r="O41">
        <v>102059</v>
      </c>
      <c r="P41">
        <v>103719</v>
      </c>
      <c r="Q41">
        <v>104818</v>
      </c>
      <c r="R41">
        <v>106158</v>
      </c>
      <c r="S41">
        <v>106294</v>
      </c>
      <c r="T41">
        <v>107830</v>
      </c>
      <c r="U41">
        <v>108151</v>
      </c>
      <c r="V41">
        <v>108906</v>
      </c>
      <c r="W41">
        <v>110905</v>
      </c>
      <c r="X41">
        <v>111870</v>
      </c>
      <c r="Y41">
        <v>112644</v>
      </c>
      <c r="Z41">
        <v>112908</v>
      </c>
      <c r="AA41">
        <v>111592</v>
      </c>
      <c r="AB41">
        <v>108224</v>
      </c>
      <c r="AC41">
        <v>108831</v>
      </c>
      <c r="AD41">
        <v>109187</v>
      </c>
      <c r="AE41">
        <v>117103</v>
      </c>
      <c r="AF41">
        <v>117702</v>
      </c>
      <c r="AG41">
        <v>118744</v>
      </c>
      <c r="AH41">
        <v>119377</v>
      </c>
      <c r="AI41">
        <v>124323</v>
      </c>
      <c r="AJ41">
        <v>125080</v>
      </c>
      <c r="AL41">
        <v>126123</v>
      </c>
      <c r="AM41">
        <v>131808</v>
      </c>
      <c r="AN41">
        <v>131127</v>
      </c>
      <c r="AO41">
        <v>131213</v>
      </c>
      <c r="AP41">
        <v>131619</v>
      </c>
      <c r="AQ41">
        <v>124760</v>
      </c>
      <c r="AR41">
        <v>125896</v>
      </c>
      <c r="AS41">
        <v>127036</v>
      </c>
      <c r="AT41">
        <v>126889</v>
      </c>
      <c r="AU41">
        <v>130257</v>
      </c>
      <c r="AV41">
        <v>130915</v>
      </c>
      <c r="AW41">
        <v>131539</v>
      </c>
      <c r="AX41">
        <v>132782</v>
      </c>
      <c r="AY41">
        <v>142677</v>
      </c>
      <c r="AZ41">
        <v>143730</v>
      </c>
      <c r="BA41">
        <v>144756</v>
      </c>
      <c r="BB41">
        <v>144697</v>
      </c>
      <c r="BC41">
        <v>148342</v>
      </c>
      <c r="BD41">
        <v>152388</v>
      </c>
      <c r="BE41">
        <v>154542</v>
      </c>
      <c r="BF41">
        <v>155595</v>
      </c>
      <c r="BG41">
        <v>145916</v>
      </c>
      <c r="BH41">
        <v>146254</v>
      </c>
      <c r="BI41">
        <v>148633</v>
      </c>
      <c r="BJ41">
        <v>150506</v>
      </c>
      <c r="BK41">
        <v>181928</v>
      </c>
      <c r="BL41">
        <v>181627</v>
      </c>
      <c r="BM41">
        <v>184652</v>
      </c>
      <c r="BN41">
        <v>186289</v>
      </c>
    </row>
    <row r="42" spans="1:74" x14ac:dyDescent="0.25">
      <c r="A42" s="1" t="s">
        <v>8054</v>
      </c>
      <c r="B42" s="1" t="s">
        <v>8055</v>
      </c>
      <c r="C42" s="1" t="s">
        <v>19</v>
      </c>
      <c r="D42">
        <v>0.51</v>
      </c>
      <c r="E42">
        <v>0.55000000000000004</v>
      </c>
      <c r="F42">
        <v>0.51</v>
      </c>
      <c r="G42">
        <v>0.53</v>
      </c>
      <c r="H42">
        <v>0.53</v>
      </c>
      <c r="I42">
        <v>0.56000000000000005</v>
      </c>
      <c r="J42">
        <v>0.46</v>
      </c>
      <c r="K42">
        <v>0.49</v>
      </c>
      <c r="L42">
        <v>0.51</v>
      </c>
      <c r="M42">
        <v>0.56000000000000005</v>
      </c>
      <c r="N42">
        <v>0.6</v>
      </c>
      <c r="O42">
        <v>0.64</v>
      </c>
      <c r="P42">
        <v>0.71</v>
      </c>
      <c r="Q42">
        <v>0.71</v>
      </c>
      <c r="R42">
        <v>0.76</v>
      </c>
      <c r="S42">
        <v>0.73</v>
      </c>
      <c r="T42">
        <v>0.75</v>
      </c>
      <c r="U42">
        <v>0.74</v>
      </c>
      <c r="V42">
        <v>0.76</v>
      </c>
      <c r="W42">
        <v>0.7</v>
      </c>
      <c r="X42">
        <v>0.75</v>
      </c>
      <c r="Y42">
        <v>0.71</v>
      </c>
      <c r="Z42">
        <v>0.73</v>
      </c>
      <c r="AA42">
        <v>0.81</v>
      </c>
      <c r="AB42">
        <v>0.78</v>
      </c>
      <c r="AC42">
        <v>0.72</v>
      </c>
      <c r="AD42">
        <v>0.7</v>
      </c>
      <c r="AE42">
        <v>0.71</v>
      </c>
      <c r="AF42">
        <v>0.79</v>
      </c>
      <c r="AG42">
        <v>0.8</v>
      </c>
      <c r="AH42">
        <v>0.55000000000000004</v>
      </c>
      <c r="AI42">
        <v>0.57999999999999996</v>
      </c>
      <c r="AJ42">
        <v>0.57999999999999996</v>
      </c>
      <c r="AK42">
        <v>0.62</v>
      </c>
      <c r="AL42">
        <v>0.52</v>
      </c>
      <c r="AM42">
        <v>0.5</v>
      </c>
      <c r="AN42">
        <v>0.52</v>
      </c>
      <c r="AO42">
        <v>0.56999999999999995</v>
      </c>
      <c r="AP42">
        <v>0.43</v>
      </c>
      <c r="AQ42">
        <v>0.42</v>
      </c>
      <c r="AR42">
        <v>0.33</v>
      </c>
      <c r="AS42">
        <v>0.32</v>
      </c>
      <c r="AT42">
        <v>0.37</v>
      </c>
      <c r="AU42">
        <v>0.34</v>
      </c>
      <c r="AV42">
        <v>0.35</v>
      </c>
      <c r="AW42">
        <v>0.36</v>
      </c>
      <c r="AX42">
        <v>0.34</v>
      </c>
      <c r="AY42">
        <v>0.32</v>
      </c>
      <c r="AZ42">
        <v>0.33</v>
      </c>
      <c r="BA42">
        <v>0.41</v>
      </c>
      <c r="BB42">
        <v>0.38</v>
      </c>
      <c r="BC42">
        <v>0.39</v>
      </c>
      <c r="BD42">
        <v>0.44</v>
      </c>
      <c r="BE42">
        <v>0.47</v>
      </c>
      <c r="BF42">
        <v>0.43</v>
      </c>
      <c r="BG42">
        <v>0.5</v>
      </c>
      <c r="BH42">
        <v>0.41</v>
      </c>
      <c r="BI42">
        <v>0.45</v>
      </c>
      <c r="BJ42">
        <v>0.39</v>
      </c>
      <c r="BK42">
        <v>0.54</v>
      </c>
      <c r="BL42">
        <v>0.56999999999999995</v>
      </c>
      <c r="BM42">
        <v>0.55000000000000004</v>
      </c>
      <c r="BN42">
        <v>0.45</v>
      </c>
      <c r="BO42">
        <v>0.66</v>
      </c>
      <c r="BP42">
        <v>0.69</v>
      </c>
      <c r="BQ42">
        <v>0.06</v>
      </c>
      <c r="BR42">
        <v>0.65</v>
      </c>
      <c r="BS42">
        <v>0.62</v>
      </c>
      <c r="BT42">
        <v>0.52</v>
      </c>
      <c r="BU42">
        <v>0</v>
      </c>
      <c r="BV42">
        <v>0</v>
      </c>
    </row>
    <row r="43" spans="1:74" x14ac:dyDescent="0.25">
      <c r="A43" s="1" t="s">
        <v>8056</v>
      </c>
      <c r="B43" s="1" t="s">
        <v>8057</v>
      </c>
      <c r="C43" s="1" t="s">
        <v>19</v>
      </c>
      <c r="D43">
        <v>39.44</v>
      </c>
      <c r="E43">
        <v>43.02</v>
      </c>
      <c r="F43">
        <v>39.44</v>
      </c>
      <c r="G43">
        <v>41.23</v>
      </c>
      <c r="H43">
        <v>41.23</v>
      </c>
      <c r="I43">
        <v>43.47</v>
      </c>
      <c r="J43">
        <v>35.85</v>
      </c>
      <c r="K43">
        <v>37.64</v>
      </c>
      <c r="L43">
        <v>39.44</v>
      </c>
      <c r="M43">
        <v>43.63</v>
      </c>
      <c r="N43">
        <v>45.26</v>
      </c>
      <c r="O43">
        <v>48.08</v>
      </c>
      <c r="P43">
        <v>53.69</v>
      </c>
      <c r="Q43">
        <v>53.78</v>
      </c>
      <c r="R43">
        <v>59.16</v>
      </c>
      <c r="S43">
        <v>57.36</v>
      </c>
      <c r="T43">
        <v>58.87</v>
      </c>
      <c r="U43">
        <v>57.54</v>
      </c>
      <c r="V43">
        <v>60.95</v>
      </c>
      <c r="W43">
        <v>56.47</v>
      </c>
      <c r="X43">
        <v>60.05</v>
      </c>
      <c r="Y43">
        <v>57.36</v>
      </c>
      <c r="Z43">
        <v>60.95</v>
      </c>
      <c r="AA43">
        <v>67.22</v>
      </c>
      <c r="AB43">
        <v>65.430000000000007</v>
      </c>
      <c r="AC43">
        <v>60.14</v>
      </c>
      <c r="AD43">
        <v>51.23</v>
      </c>
      <c r="AE43">
        <v>51.99</v>
      </c>
      <c r="AF43">
        <v>58.17</v>
      </c>
      <c r="AG43">
        <v>58.73</v>
      </c>
      <c r="AH43">
        <v>44.19</v>
      </c>
      <c r="AI43">
        <v>47.06</v>
      </c>
      <c r="AJ43">
        <v>46.61</v>
      </c>
      <c r="AK43">
        <v>50.19</v>
      </c>
      <c r="AL43">
        <v>44.82</v>
      </c>
      <c r="AM43">
        <v>43.02</v>
      </c>
      <c r="AN43">
        <v>44.82</v>
      </c>
      <c r="AO43">
        <v>48.4</v>
      </c>
      <c r="AP43">
        <v>39.08</v>
      </c>
      <c r="AQ43">
        <v>37.630000000000003</v>
      </c>
      <c r="AR43">
        <v>30.12</v>
      </c>
      <c r="AS43">
        <v>29.22</v>
      </c>
      <c r="AT43">
        <v>32.049999999999997</v>
      </c>
      <c r="AU43">
        <v>29.58</v>
      </c>
      <c r="AV43">
        <v>30.47</v>
      </c>
      <c r="AW43">
        <v>31.19</v>
      </c>
      <c r="AX43">
        <v>30.03</v>
      </c>
      <c r="AY43">
        <v>28.45</v>
      </c>
      <c r="AZ43">
        <v>29.13</v>
      </c>
      <c r="BA43">
        <v>35.85</v>
      </c>
      <c r="BB43">
        <v>37.64</v>
      </c>
      <c r="BC43">
        <v>39.130000000000003</v>
      </c>
      <c r="BD43">
        <v>43.2</v>
      </c>
      <c r="BE43">
        <v>46.61</v>
      </c>
      <c r="BF43">
        <v>44.28</v>
      </c>
      <c r="BG43">
        <v>51.98</v>
      </c>
      <c r="BH43">
        <v>42.55</v>
      </c>
      <c r="BI43">
        <v>47.07</v>
      </c>
      <c r="BJ43">
        <v>39.89</v>
      </c>
      <c r="BK43">
        <v>54.94</v>
      </c>
      <c r="BL43">
        <v>57.38</v>
      </c>
      <c r="BM43">
        <v>55.58</v>
      </c>
      <c r="BN43">
        <v>55.58</v>
      </c>
      <c r="BO43">
        <v>80.680000000000007</v>
      </c>
      <c r="BP43">
        <v>85.51</v>
      </c>
      <c r="BQ43">
        <v>7.25</v>
      </c>
      <c r="BR43">
        <v>78.709999999999994</v>
      </c>
      <c r="BS43">
        <v>74.41</v>
      </c>
      <c r="BT43">
        <v>62.75</v>
      </c>
      <c r="BU43">
        <v>0</v>
      </c>
      <c r="BV43">
        <v>0</v>
      </c>
    </row>
    <row r="44" spans="1:74" x14ac:dyDescent="0.25">
      <c r="A44" s="1" t="s">
        <v>8058</v>
      </c>
      <c r="B44" s="1" t="s">
        <v>8059</v>
      </c>
      <c r="C44" s="1" t="s">
        <v>19</v>
      </c>
      <c r="D44">
        <v>1.1639999999999999</v>
      </c>
      <c r="E44">
        <v>1.228</v>
      </c>
      <c r="F44">
        <v>1.2310000000000001</v>
      </c>
      <c r="G44">
        <v>1.2470000000000001</v>
      </c>
      <c r="H44">
        <v>1.2669999999999999</v>
      </c>
      <c r="I44">
        <v>1.26</v>
      </c>
      <c r="J44">
        <v>1.349</v>
      </c>
      <c r="K44">
        <v>1.3540000000000001</v>
      </c>
      <c r="L44">
        <v>1.3560000000000001</v>
      </c>
      <c r="M44">
        <v>1.3580000000000001</v>
      </c>
      <c r="N44">
        <v>1.3120000000000001</v>
      </c>
      <c r="O44">
        <v>1.3080000000000001</v>
      </c>
      <c r="P44">
        <v>1.3180000000000001</v>
      </c>
      <c r="Q44">
        <v>1.3149999999999999</v>
      </c>
      <c r="R44">
        <v>1.32</v>
      </c>
      <c r="S44">
        <v>1.3220000000000001</v>
      </c>
      <c r="T44">
        <v>1.319</v>
      </c>
      <c r="U44">
        <v>1.323</v>
      </c>
      <c r="V44">
        <v>1.3180000000000001</v>
      </c>
      <c r="W44">
        <v>1.32</v>
      </c>
      <c r="X44">
        <v>1.321</v>
      </c>
      <c r="Y44">
        <v>1.323</v>
      </c>
      <c r="Z44">
        <v>1.3149999999999999</v>
      </c>
      <c r="AA44">
        <v>1.4330000000000001</v>
      </c>
      <c r="AB44">
        <v>1.4610000000000001</v>
      </c>
      <c r="AC44">
        <v>1.4530000000000001</v>
      </c>
      <c r="AD44">
        <v>1.4490000000000001</v>
      </c>
      <c r="AE44">
        <v>1.4339999999999999</v>
      </c>
      <c r="AF44">
        <v>1.4359999999999999</v>
      </c>
      <c r="AG44">
        <v>1.444</v>
      </c>
      <c r="AH44">
        <v>1.4410000000000001</v>
      </c>
      <c r="AI44">
        <v>1.4330000000000001</v>
      </c>
      <c r="AJ44">
        <v>1.4370000000000001</v>
      </c>
      <c r="AL44">
        <v>1.4319999999999999</v>
      </c>
      <c r="AM44">
        <v>1.4379999999999999</v>
      </c>
      <c r="AN44">
        <v>1.4239999999999999</v>
      </c>
      <c r="AO44">
        <v>1.421</v>
      </c>
      <c r="AP44">
        <v>1.421</v>
      </c>
      <c r="AQ44">
        <v>1.3859999999999999</v>
      </c>
      <c r="AR44">
        <v>1.389</v>
      </c>
      <c r="AS44">
        <v>1.4059999999999999</v>
      </c>
      <c r="AT44">
        <v>1.407</v>
      </c>
      <c r="AU44">
        <v>1.4610000000000001</v>
      </c>
      <c r="AV44">
        <v>1.4610000000000001</v>
      </c>
      <c r="AW44">
        <v>1.464</v>
      </c>
      <c r="AX44">
        <v>1.4670000000000001</v>
      </c>
      <c r="AY44">
        <v>1.4139999999999999</v>
      </c>
      <c r="AZ44">
        <v>1.417</v>
      </c>
      <c r="BA44">
        <v>1.417</v>
      </c>
      <c r="BB44">
        <v>1.417</v>
      </c>
      <c r="BC44">
        <v>1.4450000000000001</v>
      </c>
      <c r="BD44">
        <v>1.4379999999999999</v>
      </c>
      <c r="BE44">
        <v>1.468</v>
      </c>
      <c r="BF44">
        <v>1.458</v>
      </c>
      <c r="BG44">
        <v>1.4319999999999999</v>
      </c>
      <c r="BH44">
        <v>1.4279999999999999</v>
      </c>
      <c r="BI44">
        <v>1.4430000000000001</v>
      </c>
      <c r="BJ44">
        <v>1.4530000000000001</v>
      </c>
      <c r="BK44">
        <v>1.4930000000000001</v>
      </c>
      <c r="BL44">
        <v>1.47</v>
      </c>
      <c r="BM44">
        <v>1.5109999999999999</v>
      </c>
      <c r="BN44">
        <v>1.514</v>
      </c>
    </row>
    <row r="45" spans="1:74" x14ac:dyDescent="0.25">
      <c r="A45" s="1" t="s">
        <v>438</v>
      </c>
      <c r="D45" s="1" t="s">
        <v>8528</v>
      </c>
    </row>
    <row r="46" spans="1:74" x14ac:dyDescent="0.25">
      <c r="A46" s="1" t="s">
        <v>438</v>
      </c>
      <c r="D46" s="1" t="s">
        <v>610</v>
      </c>
    </row>
    <row r="47" spans="1:74" x14ac:dyDescent="0.25">
      <c r="A47" s="1" t="s">
        <v>438</v>
      </c>
      <c r="D47" s="1" t="s">
        <v>8528</v>
      </c>
    </row>
    <row r="48" spans="1:74" x14ac:dyDescent="0.25">
      <c r="A48" s="1" t="s">
        <v>438</v>
      </c>
      <c r="D48" s="1" t="s">
        <v>8528</v>
      </c>
    </row>
    <row r="49" spans="1:74" x14ac:dyDescent="0.25">
      <c r="A49" s="1" t="s">
        <v>438</v>
      </c>
      <c r="D49" s="1" t="s">
        <v>610</v>
      </c>
    </row>
    <row r="50" spans="1:74" x14ac:dyDescent="0.25">
      <c r="A50" s="1" t="s">
        <v>8060</v>
      </c>
      <c r="B50" s="1" t="s">
        <v>8061</v>
      </c>
      <c r="C50" s="1" t="s">
        <v>19</v>
      </c>
      <c r="D50">
        <v>8</v>
      </c>
      <c r="E50">
        <v>8</v>
      </c>
      <c r="F50">
        <v>8</v>
      </c>
      <c r="G50">
        <v>7.5</v>
      </c>
      <c r="H50">
        <v>6.96</v>
      </c>
      <c r="I50">
        <v>6.59</v>
      </c>
      <c r="J50">
        <v>5.27</v>
      </c>
      <c r="K50">
        <v>3.75</v>
      </c>
      <c r="L50">
        <v>3.99</v>
      </c>
      <c r="M50">
        <v>3</v>
      </c>
      <c r="N50">
        <v>2.8</v>
      </c>
      <c r="O50">
        <v>3.5</v>
      </c>
      <c r="P50">
        <v>4.5</v>
      </c>
      <c r="Q50">
        <v>3.8</v>
      </c>
      <c r="R50">
        <v>3</v>
      </c>
      <c r="S50">
        <v>2.25</v>
      </c>
      <c r="T50">
        <v>2.2450000000000001</v>
      </c>
      <c r="U50">
        <v>2.25</v>
      </c>
      <c r="V50">
        <v>2.25</v>
      </c>
      <c r="W50">
        <v>2.25</v>
      </c>
      <c r="X50">
        <v>2</v>
      </c>
      <c r="Y50">
        <v>2.4500000000000002</v>
      </c>
      <c r="Z50">
        <v>2.6</v>
      </c>
      <c r="AA50">
        <v>3.01</v>
      </c>
      <c r="AB50">
        <v>2.8</v>
      </c>
      <c r="AC50">
        <v>2.9</v>
      </c>
      <c r="AD50">
        <v>2.2999999999999998</v>
      </c>
      <c r="AE50">
        <v>2.5</v>
      </c>
      <c r="AF50">
        <v>2.4500000000000002</v>
      </c>
      <c r="AG50">
        <v>2.2999999999999998</v>
      </c>
      <c r="AH50">
        <v>2.5</v>
      </c>
      <c r="AI50">
        <v>2.75</v>
      </c>
      <c r="AJ50">
        <v>3</v>
      </c>
      <c r="AK50">
        <v>2.29</v>
      </c>
      <c r="AL50">
        <v>1.85</v>
      </c>
      <c r="AM50">
        <v>2</v>
      </c>
      <c r="AN50">
        <v>2.2000000000000002</v>
      </c>
      <c r="AO50">
        <v>1.9</v>
      </c>
      <c r="AP50">
        <v>2.4</v>
      </c>
      <c r="AQ50">
        <v>3</v>
      </c>
      <c r="AR50">
        <v>3</v>
      </c>
      <c r="AS50">
        <v>2.25</v>
      </c>
      <c r="AT50">
        <v>2.2599999999999998</v>
      </c>
      <c r="AU50">
        <v>1.9</v>
      </c>
      <c r="AV50">
        <v>1.35</v>
      </c>
      <c r="AW50">
        <v>1.36</v>
      </c>
      <c r="AX50">
        <v>1.4</v>
      </c>
      <c r="AY50">
        <v>1.4</v>
      </c>
      <c r="AZ50">
        <v>1.9</v>
      </c>
      <c r="BA50">
        <v>1.9</v>
      </c>
      <c r="BB50">
        <v>2</v>
      </c>
      <c r="BC50">
        <v>3</v>
      </c>
      <c r="BD50">
        <v>3</v>
      </c>
      <c r="BE50">
        <v>1.5</v>
      </c>
      <c r="BF50">
        <v>1.03</v>
      </c>
      <c r="BG50">
        <v>1.01</v>
      </c>
      <c r="BH50">
        <v>1.06</v>
      </c>
      <c r="BI50">
        <v>1.01</v>
      </c>
      <c r="BJ50">
        <v>1.55</v>
      </c>
      <c r="BK50">
        <v>1.6</v>
      </c>
      <c r="BL50">
        <v>1.7</v>
      </c>
      <c r="BM50">
        <v>2.5</v>
      </c>
      <c r="BN50">
        <v>2.5</v>
      </c>
      <c r="BO50">
        <v>2.4</v>
      </c>
      <c r="BP50">
        <v>2.3199999999999998</v>
      </c>
      <c r="BQ50">
        <v>2.15</v>
      </c>
      <c r="BR50">
        <v>2.25</v>
      </c>
      <c r="BS50">
        <v>1.9</v>
      </c>
      <c r="BT50">
        <v>2.25</v>
      </c>
      <c r="BU50">
        <v>1.8</v>
      </c>
      <c r="BV50">
        <v>3</v>
      </c>
    </row>
    <row r="51" spans="1:74" x14ac:dyDescent="0.25">
      <c r="A51" s="1" t="s">
        <v>8062</v>
      </c>
      <c r="B51" s="1" t="s">
        <v>8063</v>
      </c>
      <c r="C51" s="1" t="s">
        <v>19</v>
      </c>
      <c r="U51">
        <v>248671</v>
      </c>
      <c r="V51">
        <v>248041</v>
      </c>
      <c r="W51">
        <v>248456</v>
      </c>
      <c r="X51">
        <v>243208</v>
      </c>
      <c r="Y51">
        <v>235271</v>
      </c>
      <c r="Z51">
        <v>243822</v>
      </c>
      <c r="AA51">
        <v>241409</v>
      </c>
      <c r="AB51">
        <v>236798</v>
      </c>
      <c r="AC51">
        <v>239711</v>
      </c>
      <c r="AD51">
        <v>239326</v>
      </c>
      <c r="AE51">
        <v>231819</v>
      </c>
      <c r="AF51">
        <v>230061</v>
      </c>
      <c r="AG51">
        <v>223236</v>
      </c>
      <c r="AH51">
        <v>225241</v>
      </c>
      <c r="AI51">
        <v>223408</v>
      </c>
      <c r="AJ51">
        <v>221395</v>
      </c>
      <c r="AK51">
        <v>208297</v>
      </c>
      <c r="AL51">
        <v>208167</v>
      </c>
      <c r="AM51">
        <v>206700</v>
      </c>
      <c r="AN51">
        <v>209789</v>
      </c>
      <c r="AO51">
        <v>206962</v>
      </c>
      <c r="AP51">
        <v>210266</v>
      </c>
      <c r="AQ51">
        <v>157860</v>
      </c>
      <c r="AR51">
        <v>159600</v>
      </c>
      <c r="AS51">
        <v>156355</v>
      </c>
      <c r="AT51">
        <v>158205</v>
      </c>
      <c r="AU51">
        <v>152410</v>
      </c>
      <c r="AV51">
        <v>154555</v>
      </c>
      <c r="AW51">
        <v>155063</v>
      </c>
      <c r="AX51">
        <v>156732</v>
      </c>
      <c r="AY51">
        <v>151129</v>
      </c>
      <c r="AZ51">
        <v>147816</v>
      </c>
      <c r="BA51">
        <v>143894</v>
      </c>
      <c r="BB51">
        <v>164635</v>
      </c>
      <c r="BC51">
        <v>131457</v>
      </c>
      <c r="BD51">
        <v>132071</v>
      </c>
      <c r="BE51">
        <v>132975</v>
      </c>
      <c r="BF51">
        <v>134776</v>
      </c>
      <c r="BG51">
        <v>132511</v>
      </c>
      <c r="BH51">
        <v>128463</v>
      </c>
      <c r="BI51">
        <v>121288</v>
      </c>
      <c r="BJ51">
        <v>113031</v>
      </c>
      <c r="BK51">
        <v>106811</v>
      </c>
      <c r="BL51">
        <v>98021</v>
      </c>
      <c r="BM51">
        <v>83528</v>
      </c>
      <c r="BN51">
        <v>81995</v>
      </c>
      <c r="BO51">
        <v>60327</v>
      </c>
      <c r="BP51">
        <v>54577</v>
      </c>
      <c r="BQ51">
        <v>49896</v>
      </c>
      <c r="BR51">
        <v>47494</v>
      </c>
      <c r="BS51">
        <v>59235</v>
      </c>
      <c r="BT51">
        <v>55829</v>
      </c>
      <c r="BU51">
        <v>47666</v>
      </c>
      <c r="BV51">
        <v>46560</v>
      </c>
    </row>
    <row r="52" spans="1:74" x14ac:dyDescent="0.25">
      <c r="A52" s="1" t="s">
        <v>8064</v>
      </c>
      <c r="B52" s="1" t="s">
        <v>8065</v>
      </c>
      <c r="C52" s="1" t="s">
        <v>19</v>
      </c>
      <c r="D52">
        <v>-23.63</v>
      </c>
      <c r="E52">
        <v>-23.63</v>
      </c>
      <c r="F52">
        <v>-23.63</v>
      </c>
      <c r="G52">
        <v>-22.15</v>
      </c>
      <c r="H52">
        <v>-20.56</v>
      </c>
      <c r="I52">
        <v>-19.47</v>
      </c>
      <c r="J52">
        <v>-15.57</v>
      </c>
      <c r="K52">
        <v>-11.08</v>
      </c>
      <c r="L52">
        <v>-11.79</v>
      </c>
      <c r="M52">
        <v>-9.01</v>
      </c>
      <c r="N52">
        <v>-8.4</v>
      </c>
      <c r="O52">
        <v>-10.51</v>
      </c>
      <c r="P52">
        <v>-13.51</v>
      </c>
      <c r="Q52">
        <v>-11.41</v>
      </c>
      <c r="R52">
        <v>-9.01</v>
      </c>
      <c r="S52">
        <v>-6.75</v>
      </c>
      <c r="T52">
        <v>-6.74</v>
      </c>
      <c r="U52">
        <v>-6.75</v>
      </c>
      <c r="V52">
        <v>-6.75</v>
      </c>
      <c r="W52">
        <v>-6.75</v>
      </c>
      <c r="X52">
        <v>-6</v>
      </c>
      <c r="Y52">
        <v>-7.35</v>
      </c>
      <c r="Z52">
        <v>-7.81</v>
      </c>
      <c r="AA52">
        <v>-9.0399999999999991</v>
      </c>
      <c r="AB52">
        <v>-8.41</v>
      </c>
      <c r="AC52">
        <v>-3.04</v>
      </c>
      <c r="AD52">
        <v>-2.42</v>
      </c>
      <c r="AE52">
        <v>-2.62</v>
      </c>
      <c r="AF52">
        <v>-2.59</v>
      </c>
      <c r="AG52">
        <v>-1.0900000000000001</v>
      </c>
      <c r="AH52">
        <v>-1.18</v>
      </c>
      <c r="AI52">
        <v>-1.3</v>
      </c>
      <c r="AJ52">
        <v>-1.42</v>
      </c>
      <c r="AK52">
        <v>-0.82</v>
      </c>
      <c r="AL52">
        <v>-0.66</v>
      </c>
      <c r="AM52">
        <v>-0.72</v>
      </c>
      <c r="AN52">
        <v>-0.79</v>
      </c>
      <c r="AO52">
        <v>-0.19</v>
      </c>
      <c r="AP52">
        <v>-0.25</v>
      </c>
      <c r="AQ52">
        <v>-0.31</v>
      </c>
      <c r="AR52">
        <v>-0.31</v>
      </c>
      <c r="AS52">
        <v>-0.28999999999999998</v>
      </c>
      <c r="AT52">
        <v>-0.28999999999999998</v>
      </c>
      <c r="AU52">
        <v>-0.24</v>
      </c>
      <c r="AV52">
        <v>-0.17</v>
      </c>
      <c r="AW52">
        <v>-0.22</v>
      </c>
      <c r="AX52">
        <v>-0.23</v>
      </c>
      <c r="AY52">
        <v>-0.23</v>
      </c>
      <c r="AZ52">
        <v>-0.31</v>
      </c>
      <c r="BA52">
        <v>-0.33</v>
      </c>
      <c r="BB52">
        <v>-0.44</v>
      </c>
      <c r="BC52">
        <v>-0.66</v>
      </c>
      <c r="BD52">
        <v>-0.66</v>
      </c>
      <c r="BE52">
        <v>-0.39</v>
      </c>
      <c r="BF52">
        <v>-0.26</v>
      </c>
      <c r="BG52">
        <v>-0.26</v>
      </c>
      <c r="BH52">
        <v>-0.27</v>
      </c>
      <c r="BI52">
        <v>-0.31</v>
      </c>
      <c r="BJ52">
        <v>-0.47</v>
      </c>
      <c r="BK52">
        <v>-0.48</v>
      </c>
      <c r="BL52">
        <v>-0.51</v>
      </c>
      <c r="BM52">
        <v>-2.85</v>
      </c>
      <c r="BN52">
        <v>-2.85</v>
      </c>
      <c r="BO52">
        <v>-2.74</v>
      </c>
      <c r="BP52">
        <v>-2.65</v>
      </c>
      <c r="BQ52">
        <v>-5.6</v>
      </c>
      <c r="BR52">
        <v>-5.86</v>
      </c>
      <c r="BS52">
        <v>-4.95</v>
      </c>
      <c r="BT52">
        <v>-5.86</v>
      </c>
      <c r="BU52">
        <v>-6.27</v>
      </c>
      <c r="BV52">
        <v>-10.45</v>
      </c>
    </row>
    <row r="53" spans="1:74" x14ac:dyDescent="0.25">
      <c r="A53" s="1" t="s">
        <v>8066</v>
      </c>
      <c r="B53" s="1" t="s">
        <v>8067</v>
      </c>
      <c r="C53" s="1" t="s">
        <v>19</v>
      </c>
      <c r="D53">
        <v>18.23</v>
      </c>
      <c r="E53">
        <v>18.23</v>
      </c>
      <c r="F53">
        <v>18.23</v>
      </c>
      <c r="G53">
        <v>17.09</v>
      </c>
      <c r="H53">
        <v>15.86</v>
      </c>
      <c r="I53">
        <v>15.02</v>
      </c>
      <c r="J53">
        <v>12.01</v>
      </c>
      <c r="K53">
        <v>8.5399999999999991</v>
      </c>
      <c r="L53">
        <v>9.09</v>
      </c>
      <c r="M53">
        <v>6.95</v>
      </c>
      <c r="N53">
        <v>6.48</v>
      </c>
      <c r="O53">
        <v>8.1</v>
      </c>
      <c r="P53">
        <v>10.42</v>
      </c>
      <c r="Q53">
        <v>8.8000000000000007</v>
      </c>
      <c r="R53">
        <v>6.95</v>
      </c>
      <c r="S53">
        <v>5.21</v>
      </c>
      <c r="T53">
        <v>5.2</v>
      </c>
      <c r="U53">
        <v>5.21</v>
      </c>
      <c r="V53">
        <v>5.21</v>
      </c>
      <c r="W53">
        <v>5.21</v>
      </c>
      <c r="X53">
        <v>4.63</v>
      </c>
      <c r="Y53">
        <v>5.67</v>
      </c>
      <c r="Z53">
        <v>6.02</v>
      </c>
      <c r="AA53">
        <v>6.97</v>
      </c>
      <c r="AB53">
        <v>6.48</v>
      </c>
      <c r="AC53">
        <v>6.89</v>
      </c>
      <c r="AD53">
        <v>5.5</v>
      </c>
      <c r="AE53">
        <v>5.94</v>
      </c>
      <c r="AF53">
        <v>5.89</v>
      </c>
      <c r="AG53">
        <v>5.53</v>
      </c>
      <c r="AH53">
        <v>6.02</v>
      </c>
      <c r="AI53">
        <v>6.63</v>
      </c>
      <c r="AJ53">
        <v>7.23</v>
      </c>
      <c r="AK53">
        <v>5.52</v>
      </c>
      <c r="AL53">
        <v>4.46</v>
      </c>
      <c r="AM53">
        <v>4.82</v>
      </c>
      <c r="AN53">
        <v>5.31</v>
      </c>
      <c r="AO53">
        <v>4.58</v>
      </c>
      <c r="AP53">
        <v>5.8</v>
      </c>
      <c r="AQ53">
        <v>7.25</v>
      </c>
      <c r="AR53">
        <v>7.25</v>
      </c>
      <c r="AS53">
        <v>5.44</v>
      </c>
      <c r="AT53">
        <v>5.46</v>
      </c>
      <c r="AU53">
        <v>4.5999999999999996</v>
      </c>
      <c r="AV53">
        <v>3.27</v>
      </c>
      <c r="AW53">
        <v>3.3</v>
      </c>
      <c r="AX53">
        <v>3.41</v>
      </c>
      <c r="AY53">
        <v>3.41</v>
      </c>
      <c r="AZ53">
        <v>4.63</v>
      </c>
      <c r="BA53">
        <v>4.63</v>
      </c>
      <c r="BB53">
        <v>6.06</v>
      </c>
      <c r="BC53">
        <v>9.08</v>
      </c>
      <c r="BD53">
        <v>9.08</v>
      </c>
      <c r="BE53">
        <v>4.54</v>
      </c>
      <c r="BF53">
        <v>3.12</v>
      </c>
      <c r="BG53">
        <v>3.06</v>
      </c>
      <c r="BH53">
        <v>3.22</v>
      </c>
      <c r="BI53">
        <v>3.07</v>
      </c>
      <c r="BJ53">
        <v>4.71</v>
      </c>
      <c r="BK53">
        <v>4.8600000000000003</v>
      </c>
      <c r="BL53">
        <v>5.17</v>
      </c>
      <c r="BM53">
        <v>7.61</v>
      </c>
      <c r="BN53">
        <v>7.61</v>
      </c>
      <c r="BO53">
        <v>7.31</v>
      </c>
      <c r="BP53">
        <v>7.07</v>
      </c>
      <c r="BQ53">
        <v>6.55</v>
      </c>
      <c r="BR53">
        <v>6.85</v>
      </c>
      <c r="BS53">
        <v>5.79</v>
      </c>
      <c r="BT53">
        <v>6.85</v>
      </c>
      <c r="BU53">
        <v>5.48</v>
      </c>
      <c r="BV53">
        <v>9.14</v>
      </c>
    </row>
    <row r="54" spans="1:74" x14ac:dyDescent="0.25">
      <c r="A54" s="1" t="s">
        <v>8068</v>
      </c>
      <c r="B54" s="1" t="s">
        <v>8069</v>
      </c>
      <c r="C54" s="1" t="s">
        <v>19</v>
      </c>
      <c r="U54">
        <v>73.442999999999998</v>
      </c>
      <c r="V54">
        <v>-321.53800000000001</v>
      </c>
      <c r="W54">
        <v>-67.558999999999997</v>
      </c>
      <c r="X54">
        <v>-72.349000000000004</v>
      </c>
      <c r="Y54">
        <v>-111.833</v>
      </c>
      <c r="Z54">
        <v>-107.36199999999999</v>
      </c>
      <c r="AA54">
        <v>-179.126</v>
      </c>
      <c r="AB54">
        <v>-68.971999999999994</v>
      </c>
      <c r="AC54">
        <v>-55.226999999999997</v>
      </c>
      <c r="AD54">
        <v>-47.042999999999999</v>
      </c>
      <c r="AE54">
        <v>-47.954999999999998</v>
      </c>
      <c r="AF54">
        <v>-50.021000000000001</v>
      </c>
      <c r="AG54">
        <v>-51.401000000000003</v>
      </c>
      <c r="AH54">
        <v>-33.393000000000001</v>
      </c>
      <c r="AI54">
        <v>-14.944000000000001</v>
      </c>
      <c r="AJ54">
        <v>-12.077999999999999</v>
      </c>
      <c r="AK54">
        <v>-9.125</v>
      </c>
      <c r="AL54">
        <v>-8.8000000000000007</v>
      </c>
      <c r="AM54">
        <v>-10.698</v>
      </c>
      <c r="AN54">
        <v>-11.206</v>
      </c>
      <c r="AO54">
        <v>-11.189</v>
      </c>
      <c r="AP54">
        <v>-11.148</v>
      </c>
      <c r="AQ54">
        <v>-10.15</v>
      </c>
      <c r="AR54">
        <v>-10.531000000000001</v>
      </c>
      <c r="AS54">
        <v>-10.510999999999999</v>
      </c>
      <c r="AT54">
        <v>-10.634</v>
      </c>
      <c r="AU54">
        <v>-10.130000000000001</v>
      </c>
      <c r="AV54">
        <v>-11.769</v>
      </c>
      <c r="AW54">
        <v>-11.205</v>
      </c>
      <c r="AX54">
        <v>-11.304</v>
      </c>
      <c r="AY54">
        <v>-11.99</v>
      </c>
      <c r="AZ54">
        <v>-12.654999999999999</v>
      </c>
      <c r="BA54">
        <v>-13.407999999999999</v>
      </c>
      <c r="BB54">
        <v>-13.984</v>
      </c>
      <c r="BC54">
        <v>-17.283999999999999</v>
      </c>
      <c r="BD54">
        <v>-17.547999999999998</v>
      </c>
      <c r="BE54">
        <v>-14.608000000000001</v>
      </c>
      <c r="BF54">
        <v>-13.391999999999999</v>
      </c>
      <c r="BG54">
        <v>-14.167</v>
      </c>
      <c r="BH54">
        <v>-34.405000000000001</v>
      </c>
      <c r="BI54">
        <v>-36.439</v>
      </c>
      <c r="BJ54">
        <v>-42.302999999999997</v>
      </c>
      <c r="BK54">
        <v>-101.39</v>
      </c>
      <c r="BL54">
        <v>-34.948999999999998</v>
      </c>
      <c r="BM54">
        <v>-72.539000000000001</v>
      </c>
      <c r="BN54">
        <v>-70.150000000000006</v>
      </c>
      <c r="BO54">
        <v>-474.77</v>
      </c>
      <c r="BP54">
        <v>-34.661000000000001</v>
      </c>
      <c r="BQ54">
        <v>-32.329000000000001</v>
      </c>
      <c r="BR54">
        <v>-54.301000000000002</v>
      </c>
      <c r="BS54">
        <v>-13.339</v>
      </c>
      <c r="BT54">
        <v>-15.023999999999999</v>
      </c>
      <c r="BU54">
        <v>-15.865</v>
      </c>
      <c r="BV54">
        <v>-35.533000000000001</v>
      </c>
    </row>
    <row r="55" spans="1:74" x14ac:dyDescent="0.25">
      <c r="A55" s="1" t="s">
        <v>8070</v>
      </c>
      <c r="B55" s="1" t="s">
        <v>8071</v>
      </c>
      <c r="C55" s="1" t="s">
        <v>19</v>
      </c>
      <c r="D55">
        <v>6.7000000000000002E-3</v>
      </c>
      <c r="E55">
        <v>1.3100000000000001E-2</v>
      </c>
      <c r="F55">
        <v>0.02</v>
      </c>
      <c r="G55">
        <v>2.5999999999999999E-2</v>
      </c>
      <c r="H55">
        <v>0.04</v>
      </c>
      <c r="I55">
        <v>5.6500000000000002E-2</v>
      </c>
      <c r="J55">
        <v>0.1</v>
      </c>
      <c r="K55">
        <v>0.2</v>
      </c>
      <c r="L55">
        <v>0.09</v>
      </c>
      <c r="M55">
        <v>0.04</v>
      </c>
      <c r="N55">
        <v>6.0000000000000001E-3</v>
      </c>
      <c r="O55">
        <v>6.3E-3</v>
      </c>
      <c r="P55">
        <v>0.02</v>
      </c>
      <c r="Q55">
        <v>1.9E-2</v>
      </c>
      <c r="R55">
        <v>7.0000000000000001E-3</v>
      </c>
      <c r="S55">
        <v>9.4999999999999998E-3</v>
      </c>
      <c r="T55">
        <v>4.3E-3</v>
      </c>
      <c r="U55">
        <v>6.0000000000000001E-3</v>
      </c>
      <c r="V55">
        <v>1.0999999999999999E-2</v>
      </c>
      <c r="W55">
        <v>0.03</v>
      </c>
      <c r="X55">
        <v>5.1999999999999998E-2</v>
      </c>
      <c r="Y55">
        <v>0.20039999999999999</v>
      </c>
      <c r="Z55">
        <v>0.28999999999999998</v>
      </c>
      <c r="AA55">
        <v>0.3</v>
      </c>
      <c r="AB55">
        <v>0.15</v>
      </c>
      <c r="AC55">
        <v>3.5000000000000003E-2</v>
      </c>
      <c r="AD55">
        <v>5.8999999999999997E-2</v>
      </c>
      <c r="AE55">
        <v>5.91E-2</v>
      </c>
      <c r="AF55">
        <v>1.0999999999999999E-2</v>
      </c>
      <c r="AG55">
        <v>1.7000000000000001E-2</v>
      </c>
      <c r="AH55">
        <v>2.98E-2</v>
      </c>
      <c r="AI55">
        <v>1.9E-2</v>
      </c>
      <c r="AJ55">
        <v>8.9499999999999996E-2</v>
      </c>
      <c r="AK55">
        <v>0.17</v>
      </c>
      <c r="AL55">
        <v>0.12</v>
      </c>
      <c r="AM55">
        <v>1.6E-2</v>
      </c>
      <c r="AN55">
        <v>0.02</v>
      </c>
      <c r="AO55">
        <v>3.5000000000000003E-2</v>
      </c>
      <c r="AP55">
        <v>0.02</v>
      </c>
      <c r="AQ55">
        <v>6.5000000000000002E-2</v>
      </c>
      <c r="AR55">
        <v>2.5000000000000001E-2</v>
      </c>
      <c r="AS55">
        <v>0.03</v>
      </c>
      <c r="AT55">
        <v>0.03</v>
      </c>
      <c r="AU55">
        <v>3.7999999999999999E-2</v>
      </c>
      <c r="AV55">
        <v>4.4999999999999998E-2</v>
      </c>
      <c r="AW55">
        <v>8.5000000000000006E-2</v>
      </c>
      <c r="AX55">
        <v>0.05</v>
      </c>
      <c r="AY55">
        <v>0.2</v>
      </c>
      <c r="AZ55">
        <v>0.05</v>
      </c>
      <c r="BA55">
        <v>0.05</v>
      </c>
      <c r="BB55">
        <v>0.06</v>
      </c>
      <c r="BC55">
        <v>0.1</v>
      </c>
      <c r="BD55">
        <v>0.28000000000000003</v>
      </c>
      <c r="BE55">
        <v>0.23</v>
      </c>
      <c r="BF55">
        <v>0.34</v>
      </c>
      <c r="BG55">
        <v>7.4999999999999997E-2</v>
      </c>
      <c r="BH55">
        <v>7.4999999999999997E-2</v>
      </c>
      <c r="BI55">
        <v>4.4999999999999998E-2</v>
      </c>
      <c r="BJ55">
        <v>2.5000000000000001E-2</v>
      </c>
      <c r="BK55">
        <v>0.06</v>
      </c>
      <c r="BL55">
        <v>0.12</v>
      </c>
      <c r="BM55">
        <v>0.22500000000000001</v>
      </c>
      <c r="BN55">
        <v>0.23</v>
      </c>
      <c r="BO55">
        <v>0.31</v>
      </c>
      <c r="BP55">
        <v>0.52</v>
      </c>
      <c r="BQ55">
        <v>0.26500000000000001</v>
      </c>
      <c r="BR55">
        <v>0.35</v>
      </c>
      <c r="BS55">
        <v>0.2525</v>
      </c>
      <c r="BT55">
        <v>0.41249999999999998</v>
      </c>
      <c r="BU55">
        <v>0.75</v>
      </c>
      <c r="BV55">
        <v>0.6</v>
      </c>
    </row>
    <row r="56" spans="1:74" x14ac:dyDescent="0.25">
      <c r="A56" s="1" t="s">
        <v>8072</v>
      </c>
      <c r="B56" s="1" t="s">
        <v>8073</v>
      </c>
      <c r="C56" s="1" t="s">
        <v>19</v>
      </c>
      <c r="AX56">
        <v>635</v>
      </c>
    </row>
    <row r="57" spans="1:74" x14ac:dyDescent="0.25">
      <c r="A57" s="1" t="s">
        <v>8074</v>
      </c>
      <c r="B57" s="1" t="s">
        <v>8075</v>
      </c>
      <c r="C57" s="1" t="s">
        <v>19</v>
      </c>
      <c r="D57">
        <v>-1.1100000000000001</v>
      </c>
      <c r="E57">
        <v>-2.17</v>
      </c>
      <c r="F57">
        <v>-3.37</v>
      </c>
      <c r="G57">
        <v>-4.38</v>
      </c>
      <c r="H57">
        <v>-6.73</v>
      </c>
      <c r="I57">
        <v>-9.51</v>
      </c>
      <c r="J57">
        <v>-16.829999999999998</v>
      </c>
      <c r="K57">
        <v>-32.74</v>
      </c>
      <c r="L57">
        <v>-15.97</v>
      </c>
      <c r="M57">
        <v>-147.47</v>
      </c>
      <c r="N57">
        <v>-22.12</v>
      </c>
      <c r="O57">
        <v>-23.23</v>
      </c>
      <c r="P57">
        <v>-73.73</v>
      </c>
      <c r="Q57">
        <v>-70.05</v>
      </c>
      <c r="R57">
        <v>-25.81</v>
      </c>
      <c r="S57">
        <v>-35.020000000000003</v>
      </c>
      <c r="T57">
        <v>-15.85</v>
      </c>
      <c r="U57">
        <v>-22.12</v>
      </c>
      <c r="V57">
        <v>-40.549999999999997</v>
      </c>
      <c r="W57">
        <v>-110.6</v>
      </c>
      <c r="X57">
        <v>-191.71</v>
      </c>
      <c r="Y57">
        <v>-738.81</v>
      </c>
      <c r="Z57">
        <v>-1069.1400000000001</v>
      </c>
      <c r="AA57">
        <v>-1106.01</v>
      </c>
      <c r="AB57">
        <v>-347.83</v>
      </c>
      <c r="AC57">
        <v>-81.16</v>
      </c>
      <c r="AD57">
        <v>-136.81</v>
      </c>
      <c r="AE57">
        <v>-137.05000000000001</v>
      </c>
      <c r="AF57">
        <v>-25.51</v>
      </c>
      <c r="AG57">
        <v>-39.42</v>
      </c>
      <c r="AH57">
        <v>-69.099999999999994</v>
      </c>
      <c r="AI57">
        <v>-44.06</v>
      </c>
      <c r="AJ57">
        <v>-207.54</v>
      </c>
      <c r="AK57">
        <v>-394.21</v>
      </c>
      <c r="AL57">
        <v>-11.72</v>
      </c>
      <c r="AM57">
        <v>-1.53</v>
      </c>
      <c r="AN57">
        <v>-1.91</v>
      </c>
      <c r="AO57">
        <v>-3.07</v>
      </c>
      <c r="AP57">
        <v>-1.75</v>
      </c>
      <c r="AQ57">
        <v>-5.69</v>
      </c>
      <c r="AR57">
        <v>-2.19</v>
      </c>
      <c r="AS57">
        <v>-2.63</v>
      </c>
      <c r="AT57">
        <v>-2.63</v>
      </c>
      <c r="AU57">
        <v>-3.33</v>
      </c>
      <c r="AV57">
        <v>-3.94</v>
      </c>
      <c r="AW57">
        <v>-7.44</v>
      </c>
      <c r="AX57">
        <v>-4.3600000000000003</v>
      </c>
      <c r="AY57">
        <v>-16.29</v>
      </c>
      <c r="AZ57">
        <v>-4.07</v>
      </c>
      <c r="BA57">
        <v>-4.07</v>
      </c>
      <c r="BB57">
        <v>-2.85</v>
      </c>
      <c r="BC57">
        <v>-4.76</v>
      </c>
      <c r="BD57">
        <v>-13.19</v>
      </c>
      <c r="BE57">
        <v>-10.83</v>
      </c>
      <c r="BF57">
        <v>-19.28</v>
      </c>
      <c r="BG57">
        <v>-4.25</v>
      </c>
      <c r="BH57">
        <v>-4.66</v>
      </c>
      <c r="BI57">
        <v>-2.79</v>
      </c>
      <c r="BJ57">
        <v>-2.04</v>
      </c>
      <c r="BK57">
        <v>-4.91</v>
      </c>
      <c r="BL57">
        <v>-9.81</v>
      </c>
      <c r="BM57">
        <v>-18.39</v>
      </c>
      <c r="BN57">
        <v>6.77</v>
      </c>
      <c r="BO57">
        <v>9.1300000000000008</v>
      </c>
      <c r="BP57">
        <v>15.31</v>
      </c>
      <c r="BQ57">
        <v>7.91</v>
      </c>
    </row>
    <row r="58" spans="1:74" x14ac:dyDescent="0.25">
      <c r="A58" s="1" t="s">
        <v>8076</v>
      </c>
      <c r="B58" s="1" t="s">
        <v>8077</v>
      </c>
      <c r="C58" s="1" t="s">
        <v>19</v>
      </c>
      <c r="D58">
        <v>0.49</v>
      </c>
      <c r="E58">
        <v>0.95</v>
      </c>
      <c r="F58">
        <v>1.48</v>
      </c>
      <c r="G58">
        <v>1.92</v>
      </c>
      <c r="H58">
        <v>2.95</v>
      </c>
      <c r="I58">
        <v>4.17</v>
      </c>
      <c r="J58">
        <v>7.38</v>
      </c>
      <c r="K58">
        <v>14.36</v>
      </c>
      <c r="L58">
        <v>7.01</v>
      </c>
      <c r="M58">
        <v>64.69</v>
      </c>
      <c r="N58">
        <v>9.6999999999999993</v>
      </c>
      <c r="O58">
        <v>10.19</v>
      </c>
      <c r="P58">
        <v>32.340000000000003</v>
      </c>
      <c r="Q58">
        <v>30.73</v>
      </c>
      <c r="R58">
        <v>11.32</v>
      </c>
      <c r="S58">
        <v>15.36</v>
      </c>
      <c r="T58">
        <v>6.95</v>
      </c>
      <c r="U58">
        <v>9.6999999999999993</v>
      </c>
      <c r="V58">
        <v>17.79</v>
      </c>
      <c r="W58">
        <v>48.52</v>
      </c>
      <c r="X58">
        <v>84.09</v>
      </c>
      <c r="Y58">
        <v>324.08999999999997</v>
      </c>
      <c r="Z58">
        <v>468.99</v>
      </c>
      <c r="AA58">
        <v>485.16</v>
      </c>
      <c r="AB58">
        <v>152.58000000000001</v>
      </c>
      <c r="AC58">
        <v>35.6</v>
      </c>
      <c r="AD58">
        <v>60.01</v>
      </c>
      <c r="AE58">
        <v>60.12</v>
      </c>
      <c r="AF58">
        <v>11.19</v>
      </c>
      <c r="AG58">
        <v>17.29</v>
      </c>
      <c r="AH58">
        <v>30.31</v>
      </c>
      <c r="AI58">
        <v>19.329999999999998</v>
      </c>
      <c r="AJ58">
        <v>91.04</v>
      </c>
      <c r="AK58">
        <v>172.92</v>
      </c>
      <c r="AL58">
        <v>5.14</v>
      </c>
      <c r="AM58">
        <v>0.67</v>
      </c>
      <c r="AN58">
        <v>0.84</v>
      </c>
      <c r="AO58">
        <v>1.34</v>
      </c>
      <c r="AP58">
        <v>0.77</v>
      </c>
      <c r="AQ58">
        <v>2.5</v>
      </c>
      <c r="AR58">
        <v>0.96</v>
      </c>
      <c r="AS58">
        <v>1.1499999999999999</v>
      </c>
      <c r="AT58">
        <v>1.1499999999999999</v>
      </c>
      <c r="AU58">
        <v>1.46</v>
      </c>
      <c r="AV58">
        <v>1.73</v>
      </c>
      <c r="AW58">
        <v>3.27</v>
      </c>
      <c r="AX58">
        <v>1.91</v>
      </c>
      <c r="AY58">
        <v>7.14</v>
      </c>
      <c r="AZ58">
        <v>1.79</v>
      </c>
      <c r="BA58">
        <v>1.79</v>
      </c>
      <c r="BB58">
        <v>2.14</v>
      </c>
      <c r="BC58">
        <v>3.57</v>
      </c>
      <c r="BD58">
        <v>9.9</v>
      </c>
      <c r="BE58">
        <v>8.14</v>
      </c>
      <c r="BF58">
        <v>12.04</v>
      </c>
      <c r="BG58">
        <v>2.66</v>
      </c>
      <c r="BH58">
        <v>2.91</v>
      </c>
      <c r="BI58">
        <v>1.74</v>
      </c>
      <c r="BJ58">
        <v>0.97</v>
      </c>
      <c r="BK58">
        <v>2.33</v>
      </c>
      <c r="BL58">
        <v>4.6500000000000004</v>
      </c>
      <c r="BM58">
        <v>8.7200000000000006</v>
      </c>
      <c r="BN58">
        <v>8.92</v>
      </c>
      <c r="BO58">
        <v>12.02</v>
      </c>
      <c r="BP58">
        <v>20.16</v>
      </c>
      <c r="BQ58">
        <v>10.42</v>
      </c>
      <c r="BR58">
        <v>11.42</v>
      </c>
      <c r="BS58">
        <v>8.24</v>
      </c>
      <c r="BT58">
        <v>13.46</v>
      </c>
      <c r="BU58">
        <v>24.48</v>
      </c>
      <c r="BV58">
        <v>19.579999999999998</v>
      </c>
    </row>
    <row r="59" spans="1:74" x14ac:dyDescent="0.25">
      <c r="A59" s="1" t="s">
        <v>8078</v>
      </c>
      <c r="B59" s="1" t="s">
        <v>8079</v>
      </c>
      <c r="C59" s="1" t="s">
        <v>19</v>
      </c>
      <c r="AX59">
        <v>-1.448</v>
      </c>
    </row>
    <row r="60" spans="1:74" x14ac:dyDescent="0.25">
      <c r="A60" s="1" t="s">
        <v>8080</v>
      </c>
      <c r="B60" s="1" t="s">
        <v>8081</v>
      </c>
      <c r="C60" s="1" t="s">
        <v>19</v>
      </c>
      <c r="D60">
        <v>4.2</v>
      </c>
      <c r="E60">
        <v>4.05</v>
      </c>
      <c r="F60">
        <v>4.05</v>
      </c>
      <c r="G60">
        <v>3.9</v>
      </c>
      <c r="H60">
        <v>3.95</v>
      </c>
      <c r="I60">
        <v>1.25</v>
      </c>
      <c r="J60">
        <v>0.9274</v>
      </c>
      <c r="K60">
        <v>2.0968</v>
      </c>
      <c r="L60">
        <v>2.4194</v>
      </c>
      <c r="M60">
        <v>2.8226</v>
      </c>
      <c r="N60">
        <v>2.4194</v>
      </c>
      <c r="O60">
        <v>1.7339</v>
      </c>
      <c r="P60">
        <v>1.9355</v>
      </c>
      <c r="Q60">
        <v>1.8065</v>
      </c>
      <c r="R60">
        <v>2.6613000000000002</v>
      </c>
      <c r="S60">
        <v>3.4434999999999998</v>
      </c>
      <c r="T60">
        <v>4.5564</v>
      </c>
      <c r="U60">
        <v>4.4839000000000002</v>
      </c>
      <c r="V60">
        <v>4.9596999999999998</v>
      </c>
      <c r="W60">
        <v>6.2096999999999998</v>
      </c>
      <c r="X60">
        <v>7.0564999999999998</v>
      </c>
      <c r="Y60">
        <v>9.2742000000000004</v>
      </c>
      <c r="Z60">
        <v>11.25</v>
      </c>
      <c r="AA60">
        <v>8.0242000000000004</v>
      </c>
      <c r="AB60">
        <v>7.0726000000000004</v>
      </c>
      <c r="AC60">
        <v>7.2580999999999998</v>
      </c>
      <c r="AD60">
        <v>10.201599999999999</v>
      </c>
      <c r="AE60">
        <v>9.7418999999999993</v>
      </c>
      <c r="AF60">
        <v>13.217700000000001</v>
      </c>
      <c r="AG60">
        <v>9.1854999999999993</v>
      </c>
      <c r="AH60">
        <v>8.8710000000000004</v>
      </c>
      <c r="AI60">
        <v>12.5806</v>
      </c>
      <c r="AJ60">
        <v>21.161300000000001</v>
      </c>
      <c r="AK60">
        <v>19.879000000000001</v>
      </c>
      <c r="AL60">
        <v>23.790299999999998</v>
      </c>
      <c r="AM60">
        <v>21.7742</v>
      </c>
      <c r="AN60">
        <v>26.9758</v>
      </c>
      <c r="AO60">
        <v>20.564499999999999</v>
      </c>
      <c r="AP60">
        <v>12.491899999999999</v>
      </c>
      <c r="AQ60">
        <v>11.911300000000001</v>
      </c>
      <c r="AR60">
        <v>12.491899999999999</v>
      </c>
      <c r="AS60">
        <v>10.4839</v>
      </c>
      <c r="AT60">
        <v>7.9839000000000002</v>
      </c>
      <c r="AU60">
        <v>8.8710000000000004</v>
      </c>
      <c r="AV60">
        <v>7.4596999999999998</v>
      </c>
      <c r="AW60">
        <v>7.9435000000000002</v>
      </c>
      <c r="AX60">
        <v>7.8628999999999998</v>
      </c>
      <c r="AY60">
        <v>8.2096999999999998</v>
      </c>
      <c r="AZ60">
        <v>9.8789999999999996</v>
      </c>
      <c r="BA60">
        <v>11.282299999999999</v>
      </c>
      <c r="BB60">
        <v>10.564500000000001</v>
      </c>
      <c r="BC60">
        <v>12.0161</v>
      </c>
      <c r="BD60">
        <v>9.8789999999999996</v>
      </c>
      <c r="BE60">
        <v>10.685499999999999</v>
      </c>
      <c r="BF60">
        <v>11.2903</v>
      </c>
      <c r="BG60">
        <v>13.7097</v>
      </c>
      <c r="BH60">
        <v>9.6774000000000004</v>
      </c>
      <c r="BI60">
        <v>6.6532</v>
      </c>
      <c r="BJ60">
        <v>6.8144999999999998</v>
      </c>
      <c r="BK60">
        <v>12.0968</v>
      </c>
      <c r="BL60">
        <v>16.6129</v>
      </c>
      <c r="BM60">
        <v>22.177399999999999</v>
      </c>
      <c r="BN60">
        <v>24.1935</v>
      </c>
      <c r="BO60">
        <v>28.951599999999999</v>
      </c>
      <c r="BP60">
        <v>27.4193</v>
      </c>
      <c r="BQ60">
        <v>27.4193</v>
      </c>
      <c r="BR60">
        <v>33.306399999999996</v>
      </c>
      <c r="BS60">
        <v>29.032299999999999</v>
      </c>
      <c r="BT60">
        <v>24.1935</v>
      </c>
      <c r="BU60">
        <v>31.854800000000001</v>
      </c>
      <c r="BV60">
        <v>37.217700000000001</v>
      </c>
    </row>
    <row r="61" spans="1:74" x14ac:dyDescent="0.25">
      <c r="A61" s="1" t="s">
        <v>438</v>
      </c>
      <c r="D61" s="1" t="s">
        <v>610</v>
      </c>
    </row>
    <row r="62" spans="1:74" x14ac:dyDescent="0.25">
      <c r="A62" s="1" t="s">
        <v>438</v>
      </c>
      <c r="D62" s="1" t="s">
        <v>611</v>
      </c>
    </row>
    <row r="63" spans="1:74" x14ac:dyDescent="0.25">
      <c r="A63" s="1" t="s">
        <v>8082</v>
      </c>
      <c r="B63" s="1" t="s">
        <v>8083</v>
      </c>
      <c r="C63" s="1" t="s">
        <v>19</v>
      </c>
      <c r="D63">
        <v>11.57</v>
      </c>
      <c r="E63">
        <v>11.15</v>
      </c>
      <c r="F63">
        <v>11.15</v>
      </c>
      <c r="G63">
        <v>10.74</v>
      </c>
      <c r="H63">
        <v>10.88</v>
      </c>
      <c r="I63">
        <v>3.44</v>
      </c>
      <c r="J63">
        <v>3.17</v>
      </c>
      <c r="K63">
        <v>7.16</v>
      </c>
      <c r="L63">
        <v>8.26</v>
      </c>
      <c r="M63">
        <v>9.64</v>
      </c>
      <c r="N63">
        <v>8.26</v>
      </c>
      <c r="O63">
        <v>5.92</v>
      </c>
      <c r="P63">
        <v>6.61</v>
      </c>
      <c r="Q63">
        <v>6.17</v>
      </c>
      <c r="R63">
        <v>9.09</v>
      </c>
      <c r="S63">
        <v>11.76</v>
      </c>
      <c r="T63">
        <v>15.56</v>
      </c>
      <c r="U63">
        <v>15.31</v>
      </c>
      <c r="V63">
        <v>16.940000000000001</v>
      </c>
      <c r="W63">
        <v>21.21</v>
      </c>
      <c r="X63">
        <v>24.1</v>
      </c>
      <c r="Y63">
        <v>31.67</v>
      </c>
      <c r="Z63">
        <v>38.42</v>
      </c>
      <c r="AA63">
        <v>27.4</v>
      </c>
      <c r="AB63">
        <v>24.15</v>
      </c>
      <c r="AC63">
        <v>24.79</v>
      </c>
      <c r="AD63">
        <v>34.840000000000003</v>
      </c>
      <c r="AE63">
        <v>33.270000000000003</v>
      </c>
      <c r="AF63">
        <v>45.14</v>
      </c>
      <c r="AG63">
        <v>31.37</v>
      </c>
      <c r="AH63">
        <v>30.29</v>
      </c>
      <c r="AI63">
        <v>42.96</v>
      </c>
      <c r="AJ63">
        <v>72.260000000000005</v>
      </c>
      <c r="AK63">
        <v>67.89</v>
      </c>
      <c r="AL63">
        <v>81.239999999999995</v>
      </c>
      <c r="AM63">
        <v>74.36</v>
      </c>
      <c r="AN63">
        <v>92.12</v>
      </c>
      <c r="AO63">
        <v>70.23</v>
      </c>
      <c r="AP63">
        <v>42.66</v>
      </c>
      <c r="AQ63">
        <v>40.68</v>
      </c>
      <c r="AR63">
        <v>42.66</v>
      </c>
      <c r="AS63">
        <v>35.799999999999997</v>
      </c>
      <c r="AT63">
        <v>27.26</v>
      </c>
      <c r="AU63">
        <v>30.29</v>
      </c>
      <c r="AV63">
        <v>25.47</v>
      </c>
      <c r="AW63">
        <v>27.13</v>
      </c>
      <c r="AX63">
        <v>26.85</v>
      </c>
      <c r="AY63">
        <v>28.04</v>
      </c>
      <c r="AZ63">
        <v>33.74</v>
      </c>
      <c r="BA63">
        <v>38.53</v>
      </c>
      <c r="BB63">
        <v>36.08</v>
      </c>
      <c r="BC63">
        <v>41.03</v>
      </c>
      <c r="BD63">
        <v>33.74</v>
      </c>
      <c r="BE63">
        <v>36.49</v>
      </c>
      <c r="BF63">
        <v>38.56</v>
      </c>
      <c r="BG63">
        <v>46.82</v>
      </c>
      <c r="BH63">
        <v>33.049999999999997</v>
      </c>
      <c r="BI63">
        <v>22.72</v>
      </c>
      <c r="BJ63">
        <v>23.27</v>
      </c>
      <c r="BK63">
        <v>41.31</v>
      </c>
      <c r="BL63">
        <v>56.73</v>
      </c>
      <c r="BM63">
        <v>75.73</v>
      </c>
      <c r="BN63">
        <v>82.62</v>
      </c>
      <c r="BO63">
        <v>98.87</v>
      </c>
      <c r="BP63">
        <v>93.64</v>
      </c>
      <c r="BQ63">
        <v>93.64</v>
      </c>
      <c r="BR63">
        <v>113.74</v>
      </c>
      <c r="BS63">
        <v>99.14</v>
      </c>
      <c r="BT63">
        <v>82.62</v>
      </c>
      <c r="BU63">
        <v>108.78</v>
      </c>
      <c r="BV63">
        <v>127.1</v>
      </c>
    </row>
    <row r="64" spans="1:74" x14ac:dyDescent="0.25">
      <c r="A64" s="1" t="s">
        <v>438</v>
      </c>
      <c r="D64" s="1" t="s">
        <v>610</v>
      </c>
    </row>
    <row r="65" spans="1:74" x14ac:dyDescent="0.25">
      <c r="A65" s="1" t="s">
        <v>8084</v>
      </c>
      <c r="B65" s="1" t="s">
        <v>8085</v>
      </c>
      <c r="C65" s="1" t="s">
        <v>19</v>
      </c>
      <c r="D65">
        <v>1E-4</v>
      </c>
      <c r="E65">
        <v>1E-4</v>
      </c>
      <c r="F65">
        <v>1E-4</v>
      </c>
      <c r="G65">
        <v>2.0000000000000001E-4</v>
      </c>
      <c r="H65">
        <v>2.0000000000000001E-4</v>
      </c>
      <c r="I65">
        <v>1E-4</v>
      </c>
      <c r="J65">
        <v>2E-3</v>
      </c>
      <c r="K65">
        <v>4.0000000000000001E-3</v>
      </c>
      <c r="L65">
        <v>4.7399999999999998E-2</v>
      </c>
      <c r="M65">
        <v>0.17</v>
      </c>
      <c r="N65">
        <v>2.8199999999999999E-2</v>
      </c>
      <c r="O65">
        <v>4.4400000000000002E-2</v>
      </c>
      <c r="P65">
        <v>7.0000000000000001E-3</v>
      </c>
      <c r="Q65">
        <v>1.2E-2</v>
      </c>
      <c r="R65">
        <v>1.2999999999999999E-2</v>
      </c>
      <c r="S65">
        <v>1.49E-2</v>
      </c>
      <c r="T65">
        <v>4.1000000000000002E-2</v>
      </c>
      <c r="U65">
        <v>0.05</v>
      </c>
      <c r="V65">
        <v>3.7999999999999999E-2</v>
      </c>
      <c r="W65">
        <v>1.6199999999999999E-2</v>
      </c>
      <c r="X65">
        <v>6.9000000000000006E-2</v>
      </c>
      <c r="Y65">
        <v>7.0000000000000007E-2</v>
      </c>
      <c r="Z65">
        <v>0.08</v>
      </c>
      <c r="AA65">
        <v>0.06</v>
      </c>
      <c r="AB65">
        <v>0.1047</v>
      </c>
      <c r="AC65">
        <v>0.24</v>
      </c>
      <c r="AD65">
        <v>0.36749999999999999</v>
      </c>
      <c r="AE65">
        <v>0.15859999999999999</v>
      </c>
      <c r="AF65">
        <v>0.28510000000000002</v>
      </c>
      <c r="AG65">
        <v>0.33</v>
      </c>
      <c r="AH65">
        <v>0.59</v>
      </c>
      <c r="AI65">
        <v>0.5</v>
      </c>
      <c r="AJ65">
        <v>0.57979999999999998</v>
      </c>
      <c r="AK65">
        <v>0.85</v>
      </c>
      <c r="AL65">
        <v>0.81</v>
      </c>
      <c r="AM65">
        <v>1.89</v>
      </c>
      <c r="AN65">
        <v>2.7</v>
      </c>
      <c r="AO65">
        <v>2.75</v>
      </c>
      <c r="AP65">
        <v>2.5</v>
      </c>
      <c r="AQ65">
        <v>3</v>
      </c>
      <c r="AR65">
        <v>3.95</v>
      </c>
      <c r="AS65">
        <v>4.51</v>
      </c>
      <c r="AT65">
        <v>2</v>
      </c>
      <c r="AU65">
        <v>2.5</v>
      </c>
      <c r="AV65">
        <v>4.1100000000000003</v>
      </c>
      <c r="AW65">
        <v>4</v>
      </c>
      <c r="AX65">
        <v>0.51</v>
      </c>
      <c r="AY65">
        <v>0.51</v>
      </c>
      <c r="AZ65">
        <v>0.75</v>
      </c>
      <c r="BA65">
        <v>1.1000000000000001</v>
      </c>
      <c r="BB65">
        <v>0.10100000000000001</v>
      </c>
      <c r="BC65">
        <v>0.10100000000000001</v>
      </c>
      <c r="BD65">
        <v>0.10100000000000001</v>
      </c>
      <c r="BE65">
        <v>1.0999999999999999E-2</v>
      </c>
      <c r="BF65">
        <v>0.02</v>
      </c>
      <c r="BG65">
        <v>0.05</v>
      </c>
      <c r="BH65">
        <v>0.05</v>
      </c>
      <c r="BI65">
        <v>0.05</v>
      </c>
      <c r="BJ65">
        <v>0.3</v>
      </c>
      <c r="BK65">
        <v>0.35</v>
      </c>
      <c r="BL65">
        <v>0.35</v>
      </c>
      <c r="BM65">
        <v>0.15</v>
      </c>
      <c r="BN65">
        <v>1</v>
      </c>
      <c r="BO65">
        <v>2.5</v>
      </c>
      <c r="BP65">
        <v>2.5</v>
      </c>
      <c r="BQ65">
        <v>1.6</v>
      </c>
      <c r="BR65">
        <v>0.75</v>
      </c>
      <c r="BS65">
        <v>1.75</v>
      </c>
      <c r="BT65">
        <v>1.75</v>
      </c>
      <c r="BU65">
        <v>2</v>
      </c>
      <c r="BV65">
        <v>2.25</v>
      </c>
    </row>
    <row r="66" spans="1:74" x14ac:dyDescent="0.25">
      <c r="A66" s="1" t="s">
        <v>8086</v>
      </c>
      <c r="B66" s="1" t="s">
        <v>8087</v>
      </c>
      <c r="C66" s="1" t="s">
        <v>19</v>
      </c>
      <c r="AP66">
        <v>1136</v>
      </c>
      <c r="AQ66">
        <v>1313</v>
      </c>
      <c r="AR66">
        <v>4124</v>
      </c>
      <c r="AS66">
        <v>1970</v>
      </c>
      <c r="AW66">
        <v>1774</v>
      </c>
    </row>
    <row r="67" spans="1:74" x14ac:dyDescent="0.25">
      <c r="A67" s="1" t="s">
        <v>8088</v>
      </c>
      <c r="B67" s="1" t="s">
        <v>8089</v>
      </c>
      <c r="C67" s="1" t="s">
        <v>19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-0.01</v>
      </c>
      <c r="L67">
        <v>-7.0000000000000007E-2</v>
      </c>
      <c r="M67">
        <v>-0.25</v>
      </c>
      <c r="N67">
        <v>-0.04</v>
      </c>
      <c r="O67">
        <v>-0.06</v>
      </c>
      <c r="P67">
        <v>-0.01</v>
      </c>
      <c r="Q67">
        <v>-0.02</v>
      </c>
      <c r="R67">
        <v>-0.02</v>
      </c>
      <c r="S67">
        <v>-0.02</v>
      </c>
      <c r="T67">
        <v>-0.06</v>
      </c>
      <c r="U67">
        <v>-7.0000000000000007E-2</v>
      </c>
      <c r="V67">
        <v>-0.06</v>
      </c>
      <c r="W67">
        <v>-0.02</v>
      </c>
      <c r="X67">
        <v>-0.1</v>
      </c>
      <c r="Y67">
        <v>-0.1</v>
      </c>
      <c r="Z67">
        <v>-0.12</v>
      </c>
      <c r="AA67">
        <v>-0.09</v>
      </c>
      <c r="AB67">
        <v>-0.15</v>
      </c>
      <c r="AC67">
        <v>-0.35</v>
      </c>
      <c r="AD67">
        <v>-0.54</v>
      </c>
      <c r="AE67">
        <v>-0.23</v>
      </c>
      <c r="AF67">
        <v>-0.42</v>
      </c>
      <c r="AG67">
        <v>-0.42</v>
      </c>
      <c r="AH67">
        <v>-0.76</v>
      </c>
      <c r="AI67">
        <v>-0.64</v>
      </c>
      <c r="AJ67">
        <v>-0.71</v>
      </c>
      <c r="AK67">
        <v>-0.96</v>
      </c>
      <c r="AL67">
        <v>-0.89</v>
      </c>
      <c r="AM67">
        <v>-1.88</v>
      </c>
      <c r="AN67">
        <v>-2.66</v>
      </c>
      <c r="AO67">
        <v>-2.68</v>
      </c>
      <c r="AP67">
        <v>-2.38</v>
      </c>
      <c r="AQ67">
        <v>-2.7</v>
      </c>
      <c r="AR67">
        <v>-3.48</v>
      </c>
      <c r="AS67">
        <v>-3.88</v>
      </c>
      <c r="AT67">
        <v>-5.52</v>
      </c>
      <c r="AU67">
        <v>-6.9</v>
      </c>
      <c r="AV67">
        <v>-11.35</v>
      </c>
      <c r="AW67">
        <v>-1.18</v>
      </c>
      <c r="AX67">
        <v>-0.15</v>
      </c>
      <c r="AY67">
        <v>0.92</v>
      </c>
      <c r="AZ67">
        <v>1.36</v>
      </c>
      <c r="BA67">
        <v>1.99</v>
      </c>
      <c r="BB67">
        <v>0.18</v>
      </c>
      <c r="BC67">
        <v>0.16</v>
      </c>
      <c r="BD67">
        <v>0.16</v>
      </c>
      <c r="BE67">
        <v>0.02</v>
      </c>
      <c r="BF67">
        <v>0.03</v>
      </c>
      <c r="BG67">
        <v>7.0000000000000007E-2</v>
      </c>
      <c r="BH67">
        <v>7.0000000000000007E-2</v>
      </c>
      <c r="BI67">
        <v>7.0000000000000007E-2</v>
      </c>
      <c r="BJ67">
        <v>1.1499999999999999</v>
      </c>
      <c r="BK67">
        <v>6.37</v>
      </c>
      <c r="BL67">
        <v>6.38</v>
      </c>
      <c r="BM67">
        <v>0.13</v>
      </c>
      <c r="BN67">
        <v>0.84</v>
      </c>
      <c r="BO67">
        <v>1.45</v>
      </c>
      <c r="BP67">
        <v>1.45</v>
      </c>
      <c r="BQ67">
        <v>0.93</v>
      </c>
      <c r="BR67">
        <v>0.44</v>
      </c>
      <c r="BS67">
        <v>1.0900000000000001</v>
      </c>
      <c r="BT67">
        <v>1.0900000000000001</v>
      </c>
      <c r="BU67">
        <v>1.25</v>
      </c>
      <c r="BV67">
        <v>1.4</v>
      </c>
    </row>
    <row r="68" spans="1:74" x14ac:dyDescent="0.25">
      <c r="A68" s="1" t="s">
        <v>8090</v>
      </c>
      <c r="B68" s="1" t="s">
        <v>8091</v>
      </c>
      <c r="C68" s="1" t="s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0.04</v>
      </c>
      <c r="K68">
        <v>7.0000000000000007E-2</v>
      </c>
      <c r="L68">
        <v>0.86</v>
      </c>
      <c r="M68">
        <v>3.08</v>
      </c>
      <c r="N68">
        <v>0.51</v>
      </c>
      <c r="O68">
        <v>0.8</v>
      </c>
      <c r="P68">
        <v>0.13</v>
      </c>
      <c r="Q68">
        <v>0.22</v>
      </c>
      <c r="R68">
        <v>0.24</v>
      </c>
      <c r="S68">
        <v>0.27</v>
      </c>
      <c r="T68">
        <v>0.74</v>
      </c>
      <c r="U68">
        <v>0.91</v>
      </c>
      <c r="V68">
        <v>0.69</v>
      </c>
      <c r="W68">
        <v>0.28999999999999998</v>
      </c>
      <c r="X68">
        <v>1.25</v>
      </c>
      <c r="Y68">
        <v>1.27</v>
      </c>
      <c r="Z68">
        <v>1.45</v>
      </c>
      <c r="AA68">
        <v>1.0900000000000001</v>
      </c>
      <c r="AB68">
        <v>1.89</v>
      </c>
      <c r="AC68">
        <v>4.3499999999999996</v>
      </c>
      <c r="AD68">
        <v>6.65</v>
      </c>
      <c r="AE68">
        <v>2.87</v>
      </c>
      <c r="AF68">
        <v>5.16</v>
      </c>
      <c r="AG68">
        <v>5.25</v>
      </c>
      <c r="AH68">
        <v>9.39</v>
      </c>
      <c r="AI68">
        <v>7.96</v>
      </c>
      <c r="AJ68">
        <v>8.7799999999999994</v>
      </c>
      <c r="AK68">
        <v>11.92</v>
      </c>
      <c r="AL68">
        <v>10.99</v>
      </c>
      <c r="AM68">
        <v>23.32</v>
      </c>
      <c r="AN68">
        <v>32.99</v>
      </c>
      <c r="AO68">
        <v>33.25</v>
      </c>
      <c r="AP68">
        <v>29.52</v>
      </c>
      <c r="AQ68">
        <v>33.47</v>
      </c>
      <c r="AR68">
        <v>43.19</v>
      </c>
      <c r="AS68">
        <v>48.16</v>
      </c>
      <c r="AT68">
        <v>21.36</v>
      </c>
      <c r="AU68">
        <v>26.7</v>
      </c>
      <c r="AV68">
        <v>43.89</v>
      </c>
      <c r="AW68">
        <v>4.58</v>
      </c>
      <c r="AX68">
        <v>0.57999999999999996</v>
      </c>
      <c r="AY68">
        <v>0.57999999999999996</v>
      </c>
      <c r="AZ68">
        <v>0.86</v>
      </c>
      <c r="BA68">
        <v>1.26</v>
      </c>
      <c r="BB68">
        <v>0.12</v>
      </c>
      <c r="BC68">
        <v>0.12</v>
      </c>
      <c r="BD68">
        <v>0.12</v>
      </c>
      <c r="BE68">
        <v>0.01</v>
      </c>
      <c r="BF68">
        <v>0.02</v>
      </c>
      <c r="BG68">
        <v>0.06</v>
      </c>
      <c r="BH68">
        <v>0.06</v>
      </c>
      <c r="BI68">
        <v>0.06</v>
      </c>
      <c r="BJ68">
        <v>0.94</v>
      </c>
      <c r="BK68">
        <v>1.1000000000000001</v>
      </c>
      <c r="BL68">
        <v>1.1000000000000001</v>
      </c>
      <c r="BM68">
        <v>0.02</v>
      </c>
      <c r="BN68">
        <v>0.14000000000000001</v>
      </c>
      <c r="BO68">
        <v>0.36</v>
      </c>
      <c r="BP68">
        <v>0.36</v>
      </c>
      <c r="BQ68">
        <v>0.23</v>
      </c>
      <c r="BR68">
        <v>0.11</v>
      </c>
      <c r="BS68">
        <v>0.25</v>
      </c>
      <c r="BT68">
        <v>0.25</v>
      </c>
      <c r="BU68">
        <v>0.28999999999999998</v>
      </c>
      <c r="BV68">
        <v>0.32</v>
      </c>
    </row>
    <row r="69" spans="1:74" x14ac:dyDescent="0.25">
      <c r="A69" s="1" t="s">
        <v>8092</v>
      </c>
      <c r="B69" s="1" t="s">
        <v>8093</v>
      </c>
      <c r="C69" s="1" t="s">
        <v>19</v>
      </c>
      <c r="AP69">
        <v>-9.1999999999999998E-2</v>
      </c>
      <c r="AQ69">
        <v>-0.17699999999999999</v>
      </c>
      <c r="AR69">
        <v>-0.53200000000000003</v>
      </c>
      <c r="AS69">
        <v>-0.255</v>
      </c>
      <c r="AW69">
        <v>-1.5529999999999999</v>
      </c>
    </row>
    <row r="70" spans="1:74" x14ac:dyDescent="0.25">
      <c r="A70" s="1" t="s">
        <v>438</v>
      </c>
      <c r="D70" s="1" t="s">
        <v>8528</v>
      </c>
    </row>
    <row r="71" spans="1:74" x14ac:dyDescent="0.25">
      <c r="A71" s="1" t="s">
        <v>438</v>
      </c>
      <c r="D71" s="1" t="s">
        <v>610</v>
      </c>
    </row>
    <row r="72" spans="1:74" x14ac:dyDescent="0.25">
      <c r="A72" s="1" t="s">
        <v>438</v>
      </c>
      <c r="D72" s="1" t="s">
        <v>8528</v>
      </c>
    </row>
    <row r="73" spans="1:74" x14ac:dyDescent="0.25">
      <c r="A73" s="1" t="s">
        <v>438</v>
      </c>
      <c r="D73" s="1" t="s">
        <v>8528</v>
      </c>
    </row>
    <row r="74" spans="1:74" x14ac:dyDescent="0.25">
      <c r="A74" s="1" t="s">
        <v>438</v>
      </c>
      <c r="D74" s="1" t="s">
        <v>610</v>
      </c>
    </row>
    <row r="75" spans="1:74" x14ac:dyDescent="0.25">
      <c r="A75" s="1" t="s">
        <v>8094</v>
      </c>
      <c r="B75" s="1" t="s">
        <v>8095</v>
      </c>
      <c r="C75" s="1" t="s">
        <v>19</v>
      </c>
      <c r="D75">
        <v>2.0000000000000001E-4</v>
      </c>
      <c r="E75">
        <v>2.0000000000000001E-4</v>
      </c>
      <c r="F75">
        <v>2.9999999999999997E-4</v>
      </c>
      <c r="G75">
        <v>6.9999999999999999E-4</v>
      </c>
      <c r="H75">
        <v>8.9999999999999998E-4</v>
      </c>
      <c r="I75">
        <v>1.5E-3</v>
      </c>
      <c r="J75">
        <v>3.8E-3</v>
      </c>
      <c r="K75">
        <v>2.8999999999999998E-3</v>
      </c>
      <c r="L75">
        <v>2E-3</v>
      </c>
      <c r="M75">
        <v>1.1999999999999999E-3</v>
      </c>
      <c r="N75">
        <v>1E-3</v>
      </c>
      <c r="O75">
        <v>1E-4</v>
      </c>
      <c r="P75">
        <v>2.0000000000000001E-4</v>
      </c>
      <c r="Q75">
        <v>1E-4</v>
      </c>
      <c r="R75">
        <v>1E-4</v>
      </c>
      <c r="S75">
        <v>2.0000000000000001E-4</v>
      </c>
      <c r="T75">
        <v>2.0000000000000001E-4</v>
      </c>
      <c r="U75">
        <v>2.0000000000000001E-4</v>
      </c>
      <c r="V75">
        <v>1E-4</v>
      </c>
      <c r="W75">
        <v>2.0000000000000001E-4</v>
      </c>
      <c r="X75">
        <v>4.0000000000000002E-4</v>
      </c>
      <c r="Y75">
        <v>5.0000000000000001E-4</v>
      </c>
      <c r="Z75">
        <v>5.0000000000000001E-4</v>
      </c>
      <c r="AA75">
        <v>8.9999999999999998E-4</v>
      </c>
      <c r="AB75">
        <v>2.0999999999999999E-3</v>
      </c>
      <c r="AC75">
        <v>3.3E-3</v>
      </c>
      <c r="AD75">
        <v>1E-4</v>
      </c>
      <c r="AE75">
        <v>2.0000000000000001E-4</v>
      </c>
      <c r="AF75">
        <v>2.8E-3</v>
      </c>
      <c r="AG75">
        <v>1E-3</v>
      </c>
      <c r="AH75">
        <v>1.4E-3</v>
      </c>
      <c r="AI75">
        <v>1.23E-2</v>
      </c>
      <c r="AJ75">
        <v>1.4800000000000001E-2</v>
      </c>
      <c r="AK75">
        <v>3.2199999999999999E-2</v>
      </c>
      <c r="AL75">
        <v>9.5000000000000001E-2</v>
      </c>
      <c r="AM75">
        <v>0.09</v>
      </c>
      <c r="AN75">
        <v>0.15</v>
      </c>
      <c r="AO75">
        <v>0.18</v>
      </c>
      <c r="AP75">
        <v>6.5000000000000002E-2</v>
      </c>
      <c r="AQ75">
        <v>0.02</v>
      </c>
      <c r="AR75">
        <v>0.02</v>
      </c>
      <c r="AS75">
        <v>1.1000000000000001E-3</v>
      </c>
      <c r="AT75">
        <v>6.9999999999999999E-4</v>
      </c>
      <c r="AU75">
        <v>1.5E-3</v>
      </c>
      <c r="AV75">
        <v>1.5E-3</v>
      </c>
      <c r="AW75">
        <v>1E-3</v>
      </c>
      <c r="AX75">
        <v>2.0000000000000001E-4</v>
      </c>
      <c r="AY75">
        <v>5.0000000000000001E-4</v>
      </c>
      <c r="AZ75">
        <v>5.0000000000000001E-3</v>
      </c>
      <c r="BA75">
        <v>0.02</v>
      </c>
      <c r="BB75">
        <v>0.02</v>
      </c>
      <c r="BC75">
        <v>0.02</v>
      </c>
      <c r="BD75">
        <v>0.03</v>
      </c>
      <c r="BE75">
        <v>0.03</v>
      </c>
      <c r="BF75">
        <v>0.05</v>
      </c>
      <c r="BG75">
        <v>7.0000000000000007E-2</v>
      </c>
      <c r="BH75">
        <v>0.1</v>
      </c>
      <c r="BI75">
        <v>0.12</v>
      </c>
      <c r="BJ75">
        <v>0.15</v>
      </c>
      <c r="BK75">
        <v>0.2</v>
      </c>
      <c r="BL75">
        <v>0.75</v>
      </c>
      <c r="BM75">
        <v>0.17</v>
      </c>
      <c r="BN75">
        <v>0.3</v>
      </c>
      <c r="BO75">
        <v>0.51</v>
      </c>
      <c r="BP75">
        <v>0.8</v>
      </c>
      <c r="BQ75">
        <v>0.53</v>
      </c>
      <c r="BR75">
        <v>0.9</v>
      </c>
      <c r="BS75">
        <v>0.75</v>
      </c>
      <c r="BT75">
        <v>1.2</v>
      </c>
      <c r="BU75">
        <v>1.35</v>
      </c>
      <c r="BV75">
        <v>0.93</v>
      </c>
    </row>
    <row r="76" spans="1:74" x14ac:dyDescent="0.25">
      <c r="A76" s="1" t="s">
        <v>8096</v>
      </c>
      <c r="B76" s="1" t="s">
        <v>8097</v>
      </c>
      <c r="C76" s="1" t="s">
        <v>19</v>
      </c>
      <c r="BO76">
        <v>178562</v>
      </c>
      <c r="BP76">
        <v>160296</v>
      </c>
      <c r="BQ76">
        <v>138905</v>
      </c>
      <c r="BR76">
        <v>120143</v>
      </c>
      <c r="BS76">
        <v>113171</v>
      </c>
      <c r="BT76">
        <v>110435</v>
      </c>
      <c r="BU76">
        <v>110080</v>
      </c>
      <c r="BV76">
        <v>89923</v>
      </c>
    </row>
    <row r="77" spans="1:74" x14ac:dyDescent="0.25">
      <c r="A77" s="1" t="s">
        <v>8098</v>
      </c>
      <c r="B77" s="1" t="s">
        <v>8099</v>
      </c>
      <c r="C77" s="1" t="s">
        <v>19</v>
      </c>
      <c r="D77">
        <v>9.24</v>
      </c>
      <c r="E77">
        <v>6.79</v>
      </c>
      <c r="F77">
        <v>10.44</v>
      </c>
      <c r="G77">
        <v>24.37</v>
      </c>
      <c r="H77">
        <v>31.82</v>
      </c>
      <c r="I77">
        <v>48.44</v>
      </c>
      <c r="J77">
        <v>132.93</v>
      </c>
      <c r="K77">
        <v>101.45</v>
      </c>
      <c r="L77">
        <v>38.54</v>
      </c>
      <c r="M77">
        <v>23.12</v>
      </c>
      <c r="N77">
        <v>18.309999999999999</v>
      </c>
      <c r="O77">
        <v>1.93</v>
      </c>
      <c r="P77">
        <v>3.85</v>
      </c>
      <c r="Q77">
        <v>1.93</v>
      </c>
      <c r="R77">
        <v>1.93</v>
      </c>
      <c r="S77">
        <v>3.85</v>
      </c>
      <c r="T77">
        <v>3.85</v>
      </c>
      <c r="U77">
        <v>3.85</v>
      </c>
      <c r="V77">
        <v>1.93</v>
      </c>
      <c r="W77">
        <v>3.85</v>
      </c>
      <c r="X77">
        <v>7.71</v>
      </c>
      <c r="Y77">
        <v>9.64</v>
      </c>
      <c r="Z77">
        <v>9.64</v>
      </c>
      <c r="AA77">
        <v>17.34</v>
      </c>
      <c r="AB77">
        <v>40.47</v>
      </c>
      <c r="AC77">
        <v>63.62</v>
      </c>
      <c r="AD77">
        <v>0.51</v>
      </c>
      <c r="AE77">
        <v>1.02</v>
      </c>
      <c r="AF77">
        <v>21.55</v>
      </c>
      <c r="AG77">
        <v>5.9</v>
      </c>
      <c r="AH77">
        <v>8.26</v>
      </c>
      <c r="AI77">
        <v>69.709999999999994</v>
      </c>
      <c r="AJ77">
        <v>80.38</v>
      </c>
      <c r="AK77">
        <v>179.38</v>
      </c>
      <c r="AL77">
        <v>528.4</v>
      </c>
      <c r="AM77">
        <v>488.79</v>
      </c>
      <c r="AN77">
        <v>814.65</v>
      </c>
      <c r="AO77">
        <v>977.58</v>
      </c>
      <c r="AP77">
        <v>233.56</v>
      </c>
      <c r="AQ77">
        <v>1.9</v>
      </c>
      <c r="AR77">
        <v>1.9</v>
      </c>
      <c r="AS77">
        <v>0.1</v>
      </c>
      <c r="AT77">
        <v>7.0000000000000007E-2</v>
      </c>
      <c r="AU77">
        <v>0.14000000000000001</v>
      </c>
      <c r="AV77">
        <v>0.14000000000000001</v>
      </c>
      <c r="AW77">
        <v>0.1</v>
      </c>
      <c r="AX77">
        <v>0.02</v>
      </c>
      <c r="AY77">
        <v>0.05</v>
      </c>
      <c r="AZ77">
        <v>0.48</v>
      </c>
      <c r="BA77">
        <v>1.9</v>
      </c>
      <c r="BB77">
        <v>1.9</v>
      </c>
      <c r="BC77">
        <v>1.9</v>
      </c>
      <c r="BD77">
        <v>2.85</v>
      </c>
      <c r="BE77">
        <v>2.85</v>
      </c>
      <c r="BF77">
        <v>4.76</v>
      </c>
      <c r="BG77">
        <v>6.66</v>
      </c>
      <c r="BH77">
        <v>9.51</v>
      </c>
      <c r="BI77">
        <v>11.42</v>
      </c>
      <c r="BJ77">
        <v>14.27</v>
      </c>
      <c r="BK77">
        <v>19.03</v>
      </c>
      <c r="BL77">
        <v>71.349999999999994</v>
      </c>
      <c r="BM77">
        <v>16.170000000000002</v>
      </c>
      <c r="BN77">
        <v>28.54</v>
      </c>
      <c r="BO77">
        <v>48.52</v>
      </c>
      <c r="BP77">
        <v>76.11</v>
      </c>
      <c r="BQ77">
        <v>50.42</v>
      </c>
      <c r="BR77">
        <v>85.62</v>
      </c>
      <c r="BS77">
        <v>69.81</v>
      </c>
      <c r="BT77">
        <v>111.69</v>
      </c>
      <c r="BU77">
        <v>122.02</v>
      </c>
      <c r="BV77">
        <v>1.52</v>
      </c>
    </row>
    <row r="78" spans="1:74" x14ac:dyDescent="0.25">
      <c r="A78" s="1" t="s">
        <v>8100</v>
      </c>
      <c r="B78" s="1" t="s">
        <v>8101</v>
      </c>
      <c r="C78" s="1" t="s">
        <v>19</v>
      </c>
      <c r="D78">
        <v>1.06</v>
      </c>
      <c r="E78">
        <v>0.78</v>
      </c>
      <c r="F78">
        <v>1.19</v>
      </c>
      <c r="G78">
        <v>2.79</v>
      </c>
      <c r="H78">
        <v>3.64</v>
      </c>
      <c r="I78">
        <v>5.54</v>
      </c>
      <c r="J78">
        <v>15.2</v>
      </c>
      <c r="K78">
        <v>11.6</v>
      </c>
      <c r="L78">
        <v>4.41</v>
      </c>
      <c r="M78">
        <v>2.64</v>
      </c>
      <c r="N78">
        <v>2.09</v>
      </c>
      <c r="O78">
        <v>0.22</v>
      </c>
      <c r="P78">
        <v>0.44</v>
      </c>
      <c r="Q78">
        <v>0.22</v>
      </c>
      <c r="R78">
        <v>0.22</v>
      </c>
      <c r="S78">
        <v>0.44</v>
      </c>
      <c r="T78">
        <v>0.44</v>
      </c>
      <c r="U78">
        <v>0.44</v>
      </c>
      <c r="V78">
        <v>0.22</v>
      </c>
      <c r="W78">
        <v>0.44</v>
      </c>
      <c r="X78">
        <v>0.88</v>
      </c>
      <c r="Y78">
        <v>1.1000000000000001</v>
      </c>
      <c r="Z78">
        <v>1.1000000000000001</v>
      </c>
      <c r="AA78">
        <v>1.98</v>
      </c>
      <c r="AB78">
        <v>4.63</v>
      </c>
      <c r="AC78">
        <v>7.27</v>
      </c>
      <c r="AD78">
        <v>0.06</v>
      </c>
      <c r="AE78">
        <v>0.12</v>
      </c>
      <c r="AF78">
        <v>2.46</v>
      </c>
      <c r="AG78">
        <v>0.68</v>
      </c>
      <c r="AH78">
        <v>0.95</v>
      </c>
      <c r="AI78">
        <v>7.97</v>
      </c>
      <c r="AJ78">
        <v>9.19</v>
      </c>
      <c r="AK78">
        <v>20.51</v>
      </c>
      <c r="AL78">
        <v>60.42</v>
      </c>
      <c r="AM78">
        <v>55.89</v>
      </c>
      <c r="AN78">
        <v>93.15</v>
      </c>
      <c r="AO78">
        <v>111.78</v>
      </c>
      <c r="AP78">
        <v>26.71</v>
      </c>
      <c r="AQ78">
        <v>0.22</v>
      </c>
      <c r="AR78">
        <v>0.22</v>
      </c>
      <c r="AS78">
        <v>0.01</v>
      </c>
      <c r="AT78">
        <v>0.01</v>
      </c>
      <c r="AU78">
        <v>0.02</v>
      </c>
      <c r="AV78">
        <v>0.02</v>
      </c>
      <c r="AW78">
        <v>0.01</v>
      </c>
      <c r="AX78">
        <v>0</v>
      </c>
      <c r="AY78">
        <v>0.01</v>
      </c>
      <c r="AZ78">
        <v>0.05</v>
      </c>
      <c r="BA78">
        <v>0.22</v>
      </c>
      <c r="BB78">
        <v>0.22</v>
      </c>
      <c r="BC78">
        <v>0.22</v>
      </c>
      <c r="BD78">
        <v>0.33</v>
      </c>
      <c r="BE78">
        <v>0.33</v>
      </c>
      <c r="BF78">
        <v>0.54</v>
      </c>
      <c r="BG78">
        <v>0.76</v>
      </c>
      <c r="BH78">
        <v>1.0900000000000001</v>
      </c>
      <c r="BI78">
        <v>1.31</v>
      </c>
      <c r="BJ78">
        <v>1.63</v>
      </c>
      <c r="BK78">
        <v>2.1800000000000002</v>
      </c>
      <c r="BL78">
        <v>8.16</v>
      </c>
      <c r="BM78">
        <v>1.85</v>
      </c>
      <c r="BN78">
        <v>3.26</v>
      </c>
      <c r="BO78">
        <v>5.55</v>
      </c>
      <c r="BP78">
        <v>8.6999999999999993</v>
      </c>
      <c r="BQ78">
        <v>5.77</v>
      </c>
      <c r="BR78">
        <v>9.7899999999999991</v>
      </c>
      <c r="BS78">
        <v>7.98</v>
      </c>
      <c r="BT78">
        <v>12.77</v>
      </c>
      <c r="BU78">
        <v>13.95</v>
      </c>
      <c r="BV78">
        <v>9.43</v>
      </c>
    </row>
    <row r="79" spans="1:74" x14ac:dyDescent="0.25">
      <c r="A79" s="1" t="s">
        <v>8102</v>
      </c>
      <c r="B79" s="1" t="s">
        <v>8103</v>
      </c>
      <c r="C79" s="1" t="s">
        <v>19</v>
      </c>
      <c r="BO79">
        <v>-33.008000000000003</v>
      </c>
      <c r="BP79">
        <v>-75.075000000000003</v>
      </c>
      <c r="BQ79">
        <v>-134.87200000000001</v>
      </c>
      <c r="BR79">
        <v>1050.701</v>
      </c>
      <c r="BS79">
        <v>14.058</v>
      </c>
      <c r="BT79">
        <v>12.731999999999999</v>
      </c>
      <c r="BU79">
        <v>14.063000000000001</v>
      </c>
      <c r="BV79">
        <v>14.484999999999999</v>
      </c>
    </row>
    <row r="80" spans="1:74" x14ac:dyDescent="0.25">
      <c r="A80" s="1" t="s">
        <v>8104</v>
      </c>
      <c r="B80" s="1" t="s">
        <v>8105</v>
      </c>
      <c r="C80" s="1" t="s">
        <v>19</v>
      </c>
      <c r="D80">
        <v>22.82</v>
      </c>
      <c r="E80">
        <v>24.02</v>
      </c>
      <c r="F80">
        <v>24</v>
      </c>
      <c r="G80">
        <v>27.98</v>
      </c>
      <c r="H80">
        <v>26.97</v>
      </c>
      <c r="I80">
        <v>20</v>
      </c>
      <c r="J80">
        <v>14.82</v>
      </c>
      <c r="K80">
        <v>16.309999999999999</v>
      </c>
      <c r="L80">
        <v>14.7</v>
      </c>
      <c r="M80">
        <v>17.75</v>
      </c>
      <c r="N80">
        <v>16.899999999999999</v>
      </c>
      <c r="O80">
        <v>17.75</v>
      </c>
      <c r="P80">
        <v>17.75</v>
      </c>
      <c r="Q80">
        <v>18.75</v>
      </c>
      <c r="R80">
        <v>12.6317</v>
      </c>
      <c r="S80">
        <v>12.0395</v>
      </c>
      <c r="T80">
        <v>14.021000000000001</v>
      </c>
      <c r="U80">
        <v>12.0395</v>
      </c>
      <c r="V80">
        <v>7.9241999999999999</v>
      </c>
      <c r="W80">
        <v>7.6726000000000001</v>
      </c>
      <c r="X80">
        <v>8.6473999999999993</v>
      </c>
      <c r="Y80">
        <v>6.5091999999999999</v>
      </c>
      <c r="Z80">
        <v>8.1820000000000004</v>
      </c>
      <c r="AA80">
        <v>6.2889999999999997</v>
      </c>
      <c r="AB80">
        <v>6.2889999999999997</v>
      </c>
      <c r="AC80">
        <v>5.3771000000000004</v>
      </c>
      <c r="AD80">
        <v>5.2891000000000004</v>
      </c>
      <c r="AE80">
        <v>5.6600999999999999</v>
      </c>
      <c r="AF80">
        <v>6.3205</v>
      </c>
      <c r="AG80">
        <v>8.7417999999999996</v>
      </c>
      <c r="AH80">
        <v>11.3203</v>
      </c>
      <c r="AI80">
        <v>12.578099999999999</v>
      </c>
      <c r="AJ80">
        <v>15.0937</v>
      </c>
      <c r="AK80">
        <v>8.9619</v>
      </c>
      <c r="AL80">
        <v>8.9619</v>
      </c>
      <c r="AM80">
        <v>8.9619</v>
      </c>
      <c r="AN80">
        <v>5.1696</v>
      </c>
      <c r="AO80">
        <v>5.1696</v>
      </c>
      <c r="AP80">
        <v>5.1696</v>
      </c>
      <c r="AQ80">
        <v>5.1696</v>
      </c>
      <c r="AR80">
        <v>5.1696</v>
      </c>
      <c r="AS80">
        <v>5.1696</v>
      </c>
      <c r="AT80">
        <v>5.1256000000000004</v>
      </c>
      <c r="AU80">
        <v>7.5468999999999999</v>
      </c>
      <c r="AV80">
        <v>8.8047000000000004</v>
      </c>
      <c r="AW80">
        <v>7.7167000000000003</v>
      </c>
      <c r="AX80">
        <v>8.8047000000000004</v>
      </c>
      <c r="AY80">
        <v>6.9179000000000004</v>
      </c>
      <c r="AZ80">
        <v>6.3015999999999996</v>
      </c>
      <c r="BA80">
        <v>5.0312000000000001</v>
      </c>
      <c r="BB80">
        <v>5.6600999999999999</v>
      </c>
      <c r="BC80">
        <v>2.9872999999999998</v>
      </c>
      <c r="BD80">
        <v>3.3016999999999999</v>
      </c>
      <c r="BE80">
        <v>2.7042999999999999</v>
      </c>
      <c r="BF80">
        <v>2.8300999999999998</v>
      </c>
      <c r="BG80">
        <v>2.9558</v>
      </c>
      <c r="BH80">
        <v>2.0438999999999998</v>
      </c>
      <c r="BI80">
        <v>2.8300999999999998</v>
      </c>
      <c r="BJ80">
        <v>3.1131000000000002</v>
      </c>
      <c r="BK80">
        <v>5.4714999999999998</v>
      </c>
      <c r="BL80">
        <v>5.3456999999999999</v>
      </c>
      <c r="BM80">
        <v>3.7734000000000001</v>
      </c>
      <c r="BN80">
        <v>5.1885000000000003</v>
      </c>
      <c r="BO80">
        <v>5.1885000000000003</v>
      </c>
      <c r="BP80">
        <v>4.4023000000000003</v>
      </c>
      <c r="BQ80">
        <v>3.7734000000000001</v>
      </c>
      <c r="BR80">
        <v>3.7734000000000001</v>
      </c>
      <c r="BS80">
        <v>3.4590000000000001</v>
      </c>
      <c r="BT80">
        <v>3.1444999999999999</v>
      </c>
      <c r="BU80">
        <v>3.1444999999999999</v>
      </c>
      <c r="BV80">
        <v>4.0879000000000003</v>
      </c>
    </row>
    <row r="81" spans="1:74" x14ac:dyDescent="0.25">
      <c r="A81" s="1" t="s">
        <v>438</v>
      </c>
      <c r="D81" s="1" t="s">
        <v>610</v>
      </c>
    </row>
    <row r="82" spans="1:74" x14ac:dyDescent="0.25">
      <c r="A82" s="1" t="s">
        <v>438</v>
      </c>
      <c r="D82" s="1" t="s">
        <v>611</v>
      </c>
    </row>
    <row r="83" spans="1:74" x14ac:dyDescent="0.25">
      <c r="A83" s="1" t="s">
        <v>8106</v>
      </c>
      <c r="B83" s="1" t="s">
        <v>8107</v>
      </c>
      <c r="C83" s="1" t="s">
        <v>19</v>
      </c>
      <c r="D83">
        <v>2.62</v>
      </c>
      <c r="E83">
        <v>2.76</v>
      </c>
      <c r="F83">
        <v>2.76</v>
      </c>
      <c r="G83">
        <v>3.22</v>
      </c>
      <c r="H83">
        <v>3.1</v>
      </c>
      <c r="I83">
        <v>2.2999999999999998</v>
      </c>
      <c r="J83">
        <v>1.7</v>
      </c>
      <c r="K83">
        <v>1.88</v>
      </c>
      <c r="L83">
        <v>1.69</v>
      </c>
      <c r="M83">
        <v>2.04</v>
      </c>
      <c r="N83">
        <v>1.94</v>
      </c>
      <c r="O83">
        <v>2.04</v>
      </c>
      <c r="P83">
        <v>2.04</v>
      </c>
      <c r="Q83">
        <v>2.16</v>
      </c>
      <c r="R83">
        <v>1.84</v>
      </c>
      <c r="S83">
        <v>1.75</v>
      </c>
      <c r="T83">
        <v>2.04</v>
      </c>
      <c r="U83">
        <v>1.75</v>
      </c>
      <c r="V83">
        <v>1.45</v>
      </c>
      <c r="W83">
        <v>1.4</v>
      </c>
      <c r="X83">
        <v>1.58</v>
      </c>
      <c r="Y83">
        <v>1.19</v>
      </c>
      <c r="Z83">
        <v>1.5</v>
      </c>
      <c r="AA83">
        <v>1.1499999999999999</v>
      </c>
      <c r="AB83">
        <v>1.1499999999999999</v>
      </c>
      <c r="AC83">
        <v>0.98</v>
      </c>
      <c r="AD83">
        <v>0.97</v>
      </c>
      <c r="AE83">
        <v>1.03</v>
      </c>
      <c r="AF83">
        <v>1.1599999999999999</v>
      </c>
      <c r="AG83">
        <v>1.6</v>
      </c>
      <c r="AH83">
        <v>2.0699999999999998</v>
      </c>
      <c r="AI83">
        <v>2.2999999999999998</v>
      </c>
      <c r="AJ83">
        <v>2.76</v>
      </c>
      <c r="AK83">
        <v>1.64</v>
      </c>
      <c r="AL83">
        <v>1.64</v>
      </c>
      <c r="AM83">
        <v>1.64</v>
      </c>
      <c r="AN83">
        <v>0.95</v>
      </c>
      <c r="AO83">
        <v>0.95</v>
      </c>
      <c r="AP83">
        <v>0.95</v>
      </c>
      <c r="AQ83">
        <v>0.95</v>
      </c>
      <c r="AR83">
        <v>0.95</v>
      </c>
      <c r="AS83">
        <v>0.95</v>
      </c>
      <c r="AT83">
        <v>0.94</v>
      </c>
      <c r="AU83">
        <v>1.38</v>
      </c>
      <c r="AV83">
        <v>1.61</v>
      </c>
      <c r="AW83">
        <v>1.41</v>
      </c>
      <c r="AX83">
        <v>1.61</v>
      </c>
      <c r="AY83">
        <v>1.26</v>
      </c>
      <c r="AZ83">
        <v>1.1499999999999999</v>
      </c>
      <c r="BA83">
        <v>0.92</v>
      </c>
      <c r="BB83">
        <v>1.03</v>
      </c>
      <c r="BC83">
        <v>0.55000000000000004</v>
      </c>
      <c r="BD83">
        <v>0.6</v>
      </c>
      <c r="BE83">
        <v>0.49</v>
      </c>
      <c r="BF83">
        <v>0.52</v>
      </c>
      <c r="BG83">
        <v>0.54</v>
      </c>
      <c r="BH83">
        <v>0.37</v>
      </c>
      <c r="BI83">
        <v>0.52</v>
      </c>
      <c r="BJ83">
        <v>0.56999999999999995</v>
      </c>
      <c r="BK83">
        <v>1</v>
      </c>
      <c r="BL83">
        <v>0.98</v>
      </c>
      <c r="BM83">
        <v>0.69</v>
      </c>
      <c r="BN83">
        <v>0.95</v>
      </c>
      <c r="BO83">
        <v>0.95</v>
      </c>
      <c r="BP83">
        <v>0.8</v>
      </c>
      <c r="BQ83">
        <v>0.69</v>
      </c>
      <c r="BR83">
        <v>0.69</v>
      </c>
      <c r="BS83">
        <v>0.63</v>
      </c>
      <c r="BT83">
        <v>0.56999999999999995</v>
      </c>
      <c r="BU83">
        <v>0.56999999999999995</v>
      </c>
      <c r="BV83">
        <v>0.75</v>
      </c>
    </row>
    <row r="84" spans="1:74" x14ac:dyDescent="0.25">
      <c r="A84" s="1" t="s">
        <v>438</v>
      </c>
      <c r="D84" s="1" t="s">
        <v>610</v>
      </c>
    </row>
    <row r="85" spans="1:74" x14ac:dyDescent="0.25">
      <c r="A85" s="1" t="s">
        <v>8108</v>
      </c>
      <c r="B85" s="1" t="s">
        <v>8109</v>
      </c>
      <c r="C85" s="1" t="s">
        <v>19</v>
      </c>
      <c r="D85">
        <v>1E-4</v>
      </c>
      <c r="E85">
        <v>1E-4</v>
      </c>
      <c r="F85">
        <v>1E-4</v>
      </c>
      <c r="G85">
        <v>1E-4</v>
      </c>
      <c r="H85">
        <v>1E-4</v>
      </c>
      <c r="I85">
        <v>1E-4</v>
      </c>
      <c r="J85">
        <v>1E-4</v>
      </c>
      <c r="K85">
        <v>1E-4</v>
      </c>
      <c r="L85">
        <v>2.5999999999999999E-3</v>
      </c>
      <c r="M85">
        <v>1E-3</v>
      </c>
      <c r="N85">
        <v>2.0000000000000001E-4</v>
      </c>
      <c r="O85">
        <v>2.0000000000000001E-4</v>
      </c>
      <c r="P85">
        <v>2.0000000000000001E-4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1E-4</v>
      </c>
      <c r="Y85">
        <v>1E-4</v>
      </c>
      <c r="Z85">
        <v>2.9999999999999997E-4</v>
      </c>
      <c r="AA85">
        <v>1E-4</v>
      </c>
      <c r="AB85">
        <v>1E-4</v>
      </c>
      <c r="AC85">
        <v>1E-4</v>
      </c>
      <c r="AD85">
        <v>1E-4</v>
      </c>
      <c r="AE85">
        <v>1E-4</v>
      </c>
      <c r="AF85">
        <v>2E-3</v>
      </c>
      <c r="AG85">
        <v>5.0000000000000001E-3</v>
      </c>
      <c r="AH85">
        <v>0.05</v>
      </c>
      <c r="AI85">
        <v>0.08</v>
      </c>
      <c r="AJ85">
        <v>0.05</v>
      </c>
      <c r="AK85">
        <v>0.12</v>
      </c>
      <c r="AL85">
        <v>1.68</v>
      </c>
      <c r="AM85">
        <v>1.68</v>
      </c>
      <c r="AN85">
        <v>1.68</v>
      </c>
      <c r="AO85">
        <v>1.68</v>
      </c>
      <c r="AP85">
        <v>1.8217000000000001</v>
      </c>
      <c r="AQ85">
        <v>2.0699999999999998</v>
      </c>
      <c r="AR85">
        <v>2.4100999999999999</v>
      </c>
      <c r="AS85">
        <v>1.486</v>
      </c>
      <c r="AT85">
        <v>3.43</v>
      </c>
      <c r="AU85">
        <v>3.95</v>
      </c>
      <c r="AV85">
        <v>3.9</v>
      </c>
      <c r="AW85">
        <v>5.46</v>
      </c>
      <c r="AX85">
        <v>4.8499999999999996</v>
      </c>
      <c r="AY85">
        <v>13.11</v>
      </c>
      <c r="AZ85">
        <v>16.989999999999998</v>
      </c>
      <c r="BA85">
        <v>19.649899999999999</v>
      </c>
      <c r="BB85">
        <v>17.52</v>
      </c>
      <c r="BC85">
        <v>12.8499</v>
      </c>
      <c r="BD85">
        <v>11.72</v>
      </c>
      <c r="BE85">
        <v>9.15</v>
      </c>
      <c r="BF85">
        <v>11.1425</v>
      </c>
      <c r="BG85">
        <v>10</v>
      </c>
      <c r="BH85">
        <v>9.1999999999999993</v>
      </c>
      <c r="BI85">
        <v>10.385</v>
      </c>
      <c r="BJ85">
        <v>12.35</v>
      </c>
      <c r="BK85">
        <v>16.254999999999999</v>
      </c>
      <c r="BL85">
        <v>20.5549</v>
      </c>
      <c r="BM85">
        <v>12.25</v>
      </c>
      <c r="BN85">
        <v>11.255000000000001</v>
      </c>
      <c r="BO85">
        <v>10</v>
      </c>
      <c r="BP85">
        <v>10.375</v>
      </c>
      <c r="BQ85">
        <v>13.51</v>
      </c>
      <c r="BR85">
        <v>11.83</v>
      </c>
      <c r="BS85">
        <v>11.125</v>
      </c>
      <c r="BT85">
        <v>12.125</v>
      </c>
      <c r="BU85">
        <v>9.5</v>
      </c>
      <c r="BV85">
        <v>7.9749999999999996</v>
      </c>
    </row>
    <row r="86" spans="1:74" x14ac:dyDescent="0.25">
      <c r="A86" s="1" t="s">
        <v>8110</v>
      </c>
      <c r="B86" s="1" t="s">
        <v>8111</v>
      </c>
      <c r="C86" s="1" t="s">
        <v>19</v>
      </c>
      <c r="AP86">
        <v>389315</v>
      </c>
      <c r="AQ86">
        <v>311809</v>
      </c>
      <c r="AR86">
        <v>353762</v>
      </c>
      <c r="AS86">
        <v>361331</v>
      </c>
      <c r="AT86">
        <v>406070</v>
      </c>
      <c r="AU86">
        <v>430828</v>
      </c>
      <c r="AV86">
        <v>440672</v>
      </c>
      <c r="AW86">
        <v>456390</v>
      </c>
      <c r="AX86">
        <v>484644</v>
      </c>
      <c r="AY86">
        <v>499663</v>
      </c>
      <c r="AZ86">
        <v>578349</v>
      </c>
      <c r="BA86">
        <v>622535</v>
      </c>
      <c r="BB86">
        <v>604279</v>
      </c>
      <c r="BC86">
        <v>241853</v>
      </c>
      <c r="BD86">
        <v>229721</v>
      </c>
      <c r="BE86">
        <v>219596</v>
      </c>
      <c r="BF86">
        <v>206273</v>
      </c>
      <c r="BG86">
        <v>210525</v>
      </c>
      <c r="BH86">
        <v>211538</v>
      </c>
      <c r="BI86">
        <v>215037</v>
      </c>
      <c r="BJ86">
        <v>221868</v>
      </c>
      <c r="BK86">
        <v>220794</v>
      </c>
      <c r="BL86">
        <v>223112</v>
      </c>
      <c r="BM86">
        <v>207309</v>
      </c>
      <c r="BN86">
        <v>212786</v>
      </c>
      <c r="BO86">
        <v>215411</v>
      </c>
      <c r="BP86">
        <v>212445</v>
      </c>
      <c r="BQ86">
        <v>187533</v>
      </c>
      <c r="BR86">
        <v>190182</v>
      </c>
      <c r="BS86">
        <v>190643</v>
      </c>
      <c r="BT86">
        <v>194036</v>
      </c>
      <c r="BU86">
        <v>183203</v>
      </c>
      <c r="BV86">
        <v>169132</v>
      </c>
    </row>
    <row r="87" spans="1:74" x14ac:dyDescent="0.25">
      <c r="A87" s="1" t="s">
        <v>8112</v>
      </c>
      <c r="B87" s="1" t="s">
        <v>8113</v>
      </c>
      <c r="C87" s="1" t="s">
        <v>19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-0.02</v>
      </c>
      <c r="AI87">
        <v>-0.03</v>
      </c>
      <c r="AJ87">
        <v>-0.02</v>
      </c>
      <c r="AK87">
        <v>-0.04</v>
      </c>
      <c r="AL87">
        <v>-0.54</v>
      </c>
      <c r="AM87">
        <v>-0.54</v>
      </c>
      <c r="AN87">
        <v>-0.54</v>
      </c>
      <c r="AO87">
        <v>-0.54</v>
      </c>
      <c r="AP87">
        <v>-0.59</v>
      </c>
      <c r="AQ87">
        <v>-0.64</v>
      </c>
      <c r="AR87">
        <v>-0.75</v>
      </c>
      <c r="AS87">
        <v>-0.46</v>
      </c>
      <c r="AT87">
        <v>4.07</v>
      </c>
      <c r="AU87">
        <v>4.7</v>
      </c>
      <c r="AV87">
        <v>4.6500000000000004</v>
      </c>
      <c r="AW87">
        <v>5.45</v>
      </c>
      <c r="AX87">
        <v>-1.9</v>
      </c>
      <c r="AY87">
        <v>-5.0599999999999996</v>
      </c>
      <c r="AZ87">
        <v>-6.59</v>
      </c>
      <c r="BA87">
        <v>-7.62</v>
      </c>
      <c r="BB87">
        <v>-3.54</v>
      </c>
      <c r="BC87">
        <v>-2.6</v>
      </c>
      <c r="BD87">
        <v>-2.36</v>
      </c>
      <c r="BE87">
        <v>-1.84</v>
      </c>
      <c r="BF87">
        <v>-4.5</v>
      </c>
      <c r="BG87">
        <v>-4.03</v>
      </c>
      <c r="BH87">
        <v>-3.65</v>
      </c>
      <c r="BI87">
        <v>-4.17</v>
      </c>
      <c r="BJ87">
        <v>30.71</v>
      </c>
      <c r="BK87">
        <v>40.42</v>
      </c>
      <c r="BL87">
        <v>50.93</v>
      </c>
      <c r="BM87">
        <v>30.37</v>
      </c>
      <c r="BN87">
        <v>5.12</v>
      </c>
      <c r="BO87">
        <v>4.5599999999999996</v>
      </c>
      <c r="BP87">
        <v>4.71</v>
      </c>
      <c r="BQ87">
        <v>6.12</v>
      </c>
      <c r="BR87">
        <v>2.13</v>
      </c>
      <c r="BS87">
        <v>2.0099999999999998</v>
      </c>
      <c r="BT87">
        <v>2.2000000000000002</v>
      </c>
      <c r="BU87">
        <v>1.73</v>
      </c>
      <c r="BV87">
        <v>2.54</v>
      </c>
    </row>
    <row r="88" spans="1:74" x14ac:dyDescent="0.25">
      <c r="A88" s="1" t="s">
        <v>8114</v>
      </c>
      <c r="B88" s="1" t="s">
        <v>8115</v>
      </c>
      <c r="C88" s="1" t="s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0.01</v>
      </c>
      <c r="AG88">
        <v>0.02</v>
      </c>
      <c r="AH88">
        <v>0.19</v>
      </c>
      <c r="AI88">
        <v>0.3</v>
      </c>
      <c r="AJ88">
        <v>0.19</v>
      </c>
      <c r="AK88">
        <v>0.44</v>
      </c>
      <c r="AL88">
        <v>6.22</v>
      </c>
      <c r="AM88">
        <v>6.26</v>
      </c>
      <c r="AN88">
        <v>6.26</v>
      </c>
      <c r="AO88">
        <v>6.26</v>
      </c>
      <c r="AP88">
        <v>6.79</v>
      </c>
      <c r="AQ88">
        <v>7.36</v>
      </c>
      <c r="AR88">
        <v>8.6</v>
      </c>
      <c r="AS88">
        <v>5.3</v>
      </c>
      <c r="AT88">
        <v>12.23</v>
      </c>
      <c r="AU88">
        <v>14.1</v>
      </c>
      <c r="AV88">
        <v>13.95</v>
      </c>
      <c r="AW88">
        <v>16.36</v>
      </c>
      <c r="AX88">
        <v>14.54</v>
      </c>
      <c r="AY88">
        <v>38.729999999999997</v>
      </c>
      <c r="AZ88">
        <v>50.4</v>
      </c>
      <c r="BA88">
        <v>58.29</v>
      </c>
      <c r="BB88">
        <v>51.41</v>
      </c>
      <c r="BC88">
        <v>37.71</v>
      </c>
      <c r="BD88">
        <v>34.26</v>
      </c>
      <c r="BE88">
        <v>26.74</v>
      </c>
      <c r="BF88">
        <v>31.42</v>
      </c>
      <c r="BG88">
        <v>28.16</v>
      </c>
      <c r="BH88">
        <v>25.48</v>
      </c>
      <c r="BI88">
        <v>29.16</v>
      </c>
      <c r="BJ88">
        <v>34.21</v>
      </c>
      <c r="BK88">
        <v>45.03</v>
      </c>
      <c r="BL88">
        <v>56.73</v>
      </c>
      <c r="BM88">
        <v>33.83</v>
      </c>
      <c r="BN88">
        <v>31.04</v>
      </c>
      <c r="BO88">
        <v>27.64</v>
      </c>
      <c r="BP88">
        <v>28.57</v>
      </c>
      <c r="BQ88">
        <v>37.130000000000003</v>
      </c>
      <c r="BR88">
        <v>32.630000000000003</v>
      </c>
      <c r="BS88">
        <v>30.88</v>
      </c>
      <c r="BT88">
        <v>33.78</v>
      </c>
      <c r="BU88">
        <v>26.47</v>
      </c>
      <c r="BV88">
        <v>22.86</v>
      </c>
    </row>
    <row r="89" spans="1:74" x14ac:dyDescent="0.25">
      <c r="A89" s="1" t="s">
        <v>8116</v>
      </c>
      <c r="B89" s="1" t="s">
        <v>8117</v>
      </c>
      <c r="C89" s="1" t="s">
        <v>19</v>
      </c>
      <c r="AP89">
        <v>-33.835999999999999</v>
      </c>
      <c r="AQ89">
        <v>-331.71199999999999</v>
      </c>
      <c r="AR89">
        <v>-1002.159</v>
      </c>
      <c r="AS89">
        <v>336.12200000000001</v>
      </c>
      <c r="AT89">
        <v>135.31200000000001</v>
      </c>
      <c r="AU89">
        <v>562.43899999999996</v>
      </c>
      <c r="AV89">
        <v>161.833</v>
      </c>
      <c r="AW89">
        <v>-86.915000000000006</v>
      </c>
      <c r="AX89">
        <v>-63.369</v>
      </c>
      <c r="AY89">
        <v>-49.777000000000001</v>
      </c>
      <c r="AZ89">
        <v>-83.563999999999993</v>
      </c>
      <c r="BA89">
        <v>-38.078000000000003</v>
      </c>
      <c r="BB89">
        <v>-41.665999999999997</v>
      </c>
      <c r="BC89">
        <v>-23.702000000000002</v>
      </c>
      <c r="BD89">
        <v>-28.64</v>
      </c>
      <c r="BE89">
        <v>-37.018999999999998</v>
      </c>
      <c r="BF89">
        <v>-29.518000000000001</v>
      </c>
      <c r="BG89">
        <v>-69.525999999999996</v>
      </c>
      <c r="BH89">
        <v>-80.066999999999993</v>
      </c>
      <c r="BI89">
        <v>-520.67100000000005</v>
      </c>
      <c r="BJ89">
        <v>199.16300000000001</v>
      </c>
      <c r="BK89">
        <v>161.517</v>
      </c>
      <c r="BL89">
        <v>63.186999999999998</v>
      </c>
      <c r="BM89">
        <v>38.298000000000002</v>
      </c>
      <c r="BN89">
        <v>35.078000000000003</v>
      </c>
      <c r="BO89">
        <v>22.408000000000001</v>
      </c>
      <c r="BP89">
        <v>16.524000000000001</v>
      </c>
      <c r="BQ89">
        <v>13.257999999999999</v>
      </c>
      <c r="BR89">
        <v>12.398999999999999</v>
      </c>
      <c r="BS89">
        <v>10.815</v>
      </c>
      <c r="BT89">
        <v>10.039999999999999</v>
      </c>
      <c r="BU89">
        <v>6.9710000000000001</v>
      </c>
      <c r="BV89">
        <v>18.763000000000002</v>
      </c>
    </row>
    <row r="90" spans="1:74" x14ac:dyDescent="0.25">
      <c r="A90" s="1" t="s">
        <v>8118</v>
      </c>
      <c r="B90" s="1" t="s">
        <v>8119</v>
      </c>
      <c r="C90" s="1" t="s">
        <v>19</v>
      </c>
      <c r="D90">
        <v>1E-4</v>
      </c>
      <c r="E90">
        <v>1E-4</v>
      </c>
      <c r="F90">
        <v>2.0000000000000001E-4</v>
      </c>
      <c r="G90">
        <v>2.9999999999999997E-4</v>
      </c>
      <c r="H90">
        <v>4.0000000000000002E-4</v>
      </c>
      <c r="I90">
        <v>2.9999999999999997E-4</v>
      </c>
      <c r="J90">
        <v>1.2999999999999999E-3</v>
      </c>
      <c r="K90">
        <v>2.5999999999999999E-3</v>
      </c>
      <c r="L90">
        <v>4.7000000000000002E-3</v>
      </c>
      <c r="M90">
        <v>1.6000000000000001E-3</v>
      </c>
      <c r="N90">
        <v>2.9999999999999997E-4</v>
      </c>
      <c r="O90">
        <v>2.9999999999999997E-4</v>
      </c>
      <c r="P90">
        <v>1E-4</v>
      </c>
      <c r="Q90">
        <v>1E-4</v>
      </c>
      <c r="R90">
        <v>1E-4</v>
      </c>
      <c r="S90">
        <v>1E-4</v>
      </c>
      <c r="T90">
        <v>1E-4</v>
      </c>
      <c r="U90">
        <v>1E-4</v>
      </c>
      <c r="V90">
        <v>1E-4</v>
      </c>
      <c r="W90">
        <v>1E-4</v>
      </c>
      <c r="X90">
        <v>2.0000000000000001E-4</v>
      </c>
      <c r="Y90">
        <v>1E-4</v>
      </c>
      <c r="Z90">
        <v>1E-4</v>
      </c>
      <c r="AA90">
        <v>1E-4</v>
      </c>
      <c r="AB90">
        <v>1E-4</v>
      </c>
      <c r="AC90">
        <v>1E-4</v>
      </c>
      <c r="AD90">
        <v>1E-4</v>
      </c>
      <c r="AE90">
        <v>1E-4</v>
      </c>
      <c r="AF90">
        <v>1E-4</v>
      </c>
      <c r="AG90">
        <v>1E-4</v>
      </c>
      <c r="AH90">
        <v>1E-4</v>
      </c>
      <c r="AI90">
        <v>1E-4</v>
      </c>
      <c r="AJ90">
        <v>1E-4</v>
      </c>
      <c r="AK90">
        <v>1E-4</v>
      </c>
      <c r="AL90">
        <v>1E-4</v>
      </c>
      <c r="AM90">
        <v>1E-4</v>
      </c>
      <c r="AN90">
        <v>2.9999999999999997E-4</v>
      </c>
      <c r="AO90">
        <v>1.1000000000000001E-3</v>
      </c>
      <c r="AP90">
        <v>1E-4</v>
      </c>
      <c r="AQ90">
        <v>1.6999999999999999E-3</v>
      </c>
      <c r="AR90">
        <v>1E-4</v>
      </c>
      <c r="AS90">
        <v>1E-4</v>
      </c>
      <c r="AT90">
        <v>1E-4</v>
      </c>
      <c r="AU90">
        <v>1E-4</v>
      </c>
      <c r="AV90">
        <v>1E-4</v>
      </c>
      <c r="AW90">
        <v>2.0000000000000001E-4</v>
      </c>
      <c r="AX90">
        <v>1E-4</v>
      </c>
      <c r="AY90">
        <v>1E-4</v>
      </c>
      <c r="AZ90">
        <v>2.0000000000000001E-4</v>
      </c>
      <c r="BA90">
        <v>6.9999999999999999E-4</v>
      </c>
      <c r="BB90">
        <v>1E-4</v>
      </c>
      <c r="BC90">
        <v>2.0000000000000001E-4</v>
      </c>
      <c r="BD90">
        <v>2.0000000000000001E-4</v>
      </c>
      <c r="BE90">
        <v>2.8999999999999998E-3</v>
      </c>
      <c r="BF90">
        <v>3.5000000000000001E-3</v>
      </c>
      <c r="BG90">
        <v>2.5000000000000001E-3</v>
      </c>
      <c r="BH90">
        <v>7.4999999999999997E-3</v>
      </c>
      <c r="BI90">
        <v>0.05</v>
      </c>
      <c r="BJ90">
        <v>0.05</v>
      </c>
      <c r="BK90">
        <v>0.05</v>
      </c>
      <c r="BL90">
        <v>0.05</v>
      </c>
      <c r="BM90">
        <v>0.05</v>
      </c>
      <c r="BN90">
        <v>0.05</v>
      </c>
      <c r="BO90">
        <v>0.15</v>
      </c>
      <c r="BP90">
        <v>0.15</v>
      </c>
      <c r="BQ90">
        <v>6.5</v>
      </c>
      <c r="BR90">
        <v>23</v>
      </c>
      <c r="BS90">
        <v>53.5</v>
      </c>
      <c r="BT90">
        <v>224.99979999999999</v>
      </c>
      <c r="BU90">
        <v>257.49979999999999</v>
      </c>
      <c r="BV90">
        <v>394.99979999999999</v>
      </c>
    </row>
    <row r="91" spans="1:74" x14ac:dyDescent="0.25">
      <c r="A91" s="1" t="s">
        <v>8120</v>
      </c>
      <c r="B91" s="1" t="s">
        <v>8121</v>
      </c>
      <c r="C91" s="1" t="s">
        <v>19</v>
      </c>
      <c r="AR91">
        <v>4345</v>
      </c>
      <c r="AS91">
        <v>4344</v>
      </c>
      <c r="BE91">
        <v>383</v>
      </c>
      <c r="BG91">
        <v>382</v>
      </c>
      <c r="BH91">
        <v>382</v>
      </c>
      <c r="BI91">
        <v>382</v>
      </c>
    </row>
    <row r="92" spans="1:74" x14ac:dyDescent="0.25">
      <c r="A92" s="1" t="s">
        <v>8122</v>
      </c>
      <c r="B92" s="1" t="s">
        <v>8123</v>
      </c>
      <c r="C92" s="1" t="s">
        <v>19</v>
      </c>
      <c r="D92">
        <v>-0.14000000000000001</v>
      </c>
      <c r="E92">
        <v>-0.14000000000000001</v>
      </c>
      <c r="F92">
        <v>-0.21</v>
      </c>
      <c r="G92">
        <v>-0.42</v>
      </c>
      <c r="H92">
        <v>-0.56999999999999995</v>
      </c>
      <c r="I92">
        <v>-0.42</v>
      </c>
      <c r="J92">
        <v>-1.84</v>
      </c>
      <c r="K92">
        <v>-3.51</v>
      </c>
      <c r="L92">
        <v>-6.35</v>
      </c>
      <c r="M92">
        <v>-2.16</v>
      </c>
      <c r="N92">
        <v>-0.41</v>
      </c>
      <c r="O92">
        <v>-0.41</v>
      </c>
      <c r="P92">
        <v>-0.14000000000000001</v>
      </c>
      <c r="Q92">
        <v>-0.14000000000000001</v>
      </c>
      <c r="R92">
        <v>-0.14000000000000001</v>
      </c>
      <c r="S92">
        <v>-0.12</v>
      </c>
      <c r="T92">
        <v>-0.12</v>
      </c>
      <c r="U92">
        <v>-0.12</v>
      </c>
      <c r="V92">
        <v>-0.12</v>
      </c>
      <c r="W92">
        <v>-0.12</v>
      </c>
      <c r="X92">
        <v>-0.25</v>
      </c>
      <c r="Y92">
        <v>-0.12</v>
      </c>
      <c r="Z92">
        <v>-0.12</v>
      </c>
      <c r="AA92">
        <v>-0.12</v>
      </c>
      <c r="AB92">
        <v>-0.12</v>
      </c>
      <c r="AC92">
        <v>-0.12</v>
      </c>
      <c r="AD92">
        <v>-0.12</v>
      </c>
      <c r="AE92">
        <v>-0.12</v>
      </c>
      <c r="AF92">
        <v>-0.12</v>
      </c>
      <c r="AG92">
        <v>-0.12</v>
      </c>
      <c r="AH92">
        <v>-0.12</v>
      </c>
      <c r="AI92">
        <v>-0.12</v>
      </c>
      <c r="AJ92">
        <v>-0.12</v>
      </c>
      <c r="AK92">
        <v>-0.12</v>
      </c>
      <c r="AL92">
        <v>-0.12</v>
      </c>
      <c r="AM92">
        <v>-0.1</v>
      </c>
      <c r="AN92">
        <v>-0.31</v>
      </c>
      <c r="AO92">
        <v>-1.06</v>
      </c>
      <c r="AP92">
        <v>-0.1</v>
      </c>
      <c r="AQ92">
        <v>-1.08</v>
      </c>
      <c r="AR92">
        <v>-0.06</v>
      </c>
      <c r="AS92">
        <v>-0.06</v>
      </c>
      <c r="AT92">
        <v>-0.06</v>
      </c>
      <c r="AU92">
        <v>-0.06</v>
      </c>
      <c r="AV92">
        <v>-0.06</v>
      </c>
      <c r="AW92">
        <v>-0.13</v>
      </c>
      <c r="AX92">
        <v>-0.02</v>
      </c>
      <c r="AY92">
        <v>-0.02</v>
      </c>
      <c r="AZ92">
        <v>-0.05</v>
      </c>
      <c r="BA92">
        <v>-0.17</v>
      </c>
      <c r="BB92">
        <v>-0.02</v>
      </c>
      <c r="BC92">
        <v>-0.03</v>
      </c>
      <c r="BD92">
        <v>-0.03</v>
      </c>
      <c r="BE92">
        <v>-0.44</v>
      </c>
      <c r="BF92">
        <v>-0.53</v>
      </c>
      <c r="BG92">
        <v>-0.37</v>
      </c>
      <c r="BH92">
        <v>-0.05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0.06</v>
      </c>
      <c r="BR92">
        <v>0.23</v>
      </c>
      <c r="BS92">
        <v>0.28999999999999998</v>
      </c>
      <c r="BT92">
        <v>1.24</v>
      </c>
      <c r="BU92">
        <v>0.62</v>
      </c>
      <c r="BV92">
        <v>0.2</v>
      </c>
    </row>
    <row r="93" spans="1:74" x14ac:dyDescent="0.25">
      <c r="A93" s="1" t="s">
        <v>8124</v>
      </c>
      <c r="B93" s="1" t="s">
        <v>8125</v>
      </c>
      <c r="C93" s="1" t="s">
        <v>19</v>
      </c>
      <c r="D93">
        <v>0.53</v>
      </c>
      <c r="E93">
        <v>0.53</v>
      </c>
      <c r="F93">
        <v>0.8</v>
      </c>
      <c r="G93">
        <v>1.6</v>
      </c>
      <c r="H93">
        <v>2.14</v>
      </c>
      <c r="I93">
        <v>1.6</v>
      </c>
      <c r="J93">
        <v>6.94</v>
      </c>
      <c r="K93">
        <v>13.26</v>
      </c>
      <c r="L93">
        <v>23.97</v>
      </c>
      <c r="M93">
        <v>8.16</v>
      </c>
      <c r="N93">
        <v>1.53</v>
      </c>
      <c r="O93">
        <v>1.53</v>
      </c>
      <c r="P93">
        <v>0.51</v>
      </c>
      <c r="Q93">
        <v>0.51</v>
      </c>
      <c r="R93">
        <v>0.51</v>
      </c>
      <c r="S93">
        <v>0.46</v>
      </c>
      <c r="T93">
        <v>0.46</v>
      </c>
      <c r="U93">
        <v>0.46</v>
      </c>
      <c r="V93">
        <v>0.46</v>
      </c>
      <c r="W93">
        <v>0.46</v>
      </c>
      <c r="X93">
        <v>0.93</v>
      </c>
      <c r="Y93">
        <v>0.46</v>
      </c>
      <c r="Z93">
        <v>0.46</v>
      </c>
      <c r="AA93">
        <v>0.46</v>
      </c>
      <c r="AB93">
        <v>0.46</v>
      </c>
      <c r="AC93">
        <v>0.46</v>
      </c>
      <c r="AD93">
        <v>0.46</v>
      </c>
      <c r="AE93">
        <v>0.46</v>
      </c>
      <c r="AF93">
        <v>0.46</v>
      </c>
      <c r="AG93">
        <v>0.46</v>
      </c>
      <c r="AH93">
        <v>0.46</v>
      </c>
      <c r="AI93">
        <v>0.46</v>
      </c>
      <c r="AJ93">
        <v>0.46</v>
      </c>
      <c r="AK93">
        <v>0.46</v>
      </c>
      <c r="AL93">
        <v>0.46</v>
      </c>
      <c r="AM93">
        <v>0.39</v>
      </c>
      <c r="AN93">
        <v>1.18</v>
      </c>
      <c r="AO93">
        <v>4</v>
      </c>
      <c r="AP93">
        <v>0.36</v>
      </c>
      <c r="AQ93">
        <v>4.0599999999999996</v>
      </c>
      <c r="AR93">
        <v>0.24</v>
      </c>
      <c r="AS93">
        <v>0.24</v>
      </c>
      <c r="AT93">
        <v>0.24</v>
      </c>
      <c r="AU93">
        <v>0.24</v>
      </c>
      <c r="AV93">
        <v>0.24</v>
      </c>
      <c r="AW93">
        <v>0.48</v>
      </c>
      <c r="AX93">
        <v>0.09</v>
      </c>
      <c r="AY93">
        <v>0.09</v>
      </c>
      <c r="AZ93">
        <v>0.18</v>
      </c>
      <c r="BA93">
        <v>0.63</v>
      </c>
      <c r="BB93">
        <v>0.09</v>
      </c>
      <c r="BC93">
        <v>0.11</v>
      </c>
      <c r="BD93">
        <v>0.11</v>
      </c>
      <c r="BE93">
        <v>1.66</v>
      </c>
      <c r="BF93">
        <v>2.0099999999999998</v>
      </c>
      <c r="BG93">
        <v>1.41</v>
      </c>
      <c r="BH93">
        <v>0.18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0.01</v>
      </c>
      <c r="BP93">
        <v>0.01</v>
      </c>
      <c r="BQ93">
        <v>0.54</v>
      </c>
      <c r="BR93">
        <v>1.9</v>
      </c>
      <c r="BS93">
        <v>2.44</v>
      </c>
      <c r="BT93">
        <v>10.26</v>
      </c>
      <c r="BU93">
        <v>5.17</v>
      </c>
      <c r="BV93">
        <v>1.64</v>
      </c>
    </row>
    <row r="94" spans="1:74" x14ac:dyDescent="0.25">
      <c r="A94" s="1" t="s">
        <v>8126</v>
      </c>
      <c r="B94" s="1" t="s">
        <v>8127</v>
      </c>
      <c r="C94" s="1" t="s">
        <v>19</v>
      </c>
      <c r="AR94">
        <v>-2.6720000000000002</v>
      </c>
      <c r="AS94">
        <v>-2.702</v>
      </c>
      <c r="BE94">
        <v>-9.5000000000000001E-2</v>
      </c>
      <c r="BG94">
        <v>-0.1</v>
      </c>
      <c r="BH94">
        <v>-0.10100000000000001</v>
      </c>
      <c r="BI94">
        <v>-0.10100000000000001</v>
      </c>
    </row>
    <row r="95" spans="1:74" x14ac:dyDescent="0.25">
      <c r="A95" s="1" t="s">
        <v>8128</v>
      </c>
      <c r="B95" s="1" t="s">
        <v>8129</v>
      </c>
      <c r="C95" s="1" t="s">
        <v>19</v>
      </c>
      <c r="D95">
        <v>0.38669999999999999</v>
      </c>
      <c r="E95">
        <v>0.38</v>
      </c>
      <c r="F95">
        <v>0.23100000000000001</v>
      </c>
      <c r="G95">
        <v>0.17100000000000001</v>
      </c>
      <c r="H95">
        <v>0.20899999999999999</v>
      </c>
      <c r="I95">
        <v>0.17</v>
      </c>
      <c r="J95">
        <v>0.21</v>
      </c>
      <c r="K95">
        <v>0.15210000000000001</v>
      </c>
      <c r="L95">
        <v>0.3322</v>
      </c>
      <c r="M95">
        <v>0.25829999999999997</v>
      </c>
      <c r="N95">
        <v>0.33750000000000002</v>
      </c>
      <c r="O95">
        <v>0.35</v>
      </c>
      <c r="P95">
        <v>0.45779999999999998</v>
      </c>
      <c r="Q95">
        <v>0.30420000000000003</v>
      </c>
      <c r="R95">
        <v>0.33329999999999999</v>
      </c>
      <c r="S95">
        <v>0.29170000000000001</v>
      </c>
      <c r="T95">
        <v>0.375</v>
      </c>
      <c r="U95">
        <v>0.6</v>
      </c>
      <c r="V95">
        <v>0.39329999999999998</v>
      </c>
      <c r="W95">
        <v>0.18329999999999999</v>
      </c>
      <c r="X95">
        <v>0.18329999999999999</v>
      </c>
      <c r="Y95">
        <v>0.25</v>
      </c>
      <c r="Z95">
        <v>7.4999999999999997E-2</v>
      </c>
      <c r="AA95">
        <v>6.6699999999999995E-2</v>
      </c>
      <c r="AB95">
        <v>8.3000000000000001E-3</v>
      </c>
      <c r="AC95">
        <v>8.3000000000000001E-3</v>
      </c>
      <c r="AD95">
        <v>2.1700000000000001E-2</v>
      </c>
      <c r="AE95">
        <v>2.1700000000000001E-2</v>
      </c>
      <c r="AF95">
        <v>4.0800000000000003E-2</v>
      </c>
      <c r="AG95">
        <v>3.3300000000000003E-2</v>
      </c>
      <c r="AH95">
        <v>5.7999999999999996E-3</v>
      </c>
      <c r="AI95">
        <v>2.5000000000000001E-2</v>
      </c>
      <c r="AJ95">
        <v>2.5000000000000001E-2</v>
      </c>
      <c r="AK95">
        <v>3.0200000000000001E-2</v>
      </c>
      <c r="AL95">
        <v>2.9600000000000001E-2</v>
      </c>
      <c r="AM95">
        <v>2.92E-2</v>
      </c>
      <c r="AN95">
        <v>2.5000000000000001E-2</v>
      </c>
      <c r="AO95">
        <v>4.1700000000000001E-2</v>
      </c>
      <c r="AP95">
        <v>4.1700000000000001E-2</v>
      </c>
      <c r="AQ95">
        <v>1.67E-2</v>
      </c>
      <c r="AR95">
        <v>0.125</v>
      </c>
      <c r="AS95">
        <v>1.67E-2</v>
      </c>
      <c r="AT95">
        <v>1.67E-2</v>
      </c>
      <c r="AU95">
        <v>1.17E-2</v>
      </c>
      <c r="AV95">
        <v>1.67E-2</v>
      </c>
      <c r="AW95">
        <v>1.67E-2</v>
      </c>
      <c r="AX95">
        <v>1.67E-2</v>
      </c>
      <c r="AY95">
        <v>8.3299999999999999E-2</v>
      </c>
      <c r="AZ95">
        <v>8.3299999999999999E-2</v>
      </c>
      <c r="BA95">
        <v>2.8299999999999999E-2</v>
      </c>
      <c r="BB95">
        <v>0.42499999999999999</v>
      </c>
      <c r="BC95">
        <v>0.20830000000000001</v>
      </c>
      <c r="BD95">
        <v>0.16669999999999999</v>
      </c>
      <c r="BE95">
        <v>0.41670000000000001</v>
      </c>
      <c r="BF95">
        <v>8.3299999999999999E-2</v>
      </c>
      <c r="BG95">
        <v>3.7499999999999999E-2</v>
      </c>
      <c r="BH95">
        <v>2.5000000000000001E-2</v>
      </c>
      <c r="BI95">
        <v>0.51670000000000005</v>
      </c>
      <c r="BJ95">
        <v>0.05</v>
      </c>
      <c r="BK95">
        <v>0.1</v>
      </c>
      <c r="BL95">
        <v>0.43330000000000002</v>
      </c>
      <c r="BM95">
        <v>0.25</v>
      </c>
      <c r="BN95">
        <v>0.20830000000000001</v>
      </c>
      <c r="BO95">
        <v>0.66669999999999996</v>
      </c>
      <c r="BP95">
        <v>1.1731</v>
      </c>
      <c r="BQ95">
        <v>1.335</v>
      </c>
      <c r="BR95">
        <v>1.5371999999999999</v>
      </c>
      <c r="BS95">
        <v>1.1327</v>
      </c>
      <c r="BT95">
        <v>1.0113000000000001</v>
      </c>
      <c r="BU95">
        <v>1.7799</v>
      </c>
      <c r="BV95">
        <v>0.44500000000000001</v>
      </c>
    </row>
    <row r="96" spans="1:74" x14ac:dyDescent="0.25">
      <c r="A96" s="1" t="s">
        <v>8130</v>
      </c>
      <c r="B96" s="1" t="s">
        <v>8131</v>
      </c>
      <c r="C96" s="1" t="s">
        <v>19</v>
      </c>
      <c r="D96">
        <v>257222</v>
      </c>
      <c r="E96">
        <v>281882</v>
      </c>
      <c r="F96">
        <v>274095</v>
      </c>
      <c r="G96">
        <v>286021</v>
      </c>
      <c r="H96">
        <v>299097</v>
      </c>
      <c r="I96">
        <v>356361</v>
      </c>
      <c r="J96">
        <v>366102</v>
      </c>
      <c r="K96">
        <v>400097</v>
      </c>
      <c r="L96">
        <v>390342</v>
      </c>
      <c r="M96">
        <v>349237</v>
      </c>
      <c r="N96">
        <v>347551</v>
      </c>
      <c r="O96">
        <v>309054</v>
      </c>
      <c r="P96">
        <v>237360</v>
      </c>
      <c r="Q96">
        <v>196464</v>
      </c>
      <c r="R96">
        <v>186903</v>
      </c>
      <c r="S96">
        <v>178208</v>
      </c>
      <c r="T96">
        <v>183626</v>
      </c>
      <c r="U96">
        <v>230517</v>
      </c>
      <c r="V96">
        <v>183835</v>
      </c>
      <c r="W96">
        <v>221190</v>
      </c>
      <c r="X96">
        <v>197331</v>
      </c>
      <c r="Y96">
        <v>197021</v>
      </c>
      <c r="Z96">
        <v>164312</v>
      </c>
      <c r="AA96">
        <v>191831</v>
      </c>
      <c r="AB96">
        <v>146124</v>
      </c>
      <c r="AC96">
        <v>163703</v>
      </c>
      <c r="AD96">
        <v>139284</v>
      </c>
      <c r="AE96">
        <v>132137</v>
      </c>
      <c r="AF96">
        <v>115818</v>
      </c>
      <c r="AG96">
        <v>110422</v>
      </c>
      <c r="AH96">
        <v>106142</v>
      </c>
      <c r="AI96">
        <v>103855</v>
      </c>
      <c r="AJ96">
        <v>105643</v>
      </c>
      <c r="AK96">
        <v>103554</v>
      </c>
      <c r="AL96">
        <v>101322</v>
      </c>
      <c r="AM96">
        <v>88270</v>
      </c>
      <c r="AN96">
        <v>72297</v>
      </c>
      <c r="AO96">
        <v>69226</v>
      </c>
    </row>
    <row r="97" spans="1:74" x14ac:dyDescent="0.25">
      <c r="A97" s="1" t="s">
        <v>8132</v>
      </c>
      <c r="B97" s="1" t="s">
        <v>8133</v>
      </c>
      <c r="C97" s="1" t="s">
        <v>19</v>
      </c>
      <c r="D97">
        <v>0.2</v>
      </c>
      <c r="E97">
        <v>0.2</v>
      </c>
      <c r="F97">
        <v>0.12</v>
      </c>
      <c r="G97">
        <v>0.09</v>
      </c>
      <c r="H97">
        <v>0.11</v>
      </c>
      <c r="I97">
        <v>0.09</v>
      </c>
      <c r="J97">
        <v>0.09</v>
      </c>
      <c r="K97">
        <v>7.0000000000000007E-2</v>
      </c>
      <c r="L97">
        <v>0.15</v>
      </c>
      <c r="M97">
        <v>0.14000000000000001</v>
      </c>
      <c r="N97">
        <v>0.21</v>
      </c>
      <c r="O97">
        <v>0.21</v>
      </c>
      <c r="P97">
        <v>0.28000000000000003</v>
      </c>
      <c r="Q97">
        <v>0.19</v>
      </c>
      <c r="R97">
        <v>0.21</v>
      </c>
      <c r="S97">
        <v>0.18</v>
      </c>
      <c r="T97">
        <v>0.24</v>
      </c>
      <c r="U97">
        <v>0.38</v>
      </c>
      <c r="V97">
        <v>0.28000000000000003</v>
      </c>
      <c r="W97">
        <v>0.13</v>
      </c>
      <c r="X97">
        <v>0.13</v>
      </c>
      <c r="Y97">
        <v>0.18</v>
      </c>
      <c r="Z97">
        <v>0.08</v>
      </c>
      <c r="AA97">
        <v>7.0000000000000007E-2</v>
      </c>
      <c r="AB97">
        <v>0.01</v>
      </c>
      <c r="AC97">
        <v>0.01</v>
      </c>
      <c r="AD97">
        <v>0.12</v>
      </c>
      <c r="AE97">
        <v>0.12</v>
      </c>
      <c r="AF97">
        <v>0.22</v>
      </c>
      <c r="AG97">
        <v>0.18</v>
      </c>
      <c r="AH97">
        <v>-0.03</v>
      </c>
      <c r="AI97">
        <v>-0.1</v>
      </c>
      <c r="AJ97">
        <v>-0.1</v>
      </c>
      <c r="AK97">
        <v>-0.12</v>
      </c>
      <c r="AL97">
        <v>-0.17</v>
      </c>
      <c r="AM97">
        <v>-0.1</v>
      </c>
      <c r="AN97">
        <v>-0.08</v>
      </c>
      <c r="AO97">
        <v>-0.14000000000000001</v>
      </c>
      <c r="AP97">
        <v>0.45</v>
      </c>
      <c r="AQ97">
        <v>0.18</v>
      </c>
      <c r="AR97">
        <v>1.36</v>
      </c>
      <c r="AS97">
        <v>0.18</v>
      </c>
      <c r="AT97">
        <v>0.18</v>
      </c>
      <c r="AU97">
        <v>0.12</v>
      </c>
      <c r="AV97">
        <v>0.18</v>
      </c>
      <c r="AW97">
        <v>0.18</v>
      </c>
      <c r="AX97">
        <v>0.15</v>
      </c>
      <c r="AY97">
        <v>0.75</v>
      </c>
      <c r="AZ97">
        <v>0.75</v>
      </c>
      <c r="BA97">
        <v>0.26</v>
      </c>
      <c r="BB97">
        <v>3.83</v>
      </c>
      <c r="BC97">
        <v>1.88</v>
      </c>
      <c r="BD97">
        <v>1.5</v>
      </c>
      <c r="BE97">
        <v>3.75</v>
      </c>
      <c r="BF97">
        <v>0.75</v>
      </c>
      <c r="BG97">
        <v>0.34</v>
      </c>
      <c r="BH97">
        <v>0.23</v>
      </c>
      <c r="BI97">
        <v>4.6500000000000004</v>
      </c>
      <c r="BJ97">
        <v>0.45</v>
      </c>
      <c r="BK97">
        <v>0.9</v>
      </c>
      <c r="BL97">
        <v>3.9</v>
      </c>
      <c r="BM97">
        <v>2.25</v>
      </c>
      <c r="BN97">
        <v>1.88</v>
      </c>
      <c r="BO97">
        <v>6.01</v>
      </c>
      <c r="BP97">
        <v>10.57</v>
      </c>
      <c r="BQ97">
        <v>12.03</v>
      </c>
      <c r="BR97">
        <v>13.85</v>
      </c>
      <c r="BS97">
        <v>10.210000000000001</v>
      </c>
      <c r="BT97">
        <v>9.11</v>
      </c>
      <c r="BU97">
        <v>16.03</v>
      </c>
      <c r="BV97">
        <v>3.77</v>
      </c>
    </row>
    <row r="98" spans="1:74" x14ac:dyDescent="0.25">
      <c r="A98" s="1" t="s">
        <v>8134</v>
      </c>
      <c r="B98" s="1" t="s">
        <v>8135</v>
      </c>
      <c r="C98" s="1" t="s">
        <v>19</v>
      </c>
      <c r="D98">
        <v>26.56</v>
      </c>
      <c r="E98">
        <v>26.1</v>
      </c>
      <c r="F98">
        <v>15.87</v>
      </c>
      <c r="G98">
        <v>11.75</v>
      </c>
      <c r="H98">
        <v>14.36</v>
      </c>
      <c r="I98">
        <v>11.68</v>
      </c>
      <c r="J98">
        <v>14.43</v>
      </c>
      <c r="K98">
        <v>10.45</v>
      </c>
      <c r="L98">
        <v>22.82</v>
      </c>
      <c r="M98">
        <v>21.29</v>
      </c>
      <c r="N98">
        <v>27.82</v>
      </c>
      <c r="O98">
        <v>28.85</v>
      </c>
      <c r="P98">
        <v>37.74</v>
      </c>
      <c r="Q98">
        <v>25.07</v>
      </c>
      <c r="R98">
        <v>27.48</v>
      </c>
      <c r="S98">
        <v>24.04</v>
      </c>
      <c r="T98">
        <v>30.91</v>
      </c>
      <c r="U98">
        <v>49.46</v>
      </c>
      <c r="V98">
        <v>32.42</v>
      </c>
      <c r="W98">
        <v>15.11</v>
      </c>
      <c r="X98">
        <v>15.11</v>
      </c>
      <c r="Y98">
        <v>20.61</v>
      </c>
      <c r="Z98">
        <v>6.18</v>
      </c>
      <c r="AA98">
        <v>5.5</v>
      </c>
      <c r="AB98">
        <v>0.69</v>
      </c>
      <c r="AC98">
        <v>0.69</v>
      </c>
      <c r="AD98">
        <v>1.79</v>
      </c>
      <c r="AE98">
        <v>1.79</v>
      </c>
      <c r="AF98">
        <v>3.37</v>
      </c>
      <c r="AG98">
        <v>2.75</v>
      </c>
      <c r="AH98">
        <v>0.48</v>
      </c>
      <c r="AI98">
        <v>1.46</v>
      </c>
      <c r="AJ98">
        <v>1.46</v>
      </c>
      <c r="AK98">
        <v>1.76</v>
      </c>
      <c r="AL98">
        <v>1.73</v>
      </c>
      <c r="AM98">
        <v>1</v>
      </c>
      <c r="AN98">
        <v>0.86</v>
      </c>
      <c r="AO98">
        <v>1.43</v>
      </c>
      <c r="AP98">
        <v>1.43</v>
      </c>
      <c r="AQ98">
        <v>0.56999999999999995</v>
      </c>
      <c r="AR98">
        <v>4.3</v>
      </c>
      <c r="AS98">
        <v>0.56999999999999995</v>
      </c>
      <c r="AT98">
        <v>0.56999999999999995</v>
      </c>
      <c r="AU98">
        <v>0.37</v>
      </c>
      <c r="AV98">
        <v>0.56999999999999995</v>
      </c>
      <c r="AW98">
        <v>0.56999999999999995</v>
      </c>
      <c r="AX98">
        <v>0.47</v>
      </c>
      <c r="AY98">
        <v>2.37</v>
      </c>
      <c r="AZ98">
        <v>2.37</v>
      </c>
      <c r="BA98">
        <v>0.81</v>
      </c>
      <c r="BB98">
        <v>12.08</v>
      </c>
      <c r="BC98">
        <v>5.92</v>
      </c>
      <c r="BD98">
        <v>4.74</v>
      </c>
      <c r="BE98">
        <v>11.85</v>
      </c>
      <c r="BF98">
        <v>2.37</v>
      </c>
      <c r="BG98">
        <v>1.07</v>
      </c>
      <c r="BH98">
        <v>0.71</v>
      </c>
      <c r="BI98">
        <v>14.69</v>
      </c>
      <c r="BJ98">
        <v>1.42</v>
      </c>
      <c r="BK98">
        <v>2.84</v>
      </c>
      <c r="BL98">
        <v>12.32</v>
      </c>
      <c r="BM98">
        <v>7.11</v>
      </c>
      <c r="BN98">
        <v>5.92</v>
      </c>
      <c r="BO98">
        <v>18.95</v>
      </c>
      <c r="BP98">
        <v>33.35</v>
      </c>
      <c r="BQ98">
        <v>37.950000000000003</v>
      </c>
      <c r="BR98">
        <v>43.7</v>
      </c>
      <c r="BS98">
        <v>32.200000000000003</v>
      </c>
      <c r="BT98">
        <v>28.75</v>
      </c>
      <c r="BU98">
        <v>50.59</v>
      </c>
      <c r="BV98">
        <v>11.9</v>
      </c>
    </row>
    <row r="99" spans="1:74" x14ac:dyDescent="0.25">
      <c r="A99" s="1" t="s">
        <v>8136</v>
      </c>
      <c r="B99" s="1" t="s">
        <v>8137</v>
      </c>
      <c r="C99" s="1" t="s">
        <v>19</v>
      </c>
      <c r="D99">
        <v>2.052</v>
      </c>
      <c r="E99">
        <v>2.1419999999999999</v>
      </c>
      <c r="F99">
        <v>2.0840000000000001</v>
      </c>
      <c r="G99">
        <v>2.101</v>
      </c>
      <c r="H99">
        <v>2.0510000000000002</v>
      </c>
      <c r="I99">
        <v>2.3119999999999998</v>
      </c>
      <c r="J99">
        <v>2.359</v>
      </c>
      <c r="K99">
        <v>2.5459999999999998</v>
      </c>
      <c r="L99">
        <v>2.452</v>
      </c>
      <c r="M99">
        <v>2.6589999999999998</v>
      </c>
      <c r="N99">
        <v>2.5649999999999999</v>
      </c>
      <c r="O99">
        <v>2.0089999999999999</v>
      </c>
      <c r="P99">
        <v>1.8939999999999999</v>
      </c>
      <c r="Q99">
        <v>1.55</v>
      </c>
      <c r="R99">
        <v>1.4330000000000001</v>
      </c>
      <c r="S99">
        <v>1.3560000000000001</v>
      </c>
      <c r="T99">
        <v>1.343</v>
      </c>
      <c r="U99">
        <v>1.619</v>
      </c>
      <c r="V99">
        <v>1.593</v>
      </c>
      <c r="W99">
        <v>1.641</v>
      </c>
      <c r="X99">
        <v>1.8340000000000001</v>
      </c>
      <c r="Y99">
        <v>1.8580000000000001</v>
      </c>
      <c r="Z99">
        <v>2.0219999999999998</v>
      </c>
      <c r="AA99">
        <v>2.9430000000000001</v>
      </c>
      <c r="AB99">
        <v>2.867</v>
      </c>
      <c r="AC99">
        <v>4.0490000000000004</v>
      </c>
      <c r="AD99">
        <v>8.9860000000000007</v>
      </c>
      <c r="AE99">
        <v>27.091000000000001</v>
      </c>
      <c r="AF99">
        <v>-23.556000000000001</v>
      </c>
      <c r="AG99">
        <v>-10.334</v>
      </c>
      <c r="AH99">
        <v>-7.2960000000000003</v>
      </c>
      <c r="AI99">
        <v>-6.7619999999999996</v>
      </c>
      <c r="AJ99">
        <v>-7.8419999999999996</v>
      </c>
      <c r="AK99">
        <v>-8.7119999999999997</v>
      </c>
      <c r="AL99">
        <v>-9.6940000000000008</v>
      </c>
      <c r="AM99">
        <v>-9.109</v>
      </c>
      <c r="AN99">
        <v>-6.6859999999999999</v>
      </c>
      <c r="AO99">
        <v>-7.173</v>
      </c>
    </row>
    <row r="100" spans="1:74" x14ac:dyDescent="0.25">
      <c r="A100" s="1" t="s">
        <v>8138</v>
      </c>
      <c r="B100" s="1" t="s">
        <v>8139</v>
      </c>
      <c r="C100" s="1" t="s">
        <v>19</v>
      </c>
      <c r="D100">
        <v>1E-4</v>
      </c>
      <c r="E100">
        <v>1E-4</v>
      </c>
      <c r="F100">
        <v>1E-4</v>
      </c>
      <c r="G100">
        <v>1E-4</v>
      </c>
      <c r="H100">
        <v>4.0000000000000002E-4</v>
      </c>
      <c r="I100">
        <v>4.0000000000000002E-4</v>
      </c>
      <c r="J100">
        <v>4.0000000000000002E-4</v>
      </c>
      <c r="K100">
        <v>4.0000000000000002E-4</v>
      </c>
      <c r="L100">
        <v>6.1000000000000004E-3</v>
      </c>
      <c r="M100">
        <v>2.0000000000000001E-4</v>
      </c>
      <c r="N100">
        <v>1E-4</v>
      </c>
      <c r="O100">
        <v>1E-4</v>
      </c>
      <c r="P100">
        <v>1E-4</v>
      </c>
      <c r="Q100">
        <v>1E-4</v>
      </c>
      <c r="R100">
        <v>1E-4</v>
      </c>
      <c r="S100">
        <v>1E-4</v>
      </c>
      <c r="T100">
        <v>1E-4</v>
      </c>
      <c r="U100">
        <v>0</v>
      </c>
      <c r="V100">
        <v>1E-4</v>
      </c>
      <c r="W100">
        <v>1E-4</v>
      </c>
      <c r="X100">
        <v>1E-4</v>
      </c>
      <c r="Y100">
        <v>1E-4</v>
      </c>
      <c r="Z100">
        <v>1E-4</v>
      </c>
      <c r="AA100">
        <v>1E-4</v>
      </c>
      <c r="AB100">
        <v>1E-4</v>
      </c>
      <c r="AC100">
        <v>1E-4</v>
      </c>
      <c r="AD100">
        <v>1E-4</v>
      </c>
      <c r="AE100">
        <v>0</v>
      </c>
      <c r="AF100">
        <v>0</v>
      </c>
      <c r="AG100">
        <v>1E-4</v>
      </c>
      <c r="AH100">
        <v>0.115</v>
      </c>
      <c r="AI100">
        <v>0.115</v>
      </c>
      <c r="AJ100">
        <v>0.115</v>
      </c>
      <c r="AK100">
        <v>0.26</v>
      </c>
      <c r="AL100">
        <v>0.36</v>
      </c>
      <c r="AM100">
        <v>0.30599999999999999</v>
      </c>
      <c r="AN100">
        <v>0.37</v>
      </c>
      <c r="AO100">
        <v>7.6999999999999999E-2</v>
      </c>
      <c r="AP100">
        <v>0.05</v>
      </c>
      <c r="AQ100">
        <v>0.08</v>
      </c>
      <c r="AR100">
        <v>0.11</v>
      </c>
      <c r="AS100">
        <v>3.5999999999999997E-2</v>
      </c>
      <c r="AT100">
        <v>3.1E-2</v>
      </c>
      <c r="AU100">
        <v>0.03</v>
      </c>
      <c r="AV100">
        <v>2.1000000000000001E-2</v>
      </c>
      <c r="AW100">
        <v>0.13</v>
      </c>
      <c r="AX100">
        <v>0.09</v>
      </c>
      <c r="AY100">
        <v>0.1</v>
      </c>
      <c r="AZ100">
        <v>0.09</v>
      </c>
      <c r="BA100">
        <v>0.05</v>
      </c>
      <c r="BB100">
        <v>0.15</v>
      </c>
      <c r="BC100">
        <v>0.17</v>
      </c>
      <c r="BD100">
        <v>0.18</v>
      </c>
      <c r="BE100">
        <v>0.125</v>
      </c>
      <c r="BF100">
        <v>0.2</v>
      </c>
      <c r="BG100">
        <v>0.05</v>
      </c>
      <c r="BH100">
        <v>0.24</v>
      </c>
      <c r="BI100">
        <v>0.3</v>
      </c>
      <c r="BJ100">
        <v>0.75</v>
      </c>
      <c r="BK100">
        <v>1.5</v>
      </c>
      <c r="BL100">
        <v>2</v>
      </c>
      <c r="BM100">
        <v>1.21</v>
      </c>
      <c r="BN100">
        <v>1.3</v>
      </c>
      <c r="BO100">
        <v>2.5</v>
      </c>
      <c r="BP100">
        <v>3</v>
      </c>
      <c r="BQ100">
        <v>3.1</v>
      </c>
      <c r="BR100">
        <v>2.0499999999999998</v>
      </c>
      <c r="BS100">
        <v>1.85</v>
      </c>
      <c r="BT100">
        <v>1.9</v>
      </c>
      <c r="BU100">
        <v>2.25</v>
      </c>
      <c r="BV100">
        <v>0.75</v>
      </c>
    </row>
    <row r="101" spans="1:74" x14ac:dyDescent="0.25">
      <c r="A101" s="1" t="s">
        <v>8140</v>
      </c>
      <c r="B101" s="1" t="s">
        <v>8141</v>
      </c>
      <c r="C101" s="1" t="s">
        <v>19</v>
      </c>
      <c r="BG101">
        <v>40141</v>
      </c>
      <c r="BH101">
        <v>40247</v>
      </c>
      <c r="BI101">
        <v>42001</v>
      </c>
      <c r="BJ101">
        <v>42524</v>
      </c>
      <c r="BK101">
        <v>36290</v>
      </c>
      <c r="BL101">
        <v>37068</v>
      </c>
      <c r="BM101">
        <v>38368</v>
      </c>
      <c r="BN101">
        <v>34203</v>
      </c>
      <c r="BO101">
        <v>35144</v>
      </c>
      <c r="BP101">
        <v>31420</v>
      </c>
      <c r="BQ101">
        <v>34786</v>
      </c>
      <c r="BR101">
        <v>29642</v>
      </c>
      <c r="BS101">
        <v>26757</v>
      </c>
      <c r="BT101">
        <v>24350</v>
      </c>
      <c r="BU101">
        <v>22386</v>
      </c>
      <c r="BV101">
        <v>20411</v>
      </c>
    </row>
    <row r="102" spans="1:74" x14ac:dyDescent="0.25">
      <c r="A102" s="1" t="s">
        <v>8142</v>
      </c>
      <c r="B102" s="1" t="s">
        <v>8143</v>
      </c>
      <c r="C102" s="1" t="s">
        <v>19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0.04</v>
      </c>
      <c r="AI102">
        <v>0.04</v>
      </c>
      <c r="AJ102">
        <v>0.04</v>
      </c>
      <c r="AK102">
        <v>0.08</v>
      </c>
      <c r="AL102">
        <v>0.12</v>
      </c>
      <c r="AM102">
        <v>0.1</v>
      </c>
      <c r="AN102">
        <v>0.12</v>
      </c>
      <c r="AO102">
        <v>0.02</v>
      </c>
      <c r="AP102">
        <v>0.02</v>
      </c>
      <c r="AQ102">
        <v>0.03</v>
      </c>
      <c r="AR102">
        <v>0.04</v>
      </c>
      <c r="AS102">
        <v>0.01</v>
      </c>
      <c r="AT102">
        <v>0.01</v>
      </c>
      <c r="AU102">
        <v>0.01</v>
      </c>
      <c r="AV102">
        <v>0.01</v>
      </c>
      <c r="AW102">
        <v>0.04</v>
      </c>
      <c r="AX102">
        <v>0.03</v>
      </c>
      <c r="AY102">
        <v>0.03</v>
      </c>
      <c r="AZ102">
        <v>0.03</v>
      </c>
      <c r="BA102">
        <v>0.02</v>
      </c>
      <c r="BB102">
        <v>0.05</v>
      </c>
      <c r="BC102">
        <v>0.06</v>
      </c>
      <c r="BD102">
        <v>0.06</v>
      </c>
      <c r="BE102">
        <v>0.04</v>
      </c>
      <c r="BF102">
        <v>0.06</v>
      </c>
      <c r="BG102">
        <v>0.02</v>
      </c>
      <c r="BH102">
        <v>0.08</v>
      </c>
      <c r="BI102">
        <v>0.1</v>
      </c>
      <c r="BJ102">
        <v>0.24</v>
      </c>
      <c r="BK102">
        <v>0.49</v>
      </c>
      <c r="BL102">
        <v>0.65</v>
      </c>
      <c r="BM102">
        <v>0.39</v>
      </c>
      <c r="BN102">
        <v>0.55000000000000004</v>
      </c>
      <c r="BO102">
        <v>1.06</v>
      </c>
      <c r="BP102">
        <v>1.27</v>
      </c>
      <c r="BQ102">
        <v>1.31</v>
      </c>
      <c r="BR102">
        <v>1.34</v>
      </c>
      <c r="BS102">
        <v>1.21</v>
      </c>
      <c r="BT102">
        <v>1.24</v>
      </c>
      <c r="BU102">
        <v>1.47</v>
      </c>
      <c r="BV102">
        <v>0.66</v>
      </c>
    </row>
    <row r="103" spans="1:74" x14ac:dyDescent="0.25">
      <c r="A103" s="1" t="s">
        <v>8144</v>
      </c>
      <c r="B103" s="1" t="s">
        <v>8145</v>
      </c>
      <c r="C103" s="1" t="s">
        <v>19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0.87</v>
      </c>
      <c r="AI103">
        <v>0.87</v>
      </c>
      <c r="AJ103">
        <v>0.87</v>
      </c>
      <c r="AK103">
        <v>1.97</v>
      </c>
      <c r="AL103">
        <v>2.72</v>
      </c>
      <c r="AM103">
        <v>2.3199999999999998</v>
      </c>
      <c r="AN103">
        <v>2.8</v>
      </c>
      <c r="AO103">
        <v>0.57999999999999996</v>
      </c>
      <c r="AP103">
        <v>0.38</v>
      </c>
      <c r="AQ103">
        <v>0.61</v>
      </c>
      <c r="AR103">
        <v>0.83</v>
      </c>
      <c r="AS103">
        <v>0.27</v>
      </c>
      <c r="AT103">
        <v>0.23</v>
      </c>
      <c r="AU103">
        <v>0.23</v>
      </c>
      <c r="AV103">
        <v>0.16</v>
      </c>
      <c r="AW103">
        <v>0.98</v>
      </c>
      <c r="AX103">
        <v>0.68</v>
      </c>
      <c r="AY103">
        <v>0.76</v>
      </c>
      <c r="AZ103">
        <v>0.68</v>
      </c>
      <c r="BA103">
        <v>0.38</v>
      </c>
      <c r="BB103">
        <v>1.1399999999999999</v>
      </c>
      <c r="BC103">
        <v>1.29</v>
      </c>
      <c r="BD103">
        <v>1.36</v>
      </c>
      <c r="BE103">
        <v>0.95</v>
      </c>
      <c r="BF103">
        <v>1.51</v>
      </c>
      <c r="BG103">
        <v>0.38</v>
      </c>
      <c r="BH103">
        <v>1.82</v>
      </c>
      <c r="BI103">
        <v>2.27</v>
      </c>
      <c r="BJ103">
        <v>5.68</v>
      </c>
      <c r="BK103">
        <v>11.35</v>
      </c>
      <c r="BL103">
        <v>15.14</v>
      </c>
      <c r="BM103">
        <v>9.16</v>
      </c>
      <c r="BN103">
        <v>9.84</v>
      </c>
      <c r="BO103">
        <v>18.920000000000002</v>
      </c>
      <c r="BP103">
        <v>22.7</v>
      </c>
      <c r="BQ103">
        <v>23.46</v>
      </c>
      <c r="BR103">
        <v>15.7</v>
      </c>
      <c r="BS103">
        <v>14.17</v>
      </c>
      <c r="BT103">
        <v>14.55</v>
      </c>
      <c r="BU103">
        <v>17.23</v>
      </c>
      <c r="BV103">
        <v>5.75</v>
      </c>
    </row>
    <row r="104" spans="1:74" x14ac:dyDescent="0.25">
      <c r="A104" s="1" t="s">
        <v>8146</v>
      </c>
      <c r="B104" s="1" t="s">
        <v>8147</v>
      </c>
      <c r="C104" s="1" t="s">
        <v>19</v>
      </c>
      <c r="BG104">
        <v>2.1280000000000001</v>
      </c>
      <c r="BH104">
        <v>2.0249999999999999</v>
      </c>
      <c r="BI104">
        <v>1.954</v>
      </c>
      <c r="BJ104">
        <v>1.823</v>
      </c>
      <c r="BK104">
        <v>1.9</v>
      </c>
      <c r="BL104">
        <v>1.7789999999999999</v>
      </c>
      <c r="BM104">
        <v>1.7410000000000001</v>
      </c>
      <c r="BN104">
        <v>1.911</v>
      </c>
      <c r="BO104">
        <v>1.8879999999999999</v>
      </c>
      <c r="BP104">
        <v>1.6539999999999999</v>
      </c>
      <c r="BQ104">
        <v>1.859</v>
      </c>
      <c r="BR104">
        <v>2.532</v>
      </c>
      <c r="BS104">
        <v>2.5369999999999999</v>
      </c>
      <c r="BT104">
        <v>2.2589999999999999</v>
      </c>
      <c r="BU104">
        <v>2.3090000000000002</v>
      </c>
      <c r="BV104">
        <v>2.3340000000000001</v>
      </c>
    </row>
    <row r="105" spans="1:74" x14ac:dyDescent="0.25">
      <c r="A105" s="1" t="s">
        <v>8148</v>
      </c>
      <c r="B105" s="1" t="s">
        <v>8149</v>
      </c>
      <c r="C105" s="1" t="s">
        <v>19</v>
      </c>
      <c r="D105">
        <v>23010</v>
      </c>
      <c r="E105">
        <v>23300</v>
      </c>
      <c r="F105">
        <v>27000</v>
      </c>
      <c r="G105">
        <v>26000</v>
      </c>
      <c r="H105">
        <v>26000</v>
      </c>
      <c r="I105">
        <v>27000</v>
      </c>
      <c r="J105">
        <v>22000</v>
      </c>
      <c r="K105">
        <v>19750</v>
      </c>
      <c r="L105">
        <v>19500</v>
      </c>
      <c r="M105">
        <v>19710</v>
      </c>
      <c r="N105">
        <v>19710</v>
      </c>
      <c r="O105">
        <v>20050</v>
      </c>
      <c r="P105">
        <v>17650</v>
      </c>
      <c r="Q105">
        <v>18500</v>
      </c>
      <c r="R105">
        <v>24000</v>
      </c>
      <c r="S105">
        <v>21550</v>
      </c>
      <c r="T105">
        <v>22900</v>
      </c>
      <c r="U105">
        <v>21750</v>
      </c>
      <c r="V105">
        <v>21400</v>
      </c>
      <c r="W105">
        <v>22600</v>
      </c>
      <c r="X105">
        <v>21250</v>
      </c>
      <c r="Y105">
        <v>20000</v>
      </c>
      <c r="Z105">
        <v>21000</v>
      </c>
      <c r="AA105">
        <v>16800</v>
      </c>
      <c r="AB105">
        <v>16800</v>
      </c>
      <c r="AC105">
        <v>16800</v>
      </c>
      <c r="AD105">
        <v>14500</v>
      </c>
      <c r="AE105">
        <v>12500</v>
      </c>
      <c r="AF105">
        <v>12500</v>
      </c>
      <c r="AG105">
        <v>11000</v>
      </c>
      <c r="AH105">
        <v>11700</v>
      </c>
      <c r="AI105">
        <v>11500</v>
      </c>
      <c r="AJ105">
        <v>12000</v>
      </c>
      <c r="AK105">
        <v>11900</v>
      </c>
      <c r="AL105">
        <v>11300.01</v>
      </c>
      <c r="AM105">
        <v>10998</v>
      </c>
      <c r="AN105">
        <v>10035</v>
      </c>
      <c r="AO105">
        <v>9269</v>
      </c>
      <c r="AP105">
        <v>8750</v>
      </c>
      <c r="AQ105">
        <v>9900</v>
      </c>
      <c r="AR105">
        <v>7900</v>
      </c>
      <c r="AS105">
        <v>6700</v>
      </c>
      <c r="AT105">
        <v>6200</v>
      </c>
      <c r="AU105">
        <v>6200</v>
      </c>
      <c r="AV105">
        <v>6100</v>
      </c>
      <c r="AW105">
        <v>7050</v>
      </c>
      <c r="AX105">
        <v>7250</v>
      </c>
      <c r="AY105">
        <v>7300</v>
      </c>
      <c r="AZ105">
        <v>7400</v>
      </c>
      <c r="BA105">
        <v>7500</v>
      </c>
      <c r="BB105">
        <v>7300</v>
      </c>
      <c r="BC105">
        <v>10300</v>
      </c>
      <c r="BD105">
        <v>10300</v>
      </c>
      <c r="BE105">
        <v>10300</v>
      </c>
      <c r="BF105">
        <v>10300</v>
      </c>
      <c r="BG105">
        <v>6500</v>
      </c>
      <c r="BH105">
        <v>5500.0079999999998</v>
      </c>
      <c r="BI105">
        <v>5500.0079999999998</v>
      </c>
      <c r="BJ105">
        <v>8969.9959999999992</v>
      </c>
      <c r="BK105">
        <v>11250</v>
      </c>
      <c r="BL105">
        <v>11700</v>
      </c>
      <c r="BM105">
        <v>8910</v>
      </c>
      <c r="BN105">
        <v>9030</v>
      </c>
      <c r="BO105">
        <v>10650</v>
      </c>
      <c r="BP105">
        <v>10500</v>
      </c>
      <c r="BQ105">
        <v>10500</v>
      </c>
      <c r="BR105">
        <v>9150</v>
      </c>
      <c r="BS105">
        <v>9299.9959999999992</v>
      </c>
      <c r="BT105">
        <v>10200</v>
      </c>
      <c r="BU105">
        <v>11700</v>
      </c>
      <c r="BV105">
        <v>12150</v>
      </c>
    </row>
    <row r="106" spans="1:74" x14ac:dyDescent="0.25">
      <c r="A106" s="1" t="s">
        <v>438</v>
      </c>
      <c r="D106" s="1" t="s">
        <v>439</v>
      </c>
    </row>
    <row r="107" spans="1:74" x14ac:dyDescent="0.25">
      <c r="A107" s="1" t="s">
        <v>8150</v>
      </c>
      <c r="B107" s="1" t="s">
        <v>8151</v>
      </c>
      <c r="C107" s="1" t="s">
        <v>19</v>
      </c>
      <c r="D107">
        <v>2.91</v>
      </c>
      <c r="E107">
        <v>2.95</v>
      </c>
      <c r="F107">
        <v>3.34</v>
      </c>
      <c r="G107">
        <v>3.21</v>
      </c>
      <c r="H107">
        <v>3.21</v>
      </c>
      <c r="I107">
        <v>3.34</v>
      </c>
      <c r="J107">
        <v>2.72</v>
      </c>
      <c r="K107">
        <v>2.44</v>
      </c>
      <c r="L107">
        <v>2.41</v>
      </c>
      <c r="M107">
        <v>2.44</v>
      </c>
      <c r="N107">
        <v>2.44</v>
      </c>
      <c r="O107">
        <v>2.71</v>
      </c>
      <c r="P107">
        <v>2.39</v>
      </c>
      <c r="Q107">
        <v>2.5</v>
      </c>
      <c r="R107">
        <v>3.25</v>
      </c>
      <c r="S107">
        <v>2.92</v>
      </c>
      <c r="T107">
        <v>3.1</v>
      </c>
      <c r="U107">
        <v>2.94</v>
      </c>
      <c r="V107">
        <v>2.9</v>
      </c>
      <c r="W107">
        <v>3.06</v>
      </c>
      <c r="X107">
        <v>2.88</v>
      </c>
      <c r="Y107">
        <v>2.71</v>
      </c>
      <c r="Z107">
        <v>2.84</v>
      </c>
      <c r="AA107">
        <v>2.27</v>
      </c>
      <c r="AB107">
        <v>2.27</v>
      </c>
      <c r="AC107">
        <v>2.27</v>
      </c>
      <c r="AD107">
        <v>1.96</v>
      </c>
      <c r="AE107">
        <v>1.69</v>
      </c>
      <c r="AF107">
        <v>1.69</v>
      </c>
      <c r="AG107">
        <v>1.49</v>
      </c>
      <c r="AH107">
        <v>1.58</v>
      </c>
      <c r="AI107">
        <v>1.56</v>
      </c>
      <c r="AJ107">
        <v>1.62</v>
      </c>
      <c r="AK107">
        <v>1.61</v>
      </c>
      <c r="AL107">
        <v>1.53</v>
      </c>
      <c r="AM107">
        <v>1.49</v>
      </c>
      <c r="AN107">
        <v>1.36</v>
      </c>
      <c r="AO107">
        <v>1.25</v>
      </c>
      <c r="AP107">
        <v>1.18</v>
      </c>
      <c r="AQ107">
        <v>1.34</v>
      </c>
      <c r="AR107">
        <v>1.07</v>
      </c>
      <c r="AS107">
        <v>0.91</v>
      </c>
      <c r="AT107">
        <v>0.84</v>
      </c>
      <c r="AU107">
        <v>0.84</v>
      </c>
      <c r="AV107">
        <v>0.83</v>
      </c>
      <c r="AW107">
        <v>1.22</v>
      </c>
      <c r="AX107">
        <v>1.25</v>
      </c>
      <c r="AY107">
        <v>1.26</v>
      </c>
      <c r="AZ107">
        <v>1.28</v>
      </c>
      <c r="BA107">
        <v>1.29</v>
      </c>
      <c r="BB107">
        <v>1.26</v>
      </c>
      <c r="BC107">
        <v>1.78</v>
      </c>
      <c r="BD107">
        <v>1.78</v>
      </c>
      <c r="BE107">
        <v>1.78</v>
      </c>
      <c r="BF107">
        <v>1.78</v>
      </c>
      <c r="BG107">
        <v>1.1200000000000001</v>
      </c>
      <c r="BH107">
        <v>0.95</v>
      </c>
      <c r="BI107">
        <v>0.95</v>
      </c>
      <c r="BJ107">
        <v>1.55</v>
      </c>
      <c r="BK107">
        <v>1.94</v>
      </c>
      <c r="BL107">
        <v>2.02</v>
      </c>
      <c r="BM107">
        <v>1.54</v>
      </c>
      <c r="BN107">
        <v>1.56</v>
      </c>
      <c r="BO107">
        <v>1.84</v>
      </c>
      <c r="BP107">
        <v>1.81</v>
      </c>
      <c r="BQ107">
        <v>1.81</v>
      </c>
      <c r="BR107">
        <v>1.58</v>
      </c>
      <c r="BS107">
        <v>1.6</v>
      </c>
      <c r="BT107">
        <v>1.76</v>
      </c>
      <c r="BU107">
        <v>2.02</v>
      </c>
      <c r="BV107">
        <v>2.1</v>
      </c>
    </row>
    <row r="108" spans="1:74" x14ac:dyDescent="0.25">
      <c r="A108" s="1" t="s">
        <v>8152</v>
      </c>
      <c r="B108" s="1" t="s">
        <v>8153</v>
      </c>
      <c r="C108" s="1" t="s">
        <v>19</v>
      </c>
      <c r="D108">
        <v>104.26</v>
      </c>
      <c r="E108">
        <v>105.57</v>
      </c>
      <c r="F108">
        <v>119.42</v>
      </c>
      <c r="G108">
        <v>115</v>
      </c>
      <c r="H108">
        <v>115</v>
      </c>
      <c r="I108">
        <v>119.42</v>
      </c>
      <c r="J108">
        <v>97.31</v>
      </c>
      <c r="K108">
        <v>87.35</v>
      </c>
      <c r="L108">
        <v>86.25</v>
      </c>
      <c r="M108">
        <v>87.18</v>
      </c>
      <c r="N108">
        <v>87.18</v>
      </c>
      <c r="O108">
        <v>97.08</v>
      </c>
      <c r="P108">
        <v>85.46</v>
      </c>
      <c r="Q108">
        <v>89.58</v>
      </c>
      <c r="R108">
        <v>116.21</v>
      </c>
      <c r="S108">
        <v>104.35</v>
      </c>
      <c r="T108">
        <v>110.88</v>
      </c>
      <c r="U108">
        <v>105.31</v>
      </c>
      <c r="V108">
        <v>103.62</v>
      </c>
      <c r="W108">
        <v>109.43</v>
      </c>
      <c r="X108">
        <v>102.89</v>
      </c>
      <c r="Y108">
        <v>96.84</v>
      </c>
      <c r="Z108">
        <v>101.68</v>
      </c>
      <c r="AA108">
        <v>81.349999999999994</v>
      </c>
      <c r="AB108">
        <v>81.349999999999994</v>
      </c>
      <c r="AC108">
        <v>81.349999999999994</v>
      </c>
      <c r="AD108">
        <v>70.209999999999994</v>
      </c>
      <c r="AE108">
        <v>60.52</v>
      </c>
      <c r="AF108">
        <v>60.52</v>
      </c>
      <c r="AG108">
        <v>53.26</v>
      </c>
      <c r="AH108">
        <v>56.65</v>
      </c>
      <c r="AI108">
        <v>55.68</v>
      </c>
      <c r="AJ108">
        <v>58.1</v>
      </c>
      <c r="AK108">
        <v>57.62</v>
      </c>
      <c r="AL108">
        <v>54.71</v>
      </c>
      <c r="AM108">
        <v>53.25</v>
      </c>
      <c r="AN108">
        <v>48.59</v>
      </c>
      <c r="AO108">
        <v>44.88</v>
      </c>
      <c r="AP108">
        <v>42.37</v>
      </c>
      <c r="AQ108">
        <v>47.94</v>
      </c>
      <c r="AR108">
        <v>38.25</v>
      </c>
      <c r="AS108">
        <v>32.44</v>
      </c>
      <c r="AT108">
        <v>30.02</v>
      </c>
      <c r="AU108">
        <v>30.02</v>
      </c>
      <c r="AV108">
        <v>29.54</v>
      </c>
      <c r="AW108">
        <v>43.47</v>
      </c>
      <c r="AX108">
        <v>44.71</v>
      </c>
      <c r="AY108">
        <v>45.02</v>
      </c>
      <c r="AZ108">
        <v>45.63</v>
      </c>
      <c r="BA108">
        <v>46.25</v>
      </c>
      <c r="BB108">
        <v>45.02</v>
      </c>
      <c r="BC108">
        <v>63.52</v>
      </c>
      <c r="BD108">
        <v>63.52</v>
      </c>
      <c r="BE108">
        <v>63.52</v>
      </c>
      <c r="BF108">
        <v>63.52</v>
      </c>
      <c r="BG108">
        <v>40.08</v>
      </c>
      <c r="BH108">
        <v>33.92</v>
      </c>
      <c r="BI108">
        <v>33.92</v>
      </c>
      <c r="BJ108">
        <v>55.33</v>
      </c>
      <c r="BK108">
        <v>69.39</v>
      </c>
      <c r="BL108">
        <v>72.17</v>
      </c>
      <c r="BM108">
        <v>54.96</v>
      </c>
      <c r="BN108">
        <v>55.7</v>
      </c>
      <c r="BO108">
        <v>65.69</v>
      </c>
      <c r="BP108">
        <v>64.77</v>
      </c>
      <c r="BQ108">
        <v>64.77</v>
      </c>
      <c r="BR108">
        <v>56.44</v>
      </c>
      <c r="BS108">
        <v>57.37</v>
      </c>
      <c r="BT108">
        <v>62.92</v>
      </c>
      <c r="BU108">
        <v>72.17</v>
      </c>
      <c r="BV108">
        <v>74.95</v>
      </c>
    </row>
    <row r="109" spans="1:74" x14ac:dyDescent="0.25">
      <c r="A109" s="1" t="s">
        <v>438</v>
      </c>
      <c r="D109" s="1" t="s">
        <v>439</v>
      </c>
    </row>
    <row r="110" spans="1:74" x14ac:dyDescent="0.25">
      <c r="A110" s="1" t="s">
        <v>8154</v>
      </c>
      <c r="B110" s="1" t="s">
        <v>8155</v>
      </c>
      <c r="C110" s="1" t="s">
        <v>19</v>
      </c>
      <c r="D110">
        <v>21.78</v>
      </c>
      <c r="E110">
        <v>26.32</v>
      </c>
      <c r="F110">
        <v>25.65</v>
      </c>
      <c r="G110">
        <v>15.92</v>
      </c>
      <c r="H110">
        <v>14.19</v>
      </c>
      <c r="I110">
        <v>15.37</v>
      </c>
      <c r="J110">
        <v>12.65</v>
      </c>
      <c r="K110">
        <v>13.14</v>
      </c>
      <c r="L110">
        <v>9.31</v>
      </c>
      <c r="M110">
        <v>8.83</v>
      </c>
      <c r="N110">
        <v>10.9</v>
      </c>
      <c r="O110">
        <v>9.07</v>
      </c>
      <c r="P110">
        <v>8.99</v>
      </c>
      <c r="Q110">
        <v>9.24</v>
      </c>
      <c r="R110">
        <v>17.13</v>
      </c>
      <c r="S110">
        <v>15.38</v>
      </c>
      <c r="T110">
        <v>13.64</v>
      </c>
      <c r="U110">
        <v>12.1</v>
      </c>
      <c r="V110">
        <v>12.07</v>
      </c>
      <c r="W110">
        <v>16.920000000000002</v>
      </c>
      <c r="X110">
        <v>15.81</v>
      </c>
      <c r="Y110">
        <v>19.38</v>
      </c>
      <c r="Z110">
        <v>12.85</v>
      </c>
      <c r="AA110">
        <v>8.65</v>
      </c>
      <c r="AB110">
        <v>8.5243000000000002</v>
      </c>
      <c r="AC110">
        <v>8.0399999999999991</v>
      </c>
      <c r="AD110">
        <v>5.17</v>
      </c>
      <c r="AE110">
        <v>7.81</v>
      </c>
      <c r="AF110">
        <v>6.78</v>
      </c>
      <c r="AG110">
        <v>5.14</v>
      </c>
      <c r="AH110">
        <v>5.6189</v>
      </c>
      <c r="AI110">
        <v>7</v>
      </c>
      <c r="AJ110">
        <v>4.8499999999999996</v>
      </c>
      <c r="AK110">
        <v>5.39</v>
      </c>
      <c r="AL110">
        <v>5.46</v>
      </c>
      <c r="AM110">
        <v>5.3601000000000001</v>
      </c>
      <c r="AN110">
        <v>6.7619999999999996</v>
      </c>
      <c r="AO110">
        <v>9.4600000000000009</v>
      </c>
      <c r="AP110">
        <v>5.2499000000000002</v>
      </c>
      <c r="AQ110">
        <v>4.58</v>
      </c>
      <c r="AR110">
        <v>5.0199999999999996</v>
      </c>
      <c r="AS110">
        <v>4.12</v>
      </c>
      <c r="AT110">
        <v>2.73</v>
      </c>
      <c r="AU110">
        <v>3.36</v>
      </c>
      <c r="AV110">
        <v>1.9521999999999999</v>
      </c>
      <c r="AW110">
        <v>1.7</v>
      </c>
      <c r="AX110">
        <v>1.87</v>
      </c>
      <c r="AY110">
        <v>1.62</v>
      </c>
      <c r="AZ110">
        <v>2.61</v>
      </c>
      <c r="BA110">
        <v>3.08</v>
      </c>
      <c r="BB110">
        <v>7.95</v>
      </c>
      <c r="BC110">
        <v>8.1199999999999992</v>
      </c>
      <c r="BD110">
        <v>8.1</v>
      </c>
      <c r="BE110">
        <v>10.75</v>
      </c>
      <c r="BF110">
        <v>12.25</v>
      </c>
      <c r="BG110">
        <v>11.57</v>
      </c>
      <c r="BH110">
        <v>10.199999999999999</v>
      </c>
      <c r="BI110">
        <v>10.08</v>
      </c>
      <c r="BJ110">
        <v>8.9499999999999993</v>
      </c>
      <c r="BK110">
        <v>8.3260000000000005</v>
      </c>
      <c r="BL110">
        <v>9.48</v>
      </c>
      <c r="BM110">
        <v>11.01</v>
      </c>
      <c r="BN110">
        <v>9.8000000000000007</v>
      </c>
      <c r="BO110">
        <v>7.36</v>
      </c>
      <c r="BP110">
        <v>8.19</v>
      </c>
      <c r="BQ110">
        <v>8.08</v>
      </c>
      <c r="BR110">
        <v>7.87</v>
      </c>
      <c r="BS110">
        <v>8.2100000000000009</v>
      </c>
      <c r="BT110">
        <v>8.58</v>
      </c>
      <c r="BU110">
        <v>8.76</v>
      </c>
      <c r="BV110">
        <v>8.02</v>
      </c>
    </row>
    <row r="111" spans="1:74" x14ac:dyDescent="0.25">
      <c r="A111" s="1" t="s">
        <v>8156</v>
      </c>
      <c r="B111" s="1" t="s">
        <v>8157</v>
      </c>
      <c r="C111" s="1" t="s">
        <v>19</v>
      </c>
      <c r="D111">
        <v>1060742</v>
      </c>
      <c r="E111">
        <v>1113420</v>
      </c>
      <c r="F111">
        <v>1197479</v>
      </c>
      <c r="G111">
        <v>1150150</v>
      </c>
      <c r="H111">
        <v>736059</v>
      </c>
      <c r="I111">
        <v>729438</v>
      </c>
      <c r="J111">
        <v>770569</v>
      </c>
      <c r="K111">
        <v>772663</v>
      </c>
      <c r="L111">
        <v>808252</v>
      </c>
      <c r="M111">
        <v>823137</v>
      </c>
      <c r="N111">
        <v>865764</v>
      </c>
      <c r="O111">
        <v>807587</v>
      </c>
      <c r="P111">
        <v>828289</v>
      </c>
      <c r="Q111">
        <v>815071</v>
      </c>
      <c r="R111">
        <v>830641</v>
      </c>
      <c r="S111">
        <v>832362</v>
      </c>
      <c r="T111">
        <v>817553</v>
      </c>
      <c r="U111">
        <v>814813</v>
      </c>
      <c r="V111">
        <v>826149</v>
      </c>
      <c r="W111">
        <v>1402438</v>
      </c>
      <c r="X111">
        <v>1349104</v>
      </c>
      <c r="Y111">
        <v>1312323</v>
      </c>
      <c r="Z111">
        <v>1296720</v>
      </c>
      <c r="AA111">
        <v>1232564</v>
      </c>
      <c r="AB111">
        <v>1232736</v>
      </c>
      <c r="AC111">
        <v>1213725</v>
      </c>
      <c r="AD111">
        <v>1174909</v>
      </c>
      <c r="AE111">
        <v>1139396</v>
      </c>
      <c r="AF111">
        <v>1131675</v>
      </c>
      <c r="AG111">
        <v>1107267</v>
      </c>
      <c r="AH111">
        <v>1117368</v>
      </c>
      <c r="AI111">
        <v>1087111</v>
      </c>
      <c r="AJ111">
        <v>1076618</v>
      </c>
      <c r="AK111">
        <v>945688</v>
      </c>
      <c r="AL111">
        <v>965498</v>
      </c>
      <c r="AM111">
        <v>935986</v>
      </c>
      <c r="AN111">
        <v>922225</v>
      </c>
      <c r="AO111">
        <v>940156</v>
      </c>
      <c r="AP111">
        <v>943322</v>
      </c>
      <c r="AQ111">
        <v>1065376</v>
      </c>
      <c r="AR111">
        <v>1058613</v>
      </c>
      <c r="AS111">
        <v>1090419</v>
      </c>
      <c r="AT111">
        <v>1135345</v>
      </c>
      <c r="AU111">
        <v>1133590</v>
      </c>
      <c r="AV111">
        <v>1160245</v>
      </c>
      <c r="AW111">
        <v>1181654</v>
      </c>
      <c r="AX111">
        <v>1235471</v>
      </c>
      <c r="AY111">
        <v>1324131</v>
      </c>
      <c r="AZ111">
        <v>1401351</v>
      </c>
      <c r="BA111">
        <v>1495633</v>
      </c>
      <c r="BB111">
        <v>1557275</v>
      </c>
      <c r="BC111">
        <v>1718461</v>
      </c>
      <c r="BD111">
        <v>1765357</v>
      </c>
      <c r="BE111">
        <v>1795894</v>
      </c>
      <c r="BF111">
        <v>1806054</v>
      </c>
      <c r="BG111">
        <v>1811835</v>
      </c>
      <c r="BH111">
        <v>1787861</v>
      </c>
      <c r="BI111">
        <v>1810981</v>
      </c>
      <c r="BJ111">
        <v>1842153</v>
      </c>
      <c r="BK111">
        <v>1827310</v>
      </c>
      <c r="BL111">
        <v>1749596</v>
      </c>
      <c r="BM111">
        <v>1746709</v>
      </c>
      <c r="BN111">
        <v>1777854</v>
      </c>
      <c r="BO111">
        <v>1758116</v>
      </c>
      <c r="BP111">
        <v>1698055</v>
      </c>
      <c r="BQ111">
        <v>1630277</v>
      </c>
      <c r="BR111">
        <v>1493671</v>
      </c>
      <c r="BS111">
        <v>1374442</v>
      </c>
      <c r="BT111">
        <v>1357778</v>
      </c>
      <c r="BU111">
        <v>1395706</v>
      </c>
      <c r="BV111">
        <v>1345795</v>
      </c>
    </row>
    <row r="112" spans="1:74" x14ac:dyDescent="0.25">
      <c r="A112" s="1" t="s">
        <v>8158</v>
      </c>
      <c r="B112" s="1" t="s">
        <v>8159</v>
      </c>
      <c r="C112" s="1" t="s">
        <v>19</v>
      </c>
      <c r="D112">
        <v>0.57999999999999996</v>
      </c>
      <c r="E112">
        <v>0.69</v>
      </c>
      <c r="F112">
        <v>0.68</v>
      </c>
      <c r="G112">
        <v>0.42</v>
      </c>
      <c r="H112">
        <v>0.37</v>
      </c>
      <c r="I112">
        <v>0.41</v>
      </c>
      <c r="J112">
        <v>0.86</v>
      </c>
      <c r="K112">
        <v>0.89</v>
      </c>
      <c r="L112">
        <v>0.63</v>
      </c>
      <c r="M112">
        <v>0.6</v>
      </c>
      <c r="N112">
        <v>0.74</v>
      </c>
      <c r="O112">
        <v>0.62</v>
      </c>
      <c r="P112">
        <v>0.61</v>
      </c>
      <c r="Q112">
        <v>0.63</v>
      </c>
      <c r="R112">
        <v>1.1399999999999999</v>
      </c>
      <c r="S112">
        <v>1.03</v>
      </c>
      <c r="T112">
        <v>0.91</v>
      </c>
      <c r="U112">
        <v>0.81</v>
      </c>
      <c r="V112">
        <v>0.75</v>
      </c>
      <c r="W112">
        <v>1.05</v>
      </c>
      <c r="X112">
        <v>0.98</v>
      </c>
      <c r="Y112">
        <v>1.2</v>
      </c>
      <c r="Z112">
        <v>1.81</v>
      </c>
      <c r="AA112">
        <v>1.22</v>
      </c>
      <c r="AB112">
        <v>1.2</v>
      </c>
      <c r="AC112">
        <v>1.1399999999999999</v>
      </c>
      <c r="AD112">
        <v>0.67</v>
      </c>
      <c r="AE112">
        <v>1.01</v>
      </c>
      <c r="AF112">
        <v>0.88</v>
      </c>
      <c r="AG112">
        <v>0.67</v>
      </c>
      <c r="AH112">
        <v>0.72</v>
      </c>
      <c r="AI112">
        <v>0.9</v>
      </c>
      <c r="AJ112">
        <v>0.62</v>
      </c>
      <c r="AK112">
        <v>0.63</v>
      </c>
      <c r="AL112">
        <v>0.63</v>
      </c>
      <c r="AM112">
        <v>0.62</v>
      </c>
      <c r="AN112">
        <v>0.64</v>
      </c>
      <c r="AO112">
        <v>0.9</v>
      </c>
      <c r="AP112">
        <v>0.71</v>
      </c>
      <c r="AQ112">
        <v>0.62</v>
      </c>
      <c r="AR112">
        <v>0.68</v>
      </c>
      <c r="AS112">
        <v>0.57999999999999996</v>
      </c>
      <c r="AT112">
        <v>0.72</v>
      </c>
      <c r="AU112">
        <v>0.85</v>
      </c>
      <c r="AV112">
        <v>0.49</v>
      </c>
      <c r="AW112">
        <v>0.43</v>
      </c>
      <c r="AX112">
        <v>0.42</v>
      </c>
      <c r="AY112">
        <v>0.37</v>
      </c>
      <c r="AZ112">
        <v>0.59</v>
      </c>
      <c r="BA112">
        <v>0.72</v>
      </c>
      <c r="BB112">
        <v>18.52</v>
      </c>
      <c r="BC112">
        <v>18.940000000000001</v>
      </c>
      <c r="BD112">
        <v>18.940000000000001</v>
      </c>
      <c r="BE112">
        <v>24.54</v>
      </c>
      <c r="BF112">
        <v>1.34</v>
      </c>
      <c r="BG112">
        <v>1.23</v>
      </c>
      <c r="BH112">
        <v>1.0900000000000001</v>
      </c>
      <c r="BI112">
        <v>1.07</v>
      </c>
      <c r="BJ112">
        <v>0.55000000000000004</v>
      </c>
      <c r="BK112">
        <v>0.48</v>
      </c>
      <c r="BL112">
        <v>0.54</v>
      </c>
      <c r="BM112">
        <v>0.68</v>
      </c>
      <c r="BN112">
        <v>0.65</v>
      </c>
      <c r="BO112">
        <v>0.47</v>
      </c>
      <c r="BP112">
        <v>0.52</v>
      </c>
      <c r="BQ112">
        <v>0.56000000000000005</v>
      </c>
      <c r="BR112">
        <v>0.68</v>
      </c>
      <c r="BS112">
        <v>0.71</v>
      </c>
      <c r="BT112">
        <v>0.74</v>
      </c>
      <c r="BU112">
        <v>0.75</v>
      </c>
      <c r="BV112">
        <v>0.71</v>
      </c>
    </row>
    <row r="113" spans="1:74" x14ac:dyDescent="0.25">
      <c r="A113" s="1" t="s">
        <v>8160</v>
      </c>
      <c r="B113" s="1" t="s">
        <v>8161</v>
      </c>
      <c r="C113" s="1" t="s">
        <v>19</v>
      </c>
      <c r="D113">
        <v>351.79</v>
      </c>
      <c r="E113">
        <v>425.12</v>
      </c>
      <c r="F113">
        <v>414.3</v>
      </c>
      <c r="G113">
        <v>257.14</v>
      </c>
      <c r="H113">
        <v>229.2</v>
      </c>
      <c r="I113">
        <v>248.26</v>
      </c>
      <c r="J113">
        <v>204.32</v>
      </c>
      <c r="K113">
        <v>212.24</v>
      </c>
      <c r="L113">
        <v>150.38</v>
      </c>
      <c r="M113">
        <v>142.62</v>
      </c>
      <c r="N113">
        <v>174.37</v>
      </c>
      <c r="O113">
        <v>145.09</v>
      </c>
      <c r="P113">
        <v>143.81</v>
      </c>
      <c r="Q113">
        <v>147.81</v>
      </c>
      <c r="R113">
        <v>274.02999999999997</v>
      </c>
      <c r="S113">
        <v>246.03</v>
      </c>
      <c r="T113">
        <v>218.2</v>
      </c>
      <c r="U113">
        <v>193.56</v>
      </c>
      <c r="V113">
        <v>193.08</v>
      </c>
      <c r="W113">
        <v>270.67</v>
      </c>
      <c r="X113">
        <v>252.91</v>
      </c>
      <c r="Y113">
        <v>310.02</v>
      </c>
      <c r="Z113">
        <v>199.36</v>
      </c>
      <c r="AA113">
        <v>134.19999999999999</v>
      </c>
      <c r="AB113">
        <v>132.25</v>
      </c>
      <c r="AC113">
        <v>124.74</v>
      </c>
      <c r="AD113">
        <v>80.209999999999994</v>
      </c>
      <c r="AE113">
        <v>121.17</v>
      </c>
      <c r="AF113">
        <v>105.19</v>
      </c>
      <c r="AG113">
        <v>79.739999999999995</v>
      </c>
      <c r="AH113">
        <v>87.17</v>
      </c>
      <c r="AI113">
        <v>108.6</v>
      </c>
      <c r="AJ113">
        <v>75.239999999999995</v>
      </c>
      <c r="AK113">
        <v>75.61</v>
      </c>
      <c r="AL113">
        <v>76.59</v>
      </c>
      <c r="AM113">
        <v>75.19</v>
      </c>
      <c r="AN113">
        <v>77.930000000000007</v>
      </c>
      <c r="AO113">
        <v>109.03</v>
      </c>
      <c r="AP113">
        <v>60.51</v>
      </c>
      <c r="AQ113">
        <v>52.79</v>
      </c>
      <c r="AR113">
        <v>57.86</v>
      </c>
      <c r="AS113">
        <v>49.2</v>
      </c>
      <c r="AT113">
        <v>32.6</v>
      </c>
      <c r="AU113">
        <v>38.729999999999997</v>
      </c>
      <c r="AV113">
        <v>22.5</v>
      </c>
      <c r="AW113">
        <v>19.59</v>
      </c>
      <c r="AX113">
        <v>21.55</v>
      </c>
      <c r="AY113">
        <v>18.670000000000002</v>
      </c>
      <c r="AZ113">
        <v>30.08</v>
      </c>
      <c r="BA113">
        <v>36.57</v>
      </c>
      <c r="BB113">
        <v>91.18</v>
      </c>
      <c r="BC113">
        <v>93.25</v>
      </c>
      <c r="BD113">
        <v>93.26</v>
      </c>
      <c r="BE113">
        <v>120.8</v>
      </c>
      <c r="BF113">
        <v>141.05000000000001</v>
      </c>
      <c r="BG113">
        <v>130.01</v>
      </c>
      <c r="BH113">
        <v>114.62</v>
      </c>
      <c r="BI113">
        <v>113.27</v>
      </c>
      <c r="BJ113">
        <v>100.54</v>
      </c>
      <c r="BK113">
        <v>86.92</v>
      </c>
      <c r="BL113">
        <v>99.01</v>
      </c>
      <c r="BM113">
        <v>123.51</v>
      </c>
      <c r="BN113">
        <v>102.59</v>
      </c>
      <c r="BO113">
        <v>74.599999999999994</v>
      </c>
      <c r="BP113">
        <v>83.08</v>
      </c>
      <c r="BQ113">
        <v>88.01</v>
      </c>
      <c r="BR113">
        <v>85.75</v>
      </c>
      <c r="BS113">
        <v>89.46</v>
      </c>
      <c r="BT113">
        <v>93.49</v>
      </c>
      <c r="BU113">
        <v>95.45</v>
      </c>
      <c r="BV113">
        <v>81.39</v>
      </c>
    </row>
    <row r="114" spans="1:74" x14ac:dyDescent="0.25">
      <c r="A114" s="1" t="s">
        <v>8162</v>
      </c>
      <c r="B114" s="1" t="s">
        <v>8163</v>
      </c>
      <c r="C114" s="1" t="s">
        <v>19</v>
      </c>
      <c r="D114">
        <v>1.7250000000000001</v>
      </c>
      <c r="E114">
        <v>1.8109999999999999</v>
      </c>
      <c r="F114">
        <v>1.958</v>
      </c>
      <c r="G114">
        <v>2.024</v>
      </c>
      <c r="H114">
        <v>2.7679999999999998</v>
      </c>
      <c r="I114">
        <v>2.9220000000000002</v>
      </c>
      <c r="J114">
        <v>3.2330000000000001</v>
      </c>
      <c r="K114">
        <v>3.1520000000000001</v>
      </c>
      <c r="L114">
        <v>3.581</v>
      </c>
      <c r="M114">
        <v>3.2530000000000001</v>
      </c>
      <c r="N114">
        <v>3.6840000000000002</v>
      </c>
      <c r="O114">
        <v>3.2549999999999999</v>
      </c>
      <c r="P114">
        <v>3.4489999999999998</v>
      </c>
      <c r="Q114">
        <v>3.3620000000000001</v>
      </c>
      <c r="R114">
        <v>3.468</v>
      </c>
      <c r="S114">
        <v>3.4830000000000001</v>
      </c>
      <c r="T114">
        <v>3.28</v>
      </c>
      <c r="U114">
        <v>3.2320000000000002</v>
      </c>
      <c r="V114">
        <v>3.198</v>
      </c>
      <c r="W114">
        <v>10.407999999999999</v>
      </c>
      <c r="X114">
        <v>11.547000000000001</v>
      </c>
      <c r="Y114">
        <v>11.801</v>
      </c>
      <c r="Z114">
        <v>11.802</v>
      </c>
      <c r="AA114">
        <v>11.064</v>
      </c>
      <c r="AB114">
        <v>12.048999999999999</v>
      </c>
      <c r="AC114">
        <v>10.683</v>
      </c>
      <c r="AD114">
        <v>9.8179999999999996</v>
      </c>
      <c r="AE114">
        <v>9.8689999999999998</v>
      </c>
      <c r="AF114">
        <v>9.4710000000000001</v>
      </c>
      <c r="AG114">
        <v>9.4600000000000009</v>
      </c>
      <c r="AH114">
        <v>9.2530000000000001</v>
      </c>
      <c r="AI114">
        <v>8.8870000000000005</v>
      </c>
      <c r="AJ114">
        <v>8.4169999999999998</v>
      </c>
      <c r="AK114">
        <v>7.6369999999999996</v>
      </c>
      <c r="AL114">
        <v>7.9649999999999999</v>
      </c>
      <c r="AM114">
        <v>9.9</v>
      </c>
      <c r="AN114">
        <v>10.412000000000001</v>
      </c>
      <c r="AO114">
        <v>10.712999999999999</v>
      </c>
      <c r="AP114">
        <v>11.111000000000001</v>
      </c>
      <c r="AQ114">
        <v>23.242999999999999</v>
      </c>
      <c r="AR114">
        <v>43.518000000000001</v>
      </c>
      <c r="AS114">
        <v>65.647999999999996</v>
      </c>
      <c r="AT114">
        <v>24.917999999999999</v>
      </c>
      <c r="AU114">
        <v>51.203000000000003</v>
      </c>
      <c r="AV114">
        <v>52.091999999999999</v>
      </c>
      <c r="AW114">
        <v>73.540999999999997</v>
      </c>
      <c r="AX114">
        <v>24.303000000000001</v>
      </c>
      <c r="AY114">
        <v>41.198999999999998</v>
      </c>
      <c r="AZ114">
        <v>42.89</v>
      </c>
      <c r="BA114">
        <v>-518.05799999999999</v>
      </c>
      <c r="BB114">
        <v>316.32600000000002</v>
      </c>
      <c r="BC114">
        <v>26.172999999999998</v>
      </c>
      <c r="BD114">
        <v>23.762</v>
      </c>
      <c r="BE114">
        <v>19.79</v>
      </c>
      <c r="BF114">
        <v>17.123999999999999</v>
      </c>
      <c r="BG114">
        <v>13.692</v>
      </c>
      <c r="BH114">
        <v>12.518000000000001</v>
      </c>
      <c r="BI114">
        <v>10.54</v>
      </c>
      <c r="BJ114">
        <v>10.135</v>
      </c>
      <c r="BK114">
        <v>8.2560000000000002</v>
      </c>
      <c r="BL114">
        <v>7.9870000000000001</v>
      </c>
      <c r="BM114">
        <v>7.9370000000000003</v>
      </c>
      <c r="BN114">
        <v>11.218</v>
      </c>
      <c r="BO114">
        <v>14.984999999999999</v>
      </c>
      <c r="BP114">
        <v>15.816000000000001</v>
      </c>
      <c r="BQ114">
        <v>11.164999999999999</v>
      </c>
      <c r="BR114">
        <v>11.8</v>
      </c>
      <c r="BS114">
        <v>13.462999999999999</v>
      </c>
      <c r="BT114">
        <v>12.736000000000001</v>
      </c>
      <c r="BU114">
        <v>13.154999999999999</v>
      </c>
      <c r="BV114">
        <v>11.755000000000001</v>
      </c>
    </row>
    <row r="115" spans="1:74" x14ac:dyDescent="0.25">
      <c r="A115" s="1" t="s">
        <v>8164</v>
      </c>
      <c r="B115" s="1" t="s">
        <v>8165</v>
      </c>
      <c r="C115" s="1" t="s">
        <v>19</v>
      </c>
      <c r="D115">
        <v>33</v>
      </c>
      <c r="E115">
        <v>31.5</v>
      </c>
      <c r="F115">
        <v>31.5</v>
      </c>
      <c r="G115">
        <v>31.5</v>
      </c>
      <c r="H115">
        <v>32.700000000000003</v>
      </c>
      <c r="I115">
        <v>32.700000000000003</v>
      </c>
      <c r="J115">
        <v>32.700000000000003</v>
      </c>
      <c r="K115">
        <v>32.700000000000003</v>
      </c>
      <c r="L115">
        <v>33.65</v>
      </c>
      <c r="M115">
        <v>38</v>
      </c>
      <c r="N115">
        <v>38</v>
      </c>
      <c r="O115">
        <v>38</v>
      </c>
      <c r="P115">
        <v>43</v>
      </c>
      <c r="Q115">
        <v>46.5</v>
      </c>
      <c r="R115">
        <v>47.18</v>
      </c>
      <c r="S115">
        <v>55.41</v>
      </c>
      <c r="T115">
        <v>58</v>
      </c>
      <c r="U115">
        <v>34.549999999999997</v>
      </c>
      <c r="V115">
        <v>34.549999999999997</v>
      </c>
      <c r="W115">
        <v>35.549999999999997</v>
      </c>
      <c r="X115">
        <v>40</v>
      </c>
      <c r="Y115">
        <v>40</v>
      </c>
      <c r="Z115">
        <v>32.53</v>
      </c>
      <c r="AA115">
        <v>32.5</v>
      </c>
      <c r="AB115">
        <v>30</v>
      </c>
      <c r="AC115">
        <v>28</v>
      </c>
      <c r="AD115">
        <v>28</v>
      </c>
      <c r="AE115">
        <v>25.5</v>
      </c>
      <c r="AF115">
        <v>28</v>
      </c>
      <c r="AG115">
        <v>33</v>
      </c>
      <c r="AH115">
        <v>32</v>
      </c>
      <c r="AI115">
        <v>37.75</v>
      </c>
      <c r="AJ115">
        <v>42</v>
      </c>
      <c r="AK115">
        <v>42</v>
      </c>
      <c r="AL115">
        <v>40</v>
      </c>
      <c r="AM115">
        <v>40</v>
      </c>
      <c r="AN115">
        <v>35</v>
      </c>
      <c r="AO115">
        <v>27</v>
      </c>
      <c r="AP115">
        <v>19</v>
      </c>
      <c r="AQ115">
        <v>20.100000000000001</v>
      </c>
      <c r="AR115">
        <v>20.100000000000001</v>
      </c>
      <c r="AS115">
        <v>17.16</v>
      </c>
      <c r="AT115">
        <v>18.149999999999999</v>
      </c>
      <c r="AU115">
        <v>18</v>
      </c>
      <c r="AV115">
        <v>19.75</v>
      </c>
      <c r="AW115">
        <v>17.010000000000002</v>
      </c>
      <c r="AX115">
        <v>18</v>
      </c>
      <c r="AY115">
        <v>20</v>
      </c>
      <c r="AZ115">
        <v>19</v>
      </c>
      <c r="BA115">
        <v>17</v>
      </c>
      <c r="BB115">
        <v>16</v>
      </c>
      <c r="BC115">
        <v>16</v>
      </c>
      <c r="BD115">
        <v>18</v>
      </c>
      <c r="BE115">
        <v>18</v>
      </c>
      <c r="BF115">
        <v>13.5</v>
      </c>
      <c r="BG115">
        <v>16</v>
      </c>
      <c r="BH115">
        <v>15.9</v>
      </c>
      <c r="BI115">
        <v>4.2300000000000004</v>
      </c>
      <c r="BJ115">
        <v>13.25</v>
      </c>
      <c r="BK115">
        <v>29</v>
      </c>
      <c r="BL115">
        <v>27.1</v>
      </c>
      <c r="BM115">
        <v>27</v>
      </c>
      <c r="BN115">
        <v>30.25</v>
      </c>
      <c r="BO115">
        <v>39</v>
      </c>
      <c r="BP115">
        <v>43.25</v>
      </c>
      <c r="BQ115">
        <v>46</v>
      </c>
      <c r="BR115">
        <v>41.5</v>
      </c>
      <c r="BS115">
        <v>39.5</v>
      </c>
      <c r="BT115">
        <v>39.25</v>
      </c>
      <c r="BU115">
        <v>39</v>
      </c>
      <c r="BV115">
        <v>39</v>
      </c>
    </row>
    <row r="116" spans="1:74" x14ac:dyDescent="0.25">
      <c r="A116" s="1" t="s">
        <v>8166</v>
      </c>
      <c r="B116" s="1" t="s">
        <v>8167</v>
      </c>
      <c r="C116" s="1" t="s">
        <v>19</v>
      </c>
      <c r="BQ116">
        <v>6317</v>
      </c>
      <c r="BR116">
        <v>6295</v>
      </c>
      <c r="BS116">
        <v>6147</v>
      </c>
      <c r="BT116">
        <v>6446</v>
      </c>
      <c r="BU116">
        <v>6703</v>
      </c>
      <c r="BV116">
        <v>6565</v>
      </c>
    </row>
    <row r="117" spans="1:74" x14ac:dyDescent="0.25">
      <c r="A117" s="1" t="s">
        <v>8168</v>
      </c>
      <c r="B117" s="1" t="s">
        <v>8169</v>
      </c>
      <c r="C117" s="1" t="s">
        <v>19</v>
      </c>
      <c r="D117">
        <v>3.2</v>
      </c>
      <c r="E117">
        <v>3.05</v>
      </c>
      <c r="F117">
        <v>3.05</v>
      </c>
      <c r="G117">
        <v>3.05</v>
      </c>
      <c r="H117">
        <v>3.17</v>
      </c>
      <c r="I117">
        <v>3.17</v>
      </c>
      <c r="J117">
        <v>3.17</v>
      </c>
      <c r="K117">
        <v>3.17</v>
      </c>
      <c r="L117">
        <v>3.26</v>
      </c>
      <c r="M117">
        <v>3.68</v>
      </c>
      <c r="N117">
        <v>3.68</v>
      </c>
      <c r="O117">
        <v>3.68</v>
      </c>
      <c r="P117">
        <v>4.17</v>
      </c>
      <c r="Q117">
        <v>4.51</v>
      </c>
      <c r="R117">
        <v>4.57</v>
      </c>
      <c r="S117">
        <v>5.37</v>
      </c>
      <c r="T117">
        <v>5.62</v>
      </c>
      <c r="U117">
        <v>3.35</v>
      </c>
      <c r="V117">
        <v>3.35</v>
      </c>
      <c r="W117">
        <v>3.44</v>
      </c>
      <c r="X117">
        <v>3.88</v>
      </c>
      <c r="Y117">
        <v>3.88</v>
      </c>
      <c r="Z117">
        <v>3.15</v>
      </c>
      <c r="AA117">
        <v>3.15</v>
      </c>
      <c r="AB117">
        <v>2.91</v>
      </c>
      <c r="AC117">
        <v>2.71</v>
      </c>
      <c r="AD117">
        <v>2.71</v>
      </c>
      <c r="AE117">
        <v>2.4700000000000002</v>
      </c>
      <c r="AF117">
        <v>2.71</v>
      </c>
      <c r="AG117">
        <v>3.2</v>
      </c>
      <c r="AH117">
        <v>3.1</v>
      </c>
      <c r="AI117">
        <v>3.66</v>
      </c>
      <c r="AJ117">
        <v>4.07</v>
      </c>
      <c r="AK117">
        <v>4.07</v>
      </c>
      <c r="AL117">
        <v>3.88</v>
      </c>
      <c r="AM117">
        <v>3.88</v>
      </c>
      <c r="AN117">
        <v>3.39</v>
      </c>
      <c r="AO117">
        <v>2.62</v>
      </c>
      <c r="AP117">
        <v>1.84</v>
      </c>
      <c r="AQ117">
        <v>1.95</v>
      </c>
      <c r="AR117">
        <v>1.95</v>
      </c>
      <c r="AS117">
        <v>1.66</v>
      </c>
      <c r="AT117">
        <v>1.76</v>
      </c>
      <c r="AU117">
        <v>1.74</v>
      </c>
      <c r="AV117">
        <v>1.91</v>
      </c>
      <c r="AW117">
        <v>1.65</v>
      </c>
      <c r="AX117">
        <v>1.74</v>
      </c>
      <c r="AY117">
        <v>1.94</v>
      </c>
      <c r="AZ117">
        <v>1.84</v>
      </c>
      <c r="BA117">
        <v>1.65</v>
      </c>
      <c r="BB117">
        <v>1.55</v>
      </c>
      <c r="BC117">
        <v>1.55</v>
      </c>
      <c r="BD117">
        <v>1.74</v>
      </c>
      <c r="BE117">
        <v>1.74</v>
      </c>
      <c r="BF117">
        <v>1.31</v>
      </c>
      <c r="BG117">
        <v>1.55</v>
      </c>
      <c r="BH117">
        <v>1.54</v>
      </c>
      <c r="BI117">
        <v>0.41</v>
      </c>
      <c r="BJ117">
        <v>1.28</v>
      </c>
      <c r="BK117">
        <v>2.81</v>
      </c>
      <c r="BL117">
        <v>2.63</v>
      </c>
      <c r="BM117">
        <v>2.62</v>
      </c>
      <c r="BN117">
        <v>2.93</v>
      </c>
      <c r="BO117">
        <v>3.78</v>
      </c>
      <c r="BP117">
        <v>4.1900000000000004</v>
      </c>
      <c r="BQ117">
        <v>4.46</v>
      </c>
      <c r="BR117">
        <v>4.04</v>
      </c>
      <c r="BS117">
        <v>3.84</v>
      </c>
      <c r="BT117">
        <v>3.82</v>
      </c>
      <c r="BU117">
        <v>3.79</v>
      </c>
      <c r="BV117">
        <v>3.79</v>
      </c>
    </row>
    <row r="118" spans="1:74" x14ac:dyDescent="0.25">
      <c r="A118" s="1" t="s">
        <v>8170</v>
      </c>
      <c r="B118" s="1" t="s">
        <v>8171</v>
      </c>
      <c r="C118" s="1" t="s">
        <v>19</v>
      </c>
      <c r="D118">
        <v>8.8800000000000008</v>
      </c>
      <c r="E118">
        <v>8.4700000000000006</v>
      </c>
      <c r="F118">
        <v>8.4700000000000006</v>
      </c>
      <c r="G118">
        <v>8.4700000000000006</v>
      </c>
      <c r="H118">
        <v>8.8000000000000007</v>
      </c>
      <c r="I118">
        <v>8.8000000000000007</v>
      </c>
      <c r="J118">
        <v>8.8000000000000007</v>
      </c>
      <c r="K118">
        <v>8.8000000000000007</v>
      </c>
      <c r="L118">
        <v>9.0500000000000007</v>
      </c>
      <c r="M118">
        <v>10.220000000000001</v>
      </c>
      <c r="N118">
        <v>10.220000000000001</v>
      </c>
      <c r="O118">
        <v>10.220000000000001</v>
      </c>
      <c r="P118">
        <v>11.57</v>
      </c>
      <c r="Q118">
        <v>12.51</v>
      </c>
      <c r="R118">
        <v>12.69</v>
      </c>
      <c r="S118">
        <v>14.91</v>
      </c>
      <c r="T118">
        <v>15.6</v>
      </c>
      <c r="U118">
        <v>9.2899999999999991</v>
      </c>
      <c r="V118">
        <v>9.2899999999999991</v>
      </c>
      <c r="W118">
        <v>9.56</v>
      </c>
      <c r="X118">
        <v>10.76</v>
      </c>
      <c r="Y118">
        <v>10.76</v>
      </c>
      <c r="Z118">
        <v>8.75</v>
      </c>
      <c r="AA118">
        <v>8.74</v>
      </c>
      <c r="AB118">
        <v>8.07</v>
      </c>
      <c r="AC118">
        <v>7.53</v>
      </c>
      <c r="AD118">
        <v>7.53</v>
      </c>
      <c r="AE118">
        <v>6.86</v>
      </c>
      <c r="AF118">
        <v>7.53</v>
      </c>
      <c r="AG118">
        <v>8.8800000000000008</v>
      </c>
      <c r="AH118">
        <v>8.61</v>
      </c>
      <c r="AI118">
        <v>10.15</v>
      </c>
      <c r="AJ118">
        <v>11.3</v>
      </c>
      <c r="AK118">
        <v>11.3</v>
      </c>
      <c r="AL118">
        <v>10.76</v>
      </c>
      <c r="AM118">
        <v>10.76</v>
      </c>
      <c r="AN118">
        <v>9.41</v>
      </c>
      <c r="AO118">
        <v>7.26</v>
      </c>
      <c r="AP118">
        <v>5.1100000000000003</v>
      </c>
      <c r="AQ118">
        <v>5.41</v>
      </c>
      <c r="AR118">
        <v>5.41</v>
      </c>
      <c r="AS118">
        <v>4.62</v>
      </c>
      <c r="AT118">
        <v>4.88</v>
      </c>
      <c r="AU118">
        <v>4.84</v>
      </c>
      <c r="AV118">
        <v>5.31</v>
      </c>
      <c r="AW118">
        <v>4.58</v>
      </c>
      <c r="AX118">
        <v>4.84</v>
      </c>
      <c r="AY118">
        <v>5.38</v>
      </c>
      <c r="AZ118">
        <v>5.1100000000000003</v>
      </c>
      <c r="BA118">
        <v>4.57</v>
      </c>
      <c r="BB118">
        <v>4.3</v>
      </c>
      <c r="BC118">
        <v>4.3</v>
      </c>
      <c r="BD118">
        <v>4.84</v>
      </c>
      <c r="BE118">
        <v>4.84</v>
      </c>
      <c r="BF118">
        <v>3.63</v>
      </c>
      <c r="BG118">
        <v>4.3</v>
      </c>
      <c r="BH118">
        <v>4.28</v>
      </c>
      <c r="BI118">
        <v>1.1399999999999999</v>
      </c>
      <c r="BJ118">
        <v>3.56</v>
      </c>
      <c r="BK118">
        <v>7.8</v>
      </c>
      <c r="BL118">
        <v>7.29</v>
      </c>
      <c r="BM118">
        <v>7.26</v>
      </c>
      <c r="BN118">
        <v>8.14</v>
      </c>
      <c r="BO118">
        <v>10.49</v>
      </c>
      <c r="BP118">
        <v>11.63</v>
      </c>
      <c r="BQ118">
        <v>12.37</v>
      </c>
      <c r="BR118">
        <v>11.2</v>
      </c>
      <c r="BS118">
        <v>10.66</v>
      </c>
      <c r="BT118">
        <v>10.6</v>
      </c>
      <c r="BU118">
        <v>10.53</v>
      </c>
      <c r="BV118">
        <v>10.53</v>
      </c>
    </row>
    <row r="119" spans="1:74" x14ac:dyDescent="0.25">
      <c r="A119" s="1" t="s">
        <v>8172</v>
      </c>
      <c r="B119" s="1" t="s">
        <v>8173</v>
      </c>
      <c r="C119" s="1" t="s">
        <v>19</v>
      </c>
      <c r="BQ119">
        <v>2.1970000000000001</v>
      </c>
      <c r="BR119">
        <v>2.2669999999999999</v>
      </c>
      <c r="BS119">
        <v>2.6190000000000002</v>
      </c>
      <c r="BT119">
        <v>2.6960000000000002</v>
      </c>
      <c r="BU119">
        <v>2.5640000000000001</v>
      </c>
      <c r="BV119">
        <v>2.605</v>
      </c>
    </row>
    <row r="120" spans="1:74" x14ac:dyDescent="0.25">
      <c r="A120" s="1" t="s">
        <v>438</v>
      </c>
      <c r="D120" s="1" t="s">
        <v>8528</v>
      </c>
    </row>
    <row r="121" spans="1:74" x14ac:dyDescent="0.25">
      <c r="A121" s="1" t="s">
        <v>438</v>
      </c>
      <c r="D121" s="1" t="s">
        <v>610</v>
      </c>
    </row>
    <row r="122" spans="1:74" x14ac:dyDescent="0.25">
      <c r="A122" s="1" t="s">
        <v>438</v>
      </c>
      <c r="D122" s="1" t="s">
        <v>8528</v>
      </c>
    </row>
    <row r="123" spans="1:74" x14ac:dyDescent="0.25">
      <c r="A123" s="1" t="s">
        <v>438</v>
      </c>
      <c r="D123" s="1" t="s">
        <v>8528</v>
      </c>
    </row>
    <row r="124" spans="1:74" x14ac:dyDescent="0.25">
      <c r="A124" s="1" t="s">
        <v>438</v>
      </c>
      <c r="D124" s="1" t="s">
        <v>610</v>
      </c>
    </row>
    <row r="125" spans="1:74" x14ac:dyDescent="0.25">
      <c r="A125" s="1" t="s">
        <v>8174</v>
      </c>
      <c r="B125" s="1" t="s">
        <v>8175</v>
      </c>
      <c r="C125" s="1" t="s">
        <v>19</v>
      </c>
      <c r="D125">
        <v>2.75</v>
      </c>
      <c r="E125">
        <v>2.75</v>
      </c>
      <c r="F125">
        <v>2.75</v>
      </c>
      <c r="G125">
        <v>2.75</v>
      </c>
      <c r="H125">
        <v>2.75</v>
      </c>
      <c r="I125">
        <v>2.75</v>
      </c>
      <c r="J125">
        <v>2.75</v>
      </c>
      <c r="K125">
        <v>2.75</v>
      </c>
      <c r="L125">
        <v>1.5</v>
      </c>
      <c r="M125">
        <v>1.26</v>
      </c>
      <c r="N125">
        <v>1.26</v>
      </c>
      <c r="O125">
        <v>1.26</v>
      </c>
      <c r="P125">
        <v>1.5</v>
      </c>
      <c r="Q125">
        <v>1.23</v>
      </c>
      <c r="R125">
        <v>1.22</v>
      </c>
      <c r="S125">
        <v>7</v>
      </c>
      <c r="T125">
        <v>10</v>
      </c>
      <c r="U125">
        <v>14.99</v>
      </c>
      <c r="V125">
        <v>15.25</v>
      </c>
      <c r="W125">
        <v>21</v>
      </c>
      <c r="X125">
        <v>24.25</v>
      </c>
      <c r="Y125">
        <v>27</v>
      </c>
      <c r="Z125">
        <v>30</v>
      </c>
      <c r="AA125">
        <v>32.700000000000003</v>
      </c>
      <c r="AB125">
        <v>32.700000000000003</v>
      </c>
      <c r="AC125">
        <v>32.700000000000003</v>
      </c>
      <c r="AD125">
        <v>33.299999999999997</v>
      </c>
      <c r="AE125">
        <v>33.299999999999997</v>
      </c>
      <c r="AF125">
        <v>33.299999999999997</v>
      </c>
      <c r="AG125">
        <v>33.299999999999997</v>
      </c>
      <c r="AH125">
        <v>33.299999999999997</v>
      </c>
      <c r="AI125">
        <v>33.299999999999997</v>
      </c>
      <c r="AJ125">
        <v>33.5</v>
      </c>
      <c r="AK125">
        <v>33.549999999999997</v>
      </c>
      <c r="AL125">
        <v>33.75</v>
      </c>
      <c r="AM125">
        <v>38</v>
      </c>
      <c r="AN125">
        <v>32.85</v>
      </c>
      <c r="AO125">
        <v>32.85</v>
      </c>
      <c r="AP125">
        <v>33</v>
      </c>
      <c r="AQ125">
        <v>37.01</v>
      </c>
      <c r="AR125">
        <v>37.01</v>
      </c>
      <c r="AS125">
        <v>37.01</v>
      </c>
      <c r="AT125">
        <v>37.049999999999997</v>
      </c>
      <c r="AU125">
        <v>40</v>
      </c>
      <c r="AV125">
        <v>35.549999999999997</v>
      </c>
      <c r="AW125">
        <v>44.02</v>
      </c>
      <c r="AX125">
        <v>44</v>
      </c>
      <c r="AY125">
        <v>44</v>
      </c>
      <c r="AZ125">
        <v>44</v>
      </c>
      <c r="BA125">
        <v>44</v>
      </c>
      <c r="BB125">
        <v>27</v>
      </c>
      <c r="BC125">
        <v>30</v>
      </c>
      <c r="BD125">
        <v>30</v>
      </c>
      <c r="BE125">
        <v>30</v>
      </c>
      <c r="BF125">
        <v>30</v>
      </c>
      <c r="BG125">
        <v>30</v>
      </c>
      <c r="BH125">
        <v>37.5</v>
      </c>
      <c r="BI125">
        <v>37.5</v>
      </c>
      <c r="BJ125">
        <v>43.5</v>
      </c>
      <c r="BK125">
        <v>54</v>
      </c>
      <c r="BL125">
        <v>50</v>
      </c>
      <c r="BM125">
        <v>50</v>
      </c>
      <c r="BN125">
        <v>50</v>
      </c>
      <c r="BO125">
        <v>60.51</v>
      </c>
      <c r="BP125">
        <v>60.51</v>
      </c>
      <c r="BQ125">
        <v>62.25</v>
      </c>
      <c r="BR125">
        <v>61.5</v>
      </c>
      <c r="BS125">
        <v>61.35</v>
      </c>
      <c r="BT125">
        <v>61.35</v>
      </c>
      <c r="BU125">
        <v>62.5</v>
      </c>
      <c r="BV125">
        <v>61</v>
      </c>
    </row>
    <row r="126" spans="1:74" x14ac:dyDescent="0.25">
      <c r="A126" s="1" t="s">
        <v>438</v>
      </c>
      <c r="D126" s="1" t="s">
        <v>439</v>
      </c>
    </row>
    <row r="127" spans="1:74" x14ac:dyDescent="0.25">
      <c r="A127" s="1" t="s">
        <v>8176</v>
      </c>
      <c r="B127" s="1" t="s">
        <v>8177</v>
      </c>
      <c r="C127" s="1" t="s">
        <v>19</v>
      </c>
      <c r="D127">
        <v>0.03</v>
      </c>
      <c r="E127">
        <v>0.03</v>
      </c>
      <c r="F127">
        <v>0.03</v>
      </c>
      <c r="G127">
        <v>0.03</v>
      </c>
      <c r="H127">
        <v>0.03</v>
      </c>
      <c r="I127">
        <v>0.03</v>
      </c>
      <c r="J127">
        <v>0.03</v>
      </c>
      <c r="K127">
        <v>0.03</v>
      </c>
      <c r="L127">
        <v>0.02</v>
      </c>
      <c r="M127">
        <v>0.01</v>
      </c>
      <c r="N127">
        <v>0.01</v>
      </c>
      <c r="O127">
        <v>0.01</v>
      </c>
      <c r="P127">
        <v>0.02</v>
      </c>
      <c r="Q127">
        <v>0.01</v>
      </c>
      <c r="R127">
        <v>0.01</v>
      </c>
      <c r="S127">
        <v>7.0000000000000007E-2</v>
      </c>
      <c r="T127">
        <v>0.11</v>
      </c>
      <c r="U127">
        <v>0.16</v>
      </c>
      <c r="V127">
        <v>0.16</v>
      </c>
      <c r="W127">
        <v>0.22</v>
      </c>
      <c r="X127">
        <v>0.26</v>
      </c>
      <c r="Y127">
        <v>0.28999999999999998</v>
      </c>
      <c r="Z127">
        <v>0.32</v>
      </c>
      <c r="AA127">
        <v>0.35</v>
      </c>
      <c r="AB127">
        <v>0.35</v>
      </c>
      <c r="AC127">
        <v>0.35</v>
      </c>
      <c r="AD127">
        <v>0.35</v>
      </c>
      <c r="AE127">
        <v>0.35</v>
      </c>
      <c r="AF127">
        <v>0.35</v>
      </c>
      <c r="AG127">
        <v>0.35</v>
      </c>
      <c r="AH127">
        <v>0.35</v>
      </c>
      <c r="AI127">
        <v>0.35</v>
      </c>
      <c r="AJ127">
        <v>0.35</v>
      </c>
      <c r="AK127">
        <v>0.35</v>
      </c>
      <c r="AL127">
        <v>0.36</v>
      </c>
      <c r="AM127">
        <v>0.4</v>
      </c>
      <c r="AN127">
        <v>0.35</v>
      </c>
      <c r="AO127">
        <v>0.35</v>
      </c>
      <c r="AP127">
        <v>0.35</v>
      </c>
      <c r="AQ127">
        <v>0.39</v>
      </c>
      <c r="AR127">
        <v>0.39</v>
      </c>
      <c r="AS127">
        <v>0.39</v>
      </c>
      <c r="AT127">
        <v>0.39</v>
      </c>
      <c r="AU127">
        <v>0.42</v>
      </c>
      <c r="AV127">
        <v>0.38</v>
      </c>
      <c r="AW127">
        <v>0.47</v>
      </c>
      <c r="AX127">
        <v>0.47</v>
      </c>
      <c r="AY127">
        <v>0.47</v>
      </c>
      <c r="AZ127">
        <v>0.47</v>
      </c>
      <c r="BA127">
        <v>0.47</v>
      </c>
      <c r="BB127">
        <v>0.28999999999999998</v>
      </c>
      <c r="BC127">
        <v>0.32</v>
      </c>
      <c r="BD127">
        <v>0.32</v>
      </c>
      <c r="BE127">
        <v>0.32</v>
      </c>
      <c r="BF127">
        <v>0.32</v>
      </c>
      <c r="BG127">
        <v>0.32</v>
      </c>
      <c r="BH127">
        <v>0.4</v>
      </c>
      <c r="BI127">
        <v>0.4</v>
      </c>
      <c r="BJ127">
        <v>0.46</v>
      </c>
      <c r="BK127">
        <v>0.56999999999999995</v>
      </c>
      <c r="BL127">
        <v>0.53</v>
      </c>
      <c r="BM127">
        <v>0.53</v>
      </c>
      <c r="BN127">
        <v>0.53</v>
      </c>
      <c r="BO127">
        <v>0.64</v>
      </c>
      <c r="BP127">
        <v>0.64</v>
      </c>
      <c r="BQ127">
        <v>0.66</v>
      </c>
      <c r="BR127">
        <v>0.65</v>
      </c>
      <c r="BS127">
        <v>0.65</v>
      </c>
      <c r="BT127">
        <v>0.65</v>
      </c>
      <c r="BU127">
        <v>0.66</v>
      </c>
      <c r="BV127">
        <v>0.64</v>
      </c>
    </row>
    <row r="128" spans="1:74" x14ac:dyDescent="0.25">
      <c r="A128" s="1" t="s">
        <v>8178</v>
      </c>
      <c r="B128" s="1" t="s">
        <v>8179</v>
      </c>
      <c r="C128" s="1" t="s">
        <v>19</v>
      </c>
      <c r="D128">
        <v>1.83</v>
      </c>
      <c r="E128">
        <v>1.83</v>
      </c>
      <c r="F128">
        <v>1.83</v>
      </c>
      <c r="G128">
        <v>1.83</v>
      </c>
      <c r="H128">
        <v>1.83</v>
      </c>
      <c r="I128">
        <v>1.83</v>
      </c>
      <c r="J128">
        <v>1.83</v>
      </c>
      <c r="K128">
        <v>1.83</v>
      </c>
      <c r="L128">
        <v>1</v>
      </c>
      <c r="M128">
        <v>0.84</v>
      </c>
      <c r="N128">
        <v>0.84</v>
      </c>
      <c r="O128">
        <v>0.84</v>
      </c>
      <c r="P128">
        <v>1</v>
      </c>
      <c r="Q128">
        <v>0.82</v>
      </c>
      <c r="R128">
        <v>0.81</v>
      </c>
      <c r="S128">
        <v>4.67</v>
      </c>
      <c r="T128">
        <v>6.67</v>
      </c>
      <c r="U128">
        <v>10</v>
      </c>
      <c r="V128">
        <v>10.17</v>
      </c>
      <c r="W128">
        <v>14.01</v>
      </c>
      <c r="X128">
        <v>16.170000000000002</v>
      </c>
      <c r="Y128">
        <v>18.010000000000002</v>
      </c>
      <c r="Z128">
        <v>20.010000000000002</v>
      </c>
      <c r="AA128">
        <v>21.81</v>
      </c>
      <c r="AB128">
        <v>21.81</v>
      </c>
      <c r="AC128">
        <v>21.81</v>
      </c>
      <c r="AD128">
        <v>22.21</v>
      </c>
      <c r="AE128">
        <v>22.21</v>
      </c>
      <c r="AF128">
        <v>22.21</v>
      </c>
      <c r="AG128">
        <v>22.21</v>
      </c>
      <c r="AH128">
        <v>22.21</v>
      </c>
      <c r="AI128">
        <v>22.21</v>
      </c>
      <c r="AJ128">
        <v>22.34</v>
      </c>
      <c r="AK128">
        <v>22.38</v>
      </c>
      <c r="AL128">
        <v>22.51</v>
      </c>
      <c r="AM128">
        <v>25.35</v>
      </c>
      <c r="AN128">
        <v>21.91</v>
      </c>
      <c r="AO128">
        <v>21.91</v>
      </c>
      <c r="AP128">
        <v>22.01</v>
      </c>
      <c r="AQ128">
        <v>24.69</v>
      </c>
      <c r="AR128">
        <v>24.69</v>
      </c>
      <c r="AS128">
        <v>24.69</v>
      </c>
      <c r="AT128">
        <v>24.71</v>
      </c>
      <c r="AU128">
        <v>26.68</v>
      </c>
      <c r="AV128">
        <v>23.71</v>
      </c>
      <c r="AW128">
        <v>29.36</v>
      </c>
      <c r="AX128">
        <v>29.35</v>
      </c>
      <c r="AY128">
        <v>29.35</v>
      </c>
      <c r="AZ128">
        <v>29.35</v>
      </c>
      <c r="BA128">
        <v>29.35</v>
      </c>
      <c r="BB128">
        <v>18.010000000000002</v>
      </c>
      <c r="BC128">
        <v>20.010000000000002</v>
      </c>
      <c r="BD128">
        <v>20.010000000000002</v>
      </c>
      <c r="BE128">
        <v>20.010000000000002</v>
      </c>
      <c r="BF128">
        <v>20.010000000000002</v>
      </c>
      <c r="BG128">
        <v>20.010000000000002</v>
      </c>
      <c r="BH128">
        <v>25.01</v>
      </c>
      <c r="BI128">
        <v>25.01</v>
      </c>
      <c r="BJ128">
        <v>29.01</v>
      </c>
      <c r="BK128">
        <v>36.020000000000003</v>
      </c>
      <c r="BL128">
        <v>33.35</v>
      </c>
      <c r="BM128">
        <v>33.35</v>
      </c>
      <c r="BN128">
        <v>33.35</v>
      </c>
      <c r="BO128">
        <v>40.36</v>
      </c>
      <c r="BP128">
        <v>40.36</v>
      </c>
      <c r="BQ128">
        <v>41.52</v>
      </c>
      <c r="BR128">
        <v>41.02</v>
      </c>
      <c r="BS128">
        <v>40.92</v>
      </c>
      <c r="BT128">
        <v>40.92</v>
      </c>
      <c r="BU128">
        <v>41.69</v>
      </c>
      <c r="BV128">
        <v>40.69</v>
      </c>
    </row>
    <row r="129" spans="1:74" x14ac:dyDescent="0.25">
      <c r="A129" s="1" t="s">
        <v>438</v>
      </c>
      <c r="D129" s="1" t="s">
        <v>439</v>
      </c>
    </row>
    <row r="130" spans="1:74" x14ac:dyDescent="0.25">
      <c r="A130" s="1" t="s">
        <v>8180</v>
      </c>
      <c r="B130" s="1" t="s">
        <v>8181</v>
      </c>
      <c r="C130" s="1" t="s">
        <v>19</v>
      </c>
      <c r="D130">
        <v>1.1000000000000001E-3</v>
      </c>
      <c r="E130">
        <v>0.15010000000000001</v>
      </c>
      <c r="F130">
        <v>0.18459999999999999</v>
      </c>
      <c r="G130">
        <v>0.5212</v>
      </c>
      <c r="H130">
        <v>0.3</v>
      </c>
      <c r="I130">
        <v>0.2</v>
      </c>
      <c r="J130">
        <v>0.25</v>
      </c>
      <c r="K130">
        <v>0.8</v>
      </c>
      <c r="L130">
        <v>0.38750000000000001</v>
      </c>
      <c r="M130">
        <v>4.2599999999999999E-2</v>
      </c>
      <c r="N130">
        <v>0.03</v>
      </c>
      <c r="O130">
        <v>2.2100000000000002E-2</v>
      </c>
      <c r="P130">
        <v>0.03</v>
      </c>
      <c r="Q130">
        <v>0.04</v>
      </c>
      <c r="R130">
        <v>3.5000000000000003E-2</v>
      </c>
      <c r="S130">
        <v>3.5000000000000003E-2</v>
      </c>
      <c r="T130">
        <v>3.2000000000000001E-2</v>
      </c>
      <c r="U130">
        <v>3.2000000000000001E-2</v>
      </c>
      <c r="V130">
        <v>3.1E-2</v>
      </c>
      <c r="W130">
        <v>3.1E-2</v>
      </c>
      <c r="X130">
        <v>3.3000000000000002E-2</v>
      </c>
      <c r="Y130">
        <v>3.3000000000000002E-2</v>
      </c>
      <c r="Z130">
        <v>3.1E-2</v>
      </c>
      <c r="AA130">
        <v>0.03</v>
      </c>
      <c r="AB130">
        <v>4.0099999999999997E-2</v>
      </c>
      <c r="AC130">
        <v>0.05</v>
      </c>
      <c r="AD130">
        <v>0.05</v>
      </c>
      <c r="AE130">
        <v>0.05</v>
      </c>
      <c r="AF130">
        <v>0.05</v>
      </c>
      <c r="AG130">
        <v>1.4999999999999999E-2</v>
      </c>
      <c r="AH130">
        <v>7.0000000000000001E-3</v>
      </c>
      <c r="AI130">
        <v>2.0799999999999999E-2</v>
      </c>
      <c r="AJ130">
        <v>0.02</v>
      </c>
      <c r="AK130">
        <v>1.7000000000000001E-2</v>
      </c>
      <c r="AL130">
        <v>1.7000000000000001E-2</v>
      </c>
      <c r="AM130">
        <v>2.5999999999999999E-2</v>
      </c>
      <c r="AN130">
        <v>2.5000000000000001E-2</v>
      </c>
      <c r="AO130">
        <v>0.01</v>
      </c>
      <c r="AP130">
        <v>0.01</v>
      </c>
      <c r="AQ130">
        <v>0.05</v>
      </c>
      <c r="AR130">
        <v>1E-3</v>
      </c>
      <c r="AS130">
        <v>1.4999999999999999E-2</v>
      </c>
      <c r="AT130">
        <v>1.4999999999999999E-2</v>
      </c>
      <c r="AU130">
        <v>1.4999999999999999E-2</v>
      </c>
      <c r="AV130">
        <v>1.4999999999999999E-2</v>
      </c>
      <c r="AW130">
        <v>0.05</v>
      </c>
      <c r="AX130">
        <v>3.1E-2</v>
      </c>
      <c r="AY130">
        <v>3.1E-2</v>
      </c>
      <c r="AZ130">
        <v>0.02</v>
      </c>
      <c r="BA130">
        <v>0.05</v>
      </c>
      <c r="BB130">
        <v>2.5000000000000001E-2</v>
      </c>
      <c r="BC130">
        <v>2.5000000000000001E-2</v>
      </c>
      <c r="BD130">
        <v>2.1000000000000001E-2</v>
      </c>
      <c r="BE130">
        <v>0.02</v>
      </c>
      <c r="BF130">
        <v>0.03</v>
      </c>
      <c r="BG130">
        <v>0.03</v>
      </c>
      <c r="BH130">
        <v>0.04</v>
      </c>
      <c r="BI130">
        <v>0.08</v>
      </c>
      <c r="BJ130">
        <v>7.4999999999999997E-2</v>
      </c>
      <c r="BK130">
        <v>0.11</v>
      </c>
      <c r="BL130">
        <v>0.1</v>
      </c>
      <c r="BM130">
        <v>0.09</v>
      </c>
      <c r="BN130">
        <v>0.09</v>
      </c>
      <c r="BO130">
        <v>0.12</v>
      </c>
      <c r="BP130">
        <v>0.2</v>
      </c>
      <c r="BQ130">
        <v>0.22</v>
      </c>
      <c r="BR130">
        <v>0.16</v>
      </c>
      <c r="BS130">
        <v>0.24</v>
      </c>
      <c r="BT130">
        <v>0.2</v>
      </c>
      <c r="BU130">
        <v>0.18</v>
      </c>
      <c r="BV130">
        <v>0.18</v>
      </c>
    </row>
    <row r="131" spans="1:74" x14ac:dyDescent="0.25">
      <c r="A131" s="1" t="s">
        <v>438</v>
      </c>
      <c r="D131" s="1" t="s">
        <v>610</v>
      </c>
    </row>
    <row r="132" spans="1:74" x14ac:dyDescent="0.25">
      <c r="A132" s="1" t="s">
        <v>438</v>
      </c>
      <c r="D132" s="1" t="s">
        <v>611</v>
      </c>
    </row>
    <row r="133" spans="1:74" x14ac:dyDescent="0.25">
      <c r="A133" s="1" t="s">
        <v>8182</v>
      </c>
      <c r="B133" s="1" t="s">
        <v>8183</v>
      </c>
      <c r="C133" s="1" t="s">
        <v>19</v>
      </c>
      <c r="D133">
        <v>0.02</v>
      </c>
      <c r="E133">
        <v>2.78</v>
      </c>
      <c r="F133">
        <v>3.42</v>
      </c>
      <c r="G133">
        <v>9.64</v>
      </c>
      <c r="H133">
        <v>5.55</v>
      </c>
      <c r="I133">
        <v>3.74</v>
      </c>
      <c r="J133">
        <v>4.67</v>
      </c>
      <c r="K133">
        <v>2.46</v>
      </c>
      <c r="L133">
        <v>1.19</v>
      </c>
      <c r="M133">
        <v>0.13</v>
      </c>
      <c r="N133">
        <v>0.09</v>
      </c>
      <c r="O133">
        <v>7.0000000000000007E-2</v>
      </c>
      <c r="P133">
        <v>0.09</v>
      </c>
      <c r="Q133">
        <v>0.12</v>
      </c>
      <c r="R133">
        <v>0.11</v>
      </c>
      <c r="S133">
        <v>0.11</v>
      </c>
      <c r="T133">
        <v>0.1</v>
      </c>
      <c r="U133">
        <v>0.1</v>
      </c>
      <c r="V133">
        <v>0.1</v>
      </c>
      <c r="W133">
        <v>0.1</v>
      </c>
      <c r="X133">
        <v>0.1</v>
      </c>
      <c r="Y133">
        <v>0.1</v>
      </c>
      <c r="Z133">
        <v>0.1</v>
      </c>
      <c r="AA133">
        <v>0.09</v>
      </c>
      <c r="AB133">
        <v>0.12</v>
      </c>
      <c r="AC133">
        <v>0.15</v>
      </c>
      <c r="AD133">
        <v>0.15</v>
      </c>
      <c r="AE133">
        <v>0.15</v>
      </c>
      <c r="AF133">
        <v>0.15</v>
      </c>
      <c r="AG133">
        <v>0.05</v>
      </c>
      <c r="AH133">
        <v>0.02</v>
      </c>
      <c r="AI133">
        <v>0.06</v>
      </c>
      <c r="AJ133">
        <v>0.06</v>
      </c>
      <c r="AK133">
        <v>0.05</v>
      </c>
      <c r="AL133">
        <v>0.05</v>
      </c>
      <c r="AM133">
        <v>0.08</v>
      </c>
      <c r="AN133">
        <v>0.08</v>
      </c>
      <c r="AO133">
        <v>0.03</v>
      </c>
      <c r="AP133">
        <v>0.03</v>
      </c>
      <c r="AQ133">
        <v>0.15</v>
      </c>
      <c r="AR133">
        <v>0</v>
      </c>
      <c r="AS133">
        <v>0.05</v>
      </c>
      <c r="AT133">
        <v>0.05</v>
      </c>
      <c r="AU133">
        <v>0.05</v>
      </c>
      <c r="AV133">
        <v>0.05</v>
      </c>
      <c r="AW133">
        <v>0.15</v>
      </c>
      <c r="AX133">
        <v>0.1</v>
      </c>
      <c r="AY133">
        <v>0.1</v>
      </c>
      <c r="AZ133">
        <v>0.06</v>
      </c>
      <c r="BA133">
        <v>0.15</v>
      </c>
      <c r="BB133">
        <v>0.08</v>
      </c>
      <c r="BC133">
        <v>0.08</v>
      </c>
      <c r="BD133">
        <v>0.06</v>
      </c>
      <c r="BE133">
        <v>0.06</v>
      </c>
      <c r="BF133">
        <v>0.09</v>
      </c>
      <c r="BG133">
        <v>0.09</v>
      </c>
      <c r="BH133">
        <v>0.12</v>
      </c>
      <c r="BI133">
        <v>0.25</v>
      </c>
      <c r="BJ133">
        <v>0.23</v>
      </c>
      <c r="BK133">
        <v>0.34</v>
      </c>
      <c r="BL133">
        <v>0.31</v>
      </c>
      <c r="BM133">
        <v>0.28000000000000003</v>
      </c>
      <c r="BN133">
        <v>0.28000000000000003</v>
      </c>
      <c r="BO133">
        <v>0.37</v>
      </c>
      <c r="BP133">
        <v>0.61</v>
      </c>
      <c r="BQ133">
        <v>0.68</v>
      </c>
      <c r="BR133">
        <v>0.49</v>
      </c>
      <c r="BS133">
        <v>0.74</v>
      </c>
      <c r="BT133">
        <v>0.61</v>
      </c>
      <c r="BU133">
        <v>0.55000000000000004</v>
      </c>
      <c r="BV133">
        <v>0.55000000000000004</v>
      </c>
    </row>
    <row r="134" spans="1:74" x14ac:dyDescent="0.25">
      <c r="A134" s="1" t="s">
        <v>438</v>
      </c>
      <c r="D134" s="1" t="s">
        <v>610</v>
      </c>
    </row>
    <row r="135" spans="1:74" x14ac:dyDescent="0.25">
      <c r="A135" s="1" t="s">
        <v>8184</v>
      </c>
      <c r="B135" s="1" t="s">
        <v>8185</v>
      </c>
      <c r="C135" s="1" t="s">
        <v>19</v>
      </c>
      <c r="D135">
        <v>2.0000000000000001E-4</v>
      </c>
      <c r="E135">
        <v>5.0000000000000001E-4</v>
      </c>
      <c r="F135">
        <v>5.0000000000000001E-4</v>
      </c>
      <c r="G135">
        <v>1.1299999999999999</v>
      </c>
      <c r="H135">
        <v>1.1299999999999999</v>
      </c>
      <c r="I135">
        <v>1.1299999999999999</v>
      </c>
      <c r="J135">
        <v>6.5000000000000002E-2</v>
      </c>
      <c r="K135">
        <v>6.5000000000000002E-2</v>
      </c>
      <c r="L135">
        <v>6.5100000000000005E-2</v>
      </c>
      <c r="M135">
        <v>5.2600000000000001E-2</v>
      </c>
      <c r="N135">
        <v>0.13</v>
      </c>
      <c r="O135">
        <v>0.13</v>
      </c>
      <c r="P135">
        <v>0.12</v>
      </c>
      <c r="Q135">
        <v>0.6</v>
      </c>
      <c r="R135">
        <v>0.1</v>
      </c>
      <c r="S135">
        <v>0.55000000000000004</v>
      </c>
      <c r="T135">
        <v>0.55000000000000004</v>
      </c>
      <c r="U135">
        <v>0.55000000000000004</v>
      </c>
      <c r="V135">
        <v>0.55000000000000004</v>
      </c>
      <c r="W135">
        <v>0.55000000000000004</v>
      </c>
      <c r="X135">
        <v>0.55000000000000004</v>
      </c>
      <c r="Y135">
        <v>1</v>
      </c>
      <c r="Z135">
        <v>1</v>
      </c>
      <c r="AA135">
        <v>0.65</v>
      </c>
      <c r="AB135">
        <v>1</v>
      </c>
      <c r="AC135">
        <v>2.82</v>
      </c>
      <c r="AD135">
        <v>2.9432</v>
      </c>
      <c r="AE135">
        <v>3.05</v>
      </c>
      <c r="AF135">
        <v>3.04</v>
      </c>
      <c r="AG135">
        <v>3.0501</v>
      </c>
      <c r="AH135">
        <v>3.25</v>
      </c>
      <c r="AI135">
        <v>2.5099999999999998</v>
      </c>
      <c r="AJ135">
        <v>2.9</v>
      </c>
      <c r="AK135">
        <v>4.01</v>
      </c>
      <c r="AL135">
        <v>0.35</v>
      </c>
      <c r="AM135">
        <v>0.16</v>
      </c>
      <c r="AN135">
        <v>0.11</v>
      </c>
      <c r="AO135">
        <v>0.1</v>
      </c>
      <c r="AP135">
        <v>0.03</v>
      </c>
      <c r="AQ135">
        <v>0.1123</v>
      </c>
      <c r="AR135">
        <v>0.12</v>
      </c>
      <c r="AS135">
        <v>0.15</v>
      </c>
      <c r="AT135">
        <v>0.15</v>
      </c>
      <c r="AU135">
        <v>0.15</v>
      </c>
      <c r="AV135">
        <v>0.05</v>
      </c>
      <c r="AW135">
        <v>0.05</v>
      </c>
      <c r="AX135">
        <v>0.05</v>
      </c>
      <c r="AY135">
        <v>0.16</v>
      </c>
      <c r="AZ135">
        <v>0.15</v>
      </c>
      <c r="BA135">
        <v>0.25</v>
      </c>
      <c r="BB135">
        <v>0.25</v>
      </c>
      <c r="BC135">
        <v>0.25</v>
      </c>
      <c r="BD135">
        <v>0.45</v>
      </c>
      <c r="BE135">
        <v>0.5</v>
      </c>
      <c r="BF135">
        <v>0.35</v>
      </c>
      <c r="BG135">
        <v>0.75</v>
      </c>
      <c r="BH135">
        <v>0.35</v>
      </c>
      <c r="BI135">
        <v>0.25</v>
      </c>
      <c r="BJ135">
        <v>0.27</v>
      </c>
      <c r="BK135">
        <v>0.75</v>
      </c>
      <c r="BL135">
        <v>1.07</v>
      </c>
      <c r="BM135">
        <v>1.17</v>
      </c>
      <c r="BN135">
        <v>1.05</v>
      </c>
      <c r="BO135">
        <v>3.01</v>
      </c>
      <c r="BP135">
        <v>3.75</v>
      </c>
      <c r="BQ135">
        <v>4.05</v>
      </c>
      <c r="BR135">
        <v>4.9000000000000004</v>
      </c>
      <c r="BS135">
        <v>4</v>
      </c>
      <c r="BT135">
        <v>11.5</v>
      </c>
      <c r="BU135">
        <v>7.7</v>
      </c>
      <c r="BV135">
        <v>6.5</v>
      </c>
    </row>
    <row r="136" spans="1:74" x14ac:dyDescent="0.25">
      <c r="A136" s="1" t="s">
        <v>8186</v>
      </c>
      <c r="B136" s="1" t="s">
        <v>8187</v>
      </c>
      <c r="C136" s="1" t="s">
        <v>19</v>
      </c>
      <c r="AE136">
        <v>285237</v>
      </c>
      <c r="AF136">
        <v>277622</v>
      </c>
      <c r="AG136">
        <v>293441</v>
      </c>
      <c r="AH136">
        <v>301715</v>
      </c>
      <c r="AI136">
        <v>304552</v>
      </c>
      <c r="AJ136">
        <v>302036</v>
      </c>
      <c r="AK136">
        <v>281471</v>
      </c>
      <c r="AL136">
        <v>335036</v>
      </c>
      <c r="AM136">
        <v>356119</v>
      </c>
      <c r="AN136">
        <v>357502</v>
      </c>
      <c r="AO136">
        <v>356967</v>
      </c>
      <c r="AP136">
        <v>360547</v>
      </c>
      <c r="AQ136">
        <v>360997</v>
      </c>
      <c r="AR136">
        <v>365052</v>
      </c>
      <c r="AS136">
        <v>364049</v>
      </c>
      <c r="AT136">
        <v>370286</v>
      </c>
      <c r="AU136">
        <v>374941</v>
      </c>
      <c r="AV136">
        <v>376879</v>
      </c>
      <c r="AW136">
        <v>381826</v>
      </c>
      <c r="AX136">
        <v>386498</v>
      </c>
      <c r="AY136">
        <v>388811</v>
      </c>
      <c r="AZ136">
        <v>388555</v>
      </c>
      <c r="BA136">
        <v>393791</v>
      </c>
      <c r="BB136">
        <v>397887</v>
      </c>
      <c r="BC136">
        <v>407724</v>
      </c>
      <c r="BD136">
        <v>411564</v>
      </c>
      <c r="BE136">
        <v>429777</v>
      </c>
      <c r="BF136">
        <v>435011</v>
      </c>
      <c r="BG136">
        <v>452237</v>
      </c>
      <c r="BH136">
        <v>452127</v>
      </c>
      <c r="BI136">
        <v>459368</v>
      </c>
      <c r="BJ136">
        <v>452417</v>
      </c>
      <c r="BK136">
        <v>455788</v>
      </c>
      <c r="BL136">
        <v>489182</v>
      </c>
      <c r="BM136">
        <v>551047</v>
      </c>
      <c r="BN136">
        <v>733849</v>
      </c>
      <c r="BO136">
        <v>474144</v>
      </c>
      <c r="BP136">
        <v>580749</v>
      </c>
      <c r="BQ136">
        <v>535113</v>
      </c>
      <c r="BR136">
        <v>546030</v>
      </c>
      <c r="BS136">
        <v>1187325</v>
      </c>
      <c r="BT136">
        <v>1070682</v>
      </c>
      <c r="BU136">
        <v>549591</v>
      </c>
      <c r="BV136">
        <v>640913</v>
      </c>
    </row>
    <row r="137" spans="1:74" x14ac:dyDescent="0.25">
      <c r="A137" s="1" t="s">
        <v>8188</v>
      </c>
      <c r="B137" s="1" t="s">
        <v>8189</v>
      </c>
      <c r="C137" s="1" t="s">
        <v>19</v>
      </c>
      <c r="D137">
        <v>0</v>
      </c>
      <c r="E137">
        <v>0</v>
      </c>
      <c r="F137">
        <v>0</v>
      </c>
      <c r="G137">
        <v>0.56000000000000005</v>
      </c>
      <c r="H137">
        <v>0.56000000000000005</v>
      </c>
      <c r="I137">
        <v>0.56000000000000005</v>
      </c>
      <c r="J137">
        <v>0.03</v>
      </c>
      <c r="K137">
        <v>0.03</v>
      </c>
      <c r="L137">
        <v>0.03</v>
      </c>
      <c r="M137">
        <v>0.03</v>
      </c>
      <c r="N137">
        <v>0.06</v>
      </c>
      <c r="O137">
        <v>0.06</v>
      </c>
      <c r="P137">
        <v>0.06</v>
      </c>
      <c r="Q137">
        <v>0.3</v>
      </c>
      <c r="R137">
        <v>0.05</v>
      </c>
      <c r="S137">
        <v>0.27</v>
      </c>
      <c r="T137">
        <v>0.27</v>
      </c>
      <c r="U137">
        <v>0.27</v>
      </c>
      <c r="V137">
        <v>0.27</v>
      </c>
      <c r="W137">
        <v>0.27</v>
      </c>
      <c r="X137">
        <v>0.27</v>
      </c>
      <c r="Y137">
        <v>0.5</v>
      </c>
      <c r="Z137">
        <v>0.5</v>
      </c>
      <c r="AA137">
        <v>0.32</v>
      </c>
      <c r="AB137">
        <v>0.5</v>
      </c>
      <c r="AC137">
        <v>1.41</v>
      </c>
      <c r="AD137">
        <v>1.47</v>
      </c>
      <c r="AE137">
        <v>1.52</v>
      </c>
      <c r="AF137">
        <v>1.51</v>
      </c>
      <c r="AG137">
        <v>1.52</v>
      </c>
      <c r="AH137">
        <v>1.62</v>
      </c>
      <c r="AI137">
        <v>1.25</v>
      </c>
      <c r="AJ137">
        <v>1.44</v>
      </c>
      <c r="AK137">
        <v>2</v>
      </c>
      <c r="AL137">
        <v>0.22</v>
      </c>
      <c r="AM137">
        <v>0.1</v>
      </c>
      <c r="AN137">
        <v>7.0000000000000007E-2</v>
      </c>
      <c r="AO137">
        <v>0.06</v>
      </c>
      <c r="AP137">
        <v>0.01</v>
      </c>
      <c r="AQ137">
        <v>0.05</v>
      </c>
      <c r="AR137">
        <v>0.06</v>
      </c>
      <c r="AS137">
        <v>7.0000000000000007E-2</v>
      </c>
      <c r="AT137">
        <v>7.0000000000000007E-2</v>
      </c>
      <c r="AU137">
        <v>7.0000000000000007E-2</v>
      </c>
      <c r="AV137">
        <v>0.02</v>
      </c>
      <c r="AW137">
        <v>0.02</v>
      </c>
      <c r="AX137">
        <v>0.02</v>
      </c>
      <c r="AY137">
        <v>7.0000000000000007E-2</v>
      </c>
      <c r="AZ137">
        <v>0.06</v>
      </c>
      <c r="BA137">
        <v>0.11</v>
      </c>
      <c r="BB137">
        <v>0.13</v>
      </c>
      <c r="BC137">
        <v>0.13</v>
      </c>
      <c r="BD137">
        <v>0.23</v>
      </c>
      <c r="BE137">
        <v>0.26</v>
      </c>
      <c r="BF137">
        <v>0.16</v>
      </c>
      <c r="BG137">
        <v>0.35</v>
      </c>
      <c r="BH137">
        <v>0.16</v>
      </c>
      <c r="BI137">
        <v>0.12</v>
      </c>
      <c r="BJ137">
        <v>0.12</v>
      </c>
      <c r="BK137">
        <v>0.32</v>
      </c>
      <c r="BL137">
        <v>0.46</v>
      </c>
      <c r="BM137">
        <v>0.5</v>
      </c>
      <c r="BN137">
        <v>0.49</v>
      </c>
      <c r="BO137">
        <v>1.39</v>
      </c>
      <c r="BP137">
        <v>1.74</v>
      </c>
      <c r="BQ137">
        <v>1.88</v>
      </c>
      <c r="BR137">
        <v>655.78</v>
      </c>
      <c r="BS137">
        <v>535.33000000000004</v>
      </c>
      <c r="BT137">
        <v>1539.08</v>
      </c>
      <c r="BU137">
        <v>970.6</v>
      </c>
      <c r="BV137">
        <v>-122.98</v>
      </c>
    </row>
    <row r="138" spans="1:74" x14ac:dyDescent="0.25">
      <c r="A138" s="1" t="s">
        <v>8190</v>
      </c>
      <c r="B138" s="1" t="s">
        <v>8191</v>
      </c>
      <c r="C138" s="1" t="s">
        <v>19</v>
      </c>
      <c r="D138">
        <v>0</v>
      </c>
      <c r="E138">
        <v>0.01</v>
      </c>
      <c r="F138">
        <v>0.01</v>
      </c>
      <c r="G138">
        <v>15.89</v>
      </c>
      <c r="H138">
        <v>15.89</v>
      </c>
      <c r="I138">
        <v>15.89</v>
      </c>
      <c r="J138">
        <v>0.91</v>
      </c>
      <c r="K138">
        <v>0.91</v>
      </c>
      <c r="L138">
        <v>0.92</v>
      </c>
      <c r="M138">
        <v>0.74</v>
      </c>
      <c r="N138">
        <v>1.83</v>
      </c>
      <c r="O138">
        <v>1.83</v>
      </c>
      <c r="P138">
        <v>1.69</v>
      </c>
      <c r="Q138">
        <v>8.44</v>
      </c>
      <c r="R138">
        <v>1.41</v>
      </c>
      <c r="S138">
        <v>7.73</v>
      </c>
      <c r="T138">
        <v>7.73</v>
      </c>
      <c r="U138">
        <v>7.73</v>
      </c>
      <c r="V138">
        <v>7.73</v>
      </c>
      <c r="W138">
        <v>7.73</v>
      </c>
      <c r="X138">
        <v>7.73</v>
      </c>
      <c r="Y138">
        <v>14.06</v>
      </c>
      <c r="Z138">
        <v>14.06</v>
      </c>
      <c r="AA138">
        <v>9.14</v>
      </c>
      <c r="AB138">
        <v>14.06</v>
      </c>
      <c r="AC138">
        <v>39.65</v>
      </c>
      <c r="AD138">
        <v>41.38</v>
      </c>
      <c r="AE138">
        <v>42.88</v>
      </c>
      <c r="AF138">
        <v>42.74</v>
      </c>
      <c r="AG138">
        <v>42.88</v>
      </c>
      <c r="AH138">
        <v>45.69</v>
      </c>
      <c r="AI138">
        <v>35.29</v>
      </c>
      <c r="AJ138">
        <v>40.770000000000003</v>
      </c>
      <c r="AK138">
        <v>56.38</v>
      </c>
      <c r="AL138">
        <v>4.12</v>
      </c>
      <c r="AM138">
        <v>1.88</v>
      </c>
      <c r="AN138">
        <v>1.29</v>
      </c>
      <c r="AO138">
        <v>1.18</v>
      </c>
      <c r="AP138">
        <v>0.35</v>
      </c>
      <c r="AQ138">
        <v>1.32</v>
      </c>
      <c r="AR138">
        <v>1.41</v>
      </c>
      <c r="AS138">
        <v>1.76</v>
      </c>
      <c r="AT138">
        <v>1.76</v>
      </c>
      <c r="AU138">
        <v>1.76</v>
      </c>
      <c r="AV138">
        <v>0.59</v>
      </c>
      <c r="AW138">
        <v>0.59</v>
      </c>
      <c r="AX138">
        <v>0.59</v>
      </c>
      <c r="AY138">
        <v>1.88</v>
      </c>
      <c r="AZ138">
        <v>1.76</v>
      </c>
      <c r="BA138">
        <v>2.94</v>
      </c>
      <c r="BB138">
        <v>2.94</v>
      </c>
      <c r="BC138">
        <v>2.94</v>
      </c>
      <c r="BD138">
        <v>5.29</v>
      </c>
      <c r="BE138">
        <v>5.88</v>
      </c>
      <c r="BF138">
        <v>4.12</v>
      </c>
      <c r="BG138">
        <v>8.82</v>
      </c>
      <c r="BH138">
        <v>4.12</v>
      </c>
      <c r="BI138">
        <v>2.94</v>
      </c>
      <c r="BJ138">
        <v>3.18</v>
      </c>
      <c r="BK138">
        <v>8.82</v>
      </c>
      <c r="BL138">
        <v>12.58</v>
      </c>
      <c r="BM138">
        <v>13.76</v>
      </c>
      <c r="BN138">
        <v>12.35</v>
      </c>
      <c r="BO138">
        <v>35.46</v>
      </c>
      <c r="BP138">
        <v>44.18</v>
      </c>
      <c r="BQ138">
        <v>47.72</v>
      </c>
      <c r="BR138">
        <v>57.73</v>
      </c>
      <c r="BS138">
        <v>47.13</v>
      </c>
      <c r="BT138">
        <v>135.49</v>
      </c>
      <c r="BU138">
        <v>85.45</v>
      </c>
      <c r="BV138">
        <v>68.62</v>
      </c>
    </row>
    <row r="139" spans="1:74" x14ac:dyDescent="0.25">
      <c r="A139" s="1" t="s">
        <v>8192</v>
      </c>
      <c r="B139" s="1" t="s">
        <v>8193</v>
      </c>
      <c r="C139" s="1" t="s">
        <v>19</v>
      </c>
      <c r="AE139">
        <v>1.4450000000000001</v>
      </c>
      <c r="AF139">
        <v>1.4690000000000001</v>
      </c>
      <c r="AG139">
        <v>1.579</v>
      </c>
      <c r="AH139">
        <v>1.647</v>
      </c>
      <c r="AI139">
        <v>1.7270000000000001</v>
      </c>
      <c r="AJ139">
        <v>1.7250000000000001</v>
      </c>
      <c r="AK139">
        <v>2.1030000000000002</v>
      </c>
      <c r="AL139">
        <v>2.8210000000000002</v>
      </c>
      <c r="AM139">
        <v>2.589</v>
      </c>
      <c r="AN139">
        <v>2.5409999999999999</v>
      </c>
      <c r="AO139">
        <v>2.4929999999999999</v>
      </c>
      <c r="AP139">
        <v>2.48</v>
      </c>
      <c r="AQ139">
        <v>2.4550000000000001</v>
      </c>
      <c r="AR139">
        <v>2.4239999999999999</v>
      </c>
      <c r="AS139">
        <v>2.4169999999999998</v>
      </c>
      <c r="AT139">
        <v>2.3660000000000001</v>
      </c>
      <c r="AU139">
        <v>2.3380000000000001</v>
      </c>
      <c r="AV139">
        <v>2.3140000000000001</v>
      </c>
      <c r="AW139">
        <v>2.2810000000000001</v>
      </c>
      <c r="AX139">
        <v>2.2559999999999998</v>
      </c>
      <c r="AY139">
        <v>2.7360000000000002</v>
      </c>
      <c r="AZ139">
        <v>2.7330000000000001</v>
      </c>
      <c r="BA139">
        <v>2.706</v>
      </c>
      <c r="BB139">
        <v>2.6539999999999999</v>
      </c>
      <c r="BC139">
        <v>2.5720000000000001</v>
      </c>
      <c r="BD139">
        <v>2.5230000000000001</v>
      </c>
      <c r="BE139">
        <v>2.5779999999999998</v>
      </c>
      <c r="BF139">
        <v>2.528</v>
      </c>
      <c r="BG139">
        <v>2.411</v>
      </c>
      <c r="BH139">
        <v>2.4009999999999998</v>
      </c>
      <c r="BI139">
        <v>2.3959999999999999</v>
      </c>
      <c r="BJ139">
        <v>2.4300000000000002</v>
      </c>
      <c r="BK139">
        <v>2.6030000000000002</v>
      </c>
      <c r="BL139">
        <v>2.7810000000000001</v>
      </c>
      <c r="BM139">
        <v>3.0329999999999999</v>
      </c>
      <c r="BN139">
        <v>3.95</v>
      </c>
      <c r="BO139">
        <v>12.782999999999999</v>
      </c>
      <c r="BP139">
        <v>35.253999999999998</v>
      </c>
      <c r="BQ139">
        <v>71.274000000000001</v>
      </c>
      <c r="BR139">
        <v>794.65899999999999</v>
      </c>
      <c r="BS139">
        <v>-383.06400000000002</v>
      </c>
      <c r="BT139">
        <v>134.08699999999999</v>
      </c>
      <c r="BU139">
        <v>90.31</v>
      </c>
      <c r="BV139">
        <v>-142.07900000000001</v>
      </c>
    </row>
    <row r="140" spans="1:74" x14ac:dyDescent="0.25">
      <c r="A140" s="1" t="s">
        <v>8194</v>
      </c>
      <c r="B140" s="1" t="s">
        <v>8195</v>
      </c>
      <c r="C140" s="1" t="s">
        <v>19</v>
      </c>
      <c r="D140">
        <v>2.0000000000000001E-4</v>
      </c>
      <c r="E140">
        <v>8.0000000000000004E-4</v>
      </c>
      <c r="F140">
        <v>1.2999999999999999E-3</v>
      </c>
      <c r="G140">
        <v>1.5E-3</v>
      </c>
      <c r="H140">
        <v>2.0999999999999999E-3</v>
      </c>
      <c r="I140">
        <v>3.7000000000000002E-3</v>
      </c>
      <c r="J140">
        <v>4.4000000000000003E-3</v>
      </c>
      <c r="K140">
        <v>6.8999999999999999E-3</v>
      </c>
      <c r="L140">
        <v>4.4999999999999997E-3</v>
      </c>
      <c r="M140">
        <v>2E-3</v>
      </c>
      <c r="N140">
        <v>4.0000000000000001E-3</v>
      </c>
      <c r="O140">
        <v>1.2999999999999999E-3</v>
      </c>
      <c r="P140">
        <v>4.0000000000000002E-4</v>
      </c>
      <c r="Q140">
        <v>5.0000000000000001E-4</v>
      </c>
      <c r="R140">
        <v>6.9999999999999999E-4</v>
      </c>
      <c r="S140">
        <v>1.1999999999999999E-3</v>
      </c>
      <c r="T140">
        <v>6.9999999999999999E-4</v>
      </c>
      <c r="U140">
        <v>1E-3</v>
      </c>
      <c r="V140">
        <v>5.0000000000000001E-4</v>
      </c>
      <c r="W140">
        <v>2.9999999999999997E-4</v>
      </c>
      <c r="X140">
        <v>4.0000000000000002E-4</v>
      </c>
      <c r="Y140">
        <v>2.9999999999999997E-4</v>
      </c>
      <c r="Z140">
        <v>2.9999999999999997E-4</v>
      </c>
      <c r="AA140">
        <v>5.9999999999999995E-4</v>
      </c>
      <c r="AB140">
        <v>8.0000000000000004E-4</v>
      </c>
      <c r="AC140">
        <v>6.9999999999999999E-4</v>
      </c>
      <c r="AD140">
        <v>2.9999999999999997E-4</v>
      </c>
      <c r="AE140">
        <v>1E-4</v>
      </c>
      <c r="AF140">
        <v>1E-4</v>
      </c>
      <c r="AG140">
        <v>2.9999999999999997E-4</v>
      </c>
      <c r="AH140">
        <v>2.9999999999999997E-4</v>
      </c>
      <c r="AI140">
        <v>2.9999999999999997E-4</v>
      </c>
      <c r="AJ140">
        <v>2.0000000000000001E-4</v>
      </c>
      <c r="AK140">
        <v>5.0000000000000001E-4</v>
      </c>
      <c r="AL140">
        <v>6.9999999999999999E-4</v>
      </c>
      <c r="AM140">
        <v>1.9E-3</v>
      </c>
      <c r="AN140">
        <v>1.9E-2</v>
      </c>
      <c r="AO140">
        <v>6.0999999999999999E-2</v>
      </c>
      <c r="AP140">
        <v>1.12E-2</v>
      </c>
      <c r="AQ140">
        <v>8.7999999999999995E-2</v>
      </c>
      <c r="AR140">
        <v>0.08</v>
      </c>
      <c r="AS140">
        <v>3.4000000000000002E-2</v>
      </c>
      <c r="AT140">
        <v>3.3000000000000002E-2</v>
      </c>
      <c r="AU140">
        <v>0.03</v>
      </c>
      <c r="AV140">
        <v>0.04</v>
      </c>
      <c r="AW140">
        <v>0.04</v>
      </c>
      <c r="AX140">
        <v>0.06</v>
      </c>
      <c r="AY140">
        <v>6.5000000000000002E-2</v>
      </c>
      <c r="AZ140">
        <v>0.06</v>
      </c>
      <c r="BA140">
        <v>5.5E-2</v>
      </c>
      <c r="BB140">
        <v>3.7999999999999999E-2</v>
      </c>
      <c r="BC140">
        <v>2.8000000000000001E-2</v>
      </c>
      <c r="BD140">
        <v>0.03</v>
      </c>
      <c r="BE140">
        <v>2.1000000000000001E-2</v>
      </c>
      <c r="BF140">
        <v>2.1000000000000001E-2</v>
      </c>
      <c r="BG140">
        <v>2.1999999999999999E-2</v>
      </c>
      <c r="BH140">
        <v>2.1000000000000001E-2</v>
      </c>
      <c r="BI140">
        <v>6.4999999999999997E-3</v>
      </c>
      <c r="BJ140">
        <v>0.15</v>
      </c>
      <c r="BK140">
        <v>1</v>
      </c>
      <c r="BL140">
        <v>1</v>
      </c>
      <c r="BM140">
        <v>7</v>
      </c>
      <c r="BN140">
        <v>7999.9960000000001</v>
      </c>
      <c r="BO140">
        <v>7999.9960000000001</v>
      </c>
      <c r="BP140">
        <v>60000.02</v>
      </c>
      <c r="BQ140">
        <v>300000.09999999998</v>
      </c>
      <c r="BR140">
        <v>3000098</v>
      </c>
      <c r="BS140">
        <v>25200820</v>
      </c>
      <c r="BT140">
        <v>21000690</v>
      </c>
      <c r="BU140">
        <v>260008700</v>
      </c>
      <c r="BV140">
        <v>160005300</v>
      </c>
    </row>
    <row r="141" spans="1:74" x14ac:dyDescent="0.25">
      <c r="A141" s="1" t="s">
        <v>8196</v>
      </c>
      <c r="B141" s="1" t="s">
        <v>8197</v>
      </c>
      <c r="C141" s="1" t="s">
        <v>19</v>
      </c>
      <c r="BT141">
        <v>7165</v>
      </c>
      <c r="BU141">
        <v>6914</v>
      </c>
      <c r="BV141">
        <v>6067</v>
      </c>
    </row>
    <row r="142" spans="1:74" x14ac:dyDescent="0.25">
      <c r="A142" s="1" t="s">
        <v>8198</v>
      </c>
      <c r="B142" s="1" t="s">
        <v>8199</v>
      </c>
      <c r="C142" s="1" t="s">
        <v>19</v>
      </c>
      <c r="D142">
        <v>2.16</v>
      </c>
      <c r="E142">
        <v>8.6199999999999992</v>
      </c>
      <c r="F142">
        <v>14.01</v>
      </c>
      <c r="G142">
        <v>16.16</v>
      </c>
      <c r="H142">
        <v>22.63</v>
      </c>
      <c r="I142">
        <v>39.869999999999997</v>
      </c>
      <c r="J142">
        <v>47.41</v>
      </c>
      <c r="K142">
        <v>74.349999999999994</v>
      </c>
      <c r="L142">
        <v>19.28</v>
      </c>
      <c r="M142">
        <v>8.57</v>
      </c>
      <c r="N142">
        <v>16.97</v>
      </c>
      <c r="O142">
        <v>5.57</v>
      </c>
      <c r="P142">
        <v>1.5</v>
      </c>
      <c r="Q142">
        <v>2.14</v>
      </c>
      <c r="R142">
        <v>2.91</v>
      </c>
      <c r="S142">
        <v>5.14</v>
      </c>
      <c r="T142">
        <v>3</v>
      </c>
      <c r="U142">
        <v>4.28</v>
      </c>
      <c r="V142">
        <v>2.14</v>
      </c>
      <c r="W142">
        <v>1.29</v>
      </c>
      <c r="X142">
        <v>1.71</v>
      </c>
      <c r="Y142">
        <v>1.29</v>
      </c>
      <c r="Z142">
        <v>1.29</v>
      </c>
      <c r="AA142">
        <v>2.57</v>
      </c>
      <c r="AB142">
        <v>3.43</v>
      </c>
      <c r="AC142">
        <v>3</v>
      </c>
      <c r="AD142">
        <v>1.33</v>
      </c>
      <c r="AE142">
        <v>0.43</v>
      </c>
      <c r="AF142">
        <v>0.43</v>
      </c>
      <c r="AG142">
        <v>1.29</v>
      </c>
      <c r="AH142">
        <v>1.07</v>
      </c>
      <c r="AI142">
        <v>1.29</v>
      </c>
      <c r="AJ142">
        <v>0.94</v>
      </c>
      <c r="AK142">
        <v>2.14</v>
      </c>
      <c r="AL142">
        <v>3.21</v>
      </c>
      <c r="AM142">
        <v>8.14</v>
      </c>
      <c r="AN142">
        <v>81.41</v>
      </c>
      <c r="AO142">
        <v>261.38</v>
      </c>
      <c r="AP142">
        <v>59.65</v>
      </c>
      <c r="AQ142">
        <v>450.68</v>
      </c>
      <c r="AR142">
        <v>409.71</v>
      </c>
      <c r="AS142">
        <v>153.81</v>
      </c>
      <c r="AT142">
        <v>149.29</v>
      </c>
      <c r="BN142">
        <v>0</v>
      </c>
      <c r="BO142">
        <v>0</v>
      </c>
      <c r="BP142">
        <v>0.01</v>
      </c>
      <c r="BQ142">
        <v>0.04</v>
      </c>
      <c r="BR142">
        <v>0.37</v>
      </c>
      <c r="BS142">
        <v>3.11</v>
      </c>
      <c r="BT142">
        <v>0.46</v>
      </c>
      <c r="BU142">
        <v>5.63</v>
      </c>
      <c r="BV142">
        <v>3.02</v>
      </c>
    </row>
    <row r="143" spans="1:74" x14ac:dyDescent="0.25">
      <c r="A143" s="1" t="s">
        <v>8200</v>
      </c>
      <c r="B143" s="1" t="s">
        <v>8201</v>
      </c>
      <c r="C143" s="1" t="s">
        <v>19</v>
      </c>
      <c r="D143">
        <v>0.25</v>
      </c>
      <c r="E143">
        <v>1.01</v>
      </c>
      <c r="F143">
        <v>1.64</v>
      </c>
      <c r="G143">
        <v>1.89</v>
      </c>
      <c r="H143">
        <v>2.65</v>
      </c>
      <c r="I143">
        <v>4.67</v>
      </c>
      <c r="J143">
        <v>5.56</v>
      </c>
      <c r="K143">
        <v>8.7100000000000009</v>
      </c>
      <c r="L143">
        <v>2.2599999999999998</v>
      </c>
      <c r="M143">
        <v>1</v>
      </c>
      <c r="N143">
        <v>1.99</v>
      </c>
      <c r="O143">
        <v>0.65</v>
      </c>
      <c r="P143">
        <v>0.18</v>
      </c>
      <c r="Q143">
        <v>0.25</v>
      </c>
      <c r="R143">
        <v>0.34</v>
      </c>
      <c r="S143">
        <v>0.6</v>
      </c>
      <c r="T143">
        <v>0.35</v>
      </c>
      <c r="U143">
        <v>0.5</v>
      </c>
      <c r="V143">
        <v>0.25</v>
      </c>
      <c r="W143">
        <v>0.15</v>
      </c>
      <c r="X143">
        <v>0.2</v>
      </c>
      <c r="Y143">
        <v>0.15</v>
      </c>
      <c r="Z143">
        <v>0.15</v>
      </c>
      <c r="AA143">
        <v>0.3</v>
      </c>
      <c r="AB143">
        <v>0.4</v>
      </c>
      <c r="AC143">
        <v>0.35</v>
      </c>
      <c r="AD143">
        <v>0.16</v>
      </c>
      <c r="AE143">
        <v>0.05</v>
      </c>
      <c r="AF143">
        <v>0.05</v>
      </c>
      <c r="AG143">
        <v>0.15</v>
      </c>
      <c r="AH143">
        <v>0.13</v>
      </c>
      <c r="AI143">
        <v>0.15</v>
      </c>
      <c r="AJ143">
        <v>0.11</v>
      </c>
      <c r="AK143">
        <v>0.25</v>
      </c>
      <c r="AL143">
        <v>0.38</v>
      </c>
      <c r="AM143">
        <v>0.95</v>
      </c>
      <c r="AN143">
        <v>9.5399999999999991</v>
      </c>
      <c r="AO143">
        <v>30.63</v>
      </c>
      <c r="AP143">
        <v>6.99</v>
      </c>
      <c r="AQ143">
        <v>52.81</v>
      </c>
      <c r="AR143">
        <v>48.01</v>
      </c>
      <c r="AS143">
        <v>18.02</v>
      </c>
      <c r="AT143">
        <v>17.489999999999998</v>
      </c>
      <c r="BN143">
        <v>0</v>
      </c>
      <c r="BO143">
        <v>0</v>
      </c>
      <c r="BP143">
        <v>0</v>
      </c>
      <c r="BQ143">
        <v>0</v>
      </c>
      <c r="BR143">
        <v>0.04</v>
      </c>
      <c r="BS143">
        <v>0.36</v>
      </c>
      <c r="BT143">
        <v>0.05</v>
      </c>
      <c r="BU143">
        <v>0.66</v>
      </c>
      <c r="BV143">
        <v>0.35</v>
      </c>
    </row>
    <row r="144" spans="1:74" x14ac:dyDescent="0.25">
      <c r="A144" s="1" t="s">
        <v>8202</v>
      </c>
      <c r="B144" s="1" t="s">
        <v>8203</v>
      </c>
      <c r="C144" s="1" t="s">
        <v>19</v>
      </c>
      <c r="BT144">
        <v>5.0439999999999996</v>
      </c>
      <c r="BU144">
        <v>5.6109999999999998</v>
      </c>
      <c r="BV144">
        <v>51.777999999999999</v>
      </c>
    </row>
    <row r="145" spans="1:74" x14ac:dyDescent="0.25">
      <c r="A145" s="1" t="s">
        <v>8204</v>
      </c>
      <c r="B145" s="1" t="s">
        <v>8205</v>
      </c>
      <c r="C145" s="1" t="s">
        <v>19</v>
      </c>
      <c r="D145">
        <v>2.5000000000000001E-2</v>
      </c>
      <c r="E145">
        <v>2.5000000000000001E-2</v>
      </c>
      <c r="F145">
        <v>0.02</v>
      </c>
      <c r="G145">
        <v>0.02</v>
      </c>
      <c r="H145">
        <v>0.02</v>
      </c>
      <c r="I145">
        <v>0.02</v>
      </c>
      <c r="J145">
        <v>0.02</v>
      </c>
      <c r="K145">
        <v>0.05</v>
      </c>
      <c r="L145">
        <v>0.1</v>
      </c>
      <c r="M145">
        <v>5.5E-2</v>
      </c>
      <c r="N145">
        <v>0.1</v>
      </c>
      <c r="O145">
        <v>1.15E-2</v>
      </c>
      <c r="P145">
        <v>1.4999999999999999E-2</v>
      </c>
      <c r="Q145">
        <v>1.4999999999999999E-2</v>
      </c>
      <c r="R145">
        <v>1.5699999999999999E-2</v>
      </c>
      <c r="S145">
        <v>1.52E-2</v>
      </c>
      <c r="T145">
        <v>2.5000000000000001E-2</v>
      </c>
      <c r="U145">
        <v>0.03</v>
      </c>
      <c r="V145">
        <v>5.0000000000000001E-3</v>
      </c>
      <c r="W145">
        <v>0.02</v>
      </c>
      <c r="X145">
        <v>0.05</v>
      </c>
      <c r="Y145">
        <v>7.0000000000000007E-2</v>
      </c>
      <c r="Z145">
        <v>0.05</v>
      </c>
      <c r="AA145">
        <v>0.05</v>
      </c>
      <c r="AB145">
        <v>0.1</v>
      </c>
      <c r="AC145">
        <v>0.08</v>
      </c>
      <c r="AD145">
        <v>0.2</v>
      </c>
      <c r="AE145">
        <v>0.45</v>
      </c>
      <c r="AF145">
        <v>0.32</v>
      </c>
      <c r="AG145">
        <v>0.53</v>
      </c>
      <c r="AH145">
        <v>0.5</v>
      </c>
      <c r="AI145">
        <v>0.55000000000000004</v>
      </c>
      <c r="AJ145">
        <v>0.63</v>
      </c>
      <c r="AK145">
        <v>0.57999999999999996</v>
      </c>
      <c r="AL145">
        <v>0.73</v>
      </c>
      <c r="AM145">
        <v>0.82</v>
      </c>
      <c r="AN145">
        <v>0.36299999999999999</v>
      </c>
      <c r="AO145">
        <v>0.31</v>
      </c>
      <c r="AP145">
        <v>0.31</v>
      </c>
      <c r="AQ145">
        <v>0.31</v>
      </c>
      <c r="AR145">
        <v>0.25</v>
      </c>
      <c r="AS145">
        <v>0.25</v>
      </c>
      <c r="AT145">
        <v>0.16</v>
      </c>
      <c r="AU145">
        <v>0.25</v>
      </c>
      <c r="AV145">
        <v>0.6</v>
      </c>
      <c r="AW145">
        <v>0.7</v>
      </c>
      <c r="AX145">
        <v>0.6</v>
      </c>
      <c r="AY145">
        <v>0.7</v>
      </c>
      <c r="AZ145">
        <v>1.2</v>
      </c>
      <c r="BA145">
        <v>1.1000000000000001</v>
      </c>
      <c r="BB145">
        <v>0.6</v>
      </c>
      <c r="BC145">
        <v>0.65</v>
      </c>
      <c r="BD145">
        <v>1.65</v>
      </c>
      <c r="BE145">
        <v>2.5</v>
      </c>
      <c r="BF145">
        <v>1.95</v>
      </c>
      <c r="BG145">
        <v>3.75</v>
      </c>
      <c r="BH145">
        <v>5.15</v>
      </c>
      <c r="BI145">
        <v>10.99</v>
      </c>
      <c r="BJ145">
        <v>13</v>
      </c>
      <c r="BK145">
        <v>17.5</v>
      </c>
      <c r="BL145">
        <v>17.2</v>
      </c>
      <c r="BM145">
        <v>19.5</v>
      </c>
      <c r="BN145">
        <v>28.5</v>
      </c>
      <c r="BO145">
        <v>38</v>
      </c>
      <c r="BP145">
        <v>40.5</v>
      </c>
      <c r="BQ145">
        <v>39</v>
      </c>
      <c r="BR145">
        <v>35.549999999999997</v>
      </c>
      <c r="BS145">
        <v>27.9</v>
      </c>
      <c r="BT145">
        <v>29.1</v>
      </c>
      <c r="BU145">
        <v>33.25</v>
      </c>
      <c r="BV145">
        <v>33</v>
      </c>
    </row>
    <row r="146" spans="1:74" x14ac:dyDescent="0.25">
      <c r="A146" s="1" t="s">
        <v>8206</v>
      </c>
      <c r="B146" s="1" t="s">
        <v>8207</v>
      </c>
      <c r="C146" s="1" t="s">
        <v>19</v>
      </c>
      <c r="BL146">
        <v>891386</v>
      </c>
      <c r="BM146">
        <v>903634</v>
      </c>
      <c r="BN146">
        <v>922142</v>
      </c>
      <c r="BO146">
        <v>936884</v>
      </c>
      <c r="BP146">
        <v>926357</v>
      </c>
      <c r="BQ146">
        <v>897722</v>
      </c>
      <c r="BR146">
        <v>860135</v>
      </c>
      <c r="BS146">
        <v>892504</v>
      </c>
      <c r="BT146">
        <v>870389</v>
      </c>
      <c r="BU146">
        <v>787852</v>
      </c>
      <c r="BV146">
        <v>763998</v>
      </c>
    </row>
    <row r="147" spans="1:74" x14ac:dyDescent="0.25">
      <c r="A147" s="1" t="s">
        <v>8208</v>
      </c>
      <c r="B147" s="1" t="s">
        <v>8209</v>
      </c>
      <c r="C147" s="1" t="s">
        <v>19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0.01</v>
      </c>
      <c r="AE147">
        <v>0.02</v>
      </c>
      <c r="AF147">
        <v>0.01</v>
      </c>
      <c r="AG147">
        <v>0.02</v>
      </c>
      <c r="AH147">
        <v>0.02</v>
      </c>
      <c r="AI147">
        <v>0.02</v>
      </c>
      <c r="AJ147">
        <v>0.03</v>
      </c>
      <c r="AK147">
        <v>0.02</v>
      </c>
      <c r="AL147">
        <v>0.03</v>
      </c>
      <c r="AM147">
        <v>0.03</v>
      </c>
      <c r="AN147">
        <v>0.02</v>
      </c>
      <c r="AO147">
        <v>0.01</v>
      </c>
      <c r="AP147">
        <v>0.01</v>
      </c>
      <c r="AQ147">
        <v>0.01</v>
      </c>
      <c r="AR147">
        <v>0.01</v>
      </c>
      <c r="AS147">
        <v>0.01</v>
      </c>
      <c r="AT147">
        <v>0.01</v>
      </c>
      <c r="AU147">
        <v>0.01</v>
      </c>
      <c r="AV147">
        <v>0.03</v>
      </c>
      <c r="AW147">
        <v>0.03</v>
      </c>
      <c r="AX147">
        <v>0.03</v>
      </c>
      <c r="AY147">
        <v>0.03</v>
      </c>
      <c r="AZ147">
        <v>0.05</v>
      </c>
      <c r="BA147">
        <v>0.05</v>
      </c>
      <c r="BB147">
        <v>0.03</v>
      </c>
      <c r="BC147">
        <v>0.03</v>
      </c>
      <c r="BD147">
        <v>7.0000000000000007E-2</v>
      </c>
      <c r="BE147">
        <v>0.11</v>
      </c>
      <c r="BF147">
        <v>0.08</v>
      </c>
      <c r="BG147">
        <v>0.16</v>
      </c>
      <c r="BH147">
        <v>0.22</v>
      </c>
      <c r="BI147">
        <v>0.47</v>
      </c>
      <c r="BJ147">
        <v>0.55000000000000004</v>
      </c>
      <c r="BK147">
        <v>0.74</v>
      </c>
      <c r="BL147">
        <v>0.73</v>
      </c>
      <c r="BM147">
        <v>0.83</v>
      </c>
      <c r="BN147">
        <v>1.21</v>
      </c>
      <c r="BO147">
        <v>1.62</v>
      </c>
      <c r="BP147">
        <v>1.72</v>
      </c>
      <c r="BQ147">
        <v>1.66</v>
      </c>
      <c r="BR147">
        <v>1.37</v>
      </c>
      <c r="BS147">
        <v>1.08</v>
      </c>
      <c r="BT147">
        <v>1.1200000000000001</v>
      </c>
      <c r="BU147">
        <v>1.28</v>
      </c>
      <c r="BV147">
        <v>1.42</v>
      </c>
    </row>
    <row r="148" spans="1:74" x14ac:dyDescent="0.25">
      <c r="A148" s="1" t="s">
        <v>8210</v>
      </c>
      <c r="B148" s="1" t="s">
        <v>8211</v>
      </c>
      <c r="C148" s="1" t="s">
        <v>19</v>
      </c>
      <c r="D148">
        <v>0.14000000000000001</v>
      </c>
      <c r="E148">
        <v>0.14000000000000001</v>
      </c>
      <c r="F148">
        <v>0.11</v>
      </c>
      <c r="G148">
        <v>0.11</v>
      </c>
      <c r="H148">
        <v>0.11</v>
      </c>
      <c r="I148">
        <v>0.11</v>
      </c>
      <c r="J148">
        <v>0.11</v>
      </c>
      <c r="K148">
        <v>0.27</v>
      </c>
      <c r="L148">
        <v>0.55000000000000004</v>
      </c>
      <c r="M148">
        <v>0.3</v>
      </c>
      <c r="N148">
        <v>0.55000000000000004</v>
      </c>
      <c r="O148">
        <v>0.06</v>
      </c>
      <c r="P148">
        <v>0.08</v>
      </c>
      <c r="Q148">
        <v>0.08</v>
      </c>
      <c r="R148">
        <v>0.09</v>
      </c>
      <c r="S148">
        <v>0.08</v>
      </c>
      <c r="T148">
        <v>0.14000000000000001</v>
      </c>
      <c r="U148">
        <v>0.16</v>
      </c>
      <c r="V148">
        <v>0.03</v>
      </c>
      <c r="W148">
        <v>0.11</v>
      </c>
      <c r="X148">
        <v>0.27</v>
      </c>
      <c r="Y148">
        <v>0.38</v>
      </c>
      <c r="Z148">
        <v>0.27</v>
      </c>
      <c r="AA148">
        <v>0.27</v>
      </c>
      <c r="AB148">
        <v>0.55000000000000004</v>
      </c>
      <c r="AC148">
        <v>0.44</v>
      </c>
      <c r="AD148">
        <v>1.1000000000000001</v>
      </c>
      <c r="AE148">
        <v>2.46</v>
      </c>
      <c r="AF148">
        <v>1.75</v>
      </c>
      <c r="AG148">
        <v>2.9</v>
      </c>
      <c r="AH148">
        <v>2.74</v>
      </c>
      <c r="AI148">
        <v>3.01</v>
      </c>
      <c r="AJ148">
        <v>3.45</v>
      </c>
      <c r="AK148">
        <v>3.18</v>
      </c>
      <c r="AL148">
        <v>4</v>
      </c>
      <c r="AM148">
        <v>4.49</v>
      </c>
      <c r="AN148">
        <v>1.99</v>
      </c>
      <c r="AO148">
        <v>1.7</v>
      </c>
      <c r="AP148">
        <v>1.7</v>
      </c>
      <c r="AQ148">
        <v>1.7</v>
      </c>
      <c r="AR148">
        <v>1.37</v>
      </c>
      <c r="AS148">
        <v>1.37</v>
      </c>
      <c r="AT148">
        <v>0.88</v>
      </c>
      <c r="AU148">
        <v>1.37</v>
      </c>
      <c r="AV148">
        <v>3.29</v>
      </c>
      <c r="AW148">
        <v>3.83</v>
      </c>
      <c r="AX148">
        <v>3.29</v>
      </c>
      <c r="AY148">
        <v>3.83</v>
      </c>
      <c r="AZ148">
        <v>6.57</v>
      </c>
      <c r="BA148">
        <v>6.02</v>
      </c>
      <c r="BB148">
        <v>3.29</v>
      </c>
      <c r="BC148">
        <v>3.56</v>
      </c>
      <c r="BD148">
        <v>9.0399999999999991</v>
      </c>
      <c r="BE148">
        <v>13.69</v>
      </c>
      <c r="BF148">
        <v>10.68</v>
      </c>
      <c r="BG148">
        <v>20.54</v>
      </c>
      <c r="BH148">
        <v>28.21</v>
      </c>
      <c r="BI148">
        <v>60.19</v>
      </c>
      <c r="BJ148">
        <v>71.2</v>
      </c>
      <c r="BK148">
        <v>95.85</v>
      </c>
      <c r="BL148">
        <v>94.2</v>
      </c>
      <c r="BM148">
        <v>106.8</v>
      </c>
      <c r="BN148">
        <v>156.09</v>
      </c>
      <c r="BO148">
        <v>208.13</v>
      </c>
      <c r="BP148">
        <v>221.82</v>
      </c>
      <c r="BQ148">
        <v>213.6</v>
      </c>
      <c r="BR148">
        <v>194.71</v>
      </c>
      <c r="BS148">
        <v>152.81</v>
      </c>
      <c r="BT148">
        <v>159.38</v>
      </c>
      <c r="BU148">
        <v>182.11</v>
      </c>
      <c r="BV148">
        <v>180.74</v>
      </c>
    </row>
    <row r="149" spans="1:74" x14ac:dyDescent="0.25">
      <c r="A149" s="1" t="s">
        <v>8212</v>
      </c>
      <c r="B149" s="1" t="s">
        <v>8213</v>
      </c>
      <c r="C149" s="1" t="s">
        <v>19</v>
      </c>
      <c r="BL149">
        <v>7.5259999999999998</v>
      </c>
      <c r="BM149">
        <v>7.3490000000000002</v>
      </c>
      <c r="BN149">
        <v>7.16</v>
      </c>
      <c r="BO149">
        <v>7.0540000000000003</v>
      </c>
      <c r="BP149">
        <v>6.6349999999999998</v>
      </c>
      <c r="BQ149">
        <v>6.226</v>
      </c>
      <c r="BR149">
        <v>6.0640000000000001</v>
      </c>
      <c r="BS149">
        <v>6.9089999999999998</v>
      </c>
      <c r="BT149">
        <v>6.4029999999999996</v>
      </c>
      <c r="BU149">
        <v>6.3049999999999997</v>
      </c>
      <c r="BV149">
        <v>5.9989999999999997</v>
      </c>
    </row>
    <row r="150" spans="1:74" x14ac:dyDescent="0.25">
      <c r="A150" s="1" t="s">
        <v>8214</v>
      </c>
      <c r="B150" s="1" t="s">
        <v>8215</v>
      </c>
      <c r="C150" s="1" t="s">
        <v>19</v>
      </c>
      <c r="D150">
        <v>2825</v>
      </c>
      <c r="E150">
        <v>2817</v>
      </c>
      <c r="F150">
        <v>2900</v>
      </c>
      <c r="G150">
        <v>2975</v>
      </c>
      <c r="H150">
        <v>2990</v>
      </c>
      <c r="I150">
        <v>2500</v>
      </c>
      <c r="J150">
        <v>1875</v>
      </c>
      <c r="K150">
        <v>1500</v>
      </c>
      <c r="L150">
        <v>1635</v>
      </c>
      <c r="M150">
        <v>1545</v>
      </c>
      <c r="N150">
        <v>1375</v>
      </c>
      <c r="O150">
        <v>1335</v>
      </c>
      <c r="P150">
        <v>1350</v>
      </c>
      <c r="Q150">
        <v>1139</v>
      </c>
      <c r="R150">
        <v>1482.11</v>
      </c>
      <c r="S150">
        <v>1320</v>
      </c>
      <c r="T150">
        <v>1175</v>
      </c>
      <c r="U150">
        <v>1359.99</v>
      </c>
      <c r="V150">
        <v>1100</v>
      </c>
      <c r="W150">
        <v>1163</v>
      </c>
      <c r="X150">
        <v>1149.8900000000001</v>
      </c>
      <c r="Y150">
        <v>1133</v>
      </c>
      <c r="Z150">
        <v>1050</v>
      </c>
      <c r="AA150">
        <v>801.51</v>
      </c>
      <c r="AB150">
        <v>899.99</v>
      </c>
      <c r="AC150">
        <v>775</v>
      </c>
      <c r="AD150">
        <v>840</v>
      </c>
      <c r="AE150">
        <v>750</v>
      </c>
      <c r="AF150">
        <v>667</v>
      </c>
      <c r="AG150">
        <v>682</v>
      </c>
      <c r="AH150">
        <v>912.5</v>
      </c>
      <c r="AI150">
        <v>1025</v>
      </c>
      <c r="AJ150">
        <v>1274</v>
      </c>
      <c r="AK150">
        <v>1325</v>
      </c>
      <c r="AL150">
        <v>1200</v>
      </c>
      <c r="AM150">
        <v>1310</v>
      </c>
      <c r="AN150">
        <v>1348</v>
      </c>
      <c r="AO150">
        <v>1400</v>
      </c>
      <c r="AP150">
        <v>1640</v>
      </c>
      <c r="AQ150">
        <v>1250</v>
      </c>
      <c r="AR150">
        <v>1100</v>
      </c>
      <c r="AS150">
        <v>1100</v>
      </c>
      <c r="AT150">
        <v>1052</v>
      </c>
      <c r="AU150">
        <v>1150</v>
      </c>
      <c r="AV150">
        <v>1185</v>
      </c>
      <c r="AW150">
        <v>1170</v>
      </c>
      <c r="AX150">
        <v>1125</v>
      </c>
      <c r="AY150">
        <v>1205</v>
      </c>
      <c r="AZ150">
        <v>1225</v>
      </c>
      <c r="BA150">
        <v>1275</v>
      </c>
      <c r="BB150">
        <v>1294</v>
      </c>
      <c r="BC150">
        <v>1350</v>
      </c>
      <c r="BD150">
        <v>1275</v>
      </c>
      <c r="BE150">
        <v>1300</v>
      </c>
      <c r="BF150">
        <v>1306</v>
      </c>
      <c r="BG150">
        <v>1225</v>
      </c>
      <c r="BH150">
        <v>1100</v>
      </c>
      <c r="BI150">
        <v>460.5</v>
      </c>
      <c r="BJ150">
        <v>460.5</v>
      </c>
      <c r="BK150">
        <v>460.5</v>
      </c>
      <c r="BL150">
        <v>460.5</v>
      </c>
      <c r="BM150">
        <v>460.5</v>
      </c>
      <c r="BN150">
        <v>460.5</v>
      </c>
      <c r="BO150">
        <v>460.5</v>
      </c>
      <c r="BP150">
        <v>460.5</v>
      </c>
      <c r="BQ150">
        <v>460.5</v>
      </c>
      <c r="BR150">
        <v>460.5</v>
      </c>
      <c r="BS150">
        <v>460.5</v>
      </c>
      <c r="BT150">
        <v>460.5</v>
      </c>
      <c r="BU150">
        <v>460.5</v>
      </c>
      <c r="BV150">
        <v>460.5</v>
      </c>
    </row>
    <row r="151" spans="1:74" x14ac:dyDescent="0.25">
      <c r="A151" s="1" t="s">
        <v>438</v>
      </c>
      <c r="D151" s="1" t="s">
        <v>610</v>
      </c>
    </row>
    <row r="152" spans="1:74" x14ac:dyDescent="0.25">
      <c r="A152" s="1" t="s">
        <v>438</v>
      </c>
      <c r="D152" s="1" t="s">
        <v>611</v>
      </c>
    </row>
    <row r="153" spans="1:74" x14ac:dyDescent="0.25">
      <c r="A153" s="1" t="s">
        <v>438</v>
      </c>
      <c r="D153" s="1" t="s">
        <v>957</v>
      </c>
    </row>
    <row r="154" spans="1:74" x14ac:dyDescent="0.25">
      <c r="A154" s="1" t="s">
        <v>438</v>
      </c>
      <c r="D154" s="1" t="s">
        <v>610</v>
      </c>
    </row>
    <row r="155" spans="1:74" x14ac:dyDescent="0.25">
      <c r="A155" s="1" t="s">
        <v>8216</v>
      </c>
      <c r="B155" s="1" t="s">
        <v>8217</v>
      </c>
      <c r="C155" s="1" t="s">
        <v>19</v>
      </c>
      <c r="D155">
        <v>0</v>
      </c>
      <c r="E155">
        <v>0</v>
      </c>
      <c r="F155">
        <v>0</v>
      </c>
      <c r="G155">
        <v>1E-4</v>
      </c>
      <c r="H155">
        <v>1E-4</v>
      </c>
      <c r="I155">
        <v>1E-4</v>
      </c>
      <c r="J155">
        <v>1E-4</v>
      </c>
      <c r="K155">
        <v>2.0000000000000001E-4</v>
      </c>
      <c r="L155">
        <v>2E-3</v>
      </c>
      <c r="M155">
        <v>2.2000000000000001E-3</v>
      </c>
      <c r="N155">
        <v>5.0000000000000001E-4</v>
      </c>
      <c r="O155">
        <v>2.5000000000000001E-3</v>
      </c>
      <c r="P155">
        <v>1E-4</v>
      </c>
      <c r="Q155">
        <v>5.9999999999999995E-4</v>
      </c>
      <c r="R155">
        <v>5.9999999999999995E-4</v>
      </c>
      <c r="S155">
        <v>1E-4</v>
      </c>
      <c r="T155">
        <v>0</v>
      </c>
      <c r="U155">
        <v>0</v>
      </c>
      <c r="V155">
        <v>0</v>
      </c>
      <c r="W155">
        <v>1E-4</v>
      </c>
      <c r="X155">
        <v>1E-4</v>
      </c>
      <c r="Y155">
        <v>1E-4</v>
      </c>
      <c r="Z155">
        <v>1E-4</v>
      </c>
      <c r="AA155">
        <v>1E-4</v>
      </c>
      <c r="AB155">
        <v>1E-4</v>
      </c>
      <c r="AC155">
        <v>1E-4</v>
      </c>
      <c r="AD155">
        <v>0</v>
      </c>
      <c r="AE155">
        <v>1E-4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1E-4</v>
      </c>
      <c r="AN155">
        <v>1E-4</v>
      </c>
      <c r="AO155">
        <v>1E-4</v>
      </c>
      <c r="AP155">
        <v>1E-4</v>
      </c>
      <c r="AQ155">
        <v>1E-4</v>
      </c>
      <c r="AR155">
        <v>1E-4</v>
      </c>
      <c r="AS155">
        <v>1E-4</v>
      </c>
      <c r="AT155">
        <v>1E-4</v>
      </c>
      <c r="AU155">
        <v>1E-4</v>
      </c>
      <c r="AV155">
        <v>1E-4</v>
      </c>
      <c r="AW155">
        <v>1E-4</v>
      </c>
      <c r="AX155">
        <v>1E-4</v>
      </c>
      <c r="AY155">
        <v>1E-4</v>
      </c>
      <c r="AZ155">
        <v>1E-4</v>
      </c>
      <c r="BA155">
        <v>1E-4</v>
      </c>
      <c r="BB155">
        <v>1E-4</v>
      </c>
      <c r="BC155">
        <v>1E-4</v>
      </c>
      <c r="BD155">
        <v>1E-4</v>
      </c>
      <c r="BE155">
        <v>1E-4</v>
      </c>
      <c r="BF155">
        <v>1E-4</v>
      </c>
      <c r="BG155">
        <v>1E-4</v>
      </c>
      <c r="BH155">
        <v>1E-4</v>
      </c>
      <c r="BI155">
        <v>1E-4</v>
      </c>
      <c r="BJ155">
        <v>1E-4</v>
      </c>
      <c r="BK155">
        <v>2.9999999999999997E-4</v>
      </c>
      <c r="BL155">
        <v>2.9999999999999997E-4</v>
      </c>
      <c r="BM155">
        <v>3.0000000000000001E-3</v>
      </c>
      <c r="BN155">
        <v>3.0000000000000001E-3</v>
      </c>
      <c r="BO155">
        <v>1E-3</v>
      </c>
      <c r="BP155">
        <v>1.1000000000000001E-3</v>
      </c>
      <c r="BQ155">
        <v>1.1000000000000001E-3</v>
      </c>
      <c r="BR155">
        <v>1E-3</v>
      </c>
      <c r="BS155">
        <v>2E-3</v>
      </c>
      <c r="BT155">
        <v>2E-3</v>
      </c>
      <c r="BU155">
        <v>2E-3</v>
      </c>
      <c r="BV155">
        <v>1E-4</v>
      </c>
    </row>
    <row r="156" spans="1:74" x14ac:dyDescent="0.25">
      <c r="A156" s="1" t="s">
        <v>438</v>
      </c>
      <c r="D156" s="1" t="s">
        <v>439</v>
      </c>
    </row>
    <row r="157" spans="1:74" x14ac:dyDescent="0.25">
      <c r="A157" s="1" t="s">
        <v>8218</v>
      </c>
      <c r="B157" s="1" t="s">
        <v>8219</v>
      </c>
      <c r="C157" s="1" t="s">
        <v>19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 x14ac:dyDescent="0.25">
      <c r="A158" s="1" t="s">
        <v>8220</v>
      </c>
      <c r="B158" s="1" t="s">
        <v>8221</v>
      </c>
      <c r="C158" s="1" t="s">
        <v>19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0.02</v>
      </c>
      <c r="M158">
        <v>0.02</v>
      </c>
      <c r="N158">
        <v>0</v>
      </c>
      <c r="O158">
        <v>0.02</v>
      </c>
      <c r="P158">
        <v>0</v>
      </c>
      <c r="Q158">
        <v>0.01</v>
      </c>
      <c r="R158">
        <v>0.01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0.03</v>
      </c>
      <c r="BN158">
        <v>0.03</v>
      </c>
      <c r="BO158">
        <v>0.01</v>
      </c>
      <c r="BP158">
        <v>0.01</v>
      </c>
      <c r="BQ158">
        <v>0.01</v>
      </c>
      <c r="BR158">
        <v>0.01</v>
      </c>
      <c r="BS158">
        <v>0.02</v>
      </c>
      <c r="BT158">
        <v>0.02</v>
      </c>
      <c r="BU158">
        <v>0.02</v>
      </c>
      <c r="BV158">
        <v>0</v>
      </c>
    </row>
    <row r="159" spans="1:74" x14ac:dyDescent="0.25">
      <c r="A159" s="1" t="s">
        <v>438</v>
      </c>
      <c r="D159" s="1" t="s">
        <v>439</v>
      </c>
    </row>
    <row r="160" spans="1:74" x14ac:dyDescent="0.25">
      <c r="A160" s="1" t="s">
        <v>438</v>
      </c>
      <c r="D160" s="1" t="s">
        <v>8528</v>
      </c>
    </row>
    <row r="161" spans="1:74" x14ac:dyDescent="0.25">
      <c r="A161" s="1" t="s">
        <v>438</v>
      </c>
      <c r="D161" s="1" t="s">
        <v>610</v>
      </c>
    </row>
    <row r="162" spans="1:74" x14ac:dyDescent="0.25">
      <c r="A162" s="1" t="s">
        <v>438</v>
      </c>
      <c r="D162" s="1" t="s">
        <v>8528</v>
      </c>
    </row>
    <row r="163" spans="1:74" x14ac:dyDescent="0.25">
      <c r="A163" s="1" t="s">
        <v>438</v>
      </c>
      <c r="D163" s="1" t="s">
        <v>8528</v>
      </c>
    </row>
    <row r="164" spans="1:74" x14ac:dyDescent="0.25">
      <c r="A164" s="1" t="s">
        <v>438</v>
      </c>
      <c r="D164" s="1" t="s">
        <v>610</v>
      </c>
    </row>
    <row r="165" spans="1:74" x14ac:dyDescent="0.25">
      <c r="A165" s="1" t="s">
        <v>8222</v>
      </c>
      <c r="B165" s="1" t="s">
        <v>8223</v>
      </c>
      <c r="C165" s="1" t="s">
        <v>19</v>
      </c>
      <c r="D165">
        <v>9.9901</v>
      </c>
      <c r="E165">
        <v>9.43</v>
      </c>
      <c r="F165">
        <v>9.9499999999999993</v>
      </c>
      <c r="G165">
        <v>10.93</v>
      </c>
      <c r="H165">
        <v>11.13</v>
      </c>
      <c r="I165">
        <v>10.91</v>
      </c>
      <c r="J165">
        <v>11.2</v>
      </c>
      <c r="K165">
        <v>11.28</v>
      </c>
      <c r="L165">
        <v>12.4399</v>
      </c>
      <c r="M165">
        <v>12.95</v>
      </c>
      <c r="N165">
        <v>9.5149000000000008</v>
      </c>
      <c r="O165">
        <v>10</v>
      </c>
      <c r="P165">
        <v>8.1404999999999994</v>
      </c>
      <c r="Q165">
        <v>8.5</v>
      </c>
      <c r="R165">
        <v>9.3179999999999996</v>
      </c>
      <c r="S165">
        <v>10.27</v>
      </c>
      <c r="T165">
        <v>9.75</v>
      </c>
      <c r="U165">
        <v>10.01</v>
      </c>
      <c r="V165">
        <v>10.31</v>
      </c>
      <c r="W165">
        <v>10.1</v>
      </c>
      <c r="X165">
        <v>10.731400000000001</v>
      </c>
      <c r="Y165">
        <v>10.35</v>
      </c>
      <c r="Z165">
        <v>10.18</v>
      </c>
      <c r="AA165">
        <v>10.6</v>
      </c>
      <c r="AB165">
        <v>11.5</v>
      </c>
      <c r="AC165">
        <v>11.9</v>
      </c>
      <c r="AD165">
        <v>11.05</v>
      </c>
      <c r="AE165">
        <v>10.9999</v>
      </c>
      <c r="AF165">
        <v>11.34</v>
      </c>
      <c r="AG165">
        <v>10.5</v>
      </c>
      <c r="AH165">
        <v>9.94</v>
      </c>
      <c r="AI165">
        <v>10.76</v>
      </c>
      <c r="AJ165">
        <v>14.53</v>
      </c>
      <c r="AK165">
        <v>14.83</v>
      </c>
      <c r="AL165">
        <v>16.25</v>
      </c>
      <c r="AM165">
        <v>16.399999999999999</v>
      </c>
      <c r="AN165">
        <v>16.71</v>
      </c>
      <c r="AO165">
        <v>15.2</v>
      </c>
      <c r="AP165">
        <v>14.97</v>
      </c>
      <c r="AQ165">
        <v>14.874000000000001</v>
      </c>
      <c r="AR165">
        <v>15.45</v>
      </c>
      <c r="AS165">
        <v>14.16</v>
      </c>
      <c r="AT165">
        <v>13.7501</v>
      </c>
      <c r="AU165">
        <v>13.87</v>
      </c>
      <c r="AV165">
        <v>14.3</v>
      </c>
      <c r="AW165">
        <v>12.9001</v>
      </c>
      <c r="AX165">
        <v>11.35</v>
      </c>
      <c r="AY165">
        <v>12.54</v>
      </c>
      <c r="AZ165">
        <v>12.75</v>
      </c>
      <c r="BA165">
        <v>13</v>
      </c>
      <c r="BB165">
        <v>12.06</v>
      </c>
      <c r="BC165">
        <v>10.79</v>
      </c>
      <c r="BD165">
        <v>11.8</v>
      </c>
      <c r="BE165">
        <v>12.552</v>
      </c>
      <c r="BF165">
        <v>11.799899999999999</v>
      </c>
      <c r="BG165">
        <v>11.59</v>
      </c>
      <c r="BH165">
        <v>12.585000000000001</v>
      </c>
      <c r="BI165">
        <v>11.74</v>
      </c>
      <c r="BJ165">
        <v>13.549899999999999</v>
      </c>
      <c r="BK165">
        <v>12.5</v>
      </c>
      <c r="BL165">
        <v>13.51</v>
      </c>
      <c r="BM165">
        <v>11.7</v>
      </c>
      <c r="BN165">
        <v>11.75</v>
      </c>
      <c r="BO165">
        <v>12.9</v>
      </c>
      <c r="BP165">
        <v>14</v>
      </c>
      <c r="BQ165">
        <v>12.92</v>
      </c>
      <c r="BR165">
        <v>13.3</v>
      </c>
      <c r="BS165">
        <v>11.69</v>
      </c>
      <c r="BT165">
        <v>12.05</v>
      </c>
      <c r="BU165">
        <v>13.23</v>
      </c>
      <c r="BV165">
        <v>10.55</v>
      </c>
    </row>
    <row r="166" spans="1:74" x14ac:dyDescent="0.25">
      <c r="A166" s="1" t="s">
        <v>8224</v>
      </c>
      <c r="B166" s="1" t="s">
        <v>8225</v>
      </c>
      <c r="C166" s="1" t="s">
        <v>19</v>
      </c>
      <c r="D166">
        <v>17688</v>
      </c>
      <c r="E166">
        <v>17510</v>
      </c>
      <c r="F166">
        <v>17388</v>
      </c>
      <c r="G166">
        <v>17205</v>
      </c>
      <c r="H166">
        <v>16987</v>
      </c>
      <c r="I166">
        <v>17062</v>
      </c>
      <c r="J166">
        <v>17055</v>
      </c>
      <c r="K166">
        <v>17088</v>
      </c>
      <c r="L166">
        <v>16875</v>
      </c>
      <c r="M166">
        <v>16696</v>
      </c>
      <c r="N166">
        <v>16317</v>
      </c>
      <c r="O166">
        <v>16322</v>
      </c>
      <c r="P166">
        <v>16244</v>
      </c>
      <c r="Q166">
        <v>15998</v>
      </c>
      <c r="R166">
        <v>15863</v>
      </c>
      <c r="S166">
        <v>15799</v>
      </c>
      <c r="T166">
        <v>15706</v>
      </c>
      <c r="U166">
        <v>15685</v>
      </c>
      <c r="V166">
        <v>15602</v>
      </c>
      <c r="W166">
        <v>15522</v>
      </c>
      <c r="X166">
        <v>15421</v>
      </c>
      <c r="Y166">
        <v>15605</v>
      </c>
      <c r="Z166">
        <v>14724</v>
      </c>
      <c r="AA166">
        <v>14648</v>
      </c>
      <c r="AB166">
        <v>14493</v>
      </c>
      <c r="AC166">
        <v>14498</v>
      </c>
      <c r="AD166">
        <v>14418</v>
      </c>
      <c r="AE166">
        <v>14378</v>
      </c>
      <c r="AF166">
        <v>14363</v>
      </c>
      <c r="AG166">
        <v>14393</v>
      </c>
      <c r="AH166">
        <v>14157</v>
      </c>
      <c r="AI166">
        <v>14459</v>
      </c>
      <c r="AJ166">
        <v>14017</v>
      </c>
      <c r="AK166">
        <v>13963</v>
      </c>
      <c r="AL166">
        <v>13827</v>
      </c>
      <c r="AM166">
        <v>13781</v>
      </c>
      <c r="AN166">
        <v>13283</v>
      </c>
      <c r="AO166">
        <v>13452</v>
      </c>
      <c r="AP166">
        <v>13047</v>
      </c>
      <c r="AQ166">
        <v>12974</v>
      </c>
      <c r="AR166">
        <v>12791</v>
      </c>
      <c r="AS166">
        <v>12867</v>
      </c>
      <c r="AT166">
        <v>12585</v>
      </c>
      <c r="AU166">
        <v>11935</v>
      </c>
      <c r="AV166">
        <v>11661</v>
      </c>
      <c r="AW166">
        <v>11852</v>
      </c>
      <c r="AX166">
        <v>10995</v>
      </c>
      <c r="AY166">
        <v>10824</v>
      </c>
      <c r="AZ166">
        <v>10527</v>
      </c>
      <c r="BA166">
        <v>10631</v>
      </c>
      <c r="BB166">
        <v>10487</v>
      </c>
      <c r="BC166">
        <v>10415</v>
      </c>
      <c r="BD166">
        <v>10299</v>
      </c>
      <c r="BE166">
        <v>10449</v>
      </c>
      <c r="BF166">
        <v>10145</v>
      </c>
      <c r="BG166">
        <v>10066</v>
      </c>
      <c r="BH166">
        <v>9924</v>
      </c>
      <c r="BI166">
        <v>10132</v>
      </c>
      <c r="BJ166">
        <v>9821</v>
      </c>
      <c r="BK166">
        <v>10863</v>
      </c>
      <c r="BL166">
        <v>10225</v>
      </c>
      <c r="BM166">
        <v>10183</v>
      </c>
      <c r="BN166">
        <v>11026</v>
      </c>
      <c r="BO166">
        <v>9527</v>
      </c>
      <c r="BP166">
        <v>9037</v>
      </c>
      <c r="BQ166">
        <v>8473</v>
      </c>
      <c r="BR166">
        <v>10128</v>
      </c>
      <c r="BS166">
        <v>9890</v>
      </c>
      <c r="BT166">
        <v>9449</v>
      </c>
      <c r="BU166">
        <v>9544</v>
      </c>
      <c r="BV166">
        <v>9166</v>
      </c>
    </row>
    <row r="167" spans="1:74" x14ac:dyDescent="0.25">
      <c r="A167" s="1" t="s">
        <v>8226</v>
      </c>
      <c r="B167" s="1" t="s">
        <v>8227</v>
      </c>
      <c r="C167" s="1" t="s">
        <v>19</v>
      </c>
      <c r="D167">
        <v>1.1299999999999999</v>
      </c>
      <c r="E167">
        <v>1.07</v>
      </c>
      <c r="F167">
        <v>1.1299999999999999</v>
      </c>
      <c r="G167">
        <v>1.23</v>
      </c>
      <c r="H167">
        <v>1.24</v>
      </c>
      <c r="I167">
        <v>1.22</v>
      </c>
      <c r="J167">
        <v>1.31</v>
      </c>
      <c r="K167">
        <v>1.32</v>
      </c>
      <c r="L167">
        <v>1.46</v>
      </c>
      <c r="M167">
        <v>1.51</v>
      </c>
      <c r="N167">
        <v>1.17</v>
      </c>
      <c r="O167">
        <v>1.23</v>
      </c>
      <c r="P167">
        <v>1</v>
      </c>
      <c r="Q167">
        <v>1.05</v>
      </c>
      <c r="R167">
        <v>1.17</v>
      </c>
      <c r="S167">
        <v>1.29</v>
      </c>
      <c r="T167">
        <v>1.23</v>
      </c>
      <c r="U167">
        <v>1.26</v>
      </c>
      <c r="V167">
        <v>1.32</v>
      </c>
      <c r="W167">
        <v>1.29</v>
      </c>
      <c r="X167">
        <v>1.37</v>
      </c>
      <c r="Y167">
        <v>1.32</v>
      </c>
      <c r="Z167">
        <v>1.38</v>
      </c>
      <c r="AA167">
        <v>1.44</v>
      </c>
      <c r="AB167">
        <v>1.56</v>
      </c>
      <c r="AC167">
        <v>1.61</v>
      </c>
      <c r="AD167">
        <v>1.53</v>
      </c>
      <c r="AE167">
        <v>1.53</v>
      </c>
      <c r="AF167">
        <v>1.57</v>
      </c>
      <c r="AG167">
        <v>1.46</v>
      </c>
      <c r="AH167">
        <v>1.4</v>
      </c>
      <c r="AI167">
        <v>1.51</v>
      </c>
      <c r="AJ167">
        <v>2.04</v>
      </c>
      <c r="AK167">
        <v>2.09</v>
      </c>
      <c r="AL167">
        <v>2.33</v>
      </c>
      <c r="AM167">
        <v>2.35</v>
      </c>
      <c r="AN167">
        <v>2.4</v>
      </c>
      <c r="AO167">
        <v>2.1800000000000002</v>
      </c>
      <c r="AP167">
        <v>2.27</v>
      </c>
      <c r="AQ167">
        <v>2.2599999999999998</v>
      </c>
      <c r="AR167">
        <v>2.35</v>
      </c>
      <c r="AS167">
        <v>2.15</v>
      </c>
      <c r="AT167">
        <v>2.16</v>
      </c>
      <c r="AU167">
        <v>2.1800000000000002</v>
      </c>
      <c r="AV167">
        <v>2.25</v>
      </c>
      <c r="AW167">
        <v>2.0299999999999998</v>
      </c>
      <c r="AX167">
        <v>2.0699999999999998</v>
      </c>
      <c r="AY167">
        <v>2.2799999999999998</v>
      </c>
      <c r="AZ167">
        <v>2.3199999999999998</v>
      </c>
      <c r="BA167">
        <v>2.37</v>
      </c>
      <c r="BB167">
        <v>2.29</v>
      </c>
      <c r="BC167">
        <v>2.0499999999999998</v>
      </c>
      <c r="BD167">
        <v>2.2400000000000002</v>
      </c>
      <c r="BE167">
        <v>2.38</v>
      </c>
      <c r="BF167">
        <v>2.3199999999999998</v>
      </c>
      <c r="BG167">
        <v>2.27</v>
      </c>
      <c r="BH167">
        <v>2.4700000000000002</v>
      </c>
      <c r="BI167">
        <v>2.2999999999999998</v>
      </c>
      <c r="BJ167">
        <v>2.75</v>
      </c>
      <c r="BK167">
        <v>2.54</v>
      </c>
      <c r="BL167">
        <v>2.74</v>
      </c>
      <c r="BM167">
        <v>2.38</v>
      </c>
      <c r="BN167">
        <v>2.48</v>
      </c>
      <c r="BO167">
        <v>2.73</v>
      </c>
      <c r="BP167">
        <v>2.96</v>
      </c>
      <c r="BQ167">
        <v>2.73</v>
      </c>
      <c r="BR167">
        <v>3.34</v>
      </c>
      <c r="BS167">
        <v>2.94</v>
      </c>
      <c r="BT167">
        <v>3.03</v>
      </c>
      <c r="BU167">
        <v>3.33</v>
      </c>
      <c r="BV167">
        <v>2.34</v>
      </c>
    </row>
    <row r="168" spans="1:74" x14ac:dyDescent="0.25">
      <c r="A168" s="1" t="s">
        <v>8228</v>
      </c>
      <c r="B168" s="1" t="s">
        <v>8229</v>
      </c>
      <c r="C168" s="1" t="s">
        <v>19</v>
      </c>
      <c r="D168">
        <v>19.72</v>
      </c>
      <c r="E168">
        <v>18.62</v>
      </c>
      <c r="F168">
        <v>19.649999999999999</v>
      </c>
      <c r="G168">
        <v>21.47</v>
      </c>
      <c r="H168">
        <v>21.62</v>
      </c>
      <c r="I168">
        <v>21.19</v>
      </c>
      <c r="J168">
        <v>21.76</v>
      </c>
      <c r="K168">
        <v>21.91</v>
      </c>
      <c r="L168">
        <v>24.16</v>
      </c>
      <c r="M168">
        <v>25.16</v>
      </c>
      <c r="N168">
        <v>18.48</v>
      </c>
      <c r="O168">
        <v>19.420000000000002</v>
      </c>
      <c r="P168">
        <v>15.81</v>
      </c>
      <c r="Q168">
        <v>16.510000000000002</v>
      </c>
      <c r="R168">
        <v>18.100000000000001</v>
      </c>
      <c r="S168">
        <v>19.95</v>
      </c>
      <c r="T168">
        <v>18.940000000000001</v>
      </c>
      <c r="U168">
        <v>19.440000000000001</v>
      </c>
      <c r="V168">
        <v>20.03</v>
      </c>
      <c r="W168">
        <v>19.62</v>
      </c>
      <c r="X168">
        <v>20.85</v>
      </c>
      <c r="Y168">
        <v>20.100000000000001</v>
      </c>
      <c r="Z168">
        <v>19.77</v>
      </c>
      <c r="AA168">
        <v>20.59</v>
      </c>
      <c r="AB168">
        <v>22.34</v>
      </c>
      <c r="AC168">
        <v>23.12</v>
      </c>
      <c r="AD168">
        <v>21.46</v>
      </c>
      <c r="AE168">
        <v>21.37</v>
      </c>
      <c r="AF168">
        <v>22.03</v>
      </c>
      <c r="AG168">
        <v>20.399999999999999</v>
      </c>
      <c r="AH168">
        <v>19.309999999999999</v>
      </c>
      <c r="AI168">
        <v>20.9</v>
      </c>
      <c r="AJ168">
        <v>28.22</v>
      </c>
      <c r="AK168">
        <v>28.81</v>
      </c>
      <c r="AL168">
        <v>31.57</v>
      </c>
      <c r="AM168">
        <v>31.86</v>
      </c>
      <c r="AN168">
        <v>32.46</v>
      </c>
      <c r="AO168">
        <v>29.53</v>
      </c>
      <c r="AP168">
        <v>29.08</v>
      </c>
      <c r="AQ168">
        <v>28.89</v>
      </c>
      <c r="AR168">
        <v>30.01</v>
      </c>
      <c r="AS168">
        <v>27.51</v>
      </c>
      <c r="AT168">
        <v>26.71</v>
      </c>
      <c r="AU168">
        <v>26.94</v>
      </c>
      <c r="AV168">
        <v>27.78</v>
      </c>
      <c r="AW168">
        <v>25.06</v>
      </c>
      <c r="AX168">
        <v>22.05</v>
      </c>
      <c r="AY168">
        <v>24.36</v>
      </c>
      <c r="AZ168">
        <v>24.77</v>
      </c>
      <c r="BA168">
        <v>25.25</v>
      </c>
      <c r="BB168">
        <v>23.43</v>
      </c>
      <c r="BC168">
        <v>20.96</v>
      </c>
      <c r="BD168">
        <v>22.92</v>
      </c>
      <c r="BE168">
        <v>24.38</v>
      </c>
      <c r="BF168">
        <v>22.92</v>
      </c>
      <c r="BG168">
        <v>22.51</v>
      </c>
      <c r="BH168">
        <v>24.44</v>
      </c>
      <c r="BI168">
        <v>22.8</v>
      </c>
      <c r="BJ168">
        <v>26.32</v>
      </c>
      <c r="BK168">
        <v>24.28</v>
      </c>
      <c r="BL168">
        <v>26.24</v>
      </c>
      <c r="BM168">
        <v>22.73</v>
      </c>
      <c r="BN168">
        <v>22.82</v>
      </c>
      <c r="BO168">
        <v>25.05</v>
      </c>
      <c r="BP168">
        <v>27.19</v>
      </c>
      <c r="BQ168">
        <v>25.09</v>
      </c>
      <c r="BR168">
        <v>25.83</v>
      </c>
      <c r="BS168">
        <v>22.7</v>
      </c>
      <c r="BT168">
        <v>23.4</v>
      </c>
      <c r="BU168">
        <v>25.69</v>
      </c>
      <c r="BV168">
        <v>20.49</v>
      </c>
    </row>
    <row r="169" spans="1:74" x14ac:dyDescent="0.25">
      <c r="A169" s="1" t="s">
        <v>8230</v>
      </c>
      <c r="B169" s="1" t="s">
        <v>8231</v>
      </c>
      <c r="C169" s="1" t="s">
        <v>19</v>
      </c>
      <c r="D169">
        <v>0.98699999999999999</v>
      </c>
      <c r="E169">
        <v>0.98899999999999999</v>
      </c>
      <c r="F169">
        <v>0.998</v>
      </c>
      <c r="G169">
        <v>1.0229999999999999</v>
      </c>
      <c r="H169">
        <v>1.022</v>
      </c>
      <c r="I169">
        <v>1.0269999999999999</v>
      </c>
      <c r="J169">
        <v>1.0269999999999999</v>
      </c>
      <c r="K169">
        <v>1.0309999999999999</v>
      </c>
      <c r="L169">
        <v>1.03</v>
      </c>
      <c r="M169">
        <v>1.03</v>
      </c>
      <c r="N169">
        <v>1.034</v>
      </c>
      <c r="O169">
        <v>1.0349999999999999</v>
      </c>
      <c r="P169">
        <v>1.0329999999999999</v>
      </c>
      <c r="Q169">
        <v>1.032</v>
      </c>
      <c r="R169">
        <v>1.0269999999999999</v>
      </c>
      <c r="S169">
        <v>1.0269999999999999</v>
      </c>
      <c r="T169">
        <v>1.0249999999999999</v>
      </c>
      <c r="U169">
        <v>1.0249999999999999</v>
      </c>
      <c r="V169">
        <v>1.0269999999999999</v>
      </c>
      <c r="W169">
        <v>1.024</v>
      </c>
      <c r="X169">
        <v>1.0229999999999999</v>
      </c>
      <c r="Y169">
        <v>1.046</v>
      </c>
      <c r="Z169">
        <v>1.0289999999999999</v>
      </c>
      <c r="AA169">
        <v>1.0389999999999999</v>
      </c>
      <c r="AB169">
        <v>1.0309999999999999</v>
      </c>
      <c r="AC169">
        <v>1.048</v>
      </c>
      <c r="AD169">
        <v>1.0309999999999999</v>
      </c>
      <c r="AE169">
        <v>1.0309999999999999</v>
      </c>
      <c r="AF169">
        <v>1.032</v>
      </c>
      <c r="AG169">
        <v>1.034</v>
      </c>
      <c r="AH169">
        <v>1.0249999999999999</v>
      </c>
      <c r="AI169">
        <v>1.05</v>
      </c>
      <c r="AJ169">
        <v>1.028</v>
      </c>
      <c r="AK169">
        <v>1.0349999999999999</v>
      </c>
      <c r="AL169">
        <v>1.0209999999999999</v>
      </c>
      <c r="AM169">
        <v>1.0249999999999999</v>
      </c>
      <c r="AN169">
        <v>1.0189999999999999</v>
      </c>
      <c r="AO169">
        <v>1.0369999999999999</v>
      </c>
      <c r="AP169">
        <v>1.02</v>
      </c>
      <c r="AQ169">
        <v>1.0209999999999999</v>
      </c>
      <c r="AR169">
        <v>1.0189999999999999</v>
      </c>
      <c r="AS169">
        <v>1.032</v>
      </c>
      <c r="AT169">
        <v>1.018</v>
      </c>
      <c r="AU169">
        <v>1.0249999999999999</v>
      </c>
      <c r="AV169">
        <v>1.0209999999999999</v>
      </c>
      <c r="AW169">
        <v>1.0640000000000001</v>
      </c>
      <c r="AX169">
        <v>1.0309999999999999</v>
      </c>
      <c r="AY169">
        <v>1.032</v>
      </c>
      <c r="AZ169">
        <v>1.0229999999999999</v>
      </c>
      <c r="BA169">
        <v>1.038</v>
      </c>
      <c r="BB169">
        <v>1.0229999999999999</v>
      </c>
      <c r="BC169">
        <v>1.028</v>
      </c>
      <c r="BD169">
        <v>1.0269999999999999</v>
      </c>
      <c r="BE169">
        <v>1.046</v>
      </c>
      <c r="BF169">
        <v>1.0249999999999999</v>
      </c>
      <c r="BG169">
        <v>1.0249999999999999</v>
      </c>
      <c r="BH169">
        <v>1.0229999999999999</v>
      </c>
      <c r="BI169">
        <v>1.048</v>
      </c>
      <c r="BJ169">
        <v>1.0269999999999999</v>
      </c>
      <c r="BK169">
        <v>1.0449999999999999</v>
      </c>
      <c r="BL169">
        <v>1.034</v>
      </c>
      <c r="BM169">
        <v>1.0680000000000001</v>
      </c>
      <c r="BN169">
        <v>1.1990000000000001</v>
      </c>
      <c r="BO169">
        <v>1.077</v>
      </c>
      <c r="BP169">
        <v>1.0680000000000001</v>
      </c>
      <c r="BQ169">
        <v>1.0620000000000001</v>
      </c>
      <c r="BR169">
        <v>1.3109999999999999</v>
      </c>
      <c r="BS169">
        <v>1.05</v>
      </c>
      <c r="BT169">
        <v>1.0329999999999999</v>
      </c>
      <c r="BU169">
        <v>1.08</v>
      </c>
      <c r="BV169">
        <v>1.0449999999999999</v>
      </c>
    </row>
    <row r="170" spans="1:74" x14ac:dyDescent="0.25">
      <c r="A170" s="1" t="s">
        <v>8232</v>
      </c>
      <c r="B170" s="1" t="s">
        <v>8233</v>
      </c>
      <c r="C170" s="1" t="s">
        <v>19</v>
      </c>
      <c r="D170">
        <v>1E-4</v>
      </c>
      <c r="E170">
        <v>1E-4</v>
      </c>
      <c r="F170">
        <v>1E-4</v>
      </c>
      <c r="G170">
        <v>1E-4</v>
      </c>
      <c r="H170">
        <v>2.0000000000000001E-4</v>
      </c>
      <c r="I170">
        <v>2.0000000000000001E-4</v>
      </c>
      <c r="J170">
        <v>2.9999999999999997E-4</v>
      </c>
      <c r="K170">
        <v>8.9999999999999998E-4</v>
      </c>
      <c r="L170">
        <v>2.0999999999999999E-3</v>
      </c>
      <c r="M170">
        <v>1E-3</v>
      </c>
      <c r="N170">
        <v>4.0000000000000002E-4</v>
      </c>
      <c r="O170">
        <v>1E-4</v>
      </c>
      <c r="P170">
        <v>1E-4</v>
      </c>
      <c r="Q170">
        <v>1E-4</v>
      </c>
      <c r="R170">
        <v>1E-4</v>
      </c>
      <c r="S170">
        <v>1E-4</v>
      </c>
      <c r="T170">
        <v>1E-4</v>
      </c>
      <c r="U170">
        <v>2.0000000000000001E-4</v>
      </c>
      <c r="V170">
        <v>4.0000000000000002E-4</v>
      </c>
      <c r="W170">
        <v>2.9999999999999997E-4</v>
      </c>
      <c r="X170">
        <v>4.0000000000000002E-4</v>
      </c>
      <c r="Y170">
        <v>1E-3</v>
      </c>
      <c r="Z170">
        <v>1E-4</v>
      </c>
      <c r="AA170">
        <v>2.0000000000000001E-4</v>
      </c>
      <c r="AB170">
        <v>1E-4</v>
      </c>
      <c r="AC170">
        <v>2.0000000000000001E-4</v>
      </c>
      <c r="AD170">
        <v>1E-4</v>
      </c>
      <c r="AE170">
        <v>1E-4</v>
      </c>
      <c r="AF170">
        <v>1E-4</v>
      </c>
      <c r="AG170">
        <v>2.0000000000000001E-4</v>
      </c>
      <c r="AH170">
        <v>8.0000000000000002E-3</v>
      </c>
      <c r="AI170">
        <v>1.0999999999999999E-2</v>
      </c>
      <c r="AJ170">
        <v>0.1</v>
      </c>
      <c r="AK170">
        <v>0.1</v>
      </c>
      <c r="AL170">
        <v>7.9</v>
      </c>
      <c r="AM170">
        <v>50</v>
      </c>
      <c r="AN170">
        <v>200</v>
      </c>
      <c r="AO170">
        <v>450</v>
      </c>
      <c r="AP170">
        <v>350</v>
      </c>
      <c r="AQ170">
        <v>1150.001</v>
      </c>
      <c r="AR170">
        <v>40000.019999999997</v>
      </c>
      <c r="AS170">
        <v>40000.019999999997</v>
      </c>
      <c r="AT170">
        <v>40000.019999999997</v>
      </c>
      <c r="AU170">
        <v>49999.99</v>
      </c>
      <c r="AV170">
        <v>49999.99</v>
      </c>
      <c r="AW170">
        <v>130000.1</v>
      </c>
      <c r="AX170">
        <v>2200001</v>
      </c>
      <c r="AY170">
        <v>60000</v>
      </c>
      <c r="AZ170">
        <v>55000.01</v>
      </c>
      <c r="BA170">
        <v>125000.1</v>
      </c>
      <c r="BB170">
        <v>49999.99</v>
      </c>
      <c r="BC170">
        <v>30000.02</v>
      </c>
      <c r="BD170">
        <v>5000004</v>
      </c>
      <c r="BE170">
        <v>7500009</v>
      </c>
      <c r="BF170">
        <v>7500009</v>
      </c>
      <c r="BG170">
        <v>7500009</v>
      </c>
      <c r="BH170">
        <v>5250006</v>
      </c>
      <c r="BI170">
        <v>3750003</v>
      </c>
      <c r="BJ170">
        <v>22500020</v>
      </c>
      <c r="BK170">
        <v>30000000</v>
      </c>
      <c r="BL170">
        <v>225000200</v>
      </c>
      <c r="BM170">
        <v>675000600</v>
      </c>
      <c r="BN170">
        <v>225000200</v>
      </c>
      <c r="BO170">
        <v>375000300</v>
      </c>
      <c r="BP170">
        <v>225000200</v>
      </c>
      <c r="BQ170">
        <v>150000100</v>
      </c>
      <c r="BR170">
        <v>150000100</v>
      </c>
      <c r="BS170">
        <v>150000100</v>
      </c>
      <c r="BT170">
        <v>150000100</v>
      </c>
      <c r="BU170">
        <v>150000100</v>
      </c>
      <c r="BV170">
        <v>8998879000</v>
      </c>
    </row>
    <row r="171" spans="1:74" x14ac:dyDescent="0.25">
      <c r="A171" s="1" t="s">
        <v>8234</v>
      </c>
      <c r="B171" s="1" t="s">
        <v>8235</v>
      </c>
      <c r="C171" s="1" t="s">
        <v>19</v>
      </c>
      <c r="AG171">
        <v>5118</v>
      </c>
      <c r="AH171">
        <v>5233</v>
      </c>
      <c r="AI171">
        <v>5378</v>
      </c>
      <c r="AJ171">
        <v>5527</v>
      </c>
      <c r="AK171">
        <v>5439</v>
      </c>
      <c r="AL171">
        <v>559</v>
      </c>
      <c r="AM171">
        <v>855</v>
      </c>
      <c r="AN171">
        <v>855</v>
      </c>
      <c r="AO171">
        <v>868</v>
      </c>
      <c r="AP171">
        <v>848</v>
      </c>
      <c r="AQ171">
        <v>826</v>
      </c>
      <c r="AR171">
        <v>816</v>
      </c>
      <c r="AS171">
        <v>816</v>
      </c>
    </row>
    <row r="172" spans="1:74" x14ac:dyDescent="0.25">
      <c r="A172" s="1" t="s">
        <v>8236</v>
      </c>
      <c r="B172" s="1" t="s">
        <v>8237</v>
      </c>
      <c r="C172" s="1" t="s">
        <v>19</v>
      </c>
      <c r="D172">
        <v>-0.38</v>
      </c>
      <c r="E172">
        <v>-0.38</v>
      </c>
      <c r="F172">
        <v>-0.38</v>
      </c>
      <c r="G172">
        <v>-0.38</v>
      </c>
      <c r="H172">
        <v>-0.41</v>
      </c>
      <c r="I172">
        <v>-0.53</v>
      </c>
      <c r="J172">
        <v>-0.66</v>
      </c>
      <c r="K172">
        <v>-2.06</v>
      </c>
      <c r="L172">
        <v>-3.41</v>
      </c>
      <c r="M172">
        <v>-1.32</v>
      </c>
      <c r="N172">
        <v>-0.49</v>
      </c>
      <c r="O172">
        <v>-0.12</v>
      </c>
      <c r="P172">
        <v>-0.12</v>
      </c>
      <c r="Q172">
        <v>-0.12</v>
      </c>
      <c r="R172">
        <v>-0.12</v>
      </c>
      <c r="S172">
        <v>-0.12</v>
      </c>
      <c r="T172">
        <v>-0.09</v>
      </c>
      <c r="U172">
        <v>-0.17</v>
      </c>
      <c r="V172">
        <v>-0.35</v>
      </c>
      <c r="W172">
        <v>-0.22</v>
      </c>
      <c r="X172">
        <v>-0.28999999999999998</v>
      </c>
      <c r="Y172">
        <v>-0.66</v>
      </c>
      <c r="Z172">
        <v>-0.05</v>
      </c>
      <c r="AA172">
        <v>-0.06</v>
      </c>
      <c r="AB172">
        <v>-0.03</v>
      </c>
      <c r="AC172">
        <v>-0.06</v>
      </c>
      <c r="AD172">
        <v>-0.02</v>
      </c>
      <c r="AE172">
        <v>-0.02</v>
      </c>
      <c r="AF172">
        <v>-0.02</v>
      </c>
      <c r="AG172">
        <v>-0.05</v>
      </c>
      <c r="AH172">
        <v>-1.87</v>
      </c>
      <c r="AI172">
        <v>-0.01</v>
      </c>
      <c r="AJ172">
        <v>-0.05</v>
      </c>
      <c r="AK172">
        <v>-0.01</v>
      </c>
      <c r="AL172">
        <v>-2.21</v>
      </c>
      <c r="AM172">
        <v>-0.11</v>
      </c>
      <c r="AN172">
        <v>-0.39</v>
      </c>
      <c r="AO172">
        <v>-0.73</v>
      </c>
      <c r="AP172">
        <v>-3.81</v>
      </c>
      <c r="AQ172">
        <v>-12.5</v>
      </c>
      <c r="AR172">
        <v>-434.89</v>
      </c>
      <c r="AS172">
        <v>-0.01</v>
      </c>
      <c r="AT172">
        <v>-0.01</v>
      </c>
      <c r="AU172">
        <v>-0.02</v>
      </c>
      <c r="AV172">
        <v>-0.02</v>
      </c>
      <c r="AW172">
        <v>-0.04</v>
      </c>
    </row>
    <row r="173" spans="1:74" x14ac:dyDescent="0.25">
      <c r="A173" s="1" t="s">
        <v>8238</v>
      </c>
      <c r="B173" s="1" t="s">
        <v>8239</v>
      </c>
      <c r="C173" s="1" t="s">
        <v>19</v>
      </c>
      <c r="D173">
        <v>2.86</v>
      </c>
      <c r="E173">
        <v>2.86</v>
      </c>
      <c r="F173">
        <v>2.86</v>
      </c>
      <c r="G173">
        <v>2.86</v>
      </c>
      <c r="H173">
        <v>3.1</v>
      </c>
      <c r="I173">
        <v>4.0599999999999996</v>
      </c>
      <c r="J173">
        <v>5.0599999999999996</v>
      </c>
      <c r="K173">
        <v>15.69</v>
      </c>
      <c r="L173">
        <v>26.05</v>
      </c>
      <c r="M173">
        <v>10.07</v>
      </c>
      <c r="N173">
        <v>3.74</v>
      </c>
      <c r="O173">
        <v>0.93</v>
      </c>
      <c r="P173">
        <v>0.93</v>
      </c>
      <c r="Q173">
        <v>0.93</v>
      </c>
      <c r="R173">
        <v>0.93</v>
      </c>
      <c r="S173">
        <v>0.93</v>
      </c>
      <c r="T173">
        <v>0.66</v>
      </c>
      <c r="U173">
        <v>1.32</v>
      </c>
      <c r="V173">
        <v>2.63</v>
      </c>
      <c r="W173">
        <v>1.71</v>
      </c>
      <c r="X173">
        <v>2.2200000000000002</v>
      </c>
      <c r="Y173">
        <v>5.0599999999999996</v>
      </c>
      <c r="Z173">
        <v>0.39</v>
      </c>
      <c r="AA173">
        <v>0.47</v>
      </c>
      <c r="AB173">
        <v>0.23</v>
      </c>
      <c r="AC173">
        <v>0.47</v>
      </c>
      <c r="AD173">
        <v>0.18</v>
      </c>
      <c r="AE173">
        <v>0.18</v>
      </c>
      <c r="AF173">
        <v>0.18</v>
      </c>
      <c r="AG173">
        <v>0.36</v>
      </c>
      <c r="AH173">
        <v>14.28</v>
      </c>
      <c r="AI173">
        <v>0.04</v>
      </c>
      <c r="AJ173">
        <v>0.38</v>
      </c>
      <c r="AK173">
        <v>0.08</v>
      </c>
      <c r="AL173">
        <v>6.37</v>
      </c>
      <c r="AM173">
        <v>0.31</v>
      </c>
      <c r="AN173">
        <v>1.1299999999999999</v>
      </c>
      <c r="AO173">
        <v>2.1</v>
      </c>
      <c r="AP173">
        <v>1.63</v>
      </c>
      <c r="AQ173">
        <v>5.37</v>
      </c>
      <c r="AR173">
        <v>186.82</v>
      </c>
      <c r="AS173">
        <v>0</v>
      </c>
      <c r="AT173">
        <v>0</v>
      </c>
      <c r="AU173">
        <v>0.01</v>
      </c>
      <c r="AV173">
        <v>0.01</v>
      </c>
      <c r="AW173">
        <v>0.01</v>
      </c>
      <c r="AX173">
        <v>0.24</v>
      </c>
      <c r="AY173">
        <v>0.01</v>
      </c>
      <c r="AZ173">
        <v>0.01</v>
      </c>
      <c r="BA173">
        <v>0.01</v>
      </c>
      <c r="BB173">
        <v>0.01</v>
      </c>
      <c r="BC173">
        <v>0</v>
      </c>
      <c r="BD173">
        <v>0.55000000000000004</v>
      </c>
      <c r="BE173">
        <v>0.01</v>
      </c>
      <c r="BF173">
        <v>0.01</v>
      </c>
      <c r="BG173">
        <v>0.01</v>
      </c>
      <c r="BH173">
        <v>0.01</v>
      </c>
      <c r="BI173">
        <v>0.01</v>
      </c>
      <c r="BJ173">
        <v>0.04</v>
      </c>
      <c r="BK173">
        <v>0.06</v>
      </c>
      <c r="BL173">
        <v>0.42</v>
      </c>
      <c r="BM173">
        <v>1.27</v>
      </c>
      <c r="BN173">
        <v>0.42</v>
      </c>
      <c r="BO173">
        <v>0.71</v>
      </c>
      <c r="BP173">
        <v>0.42</v>
      </c>
      <c r="BQ173">
        <v>0.28000000000000003</v>
      </c>
      <c r="BR173">
        <v>0.28000000000000003</v>
      </c>
      <c r="BS173">
        <v>0.28000000000000003</v>
      </c>
      <c r="BT173">
        <v>0.28000000000000003</v>
      </c>
      <c r="BU173">
        <v>0.28000000000000003</v>
      </c>
      <c r="BV173">
        <v>16.989999999999998</v>
      </c>
    </row>
    <row r="174" spans="1:74" x14ac:dyDescent="0.25">
      <c r="A174" s="1" t="s">
        <v>8240</v>
      </c>
      <c r="B174" s="1" t="s">
        <v>8241</v>
      </c>
      <c r="C174" s="1" t="s">
        <v>19</v>
      </c>
      <c r="AG174">
        <v>-0.93200000000000005</v>
      </c>
      <c r="AH174">
        <v>-0.68600000000000005</v>
      </c>
      <c r="AI174">
        <v>-1.488</v>
      </c>
      <c r="AJ174">
        <v>-3.8730000000000002</v>
      </c>
      <c r="AK174">
        <v>-1.712</v>
      </c>
      <c r="AL174">
        <v>-0.19400000000000001</v>
      </c>
      <c r="AM174">
        <v>-0.92100000000000004</v>
      </c>
      <c r="AN174">
        <v>-1.339</v>
      </c>
      <c r="AO174">
        <v>-1.65</v>
      </c>
      <c r="AP174">
        <v>-1.974</v>
      </c>
      <c r="AQ174">
        <v>-2.048</v>
      </c>
      <c r="AR174">
        <v>-2.1459999999999999</v>
      </c>
      <c r="AS174">
        <v>-2.2730000000000001</v>
      </c>
    </row>
    <row r="175" spans="1:74" x14ac:dyDescent="0.25">
      <c r="A175" s="1" t="s">
        <v>8242</v>
      </c>
      <c r="B175" s="1" t="s">
        <v>8243</v>
      </c>
      <c r="C175" s="1" t="s">
        <v>19</v>
      </c>
      <c r="D175">
        <v>1E-4</v>
      </c>
      <c r="E175">
        <v>1E-4</v>
      </c>
      <c r="F175">
        <v>5.0000000000000001E-3</v>
      </c>
      <c r="G175">
        <v>5.0000000000000001E-3</v>
      </c>
      <c r="H175">
        <v>5.0000000000000001E-3</v>
      </c>
      <c r="I175">
        <v>5.0000000000000001E-3</v>
      </c>
      <c r="J175">
        <v>5.0000000000000001E-3</v>
      </c>
      <c r="K175">
        <v>0.02</v>
      </c>
      <c r="L175">
        <v>0.02</v>
      </c>
      <c r="M175">
        <v>2.3E-2</v>
      </c>
      <c r="N175">
        <v>1.21E-2</v>
      </c>
      <c r="O175">
        <v>1.0999999999999999E-2</v>
      </c>
      <c r="P175">
        <v>0.02</v>
      </c>
      <c r="Q175">
        <v>5.4999999999999997E-3</v>
      </c>
      <c r="R175">
        <v>5.0000000000000001E-3</v>
      </c>
      <c r="S175">
        <v>3.0000000000000001E-3</v>
      </c>
      <c r="T175">
        <v>1.4999999999999999E-2</v>
      </c>
      <c r="U175">
        <v>3.9300000000000002E-2</v>
      </c>
      <c r="V175">
        <v>4.9500000000000002E-2</v>
      </c>
      <c r="W175">
        <v>2.5000000000000001E-2</v>
      </c>
      <c r="X175">
        <v>2.5000000000000001E-2</v>
      </c>
      <c r="Y175">
        <v>2.5000000000000001E-2</v>
      </c>
      <c r="Z175">
        <v>2.5000000000000001E-2</v>
      </c>
      <c r="AA175">
        <v>5.79E-2</v>
      </c>
      <c r="AB175">
        <v>0.03</v>
      </c>
      <c r="AC175">
        <v>3.3000000000000002E-2</v>
      </c>
      <c r="AD175">
        <v>3.3000000000000002E-2</v>
      </c>
      <c r="AE175">
        <v>0.04</v>
      </c>
      <c r="AF175">
        <v>3.5000000000000003E-2</v>
      </c>
      <c r="AG175">
        <v>7.0000000000000007E-2</v>
      </c>
      <c r="AH175">
        <v>5.1499999999999997E-2</v>
      </c>
      <c r="AI175">
        <v>0.1</v>
      </c>
      <c r="AJ175">
        <v>0.2</v>
      </c>
      <c r="AK175">
        <v>0.215</v>
      </c>
      <c r="AL175">
        <v>0.25</v>
      </c>
      <c r="AM175">
        <v>0.27</v>
      </c>
      <c r="AN175">
        <v>0.16</v>
      </c>
      <c r="AO175">
        <v>0.09</v>
      </c>
      <c r="AP175">
        <v>0.2</v>
      </c>
      <c r="AQ175">
        <v>0.28499999999999998</v>
      </c>
      <c r="AR175">
        <v>0.45</v>
      </c>
      <c r="AS175">
        <v>0.41</v>
      </c>
      <c r="AT175">
        <v>0.23</v>
      </c>
      <c r="AU175">
        <v>0.18</v>
      </c>
      <c r="AV175">
        <v>1.24E-2</v>
      </c>
      <c r="AW175">
        <v>2.5000000000000001E-3</v>
      </c>
      <c r="AX175">
        <v>1.47E-2</v>
      </c>
      <c r="AY175">
        <v>2E-3</v>
      </c>
      <c r="AZ175">
        <v>5.0000000000000001E-3</v>
      </c>
      <c r="BA175">
        <v>6.0000000000000001E-3</v>
      </c>
      <c r="BB175">
        <v>0.03</v>
      </c>
      <c r="BC175">
        <v>7.1000000000000004E-3</v>
      </c>
      <c r="BD175">
        <v>7.1000000000000004E-3</v>
      </c>
      <c r="BE175">
        <v>3.0000000000000001E-3</v>
      </c>
      <c r="BF175">
        <v>8.0000000000000002E-3</v>
      </c>
      <c r="BG175">
        <v>8.0000000000000002E-3</v>
      </c>
      <c r="BH175">
        <v>8.0000000000000002E-3</v>
      </c>
      <c r="BI175">
        <v>8.0000000000000002E-3</v>
      </c>
      <c r="BJ175">
        <v>0.01</v>
      </c>
      <c r="BK175">
        <v>0.06</v>
      </c>
      <c r="BL175">
        <v>7.0000000000000007E-2</v>
      </c>
      <c r="BM175">
        <v>0.1</v>
      </c>
      <c r="BN175">
        <v>8.5000000000000006E-2</v>
      </c>
      <c r="BO175">
        <v>0.2</v>
      </c>
      <c r="BP175">
        <v>0.17</v>
      </c>
      <c r="BQ175">
        <v>0.26</v>
      </c>
      <c r="BR175">
        <v>0.43</v>
      </c>
      <c r="BS175">
        <v>0.45</v>
      </c>
      <c r="BT175">
        <v>0.7</v>
      </c>
      <c r="BU175">
        <v>0.2</v>
      </c>
      <c r="BV175">
        <v>0.37</v>
      </c>
    </row>
    <row r="176" spans="1:74" x14ac:dyDescent="0.25">
      <c r="A176" s="1" t="s">
        <v>8244</v>
      </c>
      <c r="B176" s="1" t="s">
        <v>8245</v>
      </c>
      <c r="C176" s="1" t="s">
        <v>19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0</v>
      </c>
      <c r="AF176">
        <v>2</v>
      </c>
      <c r="AG176">
        <v>2</v>
      </c>
      <c r="AH176">
        <v>54</v>
      </c>
      <c r="AI176">
        <v>87</v>
      </c>
      <c r="AJ176">
        <v>122</v>
      </c>
      <c r="AK176">
        <v>15</v>
      </c>
      <c r="AL176">
        <v>5</v>
      </c>
      <c r="AM176">
        <v>8</v>
      </c>
      <c r="AN176">
        <v>44</v>
      </c>
      <c r="AO176">
        <v>30</v>
      </c>
      <c r="AP176">
        <v>0</v>
      </c>
      <c r="AQ176">
        <v>2</v>
      </c>
      <c r="AR176">
        <v>2</v>
      </c>
      <c r="AS176">
        <v>2</v>
      </c>
      <c r="AT176">
        <v>7</v>
      </c>
      <c r="AU176">
        <v>3</v>
      </c>
      <c r="AV176">
        <v>3</v>
      </c>
      <c r="AW176">
        <v>7</v>
      </c>
      <c r="AX176">
        <v>1</v>
      </c>
      <c r="AY176">
        <v>1</v>
      </c>
      <c r="AZ176">
        <v>3</v>
      </c>
      <c r="BA176">
        <v>1</v>
      </c>
      <c r="BB176">
        <v>2</v>
      </c>
      <c r="BC176">
        <v>2</v>
      </c>
      <c r="BD176">
        <v>3</v>
      </c>
      <c r="BE176">
        <v>1</v>
      </c>
      <c r="BF176">
        <v>1</v>
      </c>
      <c r="BG176">
        <v>15</v>
      </c>
      <c r="BH176">
        <v>4</v>
      </c>
      <c r="BI176">
        <v>15</v>
      </c>
      <c r="BJ176">
        <v>38</v>
      </c>
      <c r="BK176">
        <v>62</v>
      </c>
      <c r="BL176">
        <v>286</v>
      </c>
      <c r="BM176">
        <v>136</v>
      </c>
      <c r="BN176">
        <v>202</v>
      </c>
      <c r="BO176">
        <v>342</v>
      </c>
      <c r="BP176">
        <v>485</v>
      </c>
      <c r="BQ176">
        <v>26</v>
      </c>
      <c r="BR176">
        <v>40</v>
      </c>
      <c r="BS176">
        <v>1</v>
      </c>
      <c r="BT176">
        <v>155</v>
      </c>
      <c r="BU176">
        <v>345</v>
      </c>
      <c r="BV176">
        <v>529</v>
      </c>
    </row>
    <row r="177" spans="1:74" x14ac:dyDescent="0.25">
      <c r="A177" s="1" t="s">
        <v>8246</v>
      </c>
      <c r="B177" s="1" t="s">
        <v>8247</v>
      </c>
      <c r="C177" s="1" t="s">
        <v>19</v>
      </c>
      <c r="D177">
        <v>0</v>
      </c>
      <c r="E177">
        <v>0</v>
      </c>
      <c r="F177">
        <v>-0.11</v>
      </c>
      <c r="G177">
        <v>-0.11</v>
      </c>
      <c r="H177">
        <v>-0.11</v>
      </c>
      <c r="I177">
        <v>-0.11</v>
      </c>
      <c r="J177">
        <v>-0.11</v>
      </c>
      <c r="K177">
        <v>-0.43</v>
      </c>
      <c r="L177">
        <v>-0.43</v>
      </c>
      <c r="M177">
        <v>-0.5</v>
      </c>
      <c r="N177">
        <v>-0.26</v>
      </c>
      <c r="O177">
        <v>-0.24</v>
      </c>
      <c r="P177">
        <v>-0.43</v>
      </c>
      <c r="Q177">
        <v>-0.12</v>
      </c>
      <c r="R177">
        <v>-0.11</v>
      </c>
      <c r="S177">
        <v>-0.06</v>
      </c>
      <c r="T177">
        <v>-0.32</v>
      </c>
      <c r="U177">
        <v>-0.85</v>
      </c>
      <c r="V177">
        <v>-1.07</v>
      </c>
      <c r="W177">
        <v>-0.54</v>
      </c>
      <c r="X177">
        <v>-0.54</v>
      </c>
      <c r="Y177">
        <v>-0.54</v>
      </c>
      <c r="Z177">
        <v>-0.54</v>
      </c>
      <c r="AA177">
        <v>-1.25</v>
      </c>
      <c r="AB177">
        <v>-0.65</v>
      </c>
      <c r="AC177">
        <v>-0.71</v>
      </c>
      <c r="AD177">
        <v>-0.83</v>
      </c>
      <c r="AE177">
        <v>-1.01</v>
      </c>
      <c r="AF177">
        <v>-0.88</v>
      </c>
      <c r="AG177">
        <v>-1.76</v>
      </c>
      <c r="AH177">
        <v>-1.47</v>
      </c>
      <c r="AI177">
        <v>-2.85</v>
      </c>
      <c r="AJ177">
        <v>-5.41</v>
      </c>
      <c r="AK177">
        <v>-5.82</v>
      </c>
      <c r="AL177">
        <v>-6.71</v>
      </c>
      <c r="AM177">
        <v>-6.87</v>
      </c>
      <c r="AN177">
        <v>-3.94</v>
      </c>
      <c r="AO177">
        <v>-2.21</v>
      </c>
      <c r="AP177">
        <v>-5.12</v>
      </c>
      <c r="AQ177">
        <v>-7.3</v>
      </c>
      <c r="AR177">
        <v>-11.52</v>
      </c>
      <c r="AS177">
        <v>-8.25</v>
      </c>
      <c r="AT177">
        <v>-2.66</v>
      </c>
      <c r="AU177">
        <v>-2.08</v>
      </c>
      <c r="AV177">
        <v>-0.14000000000000001</v>
      </c>
      <c r="AW177">
        <v>-0.03</v>
      </c>
      <c r="AX177">
        <v>-0.18</v>
      </c>
      <c r="AY177">
        <v>-0.02</v>
      </c>
      <c r="AZ177">
        <v>-0.06</v>
      </c>
      <c r="BA177">
        <v>-7.0000000000000007E-2</v>
      </c>
      <c r="BB177">
        <v>-0.39</v>
      </c>
      <c r="BC177">
        <v>-0.09</v>
      </c>
      <c r="BD177">
        <v>-0.09</v>
      </c>
      <c r="BE177">
        <v>-0.04</v>
      </c>
      <c r="BF177">
        <v>-0.11</v>
      </c>
      <c r="BG177">
        <v>-0.11</v>
      </c>
      <c r="BH177">
        <v>-0.11</v>
      </c>
      <c r="BI177">
        <v>-0.11</v>
      </c>
      <c r="BJ177">
        <v>-0.15</v>
      </c>
      <c r="BK177">
        <v>-0.92</v>
      </c>
      <c r="BL177">
        <v>-1.07</v>
      </c>
      <c r="BM177">
        <v>-1.48</v>
      </c>
      <c r="BN177">
        <v>-1.51</v>
      </c>
      <c r="BO177">
        <v>-3.55</v>
      </c>
      <c r="BP177">
        <v>-2.94</v>
      </c>
      <c r="BQ177">
        <v>-4.41</v>
      </c>
      <c r="BR177">
        <v>-23.94</v>
      </c>
      <c r="BS177">
        <v>-25.05</v>
      </c>
      <c r="BT177">
        <v>-38.97</v>
      </c>
      <c r="BU177">
        <v>-10.79</v>
      </c>
      <c r="BV177">
        <v>-42.79</v>
      </c>
    </row>
    <row r="178" spans="1:74" x14ac:dyDescent="0.25">
      <c r="A178" s="1" t="s">
        <v>8248</v>
      </c>
      <c r="B178" s="1" t="s">
        <v>8249</v>
      </c>
      <c r="C178" s="1" t="s">
        <v>19</v>
      </c>
      <c r="D178">
        <v>0</v>
      </c>
      <c r="E178">
        <v>0</v>
      </c>
      <c r="F178">
        <v>0.2</v>
      </c>
      <c r="G178">
        <v>0.2</v>
      </c>
      <c r="H178">
        <v>0.2</v>
      </c>
      <c r="I178">
        <v>0.2</v>
      </c>
      <c r="J178">
        <v>0.2</v>
      </c>
      <c r="K178">
        <v>0.81</v>
      </c>
      <c r="L178">
        <v>0.81</v>
      </c>
      <c r="M178">
        <v>0.93</v>
      </c>
      <c r="N178">
        <v>0.49</v>
      </c>
      <c r="O178">
        <v>0.44</v>
      </c>
      <c r="P178">
        <v>0.81</v>
      </c>
      <c r="Q178">
        <v>0.22</v>
      </c>
      <c r="R178">
        <v>0.2</v>
      </c>
      <c r="S178">
        <v>0.12</v>
      </c>
      <c r="T178">
        <v>0.61</v>
      </c>
      <c r="U178">
        <v>1.58</v>
      </c>
      <c r="V178">
        <v>2</v>
      </c>
      <c r="W178">
        <v>1.01</v>
      </c>
      <c r="X178">
        <v>1.01</v>
      </c>
      <c r="Y178">
        <v>1.01</v>
      </c>
      <c r="Z178">
        <v>1.01</v>
      </c>
      <c r="AA178">
        <v>2.34</v>
      </c>
      <c r="AB178">
        <v>1.21</v>
      </c>
      <c r="AC178">
        <v>1.33</v>
      </c>
      <c r="AD178">
        <v>1.33</v>
      </c>
      <c r="AE178">
        <v>1.61</v>
      </c>
      <c r="AF178">
        <v>1.41</v>
      </c>
      <c r="AG178">
        <v>2.83</v>
      </c>
      <c r="AH178">
        <v>2.08</v>
      </c>
      <c r="AI178">
        <v>4.04</v>
      </c>
      <c r="AJ178">
        <v>7.67</v>
      </c>
      <c r="AK178">
        <v>8.25</v>
      </c>
      <c r="AL178">
        <v>9.59</v>
      </c>
      <c r="AM178">
        <v>9.82</v>
      </c>
      <c r="AN178">
        <v>5.63</v>
      </c>
      <c r="AO178">
        <v>3.16</v>
      </c>
      <c r="AP178">
        <v>7.03</v>
      </c>
      <c r="AQ178">
        <v>10.02</v>
      </c>
      <c r="AR178">
        <v>15.82</v>
      </c>
      <c r="AS178">
        <v>11.32</v>
      </c>
      <c r="AT178">
        <v>6.35</v>
      </c>
      <c r="AU178">
        <v>4.97</v>
      </c>
      <c r="AV178">
        <v>0.34</v>
      </c>
      <c r="AW178">
        <v>7.0000000000000007E-2</v>
      </c>
      <c r="AX178">
        <v>0.41</v>
      </c>
      <c r="AY178">
        <v>0.06</v>
      </c>
      <c r="AZ178">
        <v>0.14000000000000001</v>
      </c>
      <c r="BA178">
        <v>0.17</v>
      </c>
      <c r="BB178">
        <v>0.83</v>
      </c>
      <c r="BC178">
        <v>0.2</v>
      </c>
      <c r="BD178">
        <v>0.2</v>
      </c>
      <c r="BE178">
        <v>0.08</v>
      </c>
      <c r="BF178">
        <v>0.22</v>
      </c>
      <c r="BG178">
        <v>0.22</v>
      </c>
      <c r="BH178">
        <v>0.22</v>
      </c>
      <c r="BI178">
        <v>0.22</v>
      </c>
      <c r="BJ178">
        <v>0.28000000000000003</v>
      </c>
      <c r="BK178">
        <v>1.66</v>
      </c>
      <c r="BL178">
        <v>1.93</v>
      </c>
      <c r="BM178">
        <v>2.69</v>
      </c>
      <c r="BN178">
        <v>2.2799999999999998</v>
      </c>
      <c r="BO178">
        <v>5.37</v>
      </c>
      <c r="BP178">
        <v>4.45</v>
      </c>
      <c r="BQ178">
        <v>6.67</v>
      </c>
      <c r="BR178">
        <v>11.03</v>
      </c>
      <c r="BS178">
        <v>11.55</v>
      </c>
      <c r="BT178">
        <v>17.96</v>
      </c>
      <c r="BU178">
        <v>4.97</v>
      </c>
      <c r="BV178">
        <v>9.1999999999999993</v>
      </c>
    </row>
    <row r="179" spans="1:74" x14ac:dyDescent="0.25">
      <c r="A179" s="1" t="s">
        <v>8250</v>
      </c>
      <c r="B179" s="1" t="s">
        <v>8251</v>
      </c>
      <c r="C179" s="1" t="s">
        <v>19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-0.01</v>
      </c>
      <c r="AI179">
        <v>-1.7000000000000001E-2</v>
      </c>
      <c r="AJ179">
        <v>-2.5000000000000001E-2</v>
      </c>
      <c r="AK179">
        <v>-3.0000000000000001E-3</v>
      </c>
      <c r="AL179">
        <v>-1E-3</v>
      </c>
      <c r="AM179">
        <v>-1E-3</v>
      </c>
      <c r="AN179">
        <v>-8.9999999999999993E-3</v>
      </c>
      <c r="AO179">
        <v>-6.0000000000000001E-3</v>
      </c>
      <c r="AP179">
        <v>0</v>
      </c>
      <c r="AQ179">
        <v>0</v>
      </c>
      <c r="AR179">
        <v>0</v>
      </c>
      <c r="AS179">
        <v>0</v>
      </c>
      <c r="AT179">
        <v>-1E-3</v>
      </c>
      <c r="AU179">
        <v>0</v>
      </c>
      <c r="AV179">
        <v>0</v>
      </c>
      <c r="AW179">
        <v>-1E-3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-2E-3</v>
      </c>
      <c r="BH179">
        <v>-1E-3</v>
      </c>
      <c r="BI179">
        <v>-2E-3</v>
      </c>
      <c r="BJ179">
        <v>-6.0000000000000001E-3</v>
      </c>
      <c r="BK179">
        <v>-1.7999999999999999E-2</v>
      </c>
      <c r="BL179">
        <v>-9.4E-2</v>
      </c>
      <c r="BM179">
        <v>-4.7E-2</v>
      </c>
      <c r="BN179">
        <v>-3.5999999999999997E-2</v>
      </c>
      <c r="BO179">
        <v>-0.153</v>
      </c>
      <c r="BP179">
        <v>-0.26900000000000002</v>
      </c>
      <c r="BQ179">
        <v>-1.2E-2</v>
      </c>
      <c r="BR179">
        <v>-2.4E-2</v>
      </c>
      <c r="BS179">
        <v>0</v>
      </c>
      <c r="BT179">
        <v>-0.109</v>
      </c>
      <c r="BU179">
        <v>-0.314</v>
      </c>
      <c r="BV179">
        <v>-0.67</v>
      </c>
    </row>
    <row r="180" spans="1:74" x14ac:dyDescent="0.25">
      <c r="A180" s="1" t="s">
        <v>8252</v>
      </c>
      <c r="B180" s="1" t="s">
        <v>8253</v>
      </c>
      <c r="C180" s="1" t="s">
        <v>19</v>
      </c>
      <c r="D180">
        <v>3.0000000000000001E-3</v>
      </c>
      <c r="E180">
        <v>2.7000000000000001E-3</v>
      </c>
      <c r="F180">
        <v>2.7000000000000001E-3</v>
      </c>
      <c r="G180">
        <v>4.1000000000000003E-3</v>
      </c>
      <c r="H180">
        <v>6.1000000000000004E-3</v>
      </c>
      <c r="I180">
        <v>4.5999999999999999E-3</v>
      </c>
      <c r="J180">
        <v>3.3E-3</v>
      </c>
      <c r="K180">
        <v>8.8999999999999999E-3</v>
      </c>
      <c r="L180">
        <v>0.05</v>
      </c>
      <c r="M180">
        <v>3.8E-3</v>
      </c>
      <c r="N180">
        <v>2E-3</v>
      </c>
      <c r="O180">
        <v>1.2999999999999999E-3</v>
      </c>
      <c r="P180">
        <v>1.1999999999999999E-3</v>
      </c>
      <c r="Q180">
        <v>1.2999999999999999E-3</v>
      </c>
      <c r="R180">
        <v>1.6000000000000001E-3</v>
      </c>
      <c r="S180">
        <v>1.5E-3</v>
      </c>
      <c r="T180">
        <v>2.3999999999999998E-3</v>
      </c>
      <c r="U180">
        <v>1.6000000000000001E-3</v>
      </c>
      <c r="V180">
        <v>1.1999999999999999E-3</v>
      </c>
      <c r="W180">
        <v>4.0000000000000001E-3</v>
      </c>
      <c r="X180">
        <v>4.0000000000000001E-3</v>
      </c>
      <c r="Y180">
        <v>3.3E-3</v>
      </c>
      <c r="Z180">
        <v>2.7000000000000001E-3</v>
      </c>
      <c r="AA180">
        <v>2.2000000000000001E-3</v>
      </c>
      <c r="AB180">
        <v>4.1000000000000003E-3</v>
      </c>
      <c r="AC180">
        <v>8.0000000000000002E-3</v>
      </c>
      <c r="AD180">
        <v>5.0000000000000001E-3</v>
      </c>
      <c r="AE180">
        <v>1.15E-2</v>
      </c>
      <c r="AF180">
        <v>4.1000000000000003E-3</v>
      </c>
      <c r="AG180">
        <v>2E-3</v>
      </c>
      <c r="AH180">
        <v>3.0000000000000001E-3</v>
      </c>
      <c r="AI180">
        <v>4.1000000000000003E-3</v>
      </c>
      <c r="AJ180">
        <v>1.43E-2</v>
      </c>
      <c r="AK180">
        <v>4.8000000000000001E-2</v>
      </c>
      <c r="AL180">
        <v>4.8000000000000001E-2</v>
      </c>
      <c r="AM180">
        <v>0.3</v>
      </c>
      <c r="AN180">
        <v>0.312</v>
      </c>
      <c r="AO180">
        <v>0.78</v>
      </c>
      <c r="AP180">
        <v>2.37</v>
      </c>
      <c r="AQ180">
        <v>12</v>
      </c>
      <c r="AR180">
        <v>2.2799999999999998</v>
      </c>
      <c r="AS180">
        <v>0.79320000000000002</v>
      </c>
      <c r="AT180">
        <v>0.3</v>
      </c>
      <c r="AU180">
        <v>6.3E-2</v>
      </c>
      <c r="AV180">
        <v>6.3E-2</v>
      </c>
      <c r="AW180">
        <v>6.3E-2</v>
      </c>
      <c r="AX180">
        <v>0.3</v>
      </c>
      <c r="AY180">
        <v>0.3</v>
      </c>
      <c r="AZ180">
        <v>0.6</v>
      </c>
      <c r="BA180">
        <v>0.6</v>
      </c>
      <c r="BB180">
        <v>0.3</v>
      </c>
      <c r="BC180">
        <v>0.3</v>
      </c>
      <c r="BD180">
        <v>0.3</v>
      </c>
      <c r="BE180">
        <v>0.3</v>
      </c>
      <c r="BF180">
        <v>0.3</v>
      </c>
      <c r="BG180">
        <v>0.3</v>
      </c>
      <c r="BH180">
        <v>0.3</v>
      </c>
      <c r="BI180">
        <v>0.3</v>
      </c>
      <c r="BJ180">
        <v>1.5</v>
      </c>
      <c r="BK180">
        <v>1.8</v>
      </c>
      <c r="BL180">
        <v>1.8</v>
      </c>
      <c r="BM180">
        <v>1.8</v>
      </c>
      <c r="BN180">
        <v>6</v>
      </c>
      <c r="BO180">
        <v>24</v>
      </c>
      <c r="BP180">
        <v>30</v>
      </c>
      <c r="BQ180">
        <v>105</v>
      </c>
      <c r="BR180">
        <v>60</v>
      </c>
      <c r="BS180">
        <v>119.9999</v>
      </c>
      <c r="BT180">
        <v>60</v>
      </c>
      <c r="BU180">
        <v>60</v>
      </c>
      <c r="BV180">
        <v>60</v>
      </c>
    </row>
    <row r="181" spans="1:74" x14ac:dyDescent="0.25">
      <c r="A181" s="1" t="s">
        <v>438</v>
      </c>
      <c r="D181" s="1" t="s">
        <v>610</v>
      </c>
    </row>
    <row r="182" spans="1:74" x14ac:dyDescent="0.25">
      <c r="A182" s="1" t="s">
        <v>438</v>
      </c>
      <c r="D182" s="1" t="s">
        <v>611</v>
      </c>
    </row>
    <row r="183" spans="1:74" x14ac:dyDescent="0.25">
      <c r="A183" s="1" t="s">
        <v>8254</v>
      </c>
      <c r="B183" s="1" t="s">
        <v>8255</v>
      </c>
      <c r="C183" s="1" t="s">
        <v>19</v>
      </c>
      <c r="D183">
        <v>2.13</v>
      </c>
      <c r="E183">
        <v>1.95</v>
      </c>
      <c r="F183">
        <v>1.98</v>
      </c>
      <c r="G183">
        <v>3</v>
      </c>
      <c r="H183">
        <v>4.5</v>
      </c>
      <c r="I183">
        <v>3.37</v>
      </c>
      <c r="J183">
        <v>2.42</v>
      </c>
      <c r="K183">
        <v>6.52</v>
      </c>
      <c r="L183">
        <v>36.630000000000003</v>
      </c>
      <c r="M183">
        <v>2.78</v>
      </c>
      <c r="N183">
        <v>1.47</v>
      </c>
      <c r="O183">
        <v>0.95</v>
      </c>
      <c r="P183">
        <v>0.88</v>
      </c>
      <c r="Q183">
        <v>0.95</v>
      </c>
      <c r="R183">
        <v>1.19</v>
      </c>
      <c r="S183">
        <v>1.1000000000000001</v>
      </c>
      <c r="T183">
        <v>1.76</v>
      </c>
      <c r="U183">
        <v>1.17</v>
      </c>
      <c r="V183">
        <v>0.88</v>
      </c>
      <c r="W183">
        <v>2.79</v>
      </c>
      <c r="X183">
        <v>2.35</v>
      </c>
      <c r="Y183">
        <v>1.94</v>
      </c>
      <c r="Z183">
        <v>1.1299999999999999</v>
      </c>
      <c r="AA183">
        <v>0.93</v>
      </c>
      <c r="AB183">
        <v>1.72</v>
      </c>
      <c r="AC183">
        <v>0.89</v>
      </c>
      <c r="AD183">
        <v>0.55000000000000004</v>
      </c>
      <c r="AE183">
        <v>1.27</v>
      </c>
      <c r="AF183">
        <v>0.45</v>
      </c>
      <c r="AG183">
        <v>0.22</v>
      </c>
      <c r="AH183">
        <v>0.33</v>
      </c>
      <c r="AI183">
        <v>0.44</v>
      </c>
      <c r="AJ183">
        <v>1.44</v>
      </c>
      <c r="AK183">
        <v>4.84</v>
      </c>
      <c r="AL183">
        <v>1.63</v>
      </c>
      <c r="AM183">
        <v>10.210000000000001</v>
      </c>
      <c r="AN183">
        <v>9.59</v>
      </c>
      <c r="AO183">
        <v>23.97</v>
      </c>
      <c r="AP183">
        <v>289.77</v>
      </c>
      <c r="AQ183">
        <v>1400.26</v>
      </c>
      <c r="AR183">
        <v>261.88</v>
      </c>
      <c r="AS183">
        <v>3.46</v>
      </c>
      <c r="AT183">
        <v>1.31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0.01</v>
      </c>
      <c r="BA183">
        <v>0.01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0.02</v>
      </c>
      <c r="BK183">
        <v>0.02</v>
      </c>
      <c r="BL183">
        <v>0.02</v>
      </c>
      <c r="BM183">
        <v>0.02</v>
      </c>
      <c r="BN183">
        <v>0.01</v>
      </c>
      <c r="BO183">
        <v>0.03</v>
      </c>
      <c r="BP183">
        <v>0.04</v>
      </c>
      <c r="BQ183">
        <v>0.15</v>
      </c>
      <c r="BR183">
        <v>0.08</v>
      </c>
      <c r="BS183">
        <v>0.17</v>
      </c>
      <c r="BT183">
        <v>0.08</v>
      </c>
      <c r="BU183">
        <v>0.08</v>
      </c>
      <c r="BV183">
        <v>0.08</v>
      </c>
    </row>
    <row r="184" spans="1:74" x14ac:dyDescent="0.25">
      <c r="A184" s="1" t="s">
        <v>438</v>
      </c>
      <c r="D184" s="1" t="s">
        <v>610</v>
      </c>
    </row>
    <row r="185" spans="1:74" x14ac:dyDescent="0.25">
      <c r="A185" s="1" t="s">
        <v>8256</v>
      </c>
      <c r="B185" s="1" t="s">
        <v>8257</v>
      </c>
      <c r="C185" s="1" t="s">
        <v>19</v>
      </c>
      <c r="D185">
        <v>89</v>
      </c>
      <c r="E185">
        <v>68.849999999999994</v>
      </c>
      <c r="F185">
        <v>77.28</v>
      </c>
      <c r="G185">
        <v>69.650000000000006</v>
      </c>
      <c r="H185">
        <v>60.41</v>
      </c>
      <c r="I185">
        <v>66.61</v>
      </c>
      <c r="J185">
        <v>79.03</v>
      </c>
      <c r="K185">
        <v>86.06</v>
      </c>
      <c r="L185">
        <v>82.82</v>
      </c>
      <c r="M185">
        <v>82.188999999999993</v>
      </c>
      <c r="N185">
        <v>92.427999999999997</v>
      </c>
      <c r="O185">
        <v>84.850999999999999</v>
      </c>
      <c r="P185">
        <v>71.066999999999993</v>
      </c>
      <c r="Q185">
        <v>58.720999999999997</v>
      </c>
      <c r="R185">
        <v>59.83</v>
      </c>
      <c r="S185">
        <v>59.32</v>
      </c>
      <c r="T185">
        <v>55.405999999999999</v>
      </c>
      <c r="U185">
        <v>46.642000000000003</v>
      </c>
      <c r="V185">
        <v>33.734000000000002</v>
      </c>
      <c r="W185">
        <v>42.084000000000003</v>
      </c>
      <c r="X185">
        <v>41.262999999999998</v>
      </c>
      <c r="Y185">
        <v>36.268000000000001</v>
      </c>
      <c r="Z185">
        <v>29.695</v>
      </c>
      <c r="AA185">
        <v>26.824999999999999</v>
      </c>
      <c r="AB185">
        <v>26.36</v>
      </c>
      <c r="AC185">
        <v>20.722000000000001</v>
      </c>
      <c r="AD185">
        <v>18.849</v>
      </c>
      <c r="AE185">
        <v>21.652999999999999</v>
      </c>
      <c r="AF185">
        <v>21.866</v>
      </c>
      <c r="AG185">
        <v>18.817</v>
      </c>
      <c r="AH185">
        <v>20.669</v>
      </c>
      <c r="AI185">
        <v>17.306000000000001</v>
      </c>
      <c r="AJ185">
        <v>20.126000000000001</v>
      </c>
      <c r="AK185">
        <v>19.783000000000001</v>
      </c>
      <c r="AL185">
        <v>18.363</v>
      </c>
      <c r="AM185">
        <v>15.554</v>
      </c>
      <c r="AN185">
        <v>15.817</v>
      </c>
      <c r="AO185">
        <v>18.673999999999999</v>
      </c>
      <c r="AP185">
        <v>18.457999999999998</v>
      </c>
      <c r="AQ185">
        <v>16.7912</v>
      </c>
      <c r="AR185">
        <v>12.907</v>
      </c>
      <c r="AS185">
        <v>10.946</v>
      </c>
      <c r="AT185">
        <v>8.9369999999999994</v>
      </c>
      <c r="AU185">
        <v>8.1539999999999999</v>
      </c>
      <c r="AV185">
        <v>8.1199999999999992</v>
      </c>
      <c r="AW185">
        <v>6.9050000000000002</v>
      </c>
      <c r="AX185">
        <v>6.673</v>
      </c>
      <c r="AY185">
        <v>5.1970000000000001</v>
      </c>
      <c r="AZ185">
        <v>5.9279999999999999</v>
      </c>
      <c r="BA185">
        <v>6.2679999999999998</v>
      </c>
      <c r="BB185">
        <v>5.7560000000000002</v>
      </c>
      <c r="BC185">
        <v>4.8710000000000004</v>
      </c>
      <c r="BD185">
        <v>3.88</v>
      </c>
      <c r="BE185">
        <v>4.1520000000000001</v>
      </c>
      <c r="BF185">
        <v>4.1769999999999996</v>
      </c>
      <c r="BG185">
        <v>4.1219999999999999</v>
      </c>
      <c r="BH185">
        <v>3.9870000000000001</v>
      </c>
      <c r="BI185">
        <v>3.0249999999999999</v>
      </c>
      <c r="BJ185">
        <v>3.294</v>
      </c>
      <c r="BK185">
        <v>4.5389999999999997</v>
      </c>
      <c r="BL185">
        <v>4.4450000000000003</v>
      </c>
      <c r="BM185">
        <v>4.3</v>
      </c>
      <c r="BN185">
        <v>4.7249999999999996</v>
      </c>
      <c r="BO185">
        <v>5.3449999999999998</v>
      </c>
      <c r="BP185">
        <v>5.2880000000000003</v>
      </c>
      <c r="BQ185">
        <v>4.468</v>
      </c>
      <c r="BR185">
        <v>5.3559999999999999</v>
      </c>
      <c r="BS185">
        <v>4.1319999999999997</v>
      </c>
      <c r="BT185">
        <v>5.9829999999999997</v>
      </c>
      <c r="BU185">
        <v>5.1890000000000001</v>
      </c>
      <c r="BV185">
        <v>4.3170000000000002</v>
      </c>
    </row>
    <row r="186" spans="1:74" x14ac:dyDescent="0.25">
      <c r="A186" s="1" t="s">
        <v>8258</v>
      </c>
      <c r="B186" s="1" t="s">
        <v>8259</v>
      </c>
      <c r="C186" s="1" t="s">
        <v>19</v>
      </c>
      <c r="D186">
        <v>8681950</v>
      </c>
      <c r="E186">
        <v>8507190</v>
      </c>
      <c r="F186">
        <v>8392748</v>
      </c>
      <c r="G186">
        <v>8200831</v>
      </c>
      <c r="H186">
        <v>7415714</v>
      </c>
      <c r="I186">
        <v>7352407</v>
      </c>
      <c r="J186">
        <v>7251837</v>
      </c>
      <c r="K186">
        <v>7129341</v>
      </c>
      <c r="L186">
        <v>7072580</v>
      </c>
      <c r="M186">
        <v>6938338</v>
      </c>
      <c r="N186">
        <v>6910437</v>
      </c>
      <c r="O186">
        <v>6793434</v>
      </c>
      <c r="P186">
        <v>6474658</v>
      </c>
      <c r="Q186">
        <v>4679835</v>
      </c>
      <c r="R186">
        <v>3848578</v>
      </c>
      <c r="S186">
        <v>3710965</v>
      </c>
      <c r="T186">
        <v>3614928</v>
      </c>
      <c r="U186">
        <v>3541833</v>
      </c>
      <c r="V186">
        <v>3305488</v>
      </c>
      <c r="W186">
        <v>3204543</v>
      </c>
      <c r="X186">
        <v>3118528</v>
      </c>
      <c r="Y186">
        <v>3090521</v>
      </c>
      <c r="Z186">
        <v>2868010</v>
      </c>
      <c r="AA186">
        <v>2274119</v>
      </c>
      <c r="AB186">
        <v>2212185</v>
      </c>
      <c r="AC186">
        <v>2186676</v>
      </c>
      <c r="AD186">
        <v>2177790</v>
      </c>
      <c r="AE186">
        <v>2144434</v>
      </c>
      <c r="AF186">
        <v>2098653</v>
      </c>
      <c r="AG186">
        <v>2097123</v>
      </c>
      <c r="AH186">
        <v>2070464</v>
      </c>
      <c r="AI186">
        <v>2090736</v>
      </c>
      <c r="AJ186">
        <v>2073947</v>
      </c>
      <c r="AK186">
        <v>2099701</v>
      </c>
      <c r="AL186">
        <v>2083682</v>
      </c>
      <c r="AM186">
        <v>2064341</v>
      </c>
      <c r="AN186">
        <v>2046394</v>
      </c>
      <c r="AO186">
        <v>1244796</v>
      </c>
      <c r="AP186">
        <v>1256982</v>
      </c>
      <c r="AQ186">
        <v>1230374</v>
      </c>
      <c r="AR186">
        <v>1197018</v>
      </c>
      <c r="AS186">
        <v>1183858</v>
      </c>
      <c r="AT186">
        <v>1165139</v>
      </c>
      <c r="AU186">
        <v>1154659</v>
      </c>
      <c r="AV186">
        <v>1141287</v>
      </c>
      <c r="AW186">
        <v>763643</v>
      </c>
      <c r="AX186">
        <v>760811</v>
      </c>
      <c r="AY186">
        <v>753298</v>
      </c>
      <c r="AZ186">
        <v>745354</v>
      </c>
      <c r="BA186">
        <v>493827</v>
      </c>
      <c r="BB186">
        <v>439648</v>
      </c>
      <c r="BC186">
        <v>423915</v>
      </c>
      <c r="BD186">
        <v>411591</v>
      </c>
      <c r="BE186">
        <v>405514</v>
      </c>
      <c r="BF186">
        <v>402601</v>
      </c>
      <c r="BG186">
        <v>385781</v>
      </c>
      <c r="BH186">
        <v>350721</v>
      </c>
      <c r="BI186">
        <v>338713</v>
      </c>
      <c r="BJ186">
        <v>330992</v>
      </c>
      <c r="BK186">
        <v>332210</v>
      </c>
      <c r="BL186">
        <v>327797</v>
      </c>
      <c r="BM186">
        <v>320179</v>
      </c>
      <c r="BN186">
        <v>319610</v>
      </c>
      <c r="BO186">
        <v>301245</v>
      </c>
      <c r="BP186">
        <v>288291</v>
      </c>
      <c r="BQ186">
        <v>285733</v>
      </c>
      <c r="BR186">
        <v>268464</v>
      </c>
      <c r="BS186">
        <v>255559</v>
      </c>
      <c r="BT186">
        <v>245207</v>
      </c>
      <c r="BU186">
        <v>238754</v>
      </c>
      <c r="BV186">
        <v>229369</v>
      </c>
    </row>
    <row r="187" spans="1:74" x14ac:dyDescent="0.25">
      <c r="A187" s="1" t="s">
        <v>8260</v>
      </c>
      <c r="B187" s="1" t="s">
        <v>8261</v>
      </c>
      <c r="C187" s="1" t="s">
        <v>19</v>
      </c>
      <c r="D187">
        <v>5.29</v>
      </c>
      <c r="E187">
        <v>4.08</v>
      </c>
      <c r="F187">
        <v>4.57</v>
      </c>
      <c r="G187">
        <v>4.2300000000000004</v>
      </c>
      <c r="H187">
        <v>3.48</v>
      </c>
      <c r="I187">
        <v>3.83</v>
      </c>
      <c r="J187">
        <v>5.46</v>
      </c>
      <c r="K187">
        <v>5.95</v>
      </c>
      <c r="L187">
        <v>5.73</v>
      </c>
      <c r="M187">
        <v>5.67</v>
      </c>
      <c r="N187">
        <v>6.78</v>
      </c>
      <c r="O187">
        <v>6.21</v>
      </c>
      <c r="P187">
        <v>5.2</v>
      </c>
      <c r="Q187">
        <v>4</v>
      </c>
      <c r="R187">
        <v>6.44</v>
      </c>
      <c r="S187">
        <v>6.37</v>
      </c>
      <c r="T187">
        <v>5.94</v>
      </c>
      <c r="U187">
        <v>4.99</v>
      </c>
      <c r="V187">
        <v>4.07</v>
      </c>
      <c r="W187">
        <v>5.07</v>
      </c>
      <c r="X187">
        <v>4.97</v>
      </c>
      <c r="Y187">
        <v>4.33</v>
      </c>
      <c r="Z187">
        <v>4.05</v>
      </c>
      <c r="AA187">
        <v>3.61</v>
      </c>
      <c r="AB187">
        <v>3.26</v>
      </c>
      <c r="AC187">
        <v>2.5499999999999998</v>
      </c>
      <c r="AD187">
        <v>3.71</v>
      </c>
      <c r="AE187">
        <v>4.2699999999999996</v>
      </c>
      <c r="AF187">
        <v>4.3</v>
      </c>
      <c r="AG187">
        <v>3.7</v>
      </c>
      <c r="AH187">
        <v>4.3499999999999996</v>
      </c>
      <c r="AI187">
        <v>3.64</v>
      </c>
      <c r="AJ187">
        <v>4.2300000000000004</v>
      </c>
      <c r="AK187">
        <v>4.1399999999999997</v>
      </c>
      <c r="AL187">
        <v>3.92</v>
      </c>
      <c r="AM187">
        <v>3.32</v>
      </c>
      <c r="AN187">
        <v>3.36</v>
      </c>
      <c r="AO187">
        <v>3.56</v>
      </c>
      <c r="AP187">
        <v>5.72</v>
      </c>
      <c r="AQ187">
        <v>5.18</v>
      </c>
      <c r="AR187">
        <v>3.97</v>
      </c>
      <c r="AS187">
        <v>3.34</v>
      </c>
      <c r="AT187">
        <v>3.06</v>
      </c>
      <c r="AU187">
        <v>2.78</v>
      </c>
      <c r="AV187">
        <v>2.54</v>
      </c>
      <c r="AW187">
        <v>2.13</v>
      </c>
      <c r="AX187">
        <v>2.56</v>
      </c>
      <c r="AY187">
        <v>2</v>
      </c>
      <c r="AZ187">
        <v>2.2200000000000002</v>
      </c>
      <c r="BA187">
        <v>1.97</v>
      </c>
      <c r="BB187">
        <v>3.13</v>
      </c>
      <c r="BC187">
        <v>2.64</v>
      </c>
      <c r="BD187">
        <v>2.1</v>
      </c>
      <c r="BE187">
        <v>2.2400000000000002</v>
      </c>
      <c r="BF187">
        <v>2.39</v>
      </c>
      <c r="BG187">
        <v>2.33</v>
      </c>
      <c r="BH187">
        <v>2.21</v>
      </c>
      <c r="BI187">
        <v>1.66</v>
      </c>
      <c r="BJ187">
        <v>2.14</v>
      </c>
      <c r="BK187">
        <v>2.93</v>
      </c>
      <c r="BL187">
        <v>2.86</v>
      </c>
      <c r="BM187">
        <v>2.76</v>
      </c>
      <c r="BN187">
        <v>3.23</v>
      </c>
      <c r="BO187">
        <v>3.65</v>
      </c>
      <c r="BP187">
        <v>3.6</v>
      </c>
      <c r="BQ187">
        <v>3.03</v>
      </c>
      <c r="BR187">
        <v>4.05</v>
      </c>
      <c r="BS187">
        <v>3.12</v>
      </c>
      <c r="BT187">
        <v>4.49</v>
      </c>
      <c r="BU187">
        <v>3.87</v>
      </c>
      <c r="BV187">
        <v>3.58</v>
      </c>
    </row>
    <row r="188" spans="1:74" x14ac:dyDescent="0.25">
      <c r="A188" s="1" t="s">
        <v>8262</v>
      </c>
      <c r="B188" s="1" t="s">
        <v>8263</v>
      </c>
      <c r="C188" s="1" t="s">
        <v>19</v>
      </c>
      <c r="D188">
        <v>36359.97</v>
      </c>
      <c r="E188">
        <v>28006.27</v>
      </c>
      <c r="F188">
        <v>31428.99</v>
      </c>
      <c r="G188">
        <v>29058.59</v>
      </c>
      <c r="H188">
        <v>23935.97</v>
      </c>
      <c r="I188">
        <v>26310.13</v>
      </c>
      <c r="J188">
        <v>31211.77</v>
      </c>
      <c r="K188">
        <v>33989.83</v>
      </c>
      <c r="L188">
        <v>32708.560000000001</v>
      </c>
      <c r="M188">
        <v>32391.040000000001</v>
      </c>
      <c r="N188">
        <v>36433.339999999997</v>
      </c>
      <c r="O188">
        <v>33403.370000000003</v>
      </c>
      <c r="P188">
        <v>27971.99</v>
      </c>
      <c r="Q188">
        <v>21518.15</v>
      </c>
      <c r="R188">
        <v>21918.71</v>
      </c>
      <c r="S188">
        <v>21680.65</v>
      </c>
      <c r="T188">
        <v>20246.22</v>
      </c>
      <c r="U188">
        <v>17001.86</v>
      </c>
      <c r="V188">
        <v>12285.85</v>
      </c>
      <c r="W188">
        <v>15314.82</v>
      </c>
      <c r="X188">
        <v>15016.43</v>
      </c>
      <c r="Y188">
        <v>13090.82</v>
      </c>
      <c r="Z188">
        <v>10733.39</v>
      </c>
      <c r="AA188">
        <v>9580.16</v>
      </c>
      <c r="AB188">
        <v>8632.59</v>
      </c>
      <c r="AC188">
        <v>6755.3</v>
      </c>
      <c r="AD188">
        <v>6143.54</v>
      </c>
      <c r="AE188">
        <v>7059.47</v>
      </c>
      <c r="AF188">
        <v>7117.55</v>
      </c>
      <c r="AG188">
        <v>6118.07</v>
      </c>
      <c r="AH188">
        <v>6715.11</v>
      </c>
      <c r="AI188">
        <v>5619.34</v>
      </c>
      <c r="AJ188">
        <v>6522.79</v>
      </c>
      <c r="AK188">
        <v>6392.25</v>
      </c>
      <c r="AL188">
        <v>5940.29</v>
      </c>
      <c r="AM188">
        <v>5024.1099999999997</v>
      </c>
      <c r="AN188">
        <v>5090.97</v>
      </c>
      <c r="AO188">
        <v>5388.11</v>
      </c>
      <c r="AP188">
        <v>5307.82</v>
      </c>
      <c r="AQ188">
        <v>4806.4399999999996</v>
      </c>
      <c r="AR188">
        <v>3683.81</v>
      </c>
      <c r="AS188">
        <v>3101.99</v>
      </c>
      <c r="AT188">
        <v>2525.59</v>
      </c>
      <c r="AU188">
        <v>2299.9499999999998</v>
      </c>
      <c r="AV188">
        <v>2095.48</v>
      </c>
      <c r="AW188">
        <v>1757.04</v>
      </c>
      <c r="AX188">
        <v>1690.74</v>
      </c>
      <c r="AY188">
        <v>1315.23</v>
      </c>
      <c r="AZ188">
        <v>1465.62</v>
      </c>
      <c r="BA188">
        <v>1301.3499999999999</v>
      </c>
      <c r="BB188">
        <v>1194.1099999999999</v>
      </c>
      <c r="BC188">
        <v>1008.52</v>
      </c>
      <c r="BD188">
        <v>802.72</v>
      </c>
      <c r="BE188">
        <v>854.54</v>
      </c>
      <c r="BF188">
        <v>859.29</v>
      </c>
      <c r="BG188">
        <v>837.31</v>
      </c>
      <c r="BH188">
        <v>792.39</v>
      </c>
      <c r="BI188">
        <v>596.80999999999995</v>
      </c>
      <c r="BJ188">
        <v>650.04</v>
      </c>
      <c r="BK188">
        <v>889.73</v>
      </c>
      <c r="BL188">
        <v>868.02</v>
      </c>
      <c r="BM188">
        <v>836.95</v>
      </c>
      <c r="BN188">
        <v>911.31</v>
      </c>
      <c r="BO188">
        <v>1028.06</v>
      </c>
      <c r="BP188">
        <v>1015.03</v>
      </c>
      <c r="BQ188">
        <v>855.13</v>
      </c>
      <c r="BR188">
        <v>1014.1</v>
      </c>
      <c r="BS188">
        <v>779.63</v>
      </c>
      <c r="BT188">
        <v>1123.01</v>
      </c>
      <c r="BU188">
        <v>969.15</v>
      </c>
      <c r="BV188">
        <v>803.7</v>
      </c>
    </row>
    <row r="189" spans="1:74" x14ac:dyDescent="0.25">
      <c r="A189" s="1" t="s">
        <v>8264</v>
      </c>
      <c r="B189" s="1" t="s">
        <v>8265</v>
      </c>
      <c r="C189" s="1" t="s">
        <v>19</v>
      </c>
      <c r="D189">
        <v>1.2230000000000001</v>
      </c>
      <c r="E189">
        <v>1.2210000000000001</v>
      </c>
      <c r="F189">
        <v>1.222</v>
      </c>
      <c r="G189">
        <v>1.2230000000000001</v>
      </c>
      <c r="H189">
        <v>1.26</v>
      </c>
      <c r="I189">
        <v>1.268</v>
      </c>
      <c r="J189">
        <v>1.27</v>
      </c>
      <c r="K189">
        <v>1.272</v>
      </c>
      <c r="L189">
        <v>1.28</v>
      </c>
      <c r="M189">
        <v>1.274</v>
      </c>
      <c r="N189">
        <v>1.286</v>
      </c>
      <c r="O189">
        <v>1.2769999999999999</v>
      </c>
      <c r="P189">
        <v>1.2390000000000001</v>
      </c>
      <c r="Q189">
        <v>1.351</v>
      </c>
      <c r="R189">
        <v>1.1299999999999999</v>
      </c>
      <c r="S189">
        <v>1.125</v>
      </c>
      <c r="T189">
        <v>1.1279999999999999</v>
      </c>
      <c r="U189">
        <v>1.1319999999999999</v>
      </c>
      <c r="V189">
        <v>1.0940000000000001</v>
      </c>
      <c r="W189">
        <v>1.0940000000000001</v>
      </c>
      <c r="X189">
        <v>1.0940000000000001</v>
      </c>
      <c r="Y189">
        <v>1.103</v>
      </c>
      <c r="Z189">
        <v>1.0820000000000001</v>
      </c>
      <c r="AA189">
        <v>1.29</v>
      </c>
      <c r="AB189">
        <v>1.2889999999999999</v>
      </c>
      <c r="AC189">
        <v>1.2989999999999999</v>
      </c>
      <c r="AD189">
        <v>1.3169999999999999</v>
      </c>
      <c r="AE189">
        <v>1.325</v>
      </c>
      <c r="AF189">
        <v>1.323</v>
      </c>
      <c r="AG189">
        <v>1.34</v>
      </c>
      <c r="AH189">
        <v>1.341</v>
      </c>
      <c r="AI189">
        <v>1.385</v>
      </c>
      <c r="AJ189">
        <v>1.377</v>
      </c>
      <c r="AK189">
        <v>1.3859999999999999</v>
      </c>
      <c r="AL189">
        <v>1.377</v>
      </c>
      <c r="AM189">
        <v>1.383</v>
      </c>
      <c r="AN189">
        <v>1.391</v>
      </c>
      <c r="AO189">
        <v>1.339</v>
      </c>
      <c r="AP189">
        <v>1.355</v>
      </c>
      <c r="AQ189">
        <v>1.3680000000000001</v>
      </c>
      <c r="AR189">
        <v>1.381</v>
      </c>
      <c r="AS189">
        <v>1.3919999999999999</v>
      </c>
      <c r="AT189">
        <v>1.41</v>
      </c>
      <c r="AU189">
        <v>1.415</v>
      </c>
      <c r="AV189">
        <v>1.4219999999999999</v>
      </c>
      <c r="AW189">
        <v>1.145</v>
      </c>
      <c r="AX189">
        <v>1.1539999999999999</v>
      </c>
      <c r="AY189">
        <v>1.159</v>
      </c>
      <c r="AZ189">
        <v>1.1539999999999999</v>
      </c>
      <c r="BA189">
        <v>1.268</v>
      </c>
      <c r="BB189">
        <v>1.1519999999999999</v>
      </c>
      <c r="BC189">
        <v>1.127</v>
      </c>
      <c r="BD189">
        <v>1.119</v>
      </c>
      <c r="BE189">
        <v>1.119</v>
      </c>
      <c r="BF189">
        <v>1.121</v>
      </c>
      <c r="BG189">
        <v>1.0980000000000001</v>
      </c>
      <c r="BH189">
        <v>1.08</v>
      </c>
      <c r="BI189">
        <v>1.089</v>
      </c>
      <c r="BJ189">
        <v>1.091</v>
      </c>
      <c r="BK189">
        <v>1.105</v>
      </c>
      <c r="BL189">
        <v>1.111</v>
      </c>
      <c r="BM189">
        <v>1.1160000000000001</v>
      </c>
      <c r="BN189">
        <v>1.1339999999999999</v>
      </c>
      <c r="BO189">
        <v>1.129</v>
      </c>
      <c r="BP189">
        <v>1.1120000000000001</v>
      </c>
      <c r="BQ189">
        <v>1.121</v>
      </c>
      <c r="BR189">
        <v>1.073</v>
      </c>
      <c r="BS189">
        <v>1.0549999999999999</v>
      </c>
      <c r="BT189">
        <v>1.0409999999999999</v>
      </c>
      <c r="BU189">
        <v>1.0389999999999999</v>
      </c>
      <c r="BV189">
        <v>1.02</v>
      </c>
    </row>
    <row r="190" spans="1:74" x14ac:dyDescent="0.25">
      <c r="A190" s="1" t="s">
        <v>8266</v>
      </c>
      <c r="B190" s="1" t="s">
        <v>8267</v>
      </c>
      <c r="C190" s="1" t="s">
        <v>19</v>
      </c>
      <c r="D190">
        <v>14.24</v>
      </c>
      <c r="E190">
        <v>11.96</v>
      </c>
      <c r="F190">
        <v>9.42</v>
      </c>
      <c r="G190">
        <v>9.2100000000000009</v>
      </c>
      <c r="H190">
        <v>9.4700000000000006</v>
      </c>
      <c r="I190">
        <v>11.11</v>
      </c>
      <c r="J190">
        <v>9.9600000000000009</v>
      </c>
      <c r="K190">
        <v>10.36</v>
      </c>
      <c r="L190">
        <v>10.73</v>
      </c>
      <c r="M190">
        <v>11.55</v>
      </c>
      <c r="N190">
        <v>11.53</v>
      </c>
      <c r="O190">
        <v>10.82</v>
      </c>
      <c r="P190">
        <v>11.1</v>
      </c>
      <c r="Q190">
        <v>10.93</v>
      </c>
      <c r="R190">
        <v>11.25</v>
      </c>
      <c r="S190">
        <v>10.88</v>
      </c>
      <c r="T190">
        <v>10.29</v>
      </c>
      <c r="U190">
        <v>11.43</v>
      </c>
      <c r="V190">
        <v>9.92</v>
      </c>
      <c r="W190">
        <v>12.8</v>
      </c>
      <c r="X190">
        <v>11.2</v>
      </c>
      <c r="Y190">
        <v>11.65</v>
      </c>
      <c r="Z190">
        <v>17.3</v>
      </c>
      <c r="AA190">
        <v>13.95</v>
      </c>
      <c r="AB190">
        <v>20.3</v>
      </c>
      <c r="AC190">
        <v>11.75</v>
      </c>
      <c r="AD190">
        <v>7.2</v>
      </c>
      <c r="AE190">
        <v>6.6409000000000002</v>
      </c>
      <c r="AF190">
        <v>7.22</v>
      </c>
      <c r="AG190">
        <v>5.85</v>
      </c>
      <c r="AH190">
        <v>5.46</v>
      </c>
      <c r="AI190">
        <v>5.27</v>
      </c>
      <c r="AJ190">
        <v>5.68</v>
      </c>
      <c r="AK190">
        <v>5.91</v>
      </c>
      <c r="AL190">
        <v>6.05</v>
      </c>
      <c r="AM190">
        <v>5.7</v>
      </c>
      <c r="AN190">
        <v>6.86</v>
      </c>
      <c r="AO190">
        <v>6.42</v>
      </c>
      <c r="AP190">
        <v>6.09</v>
      </c>
      <c r="AQ190">
        <v>4.04</v>
      </c>
      <c r="AR190">
        <v>4.0599999999999996</v>
      </c>
      <c r="AS190">
        <v>4.0198999999999998</v>
      </c>
      <c r="AT190">
        <v>4.1500000000000004</v>
      </c>
      <c r="AU190">
        <v>2.2999999999999998</v>
      </c>
      <c r="AV190">
        <v>3.84</v>
      </c>
      <c r="AW190">
        <v>4.03</v>
      </c>
      <c r="AX190">
        <v>4.17</v>
      </c>
      <c r="AY190">
        <v>4.3949999999999996</v>
      </c>
      <c r="AZ190">
        <v>5.04</v>
      </c>
      <c r="BA190">
        <v>5.7</v>
      </c>
      <c r="BB190">
        <v>4.9800000000000004</v>
      </c>
      <c r="BC190">
        <v>4.63</v>
      </c>
      <c r="BD190">
        <v>3.73</v>
      </c>
      <c r="BE190">
        <v>6.24</v>
      </c>
      <c r="BF190">
        <v>5.55</v>
      </c>
      <c r="BG190">
        <v>6.29</v>
      </c>
      <c r="BH190">
        <v>7.71</v>
      </c>
      <c r="BI190">
        <v>8.49</v>
      </c>
      <c r="BJ190">
        <v>13.43</v>
      </c>
      <c r="BK190">
        <v>27.49</v>
      </c>
      <c r="BL190">
        <v>29.45</v>
      </c>
      <c r="BM190">
        <v>31.89</v>
      </c>
      <c r="BN190">
        <v>29.11</v>
      </c>
      <c r="BO190">
        <v>30.44</v>
      </c>
      <c r="BP190">
        <v>36.729999999999997</v>
      </c>
      <c r="BQ190">
        <v>36.15</v>
      </c>
      <c r="BR190">
        <v>33.92</v>
      </c>
      <c r="BS190">
        <v>29.67</v>
      </c>
      <c r="BT190">
        <v>37.799999999999997</v>
      </c>
      <c r="BU190">
        <v>37.75</v>
      </c>
      <c r="BV190">
        <v>33.93</v>
      </c>
    </row>
    <row r="191" spans="1:74" x14ac:dyDescent="0.25">
      <c r="A191" s="1" t="s">
        <v>8268</v>
      </c>
      <c r="B191" s="1" t="s">
        <v>8269</v>
      </c>
      <c r="C191" s="1" t="s">
        <v>19</v>
      </c>
      <c r="D191">
        <v>41455</v>
      </c>
      <c r="E191">
        <v>42327</v>
      </c>
      <c r="F191">
        <v>42406</v>
      </c>
      <c r="G191">
        <v>43030</v>
      </c>
      <c r="H191">
        <v>48913</v>
      </c>
      <c r="I191">
        <v>40225</v>
      </c>
      <c r="J191">
        <v>37919</v>
      </c>
      <c r="K191">
        <v>37237</v>
      </c>
      <c r="L191">
        <v>38453</v>
      </c>
      <c r="M191">
        <v>37898</v>
      </c>
      <c r="N191">
        <v>38470</v>
      </c>
      <c r="O191">
        <v>38451</v>
      </c>
      <c r="P191">
        <v>38708</v>
      </c>
      <c r="Q191">
        <v>38822</v>
      </c>
      <c r="R191">
        <v>39119</v>
      </c>
      <c r="S191">
        <v>47615</v>
      </c>
      <c r="T191">
        <v>47637</v>
      </c>
      <c r="U191">
        <v>48659</v>
      </c>
      <c r="V191">
        <v>48100</v>
      </c>
      <c r="W191">
        <v>43856</v>
      </c>
      <c r="X191">
        <v>44191</v>
      </c>
      <c r="Y191">
        <v>44514</v>
      </c>
      <c r="Z191">
        <v>44801</v>
      </c>
      <c r="AA191">
        <v>45362</v>
      </c>
      <c r="AB191">
        <v>45747</v>
      </c>
      <c r="AC191">
        <v>40133</v>
      </c>
      <c r="AD191">
        <v>38883</v>
      </c>
      <c r="AE191">
        <v>44643</v>
      </c>
      <c r="AF191">
        <v>45078</v>
      </c>
      <c r="AG191">
        <v>46360</v>
      </c>
      <c r="AH191">
        <v>46599</v>
      </c>
      <c r="AI191">
        <v>48184</v>
      </c>
      <c r="AJ191">
        <v>48314</v>
      </c>
      <c r="AK191">
        <v>49539</v>
      </c>
      <c r="AL191">
        <v>49271</v>
      </c>
      <c r="AM191">
        <v>51392</v>
      </c>
      <c r="AN191">
        <v>51900</v>
      </c>
      <c r="AO191">
        <v>53379</v>
      </c>
      <c r="AP191">
        <v>53753</v>
      </c>
      <c r="AQ191">
        <v>56668</v>
      </c>
      <c r="AR191">
        <v>57482</v>
      </c>
      <c r="AS191">
        <v>60840</v>
      </c>
      <c r="AT191">
        <v>61485</v>
      </c>
      <c r="AU191">
        <v>61447</v>
      </c>
      <c r="AV191">
        <v>62526</v>
      </c>
      <c r="AW191">
        <v>64032</v>
      </c>
      <c r="AX191">
        <v>64072</v>
      </c>
      <c r="AY191">
        <v>66413</v>
      </c>
      <c r="AZ191">
        <v>71611</v>
      </c>
      <c r="BA191">
        <v>79869</v>
      </c>
      <c r="BB191">
        <v>90405</v>
      </c>
      <c r="BC191">
        <v>99391</v>
      </c>
      <c r="BD191">
        <v>119394</v>
      </c>
      <c r="BE191">
        <v>119922</v>
      </c>
      <c r="BF191">
        <v>128048</v>
      </c>
      <c r="BG191">
        <v>149459</v>
      </c>
      <c r="BH191">
        <v>182550</v>
      </c>
      <c r="BI191">
        <v>231577</v>
      </c>
      <c r="BJ191">
        <v>248200</v>
      </c>
      <c r="BK191">
        <v>311680</v>
      </c>
      <c r="BL191">
        <v>304389</v>
      </c>
      <c r="BM191">
        <v>291126</v>
      </c>
      <c r="BN191">
        <v>271176</v>
      </c>
      <c r="BO191">
        <v>233356</v>
      </c>
      <c r="BP191">
        <v>224929</v>
      </c>
      <c r="BQ191">
        <v>251027</v>
      </c>
      <c r="BR191">
        <v>220199</v>
      </c>
      <c r="BS191">
        <v>213128</v>
      </c>
      <c r="BT191">
        <v>209668</v>
      </c>
      <c r="BU191">
        <v>213225</v>
      </c>
      <c r="BV191">
        <v>185999</v>
      </c>
    </row>
    <row r="192" spans="1:74" x14ac:dyDescent="0.25">
      <c r="A192" s="1" t="s">
        <v>8270</v>
      </c>
      <c r="B192" s="1" t="s">
        <v>8271</v>
      </c>
      <c r="C192" s="1" t="s">
        <v>19</v>
      </c>
      <c r="D192">
        <v>8.26</v>
      </c>
      <c r="E192">
        <v>6.93</v>
      </c>
      <c r="F192">
        <v>5.44</v>
      </c>
      <c r="G192">
        <v>5.31</v>
      </c>
      <c r="H192">
        <v>5.45</v>
      </c>
      <c r="I192">
        <v>6.39</v>
      </c>
      <c r="J192">
        <v>8.2100000000000009</v>
      </c>
      <c r="K192">
        <v>8.5399999999999991</v>
      </c>
      <c r="L192">
        <v>8.81</v>
      </c>
      <c r="M192">
        <v>9.49</v>
      </c>
      <c r="N192">
        <v>11.13</v>
      </c>
      <c r="O192">
        <v>10.41</v>
      </c>
      <c r="P192">
        <v>10.67</v>
      </c>
      <c r="Q192">
        <v>10.53</v>
      </c>
      <c r="R192">
        <v>9.57</v>
      </c>
      <c r="S192">
        <v>9.26</v>
      </c>
      <c r="T192">
        <v>8.75</v>
      </c>
      <c r="U192">
        <v>9.68</v>
      </c>
      <c r="V192">
        <v>6.16</v>
      </c>
      <c r="W192">
        <v>7.95</v>
      </c>
      <c r="X192">
        <v>6.95</v>
      </c>
      <c r="Y192">
        <v>7.23</v>
      </c>
      <c r="Z192">
        <v>10.62</v>
      </c>
      <c r="AA192">
        <v>8.5500000000000007</v>
      </c>
      <c r="AB192">
        <v>12.39</v>
      </c>
      <c r="AC192">
        <v>7.17</v>
      </c>
      <c r="AD192">
        <v>7.72</v>
      </c>
      <c r="AE192">
        <v>7.12</v>
      </c>
      <c r="AF192">
        <v>7.73</v>
      </c>
      <c r="AG192">
        <v>6.23</v>
      </c>
      <c r="AH192">
        <v>-9.44</v>
      </c>
      <c r="AI192">
        <v>-9.11</v>
      </c>
      <c r="AJ192">
        <v>-9.81</v>
      </c>
      <c r="AK192">
        <v>-10.15</v>
      </c>
      <c r="AL192">
        <v>-7.49</v>
      </c>
      <c r="AM192">
        <v>-7.05</v>
      </c>
      <c r="AN192">
        <v>-8.49</v>
      </c>
      <c r="AO192">
        <v>-7.94</v>
      </c>
      <c r="AP192">
        <v>-4.2</v>
      </c>
      <c r="AQ192">
        <v>-2.79</v>
      </c>
      <c r="AR192">
        <v>-2.8</v>
      </c>
      <c r="AS192">
        <v>-2.77</v>
      </c>
      <c r="AT192">
        <v>-2.27</v>
      </c>
      <c r="AU192">
        <v>-1.26</v>
      </c>
      <c r="AV192">
        <v>-2.1</v>
      </c>
      <c r="AW192">
        <v>-2.21</v>
      </c>
      <c r="AX192">
        <v>-2.99</v>
      </c>
      <c r="AY192">
        <v>-3.15</v>
      </c>
      <c r="AZ192">
        <v>-3.6</v>
      </c>
      <c r="BA192">
        <v>-4.07</v>
      </c>
      <c r="BB192">
        <v>-3.85</v>
      </c>
      <c r="BC192">
        <v>-3.59</v>
      </c>
      <c r="BD192">
        <v>-1.3</v>
      </c>
      <c r="BE192">
        <v>-2.19</v>
      </c>
      <c r="BF192">
        <v>-0.62</v>
      </c>
      <c r="BG192">
        <v>-0.67</v>
      </c>
      <c r="BH192">
        <v>-0.82</v>
      </c>
      <c r="BI192">
        <v>-0.9</v>
      </c>
      <c r="BJ192">
        <v>3.46</v>
      </c>
      <c r="BK192">
        <v>7.09</v>
      </c>
      <c r="BL192">
        <v>7.6</v>
      </c>
      <c r="BM192">
        <v>8.15</v>
      </c>
      <c r="BN192">
        <v>1.82</v>
      </c>
      <c r="BO192">
        <v>1.9</v>
      </c>
      <c r="BP192">
        <v>2.29</v>
      </c>
      <c r="BQ192">
        <v>2.1</v>
      </c>
      <c r="BR192">
        <v>2.54</v>
      </c>
      <c r="BS192">
        <v>2.2200000000000002</v>
      </c>
      <c r="BT192">
        <v>2.78</v>
      </c>
      <c r="BU192">
        <v>2.78</v>
      </c>
      <c r="BV192">
        <v>2.75</v>
      </c>
    </row>
    <row r="193" spans="1:74" x14ac:dyDescent="0.25">
      <c r="A193" s="1" t="s">
        <v>8272</v>
      </c>
      <c r="B193" s="1" t="s">
        <v>8273</v>
      </c>
      <c r="C193" s="1" t="s">
        <v>19</v>
      </c>
      <c r="D193">
        <v>278.95</v>
      </c>
      <c r="E193">
        <v>234.13</v>
      </c>
      <c r="F193">
        <v>183.87</v>
      </c>
      <c r="G193">
        <v>179.22</v>
      </c>
      <c r="H193">
        <v>184.13</v>
      </c>
      <c r="I193">
        <v>215.87</v>
      </c>
      <c r="J193">
        <v>193.6</v>
      </c>
      <c r="K193">
        <v>201.46</v>
      </c>
      <c r="L193">
        <v>207.75</v>
      </c>
      <c r="M193">
        <v>223.95</v>
      </c>
      <c r="N193">
        <v>223.27</v>
      </c>
      <c r="O193">
        <v>208.84</v>
      </c>
      <c r="P193">
        <v>214.13</v>
      </c>
      <c r="Q193">
        <v>211.32</v>
      </c>
      <c r="R193">
        <v>217.21</v>
      </c>
      <c r="S193">
        <v>210.13</v>
      </c>
      <c r="T193">
        <v>198.59</v>
      </c>
      <c r="U193">
        <v>219.75</v>
      </c>
      <c r="V193">
        <v>190.35</v>
      </c>
      <c r="W193">
        <v>245.68</v>
      </c>
      <c r="X193">
        <v>214.8</v>
      </c>
      <c r="Y193">
        <v>223.49</v>
      </c>
      <c r="Z193">
        <v>330.59</v>
      </c>
      <c r="AA193">
        <v>266.32</v>
      </c>
      <c r="AB193">
        <v>385.95</v>
      </c>
      <c r="AC193">
        <v>223.45</v>
      </c>
      <c r="AD193">
        <v>136.94999999999999</v>
      </c>
      <c r="AE193">
        <v>126.35</v>
      </c>
      <c r="AF193">
        <v>137.21</v>
      </c>
      <c r="AG193">
        <v>110.58</v>
      </c>
      <c r="AH193">
        <v>103.22</v>
      </c>
      <c r="AI193">
        <v>99.63</v>
      </c>
      <c r="AJ193">
        <v>107.33</v>
      </c>
      <c r="AK193">
        <v>111.04</v>
      </c>
      <c r="AL193">
        <v>113.67</v>
      </c>
      <c r="AM193">
        <v>107</v>
      </c>
      <c r="AN193">
        <v>128.82</v>
      </c>
      <c r="AO193">
        <v>120.61</v>
      </c>
      <c r="AP193">
        <v>114.33</v>
      </c>
      <c r="AQ193">
        <v>75.87</v>
      </c>
      <c r="AR193">
        <v>76.22</v>
      </c>
      <c r="AS193">
        <v>75.430000000000007</v>
      </c>
      <c r="AT193">
        <v>77.86</v>
      </c>
      <c r="AU193">
        <v>43.17</v>
      </c>
      <c r="AV193">
        <v>72.17</v>
      </c>
      <c r="AW193">
        <v>75.77</v>
      </c>
      <c r="AX193">
        <v>78.44</v>
      </c>
      <c r="AY193">
        <v>82.78</v>
      </c>
      <c r="AZ193">
        <v>94.49</v>
      </c>
      <c r="BA193">
        <v>106.96</v>
      </c>
      <c r="BB193">
        <v>93.41</v>
      </c>
      <c r="BC193">
        <v>87.11</v>
      </c>
      <c r="BD193">
        <v>31.46</v>
      </c>
      <c r="BE193">
        <v>53.15</v>
      </c>
      <c r="BF193">
        <v>47.38</v>
      </c>
      <c r="BG193">
        <v>51.26</v>
      </c>
      <c r="BH193">
        <v>62.9</v>
      </c>
      <c r="BI193">
        <v>69.13</v>
      </c>
      <c r="BJ193">
        <v>109.74</v>
      </c>
      <c r="BK193">
        <v>224.62</v>
      </c>
      <c r="BL193">
        <v>240.87</v>
      </c>
      <c r="BM193">
        <v>258.39999999999998</v>
      </c>
      <c r="BN193">
        <v>237.19</v>
      </c>
      <c r="BO193">
        <v>248.02</v>
      </c>
      <c r="BP193">
        <v>298.8</v>
      </c>
      <c r="BQ193">
        <v>273.51</v>
      </c>
      <c r="BR193">
        <v>255.15</v>
      </c>
      <c r="BS193">
        <v>223.18</v>
      </c>
      <c r="BT193">
        <v>279</v>
      </c>
      <c r="BU193">
        <v>278.56</v>
      </c>
      <c r="BV193">
        <v>250.37</v>
      </c>
    </row>
    <row r="194" spans="1:74" x14ac:dyDescent="0.25">
      <c r="A194" s="1" t="s">
        <v>8274</v>
      </c>
      <c r="B194" s="1" t="s">
        <v>8275</v>
      </c>
      <c r="C194" s="1" t="s">
        <v>19</v>
      </c>
      <c r="D194">
        <v>1.258</v>
      </c>
      <c r="E194">
        <v>1.268</v>
      </c>
      <c r="F194">
        <v>1.256</v>
      </c>
      <c r="G194">
        <v>1.2410000000000001</v>
      </c>
      <c r="H194">
        <v>1.42</v>
      </c>
      <c r="I194">
        <v>1.7030000000000001</v>
      </c>
      <c r="J194">
        <v>1.607</v>
      </c>
      <c r="K194">
        <v>1.67</v>
      </c>
      <c r="L194">
        <v>1.742</v>
      </c>
      <c r="M194">
        <v>1.91</v>
      </c>
      <c r="N194">
        <v>1.917</v>
      </c>
      <c r="O194">
        <v>1.7310000000000001</v>
      </c>
      <c r="P194">
        <v>1.7190000000000001</v>
      </c>
      <c r="Q194">
        <v>1.7370000000000001</v>
      </c>
      <c r="R194">
        <v>1.724</v>
      </c>
      <c r="S194">
        <v>1.5189999999999999</v>
      </c>
      <c r="T194">
        <v>1.536</v>
      </c>
      <c r="U194">
        <v>1.577</v>
      </c>
      <c r="V194">
        <v>1.556</v>
      </c>
      <c r="W194">
        <v>1.4990000000000001</v>
      </c>
      <c r="X194">
        <v>1.4430000000000001</v>
      </c>
      <c r="Y194">
        <v>1.44</v>
      </c>
      <c r="Z194">
        <v>1.4390000000000001</v>
      </c>
      <c r="AA194">
        <v>1.4810000000000001</v>
      </c>
      <c r="AB194">
        <v>1.482</v>
      </c>
      <c r="AC194">
        <v>1.6850000000000001</v>
      </c>
      <c r="AD194">
        <v>2.1920000000000002</v>
      </c>
      <c r="AE194">
        <v>8.3659999999999997</v>
      </c>
      <c r="AF194">
        <v>23.32</v>
      </c>
      <c r="AG194">
        <v>-3.9540000000000002</v>
      </c>
      <c r="AH194">
        <v>-4.26</v>
      </c>
      <c r="AI194">
        <v>-7.6159999999999997</v>
      </c>
      <c r="AJ194">
        <v>-2.976</v>
      </c>
      <c r="AK194">
        <v>-3.161</v>
      </c>
      <c r="AL194">
        <v>-3.2450000000000001</v>
      </c>
      <c r="AM194">
        <v>-1.8560000000000001</v>
      </c>
      <c r="AN194">
        <v>-1.913</v>
      </c>
      <c r="AO194">
        <v>-1.9179999999999999</v>
      </c>
      <c r="AP194">
        <v>-1.974</v>
      </c>
      <c r="AQ194">
        <v>-1.5760000000000001</v>
      </c>
      <c r="AR194">
        <v>-1.6559999999999999</v>
      </c>
      <c r="AS194">
        <v>-1.6970000000000001</v>
      </c>
      <c r="AT194">
        <v>-1.7889999999999999</v>
      </c>
      <c r="AU194">
        <v>-2.181</v>
      </c>
      <c r="AV194">
        <v>-2.3290000000000002</v>
      </c>
      <c r="AW194">
        <v>-2.4540000000000002</v>
      </c>
      <c r="AX194">
        <v>-2.4409999999999998</v>
      </c>
      <c r="AY194">
        <v>-4.1109999999999998</v>
      </c>
      <c r="AZ194">
        <v>-4.7859999999999996</v>
      </c>
      <c r="BA194">
        <v>-6.8280000000000003</v>
      </c>
      <c r="BB194">
        <v>-3.7290000000000001</v>
      </c>
      <c r="BC194">
        <v>-4.2220000000000004</v>
      </c>
      <c r="BD194">
        <v>-1.4339999999999999</v>
      </c>
      <c r="BE194">
        <v>-1.5369999999999999</v>
      </c>
      <c r="BF194">
        <v>-1.6639999999999999</v>
      </c>
      <c r="BG194">
        <v>-2.4849999999999999</v>
      </c>
      <c r="BH194">
        <v>-5.234</v>
      </c>
      <c r="BI194">
        <v>12.398</v>
      </c>
      <c r="BJ194">
        <v>7.8330000000000002</v>
      </c>
      <c r="BK194">
        <v>2.7370000000000001</v>
      </c>
      <c r="BL194">
        <v>2.403</v>
      </c>
      <c r="BM194">
        <v>2.3149999999999999</v>
      </c>
      <c r="BN194">
        <v>2.0819999999999999</v>
      </c>
      <c r="BO194">
        <v>1.7669999999999999</v>
      </c>
      <c r="BP194">
        <v>1.7090000000000001</v>
      </c>
      <c r="BQ194">
        <v>1.867</v>
      </c>
      <c r="BR194">
        <v>2.194</v>
      </c>
      <c r="BS194">
        <v>2.0979999999999999</v>
      </c>
      <c r="BT194">
        <v>2.0249999999999999</v>
      </c>
      <c r="BU194">
        <v>2.0190000000000001</v>
      </c>
      <c r="BV194">
        <v>2.04</v>
      </c>
    </row>
    <row r="195" spans="1:74" x14ac:dyDescent="0.25">
      <c r="A195" s="1" t="s">
        <v>8276</v>
      </c>
      <c r="B195" s="1" t="s">
        <v>8277</v>
      </c>
      <c r="C195" s="1" t="s">
        <v>19</v>
      </c>
      <c r="D195">
        <v>4</v>
      </c>
      <c r="E195">
        <v>10</v>
      </c>
      <c r="F195">
        <v>10</v>
      </c>
      <c r="G195">
        <v>9.75</v>
      </c>
      <c r="H195">
        <v>9.75</v>
      </c>
      <c r="I195">
        <v>9.75</v>
      </c>
      <c r="J195">
        <v>9.75</v>
      </c>
      <c r="K195">
        <v>9.75</v>
      </c>
      <c r="L195">
        <v>33</v>
      </c>
      <c r="M195">
        <v>33</v>
      </c>
      <c r="N195">
        <v>39</v>
      </c>
      <c r="O195">
        <v>43</v>
      </c>
      <c r="P195">
        <v>49.8</v>
      </c>
      <c r="Q195">
        <v>61</v>
      </c>
      <c r="R195">
        <v>61</v>
      </c>
      <c r="S195">
        <v>61</v>
      </c>
      <c r="T195">
        <v>61</v>
      </c>
      <c r="U195">
        <v>61</v>
      </c>
      <c r="V195">
        <v>61</v>
      </c>
      <c r="W195">
        <v>61</v>
      </c>
      <c r="X195">
        <v>61</v>
      </c>
      <c r="Y195">
        <v>61</v>
      </c>
      <c r="Z195">
        <v>61</v>
      </c>
      <c r="AA195">
        <v>61</v>
      </c>
      <c r="AB195">
        <v>61.000100000000003</v>
      </c>
      <c r="AC195">
        <v>61</v>
      </c>
      <c r="AD195">
        <v>60</v>
      </c>
      <c r="AE195">
        <v>60</v>
      </c>
      <c r="AF195">
        <v>59</v>
      </c>
      <c r="AG195">
        <v>59</v>
      </c>
      <c r="AH195">
        <v>59</v>
      </c>
      <c r="AI195">
        <v>59</v>
      </c>
      <c r="AJ195">
        <v>50</v>
      </c>
      <c r="AK195">
        <v>37</v>
      </c>
      <c r="AL195">
        <v>37</v>
      </c>
      <c r="AM195">
        <v>37</v>
      </c>
      <c r="AN195">
        <v>37</v>
      </c>
      <c r="AO195">
        <v>36</v>
      </c>
      <c r="AP195">
        <v>34</v>
      </c>
      <c r="AQ195">
        <v>34</v>
      </c>
      <c r="AR195">
        <v>33</v>
      </c>
      <c r="AS195">
        <v>31.01</v>
      </c>
      <c r="AT195">
        <v>31.01</v>
      </c>
      <c r="AU195">
        <v>20</v>
      </c>
      <c r="AV195">
        <v>46</v>
      </c>
      <c r="AW195">
        <v>45</v>
      </c>
      <c r="AX195">
        <v>45</v>
      </c>
      <c r="AY195">
        <v>45</v>
      </c>
      <c r="AZ195">
        <v>28.5</v>
      </c>
      <c r="BA195">
        <v>41</v>
      </c>
      <c r="BB195">
        <v>34</v>
      </c>
      <c r="BC195">
        <v>55</v>
      </c>
      <c r="BD195">
        <v>55</v>
      </c>
      <c r="BE195">
        <v>11</v>
      </c>
      <c r="BF195">
        <v>7</v>
      </c>
      <c r="BG195">
        <v>7</v>
      </c>
      <c r="BH195">
        <v>205</v>
      </c>
      <c r="BI195">
        <v>205</v>
      </c>
      <c r="BJ195">
        <v>205</v>
      </c>
      <c r="BK195">
        <v>205</v>
      </c>
      <c r="BL195">
        <v>205</v>
      </c>
      <c r="BM195">
        <v>205</v>
      </c>
      <c r="BN195">
        <v>205</v>
      </c>
      <c r="BO195">
        <v>205</v>
      </c>
      <c r="BP195">
        <v>205</v>
      </c>
      <c r="BQ195">
        <v>205</v>
      </c>
      <c r="BR195">
        <v>205</v>
      </c>
      <c r="BS195">
        <v>205</v>
      </c>
      <c r="BT195">
        <v>205</v>
      </c>
      <c r="BU195">
        <v>205</v>
      </c>
      <c r="BV195">
        <v>165</v>
      </c>
    </row>
    <row r="196" spans="1:74" x14ac:dyDescent="0.25">
      <c r="A196" s="1" t="s">
        <v>8278</v>
      </c>
      <c r="B196" s="1" t="s">
        <v>8279</v>
      </c>
      <c r="C196" s="1" t="s">
        <v>19</v>
      </c>
      <c r="BV196">
        <v>2553</v>
      </c>
    </row>
    <row r="197" spans="1:74" x14ac:dyDescent="0.25">
      <c r="A197" s="1" t="s">
        <v>8280</v>
      </c>
      <c r="B197" s="1" t="s">
        <v>8281</v>
      </c>
      <c r="C197" s="1" t="s">
        <v>19</v>
      </c>
      <c r="D197">
        <v>0.02</v>
      </c>
      <c r="E197">
        <v>0.04</v>
      </c>
      <c r="F197">
        <v>0.04</v>
      </c>
      <c r="G197">
        <v>0.04</v>
      </c>
      <c r="H197">
        <v>0.04</v>
      </c>
      <c r="I197">
        <v>0.04</v>
      </c>
      <c r="J197">
        <v>0.04</v>
      </c>
      <c r="K197">
        <v>0.04</v>
      </c>
      <c r="L197">
        <v>0.14000000000000001</v>
      </c>
      <c r="M197">
        <v>0.14000000000000001</v>
      </c>
      <c r="N197">
        <v>0.17</v>
      </c>
      <c r="O197">
        <v>0.19</v>
      </c>
      <c r="P197">
        <v>0.22</v>
      </c>
      <c r="Q197">
        <v>0.27</v>
      </c>
      <c r="R197">
        <v>0.27</v>
      </c>
      <c r="S197">
        <v>0.27</v>
      </c>
      <c r="T197">
        <v>0.27</v>
      </c>
      <c r="U197">
        <v>0.27</v>
      </c>
      <c r="V197">
        <v>0.27</v>
      </c>
      <c r="W197">
        <v>0.27</v>
      </c>
      <c r="X197">
        <v>0.27</v>
      </c>
      <c r="Y197">
        <v>0.27</v>
      </c>
      <c r="Z197">
        <v>0.27</v>
      </c>
      <c r="AA197">
        <v>0.27</v>
      </c>
      <c r="AB197">
        <v>0.27</v>
      </c>
      <c r="AC197">
        <v>0.27</v>
      </c>
      <c r="AD197">
        <v>0.26</v>
      </c>
      <c r="AE197">
        <v>0.26</v>
      </c>
      <c r="AF197">
        <v>0.26</v>
      </c>
      <c r="AG197">
        <v>0.26</v>
      </c>
      <c r="AH197">
        <v>0.26</v>
      </c>
      <c r="AI197">
        <v>0.26</v>
      </c>
      <c r="AJ197">
        <v>0.22</v>
      </c>
      <c r="AK197">
        <v>0.16</v>
      </c>
      <c r="AL197">
        <v>0.16</v>
      </c>
      <c r="AM197">
        <v>0.16</v>
      </c>
      <c r="AN197">
        <v>0.16</v>
      </c>
      <c r="AO197">
        <v>0.16</v>
      </c>
      <c r="AP197">
        <v>0.15</v>
      </c>
      <c r="AQ197">
        <v>0.15</v>
      </c>
      <c r="AR197">
        <v>0.14000000000000001</v>
      </c>
      <c r="AS197">
        <v>0.13</v>
      </c>
      <c r="AT197">
        <v>0.13</v>
      </c>
      <c r="AU197">
        <v>0.09</v>
      </c>
      <c r="AV197">
        <v>0.2</v>
      </c>
      <c r="AW197">
        <v>0.2</v>
      </c>
      <c r="AX197">
        <v>0.2</v>
      </c>
      <c r="AY197">
        <v>0.2</v>
      </c>
      <c r="AZ197">
        <v>0.12</v>
      </c>
      <c r="BA197">
        <v>0.18</v>
      </c>
      <c r="BB197">
        <v>0.15</v>
      </c>
      <c r="BC197">
        <v>0.24</v>
      </c>
      <c r="BD197">
        <v>0.24</v>
      </c>
      <c r="BE197">
        <v>0.05</v>
      </c>
      <c r="BF197">
        <v>0.03</v>
      </c>
      <c r="BG197">
        <v>0.03</v>
      </c>
      <c r="BH197">
        <v>0.89</v>
      </c>
      <c r="BI197">
        <v>0.89</v>
      </c>
      <c r="BJ197">
        <v>0.89</v>
      </c>
      <c r="BK197">
        <v>0.89</v>
      </c>
      <c r="BL197">
        <v>0.89</v>
      </c>
      <c r="BM197">
        <v>0.89</v>
      </c>
      <c r="BN197">
        <v>0.89</v>
      </c>
      <c r="BO197">
        <v>0.89</v>
      </c>
      <c r="BP197">
        <v>0.89</v>
      </c>
      <c r="BQ197">
        <v>0.89</v>
      </c>
      <c r="BR197">
        <v>0.89</v>
      </c>
      <c r="BS197">
        <v>0.89</v>
      </c>
      <c r="BT197">
        <v>0.89</v>
      </c>
      <c r="BU197">
        <v>0.89</v>
      </c>
      <c r="BV197">
        <v>0.72</v>
      </c>
    </row>
    <row r="198" spans="1:74" x14ac:dyDescent="0.25">
      <c r="A198" s="1" t="s">
        <v>8282</v>
      </c>
      <c r="B198" s="1" t="s">
        <v>8283</v>
      </c>
      <c r="C198" s="1" t="s">
        <v>19</v>
      </c>
      <c r="D198">
        <v>0.04</v>
      </c>
      <c r="E198">
        <v>0.09</v>
      </c>
      <c r="F198">
        <v>0.09</v>
      </c>
      <c r="G198">
        <v>0.09</v>
      </c>
      <c r="H198">
        <v>0.09</v>
      </c>
      <c r="I198">
        <v>0.09</v>
      </c>
      <c r="J198">
        <v>0.09</v>
      </c>
      <c r="K198">
        <v>0.09</v>
      </c>
      <c r="L198">
        <v>0.3</v>
      </c>
      <c r="M198">
        <v>0.3</v>
      </c>
      <c r="N198">
        <v>0.35</v>
      </c>
      <c r="O198">
        <v>0.39</v>
      </c>
      <c r="P198">
        <v>0.45</v>
      </c>
      <c r="Q198">
        <v>0.55000000000000004</v>
      </c>
      <c r="R198">
        <v>0.55000000000000004</v>
      </c>
      <c r="S198">
        <v>0.55000000000000004</v>
      </c>
      <c r="T198">
        <v>0.55000000000000004</v>
      </c>
      <c r="U198">
        <v>0.55000000000000004</v>
      </c>
      <c r="V198">
        <v>0.55000000000000004</v>
      </c>
      <c r="W198">
        <v>0.55000000000000004</v>
      </c>
      <c r="X198">
        <v>0.55000000000000004</v>
      </c>
      <c r="Y198">
        <v>0.55000000000000004</v>
      </c>
      <c r="Z198">
        <v>0.55000000000000004</v>
      </c>
      <c r="AA198">
        <v>0.55000000000000004</v>
      </c>
      <c r="AB198">
        <v>0.55000000000000004</v>
      </c>
      <c r="AC198">
        <v>0.55000000000000004</v>
      </c>
      <c r="AD198">
        <v>0.54</v>
      </c>
      <c r="AE198">
        <v>0.54</v>
      </c>
      <c r="AF198">
        <v>0.53</v>
      </c>
      <c r="AG198">
        <v>0.53</v>
      </c>
      <c r="AH198">
        <v>0.53</v>
      </c>
      <c r="AI198">
        <v>0.53</v>
      </c>
      <c r="AJ198">
        <v>0.45</v>
      </c>
      <c r="AK198">
        <v>0.33</v>
      </c>
      <c r="AL198">
        <v>0.33</v>
      </c>
      <c r="AM198">
        <v>0.33</v>
      </c>
      <c r="AN198">
        <v>0.33</v>
      </c>
      <c r="AO198">
        <v>0.32</v>
      </c>
      <c r="AP198">
        <v>0.31</v>
      </c>
      <c r="AQ198">
        <v>0.31</v>
      </c>
      <c r="AR198">
        <v>0.3</v>
      </c>
      <c r="AS198">
        <v>0.28000000000000003</v>
      </c>
      <c r="AT198">
        <v>0.28000000000000003</v>
      </c>
      <c r="AU198">
        <v>0.18</v>
      </c>
      <c r="AV198">
        <v>0.41</v>
      </c>
      <c r="AW198">
        <v>0.4</v>
      </c>
      <c r="AX198">
        <v>0.4</v>
      </c>
      <c r="AY198">
        <v>0.4</v>
      </c>
      <c r="AZ198">
        <v>0.26</v>
      </c>
      <c r="BA198">
        <v>0.37</v>
      </c>
      <c r="BB198">
        <v>0.31</v>
      </c>
      <c r="BC198">
        <v>0.49</v>
      </c>
      <c r="BD198">
        <v>0.49</v>
      </c>
      <c r="BE198">
        <v>0.1</v>
      </c>
      <c r="BF198">
        <v>0.06</v>
      </c>
      <c r="BG198">
        <v>0.06</v>
      </c>
      <c r="BH198">
        <v>1.84</v>
      </c>
      <c r="BI198">
        <v>1.84</v>
      </c>
      <c r="BJ198">
        <v>1.84</v>
      </c>
      <c r="BK198">
        <v>1.84</v>
      </c>
      <c r="BL198">
        <v>1.84</v>
      </c>
      <c r="BM198">
        <v>1.84</v>
      </c>
      <c r="BN198">
        <v>1.84</v>
      </c>
      <c r="BO198">
        <v>1.84</v>
      </c>
      <c r="BP198">
        <v>1.84</v>
      </c>
      <c r="BQ198">
        <v>1.84</v>
      </c>
      <c r="BR198">
        <v>1.84</v>
      </c>
      <c r="BS198">
        <v>1.84</v>
      </c>
      <c r="BT198">
        <v>1.84</v>
      </c>
      <c r="BU198">
        <v>1.84</v>
      </c>
      <c r="BV198">
        <v>1.48</v>
      </c>
    </row>
    <row r="199" spans="1:74" x14ac:dyDescent="0.25">
      <c r="A199" s="1" t="s">
        <v>8284</v>
      </c>
      <c r="B199" s="1" t="s">
        <v>8285</v>
      </c>
      <c r="C199" s="1" t="s">
        <v>19</v>
      </c>
      <c r="BV199">
        <v>1.234</v>
      </c>
    </row>
    <row r="200" spans="1:74" x14ac:dyDescent="0.25">
      <c r="A200" s="1" t="s">
        <v>8286</v>
      </c>
      <c r="B200" s="1" t="s">
        <v>8287</v>
      </c>
      <c r="C200" s="1" t="s">
        <v>19</v>
      </c>
      <c r="D200">
        <v>2.2000000000000001E-3</v>
      </c>
      <c r="E200">
        <v>3.8E-3</v>
      </c>
      <c r="F200">
        <v>3.2000000000000002E-3</v>
      </c>
      <c r="G200">
        <v>6.0000000000000001E-3</v>
      </c>
      <c r="H200">
        <v>8.6E-3</v>
      </c>
      <c r="I200">
        <v>7.6E-3</v>
      </c>
      <c r="J200">
        <v>5.8999999999999999E-3</v>
      </c>
      <c r="K200">
        <v>1.66E-2</v>
      </c>
      <c r="L200">
        <v>2.3199999999999998E-2</v>
      </c>
      <c r="M200">
        <v>3.27E-2</v>
      </c>
      <c r="N200">
        <v>3.4000000000000002E-2</v>
      </c>
      <c r="O200">
        <v>2.3400000000000001E-2</v>
      </c>
      <c r="P200">
        <v>5.0500000000000003E-2</v>
      </c>
      <c r="Q200">
        <v>3.4200000000000001E-2</v>
      </c>
      <c r="R200">
        <v>4.2999999999999997E-2</v>
      </c>
      <c r="S200">
        <v>7.6499999999999999E-2</v>
      </c>
      <c r="T200">
        <v>0.113</v>
      </c>
      <c r="U200">
        <v>0.08</v>
      </c>
      <c r="V200">
        <v>8.4500000000000006E-2</v>
      </c>
      <c r="W200">
        <v>1.55E-2</v>
      </c>
      <c r="X200">
        <v>1.2E-2</v>
      </c>
      <c r="Y200">
        <v>1.7000000000000001E-2</v>
      </c>
      <c r="Z200">
        <v>2.06E-2</v>
      </c>
      <c r="AA200">
        <v>9.4999999999999998E-3</v>
      </c>
      <c r="AB200">
        <v>7.0000000000000001E-3</v>
      </c>
      <c r="AC200">
        <v>9.4999999999999998E-3</v>
      </c>
      <c r="AD200">
        <v>2.5000000000000001E-3</v>
      </c>
      <c r="AE200">
        <v>4.4000000000000003E-3</v>
      </c>
      <c r="AF200">
        <v>7.4999999999999997E-3</v>
      </c>
      <c r="AG200">
        <v>0.01</v>
      </c>
      <c r="AH200">
        <v>2E-3</v>
      </c>
      <c r="AI200">
        <v>1.4999999999999999E-2</v>
      </c>
      <c r="AJ200">
        <v>0.15</v>
      </c>
      <c r="AK200">
        <v>0.15</v>
      </c>
      <c r="AL200">
        <v>0.15</v>
      </c>
      <c r="AM200">
        <v>0.15</v>
      </c>
      <c r="AN200">
        <v>0.45</v>
      </c>
      <c r="AO200">
        <v>0.3</v>
      </c>
      <c r="AP200">
        <v>0.15</v>
      </c>
      <c r="AQ200">
        <v>0.15</v>
      </c>
      <c r="AR200">
        <v>0.15</v>
      </c>
      <c r="AS200">
        <v>0.15</v>
      </c>
      <c r="AT200">
        <v>0.15</v>
      </c>
      <c r="AU200">
        <v>0.15</v>
      </c>
      <c r="AV200">
        <v>0.45</v>
      </c>
      <c r="AW200">
        <v>1.35</v>
      </c>
      <c r="AX200">
        <v>780.00019999999995</v>
      </c>
      <c r="AY200">
        <v>270</v>
      </c>
      <c r="AZ200">
        <v>1515</v>
      </c>
      <c r="BA200">
        <v>1125</v>
      </c>
      <c r="BB200">
        <v>1275</v>
      </c>
      <c r="BC200">
        <v>1515</v>
      </c>
      <c r="BD200">
        <v>3000.002</v>
      </c>
      <c r="BE200">
        <v>1500.001</v>
      </c>
      <c r="BF200">
        <v>1500.001</v>
      </c>
      <c r="BG200">
        <v>1500.001</v>
      </c>
      <c r="BH200">
        <v>1500.001</v>
      </c>
      <c r="BI200">
        <v>1500.001</v>
      </c>
      <c r="BJ200">
        <v>1500.001</v>
      </c>
      <c r="BK200">
        <v>1500.001</v>
      </c>
      <c r="BL200">
        <v>1500.001</v>
      </c>
      <c r="BM200">
        <v>1500.001</v>
      </c>
      <c r="BN200">
        <v>1500.001</v>
      </c>
      <c r="BO200">
        <v>1500.001</v>
      </c>
      <c r="BP200">
        <v>1500.001</v>
      </c>
      <c r="BQ200">
        <v>1500.001</v>
      </c>
      <c r="BR200">
        <v>1500.001</v>
      </c>
      <c r="BS200">
        <v>1500.001</v>
      </c>
      <c r="BT200">
        <v>1500.001</v>
      </c>
      <c r="BU200">
        <v>1500.001</v>
      </c>
      <c r="BV200">
        <v>1500.001</v>
      </c>
    </row>
    <row r="201" spans="1:74" x14ac:dyDescent="0.25">
      <c r="A201" s="1" t="s">
        <v>8288</v>
      </c>
      <c r="B201" s="1" t="s">
        <v>8289</v>
      </c>
      <c r="C201" s="1" t="s">
        <v>19</v>
      </c>
      <c r="D201">
        <v>1512</v>
      </c>
      <c r="E201">
        <v>1844</v>
      </c>
      <c r="F201">
        <v>2216</v>
      </c>
      <c r="G201">
        <v>2631</v>
      </c>
      <c r="H201">
        <v>2566</v>
      </c>
      <c r="I201">
        <v>2912</v>
      </c>
      <c r="J201">
        <v>3010</v>
      </c>
      <c r="K201">
        <v>4424</v>
      </c>
      <c r="L201">
        <v>3586</v>
      </c>
      <c r="M201">
        <v>3468</v>
      </c>
      <c r="N201">
        <v>1951</v>
      </c>
      <c r="O201">
        <v>1691</v>
      </c>
      <c r="P201">
        <v>1788</v>
      </c>
      <c r="Q201">
        <v>1438</v>
      </c>
      <c r="R201">
        <v>1369</v>
      </c>
    </row>
    <row r="202" spans="1:74" x14ac:dyDescent="0.25">
      <c r="A202" s="1" t="s">
        <v>8290</v>
      </c>
      <c r="B202" s="1" t="s">
        <v>8291</v>
      </c>
      <c r="C202" s="1" t="s">
        <v>19</v>
      </c>
      <c r="D202">
        <v>-1.34</v>
      </c>
      <c r="E202">
        <v>-2.16</v>
      </c>
      <c r="F202">
        <v>-1.56</v>
      </c>
      <c r="G202">
        <v>-2.84</v>
      </c>
      <c r="H202">
        <v>-3.59</v>
      </c>
      <c r="I202">
        <v>-1.94</v>
      </c>
      <c r="J202">
        <v>-1.37</v>
      </c>
      <c r="K202">
        <v>-3.47</v>
      </c>
      <c r="L202">
        <v>-4.79</v>
      </c>
      <c r="M202">
        <v>-6.23</v>
      </c>
      <c r="N202">
        <v>-6.3</v>
      </c>
      <c r="O202">
        <v>-4.2699999999999996</v>
      </c>
      <c r="P202">
        <v>-9.2100000000000009</v>
      </c>
      <c r="Q202">
        <v>-5.75</v>
      </c>
      <c r="R202">
        <v>-15.4</v>
      </c>
      <c r="S202">
        <v>-27.39</v>
      </c>
      <c r="T202">
        <v>-37.47</v>
      </c>
      <c r="U202">
        <v>-21.78</v>
      </c>
      <c r="V202">
        <v>-38.15</v>
      </c>
      <c r="W202">
        <v>-6.28</v>
      </c>
      <c r="X202">
        <v>-4.8600000000000003</v>
      </c>
      <c r="Y202">
        <v>-8.1999999999999993</v>
      </c>
    </row>
    <row r="203" spans="1:74" x14ac:dyDescent="0.25">
      <c r="A203" s="1" t="s">
        <v>8292</v>
      </c>
      <c r="B203" s="1" t="s">
        <v>8293</v>
      </c>
      <c r="C203" s="1" t="s">
        <v>19</v>
      </c>
      <c r="D203">
        <v>5.05</v>
      </c>
      <c r="E203">
        <v>8.1300000000000008</v>
      </c>
      <c r="F203">
        <v>5.89</v>
      </c>
      <c r="G203">
        <v>10.69</v>
      </c>
      <c r="H203">
        <v>13.53</v>
      </c>
      <c r="I203">
        <v>7.3</v>
      </c>
      <c r="J203">
        <v>5.67</v>
      </c>
      <c r="K203">
        <v>14.33</v>
      </c>
      <c r="L203">
        <v>19.739999999999998</v>
      </c>
      <c r="M203">
        <v>25.71</v>
      </c>
      <c r="N203">
        <v>26.73</v>
      </c>
      <c r="O203">
        <v>18.11</v>
      </c>
      <c r="P203">
        <v>39.090000000000003</v>
      </c>
      <c r="Q203">
        <v>24.4</v>
      </c>
      <c r="R203">
        <v>30.66</v>
      </c>
      <c r="S203">
        <v>54.54</v>
      </c>
      <c r="T203">
        <v>74.61</v>
      </c>
      <c r="U203">
        <v>43.36</v>
      </c>
      <c r="V203">
        <v>45.81</v>
      </c>
      <c r="W203">
        <v>7.54</v>
      </c>
      <c r="X203">
        <v>5.84</v>
      </c>
      <c r="Y203">
        <v>9.85</v>
      </c>
      <c r="Z203">
        <v>10.59</v>
      </c>
      <c r="AA203">
        <v>4.88</v>
      </c>
      <c r="AB203">
        <v>3.6</v>
      </c>
      <c r="AC203">
        <v>3.92</v>
      </c>
      <c r="AD203">
        <v>1.03</v>
      </c>
      <c r="AE203">
        <v>1.82</v>
      </c>
      <c r="AF203">
        <v>1.48</v>
      </c>
      <c r="AG203">
        <v>1.98</v>
      </c>
      <c r="AH203">
        <v>0.15</v>
      </c>
      <c r="AI203">
        <v>0.06</v>
      </c>
      <c r="AJ203">
        <v>0.62</v>
      </c>
      <c r="AK203">
        <v>0.69</v>
      </c>
      <c r="AL203">
        <v>0.69</v>
      </c>
      <c r="AM203">
        <v>0.69</v>
      </c>
      <c r="AN203">
        <v>2.08</v>
      </c>
      <c r="AO203">
        <v>1.39</v>
      </c>
      <c r="AP203">
        <v>0.51</v>
      </c>
      <c r="AQ203">
        <v>0.51</v>
      </c>
      <c r="AR203">
        <v>0.51</v>
      </c>
      <c r="AS203">
        <v>0.51</v>
      </c>
      <c r="AT203">
        <v>0.51</v>
      </c>
      <c r="AU203">
        <v>0.37</v>
      </c>
      <c r="AV203">
        <v>0.74</v>
      </c>
      <c r="AW203">
        <v>0</v>
      </c>
      <c r="AX203">
        <v>0.98</v>
      </c>
      <c r="AY203">
        <v>0.34</v>
      </c>
      <c r="AZ203">
        <v>1.75</v>
      </c>
      <c r="BA203">
        <v>1.1299999999999999</v>
      </c>
      <c r="BB203">
        <v>1.28</v>
      </c>
      <c r="BC203">
        <v>1.53</v>
      </c>
      <c r="BD203">
        <v>3.02</v>
      </c>
      <c r="BE203">
        <v>0.72</v>
      </c>
      <c r="BF203">
        <v>0.72</v>
      </c>
      <c r="BG203">
        <v>0.72</v>
      </c>
      <c r="BH203">
        <v>0.72</v>
      </c>
      <c r="BI203">
        <v>0.72</v>
      </c>
      <c r="BJ203">
        <v>0.72</v>
      </c>
      <c r="BK203">
        <v>0.33</v>
      </c>
      <c r="BL203">
        <v>0.33</v>
      </c>
      <c r="BM203">
        <v>0.33</v>
      </c>
      <c r="BN203">
        <v>0.33</v>
      </c>
      <c r="BO203">
        <v>0.33</v>
      </c>
      <c r="BP203">
        <v>0.33</v>
      </c>
      <c r="BQ203">
        <v>0.33</v>
      </c>
      <c r="BR203">
        <v>0.33</v>
      </c>
      <c r="BS203">
        <v>0.33</v>
      </c>
      <c r="BT203">
        <v>0.33</v>
      </c>
      <c r="BU203">
        <v>0.33</v>
      </c>
      <c r="BV203">
        <v>0.33</v>
      </c>
    </row>
    <row r="204" spans="1:74" x14ac:dyDescent="0.25">
      <c r="A204" s="1" t="s">
        <v>8294</v>
      </c>
      <c r="B204" s="1" t="s">
        <v>8295</v>
      </c>
      <c r="C204" s="1" t="s">
        <v>19</v>
      </c>
      <c r="D204">
        <v>-0.28899999999999998</v>
      </c>
      <c r="E204">
        <v>-0.40600000000000003</v>
      </c>
      <c r="F204">
        <v>-0.58799999999999997</v>
      </c>
      <c r="G204">
        <v>-0.78500000000000003</v>
      </c>
      <c r="H204">
        <v>-0.85799999999999998</v>
      </c>
      <c r="I204">
        <v>-0.66800000000000004</v>
      </c>
      <c r="J204">
        <v>-0.73</v>
      </c>
      <c r="K204">
        <v>-0.873</v>
      </c>
      <c r="L204">
        <v>-0.89900000000000002</v>
      </c>
      <c r="M204">
        <v>-0.84</v>
      </c>
      <c r="N204">
        <v>-0.46</v>
      </c>
      <c r="O204">
        <v>-0.497</v>
      </c>
      <c r="P204">
        <v>-0.61799999999999999</v>
      </c>
      <c r="Q204">
        <v>-0.63500000000000001</v>
      </c>
      <c r="R204">
        <v>-0.68799999999999994</v>
      </c>
    </row>
    <row r="205" spans="1:74" x14ac:dyDescent="0.25">
      <c r="A205" s="1" t="s">
        <v>8296</v>
      </c>
      <c r="B205" s="1" t="s">
        <v>8297</v>
      </c>
      <c r="C205" s="1" t="s">
        <v>19</v>
      </c>
      <c r="D205">
        <v>0</v>
      </c>
      <c r="E205">
        <v>0</v>
      </c>
      <c r="F205">
        <v>0</v>
      </c>
      <c r="G205">
        <v>2.9999999999999997E-4</v>
      </c>
      <c r="H205">
        <v>2.9999999999999997E-4</v>
      </c>
      <c r="I205">
        <v>2.9999999999999997E-4</v>
      </c>
      <c r="J205">
        <v>2.9999999999999997E-4</v>
      </c>
      <c r="K205">
        <v>2.9999999999999997E-4</v>
      </c>
      <c r="L205">
        <v>1E-4</v>
      </c>
      <c r="M205">
        <v>2.0000000000000001E-4</v>
      </c>
      <c r="N205">
        <v>1E-4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1E-4</v>
      </c>
      <c r="AC205">
        <v>1E-4</v>
      </c>
      <c r="AD205">
        <v>1E-4</v>
      </c>
      <c r="AE205">
        <v>1E-4</v>
      </c>
      <c r="AF205">
        <v>1E-4</v>
      </c>
      <c r="AG205">
        <v>1E-4</v>
      </c>
      <c r="AH205">
        <v>8.0000000000000002E-3</v>
      </c>
      <c r="AI205">
        <v>8.0000000000000002E-3</v>
      </c>
      <c r="AJ205">
        <v>1.4999999999999999E-2</v>
      </c>
      <c r="AK205">
        <v>0.01</v>
      </c>
      <c r="AL205">
        <v>2.5999999999999999E-2</v>
      </c>
      <c r="AM205">
        <v>8.0000000000000004E-4</v>
      </c>
      <c r="AN205">
        <v>1E-3</v>
      </c>
      <c r="AO205">
        <v>8.9999999999999998E-4</v>
      </c>
      <c r="AP205">
        <v>8.0000000000000004E-4</v>
      </c>
      <c r="AQ205">
        <v>2.0999999999999999E-3</v>
      </c>
      <c r="AR205">
        <v>6.9999999999999999E-4</v>
      </c>
      <c r="AS205">
        <v>5.0000000000000001E-4</v>
      </c>
      <c r="AT205">
        <v>5.9999999999999995E-4</v>
      </c>
      <c r="AU205">
        <v>1E-3</v>
      </c>
      <c r="AV205">
        <v>1E-3</v>
      </c>
      <c r="AW205">
        <v>1E-3</v>
      </c>
      <c r="AX205">
        <v>5.0000000000000001E-4</v>
      </c>
      <c r="AY205">
        <v>1.5E-3</v>
      </c>
      <c r="AZ205">
        <v>2E-3</v>
      </c>
      <c r="BA205">
        <v>2.3E-3</v>
      </c>
      <c r="BB205">
        <v>6.0000000000000001E-3</v>
      </c>
      <c r="BC205">
        <v>1.4999999999999999E-2</v>
      </c>
      <c r="BD205">
        <v>4.4999999999999998E-2</v>
      </c>
      <c r="BE205">
        <v>4.0000000000000001E-3</v>
      </c>
      <c r="BF205">
        <v>4.0000000000000001E-3</v>
      </c>
      <c r="BG205">
        <v>6.0000000000000001E-3</v>
      </c>
      <c r="BH205">
        <v>6.0000000000000001E-3</v>
      </c>
      <c r="BI205">
        <v>6.0000000000000001E-3</v>
      </c>
      <c r="BJ205">
        <v>0.01</v>
      </c>
      <c r="BK205">
        <v>0.02</v>
      </c>
      <c r="BL205">
        <v>1.4999999999999999E-2</v>
      </c>
      <c r="BM205">
        <v>0.01</v>
      </c>
      <c r="BN205">
        <v>0.01</v>
      </c>
      <c r="BO205">
        <v>0.01</v>
      </c>
      <c r="BP205">
        <v>3.5000000000000003E-2</v>
      </c>
      <c r="BQ205">
        <v>3.5000000000000003E-2</v>
      </c>
      <c r="BR205">
        <v>5.0000000000000001E-3</v>
      </c>
      <c r="BS205">
        <v>5.0000000000000001E-3</v>
      </c>
      <c r="BT205">
        <v>1E-3</v>
      </c>
      <c r="BU205">
        <v>1E-3</v>
      </c>
      <c r="BV205">
        <v>2.0000000000000001E-4</v>
      </c>
    </row>
    <row r="206" spans="1:74" x14ac:dyDescent="0.25">
      <c r="A206" s="1" t="s">
        <v>438</v>
      </c>
      <c r="D206" s="1" t="s">
        <v>610</v>
      </c>
    </row>
    <row r="207" spans="1:74" x14ac:dyDescent="0.25">
      <c r="A207" s="1" t="s">
        <v>438</v>
      </c>
      <c r="D207" s="1" t="s">
        <v>611</v>
      </c>
    </row>
    <row r="208" spans="1:74" x14ac:dyDescent="0.25">
      <c r="A208" s="1" t="s">
        <v>8298</v>
      </c>
      <c r="B208" s="1" t="s">
        <v>8299</v>
      </c>
      <c r="C208" s="1" t="s">
        <v>19</v>
      </c>
      <c r="D208">
        <v>0</v>
      </c>
      <c r="E208">
        <v>0</v>
      </c>
      <c r="F208">
        <v>0</v>
      </c>
      <c r="G208">
        <v>0.04</v>
      </c>
      <c r="H208">
        <v>0.04</v>
      </c>
      <c r="I208">
        <v>0.04</v>
      </c>
      <c r="J208">
        <v>0.04</v>
      </c>
      <c r="K208">
        <v>0.04</v>
      </c>
      <c r="L208">
        <v>0.01</v>
      </c>
      <c r="M208">
        <v>0.02</v>
      </c>
      <c r="N208">
        <v>0.01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0.01</v>
      </c>
      <c r="AC208">
        <v>0.01</v>
      </c>
      <c r="AD208">
        <v>0.01</v>
      </c>
      <c r="AE208">
        <v>0.01</v>
      </c>
      <c r="AF208">
        <v>0.01</v>
      </c>
      <c r="AG208">
        <v>0.01</v>
      </c>
      <c r="AH208">
        <v>0.96</v>
      </c>
      <c r="AI208">
        <v>0.96</v>
      </c>
      <c r="AJ208">
        <v>1.81</v>
      </c>
      <c r="AK208">
        <v>0.59</v>
      </c>
      <c r="AL208">
        <v>3.65</v>
      </c>
      <c r="AM208">
        <v>0.14000000000000001</v>
      </c>
      <c r="AN208">
        <v>0.17</v>
      </c>
      <c r="AO208">
        <v>0.15</v>
      </c>
      <c r="AP208">
        <v>0.14000000000000001</v>
      </c>
      <c r="AQ208">
        <v>0.36</v>
      </c>
      <c r="AR208">
        <v>0.12</v>
      </c>
      <c r="AS208">
        <v>0.09</v>
      </c>
      <c r="AT208">
        <v>0.1</v>
      </c>
      <c r="AU208">
        <v>0.17</v>
      </c>
      <c r="AV208">
        <v>0.17</v>
      </c>
      <c r="AW208">
        <v>0.17</v>
      </c>
      <c r="AX208">
        <v>0.09</v>
      </c>
      <c r="AY208">
        <v>0.26</v>
      </c>
      <c r="AZ208">
        <v>0.34</v>
      </c>
      <c r="BA208">
        <v>0.39</v>
      </c>
      <c r="BB208">
        <v>1.02</v>
      </c>
      <c r="BC208">
        <v>0.49</v>
      </c>
      <c r="BD208">
        <v>1.48</v>
      </c>
      <c r="BE208">
        <v>0.01</v>
      </c>
      <c r="BF208">
        <v>0.01</v>
      </c>
      <c r="BG208">
        <v>0.02</v>
      </c>
      <c r="BH208">
        <v>0.02</v>
      </c>
      <c r="BI208">
        <v>0.02</v>
      </c>
      <c r="BJ208">
        <v>0.03</v>
      </c>
      <c r="BK208">
        <v>0.41</v>
      </c>
      <c r="BL208">
        <v>0.3</v>
      </c>
      <c r="BM208">
        <v>0.2</v>
      </c>
      <c r="BN208">
        <v>0.2</v>
      </c>
      <c r="BO208">
        <v>0.2</v>
      </c>
      <c r="BP208">
        <v>0.71</v>
      </c>
      <c r="BQ208">
        <v>0.71</v>
      </c>
      <c r="BR208">
        <v>0.1</v>
      </c>
      <c r="BS208">
        <v>0.1</v>
      </c>
      <c r="BT208">
        <v>0.02</v>
      </c>
      <c r="BU208">
        <v>0.02</v>
      </c>
      <c r="BV208">
        <v>0</v>
      </c>
    </row>
    <row r="209" spans="1:74" x14ac:dyDescent="0.25">
      <c r="A209" s="1" t="s">
        <v>438</v>
      </c>
      <c r="D209" s="1" t="s">
        <v>610</v>
      </c>
    </row>
    <row r="210" spans="1:74" x14ac:dyDescent="0.25">
      <c r="A210" s="1" t="s">
        <v>8300</v>
      </c>
      <c r="B210" s="1" t="s">
        <v>8301</v>
      </c>
      <c r="C210" s="1" t="s">
        <v>19</v>
      </c>
      <c r="D210">
        <v>155.80000000000001</v>
      </c>
      <c r="E210">
        <v>145.49</v>
      </c>
      <c r="F210">
        <v>159.37</v>
      </c>
      <c r="G210">
        <v>151.07</v>
      </c>
      <c r="H210">
        <v>174.86</v>
      </c>
      <c r="I210">
        <v>239.46</v>
      </c>
      <c r="J210">
        <v>269.34010000000001</v>
      </c>
      <c r="K210">
        <v>248.09</v>
      </c>
      <c r="L210">
        <v>195.46</v>
      </c>
      <c r="M210">
        <v>179.04</v>
      </c>
      <c r="N210">
        <v>148.37</v>
      </c>
      <c r="O210">
        <v>95.66</v>
      </c>
      <c r="P210">
        <v>103.46</v>
      </c>
      <c r="Q210">
        <v>100.98</v>
      </c>
      <c r="R210">
        <v>174.09</v>
      </c>
      <c r="S210">
        <v>139.06</v>
      </c>
      <c r="T210">
        <v>140.69</v>
      </c>
      <c r="U210">
        <v>154.18</v>
      </c>
      <c r="V210">
        <v>126.6</v>
      </c>
      <c r="W210">
        <v>144.32</v>
      </c>
      <c r="X210">
        <v>165.99</v>
      </c>
      <c r="Y210">
        <v>174.64</v>
      </c>
      <c r="Z210">
        <v>148.93</v>
      </c>
      <c r="AA210">
        <v>123.5</v>
      </c>
      <c r="AB210">
        <v>125</v>
      </c>
      <c r="AC210">
        <v>111.45</v>
      </c>
      <c r="AD210">
        <v>101.04</v>
      </c>
      <c r="AE210">
        <v>113.79</v>
      </c>
      <c r="AF210">
        <v>97.45</v>
      </c>
      <c r="AG210">
        <v>117.32</v>
      </c>
      <c r="AH210">
        <v>159.86000000000001</v>
      </c>
      <c r="AI210">
        <v>143.77000000000001</v>
      </c>
      <c r="AJ210">
        <v>171</v>
      </c>
      <c r="AK210">
        <v>170.4</v>
      </c>
      <c r="AL210">
        <v>149.93</v>
      </c>
      <c r="AM210">
        <v>126.34</v>
      </c>
      <c r="AN210">
        <v>126.39</v>
      </c>
      <c r="AO210">
        <v>118.5</v>
      </c>
      <c r="AP210">
        <v>102.39</v>
      </c>
      <c r="AQ210">
        <v>87.3</v>
      </c>
      <c r="AR210">
        <v>91.14</v>
      </c>
      <c r="AS210">
        <v>99.41</v>
      </c>
      <c r="AT210">
        <v>83.94</v>
      </c>
      <c r="AU210">
        <v>76.349999999999994</v>
      </c>
      <c r="AV210">
        <v>70.37</v>
      </c>
      <c r="AW210">
        <v>83.31</v>
      </c>
      <c r="AX210">
        <v>61.26</v>
      </c>
      <c r="AY210">
        <v>51.81</v>
      </c>
      <c r="AZ210">
        <v>94.3</v>
      </c>
      <c r="BA210">
        <v>99.74</v>
      </c>
      <c r="BB210">
        <v>83.92</v>
      </c>
      <c r="BC210">
        <v>86.27</v>
      </c>
      <c r="BD210">
        <v>65.64</v>
      </c>
      <c r="BE210">
        <v>72.89</v>
      </c>
      <c r="BF210">
        <v>60.4</v>
      </c>
      <c r="BG210">
        <v>47.37</v>
      </c>
      <c r="BH210">
        <v>32.729999999999997</v>
      </c>
      <c r="BI210">
        <v>23.26</v>
      </c>
      <c r="BJ210">
        <v>27.7</v>
      </c>
      <c r="BK210">
        <v>43.48</v>
      </c>
      <c r="BL210">
        <v>60.19</v>
      </c>
      <c r="BM210">
        <v>77.34</v>
      </c>
      <c r="BN210">
        <v>71.16</v>
      </c>
      <c r="BO210">
        <v>102.76</v>
      </c>
      <c r="BP210">
        <v>113.5</v>
      </c>
      <c r="BQ210">
        <v>104.28</v>
      </c>
      <c r="BR210">
        <v>92.17</v>
      </c>
      <c r="BS210">
        <v>85.48</v>
      </c>
      <c r="BT210">
        <v>87.55</v>
      </c>
      <c r="BU210">
        <v>76.540000000000006</v>
      </c>
      <c r="BV210">
        <v>50.35</v>
      </c>
    </row>
    <row r="211" spans="1:74" x14ac:dyDescent="0.25">
      <c r="A211" s="1" t="s">
        <v>8302</v>
      </c>
      <c r="B211" s="1" t="s">
        <v>8303</v>
      </c>
      <c r="C211" s="1" t="s">
        <v>19</v>
      </c>
      <c r="D211">
        <v>15430900</v>
      </c>
      <c r="E211">
        <v>15457200</v>
      </c>
      <c r="F211">
        <v>15214100</v>
      </c>
      <c r="G211">
        <v>15129000</v>
      </c>
      <c r="H211">
        <v>14994400</v>
      </c>
      <c r="I211">
        <v>15079400</v>
      </c>
      <c r="J211">
        <v>15174200</v>
      </c>
      <c r="K211">
        <v>15169400</v>
      </c>
      <c r="L211">
        <v>13169300</v>
      </c>
      <c r="M211">
        <v>13012500</v>
      </c>
      <c r="N211">
        <v>14020000</v>
      </c>
      <c r="O211">
        <v>13666800</v>
      </c>
      <c r="P211">
        <v>12581300</v>
      </c>
      <c r="Q211">
        <v>13668400</v>
      </c>
      <c r="R211">
        <v>13427200</v>
      </c>
      <c r="S211">
        <v>12878100</v>
      </c>
      <c r="T211">
        <v>10374700</v>
      </c>
      <c r="U211">
        <v>10344900</v>
      </c>
      <c r="V211">
        <v>9815400</v>
      </c>
      <c r="W211">
        <v>9376600</v>
      </c>
      <c r="X211">
        <v>8950000</v>
      </c>
      <c r="Y211">
        <v>8968800</v>
      </c>
      <c r="Z211">
        <v>7785400</v>
      </c>
      <c r="AA211">
        <v>7363400</v>
      </c>
      <c r="AB211">
        <v>7708800</v>
      </c>
      <c r="AC211">
        <v>7047500</v>
      </c>
      <c r="AD211">
        <v>7448500</v>
      </c>
      <c r="AE211">
        <v>6932900</v>
      </c>
      <c r="AF211">
        <v>6161000</v>
      </c>
      <c r="AG211">
        <v>6166000</v>
      </c>
      <c r="AH211">
        <v>6117982</v>
      </c>
      <c r="AI211">
        <v>5130356</v>
      </c>
      <c r="AJ211">
        <v>4940583</v>
      </c>
      <c r="AK211">
        <v>4897879</v>
      </c>
      <c r="AL211">
        <v>4984439</v>
      </c>
      <c r="AM211">
        <v>4869954</v>
      </c>
      <c r="AN211">
        <v>4707108</v>
      </c>
      <c r="AO211">
        <v>4466895</v>
      </c>
      <c r="AP211">
        <v>4492699</v>
      </c>
      <c r="AQ211">
        <v>4154232</v>
      </c>
      <c r="AR211">
        <v>3986892</v>
      </c>
      <c r="AS211">
        <v>4046071</v>
      </c>
      <c r="AT211">
        <v>4153607</v>
      </c>
      <c r="AU211">
        <v>3870201</v>
      </c>
      <c r="AV211">
        <v>3596353</v>
      </c>
      <c r="AW211">
        <v>3629722</v>
      </c>
      <c r="AX211">
        <v>3746031</v>
      </c>
      <c r="AY211">
        <v>3624437</v>
      </c>
      <c r="AZ211">
        <v>3543015</v>
      </c>
      <c r="BA211">
        <v>3203549</v>
      </c>
      <c r="BB211">
        <v>3200841</v>
      </c>
      <c r="BC211">
        <v>2926633</v>
      </c>
      <c r="BD211">
        <v>2827855</v>
      </c>
      <c r="BE211">
        <v>2842228</v>
      </c>
      <c r="BF211">
        <v>2957527</v>
      </c>
      <c r="BG211">
        <v>2918676</v>
      </c>
      <c r="BH211">
        <v>2908541</v>
      </c>
      <c r="BI211">
        <v>2819611</v>
      </c>
      <c r="BJ211">
        <v>3018386</v>
      </c>
      <c r="BK211">
        <v>3003376</v>
      </c>
      <c r="BL211">
        <v>2359184</v>
      </c>
      <c r="BM211">
        <v>2230760</v>
      </c>
      <c r="BN211">
        <v>2233290</v>
      </c>
      <c r="BO211">
        <v>1901073</v>
      </c>
      <c r="BP211">
        <v>1754926</v>
      </c>
      <c r="BQ211">
        <v>1661318</v>
      </c>
      <c r="BR211">
        <v>1692483</v>
      </c>
      <c r="BS211">
        <v>1443548</v>
      </c>
      <c r="BT211">
        <v>1435583</v>
      </c>
      <c r="BU211">
        <v>1223482</v>
      </c>
      <c r="BV211">
        <v>1085507</v>
      </c>
    </row>
    <row r="212" spans="1:74" x14ac:dyDescent="0.25">
      <c r="A212" s="1" t="s">
        <v>8304</v>
      </c>
      <c r="B212" s="1" t="s">
        <v>8305</v>
      </c>
      <c r="C212" s="1" t="s">
        <v>19</v>
      </c>
      <c r="D212">
        <v>1.24</v>
      </c>
      <c r="E212">
        <v>1.1499999999999999</v>
      </c>
      <c r="F212">
        <v>1.26</v>
      </c>
      <c r="G212">
        <v>1.2</v>
      </c>
      <c r="H212">
        <v>1.42</v>
      </c>
      <c r="I212">
        <v>1.98</v>
      </c>
      <c r="J212">
        <v>2.2000000000000002</v>
      </c>
      <c r="K212">
        <v>2.0299999999999998</v>
      </c>
      <c r="L212">
        <v>1.62</v>
      </c>
      <c r="M212">
        <v>1.48</v>
      </c>
      <c r="N212">
        <v>1.38</v>
      </c>
      <c r="O212">
        <v>0.9</v>
      </c>
      <c r="P212">
        <v>0.97</v>
      </c>
      <c r="Q212">
        <v>0.94</v>
      </c>
      <c r="R212">
        <v>1.75</v>
      </c>
      <c r="S212">
        <v>1.4</v>
      </c>
      <c r="T212">
        <v>1.26</v>
      </c>
      <c r="U212">
        <v>1.38</v>
      </c>
      <c r="V212">
        <v>1.56</v>
      </c>
      <c r="W212">
        <v>1.78</v>
      </c>
      <c r="X212">
        <v>2.0499999999999998</v>
      </c>
      <c r="Y212">
        <v>2.15</v>
      </c>
      <c r="Z212">
        <v>2.08</v>
      </c>
      <c r="AA212">
        <v>1.73</v>
      </c>
      <c r="AB212">
        <v>1.75</v>
      </c>
      <c r="AC212">
        <v>1.56</v>
      </c>
      <c r="AD212">
        <v>1.64</v>
      </c>
      <c r="AE212">
        <v>1.84</v>
      </c>
      <c r="AF212">
        <v>1.58</v>
      </c>
      <c r="AG212">
        <v>1.9</v>
      </c>
      <c r="AH212">
        <v>2.68</v>
      </c>
      <c r="AI212">
        <v>2.41</v>
      </c>
      <c r="AJ212">
        <v>2.85</v>
      </c>
      <c r="AK212">
        <v>2.84</v>
      </c>
      <c r="AL212">
        <v>2.82</v>
      </c>
      <c r="AM212">
        <v>2.37</v>
      </c>
      <c r="AN212">
        <v>2.36</v>
      </c>
      <c r="AO212">
        <v>2.21</v>
      </c>
      <c r="AP212">
        <v>2.09</v>
      </c>
      <c r="AQ212">
        <v>1.78</v>
      </c>
      <c r="AR212">
        <v>1.84</v>
      </c>
      <c r="AS212">
        <v>2.0099999999999998</v>
      </c>
      <c r="AT212">
        <v>1.9</v>
      </c>
      <c r="AU212">
        <v>1.72</v>
      </c>
      <c r="AV212">
        <v>1.58</v>
      </c>
      <c r="AW212">
        <v>1.86</v>
      </c>
      <c r="AX212">
        <v>1.57</v>
      </c>
      <c r="AY212">
        <v>1.33</v>
      </c>
      <c r="AZ212">
        <v>2.39</v>
      </c>
      <c r="BA212">
        <v>2.5299999999999998</v>
      </c>
      <c r="BB212">
        <v>2.2799999999999998</v>
      </c>
      <c r="BC212">
        <v>2.34</v>
      </c>
      <c r="BD212">
        <v>1.76</v>
      </c>
      <c r="BE212">
        <v>1.95</v>
      </c>
      <c r="BF212">
        <v>1.83</v>
      </c>
      <c r="BG212">
        <v>1.44</v>
      </c>
      <c r="BH212">
        <v>0.98</v>
      </c>
      <c r="BI212">
        <v>0.57999999999999996</v>
      </c>
      <c r="BJ212">
        <v>0.9</v>
      </c>
      <c r="BK212">
        <v>1.4</v>
      </c>
      <c r="BL212">
        <v>1.8</v>
      </c>
      <c r="BM212">
        <v>2.2999999999999998</v>
      </c>
      <c r="BN212">
        <v>2.61</v>
      </c>
      <c r="BO212">
        <v>3.81</v>
      </c>
      <c r="BP212">
        <v>4.13</v>
      </c>
      <c r="BQ212">
        <v>3.79</v>
      </c>
      <c r="BR212">
        <v>4.49</v>
      </c>
      <c r="BS212">
        <v>4.1399999999999997</v>
      </c>
      <c r="BT212">
        <v>4.18</v>
      </c>
      <c r="BU212">
        <v>3.62</v>
      </c>
      <c r="BV212">
        <v>3.29</v>
      </c>
    </row>
    <row r="213" spans="1:74" x14ac:dyDescent="0.25">
      <c r="A213" s="1" t="s">
        <v>8306</v>
      </c>
      <c r="B213" s="1" t="s">
        <v>8307</v>
      </c>
      <c r="C213" s="1" t="s">
        <v>19</v>
      </c>
      <c r="D213">
        <v>7441.77</v>
      </c>
      <c r="E213">
        <v>6926.66</v>
      </c>
      <c r="F213">
        <v>7564.11</v>
      </c>
      <c r="G213">
        <v>7238.92</v>
      </c>
      <c r="H213">
        <v>8544.2099999999991</v>
      </c>
      <c r="I213">
        <v>11945.48</v>
      </c>
      <c r="J213">
        <v>13593.16</v>
      </c>
      <c r="K213">
        <v>12578.57</v>
      </c>
      <c r="L213">
        <v>10028.5</v>
      </c>
      <c r="M213">
        <v>9150.8700000000008</v>
      </c>
      <c r="N213">
        <v>7611.81</v>
      </c>
      <c r="O213">
        <v>4953.3500000000004</v>
      </c>
      <c r="P213">
        <v>5341.7</v>
      </c>
      <c r="Q213">
        <v>5207.0600000000004</v>
      </c>
      <c r="R213">
        <v>8971.7000000000007</v>
      </c>
      <c r="S213">
        <v>7164.59</v>
      </c>
      <c r="T213">
        <v>6435.53</v>
      </c>
      <c r="U213">
        <v>7051.97</v>
      </c>
      <c r="V213">
        <v>5768.72</v>
      </c>
      <c r="W213">
        <v>6571.84</v>
      </c>
      <c r="X213">
        <v>7551.05</v>
      </c>
      <c r="Y213">
        <v>7944.43</v>
      </c>
      <c r="Z213">
        <v>6756.42</v>
      </c>
      <c r="AA213">
        <v>5598.88</v>
      </c>
      <c r="AB213">
        <v>5661.28</v>
      </c>
      <c r="AC213">
        <v>5047.1400000000003</v>
      </c>
      <c r="AD213">
        <v>4567.8</v>
      </c>
      <c r="AE213">
        <v>5143.38</v>
      </c>
      <c r="AF213">
        <v>4397.6499999999996</v>
      </c>
      <c r="AG213">
        <v>5293.06</v>
      </c>
      <c r="AH213">
        <v>7201.61</v>
      </c>
      <c r="AI213">
        <v>6474.49</v>
      </c>
      <c r="AJ213">
        <v>7674.55</v>
      </c>
      <c r="AK213">
        <v>7644.03</v>
      </c>
      <c r="AL213">
        <v>6721.17</v>
      </c>
      <c r="AM213">
        <v>5661.59</v>
      </c>
      <c r="AN213">
        <v>5639.66</v>
      </c>
      <c r="AO213">
        <v>5278.18</v>
      </c>
      <c r="AP213">
        <v>4551.0200000000004</v>
      </c>
      <c r="AQ213">
        <v>3879.04</v>
      </c>
      <c r="AR213">
        <v>4017.82</v>
      </c>
      <c r="AS213">
        <v>4382.3900000000003</v>
      </c>
      <c r="AT213">
        <v>3697.89</v>
      </c>
      <c r="AU213">
        <v>3362.52</v>
      </c>
      <c r="AV213">
        <v>3078.51</v>
      </c>
      <c r="AW213">
        <v>3634.34</v>
      </c>
      <c r="AX213">
        <v>2662.95</v>
      </c>
      <c r="AY213">
        <v>2250.35</v>
      </c>
      <c r="AZ213">
        <v>4048.04</v>
      </c>
      <c r="BA213">
        <v>4279.83</v>
      </c>
      <c r="BB213">
        <v>3579.02</v>
      </c>
      <c r="BC213">
        <v>3678.17</v>
      </c>
      <c r="BD213">
        <v>2759.21</v>
      </c>
      <c r="BE213">
        <v>3056.53</v>
      </c>
      <c r="BF213">
        <v>2527.37</v>
      </c>
      <c r="BG213">
        <v>1978.88</v>
      </c>
      <c r="BH213">
        <v>1351</v>
      </c>
      <c r="BI213">
        <v>805.24</v>
      </c>
      <c r="BJ213">
        <v>955.73</v>
      </c>
      <c r="BK213">
        <v>1499.67</v>
      </c>
      <c r="BL213">
        <v>1921.87</v>
      </c>
      <c r="BM213">
        <v>2457.71</v>
      </c>
      <c r="BN213">
        <v>2635.2</v>
      </c>
      <c r="BO213">
        <v>3845.48</v>
      </c>
      <c r="BP213">
        <v>4176</v>
      </c>
      <c r="BQ213">
        <v>3832.08</v>
      </c>
      <c r="BR213">
        <v>3365.86</v>
      </c>
      <c r="BS213">
        <v>3109.85</v>
      </c>
      <c r="BT213">
        <v>3133.15</v>
      </c>
      <c r="BU213">
        <v>2719.01</v>
      </c>
      <c r="BV213">
        <v>1764.26</v>
      </c>
    </row>
    <row r="214" spans="1:74" x14ac:dyDescent="0.25">
      <c r="A214" s="1" t="s">
        <v>8308</v>
      </c>
      <c r="B214" s="1" t="s">
        <v>8309</v>
      </c>
      <c r="C214" s="1" t="s">
        <v>19</v>
      </c>
      <c r="D214">
        <v>2.544</v>
      </c>
      <c r="E214">
        <v>2.5619999999999998</v>
      </c>
      <c r="F214">
        <v>2.5270000000000001</v>
      </c>
      <c r="G214">
        <v>2.621</v>
      </c>
      <c r="H214">
        <v>2.536</v>
      </c>
      <c r="I214">
        <v>2.4430000000000001</v>
      </c>
      <c r="J214">
        <v>2.4529999999999998</v>
      </c>
      <c r="K214">
        <v>2.5910000000000002</v>
      </c>
      <c r="L214">
        <v>2.2669999999999999</v>
      </c>
      <c r="M214">
        <v>2.3149999999999999</v>
      </c>
      <c r="N214">
        <v>2.5390000000000001</v>
      </c>
      <c r="O214">
        <v>2.6259999999999999</v>
      </c>
      <c r="P214">
        <v>2.5030000000000001</v>
      </c>
      <c r="Q214">
        <v>2.7629999999999999</v>
      </c>
      <c r="R214">
        <v>2.6230000000000002</v>
      </c>
      <c r="S214">
        <v>2.6920000000000002</v>
      </c>
      <c r="T214">
        <v>2.714</v>
      </c>
      <c r="U214">
        <v>2.7639999999999998</v>
      </c>
      <c r="V214">
        <v>2.6589999999999998</v>
      </c>
      <c r="W214">
        <v>2.6549999999999998</v>
      </c>
      <c r="X214">
        <v>2.6110000000000002</v>
      </c>
      <c r="Y214">
        <v>2.6110000000000002</v>
      </c>
      <c r="Z214">
        <v>2.4009999999999998</v>
      </c>
      <c r="AA214">
        <v>2.3420000000000001</v>
      </c>
      <c r="AB214">
        <v>2.5649999999999999</v>
      </c>
      <c r="AC214">
        <v>2.4590000000000001</v>
      </c>
      <c r="AD214">
        <v>2.67</v>
      </c>
      <c r="AE214">
        <v>2.4780000000000002</v>
      </c>
      <c r="AF214">
        <v>2.2320000000000002</v>
      </c>
      <c r="AG214">
        <v>2.2530000000000001</v>
      </c>
      <c r="AH214">
        <v>2.2749999999999999</v>
      </c>
      <c r="AI214">
        <v>2.0470000000000002</v>
      </c>
      <c r="AJ214">
        <v>2.0049999999999999</v>
      </c>
      <c r="AK214">
        <v>2.105</v>
      </c>
      <c r="AL214">
        <v>2.0880000000000001</v>
      </c>
      <c r="AM214">
        <v>2.0960000000000001</v>
      </c>
      <c r="AN214">
        <v>2.0379999999999998</v>
      </c>
      <c r="AO214">
        <v>2.0179999999999998</v>
      </c>
      <c r="AP214">
        <v>2.0609999999999999</v>
      </c>
      <c r="AQ214">
        <v>2.0499999999999998</v>
      </c>
      <c r="AR214">
        <v>2.069</v>
      </c>
      <c r="AS214">
        <v>2.105</v>
      </c>
      <c r="AT214">
        <v>2.129</v>
      </c>
      <c r="AU214">
        <v>2.089</v>
      </c>
      <c r="AV214">
        <v>2.0550000000000002</v>
      </c>
      <c r="AW214">
        <v>2.0720000000000001</v>
      </c>
      <c r="AX214">
        <v>2.2149999999999999</v>
      </c>
      <c r="AY214">
        <v>2.2120000000000002</v>
      </c>
      <c r="AZ214">
        <v>2.1190000000000002</v>
      </c>
      <c r="BA214">
        <v>1.9870000000000001</v>
      </c>
      <c r="BB214">
        <v>2.04</v>
      </c>
      <c r="BC214">
        <v>1.982</v>
      </c>
      <c r="BD214">
        <v>2.0590000000000002</v>
      </c>
      <c r="BE214">
        <v>2.085</v>
      </c>
      <c r="BF214">
        <v>2.145</v>
      </c>
      <c r="BG214">
        <v>2.1829999999999998</v>
      </c>
      <c r="BH214">
        <v>2.254</v>
      </c>
      <c r="BI214">
        <v>2.8690000000000002</v>
      </c>
      <c r="BJ214">
        <v>2.827</v>
      </c>
      <c r="BK214">
        <v>2.7559999999999998</v>
      </c>
      <c r="BL214">
        <v>2.13</v>
      </c>
      <c r="BM214">
        <v>2.0710000000000002</v>
      </c>
      <c r="BN214">
        <v>2.21</v>
      </c>
      <c r="BO214">
        <v>2.093</v>
      </c>
      <c r="BP214">
        <v>2.0169999999999999</v>
      </c>
      <c r="BQ214">
        <v>2.1379999999999999</v>
      </c>
      <c r="BR214">
        <v>2.2549999999999999</v>
      </c>
      <c r="BS214">
        <v>2.1429999999999998</v>
      </c>
      <c r="BT214">
        <v>2.2240000000000002</v>
      </c>
      <c r="BU214">
        <v>2.177</v>
      </c>
      <c r="BV214">
        <v>2.0249999999999999</v>
      </c>
    </row>
    <row r="215" spans="1:74" x14ac:dyDescent="0.25">
      <c r="A215" s="1" t="s">
        <v>438</v>
      </c>
      <c r="D215" s="1" t="s">
        <v>8528</v>
      </c>
    </row>
    <row r="216" spans="1:74" x14ac:dyDescent="0.25">
      <c r="A216" s="1" t="s">
        <v>438</v>
      </c>
      <c r="D216" s="1" t="s">
        <v>610</v>
      </c>
    </row>
    <row r="217" spans="1:74" x14ac:dyDescent="0.25">
      <c r="A217" s="1" t="s">
        <v>438</v>
      </c>
      <c r="D217" s="1" t="s">
        <v>8528</v>
      </c>
    </row>
    <row r="218" spans="1:74" x14ac:dyDescent="0.25">
      <c r="A218" s="1" t="s">
        <v>438</v>
      </c>
      <c r="D218" s="1" t="s">
        <v>8528</v>
      </c>
    </row>
    <row r="219" spans="1:74" x14ac:dyDescent="0.25">
      <c r="A219" s="1" t="s">
        <v>438</v>
      </c>
      <c r="D219" s="1" t="s">
        <v>610</v>
      </c>
    </row>
    <row r="220" spans="1:74" x14ac:dyDescent="0.25">
      <c r="A220" s="1" t="s">
        <v>8310</v>
      </c>
      <c r="B220" s="1" t="s">
        <v>8311</v>
      </c>
      <c r="C220" s="1" t="s">
        <v>19</v>
      </c>
      <c r="D220">
        <v>2.2999999999999998</v>
      </c>
      <c r="E220">
        <v>2.65</v>
      </c>
      <c r="F220">
        <v>2.85</v>
      </c>
      <c r="G220">
        <v>3.15</v>
      </c>
      <c r="H220">
        <v>3.45</v>
      </c>
      <c r="I220">
        <v>3.7</v>
      </c>
      <c r="J220">
        <v>3.16</v>
      </c>
      <c r="K220">
        <v>3.25</v>
      </c>
      <c r="L220">
        <v>3.75</v>
      </c>
      <c r="M220">
        <v>3.9</v>
      </c>
      <c r="N220">
        <v>4</v>
      </c>
      <c r="O220">
        <v>3.42</v>
      </c>
      <c r="P220">
        <v>3</v>
      </c>
      <c r="Q220">
        <v>4</v>
      </c>
      <c r="R220">
        <v>4.25</v>
      </c>
      <c r="S220">
        <v>3.34</v>
      </c>
      <c r="T220">
        <v>3.15</v>
      </c>
      <c r="U220">
        <v>3.5550000000000002</v>
      </c>
      <c r="V220">
        <v>3.33</v>
      </c>
      <c r="W220">
        <v>3.5</v>
      </c>
      <c r="X220">
        <v>3.95</v>
      </c>
      <c r="Y220">
        <v>4.12</v>
      </c>
      <c r="Z220">
        <v>4.3499999999999996</v>
      </c>
      <c r="AA220">
        <v>4.3499999999999996</v>
      </c>
      <c r="AB220">
        <v>4.63</v>
      </c>
      <c r="AC220">
        <v>4.47</v>
      </c>
      <c r="AD220">
        <v>4.6500000000000004</v>
      </c>
      <c r="AE220">
        <v>1.6</v>
      </c>
      <c r="AF220">
        <v>1.56</v>
      </c>
      <c r="AG220">
        <v>1.45</v>
      </c>
      <c r="AH220">
        <v>1.5</v>
      </c>
      <c r="AI220">
        <v>1.45</v>
      </c>
      <c r="AJ220">
        <v>1.5</v>
      </c>
      <c r="AK220">
        <v>1.5</v>
      </c>
      <c r="AL220">
        <v>1.4</v>
      </c>
      <c r="AM220">
        <v>1.4</v>
      </c>
      <c r="AN220">
        <v>1.3</v>
      </c>
      <c r="AO220">
        <v>1.5</v>
      </c>
      <c r="AP220">
        <v>1.7</v>
      </c>
      <c r="AQ220">
        <v>1.35</v>
      </c>
      <c r="AR220">
        <v>1.5</v>
      </c>
      <c r="AS220">
        <v>1.4</v>
      </c>
      <c r="AT220">
        <v>1.3</v>
      </c>
      <c r="AU220">
        <v>1.2</v>
      </c>
      <c r="AV220">
        <v>1.22</v>
      </c>
      <c r="AW220">
        <v>1.25</v>
      </c>
      <c r="AX220">
        <v>1.17</v>
      </c>
      <c r="AY220">
        <v>1.4</v>
      </c>
      <c r="AZ220">
        <v>1.4</v>
      </c>
      <c r="BA220">
        <v>1.2</v>
      </c>
      <c r="BB220">
        <v>1.08</v>
      </c>
      <c r="BC220">
        <v>1.1499999999999999</v>
      </c>
      <c r="BD220">
        <v>1.07</v>
      </c>
      <c r="BE220">
        <v>0.98</v>
      </c>
      <c r="BF220">
        <v>1.28</v>
      </c>
      <c r="BG220">
        <v>1.26</v>
      </c>
      <c r="BH220">
        <v>1.5</v>
      </c>
      <c r="BI220">
        <v>1.39</v>
      </c>
      <c r="BJ220">
        <v>1.2</v>
      </c>
      <c r="BK220">
        <v>2.12</v>
      </c>
      <c r="BL220">
        <v>2.68</v>
      </c>
      <c r="BM220">
        <v>3.43</v>
      </c>
      <c r="BN220">
        <v>3.42</v>
      </c>
      <c r="BO220">
        <v>4.0999999999999996</v>
      </c>
      <c r="BP220">
        <v>5.4</v>
      </c>
      <c r="BQ220">
        <v>5.7</v>
      </c>
      <c r="BR220">
        <v>6.05</v>
      </c>
      <c r="BS220">
        <v>6.16</v>
      </c>
      <c r="BT220">
        <v>6.25</v>
      </c>
      <c r="BU220">
        <v>7.1</v>
      </c>
      <c r="BV220">
        <v>7.5</v>
      </c>
    </row>
    <row r="221" spans="1:74" x14ac:dyDescent="0.25">
      <c r="A221" s="1" t="s">
        <v>8312</v>
      </c>
      <c r="B221" s="1" t="s">
        <v>8313</v>
      </c>
      <c r="C221" s="1" t="s">
        <v>19</v>
      </c>
      <c r="D221">
        <v>6992</v>
      </c>
      <c r="F221">
        <v>7153</v>
      </c>
      <c r="G221">
        <v>7511</v>
      </c>
      <c r="H221">
        <v>7578</v>
      </c>
      <c r="I221">
        <v>7661</v>
      </c>
      <c r="L221">
        <v>8486</v>
      </c>
      <c r="P221">
        <v>8404</v>
      </c>
      <c r="U221">
        <v>7437</v>
      </c>
      <c r="V221">
        <v>7439</v>
      </c>
      <c r="W221">
        <v>7462</v>
      </c>
      <c r="Y221">
        <v>7684</v>
      </c>
      <c r="Z221">
        <v>7884</v>
      </c>
      <c r="AA221">
        <v>8005</v>
      </c>
      <c r="AD221">
        <v>8819</v>
      </c>
      <c r="AG221">
        <v>7121</v>
      </c>
      <c r="AH221">
        <v>7115</v>
      </c>
      <c r="AI221">
        <v>7127</v>
      </c>
      <c r="AK221">
        <v>7124</v>
      </c>
      <c r="AL221">
        <v>7170</v>
      </c>
      <c r="AM221">
        <v>7186</v>
      </c>
      <c r="AO221">
        <v>7209</v>
      </c>
      <c r="AP221">
        <v>7284</v>
      </c>
      <c r="AQ221">
        <v>7321</v>
      </c>
      <c r="AS221">
        <v>7345</v>
      </c>
      <c r="AT221">
        <v>7417</v>
      </c>
      <c r="AU221">
        <v>7428</v>
      </c>
      <c r="AW221">
        <v>7432</v>
      </c>
      <c r="AX221">
        <v>7368</v>
      </c>
      <c r="AY221">
        <v>7348</v>
      </c>
      <c r="BA221">
        <v>7283</v>
      </c>
      <c r="BB221">
        <v>7274</v>
      </c>
    </row>
    <row r="222" spans="1:74" x14ac:dyDescent="0.25">
      <c r="A222" s="1" t="s">
        <v>8314</v>
      </c>
      <c r="B222" s="1" t="s">
        <v>8315</v>
      </c>
      <c r="C222" s="1" t="s">
        <v>19</v>
      </c>
      <c r="D222">
        <v>0.4</v>
      </c>
      <c r="E222">
        <v>0.46</v>
      </c>
      <c r="F222">
        <v>0.45</v>
      </c>
      <c r="G222">
        <v>0.5</v>
      </c>
      <c r="H222">
        <v>0.54</v>
      </c>
      <c r="I222">
        <v>0.57999999999999996</v>
      </c>
      <c r="J222">
        <v>0.45</v>
      </c>
      <c r="K222">
        <v>0.47</v>
      </c>
      <c r="L222">
        <v>0.54</v>
      </c>
      <c r="M222">
        <v>0.56000000000000005</v>
      </c>
      <c r="N222">
        <v>0.54</v>
      </c>
      <c r="O222">
        <v>0.46</v>
      </c>
      <c r="P222">
        <v>0.4</v>
      </c>
      <c r="Q222">
        <v>0.54</v>
      </c>
      <c r="R222">
        <v>0.57999999999999996</v>
      </c>
      <c r="S222">
        <v>0.45</v>
      </c>
      <c r="T222">
        <v>0.43</v>
      </c>
      <c r="U222">
        <v>0.48</v>
      </c>
      <c r="V222">
        <v>0.51</v>
      </c>
      <c r="W222">
        <v>0.54</v>
      </c>
      <c r="X222">
        <v>0.61</v>
      </c>
      <c r="Y222">
        <v>0.63</v>
      </c>
      <c r="Z222">
        <v>0.63</v>
      </c>
      <c r="AA222">
        <v>0.63</v>
      </c>
      <c r="AB222">
        <v>0.67</v>
      </c>
      <c r="AC222">
        <v>0.65</v>
      </c>
      <c r="AD222">
        <v>0.6</v>
      </c>
      <c r="AE222">
        <v>0.21</v>
      </c>
      <c r="AF222">
        <v>0.2</v>
      </c>
      <c r="AG222">
        <v>0.19</v>
      </c>
      <c r="AH222">
        <v>0.28000000000000003</v>
      </c>
      <c r="AI222">
        <v>0.27</v>
      </c>
      <c r="AJ222">
        <v>0.28000000000000003</v>
      </c>
      <c r="AK222">
        <v>0.28000000000000003</v>
      </c>
      <c r="AL222">
        <v>0.26</v>
      </c>
      <c r="AM222">
        <v>0.26</v>
      </c>
      <c r="AN222">
        <v>0.24</v>
      </c>
      <c r="AO222">
        <v>0.28000000000000003</v>
      </c>
      <c r="AP222">
        <v>0.31</v>
      </c>
      <c r="AQ222">
        <v>0.25</v>
      </c>
      <c r="AR222">
        <v>0.27</v>
      </c>
      <c r="AS222">
        <v>0.26</v>
      </c>
      <c r="AT222">
        <v>0.24</v>
      </c>
      <c r="AU222">
        <v>0.22</v>
      </c>
      <c r="AV222">
        <v>0.22</v>
      </c>
      <c r="AW222">
        <v>0.21</v>
      </c>
      <c r="AX222">
        <v>0.19</v>
      </c>
      <c r="AY222">
        <v>0.23</v>
      </c>
      <c r="AZ222">
        <v>0.23</v>
      </c>
      <c r="BA222">
        <v>0.19</v>
      </c>
      <c r="BB222">
        <v>0.16</v>
      </c>
      <c r="BC222">
        <v>0.17</v>
      </c>
      <c r="BD222">
        <v>0.16</v>
      </c>
      <c r="BE222">
        <v>0.15</v>
      </c>
    </row>
    <row r="223" spans="1:74" x14ac:dyDescent="0.25">
      <c r="A223" s="1" t="s">
        <v>8316</v>
      </c>
      <c r="B223" s="1" t="s">
        <v>8317</v>
      </c>
      <c r="C223" s="1" t="s">
        <v>19</v>
      </c>
      <c r="D223">
        <v>2.85</v>
      </c>
      <c r="E223">
        <v>3.29</v>
      </c>
      <c r="F223">
        <v>3.19</v>
      </c>
      <c r="G223">
        <v>3.52</v>
      </c>
      <c r="H223">
        <v>3.86</v>
      </c>
      <c r="I223">
        <v>4.1399999999999997</v>
      </c>
      <c r="J223">
        <v>3.53</v>
      </c>
      <c r="K223">
        <v>3.64</v>
      </c>
      <c r="L223">
        <v>4.1900000000000004</v>
      </c>
      <c r="M223">
        <v>4.3600000000000003</v>
      </c>
      <c r="N223">
        <v>4.47</v>
      </c>
      <c r="O223">
        <v>3.83</v>
      </c>
      <c r="P223">
        <v>3.36</v>
      </c>
      <c r="Q223">
        <v>4.47</v>
      </c>
      <c r="R223">
        <v>4.75</v>
      </c>
      <c r="S223">
        <v>3.74</v>
      </c>
      <c r="T223">
        <v>3.52</v>
      </c>
      <c r="U223">
        <v>3.98</v>
      </c>
      <c r="V223">
        <v>3.72</v>
      </c>
      <c r="W223">
        <v>3.92</v>
      </c>
      <c r="X223">
        <v>4.42</v>
      </c>
      <c r="Y223">
        <v>4.6100000000000003</v>
      </c>
      <c r="Z223">
        <v>4.87</v>
      </c>
      <c r="AA223">
        <v>4.87</v>
      </c>
      <c r="AB223">
        <v>5.18</v>
      </c>
      <c r="AC223">
        <v>5</v>
      </c>
      <c r="AD223">
        <v>5.2</v>
      </c>
      <c r="AE223">
        <v>1.79</v>
      </c>
      <c r="AF223">
        <v>1.74</v>
      </c>
      <c r="AG223">
        <v>1.62</v>
      </c>
      <c r="AH223">
        <v>1.68</v>
      </c>
      <c r="AI223">
        <v>1.62</v>
      </c>
      <c r="AJ223">
        <v>1.68</v>
      </c>
      <c r="AK223">
        <v>1.68</v>
      </c>
      <c r="AL223">
        <v>1.57</v>
      </c>
      <c r="AM223">
        <v>1.57</v>
      </c>
      <c r="AN223">
        <v>1.45</v>
      </c>
      <c r="AO223">
        <v>1.68</v>
      </c>
      <c r="AP223">
        <v>1.9</v>
      </c>
      <c r="AQ223">
        <v>1.51</v>
      </c>
      <c r="AR223">
        <v>1.68</v>
      </c>
      <c r="AS223">
        <v>1.57</v>
      </c>
      <c r="AT223">
        <v>1.45</v>
      </c>
      <c r="AU223">
        <v>1.34</v>
      </c>
      <c r="AV223">
        <v>1.36</v>
      </c>
      <c r="AW223">
        <v>1.31</v>
      </c>
      <c r="AX223">
        <v>1.23</v>
      </c>
      <c r="AY223">
        <v>1.47</v>
      </c>
      <c r="AZ223">
        <v>1.45</v>
      </c>
      <c r="BA223">
        <v>1.24</v>
      </c>
      <c r="BB223">
        <v>1.06</v>
      </c>
      <c r="BC223">
        <v>1.1299999999999999</v>
      </c>
      <c r="BD223">
        <v>1.05</v>
      </c>
      <c r="BE223">
        <v>0.96</v>
      </c>
      <c r="BF223">
        <v>1.26</v>
      </c>
      <c r="BG223">
        <v>1.24</v>
      </c>
      <c r="BH223">
        <v>1.48</v>
      </c>
      <c r="BI223">
        <v>1.37</v>
      </c>
      <c r="BJ223">
        <v>1.18</v>
      </c>
      <c r="BK223">
        <v>2.09</v>
      </c>
      <c r="BL223">
        <v>2.64</v>
      </c>
      <c r="BM223">
        <v>3.38</v>
      </c>
      <c r="BN223">
        <v>3.37</v>
      </c>
      <c r="BO223">
        <v>4.03</v>
      </c>
      <c r="BP223">
        <v>5.31</v>
      </c>
      <c r="BQ223">
        <v>5.61</v>
      </c>
      <c r="BR223">
        <v>5.95</v>
      </c>
      <c r="BS223">
        <v>6.06</v>
      </c>
      <c r="BT223">
        <v>6.15</v>
      </c>
      <c r="BU223">
        <v>6.99</v>
      </c>
      <c r="BV223">
        <v>6.41</v>
      </c>
    </row>
    <row r="224" spans="1:74" x14ac:dyDescent="0.25">
      <c r="A224" s="1" t="s">
        <v>8318</v>
      </c>
      <c r="B224" s="1" t="s">
        <v>8319</v>
      </c>
      <c r="C224" s="1" t="s">
        <v>19</v>
      </c>
      <c r="D224">
        <v>1</v>
      </c>
      <c r="F224">
        <v>1.0069999999999999</v>
      </c>
      <c r="G224">
        <v>1.0009999999999999</v>
      </c>
      <c r="H224">
        <v>1.0049999999999999</v>
      </c>
      <c r="I224">
        <v>1.002</v>
      </c>
      <c r="L224">
        <v>1</v>
      </c>
      <c r="P224">
        <v>1.0149999999999999</v>
      </c>
      <c r="U224">
        <v>1.0189999999999999</v>
      </c>
      <c r="V224">
        <v>1.0189999999999999</v>
      </c>
      <c r="W224">
        <v>1.018</v>
      </c>
      <c r="Y224">
        <v>1.0189999999999999</v>
      </c>
      <c r="Z224">
        <v>1.0229999999999999</v>
      </c>
      <c r="AA224">
        <v>1.0209999999999999</v>
      </c>
      <c r="AD224">
        <v>1.024</v>
      </c>
      <c r="AG224">
        <v>1.181</v>
      </c>
      <c r="AH224">
        <v>1.1839999999999999</v>
      </c>
      <c r="AI224">
        <v>1.1830000000000001</v>
      </c>
      <c r="AK224">
        <v>1.1879999999999999</v>
      </c>
      <c r="AL224">
        <v>1.1879999999999999</v>
      </c>
      <c r="AM224">
        <v>1.19</v>
      </c>
      <c r="AO224">
        <v>1.194</v>
      </c>
      <c r="AP224">
        <v>1.1930000000000001</v>
      </c>
      <c r="AQ224">
        <v>1.196</v>
      </c>
      <c r="AS224">
        <v>1.1970000000000001</v>
      </c>
      <c r="AT224">
        <v>1.1990000000000001</v>
      </c>
      <c r="AU224">
        <v>1.1950000000000001</v>
      </c>
      <c r="AW224">
        <v>1.1559999999999999</v>
      </c>
      <c r="AX224">
        <v>1.147</v>
      </c>
      <c r="AY224">
        <v>1.1339999999999999</v>
      </c>
      <c r="BA224">
        <v>1.111</v>
      </c>
      <c r="BB224">
        <v>1.1000000000000001</v>
      </c>
    </row>
    <row r="225" spans="1:74" x14ac:dyDescent="0.25">
      <c r="A225" s="1" t="s">
        <v>438</v>
      </c>
      <c r="D225" s="1" t="s">
        <v>8528</v>
      </c>
    </row>
    <row r="226" spans="1:74" x14ac:dyDescent="0.25">
      <c r="A226" s="1" t="s">
        <v>438</v>
      </c>
      <c r="D226" s="1" t="s">
        <v>610</v>
      </c>
    </row>
    <row r="227" spans="1:74" x14ac:dyDescent="0.25">
      <c r="A227" s="1" t="s">
        <v>438</v>
      </c>
      <c r="D227" s="1" t="s">
        <v>8528</v>
      </c>
    </row>
    <row r="228" spans="1:74" x14ac:dyDescent="0.25">
      <c r="A228" s="1" t="s">
        <v>438</v>
      </c>
      <c r="D228" s="1" t="s">
        <v>8528</v>
      </c>
    </row>
    <row r="229" spans="1:74" x14ac:dyDescent="0.25">
      <c r="A229" s="1" t="s">
        <v>438</v>
      </c>
      <c r="D229" s="1" t="s">
        <v>610</v>
      </c>
    </row>
    <row r="230" spans="1:74" x14ac:dyDescent="0.25">
      <c r="A230" s="1" t="s">
        <v>8320</v>
      </c>
      <c r="B230" s="1" t="s">
        <v>8321</v>
      </c>
      <c r="C230" s="1" t="s">
        <v>19</v>
      </c>
      <c r="D230">
        <v>2.0299999999999999E-2</v>
      </c>
      <c r="E230">
        <v>1.9199999999999998E-2</v>
      </c>
      <c r="F230">
        <v>1.21E-2</v>
      </c>
      <c r="G230">
        <v>1.41E-2</v>
      </c>
      <c r="H230">
        <v>8.0000000000000004E-4</v>
      </c>
      <c r="I230">
        <v>8.0000000000000004E-4</v>
      </c>
      <c r="J230">
        <v>8.0000000000000004E-4</v>
      </c>
      <c r="K230">
        <v>8.0000000000000004E-4</v>
      </c>
      <c r="L230">
        <v>6.7000000000000002E-3</v>
      </c>
      <c r="M230">
        <v>5.0000000000000001E-3</v>
      </c>
      <c r="N230">
        <v>2.5999999999999999E-3</v>
      </c>
      <c r="O230">
        <v>6.0000000000000001E-3</v>
      </c>
      <c r="P230">
        <v>1.9E-3</v>
      </c>
      <c r="Q230">
        <v>6.0000000000000001E-3</v>
      </c>
      <c r="R230">
        <v>7.4999999999999997E-3</v>
      </c>
      <c r="S230">
        <v>1.4E-2</v>
      </c>
      <c r="T230">
        <v>1.52E-2</v>
      </c>
      <c r="U230">
        <v>2.35E-2</v>
      </c>
      <c r="V230">
        <v>1.2200000000000001E-2</v>
      </c>
      <c r="W230">
        <v>2.1999999999999999E-2</v>
      </c>
      <c r="X230">
        <v>2.24E-2</v>
      </c>
      <c r="Y230">
        <v>1.9199999999999998E-2</v>
      </c>
      <c r="Z230">
        <v>0.1575</v>
      </c>
      <c r="AA230">
        <v>0.11</v>
      </c>
      <c r="AB230">
        <v>0.15490000000000001</v>
      </c>
      <c r="AC230">
        <v>0.54</v>
      </c>
      <c r="AD230">
        <v>0.61599999999999999</v>
      </c>
      <c r="AE230">
        <v>0.89</v>
      </c>
      <c r="AF230">
        <v>1.08</v>
      </c>
      <c r="AG230">
        <v>0.99</v>
      </c>
      <c r="AH230">
        <v>1.4</v>
      </c>
      <c r="AI230">
        <v>1.6</v>
      </c>
      <c r="AJ230">
        <v>2.4500000000000002</v>
      </c>
      <c r="AK230">
        <v>1.85</v>
      </c>
      <c r="AL230">
        <v>2.5499999999999998</v>
      </c>
      <c r="AM230">
        <v>1.64</v>
      </c>
      <c r="AN230">
        <v>1.5</v>
      </c>
      <c r="AO230">
        <v>1.8</v>
      </c>
      <c r="AP230">
        <v>0.92</v>
      </c>
      <c r="AQ230">
        <v>0.8</v>
      </c>
      <c r="AR230">
        <v>1.55</v>
      </c>
      <c r="AS230">
        <v>1.7</v>
      </c>
      <c r="AT230">
        <v>1.75</v>
      </c>
      <c r="AU230">
        <v>1.85</v>
      </c>
      <c r="AV230">
        <v>1.59</v>
      </c>
      <c r="AW230">
        <v>1.4</v>
      </c>
      <c r="AX230">
        <v>1.3</v>
      </c>
      <c r="AY230">
        <v>4.08</v>
      </c>
      <c r="AZ230">
        <v>2.14</v>
      </c>
      <c r="BA230">
        <v>0.9</v>
      </c>
      <c r="BB230">
        <v>1.9</v>
      </c>
      <c r="BC230">
        <v>1.63</v>
      </c>
      <c r="BD230">
        <v>0.6</v>
      </c>
      <c r="BE230">
        <v>0.55000000000000004</v>
      </c>
      <c r="BF230">
        <v>0.65</v>
      </c>
      <c r="BG230">
        <v>0.47499999999999998</v>
      </c>
      <c r="BH230">
        <v>0.5</v>
      </c>
      <c r="BI230">
        <v>1.25</v>
      </c>
      <c r="BJ230">
        <v>1.85</v>
      </c>
      <c r="BK230">
        <v>2.5499999999999998</v>
      </c>
      <c r="BL230">
        <v>4.4000000000000004</v>
      </c>
      <c r="BM230">
        <v>1.75</v>
      </c>
      <c r="BN230">
        <v>4</v>
      </c>
      <c r="BO230">
        <v>5.05</v>
      </c>
      <c r="BP230">
        <v>8.75</v>
      </c>
      <c r="BQ230">
        <v>2.2000000000000002</v>
      </c>
      <c r="BR230">
        <v>0.6</v>
      </c>
      <c r="BS230">
        <v>1</v>
      </c>
      <c r="BT230">
        <v>1.65</v>
      </c>
      <c r="BU230">
        <v>2.5499999999999998</v>
      </c>
      <c r="BV230">
        <v>1.75</v>
      </c>
    </row>
    <row r="231" spans="1:74" x14ac:dyDescent="0.25">
      <c r="A231" s="1" t="s">
        <v>8322</v>
      </c>
      <c r="B231" s="1" t="s">
        <v>8323</v>
      </c>
      <c r="C231" s="1" t="s">
        <v>19</v>
      </c>
      <c r="AA231">
        <v>718688</v>
      </c>
      <c r="AB231">
        <v>718708</v>
      </c>
      <c r="AC231">
        <v>718697</v>
      </c>
      <c r="AD231">
        <v>718855</v>
      </c>
      <c r="AE231">
        <v>718649</v>
      </c>
      <c r="AF231">
        <v>718983</v>
      </c>
      <c r="AG231">
        <v>718960</v>
      </c>
      <c r="AH231">
        <v>718985</v>
      </c>
      <c r="AI231">
        <v>718693</v>
      </c>
      <c r="AJ231">
        <v>542</v>
      </c>
      <c r="AK231">
        <v>604</v>
      </c>
      <c r="AL231">
        <v>1161</v>
      </c>
      <c r="AM231">
        <v>488</v>
      </c>
      <c r="AN231">
        <v>544</v>
      </c>
      <c r="AO231">
        <v>135</v>
      </c>
      <c r="AP231">
        <v>71</v>
      </c>
      <c r="AQ231">
        <v>239</v>
      </c>
      <c r="AR231">
        <v>122</v>
      </c>
      <c r="AS231">
        <v>95</v>
      </c>
      <c r="AT231">
        <v>247</v>
      </c>
      <c r="AU231">
        <v>238</v>
      </c>
      <c r="AV231">
        <v>422</v>
      </c>
      <c r="AW231">
        <v>883</v>
      </c>
      <c r="AX231">
        <v>250</v>
      </c>
      <c r="AY231">
        <v>274</v>
      </c>
      <c r="AZ231">
        <v>139</v>
      </c>
      <c r="BA231">
        <v>131</v>
      </c>
      <c r="BB231">
        <v>168</v>
      </c>
      <c r="BC231">
        <v>231</v>
      </c>
      <c r="BD231">
        <v>164</v>
      </c>
      <c r="BE231">
        <v>129</v>
      </c>
      <c r="BF231">
        <v>178</v>
      </c>
    </row>
    <row r="232" spans="1:74" x14ac:dyDescent="0.25">
      <c r="A232" s="1" t="s">
        <v>8324</v>
      </c>
      <c r="B232" s="1" t="s">
        <v>8325</v>
      </c>
      <c r="C232" s="1" t="s">
        <v>19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0.01</v>
      </c>
      <c r="AA232">
        <v>0.01</v>
      </c>
      <c r="AB232">
        <v>0.01</v>
      </c>
      <c r="AC232">
        <v>0.03</v>
      </c>
      <c r="AD232">
        <v>0.03</v>
      </c>
      <c r="AE232">
        <v>0.04</v>
      </c>
      <c r="AF232">
        <v>0.05</v>
      </c>
      <c r="AG232">
        <v>0.04</v>
      </c>
      <c r="AH232">
        <v>0.06</v>
      </c>
      <c r="AI232">
        <v>0.06</v>
      </c>
      <c r="AJ232">
        <v>0.1</v>
      </c>
      <c r="AK232">
        <v>7.0000000000000007E-2</v>
      </c>
      <c r="AL232">
        <v>-105.03</v>
      </c>
      <c r="AM232">
        <v>-65.489999999999995</v>
      </c>
      <c r="AN232">
        <v>-58.48</v>
      </c>
      <c r="AO232">
        <v>-68.55</v>
      </c>
      <c r="AP232">
        <v>-9.1300000000000008</v>
      </c>
      <c r="AQ232">
        <v>-7.88</v>
      </c>
      <c r="AR232">
        <v>-15.07</v>
      </c>
      <c r="AS232">
        <v>-16.52</v>
      </c>
      <c r="AT232">
        <v>-29.35</v>
      </c>
      <c r="AU232">
        <v>-31.02</v>
      </c>
      <c r="AV232">
        <v>-26.66</v>
      </c>
      <c r="AW232">
        <v>-21.71</v>
      </c>
      <c r="AX232">
        <v>-11.48</v>
      </c>
      <c r="AY232">
        <v>-35.46</v>
      </c>
      <c r="AZ232">
        <v>-18.43</v>
      </c>
      <c r="BA232">
        <v>-7.38</v>
      </c>
      <c r="BB232">
        <v>-16.899999999999999</v>
      </c>
      <c r="BC232">
        <v>-14.36</v>
      </c>
      <c r="BD232">
        <v>-6.46</v>
      </c>
      <c r="BE232">
        <v>-4.17</v>
      </c>
      <c r="BF232">
        <v>-6.96</v>
      </c>
      <c r="BG232">
        <v>-4.91</v>
      </c>
      <c r="BH232">
        <v>-4.8899999999999997</v>
      </c>
      <c r="BI232">
        <v>-12.14</v>
      </c>
      <c r="BJ232">
        <v>-29.1</v>
      </c>
      <c r="BK232">
        <v>-39.85</v>
      </c>
      <c r="BL232">
        <v>-68.760000000000005</v>
      </c>
      <c r="BM232">
        <v>-27.34</v>
      </c>
      <c r="BN232">
        <v>164.17</v>
      </c>
      <c r="BO232">
        <v>189.26</v>
      </c>
      <c r="BP232">
        <v>316.45999999999998</v>
      </c>
      <c r="BQ232">
        <v>62.02</v>
      </c>
      <c r="BR232">
        <v>-3.67</v>
      </c>
      <c r="BS232">
        <v>-5.91</v>
      </c>
      <c r="BT232">
        <v>-9.27</v>
      </c>
      <c r="BU232">
        <v>-6.03</v>
      </c>
      <c r="BV232">
        <v>-6.83</v>
      </c>
    </row>
    <row r="233" spans="1:74" x14ac:dyDescent="0.25">
      <c r="A233" s="1" t="s">
        <v>8326</v>
      </c>
      <c r="B233" s="1" t="s">
        <v>8327</v>
      </c>
      <c r="C233" s="1" t="s">
        <v>19</v>
      </c>
      <c r="D233">
        <v>0.47</v>
      </c>
      <c r="E233">
        <v>0.44</v>
      </c>
      <c r="F233">
        <v>0.28000000000000003</v>
      </c>
      <c r="G233">
        <v>0.33</v>
      </c>
      <c r="H233">
        <v>0.02</v>
      </c>
      <c r="I233">
        <v>0.02</v>
      </c>
      <c r="J233">
        <v>0.02</v>
      </c>
      <c r="K233">
        <v>0.02</v>
      </c>
      <c r="L233">
        <v>0.15</v>
      </c>
      <c r="M233">
        <v>0.12</v>
      </c>
      <c r="N233">
        <v>0.06</v>
      </c>
      <c r="O233">
        <v>0.14000000000000001</v>
      </c>
      <c r="P233">
        <v>0.04</v>
      </c>
      <c r="Q233">
        <v>0.14000000000000001</v>
      </c>
      <c r="R233">
        <v>0.17</v>
      </c>
      <c r="S233">
        <v>0.32</v>
      </c>
      <c r="T233">
        <v>0.35</v>
      </c>
      <c r="U233">
        <v>0.54</v>
      </c>
      <c r="V233">
        <v>0.28000000000000003</v>
      </c>
      <c r="W233">
        <v>0.51</v>
      </c>
      <c r="X233">
        <v>0.52</v>
      </c>
      <c r="Y233">
        <v>0.44</v>
      </c>
      <c r="Z233">
        <v>3.64</v>
      </c>
      <c r="AA233">
        <v>2.44</v>
      </c>
      <c r="AB233">
        <v>3.41</v>
      </c>
      <c r="AC233">
        <v>11.5</v>
      </c>
      <c r="AD233">
        <v>12.4</v>
      </c>
      <c r="AE233">
        <v>17.64</v>
      </c>
      <c r="AF233">
        <v>21.35</v>
      </c>
      <c r="AG233">
        <v>18.54</v>
      </c>
      <c r="AH233">
        <v>26.22</v>
      </c>
      <c r="AI233">
        <v>27.84</v>
      </c>
      <c r="AJ233">
        <v>41.96</v>
      </c>
      <c r="AK233">
        <v>31.29</v>
      </c>
      <c r="AL233">
        <v>41.97</v>
      </c>
      <c r="AM233">
        <v>26.17</v>
      </c>
      <c r="AN233">
        <v>23.37</v>
      </c>
      <c r="AO233">
        <v>27.39</v>
      </c>
      <c r="AP233">
        <v>13.74</v>
      </c>
      <c r="AQ233">
        <v>11.87</v>
      </c>
      <c r="AR233">
        <v>22.69</v>
      </c>
      <c r="AS233">
        <v>24.87</v>
      </c>
      <c r="AT233">
        <v>25.15</v>
      </c>
      <c r="AU233">
        <v>26.58</v>
      </c>
      <c r="AV233">
        <v>22.85</v>
      </c>
      <c r="AW233">
        <v>18.600000000000001</v>
      </c>
      <c r="AX233">
        <v>16.79</v>
      </c>
      <c r="AY233">
        <v>51.88</v>
      </c>
      <c r="AZ233">
        <v>26.97</v>
      </c>
      <c r="BA233">
        <v>10.79</v>
      </c>
      <c r="BB233">
        <v>22.78</v>
      </c>
      <c r="BC233">
        <v>19.36</v>
      </c>
      <c r="BD233">
        <v>8.7100000000000009</v>
      </c>
      <c r="BE233">
        <v>5.63</v>
      </c>
      <c r="BF233">
        <v>6.65</v>
      </c>
      <c r="BG233">
        <v>4.6900000000000004</v>
      </c>
      <c r="BH233">
        <v>4.67</v>
      </c>
      <c r="BI233">
        <v>11.6</v>
      </c>
      <c r="BJ233">
        <v>16.95</v>
      </c>
      <c r="BK233">
        <v>23.21</v>
      </c>
      <c r="BL233">
        <v>40.04</v>
      </c>
      <c r="BM233">
        <v>15.92</v>
      </c>
      <c r="BN233">
        <v>36.020000000000003</v>
      </c>
      <c r="BO233">
        <v>41.52</v>
      </c>
      <c r="BP233">
        <v>69.430000000000007</v>
      </c>
      <c r="BQ233">
        <v>13.61</v>
      </c>
      <c r="BR233">
        <v>3.71</v>
      </c>
      <c r="BS233">
        <v>5.97</v>
      </c>
      <c r="BT233">
        <v>9.3699999999999992</v>
      </c>
      <c r="BU233">
        <v>6.1</v>
      </c>
      <c r="BV233">
        <v>4.18</v>
      </c>
    </row>
    <row r="234" spans="1:74" x14ac:dyDescent="0.25">
      <c r="A234" s="1" t="s">
        <v>8328</v>
      </c>
      <c r="B234" s="1" t="s">
        <v>8329</v>
      </c>
      <c r="C234" s="1" t="s">
        <v>19</v>
      </c>
      <c r="AA234">
        <v>1.677</v>
      </c>
      <c r="AB234">
        <v>1.6759999999999999</v>
      </c>
      <c r="AC234">
        <v>1.675</v>
      </c>
      <c r="AD234">
        <v>1.675</v>
      </c>
      <c r="AE234">
        <v>1.6739999999999999</v>
      </c>
      <c r="AF234">
        <v>1.673</v>
      </c>
      <c r="AG234">
        <v>1.673</v>
      </c>
      <c r="AH234">
        <v>1.671</v>
      </c>
      <c r="AI234">
        <v>1.6719999999999999</v>
      </c>
      <c r="AJ234">
        <v>-0.57199999999999995</v>
      </c>
      <c r="AK234">
        <v>-0.77200000000000002</v>
      </c>
      <c r="AL234">
        <v>-2.9060000000000001</v>
      </c>
      <c r="AM234">
        <v>-0.47399999999999998</v>
      </c>
      <c r="AN234">
        <v>-0.51</v>
      </c>
      <c r="AO234">
        <v>-9.8000000000000004E-2</v>
      </c>
      <c r="AP234">
        <v>-4.7E-2</v>
      </c>
      <c r="AQ234">
        <v>-0.193</v>
      </c>
      <c r="AR234">
        <v>-0.105</v>
      </c>
      <c r="AS234">
        <v>-8.7999999999999995E-2</v>
      </c>
      <c r="AT234">
        <v>-0.28799999999999998</v>
      </c>
      <c r="AU234">
        <v>-0.29699999999999999</v>
      </c>
      <c r="AV234">
        <v>-0.79100000000000004</v>
      </c>
      <c r="AW234">
        <v>-2.5379999999999998</v>
      </c>
      <c r="AX234">
        <v>-0.17100000000000001</v>
      </c>
      <c r="AY234">
        <v>-0.19400000000000001</v>
      </c>
      <c r="AZ234">
        <v>-8.5999999999999993E-2</v>
      </c>
      <c r="BA234">
        <v>-9.1999999999999998E-2</v>
      </c>
      <c r="BB234">
        <v>-0.125</v>
      </c>
      <c r="BC234">
        <v>-0.193</v>
      </c>
      <c r="BD234">
        <v>-0.14299999999999999</v>
      </c>
      <c r="BE234">
        <v>-0.115</v>
      </c>
      <c r="BF234">
        <v>-0.187</v>
      </c>
    </row>
    <row r="235" spans="1:74" x14ac:dyDescent="0.25">
      <c r="A235" s="1" t="s">
        <v>8330</v>
      </c>
      <c r="B235" s="1" t="s">
        <v>8331</v>
      </c>
      <c r="C235" s="1" t="s">
        <v>19</v>
      </c>
      <c r="D235">
        <v>37</v>
      </c>
      <c r="E235">
        <v>45</v>
      </c>
      <c r="F235">
        <v>44.25</v>
      </c>
      <c r="G235">
        <v>38.67</v>
      </c>
      <c r="H235">
        <v>41.55</v>
      </c>
      <c r="I235">
        <v>54.5</v>
      </c>
      <c r="J235">
        <v>48</v>
      </c>
      <c r="K235">
        <v>37.000100000000003</v>
      </c>
      <c r="L235">
        <v>64</v>
      </c>
      <c r="M235">
        <v>44.000100000000003</v>
      </c>
      <c r="N235">
        <v>41.000100000000003</v>
      </c>
      <c r="O235">
        <v>44.8</v>
      </c>
      <c r="P235">
        <v>36</v>
      </c>
      <c r="Q235">
        <v>65</v>
      </c>
      <c r="R235">
        <v>80.8</v>
      </c>
      <c r="S235">
        <v>85</v>
      </c>
      <c r="T235">
        <v>82</v>
      </c>
      <c r="U235">
        <v>72.319999999999993</v>
      </c>
      <c r="V235">
        <v>72.319999999999993</v>
      </c>
      <c r="W235">
        <v>71.000100000000003</v>
      </c>
      <c r="X235">
        <v>70</v>
      </c>
      <c r="Y235">
        <v>70</v>
      </c>
      <c r="Z235">
        <v>63.01</v>
      </c>
      <c r="AA235">
        <v>63.01</v>
      </c>
      <c r="AB235">
        <v>70</v>
      </c>
      <c r="AC235">
        <v>61</v>
      </c>
      <c r="AD235">
        <v>52.5</v>
      </c>
      <c r="AE235">
        <v>51</v>
      </c>
      <c r="AF235">
        <v>54</v>
      </c>
      <c r="AG235">
        <v>75</v>
      </c>
      <c r="AH235">
        <v>52.1</v>
      </c>
      <c r="AI235">
        <v>50</v>
      </c>
      <c r="AJ235">
        <v>50</v>
      </c>
      <c r="AK235">
        <v>27.12</v>
      </c>
      <c r="AL235">
        <v>28.5</v>
      </c>
      <c r="AM235">
        <v>35</v>
      </c>
      <c r="AN235">
        <v>35</v>
      </c>
      <c r="AO235">
        <v>40</v>
      </c>
      <c r="AP235">
        <v>40</v>
      </c>
      <c r="AQ235">
        <v>31.46</v>
      </c>
      <c r="AR235">
        <v>30</v>
      </c>
      <c r="AS235">
        <v>35</v>
      </c>
      <c r="AT235">
        <v>30</v>
      </c>
      <c r="AU235">
        <v>30</v>
      </c>
      <c r="AV235">
        <v>25</v>
      </c>
      <c r="AW235">
        <v>28</v>
      </c>
      <c r="AX235">
        <v>23</v>
      </c>
      <c r="AY235">
        <v>23</v>
      </c>
      <c r="AZ235">
        <v>23</v>
      </c>
      <c r="BA235">
        <v>24</v>
      </c>
      <c r="BB235">
        <v>23</v>
      </c>
      <c r="BC235">
        <v>23.99</v>
      </c>
      <c r="BD235">
        <v>23.5</v>
      </c>
      <c r="BE235">
        <v>24.99</v>
      </c>
      <c r="BF235">
        <v>17.25</v>
      </c>
      <c r="BG235">
        <v>17.100000000000001</v>
      </c>
      <c r="BH235">
        <v>25</v>
      </c>
      <c r="BI235">
        <v>17</v>
      </c>
      <c r="BJ235">
        <v>21.45</v>
      </c>
      <c r="BK235">
        <v>34</v>
      </c>
      <c r="BL235">
        <v>34</v>
      </c>
      <c r="BM235">
        <v>35</v>
      </c>
      <c r="BN235">
        <v>34.5</v>
      </c>
      <c r="BO235">
        <v>32.5</v>
      </c>
      <c r="BP235">
        <v>35</v>
      </c>
      <c r="BQ235">
        <v>35.4</v>
      </c>
      <c r="BR235">
        <v>38</v>
      </c>
      <c r="BS235">
        <v>34.31</v>
      </c>
      <c r="BT235">
        <v>31.25</v>
      </c>
      <c r="BU235">
        <v>34.5</v>
      </c>
      <c r="BV235">
        <v>40.4</v>
      </c>
    </row>
    <row r="236" spans="1:74" x14ac:dyDescent="0.25">
      <c r="A236" s="1" t="s">
        <v>8332</v>
      </c>
      <c r="B236" s="1" t="s">
        <v>8333</v>
      </c>
      <c r="C236" s="1" t="s">
        <v>19</v>
      </c>
      <c r="D236">
        <v>41094</v>
      </c>
      <c r="E236">
        <v>42211</v>
      </c>
      <c r="F236">
        <v>41888</v>
      </c>
      <c r="G236">
        <v>41994</v>
      </c>
      <c r="H236">
        <v>41258</v>
      </c>
      <c r="I236">
        <v>43419</v>
      </c>
      <c r="J236">
        <v>44496</v>
      </c>
      <c r="K236">
        <v>43136</v>
      </c>
      <c r="L236">
        <v>41707</v>
      </c>
      <c r="M236">
        <v>46514</v>
      </c>
      <c r="N236">
        <v>51580</v>
      </c>
      <c r="O236">
        <v>53123</v>
      </c>
      <c r="P236">
        <v>56115</v>
      </c>
      <c r="Q236">
        <v>58427</v>
      </c>
      <c r="R236">
        <v>58500</v>
      </c>
      <c r="S236">
        <v>54809</v>
      </c>
      <c r="T236">
        <v>54185</v>
      </c>
      <c r="U236">
        <v>56737</v>
      </c>
      <c r="V236">
        <v>55248</v>
      </c>
      <c r="W236">
        <v>46799</v>
      </c>
      <c r="X236">
        <v>47043</v>
      </c>
      <c r="Y236">
        <v>49623</v>
      </c>
      <c r="Z236">
        <v>49899</v>
      </c>
      <c r="AA236">
        <v>52944</v>
      </c>
      <c r="AB236">
        <v>47904</v>
      </c>
      <c r="AC236">
        <v>50613</v>
      </c>
      <c r="AD236">
        <v>52722</v>
      </c>
      <c r="AE236">
        <v>54015</v>
      </c>
      <c r="AF236">
        <v>52331</v>
      </c>
      <c r="AG236">
        <v>54424</v>
      </c>
      <c r="AH236">
        <v>55698</v>
      </c>
      <c r="AI236">
        <v>51684</v>
      </c>
      <c r="AJ236">
        <v>52763</v>
      </c>
      <c r="AK236">
        <v>72906</v>
      </c>
      <c r="AL236">
        <v>67906</v>
      </c>
      <c r="AM236">
        <v>68408</v>
      </c>
      <c r="AN236">
        <v>70252</v>
      </c>
      <c r="AO236">
        <v>48812</v>
      </c>
      <c r="AP236">
        <v>48134</v>
      </c>
      <c r="AQ236">
        <v>47811</v>
      </c>
      <c r="AR236">
        <v>47547</v>
      </c>
      <c r="AS236">
        <v>48786</v>
      </c>
      <c r="AT236">
        <v>46833</v>
      </c>
      <c r="AU236">
        <v>47432</v>
      </c>
      <c r="AV236">
        <v>47593</v>
      </c>
      <c r="AW236">
        <v>45495</v>
      </c>
      <c r="AX236">
        <v>48110</v>
      </c>
      <c r="AY236">
        <v>48798</v>
      </c>
      <c r="AZ236">
        <v>49139</v>
      </c>
      <c r="BA236">
        <v>43359</v>
      </c>
      <c r="BB236">
        <v>43173</v>
      </c>
      <c r="BC236">
        <v>47276</v>
      </c>
      <c r="BD236">
        <v>46519</v>
      </c>
      <c r="BE236">
        <v>49477</v>
      </c>
      <c r="BF236">
        <v>48875</v>
      </c>
      <c r="BG236">
        <v>53266</v>
      </c>
      <c r="BH236">
        <v>54989</v>
      </c>
      <c r="BI236">
        <v>54473</v>
      </c>
      <c r="BJ236">
        <v>49294</v>
      </c>
      <c r="BK236">
        <v>56523</v>
      </c>
      <c r="BL236">
        <v>60608</v>
      </c>
      <c r="BM236">
        <v>59508</v>
      </c>
      <c r="BN236">
        <v>57934</v>
      </c>
      <c r="BO236">
        <v>66225</v>
      </c>
      <c r="BP236">
        <v>63094</v>
      </c>
      <c r="BQ236">
        <v>63422</v>
      </c>
      <c r="BR236">
        <v>14127</v>
      </c>
      <c r="BS236">
        <v>15875</v>
      </c>
      <c r="BT236">
        <v>13461</v>
      </c>
      <c r="BU236">
        <v>12281</v>
      </c>
      <c r="BV236">
        <v>10930</v>
      </c>
    </row>
    <row r="237" spans="1:74" x14ac:dyDescent="0.25">
      <c r="A237" s="1" t="s">
        <v>8334</v>
      </c>
      <c r="B237" s="1" t="s">
        <v>8335</v>
      </c>
      <c r="C237" s="1" t="s">
        <v>19</v>
      </c>
      <c r="D237">
        <v>-0.26</v>
      </c>
      <c r="E237">
        <v>-0.32</v>
      </c>
      <c r="F237">
        <v>-0.31</v>
      </c>
      <c r="G237">
        <v>-0.27</v>
      </c>
      <c r="H237">
        <v>-0.34</v>
      </c>
      <c r="I237">
        <v>-0.44</v>
      </c>
      <c r="J237">
        <v>-0.39</v>
      </c>
      <c r="K237">
        <v>-0.3</v>
      </c>
      <c r="L237">
        <v>-0.56999999999999995</v>
      </c>
      <c r="M237">
        <v>-0.39</v>
      </c>
      <c r="N237">
        <v>-0.36</v>
      </c>
      <c r="O237">
        <v>-0.4</v>
      </c>
      <c r="P237">
        <v>-0.37</v>
      </c>
      <c r="Q237">
        <v>-0.67</v>
      </c>
      <c r="R237">
        <v>-0.83</v>
      </c>
      <c r="S237">
        <v>-0.87</v>
      </c>
      <c r="T237">
        <v>-0.88</v>
      </c>
      <c r="U237">
        <v>-0.77</v>
      </c>
      <c r="V237">
        <v>-0.77</v>
      </c>
      <c r="W237">
        <v>-0.76</v>
      </c>
      <c r="X237">
        <v>-0.72</v>
      </c>
      <c r="Y237">
        <v>-0.72</v>
      </c>
      <c r="Z237">
        <v>-0.65</v>
      </c>
      <c r="AA237">
        <v>-0.65</v>
      </c>
      <c r="AB237">
        <v>-0.68</v>
      </c>
      <c r="AC237">
        <v>-0.6</v>
      </c>
      <c r="AD237">
        <v>-0.51</v>
      </c>
      <c r="AE237">
        <v>-0.5</v>
      </c>
      <c r="AF237">
        <v>-0.53</v>
      </c>
      <c r="AG237">
        <v>-0.73</v>
      </c>
      <c r="AH237">
        <v>-0.51</v>
      </c>
      <c r="AI237">
        <v>-0.49</v>
      </c>
      <c r="AJ237">
        <v>-0.52</v>
      </c>
      <c r="AK237">
        <v>-0.28000000000000003</v>
      </c>
      <c r="AL237">
        <v>-0.3</v>
      </c>
      <c r="AM237">
        <v>-0.36</v>
      </c>
      <c r="AN237">
        <v>-0.37</v>
      </c>
      <c r="AO237">
        <v>-0.43</v>
      </c>
      <c r="AP237">
        <v>-0.43</v>
      </c>
      <c r="AQ237">
        <v>-0.34</v>
      </c>
      <c r="AR237">
        <v>6.15</v>
      </c>
      <c r="AS237">
        <v>7.17</v>
      </c>
      <c r="AT237">
        <v>6.15</v>
      </c>
      <c r="AU237">
        <v>6.15</v>
      </c>
      <c r="AV237">
        <v>5.61</v>
      </c>
      <c r="AW237">
        <v>6.28</v>
      </c>
      <c r="AX237">
        <v>5.16</v>
      </c>
      <c r="AY237">
        <v>5.16</v>
      </c>
      <c r="AZ237">
        <v>5.56</v>
      </c>
      <c r="BA237">
        <v>5.8</v>
      </c>
      <c r="BB237">
        <v>5.56</v>
      </c>
      <c r="BC237">
        <v>5.8</v>
      </c>
      <c r="BD237">
        <v>116.58</v>
      </c>
      <c r="BE237">
        <v>123.97</v>
      </c>
      <c r="BF237">
        <v>85.57</v>
      </c>
      <c r="BG237">
        <v>84.83</v>
      </c>
      <c r="BH237">
        <v>-2.73</v>
      </c>
      <c r="BI237">
        <v>-1.85</v>
      </c>
      <c r="BJ237">
        <v>-2.34</v>
      </c>
      <c r="BK237">
        <v>-3.71</v>
      </c>
      <c r="BL237">
        <v>11.82</v>
      </c>
      <c r="BM237">
        <v>12.17</v>
      </c>
      <c r="BN237">
        <v>12</v>
      </c>
      <c r="BO237">
        <v>11.3</v>
      </c>
      <c r="BP237">
        <v>6.37</v>
      </c>
      <c r="BQ237">
        <v>6.44</v>
      </c>
      <c r="BR237">
        <v>6.92</v>
      </c>
      <c r="BS237">
        <v>6.25</v>
      </c>
      <c r="BT237">
        <v>4.1500000000000004</v>
      </c>
      <c r="BU237">
        <v>4.58</v>
      </c>
      <c r="BV237">
        <v>5.37</v>
      </c>
    </row>
    <row r="238" spans="1:74" x14ac:dyDescent="0.25">
      <c r="A238" s="1" t="s">
        <v>8336</v>
      </c>
      <c r="B238" s="1" t="s">
        <v>8337</v>
      </c>
      <c r="C238" s="1" t="s">
        <v>19</v>
      </c>
      <c r="D238">
        <v>27.16</v>
      </c>
      <c r="E238">
        <v>33.04</v>
      </c>
      <c r="F238">
        <v>32.49</v>
      </c>
      <c r="G238">
        <v>28.39</v>
      </c>
      <c r="H238">
        <v>30.51</v>
      </c>
      <c r="I238">
        <v>40.01</v>
      </c>
      <c r="J238">
        <v>35.24</v>
      </c>
      <c r="K238">
        <v>27.16</v>
      </c>
      <c r="L238">
        <v>46.99</v>
      </c>
      <c r="M238">
        <v>32.299999999999997</v>
      </c>
      <c r="N238">
        <v>30.1</v>
      </c>
      <c r="O238">
        <v>32.89</v>
      </c>
      <c r="P238">
        <v>26.43</v>
      </c>
      <c r="Q238">
        <v>47.72</v>
      </c>
      <c r="R238">
        <v>59.32</v>
      </c>
      <c r="S238">
        <v>62.41</v>
      </c>
      <c r="T238">
        <v>60.2</v>
      </c>
      <c r="U238">
        <v>53.1</v>
      </c>
      <c r="V238">
        <v>53.1</v>
      </c>
      <c r="W238">
        <v>52.13</v>
      </c>
      <c r="X238">
        <v>51.39</v>
      </c>
      <c r="Y238">
        <v>51.39</v>
      </c>
      <c r="Z238">
        <v>46.26</v>
      </c>
      <c r="AA238">
        <v>46.26</v>
      </c>
      <c r="AB238">
        <v>51.39</v>
      </c>
      <c r="AC238">
        <v>44.79</v>
      </c>
      <c r="AD238">
        <v>38.54</v>
      </c>
      <c r="AE238">
        <v>37.44</v>
      </c>
      <c r="AF238">
        <v>39.65</v>
      </c>
      <c r="AG238">
        <v>55.06</v>
      </c>
      <c r="AH238">
        <v>38.25</v>
      </c>
      <c r="AI238">
        <v>36.71</v>
      </c>
      <c r="AJ238">
        <v>36.71</v>
      </c>
      <c r="AK238">
        <v>19.91</v>
      </c>
      <c r="AL238">
        <v>20.92</v>
      </c>
      <c r="AM238">
        <v>25.7</v>
      </c>
      <c r="AN238">
        <v>25.7</v>
      </c>
      <c r="AO238">
        <v>29.37</v>
      </c>
      <c r="AP238">
        <v>29.37</v>
      </c>
      <c r="AQ238">
        <v>23.1</v>
      </c>
      <c r="AR238">
        <v>22.03</v>
      </c>
      <c r="AS238">
        <v>25.7</v>
      </c>
      <c r="AT238">
        <v>22.03</v>
      </c>
      <c r="AU238">
        <v>22.03</v>
      </c>
      <c r="AV238">
        <v>18.350000000000001</v>
      </c>
      <c r="AW238">
        <v>20.56</v>
      </c>
      <c r="AX238">
        <v>16.89</v>
      </c>
      <c r="AY238">
        <v>16.89</v>
      </c>
      <c r="AZ238">
        <v>16.89</v>
      </c>
      <c r="BA238">
        <v>17.62</v>
      </c>
      <c r="BB238">
        <v>16.89</v>
      </c>
      <c r="BC238">
        <v>17.61</v>
      </c>
      <c r="BD238">
        <v>17.25</v>
      </c>
      <c r="BE238">
        <v>18.350000000000001</v>
      </c>
      <c r="BF238">
        <v>12.66</v>
      </c>
      <c r="BG238">
        <v>12.55</v>
      </c>
      <c r="BH238">
        <v>18.350000000000001</v>
      </c>
      <c r="BI238">
        <v>12.48</v>
      </c>
      <c r="BJ238">
        <v>15.74</v>
      </c>
      <c r="BK238">
        <v>24.96</v>
      </c>
      <c r="BL238">
        <v>24.96</v>
      </c>
      <c r="BM238">
        <v>25.69</v>
      </c>
      <c r="BN238">
        <v>25.32</v>
      </c>
      <c r="BO238">
        <v>23.85</v>
      </c>
      <c r="BP238">
        <v>25.69</v>
      </c>
      <c r="BQ238">
        <v>25.98</v>
      </c>
      <c r="BR238">
        <v>27.89</v>
      </c>
      <c r="BS238">
        <v>25.18</v>
      </c>
      <c r="BT238">
        <v>22.94</v>
      </c>
      <c r="BU238">
        <v>25.32</v>
      </c>
      <c r="BV238">
        <v>29.65</v>
      </c>
    </row>
    <row r="239" spans="1:74" x14ac:dyDescent="0.25">
      <c r="A239" s="1" t="s">
        <v>8338</v>
      </c>
      <c r="B239" s="1" t="s">
        <v>8339</v>
      </c>
      <c r="C239" s="1" t="s">
        <v>19</v>
      </c>
      <c r="D239">
        <v>-0.44800000000000001</v>
      </c>
      <c r="E239">
        <v>-0.46700000000000003</v>
      </c>
      <c r="F239">
        <v>-0.46300000000000002</v>
      </c>
      <c r="G239">
        <v>-0.47499999999999998</v>
      </c>
      <c r="H239">
        <v>-0.47499999999999998</v>
      </c>
      <c r="I239">
        <v>-0.50600000000000001</v>
      </c>
      <c r="J239">
        <v>-0.53700000000000003</v>
      </c>
      <c r="K239">
        <v>-0.51800000000000002</v>
      </c>
      <c r="L239">
        <v>-0.53800000000000003</v>
      </c>
      <c r="M239">
        <v>-0.625</v>
      </c>
      <c r="N239">
        <v>-0.71899999999999997</v>
      </c>
      <c r="O239">
        <v>-0.77300000000000002</v>
      </c>
      <c r="P239">
        <v>-0.83</v>
      </c>
      <c r="Q239">
        <v>-0.86</v>
      </c>
      <c r="R239">
        <v>-0.85</v>
      </c>
      <c r="S239">
        <v>-0.79</v>
      </c>
      <c r="T239">
        <v>-0.77300000000000002</v>
      </c>
      <c r="U239">
        <v>-0.81</v>
      </c>
      <c r="V239">
        <v>-0.77400000000000002</v>
      </c>
      <c r="W239">
        <v>-0.60099999999999998</v>
      </c>
      <c r="X239">
        <v>-0.59799999999999998</v>
      </c>
      <c r="Y239">
        <v>-0.66400000000000003</v>
      </c>
      <c r="Z239">
        <v>-0.66500000000000004</v>
      </c>
      <c r="AA239">
        <v>-0.70699999999999996</v>
      </c>
      <c r="AB239">
        <v>-0.64</v>
      </c>
      <c r="AC239">
        <v>-0.68100000000000005</v>
      </c>
      <c r="AD239">
        <v>-0.7</v>
      </c>
      <c r="AE239">
        <v>-0.72099999999999997</v>
      </c>
      <c r="AF239">
        <v>-0.73099999999999998</v>
      </c>
      <c r="AG239">
        <v>-0.77900000000000003</v>
      </c>
      <c r="AH239">
        <v>-0.79100000000000004</v>
      </c>
      <c r="AI239">
        <v>-0.73499999999999999</v>
      </c>
      <c r="AJ239">
        <v>-0.75800000000000001</v>
      </c>
      <c r="AK239">
        <v>-1.0580000000000001</v>
      </c>
      <c r="AL239">
        <v>-0.98899999999999999</v>
      </c>
      <c r="AM239">
        <v>-0.97499999999999998</v>
      </c>
      <c r="AN239">
        <v>-1.0089999999999999</v>
      </c>
      <c r="AO239">
        <v>11.353999999999999</v>
      </c>
      <c r="AP239">
        <v>13.438000000000001</v>
      </c>
      <c r="AQ239">
        <v>14.72</v>
      </c>
      <c r="AR239">
        <v>13.762</v>
      </c>
      <c r="AS239">
        <v>11.978</v>
      </c>
      <c r="AT239">
        <v>14.318</v>
      </c>
      <c r="AU239">
        <v>15.260999999999999</v>
      </c>
      <c r="AV239">
        <v>16.399999999999999</v>
      </c>
      <c r="AW239">
        <v>17.504999999999999</v>
      </c>
      <c r="AX239">
        <v>15.840999999999999</v>
      </c>
      <c r="AY239">
        <v>15.188000000000001</v>
      </c>
      <c r="AZ239">
        <v>14.708</v>
      </c>
      <c r="BA239">
        <v>401.47199999999998</v>
      </c>
      <c r="BB239">
        <v>291.709</v>
      </c>
      <c r="BC239">
        <v>85.335999999999999</v>
      </c>
      <c r="BD239">
        <v>48.057000000000002</v>
      </c>
      <c r="BE239">
        <v>39.143000000000001</v>
      </c>
      <c r="BF239">
        <v>-7.2640000000000002</v>
      </c>
      <c r="BG239">
        <v>-218.303</v>
      </c>
      <c r="BH239">
        <v>59.771000000000001</v>
      </c>
      <c r="BI239">
        <v>30.757999999999999</v>
      </c>
      <c r="BJ239">
        <v>23.350999999999999</v>
      </c>
      <c r="BK239">
        <v>25.786000000000001</v>
      </c>
      <c r="BL239">
        <v>17.847000000000001</v>
      </c>
      <c r="BM239">
        <v>17.902999999999999</v>
      </c>
      <c r="BN239">
        <v>14.369</v>
      </c>
      <c r="BO239">
        <v>13.891999999999999</v>
      </c>
      <c r="BP239">
        <v>11.769</v>
      </c>
      <c r="BQ239">
        <v>12.462999999999999</v>
      </c>
      <c r="BR239">
        <v>2.556</v>
      </c>
      <c r="BS239">
        <v>2.64</v>
      </c>
      <c r="BT239">
        <v>2.2250000000000001</v>
      </c>
      <c r="BU239">
        <v>1.8839999999999999</v>
      </c>
      <c r="BV239">
        <v>1.5329999999999999</v>
      </c>
    </row>
    <row r="240" spans="1:74" x14ac:dyDescent="0.25">
      <c r="A240" s="1" t="s">
        <v>8784</v>
      </c>
      <c r="B240" s="1" t="s">
        <v>8340</v>
      </c>
      <c r="C240" s="1" t="s">
        <v>19</v>
      </c>
      <c r="D240">
        <v>0.02</v>
      </c>
      <c r="E240">
        <v>0.02</v>
      </c>
      <c r="F240">
        <v>0.02</v>
      </c>
      <c r="G240">
        <v>0.02</v>
      </c>
      <c r="H240">
        <v>0.02</v>
      </c>
      <c r="I240">
        <v>0.02</v>
      </c>
      <c r="J240">
        <v>0.02</v>
      </c>
      <c r="K240">
        <v>0.02</v>
      </c>
      <c r="L240">
        <v>0.02</v>
      </c>
      <c r="M240">
        <v>0.02</v>
      </c>
      <c r="N240">
        <v>0</v>
      </c>
      <c r="O240">
        <v>0</v>
      </c>
      <c r="P240">
        <v>0</v>
      </c>
      <c r="Q240">
        <v>0.02</v>
      </c>
      <c r="R240">
        <v>0.01</v>
      </c>
      <c r="S240">
        <v>0.01</v>
      </c>
      <c r="T240">
        <v>0.01</v>
      </c>
      <c r="U240">
        <v>0.01</v>
      </c>
      <c r="V240">
        <v>0.02</v>
      </c>
      <c r="W240">
        <v>0.02</v>
      </c>
      <c r="X240">
        <v>0.02</v>
      </c>
      <c r="Y240">
        <v>0.02</v>
      </c>
      <c r="Z240">
        <v>0.02</v>
      </c>
      <c r="AA240">
        <v>0.02</v>
      </c>
      <c r="AB240">
        <v>0.02</v>
      </c>
      <c r="AC240">
        <v>0.02</v>
      </c>
      <c r="AD240">
        <v>0.02</v>
      </c>
      <c r="AE240">
        <v>0.02</v>
      </c>
      <c r="AF240">
        <v>0.03</v>
      </c>
      <c r="AG240">
        <v>0.03</v>
      </c>
      <c r="AH240">
        <v>0.03</v>
      </c>
      <c r="AI240">
        <v>0.04</v>
      </c>
      <c r="AJ240">
        <v>0.04</v>
      </c>
      <c r="AK240">
        <v>0.04</v>
      </c>
      <c r="AL240">
        <v>0.04</v>
      </c>
      <c r="AM240">
        <v>0.03</v>
      </c>
      <c r="AN240">
        <v>0.03</v>
      </c>
      <c r="AO240">
        <v>0.04</v>
      </c>
      <c r="AP240">
        <v>0.04</v>
      </c>
      <c r="AQ240">
        <v>0.05</v>
      </c>
      <c r="AR240">
        <v>0.06</v>
      </c>
      <c r="AS240">
        <v>0.08</v>
      </c>
      <c r="AT240">
        <v>0.08</v>
      </c>
      <c r="AU240">
        <v>0.08</v>
      </c>
      <c r="AV240">
        <v>0.27</v>
      </c>
      <c r="AW240">
        <v>0.28000000000000003</v>
      </c>
      <c r="AX240">
        <v>0.08</v>
      </c>
      <c r="AY240">
        <v>0.3</v>
      </c>
      <c r="AZ240">
        <v>0.2</v>
      </c>
      <c r="BA240">
        <v>0.4</v>
      </c>
      <c r="BB240">
        <v>0.19</v>
      </c>
      <c r="BC240">
        <v>0.06</v>
      </c>
      <c r="BD240">
        <v>0.25</v>
      </c>
      <c r="BE240">
        <v>0.04</v>
      </c>
      <c r="BF240">
        <v>0.04</v>
      </c>
      <c r="BG240">
        <v>0.01</v>
      </c>
      <c r="BH240">
        <v>7.0000000000000007E-2</v>
      </c>
      <c r="BI240">
        <v>0.2</v>
      </c>
      <c r="BJ240">
        <v>0.1</v>
      </c>
      <c r="BK240">
        <v>0.45</v>
      </c>
      <c r="BL240">
        <v>0.18</v>
      </c>
      <c r="BM240">
        <v>0.11</v>
      </c>
      <c r="BN240">
        <v>0.25</v>
      </c>
      <c r="BO240">
        <v>0.35</v>
      </c>
      <c r="BP240">
        <v>0.06</v>
      </c>
      <c r="BQ240">
        <v>0.18</v>
      </c>
      <c r="BR240">
        <v>0.12</v>
      </c>
      <c r="BS240">
        <v>0.16</v>
      </c>
      <c r="BT240">
        <v>0.2</v>
      </c>
      <c r="BU240">
        <v>0.8</v>
      </c>
      <c r="BV240">
        <v>57.81</v>
      </c>
    </row>
    <row r="241" spans="1:74" x14ac:dyDescent="0.25">
      <c r="A241" s="1" t="s">
        <v>438</v>
      </c>
      <c r="D241" s="1" t="s">
        <v>610</v>
      </c>
    </row>
    <row r="242" spans="1:74" x14ac:dyDescent="0.25">
      <c r="A242" s="1" t="s">
        <v>438</v>
      </c>
      <c r="D242" s="1" t="s">
        <v>611</v>
      </c>
    </row>
    <row r="243" spans="1:74" x14ac:dyDescent="0.25">
      <c r="A243" s="1" t="s">
        <v>8785</v>
      </c>
      <c r="B243" s="1" t="s">
        <v>8341</v>
      </c>
      <c r="C243" s="1" t="s">
        <v>19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0.01</v>
      </c>
      <c r="AG243">
        <v>0.01</v>
      </c>
      <c r="AH243">
        <v>0.01</v>
      </c>
      <c r="AI243">
        <v>0.01</v>
      </c>
      <c r="AJ243">
        <v>0.01</v>
      </c>
      <c r="AK243">
        <v>0.01</v>
      </c>
      <c r="AL243">
        <v>0.01</v>
      </c>
      <c r="AM243">
        <v>0.01</v>
      </c>
      <c r="AN243">
        <v>0.01</v>
      </c>
      <c r="AO243">
        <v>0.01</v>
      </c>
      <c r="AP243">
        <v>0.01</v>
      </c>
      <c r="AQ243">
        <v>0.01</v>
      </c>
      <c r="AR243">
        <v>0.01</v>
      </c>
      <c r="AS243">
        <v>0.02</v>
      </c>
      <c r="AT243">
        <v>0.02</v>
      </c>
      <c r="AU243">
        <v>0.02</v>
      </c>
      <c r="AV243">
        <v>0.06</v>
      </c>
      <c r="AW243">
        <v>7.0000000000000007E-2</v>
      </c>
      <c r="AX243">
        <v>0.02</v>
      </c>
      <c r="AY243">
        <v>7.0000000000000007E-2</v>
      </c>
      <c r="AZ243">
        <v>0.05</v>
      </c>
      <c r="BA243">
        <v>0.09</v>
      </c>
      <c r="BB243">
        <v>0.04</v>
      </c>
      <c r="BC243">
        <v>0.01</v>
      </c>
      <c r="BD243">
        <v>0.06</v>
      </c>
      <c r="BE243">
        <v>0.01</v>
      </c>
      <c r="BF243">
        <v>0.01</v>
      </c>
      <c r="BG243">
        <v>0</v>
      </c>
      <c r="BH243">
        <v>0.02</v>
      </c>
      <c r="BI243">
        <v>0.05</v>
      </c>
      <c r="BJ243">
        <v>0.02</v>
      </c>
      <c r="BK243">
        <v>0.11</v>
      </c>
      <c r="BL243">
        <v>0.04</v>
      </c>
      <c r="BM243">
        <v>0.03</v>
      </c>
      <c r="BN243">
        <v>0.06</v>
      </c>
      <c r="BO243">
        <v>0.08</v>
      </c>
      <c r="BP243">
        <v>0.01</v>
      </c>
      <c r="BQ243">
        <v>0.04</v>
      </c>
      <c r="BR243">
        <v>0.03</v>
      </c>
      <c r="BS243">
        <v>0.04</v>
      </c>
      <c r="BT243">
        <v>0.05</v>
      </c>
      <c r="BU243">
        <v>0.19</v>
      </c>
      <c r="BV243">
        <v>13.58</v>
      </c>
    </row>
    <row r="244" spans="1:74" x14ac:dyDescent="0.25">
      <c r="A244" s="1" t="s">
        <v>438</v>
      </c>
      <c r="D244" s="1" t="s">
        <v>610</v>
      </c>
    </row>
    <row r="245" spans="1:74" x14ac:dyDescent="0.25">
      <c r="A245" s="1" t="s">
        <v>8342</v>
      </c>
      <c r="B245" s="1" t="s">
        <v>8343</v>
      </c>
      <c r="C245" s="1" t="s">
        <v>19</v>
      </c>
      <c r="D245">
        <v>0.9</v>
      </c>
      <c r="E245">
        <v>0.9</v>
      </c>
      <c r="F245">
        <v>1.31</v>
      </c>
      <c r="G245">
        <v>1.31</v>
      </c>
      <c r="H245">
        <v>1.37</v>
      </c>
      <c r="I245">
        <v>1.31</v>
      </c>
      <c r="J245">
        <v>2.5</v>
      </c>
      <c r="K245">
        <v>1.5</v>
      </c>
      <c r="L245">
        <v>2.2000000000000002</v>
      </c>
      <c r="M245">
        <v>1.9</v>
      </c>
      <c r="N245">
        <v>2.25</v>
      </c>
      <c r="O245">
        <v>1.29</v>
      </c>
      <c r="P245">
        <v>2.0001000000000002</v>
      </c>
      <c r="Q245">
        <v>1.2</v>
      </c>
      <c r="R245">
        <v>1.2</v>
      </c>
      <c r="S245">
        <v>1.8</v>
      </c>
      <c r="T245">
        <v>1.8</v>
      </c>
      <c r="U245">
        <v>1.65</v>
      </c>
      <c r="V245">
        <v>2.4</v>
      </c>
      <c r="W245">
        <v>3</v>
      </c>
      <c r="X245">
        <v>2.8</v>
      </c>
      <c r="Y245">
        <v>2.8</v>
      </c>
      <c r="Z245">
        <v>2.78</v>
      </c>
      <c r="AA245">
        <v>3.24</v>
      </c>
      <c r="AB245">
        <v>3.5001000000000002</v>
      </c>
      <c r="AC245">
        <v>3.6</v>
      </c>
      <c r="AD245">
        <v>5.25</v>
      </c>
      <c r="AE245">
        <v>2</v>
      </c>
      <c r="AF245">
        <v>2.25</v>
      </c>
      <c r="AG245">
        <v>2.89</v>
      </c>
      <c r="AH245">
        <v>1.4</v>
      </c>
      <c r="AI245">
        <v>1.6</v>
      </c>
      <c r="AJ245">
        <v>1.8</v>
      </c>
      <c r="AK245">
        <v>1.7</v>
      </c>
      <c r="AL245">
        <v>1.35</v>
      </c>
      <c r="AM245">
        <v>1.74</v>
      </c>
      <c r="AN245">
        <v>2.35</v>
      </c>
      <c r="AO245">
        <v>3</v>
      </c>
      <c r="AP245">
        <v>0.86</v>
      </c>
      <c r="AQ245">
        <v>0.65</v>
      </c>
      <c r="AR245">
        <v>0.75</v>
      </c>
      <c r="AS245">
        <v>0.9</v>
      </c>
      <c r="AT245">
        <v>0.26</v>
      </c>
      <c r="AU245">
        <v>0.5</v>
      </c>
      <c r="AV245">
        <v>0.5</v>
      </c>
      <c r="AW245">
        <v>0.2</v>
      </c>
      <c r="AX245">
        <v>0.19</v>
      </c>
      <c r="AY245">
        <v>0.18</v>
      </c>
      <c r="AZ245">
        <v>0.18</v>
      </c>
      <c r="BA245">
        <v>0.11</v>
      </c>
      <c r="BB245">
        <v>0.09</v>
      </c>
      <c r="BC245">
        <v>0.09</v>
      </c>
      <c r="BD245">
        <v>0.09</v>
      </c>
      <c r="BE245">
        <v>8.3000000000000004E-2</v>
      </c>
      <c r="BF245">
        <v>0.08</v>
      </c>
      <c r="BG245">
        <v>0.08</v>
      </c>
      <c r="BH245">
        <v>5.0999999999999997E-2</v>
      </c>
      <c r="BI245">
        <v>0.25</v>
      </c>
      <c r="BJ245">
        <v>0.03</v>
      </c>
      <c r="BK245">
        <v>5.1999999999999998E-2</v>
      </c>
      <c r="BL245">
        <v>0.05</v>
      </c>
      <c r="BM245">
        <v>0.05</v>
      </c>
      <c r="BN245">
        <v>0.22</v>
      </c>
      <c r="BO245">
        <v>0.28999999999999998</v>
      </c>
      <c r="BP245">
        <v>0.51</v>
      </c>
      <c r="BQ245">
        <v>0.38</v>
      </c>
      <c r="BR245">
        <v>0.38</v>
      </c>
      <c r="BS245">
        <v>0.52</v>
      </c>
      <c r="BT245">
        <v>1.875</v>
      </c>
      <c r="BU245">
        <v>5.25</v>
      </c>
      <c r="BV245">
        <v>8.25</v>
      </c>
    </row>
    <row r="246" spans="1:74" x14ac:dyDescent="0.25">
      <c r="A246" s="1" t="s">
        <v>8344</v>
      </c>
      <c r="B246" s="1" t="s">
        <v>8345</v>
      </c>
      <c r="C246" s="1" t="s">
        <v>19</v>
      </c>
      <c r="H246">
        <v>57902</v>
      </c>
      <c r="I246">
        <v>57506</v>
      </c>
      <c r="J246">
        <v>57583</v>
      </c>
      <c r="K246">
        <v>57574</v>
      </c>
      <c r="L246">
        <v>57114</v>
      </c>
      <c r="M246">
        <v>56574</v>
      </c>
      <c r="N246">
        <v>57656</v>
      </c>
      <c r="O246">
        <v>59104</v>
      </c>
      <c r="P246">
        <v>58552</v>
      </c>
      <c r="Q246">
        <v>57824</v>
      </c>
      <c r="R246">
        <v>57881</v>
      </c>
      <c r="S246">
        <v>79342</v>
      </c>
      <c r="T246">
        <v>78401</v>
      </c>
      <c r="U246">
        <v>78726</v>
      </c>
      <c r="V246">
        <v>79150</v>
      </c>
      <c r="W246">
        <v>87844</v>
      </c>
      <c r="X246">
        <v>88191</v>
      </c>
      <c r="Y246">
        <v>185</v>
      </c>
      <c r="Z246">
        <v>193</v>
      </c>
      <c r="AA246">
        <v>199</v>
      </c>
      <c r="AB246">
        <v>100</v>
      </c>
      <c r="AC246">
        <v>88</v>
      </c>
      <c r="AD246">
        <v>37</v>
      </c>
      <c r="AE246">
        <v>62</v>
      </c>
      <c r="AF246">
        <v>100</v>
      </c>
      <c r="AG246">
        <v>150</v>
      </c>
      <c r="AH246">
        <v>184</v>
      </c>
      <c r="AI246">
        <v>4</v>
      </c>
      <c r="AJ246">
        <v>9</v>
      </c>
      <c r="AK246">
        <v>20</v>
      </c>
      <c r="AL246">
        <v>40</v>
      </c>
      <c r="AM246">
        <v>51</v>
      </c>
      <c r="AN246">
        <v>62</v>
      </c>
      <c r="AO246">
        <v>75</v>
      </c>
      <c r="AP246">
        <v>96</v>
      </c>
      <c r="AQ246">
        <v>113</v>
      </c>
      <c r="AR246">
        <v>120</v>
      </c>
      <c r="AS246">
        <v>143</v>
      </c>
      <c r="AT246">
        <v>145</v>
      </c>
      <c r="AU246">
        <v>157</v>
      </c>
      <c r="AV246">
        <v>171</v>
      </c>
      <c r="AW246">
        <v>179</v>
      </c>
      <c r="AX246">
        <v>194</v>
      </c>
      <c r="AY246">
        <v>194</v>
      </c>
      <c r="AZ246">
        <v>243</v>
      </c>
      <c r="BA246">
        <v>267</v>
      </c>
      <c r="BB246">
        <v>266</v>
      </c>
      <c r="BC246">
        <v>263</v>
      </c>
      <c r="BD246">
        <v>256</v>
      </c>
      <c r="BE246">
        <v>279</v>
      </c>
      <c r="BF246">
        <v>284</v>
      </c>
      <c r="BG246">
        <v>296</v>
      </c>
      <c r="BH246">
        <v>264</v>
      </c>
      <c r="BI246">
        <v>263</v>
      </c>
      <c r="BJ246">
        <v>304</v>
      </c>
      <c r="BK246">
        <v>374</v>
      </c>
      <c r="BL246">
        <v>389</v>
      </c>
      <c r="BM246">
        <v>428</v>
      </c>
      <c r="BN246">
        <v>437</v>
      </c>
      <c r="BO246">
        <v>449</v>
      </c>
      <c r="BP246">
        <v>460</v>
      </c>
      <c r="BQ246">
        <v>505</v>
      </c>
      <c r="BR246">
        <v>532</v>
      </c>
      <c r="BS246">
        <v>241</v>
      </c>
      <c r="BT246">
        <v>190</v>
      </c>
      <c r="BU246">
        <v>269</v>
      </c>
      <c r="BV246">
        <v>4699</v>
      </c>
    </row>
    <row r="247" spans="1:74" x14ac:dyDescent="0.25">
      <c r="A247" s="1" t="s">
        <v>8346</v>
      </c>
      <c r="B247" s="1" t="s">
        <v>8347</v>
      </c>
      <c r="C247" s="1" t="s">
        <v>19</v>
      </c>
      <c r="D247">
        <v>0.15</v>
      </c>
      <c r="E247">
        <v>0.15</v>
      </c>
      <c r="F247">
        <v>0.23</v>
      </c>
      <c r="G247">
        <v>0.23</v>
      </c>
      <c r="H247">
        <v>0.24</v>
      </c>
      <c r="I247">
        <v>0.23</v>
      </c>
      <c r="J247">
        <v>0.4</v>
      </c>
      <c r="K247">
        <v>0.24</v>
      </c>
      <c r="L247">
        <v>0.34</v>
      </c>
      <c r="M247">
        <v>0.3</v>
      </c>
      <c r="N247">
        <v>0.3</v>
      </c>
      <c r="O247">
        <v>0.13</v>
      </c>
      <c r="P247">
        <v>0.2</v>
      </c>
      <c r="Q247">
        <v>0.12</v>
      </c>
      <c r="R247">
        <v>0.12</v>
      </c>
      <c r="S247">
        <v>0.18</v>
      </c>
      <c r="T247">
        <v>0.18</v>
      </c>
      <c r="U247">
        <v>0.16</v>
      </c>
      <c r="V247">
        <v>0.94</v>
      </c>
      <c r="W247">
        <v>1.18</v>
      </c>
      <c r="X247">
        <v>1.1000000000000001</v>
      </c>
      <c r="Y247">
        <v>1.1000000000000001</v>
      </c>
      <c r="Z247">
        <v>-2.0499999999999998</v>
      </c>
      <c r="AA247">
        <v>-2.39</v>
      </c>
      <c r="AB247">
        <v>-2.58</v>
      </c>
      <c r="AC247">
        <v>-2.66</v>
      </c>
      <c r="AD247">
        <v>-4</v>
      </c>
      <c r="AE247">
        <v>-1.52</v>
      </c>
      <c r="AF247">
        <v>-1.71</v>
      </c>
      <c r="AG247">
        <v>-2.2000000000000002</v>
      </c>
      <c r="AH247">
        <v>-16.32</v>
      </c>
      <c r="AI247">
        <v>-18.649999999999999</v>
      </c>
      <c r="AJ247">
        <v>-20.98</v>
      </c>
      <c r="AK247">
        <v>-19.809999999999999</v>
      </c>
      <c r="AL247">
        <v>16.82</v>
      </c>
      <c r="AM247">
        <v>21.68</v>
      </c>
      <c r="AN247">
        <v>29.28</v>
      </c>
      <c r="AO247">
        <v>37.380000000000003</v>
      </c>
      <c r="AP247">
        <v>3.87</v>
      </c>
      <c r="AQ247">
        <v>2.93</v>
      </c>
      <c r="AR247">
        <v>3.38</v>
      </c>
      <c r="AS247">
        <v>4.05</v>
      </c>
      <c r="AT247">
        <v>-0.02</v>
      </c>
      <c r="AU247">
        <v>-0.04</v>
      </c>
      <c r="AV247">
        <v>-0.04</v>
      </c>
      <c r="AW247">
        <v>-0.02</v>
      </c>
      <c r="AX247">
        <v>-0.02</v>
      </c>
      <c r="AY247">
        <v>-0.02</v>
      </c>
      <c r="AZ247">
        <v>-0.02</v>
      </c>
      <c r="BA247">
        <v>-0.01</v>
      </c>
      <c r="BB247">
        <v>-0.01</v>
      </c>
      <c r="BC247">
        <v>-0.01</v>
      </c>
      <c r="BD247">
        <v>-0.01</v>
      </c>
      <c r="BE247">
        <v>-0.01</v>
      </c>
      <c r="BF247">
        <v>-0.01</v>
      </c>
      <c r="BG247">
        <v>-0.01</v>
      </c>
      <c r="BH247">
        <v>0</v>
      </c>
      <c r="BI247">
        <v>-0.02</v>
      </c>
      <c r="BJ247">
        <v>0</v>
      </c>
      <c r="BK247">
        <v>0</v>
      </c>
      <c r="BL247">
        <v>0</v>
      </c>
      <c r="BM247">
        <v>0</v>
      </c>
      <c r="BN247">
        <v>-0.02</v>
      </c>
      <c r="BO247">
        <v>-0.03</v>
      </c>
      <c r="BP247">
        <v>-0.05</v>
      </c>
      <c r="BQ247">
        <v>-0.04</v>
      </c>
      <c r="BR247">
        <v>-0.04</v>
      </c>
      <c r="BS247">
        <v>-0.05</v>
      </c>
      <c r="BT247">
        <v>-0.18</v>
      </c>
      <c r="BU247">
        <v>-0.49</v>
      </c>
      <c r="BV247">
        <v>-1.1200000000000001</v>
      </c>
    </row>
    <row r="248" spans="1:74" x14ac:dyDescent="0.25">
      <c r="A248" s="1" t="s">
        <v>8348</v>
      </c>
      <c r="B248" s="1" t="s">
        <v>8349</v>
      </c>
      <c r="C248" s="1" t="s">
        <v>19</v>
      </c>
      <c r="D248">
        <v>0.59</v>
      </c>
      <c r="E248">
        <v>0.59</v>
      </c>
      <c r="F248">
        <v>0.86</v>
      </c>
      <c r="G248">
        <v>0.86</v>
      </c>
      <c r="H248">
        <v>0.9</v>
      </c>
      <c r="I248">
        <v>0.86</v>
      </c>
      <c r="J248">
        <v>1.51</v>
      </c>
      <c r="K248">
        <v>0.91</v>
      </c>
      <c r="L248">
        <v>1.31</v>
      </c>
      <c r="M248">
        <v>1.1299999999999999</v>
      </c>
      <c r="N248">
        <v>1.21</v>
      </c>
      <c r="O248">
        <v>0.52</v>
      </c>
      <c r="P248">
        <v>0.81</v>
      </c>
      <c r="Q248">
        <v>0.49</v>
      </c>
      <c r="R248">
        <v>0.49</v>
      </c>
      <c r="S248">
        <v>0.73</v>
      </c>
      <c r="T248">
        <v>0.73</v>
      </c>
      <c r="U248">
        <v>0.67</v>
      </c>
      <c r="V248">
        <v>0.97</v>
      </c>
      <c r="W248">
        <v>1.22</v>
      </c>
      <c r="X248">
        <v>1.1299999999999999</v>
      </c>
      <c r="Y248">
        <v>1.1299999999999999</v>
      </c>
      <c r="Z248">
        <v>1.1299999999999999</v>
      </c>
      <c r="AA248">
        <v>1.31</v>
      </c>
      <c r="AB248">
        <v>1.42</v>
      </c>
      <c r="AC248">
        <v>1.46</v>
      </c>
      <c r="AD248">
        <v>2.13</v>
      </c>
      <c r="AE248">
        <v>0.81</v>
      </c>
      <c r="AF248">
        <v>0.91</v>
      </c>
      <c r="AG248">
        <v>1.17</v>
      </c>
      <c r="AH248">
        <v>0.56999999999999995</v>
      </c>
      <c r="AI248">
        <v>0.65</v>
      </c>
      <c r="AJ248">
        <v>0.73</v>
      </c>
      <c r="AK248">
        <v>0.69</v>
      </c>
      <c r="AL248">
        <v>0.55000000000000004</v>
      </c>
      <c r="AM248">
        <v>0.7</v>
      </c>
      <c r="AN248">
        <v>0.95</v>
      </c>
      <c r="AO248">
        <v>1.22</v>
      </c>
      <c r="AP248">
        <v>0.35</v>
      </c>
      <c r="AQ248">
        <v>0.26</v>
      </c>
      <c r="AR248">
        <v>0.3</v>
      </c>
      <c r="AS248">
        <v>0.36</v>
      </c>
      <c r="AT248">
        <v>0.11</v>
      </c>
      <c r="AU248">
        <v>0.2</v>
      </c>
      <c r="AV248">
        <v>0.2</v>
      </c>
      <c r="AW248">
        <v>0.08</v>
      </c>
      <c r="AX248">
        <v>0.08</v>
      </c>
      <c r="AY248">
        <v>7.0000000000000007E-2</v>
      </c>
      <c r="AZ248">
        <v>7.0000000000000007E-2</v>
      </c>
      <c r="BA248">
        <v>0.04</v>
      </c>
      <c r="BB248">
        <v>0.04</v>
      </c>
      <c r="BC248">
        <v>0.04</v>
      </c>
      <c r="BD248">
        <v>0.04</v>
      </c>
      <c r="BE248">
        <v>0.03</v>
      </c>
      <c r="BF248">
        <v>0.03</v>
      </c>
      <c r="BG248">
        <v>0.04</v>
      </c>
      <c r="BH248">
        <v>0.02</v>
      </c>
      <c r="BI248">
        <v>0.11</v>
      </c>
      <c r="BJ248">
        <v>0.01</v>
      </c>
      <c r="BK248">
        <v>0.02</v>
      </c>
      <c r="BL248">
        <v>0.02</v>
      </c>
      <c r="BM248">
        <v>0.02</v>
      </c>
      <c r="BN248">
        <v>0.1</v>
      </c>
      <c r="BO248">
        <v>0.13</v>
      </c>
      <c r="BP248">
        <v>0.23</v>
      </c>
      <c r="BQ248">
        <v>0.17</v>
      </c>
      <c r="BR248">
        <v>0.17</v>
      </c>
      <c r="BS248">
        <v>0.23</v>
      </c>
      <c r="BT248">
        <v>0.83</v>
      </c>
      <c r="BU248">
        <v>2.3199999999999998</v>
      </c>
      <c r="BV248">
        <v>3.69</v>
      </c>
    </row>
    <row r="249" spans="1:74" x14ac:dyDescent="0.25">
      <c r="A249" s="1" t="s">
        <v>8350</v>
      </c>
      <c r="B249" s="1" t="s">
        <v>8351</v>
      </c>
      <c r="C249" s="1" t="s">
        <v>19</v>
      </c>
      <c r="H249">
        <v>15.544</v>
      </c>
      <c r="I249">
        <v>15.132999999999999</v>
      </c>
      <c r="J249">
        <v>15.086</v>
      </c>
      <c r="K249">
        <v>14.797000000000001</v>
      </c>
      <c r="L249">
        <v>14.467000000000001</v>
      </c>
      <c r="M249">
        <v>14.122</v>
      </c>
      <c r="N249">
        <v>14.145</v>
      </c>
      <c r="O249">
        <v>14.542999999999999</v>
      </c>
      <c r="P249">
        <v>14.948</v>
      </c>
      <c r="Q249">
        <v>14.076000000000001</v>
      </c>
      <c r="R249">
        <v>13.933999999999999</v>
      </c>
      <c r="S249">
        <v>58.771999999999998</v>
      </c>
      <c r="T249">
        <v>70.759</v>
      </c>
      <c r="U249">
        <v>73.096999999999994</v>
      </c>
      <c r="V249">
        <v>76.77</v>
      </c>
      <c r="W249">
        <v>-392.161</v>
      </c>
      <c r="X249">
        <v>-673.21400000000006</v>
      </c>
      <c r="Y249">
        <v>-0.34799999999999998</v>
      </c>
      <c r="Z249">
        <v>-0.35099999999999998</v>
      </c>
      <c r="AA249">
        <v>-0.36199999999999999</v>
      </c>
      <c r="AB249">
        <v>-0.17799999999999999</v>
      </c>
      <c r="AC249">
        <v>-0.14199999999999999</v>
      </c>
      <c r="AD249">
        <v>-6.9000000000000006E-2</v>
      </c>
      <c r="AE249">
        <v>-0.153</v>
      </c>
      <c r="AF249">
        <v>-0.67100000000000004</v>
      </c>
      <c r="AG249">
        <v>-2.0099999999999998</v>
      </c>
      <c r="AH249">
        <v>-5.3029999999999999</v>
      </c>
      <c r="AI249">
        <v>-0.47899999999999998</v>
      </c>
      <c r="AJ249">
        <v>5.2430000000000003</v>
      </c>
      <c r="AK249">
        <v>1.573</v>
      </c>
      <c r="AL249">
        <v>1.232</v>
      </c>
      <c r="AM249">
        <v>1.1439999999999999</v>
      </c>
      <c r="AN249">
        <v>1.1120000000000001</v>
      </c>
      <c r="AO249">
        <v>1.1080000000000001</v>
      </c>
      <c r="AP249">
        <v>1.0649999999999999</v>
      </c>
      <c r="AQ249">
        <v>1.1120000000000001</v>
      </c>
      <c r="AR249">
        <v>-2.4E-2</v>
      </c>
      <c r="AS249">
        <v>-2.9000000000000001E-2</v>
      </c>
      <c r="AT249">
        <v>-0.03</v>
      </c>
      <c r="AU249">
        <v>-3.2000000000000001E-2</v>
      </c>
      <c r="AV249">
        <v>-3.5000000000000003E-2</v>
      </c>
      <c r="AW249">
        <v>-3.6999999999999998E-2</v>
      </c>
      <c r="AX249">
        <v>-0.04</v>
      </c>
      <c r="AY249">
        <v>-0.04</v>
      </c>
      <c r="AZ249">
        <v>-5.0999999999999997E-2</v>
      </c>
      <c r="BA249">
        <v>-5.6000000000000001E-2</v>
      </c>
      <c r="BB249">
        <v>-5.6000000000000001E-2</v>
      </c>
      <c r="BC249">
        <v>-5.5E-2</v>
      </c>
      <c r="BD249">
        <v>-5.3999999999999999E-2</v>
      </c>
      <c r="BE249">
        <v>-5.8999999999999997E-2</v>
      </c>
      <c r="BF249">
        <v>-0.06</v>
      </c>
      <c r="BG249">
        <v>-6.2E-2</v>
      </c>
      <c r="BH249">
        <v>-5.5E-2</v>
      </c>
      <c r="BI249">
        <v>-5.2999999999999999E-2</v>
      </c>
      <c r="BJ249">
        <v>-6.2E-2</v>
      </c>
      <c r="BK249">
        <v>-7.6999999999999999E-2</v>
      </c>
      <c r="BL249">
        <v>-0.08</v>
      </c>
      <c r="BM249">
        <v>-8.8999999999999996E-2</v>
      </c>
      <c r="BN249">
        <v>-9.0999999999999998E-2</v>
      </c>
      <c r="BO249">
        <v>-9.4E-2</v>
      </c>
      <c r="BP249">
        <v>-9.6000000000000002E-2</v>
      </c>
      <c r="BQ249">
        <v>-0.106</v>
      </c>
      <c r="BR249">
        <v>-0.113</v>
      </c>
      <c r="BS249">
        <v>-4.7E-2</v>
      </c>
      <c r="BT249">
        <v>-7.0999999999999994E-2</v>
      </c>
      <c r="BU249">
        <v>-0.10299999999999999</v>
      </c>
      <c r="BV249">
        <v>-1.4259999999999999</v>
      </c>
    </row>
    <row r="250" spans="1:74" x14ac:dyDescent="0.25">
      <c r="A250" s="1" t="s">
        <v>8352</v>
      </c>
      <c r="B250" s="1" t="s">
        <v>8353</v>
      </c>
      <c r="C250" s="1" t="s">
        <v>19</v>
      </c>
      <c r="D250">
        <v>1400</v>
      </c>
      <c r="E250">
        <v>1499.8</v>
      </c>
      <c r="F250">
        <v>1599</v>
      </c>
      <c r="G250">
        <v>1500</v>
      </c>
      <c r="H250">
        <v>1498</v>
      </c>
      <c r="I250">
        <v>1650</v>
      </c>
      <c r="J250">
        <v>1700</v>
      </c>
      <c r="K250">
        <v>1450.12</v>
      </c>
      <c r="L250">
        <v>1725</v>
      </c>
      <c r="M250">
        <v>1590</v>
      </c>
      <c r="N250">
        <v>1400</v>
      </c>
      <c r="O250">
        <v>1200</v>
      </c>
      <c r="P250">
        <v>1250</v>
      </c>
      <c r="Q250">
        <v>1499.78</v>
      </c>
      <c r="R250">
        <v>1700</v>
      </c>
      <c r="S250">
        <v>1654</v>
      </c>
      <c r="T250">
        <v>1700</v>
      </c>
      <c r="U250">
        <v>1625</v>
      </c>
      <c r="V250">
        <v>1600</v>
      </c>
      <c r="W250">
        <v>1618</v>
      </c>
      <c r="X250">
        <v>1738</v>
      </c>
      <c r="Y250">
        <v>1865</v>
      </c>
      <c r="Z250">
        <v>1935</v>
      </c>
      <c r="AA250">
        <v>1997</v>
      </c>
      <c r="AB250">
        <v>1875</v>
      </c>
      <c r="AC250">
        <v>1800</v>
      </c>
      <c r="AD250">
        <v>1998.99</v>
      </c>
      <c r="AE250">
        <v>1900</v>
      </c>
      <c r="AF250">
        <v>2000</v>
      </c>
      <c r="AG250">
        <v>2050</v>
      </c>
      <c r="AH250">
        <v>1995</v>
      </c>
      <c r="AI250">
        <v>1902</v>
      </c>
      <c r="AJ250">
        <v>2300</v>
      </c>
      <c r="AK250">
        <v>1902</v>
      </c>
      <c r="AL250">
        <v>1640</v>
      </c>
      <c r="AM250">
        <v>1580</v>
      </c>
      <c r="AN250">
        <v>1680</v>
      </c>
      <c r="AO250">
        <v>1750</v>
      </c>
      <c r="AP250">
        <v>1640</v>
      </c>
      <c r="AQ250">
        <v>1641</v>
      </c>
      <c r="AR250">
        <v>1450</v>
      </c>
      <c r="AS250">
        <v>1500</v>
      </c>
      <c r="AT250">
        <v>1190</v>
      </c>
      <c r="AU250">
        <v>1020</v>
      </c>
      <c r="AV250">
        <v>1020</v>
      </c>
      <c r="AW250">
        <v>920</v>
      </c>
      <c r="AX250">
        <v>920</v>
      </c>
      <c r="AY250">
        <v>920</v>
      </c>
      <c r="AZ250">
        <v>865</v>
      </c>
      <c r="BA250">
        <v>790</v>
      </c>
      <c r="BB250">
        <v>750</v>
      </c>
      <c r="BC250">
        <v>920</v>
      </c>
      <c r="BD250">
        <v>850</v>
      </c>
      <c r="BE250">
        <v>859</v>
      </c>
      <c r="BF250">
        <v>859</v>
      </c>
      <c r="BG250">
        <v>780</v>
      </c>
      <c r="BH250">
        <v>859.99</v>
      </c>
      <c r="BI250">
        <v>650</v>
      </c>
      <c r="BJ250">
        <v>650</v>
      </c>
      <c r="BK250">
        <v>1600</v>
      </c>
      <c r="BL250">
        <v>1600</v>
      </c>
      <c r="BM250">
        <v>1495</v>
      </c>
      <c r="BN250">
        <v>1495</v>
      </c>
      <c r="BO250">
        <v>1495</v>
      </c>
      <c r="BP250">
        <v>1495</v>
      </c>
      <c r="BQ250">
        <v>1495</v>
      </c>
      <c r="BR250">
        <v>1495</v>
      </c>
      <c r="BS250">
        <v>1495</v>
      </c>
      <c r="BT250">
        <v>1495</v>
      </c>
      <c r="BU250">
        <v>1325</v>
      </c>
      <c r="BV250">
        <v>340.5</v>
      </c>
    </row>
    <row r="251" spans="1:74" x14ac:dyDescent="0.25">
      <c r="A251" s="1" t="s">
        <v>438</v>
      </c>
      <c r="D251" s="1" t="s">
        <v>610</v>
      </c>
    </row>
    <row r="252" spans="1:74" x14ac:dyDescent="0.25">
      <c r="A252" s="1" t="s">
        <v>438</v>
      </c>
      <c r="D252" s="1" t="s">
        <v>611</v>
      </c>
    </row>
    <row r="253" spans="1:74" x14ac:dyDescent="0.25">
      <c r="A253" s="1" t="s">
        <v>438</v>
      </c>
      <c r="D253" s="1" t="s">
        <v>957</v>
      </c>
    </row>
    <row r="254" spans="1:74" x14ac:dyDescent="0.25">
      <c r="A254" s="1" t="s">
        <v>438</v>
      </c>
      <c r="D254" s="1" t="s">
        <v>610</v>
      </c>
    </row>
    <row r="255" spans="1:74" x14ac:dyDescent="0.25">
      <c r="A255" s="1" t="s">
        <v>8354</v>
      </c>
      <c r="B255" s="1" t="s">
        <v>8355</v>
      </c>
      <c r="C255" s="1" t="s">
        <v>19</v>
      </c>
      <c r="D255">
        <v>26.25</v>
      </c>
      <c r="E255">
        <v>20</v>
      </c>
      <c r="F255">
        <v>19.29</v>
      </c>
      <c r="G255">
        <v>23.3</v>
      </c>
      <c r="H255">
        <v>28.035399999999999</v>
      </c>
      <c r="I255">
        <v>37.479100000000003</v>
      </c>
      <c r="J255">
        <v>31.8155</v>
      </c>
      <c r="K255">
        <v>28.144100000000002</v>
      </c>
      <c r="L255">
        <v>21.462599999999998</v>
      </c>
      <c r="M255">
        <v>26.534700000000001</v>
      </c>
      <c r="N255">
        <v>22.184699999999999</v>
      </c>
      <c r="O255">
        <v>18.757000000000001</v>
      </c>
      <c r="P255">
        <v>17.234500000000001</v>
      </c>
      <c r="Q255">
        <v>15.3901</v>
      </c>
      <c r="R255">
        <v>26.952300000000001</v>
      </c>
      <c r="S255">
        <v>25.551600000000001</v>
      </c>
      <c r="T255">
        <v>28.213699999999999</v>
      </c>
      <c r="U255">
        <v>22.976400000000002</v>
      </c>
      <c r="V255">
        <v>20.862300000000001</v>
      </c>
      <c r="W255">
        <v>26.621700000000001</v>
      </c>
      <c r="X255">
        <v>26.578199999999999</v>
      </c>
      <c r="Y255">
        <v>26.273700000000002</v>
      </c>
      <c r="Z255">
        <v>25.838699999999999</v>
      </c>
      <c r="AA255">
        <v>26.360700000000001</v>
      </c>
      <c r="AB255">
        <v>25.5777</v>
      </c>
      <c r="AC255">
        <v>23.837700000000002</v>
      </c>
      <c r="AD255">
        <v>28.492100000000001</v>
      </c>
      <c r="AE255">
        <v>21.227699999999999</v>
      </c>
      <c r="AF255">
        <v>16.294899999999998</v>
      </c>
      <c r="AG255">
        <v>20.6709</v>
      </c>
      <c r="AH255">
        <v>17.756499999999999</v>
      </c>
      <c r="AI255">
        <v>13.328200000000001</v>
      </c>
      <c r="AJ255">
        <v>12.4582</v>
      </c>
      <c r="AK255">
        <v>12.0319</v>
      </c>
      <c r="AL255">
        <v>12.005800000000001</v>
      </c>
      <c r="AM255">
        <v>12.1798</v>
      </c>
      <c r="AN255">
        <v>13.9633</v>
      </c>
      <c r="AO255">
        <v>15.198700000000001</v>
      </c>
      <c r="AP255">
        <v>14.902900000000001</v>
      </c>
      <c r="AQ255">
        <v>11.6579</v>
      </c>
      <c r="AR255">
        <v>10.318099999999999</v>
      </c>
      <c r="AS255">
        <v>13.9459</v>
      </c>
      <c r="AT255">
        <v>7.4036</v>
      </c>
      <c r="AU255">
        <v>8.0908999999999995</v>
      </c>
      <c r="AV255">
        <v>7.8299000000000003</v>
      </c>
      <c r="AW255">
        <v>8.2213999999999992</v>
      </c>
      <c r="AX255">
        <v>6.7946</v>
      </c>
      <c r="AY255">
        <v>6.6989000000000001</v>
      </c>
      <c r="AZ255">
        <v>11.6579</v>
      </c>
      <c r="BA255">
        <v>11.4404</v>
      </c>
      <c r="BB255">
        <v>7.9169</v>
      </c>
      <c r="BC255">
        <v>7.3079000000000001</v>
      </c>
      <c r="BD255">
        <v>8.6216000000000008</v>
      </c>
      <c r="BE255">
        <v>8.6042000000000005</v>
      </c>
      <c r="BF255">
        <v>9.5699000000000005</v>
      </c>
      <c r="BG255">
        <v>7.1425999999999998</v>
      </c>
      <c r="BH255">
        <v>5.5244</v>
      </c>
      <c r="BI255">
        <v>5.2633999999999999</v>
      </c>
      <c r="BJ255">
        <v>10.8401</v>
      </c>
      <c r="BK255">
        <v>23.9421</v>
      </c>
      <c r="BL255">
        <v>15.129099999999999</v>
      </c>
      <c r="BM255">
        <v>25.638500000000001</v>
      </c>
      <c r="BN255">
        <v>29.5274</v>
      </c>
      <c r="BO255">
        <v>30.736699999999999</v>
      </c>
      <c r="BP255">
        <v>30.014600000000002</v>
      </c>
      <c r="BQ255">
        <v>29.248999999999999</v>
      </c>
      <c r="BR255">
        <v>27.839600000000001</v>
      </c>
      <c r="BS255">
        <v>28.152799999999999</v>
      </c>
      <c r="BT255">
        <v>23.3157</v>
      </c>
      <c r="BU255">
        <v>21.314699999999998</v>
      </c>
      <c r="BV255">
        <v>20.296800000000001</v>
      </c>
    </row>
    <row r="256" spans="1:74" x14ac:dyDescent="0.25">
      <c r="A256" s="1" t="s">
        <v>8356</v>
      </c>
      <c r="B256" s="1" t="s">
        <v>8357</v>
      </c>
      <c r="C256" s="1" t="s">
        <v>19</v>
      </c>
      <c r="D256">
        <v>485717</v>
      </c>
      <c r="E256">
        <v>479681</v>
      </c>
      <c r="F256">
        <v>445102</v>
      </c>
      <c r="G256">
        <v>462790</v>
      </c>
      <c r="H256">
        <v>484483</v>
      </c>
      <c r="I256">
        <v>539925</v>
      </c>
      <c r="K256">
        <v>559100</v>
      </c>
      <c r="L256">
        <v>510341</v>
      </c>
      <c r="M256">
        <v>501871</v>
      </c>
      <c r="N256">
        <v>543972</v>
      </c>
      <c r="O256">
        <v>543185</v>
      </c>
      <c r="P256">
        <v>542125</v>
      </c>
      <c r="Q256">
        <v>549104</v>
      </c>
      <c r="S256">
        <v>555545</v>
      </c>
      <c r="T256">
        <v>530858</v>
      </c>
      <c r="U256">
        <v>517240</v>
      </c>
      <c r="V256">
        <v>484659</v>
      </c>
      <c r="W256">
        <v>475514</v>
      </c>
      <c r="X256">
        <v>436574</v>
      </c>
      <c r="Y256">
        <v>414463</v>
      </c>
      <c r="Z256">
        <v>394532</v>
      </c>
      <c r="AA256">
        <v>391834</v>
      </c>
      <c r="AB256">
        <v>365481</v>
      </c>
      <c r="AC256">
        <v>374827</v>
      </c>
      <c r="AD256">
        <v>434952</v>
      </c>
      <c r="AE256">
        <v>429693</v>
      </c>
      <c r="AF256">
        <v>438891</v>
      </c>
      <c r="AG256">
        <v>424271</v>
      </c>
      <c r="AH256">
        <v>417298</v>
      </c>
      <c r="AI256">
        <v>413567</v>
      </c>
      <c r="AJ256">
        <v>406770</v>
      </c>
      <c r="AK256">
        <v>396205</v>
      </c>
      <c r="AL256">
        <v>390928</v>
      </c>
      <c r="AM256">
        <v>387938</v>
      </c>
      <c r="AN256">
        <v>363532</v>
      </c>
      <c r="AO256">
        <v>347879</v>
      </c>
      <c r="AP256">
        <v>346943</v>
      </c>
      <c r="AQ256">
        <v>376408</v>
      </c>
      <c r="AR256">
        <v>369194</v>
      </c>
      <c r="AS256">
        <v>371165</v>
      </c>
      <c r="AT256">
        <v>379128</v>
      </c>
      <c r="AU256">
        <v>385687</v>
      </c>
      <c r="AV256">
        <v>402616</v>
      </c>
      <c r="AW256">
        <v>403865</v>
      </c>
      <c r="AX256">
        <v>421605</v>
      </c>
      <c r="AY256">
        <v>433681</v>
      </c>
      <c r="AZ256">
        <v>431143</v>
      </c>
      <c r="BA256">
        <v>451672</v>
      </c>
      <c r="BB256">
        <v>455016</v>
      </c>
      <c r="BC256">
        <v>424007</v>
      </c>
      <c r="BD256">
        <v>384584</v>
      </c>
      <c r="BE256">
        <v>340626</v>
      </c>
      <c r="BF256">
        <v>320294</v>
      </c>
      <c r="BG256">
        <v>295056</v>
      </c>
      <c r="BH256">
        <v>274467</v>
      </c>
      <c r="BI256">
        <v>255327</v>
      </c>
      <c r="BJ256">
        <v>245216</v>
      </c>
      <c r="BK256">
        <v>241272</v>
      </c>
      <c r="BL256">
        <v>231928</v>
      </c>
      <c r="BM256">
        <v>218821</v>
      </c>
      <c r="BN256">
        <v>222823</v>
      </c>
      <c r="BO256">
        <v>213863</v>
      </c>
      <c r="BP256">
        <v>208862</v>
      </c>
      <c r="BQ256">
        <v>200620</v>
      </c>
      <c r="BR256">
        <v>196845</v>
      </c>
      <c r="BS256">
        <v>181225</v>
      </c>
      <c r="BT256">
        <v>185276</v>
      </c>
      <c r="BU256">
        <v>175582</v>
      </c>
      <c r="BV256">
        <v>173886</v>
      </c>
    </row>
    <row r="257" spans="1:74" x14ac:dyDescent="0.25">
      <c r="A257" s="1" t="s">
        <v>8358</v>
      </c>
      <c r="B257" s="1" t="s">
        <v>8359</v>
      </c>
      <c r="C257" s="1" t="s">
        <v>19</v>
      </c>
      <c r="D257">
        <v>1.01</v>
      </c>
      <c r="E257">
        <v>0.77</v>
      </c>
      <c r="F257">
        <v>0.76</v>
      </c>
      <c r="G257">
        <v>0.93</v>
      </c>
      <c r="H257">
        <v>1.29</v>
      </c>
      <c r="I257">
        <v>1.72</v>
      </c>
      <c r="J257">
        <v>1.91</v>
      </c>
      <c r="K257">
        <v>1.69</v>
      </c>
      <c r="L257">
        <v>1.28</v>
      </c>
      <c r="M257">
        <v>1.59</v>
      </c>
      <c r="N257">
        <v>2.12</v>
      </c>
      <c r="O257">
        <v>1.79</v>
      </c>
      <c r="P257">
        <v>1.64</v>
      </c>
      <c r="Q257">
        <v>1.47</v>
      </c>
      <c r="R257">
        <v>2.1</v>
      </c>
      <c r="S257">
        <v>1.98</v>
      </c>
      <c r="T257">
        <v>2.19</v>
      </c>
      <c r="U257">
        <v>1.78</v>
      </c>
      <c r="V257">
        <v>1.58</v>
      </c>
      <c r="W257">
        <v>2.0099999999999998</v>
      </c>
      <c r="X257">
        <v>2.0099999999999998</v>
      </c>
      <c r="Y257">
        <v>1.98</v>
      </c>
      <c r="Z257">
        <v>1.9</v>
      </c>
      <c r="AA257">
        <v>1.93</v>
      </c>
      <c r="AB257">
        <v>1.88</v>
      </c>
      <c r="AC257">
        <v>1.75</v>
      </c>
      <c r="AD257">
        <v>2.0299999999999998</v>
      </c>
      <c r="AE257">
        <v>1.51</v>
      </c>
      <c r="AF257">
        <v>1.1599999999999999</v>
      </c>
      <c r="AG257">
        <v>1.46</v>
      </c>
      <c r="AH257">
        <v>1.21</v>
      </c>
      <c r="AI257">
        <v>0.9</v>
      </c>
      <c r="AJ257">
        <v>0.85</v>
      </c>
      <c r="AK257">
        <v>0.82</v>
      </c>
      <c r="AL257">
        <v>0.81</v>
      </c>
      <c r="AM257">
        <v>0.82</v>
      </c>
      <c r="AN257">
        <v>0.94</v>
      </c>
      <c r="AO257">
        <v>1.03</v>
      </c>
      <c r="AP257">
        <v>1.1100000000000001</v>
      </c>
      <c r="AQ257">
        <v>0.87</v>
      </c>
      <c r="AR257">
        <v>0.78</v>
      </c>
      <c r="AS257">
        <v>1.05</v>
      </c>
      <c r="AT257">
        <v>0.56999999999999995</v>
      </c>
      <c r="AU257">
        <v>0.62</v>
      </c>
      <c r="AV257">
        <v>0.6</v>
      </c>
      <c r="AW257">
        <v>0.63</v>
      </c>
      <c r="AX257">
        <v>0.49</v>
      </c>
      <c r="AY257">
        <v>0.49</v>
      </c>
      <c r="AZ257">
        <v>0.85</v>
      </c>
      <c r="BA257">
        <v>0.83</v>
      </c>
      <c r="BB257">
        <v>0.53</v>
      </c>
      <c r="BC257">
        <v>0.49</v>
      </c>
      <c r="BD257">
        <v>0.57999999999999996</v>
      </c>
      <c r="BE257">
        <v>0.56999999999999995</v>
      </c>
      <c r="BF257">
        <v>0.56999999999999995</v>
      </c>
      <c r="BG257">
        <v>0.43</v>
      </c>
      <c r="BH257">
        <v>0.33</v>
      </c>
      <c r="BI257">
        <v>0.31</v>
      </c>
      <c r="BJ257">
        <v>0.64</v>
      </c>
      <c r="BK257">
        <v>1.41</v>
      </c>
      <c r="BL257">
        <v>0.89</v>
      </c>
      <c r="BM257">
        <v>1.5</v>
      </c>
      <c r="BN257">
        <v>1.68</v>
      </c>
      <c r="BO257">
        <v>1.75</v>
      </c>
      <c r="BP257">
        <v>1.71</v>
      </c>
      <c r="BQ257">
        <v>1.61</v>
      </c>
      <c r="BR257">
        <v>1.75</v>
      </c>
      <c r="BS257">
        <v>1.76</v>
      </c>
      <c r="BT257">
        <v>1.46</v>
      </c>
      <c r="BU257">
        <v>1.34</v>
      </c>
      <c r="BV257">
        <v>1.79</v>
      </c>
    </row>
    <row r="258" spans="1:74" x14ac:dyDescent="0.25">
      <c r="A258" s="1" t="s">
        <v>8360</v>
      </c>
      <c r="B258" s="1" t="s">
        <v>8361</v>
      </c>
      <c r="C258" s="1" t="s">
        <v>19</v>
      </c>
      <c r="D258">
        <v>208.82</v>
      </c>
      <c r="E258">
        <v>159.58000000000001</v>
      </c>
      <c r="F258">
        <v>157.80000000000001</v>
      </c>
      <c r="G258">
        <v>192.77</v>
      </c>
      <c r="H258">
        <v>266.61</v>
      </c>
      <c r="I258">
        <v>356.41</v>
      </c>
      <c r="J258">
        <v>301.52</v>
      </c>
      <c r="K258">
        <v>266.48</v>
      </c>
      <c r="L258">
        <v>203.15</v>
      </c>
      <c r="M258">
        <v>250.74</v>
      </c>
      <c r="N258">
        <v>209.64</v>
      </c>
      <c r="O258">
        <v>177.01</v>
      </c>
      <c r="P258">
        <v>162.63999999999999</v>
      </c>
      <c r="Q258">
        <v>145.24</v>
      </c>
      <c r="R258">
        <v>253.95</v>
      </c>
      <c r="S258">
        <v>240.22</v>
      </c>
      <c r="T258">
        <v>264.77</v>
      </c>
      <c r="U258">
        <v>215.62</v>
      </c>
      <c r="V258">
        <v>195.78</v>
      </c>
      <c r="W258">
        <v>249.49</v>
      </c>
      <c r="X258">
        <v>249.09</v>
      </c>
      <c r="Y258">
        <v>245.63</v>
      </c>
      <c r="Z258">
        <v>241.56</v>
      </c>
      <c r="AA258">
        <v>246.23</v>
      </c>
      <c r="AB258">
        <v>238.92</v>
      </c>
      <c r="AC258">
        <v>222.67</v>
      </c>
      <c r="AD258">
        <v>265.20999999999998</v>
      </c>
      <c r="AE258">
        <v>197.45</v>
      </c>
      <c r="AF258">
        <v>151.57</v>
      </c>
      <c r="AG258">
        <v>191.68</v>
      </c>
      <c r="AH258">
        <v>164.65</v>
      </c>
      <c r="AI258">
        <v>123.5</v>
      </c>
      <c r="AJ258">
        <v>115.44</v>
      </c>
      <c r="AK258">
        <v>111.49</v>
      </c>
      <c r="AL258">
        <v>110.93</v>
      </c>
      <c r="AM258">
        <v>112.41</v>
      </c>
      <c r="AN258">
        <v>128.87</v>
      </c>
      <c r="AO258">
        <v>140.91999999999999</v>
      </c>
      <c r="AP258">
        <v>137.81</v>
      </c>
      <c r="AQ258">
        <v>107.96</v>
      </c>
      <c r="AR258">
        <v>95.86</v>
      </c>
      <c r="AS258">
        <v>129.76</v>
      </c>
      <c r="AT258">
        <v>68.89</v>
      </c>
      <c r="AU258">
        <v>75.28</v>
      </c>
      <c r="AV258">
        <v>72.86</v>
      </c>
      <c r="AW258">
        <v>76.48</v>
      </c>
      <c r="AX258">
        <v>58.16</v>
      </c>
      <c r="AY258">
        <v>57.7</v>
      </c>
      <c r="AZ258">
        <v>100.42</v>
      </c>
      <c r="BA258">
        <v>98.55</v>
      </c>
      <c r="BB258">
        <v>67.98</v>
      </c>
      <c r="BC258">
        <v>62.75</v>
      </c>
      <c r="BD258">
        <v>74.03</v>
      </c>
      <c r="BE258">
        <v>73.81</v>
      </c>
      <c r="BF258">
        <v>81.790000000000006</v>
      </c>
      <c r="BG258">
        <v>61.04</v>
      </c>
      <c r="BH258">
        <v>47.21</v>
      </c>
      <c r="BI258">
        <v>44.98</v>
      </c>
      <c r="BJ258">
        <v>95.14</v>
      </c>
      <c r="BK258">
        <v>210.12</v>
      </c>
      <c r="BL258">
        <v>132.46</v>
      </c>
      <c r="BM258">
        <v>224.47</v>
      </c>
      <c r="BN258">
        <v>256.04000000000002</v>
      </c>
      <c r="BO258">
        <v>267.38</v>
      </c>
      <c r="BP258">
        <v>261.10000000000002</v>
      </c>
      <c r="BQ258">
        <v>245.53</v>
      </c>
      <c r="BR258">
        <v>234.88</v>
      </c>
      <c r="BS258">
        <v>236.32</v>
      </c>
      <c r="BT258">
        <v>195.72</v>
      </c>
      <c r="BU258">
        <v>179.09</v>
      </c>
      <c r="BV258">
        <v>168.12</v>
      </c>
    </row>
    <row r="259" spans="1:74" x14ac:dyDescent="0.25">
      <c r="A259" s="1" t="s">
        <v>8362</v>
      </c>
      <c r="B259" s="1" t="s">
        <v>8363</v>
      </c>
      <c r="C259" s="1" t="s">
        <v>19</v>
      </c>
      <c r="D259">
        <v>2.4929999999999999</v>
      </c>
      <c r="E259">
        <v>2.3879999999999999</v>
      </c>
      <c r="F259">
        <v>2.1480000000000001</v>
      </c>
      <c r="G259">
        <v>2.1059999999999999</v>
      </c>
      <c r="H259">
        <v>1.8460000000000001</v>
      </c>
      <c r="I259">
        <v>3.371</v>
      </c>
      <c r="K259">
        <v>5.851</v>
      </c>
      <c r="L259">
        <v>5.15</v>
      </c>
      <c r="M259">
        <v>4.6020000000000003</v>
      </c>
      <c r="N259">
        <v>5.4989999999999997</v>
      </c>
      <c r="O259">
        <v>4.9589999999999996</v>
      </c>
      <c r="P259">
        <v>4.3570000000000002</v>
      </c>
      <c r="Q259">
        <v>4.5720000000000001</v>
      </c>
      <c r="S259">
        <v>4.649</v>
      </c>
      <c r="T259">
        <v>4.3360000000000003</v>
      </c>
      <c r="U259">
        <v>4.141</v>
      </c>
      <c r="V259">
        <v>3.9089999999999998</v>
      </c>
      <c r="W259">
        <v>3.8769999999999998</v>
      </c>
      <c r="X259">
        <v>3.5</v>
      </c>
      <c r="Y259">
        <v>3.3039999999999998</v>
      </c>
      <c r="Z259">
        <v>3.0990000000000002</v>
      </c>
      <c r="AA259">
        <v>2.9249999999999998</v>
      </c>
      <c r="AB259">
        <v>3.0569999999999999</v>
      </c>
      <c r="AC259">
        <v>3.117</v>
      </c>
      <c r="AD259">
        <v>3.3210000000000002</v>
      </c>
      <c r="AE259">
        <v>3.2759999999999998</v>
      </c>
      <c r="AF259">
        <v>3.31</v>
      </c>
      <c r="AG259">
        <v>3.145</v>
      </c>
      <c r="AH259">
        <v>3.0550000000000002</v>
      </c>
      <c r="AI259">
        <v>3.0350000000000001</v>
      </c>
      <c r="AJ259">
        <v>2.9430000000000001</v>
      </c>
      <c r="AK259">
        <v>2.8479999999999999</v>
      </c>
      <c r="AL259">
        <v>2.8650000000000002</v>
      </c>
      <c r="AM259">
        <v>3.1059999999999999</v>
      </c>
      <c r="AN259">
        <v>2.931</v>
      </c>
      <c r="AO259">
        <v>2.8069999999999999</v>
      </c>
      <c r="AP259">
        <v>2.8069999999999999</v>
      </c>
      <c r="AQ259">
        <v>3.0640000000000001</v>
      </c>
      <c r="AR259">
        <v>3.0030000000000001</v>
      </c>
      <c r="AS259">
        <v>3.0310000000000001</v>
      </c>
      <c r="AT259">
        <v>3.1160000000000001</v>
      </c>
      <c r="AU259">
        <v>3.17</v>
      </c>
      <c r="AV259">
        <v>3.3210000000000002</v>
      </c>
      <c r="AW259">
        <v>3.238</v>
      </c>
      <c r="AX259">
        <v>3.5670000000000002</v>
      </c>
      <c r="AY259">
        <v>3.5350000000000001</v>
      </c>
      <c r="AZ259">
        <v>3.4180000000000001</v>
      </c>
      <c r="BA259">
        <v>3.536</v>
      </c>
      <c r="BB259">
        <v>3.54</v>
      </c>
      <c r="BC259">
        <v>3.3130000000000002</v>
      </c>
      <c r="BD259">
        <v>2.95</v>
      </c>
      <c r="BE259">
        <v>2.4039999999999999</v>
      </c>
      <c r="BF259">
        <v>2.2320000000000002</v>
      </c>
      <c r="BG259">
        <v>2.0409999999999999</v>
      </c>
      <c r="BH259">
        <v>1.881</v>
      </c>
      <c r="BI259">
        <v>1.7350000000000001</v>
      </c>
      <c r="BJ259">
        <v>1.643</v>
      </c>
      <c r="BK259">
        <v>1.56</v>
      </c>
      <c r="BL259">
        <v>1.5309999999999999</v>
      </c>
      <c r="BM259">
        <v>1.4370000000000001</v>
      </c>
      <c r="BN259">
        <v>1.462</v>
      </c>
      <c r="BO259">
        <v>1.58</v>
      </c>
      <c r="BP259">
        <v>1.532</v>
      </c>
      <c r="BQ259">
        <v>1.4810000000000001</v>
      </c>
      <c r="BR259">
        <v>1.47</v>
      </c>
      <c r="BS259">
        <v>1.3660000000000001</v>
      </c>
      <c r="BT259">
        <v>1.417</v>
      </c>
      <c r="BU259">
        <v>1.5549999999999999</v>
      </c>
      <c r="BV259">
        <v>1.847</v>
      </c>
    </row>
    <row r="260" spans="1:74" x14ac:dyDescent="0.25">
      <c r="A260" s="1" t="s">
        <v>8786</v>
      </c>
      <c r="B260" s="1" t="s">
        <v>8364</v>
      </c>
      <c r="C260" s="1" t="s">
        <v>19</v>
      </c>
      <c r="D260">
        <v>15.75</v>
      </c>
      <c r="E260">
        <v>15.75</v>
      </c>
      <c r="F260">
        <v>15.75</v>
      </c>
      <c r="G260">
        <v>15.75</v>
      </c>
      <c r="H260">
        <v>15.75</v>
      </c>
      <c r="I260">
        <v>15.44</v>
      </c>
      <c r="J260">
        <v>12.08</v>
      </c>
      <c r="K260">
        <v>11.38</v>
      </c>
      <c r="L260">
        <v>13.3</v>
      </c>
      <c r="M260">
        <v>8.9</v>
      </c>
      <c r="N260">
        <v>9.35</v>
      </c>
      <c r="O260">
        <v>8.9600000000000009</v>
      </c>
      <c r="P260">
        <v>8.43</v>
      </c>
      <c r="Q260">
        <v>7.78</v>
      </c>
      <c r="R260">
        <v>11.12</v>
      </c>
      <c r="S260">
        <v>10.09</v>
      </c>
      <c r="T260">
        <v>11.62</v>
      </c>
      <c r="U260">
        <v>9.9</v>
      </c>
      <c r="V260">
        <v>9.14</v>
      </c>
      <c r="W260">
        <v>12.55</v>
      </c>
      <c r="X260">
        <v>11.65</v>
      </c>
      <c r="Y260">
        <v>11.45</v>
      </c>
      <c r="Z260">
        <v>12.8</v>
      </c>
      <c r="AA260">
        <v>12.05</v>
      </c>
      <c r="AB260">
        <v>12.63</v>
      </c>
      <c r="AC260">
        <v>10.1</v>
      </c>
      <c r="AD260">
        <v>10.93</v>
      </c>
      <c r="AE260">
        <v>8.51</v>
      </c>
      <c r="AF260">
        <v>6.82</v>
      </c>
      <c r="AG260">
        <v>7.38</v>
      </c>
      <c r="AH260">
        <v>7.45</v>
      </c>
      <c r="AI260">
        <v>6.98</v>
      </c>
      <c r="AJ260">
        <v>10.62</v>
      </c>
      <c r="AK260">
        <v>11.69</v>
      </c>
      <c r="AL260">
        <v>13.6</v>
      </c>
      <c r="AM260">
        <v>14.39</v>
      </c>
      <c r="AN260">
        <v>17.14</v>
      </c>
      <c r="AO260">
        <v>18.75</v>
      </c>
      <c r="AP260">
        <v>16.670000000000002</v>
      </c>
      <c r="AQ260">
        <v>15.63</v>
      </c>
      <c r="AR260">
        <v>15.12</v>
      </c>
      <c r="AS260">
        <v>16.02</v>
      </c>
      <c r="AT260">
        <v>14.62</v>
      </c>
      <c r="AU260">
        <v>16.46</v>
      </c>
      <c r="AV260">
        <v>16.170000000000002</v>
      </c>
      <c r="AW260">
        <v>16.920000000000002</v>
      </c>
      <c r="AX260">
        <v>14.85</v>
      </c>
      <c r="AY260">
        <v>14.8</v>
      </c>
      <c r="AZ260">
        <v>20.92</v>
      </c>
      <c r="BA260">
        <v>21.69</v>
      </c>
      <c r="BB260">
        <v>22.94</v>
      </c>
      <c r="BC260">
        <v>21.54</v>
      </c>
      <c r="BD260">
        <v>21.62</v>
      </c>
      <c r="BE260">
        <v>26.83</v>
      </c>
      <c r="BF260">
        <v>23.61</v>
      </c>
      <c r="BG260">
        <v>24.06</v>
      </c>
      <c r="BH260">
        <v>20.71</v>
      </c>
      <c r="BI260">
        <v>21.69</v>
      </c>
      <c r="BJ260">
        <v>19.18</v>
      </c>
      <c r="BK260">
        <v>25.91</v>
      </c>
      <c r="BL260">
        <v>31.35</v>
      </c>
      <c r="BM260">
        <v>21.81</v>
      </c>
      <c r="BN260">
        <v>24.26</v>
      </c>
      <c r="BO260">
        <v>29.98</v>
      </c>
      <c r="BP260">
        <v>31.21</v>
      </c>
      <c r="BQ260">
        <v>30.81</v>
      </c>
      <c r="BR260">
        <v>25.08</v>
      </c>
      <c r="BS260">
        <v>23.48</v>
      </c>
      <c r="BT260">
        <v>23.27</v>
      </c>
      <c r="BU260">
        <v>23.73</v>
      </c>
      <c r="BV260">
        <v>23.27</v>
      </c>
    </row>
    <row r="261" spans="1:74" x14ac:dyDescent="0.25">
      <c r="A261" s="1" t="s">
        <v>8787</v>
      </c>
      <c r="B261" s="1" t="s">
        <v>8365</v>
      </c>
      <c r="C261" s="1" t="s">
        <v>19</v>
      </c>
      <c r="I261">
        <v>182330</v>
      </c>
      <c r="J261">
        <v>185153</v>
      </c>
      <c r="K261">
        <v>167678</v>
      </c>
      <c r="L261">
        <v>169236</v>
      </c>
      <c r="M261">
        <v>170819</v>
      </c>
      <c r="N261">
        <v>171106</v>
      </c>
      <c r="O261">
        <v>172116</v>
      </c>
      <c r="P261">
        <v>173669</v>
      </c>
      <c r="Q261">
        <v>174537</v>
      </c>
      <c r="R261">
        <v>181089</v>
      </c>
      <c r="S261">
        <v>177808</v>
      </c>
      <c r="T261">
        <v>177101</v>
      </c>
      <c r="U261">
        <v>182546</v>
      </c>
      <c r="V261">
        <v>180211</v>
      </c>
      <c r="W261">
        <v>189112</v>
      </c>
      <c r="X261">
        <v>203095</v>
      </c>
      <c r="Y261">
        <v>206897</v>
      </c>
      <c r="Z261">
        <v>214402</v>
      </c>
      <c r="AA261">
        <v>331936</v>
      </c>
      <c r="AB261">
        <v>648552</v>
      </c>
      <c r="AC261">
        <v>688283</v>
      </c>
      <c r="AD261">
        <v>675794</v>
      </c>
      <c r="AE261">
        <v>660521</v>
      </c>
      <c r="AF261">
        <v>662340</v>
      </c>
      <c r="AG261">
        <v>654034</v>
      </c>
      <c r="AH261">
        <v>663609</v>
      </c>
      <c r="AI261">
        <v>675826</v>
      </c>
      <c r="AJ261">
        <v>759845</v>
      </c>
      <c r="AK261">
        <v>782519</v>
      </c>
      <c r="AL261">
        <v>804444</v>
      </c>
      <c r="AM261">
        <v>770879</v>
      </c>
      <c r="AN261">
        <v>759711</v>
      </c>
      <c r="AO261">
        <v>751690</v>
      </c>
      <c r="AP261">
        <v>762552</v>
      </c>
      <c r="AQ261">
        <v>776145</v>
      </c>
      <c r="AR261">
        <v>662785</v>
      </c>
      <c r="AS261">
        <v>675892</v>
      </c>
      <c r="AT261">
        <v>667174</v>
      </c>
      <c r="AU261">
        <v>701994</v>
      </c>
      <c r="AV261">
        <v>696732</v>
      </c>
      <c r="AW261">
        <v>696964</v>
      </c>
      <c r="AX261">
        <v>684151</v>
      </c>
      <c r="AY261">
        <v>648645</v>
      </c>
      <c r="AZ261">
        <v>657793</v>
      </c>
      <c r="BA261">
        <v>659491</v>
      </c>
      <c r="BB261">
        <v>672463</v>
      </c>
      <c r="BC261">
        <v>664938</v>
      </c>
      <c r="BD261">
        <v>664935</v>
      </c>
      <c r="BE261">
        <v>672952</v>
      </c>
      <c r="BF261">
        <v>676451</v>
      </c>
      <c r="BG261">
        <v>654316</v>
      </c>
      <c r="BH261">
        <v>648452</v>
      </c>
      <c r="BI261">
        <v>530629</v>
      </c>
      <c r="BJ261">
        <v>567360</v>
      </c>
      <c r="BK261">
        <v>626519</v>
      </c>
      <c r="BL261">
        <v>682603</v>
      </c>
      <c r="BM261">
        <v>678423</v>
      </c>
      <c r="BN261">
        <v>676342</v>
      </c>
      <c r="BO261">
        <v>686841</v>
      </c>
      <c r="BP261">
        <v>678437</v>
      </c>
      <c r="BQ261">
        <v>663273</v>
      </c>
      <c r="BR261">
        <v>549043</v>
      </c>
      <c r="BS261">
        <v>523888</v>
      </c>
      <c r="BT261">
        <v>506829</v>
      </c>
      <c r="BU261">
        <v>430480</v>
      </c>
      <c r="BV261">
        <v>441830</v>
      </c>
    </row>
    <row r="262" spans="1:74" x14ac:dyDescent="0.25">
      <c r="A262" s="1" t="s">
        <v>8788</v>
      </c>
      <c r="B262" s="1" t="s">
        <v>8366</v>
      </c>
      <c r="C262" s="1" t="s">
        <v>19</v>
      </c>
      <c r="D262">
        <v>1.38</v>
      </c>
      <c r="E262">
        <v>1.38</v>
      </c>
      <c r="F262">
        <v>1.38</v>
      </c>
      <c r="G262">
        <v>1.38</v>
      </c>
      <c r="H262">
        <v>1.38</v>
      </c>
      <c r="I262">
        <v>1.35</v>
      </c>
      <c r="J262">
        <v>1.06</v>
      </c>
      <c r="K262">
        <v>1</v>
      </c>
      <c r="L262">
        <v>1.17</v>
      </c>
      <c r="M262">
        <v>0.79</v>
      </c>
      <c r="N262">
        <v>0.97</v>
      </c>
      <c r="O262">
        <v>0.95</v>
      </c>
      <c r="P262">
        <v>0.9</v>
      </c>
      <c r="Q262">
        <v>0.86</v>
      </c>
      <c r="R262">
        <v>1.23</v>
      </c>
      <c r="S262">
        <v>1.1299999999999999</v>
      </c>
      <c r="T262">
        <v>1.32</v>
      </c>
      <c r="U262">
        <v>1.1399999999999999</v>
      </c>
      <c r="V262">
        <v>1.1000000000000001</v>
      </c>
      <c r="W262">
        <v>1.56</v>
      </c>
      <c r="X262">
        <v>1.49</v>
      </c>
      <c r="Y262">
        <v>1.5</v>
      </c>
      <c r="Z262">
        <v>1.43</v>
      </c>
      <c r="AA262">
        <v>1.87</v>
      </c>
      <c r="AB262">
        <v>1.95</v>
      </c>
      <c r="AC262">
        <v>1.56</v>
      </c>
      <c r="AD262">
        <v>1.07</v>
      </c>
      <c r="AE262">
        <v>0.83</v>
      </c>
      <c r="AF262">
        <v>0.66</v>
      </c>
      <c r="AG262">
        <v>0.72</v>
      </c>
      <c r="AH262">
        <v>0.69</v>
      </c>
      <c r="AI262">
        <v>0.64</v>
      </c>
      <c r="AJ262">
        <v>0.98</v>
      </c>
      <c r="AK262">
        <v>1.08</v>
      </c>
      <c r="AL262">
        <v>1.02</v>
      </c>
      <c r="AM262">
        <v>1.07</v>
      </c>
      <c r="AN262">
        <v>1.27</v>
      </c>
      <c r="AO262">
        <v>1.39</v>
      </c>
      <c r="AP262">
        <v>1.1100000000000001</v>
      </c>
      <c r="AQ262">
        <v>1.04</v>
      </c>
      <c r="AR262">
        <v>1.01</v>
      </c>
      <c r="AS262">
        <v>1.07</v>
      </c>
      <c r="AT262">
        <v>0.98</v>
      </c>
      <c r="AU262">
        <v>1.1000000000000001</v>
      </c>
      <c r="AV262">
        <v>1.08</v>
      </c>
      <c r="AW262">
        <v>1.1299999999999999</v>
      </c>
      <c r="AX262">
        <v>0.93</v>
      </c>
      <c r="AY262">
        <v>0.93</v>
      </c>
      <c r="AZ262">
        <v>1.31</v>
      </c>
      <c r="BA262">
        <v>1.36</v>
      </c>
      <c r="BB262">
        <v>1.27</v>
      </c>
      <c r="BC262">
        <v>1.19</v>
      </c>
      <c r="BD262">
        <v>1.19</v>
      </c>
      <c r="BE262">
        <v>1.48</v>
      </c>
      <c r="BF262">
        <v>1.27</v>
      </c>
      <c r="BG262">
        <v>1.29</v>
      </c>
      <c r="BH262">
        <v>0.93</v>
      </c>
      <c r="BI262">
        <v>0.97</v>
      </c>
      <c r="BJ262">
        <v>1.05</v>
      </c>
      <c r="BK262">
        <v>1.42</v>
      </c>
      <c r="BL262">
        <v>1.71</v>
      </c>
      <c r="BM262">
        <v>1.19</v>
      </c>
      <c r="BN262">
        <v>1.2</v>
      </c>
      <c r="BO262">
        <v>1.49</v>
      </c>
      <c r="BP262">
        <v>1.54</v>
      </c>
      <c r="BQ262">
        <v>1.88</v>
      </c>
      <c r="BR262">
        <v>1.36</v>
      </c>
      <c r="BS262">
        <v>1.28</v>
      </c>
      <c r="BT262">
        <v>1.26</v>
      </c>
      <c r="BU262">
        <v>1.08</v>
      </c>
      <c r="BV262">
        <v>1.42</v>
      </c>
    </row>
    <row r="263" spans="1:74" x14ac:dyDescent="0.25">
      <c r="A263" s="1" t="s">
        <v>8789</v>
      </c>
      <c r="B263" s="1" t="s">
        <v>8367</v>
      </c>
      <c r="C263" s="1" t="s">
        <v>19</v>
      </c>
      <c r="D263">
        <v>288.22000000000003</v>
      </c>
      <c r="E263">
        <v>288.22000000000003</v>
      </c>
      <c r="F263">
        <v>288.22000000000003</v>
      </c>
      <c r="G263">
        <v>288.22000000000003</v>
      </c>
      <c r="H263">
        <v>288.22000000000003</v>
      </c>
      <c r="I263">
        <v>282.55</v>
      </c>
      <c r="J263">
        <v>221.3</v>
      </c>
      <c r="K263">
        <v>208.61</v>
      </c>
      <c r="L263">
        <v>244.01</v>
      </c>
      <c r="M263">
        <v>164.87</v>
      </c>
      <c r="N263">
        <v>173.75</v>
      </c>
      <c r="O263">
        <v>169.84</v>
      </c>
      <c r="P263">
        <v>160.4</v>
      </c>
      <c r="Q263">
        <v>152.77000000000001</v>
      </c>
      <c r="R263">
        <v>219.98</v>
      </c>
      <c r="S263">
        <v>202.31</v>
      </c>
      <c r="T263">
        <v>235.3</v>
      </c>
      <c r="U263">
        <v>202.78</v>
      </c>
      <c r="V263">
        <v>194.48</v>
      </c>
      <c r="W263">
        <v>274.94</v>
      </c>
      <c r="X263">
        <v>262.36</v>
      </c>
      <c r="Y263">
        <v>265.08999999999997</v>
      </c>
      <c r="Z263">
        <v>296.27999999999997</v>
      </c>
      <c r="AA263">
        <v>386.4</v>
      </c>
      <c r="AB263">
        <v>403.92</v>
      </c>
      <c r="AC263">
        <v>323.01</v>
      </c>
      <c r="AD263">
        <v>349.5</v>
      </c>
      <c r="AE263">
        <v>271.72000000000003</v>
      </c>
      <c r="AF263">
        <v>217.94</v>
      </c>
      <c r="AG263">
        <v>235.67</v>
      </c>
      <c r="AH263">
        <v>237.54</v>
      </c>
      <c r="AI263">
        <v>222.81</v>
      </c>
      <c r="AJ263">
        <v>338.63</v>
      </c>
      <c r="AK263">
        <v>372.9</v>
      </c>
      <c r="AL263">
        <v>433.64</v>
      </c>
      <c r="AM263">
        <v>454.22</v>
      </c>
      <c r="AN263">
        <v>540.48</v>
      </c>
      <c r="AO263">
        <v>591.20000000000005</v>
      </c>
      <c r="AP263">
        <v>525.64</v>
      </c>
      <c r="AQ263">
        <v>492.66</v>
      </c>
      <c r="AR263">
        <v>476.5</v>
      </c>
      <c r="AS263">
        <v>504.69</v>
      </c>
      <c r="AT263">
        <v>461.53</v>
      </c>
      <c r="AU263">
        <v>519.59</v>
      </c>
      <c r="AV263">
        <v>510.25</v>
      </c>
      <c r="AW263">
        <v>534.64</v>
      </c>
      <c r="AX263">
        <v>467.27</v>
      </c>
      <c r="AY263">
        <v>465.68</v>
      </c>
      <c r="AZ263">
        <v>658.3</v>
      </c>
      <c r="BA263">
        <v>682.36</v>
      </c>
      <c r="BB263">
        <v>721.88</v>
      </c>
      <c r="BC263">
        <v>674.71</v>
      </c>
      <c r="BD263">
        <v>677.19</v>
      </c>
      <c r="BE263">
        <v>840.33</v>
      </c>
      <c r="BF263">
        <v>739.56</v>
      </c>
      <c r="BG263">
        <v>753.54</v>
      </c>
      <c r="BH263">
        <v>540.72</v>
      </c>
      <c r="BI263">
        <v>566.52</v>
      </c>
      <c r="BJ263">
        <v>500.77</v>
      </c>
      <c r="BK263">
        <v>676.54</v>
      </c>
      <c r="BL263">
        <v>818.55</v>
      </c>
      <c r="BM263">
        <v>569.35</v>
      </c>
      <c r="BN263">
        <v>633.20000000000005</v>
      </c>
      <c r="BO263">
        <v>782.55</v>
      </c>
      <c r="BP263">
        <v>809.13</v>
      </c>
      <c r="BQ263">
        <v>987.88</v>
      </c>
      <c r="BR263">
        <v>552.15</v>
      </c>
      <c r="BS263">
        <v>516.89</v>
      </c>
      <c r="BT263">
        <v>512.13</v>
      </c>
      <c r="BU263">
        <v>436.48</v>
      </c>
      <c r="BV263">
        <v>428.12</v>
      </c>
    </row>
    <row r="264" spans="1:74" x14ac:dyDescent="0.25">
      <c r="A264" s="1" t="s">
        <v>8790</v>
      </c>
      <c r="B264" s="1" t="s">
        <v>8368</v>
      </c>
      <c r="C264" s="1" t="s">
        <v>19</v>
      </c>
      <c r="I264">
        <v>0.879</v>
      </c>
      <c r="J264">
        <v>0.88800000000000001</v>
      </c>
      <c r="K264">
        <v>0.95699999999999996</v>
      </c>
      <c r="L264">
        <v>0.95899999999999996</v>
      </c>
      <c r="M264">
        <v>0.96</v>
      </c>
      <c r="N264">
        <v>0.96</v>
      </c>
      <c r="O264">
        <v>1.0129999999999999</v>
      </c>
      <c r="P264">
        <v>1.008</v>
      </c>
      <c r="Q264">
        <v>1.0069999999999999</v>
      </c>
      <c r="R264">
        <v>1.016</v>
      </c>
      <c r="S264">
        <v>1.0129999999999999</v>
      </c>
      <c r="T264">
        <v>1.0109999999999999</v>
      </c>
      <c r="U264">
        <v>1.02</v>
      </c>
      <c r="V264">
        <v>1.02</v>
      </c>
      <c r="W264">
        <v>1.0249999999999999</v>
      </c>
      <c r="X264">
        <v>1.036</v>
      </c>
      <c r="Y264">
        <v>1.0369999999999999</v>
      </c>
      <c r="Z264">
        <v>1.0349999999999999</v>
      </c>
      <c r="AA264">
        <v>1.0249999999999999</v>
      </c>
      <c r="AB264">
        <v>1.974</v>
      </c>
      <c r="AC264">
        <v>2.0739999999999998</v>
      </c>
      <c r="AD264">
        <v>2.06</v>
      </c>
      <c r="AE264">
        <v>1.972</v>
      </c>
      <c r="AF264">
        <v>1.9710000000000001</v>
      </c>
      <c r="AG264">
        <v>1.923</v>
      </c>
      <c r="AH264">
        <v>1.9159999999999999</v>
      </c>
      <c r="AI264">
        <v>1.9470000000000001</v>
      </c>
      <c r="AJ264">
        <v>2.1059999999999999</v>
      </c>
      <c r="AK264">
        <v>1.911</v>
      </c>
      <c r="AL264">
        <v>1.891</v>
      </c>
      <c r="AM264">
        <v>1.694</v>
      </c>
      <c r="AN264">
        <v>1.6359999999999999</v>
      </c>
      <c r="AO264">
        <v>1.629</v>
      </c>
      <c r="AP264">
        <v>1.613</v>
      </c>
      <c r="AQ264">
        <v>1.619</v>
      </c>
      <c r="AR264">
        <v>1.4590000000000001</v>
      </c>
      <c r="AS264">
        <v>1.4690000000000001</v>
      </c>
      <c r="AT264">
        <v>1.41</v>
      </c>
      <c r="AU264">
        <v>1.4710000000000001</v>
      </c>
      <c r="AV264">
        <v>1.4430000000000001</v>
      </c>
      <c r="AW264">
        <v>1.4</v>
      </c>
      <c r="AX264">
        <v>1.363</v>
      </c>
      <c r="AY264">
        <v>1.2789999999999999</v>
      </c>
      <c r="AZ264">
        <v>1.17</v>
      </c>
      <c r="BA264">
        <v>1.17</v>
      </c>
      <c r="BB264">
        <v>1.1839999999999999</v>
      </c>
      <c r="BC264">
        <v>1.159</v>
      </c>
      <c r="BD264">
        <v>1.157</v>
      </c>
      <c r="BE264">
        <v>1.1639999999999999</v>
      </c>
      <c r="BF264">
        <v>1.161</v>
      </c>
      <c r="BG264">
        <v>1.147</v>
      </c>
      <c r="BH264">
        <v>1.151</v>
      </c>
      <c r="BI264">
        <v>1.1599999999999999</v>
      </c>
      <c r="BJ264">
        <v>1.1879999999999999</v>
      </c>
      <c r="BK264">
        <v>1.25</v>
      </c>
      <c r="BL264">
        <v>1.3160000000000001</v>
      </c>
      <c r="BM264">
        <v>1.292</v>
      </c>
      <c r="BN264">
        <v>1.286</v>
      </c>
      <c r="BO264">
        <v>1.294</v>
      </c>
      <c r="BP264">
        <v>1.2989999999999999</v>
      </c>
      <c r="BQ264">
        <v>1.2909999999999999</v>
      </c>
      <c r="BR264">
        <v>1.355</v>
      </c>
      <c r="BS264">
        <v>1.3440000000000001</v>
      </c>
      <c r="BT264">
        <v>1.3480000000000001</v>
      </c>
      <c r="BU264">
        <v>1.4239999999999999</v>
      </c>
      <c r="BV264">
        <v>1.468</v>
      </c>
    </row>
    <row r="265" spans="1:74" x14ac:dyDescent="0.25">
      <c r="A265" s="1" t="s">
        <v>438</v>
      </c>
      <c r="D265" s="1" t="s">
        <v>8528</v>
      </c>
    </row>
    <row r="266" spans="1:74" x14ac:dyDescent="0.25">
      <c r="A266" s="1" t="s">
        <v>438</v>
      </c>
      <c r="D266" s="1" t="s">
        <v>610</v>
      </c>
    </row>
    <row r="267" spans="1:74" x14ac:dyDescent="0.25">
      <c r="A267" s="1" t="s">
        <v>438</v>
      </c>
      <c r="D267" s="1" t="s">
        <v>8528</v>
      </c>
    </row>
    <row r="268" spans="1:74" x14ac:dyDescent="0.25">
      <c r="A268" s="1" t="s">
        <v>438</v>
      </c>
      <c r="D268" s="1" t="s">
        <v>8528</v>
      </c>
    </row>
    <row r="269" spans="1:74" x14ac:dyDescent="0.25">
      <c r="A269" s="1" t="s">
        <v>438</v>
      </c>
      <c r="D269" s="1" t="s">
        <v>610</v>
      </c>
    </row>
    <row r="270" spans="1:74" x14ac:dyDescent="0.25">
      <c r="A270" s="1" t="s">
        <v>8369</v>
      </c>
      <c r="B270" s="1" t="s">
        <v>8370</v>
      </c>
      <c r="C270" s="1" t="s">
        <v>19</v>
      </c>
      <c r="D270">
        <v>48.34</v>
      </c>
      <c r="E270">
        <v>41.61</v>
      </c>
      <c r="F270">
        <v>38.65</v>
      </c>
      <c r="G270">
        <v>32.03</v>
      </c>
      <c r="H270">
        <v>39.56</v>
      </c>
      <c r="I270">
        <v>59.24</v>
      </c>
      <c r="J270">
        <v>52.05</v>
      </c>
      <c r="K270">
        <v>42.1</v>
      </c>
      <c r="L270">
        <v>44.61</v>
      </c>
      <c r="M270">
        <v>42.9</v>
      </c>
      <c r="N270">
        <v>42.45</v>
      </c>
      <c r="O270">
        <v>20.63</v>
      </c>
      <c r="P270">
        <v>19.420000000000002</v>
      </c>
      <c r="Q270">
        <v>16.78</v>
      </c>
      <c r="R270">
        <v>19.829999999999998</v>
      </c>
      <c r="S270">
        <v>17.13</v>
      </c>
      <c r="T270">
        <v>17.28</v>
      </c>
      <c r="U270">
        <v>16.489999999999998</v>
      </c>
      <c r="V270">
        <v>13.17</v>
      </c>
      <c r="W270">
        <v>16.8</v>
      </c>
      <c r="X270">
        <v>17.95</v>
      </c>
      <c r="Y270">
        <v>18.850000000000001</v>
      </c>
      <c r="Z270">
        <v>18.05</v>
      </c>
      <c r="AA270">
        <v>18.850000000000001</v>
      </c>
      <c r="AB270">
        <v>18.75</v>
      </c>
      <c r="AC270">
        <v>17.05</v>
      </c>
      <c r="AD270">
        <v>19</v>
      </c>
      <c r="AE270">
        <v>18.38</v>
      </c>
      <c r="AF270">
        <v>17.72</v>
      </c>
      <c r="AG270">
        <v>17.149999999999999</v>
      </c>
      <c r="AH270">
        <v>18.510000000000002</v>
      </c>
      <c r="AI270">
        <v>19.13</v>
      </c>
      <c r="AJ270">
        <v>15.53</v>
      </c>
      <c r="AK270">
        <v>18.559999999999999</v>
      </c>
      <c r="AL270">
        <v>18.39</v>
      </c>
      <c r="AM270">
        <v>19.93</v>
      </c>
      <c r="AN270">
        <v>25.43</v>
      </c>
      <c r="AO270">
        <v>19.25</v>
      </c>
      <c r="AP270">
        <v>19.190000000000001</v>
      </c>
      <c r="AQ270">
        <v>19.62</v>
      </c>
      <c r="AR270">
        <v>21.05</v>
      </c>
      <c r="AS270">
        <v>21.25</v>
      </c>
      <c r="AT270">
        <v>23.08</v>
      </c>
      <c r="AU270">
        <v>19.5</v>
      </c>
      <c r="AV270">
        <v>15.81</v>
      </c>
      <c r="AW270">
        <v>19.010000000000002</v>
      </c>
      <c r="AX270">
        <v>14.66</v>
      </c>
      <c r="AY270">
        <v>14.99</v>
      </c>
      <c r="AZ270">
        <v>20.84</v>
      </c>
      <c r="BA270">
        <v>25.07</v>
      </c>
      <c r="BB270">
        <v>21.85</v>
      </c>
      <c r="BC270">
        <v>24.87</v>
      </c>
      <c r="BD270">
        <v>23.16</v>
      </c>
      <c r="BE270">
        <v>32.35</v>
      </c>
      <c r="BF270">
        <v>28.89</v>
      </c>
      <c r="BG270">
        <v>29.12</v>
      </c>
      <c r="BH270">
        <v>26.49</v>
      </c>
      <c r="BI270">
        <v>16.739999999999998</v>
      </c>
      <c r="BJ270">
        <v>24.32</v>
      </c>
      <c r="BK270">
        <v>39.090000000000003</v>
      </c>
      <c r="BL270">
        <v>34.32</v>
      </c>
      <c r="BM270">
        <v>42.93</v>
      </c>
      <c r="BN270">
        <v>35.51</v>
      </c>
      <c r="BO270">
        <v>33.61</v>
      </c>
      <c r="BP270">
        <v>46.34</v>
      </c>
      <c r="BQ270">
        <v>52.31</v>
      </c>
      <c r="BR270">
        <v>53.57</v>
      </c>
      <c r="BS270">
        <v>54.87</v>
      </c>
      <c r="BT270">
        <v>46.54</v>
      </c>
      <c r="BU270">
        <v>62.84</v>
      </c>
      <c r="BV270">
        <v>67.22</v>
      </c>
    </row>
    <row r="271" spans="1:74" x14ac:dyDescent="0.25">
      <c r="A271" s="1" t="s">
        <v>8371</v>
      </c>
      <c r="B271" s="1" t="s">
        <v>8372</v>
      </c>
      <c r="C271" s="1" t="s">
        <v>19</v>
      </c>
      <c r="D271">
        <v>1522101</v>
      </c>
      <c r="E271">
        <v>1466259</v>
      </c>
      <c r="F271">
        <v>1430839</v>
      </c>
      <c r="G271">
        <v>1339540</v>
      </c>
      <c r="H271">
        <v>1319825</v>
      </c>
      <c r="I271">
        <v>1256345</v>
      </c>
      <c r="J271">
        <v>1208151</v>
      </c>
      <c r="K271">
        <v>1136550</v>
      </c>
      <c r="L271">
        <v>1102005</v>
      </c>
      <c r="M271">
        <v>1053393</v>
      </c>
      <c r="N271">
        <v>1037324</v>
      </c>
      <c r="O271">
        <v>1003913</v>
      </c>
      <c r="P271">
        <v>966316</v>
      </c>
      <c r="Q271">
        <v>913022</v>
      </c>
      <c r="R271">
        <v>909233</v>
      </c>
      <c r="S271">
        <v>898026</v>
      </c>
      <c r="T271">
        <v>906247</v>
      </c>
      <c r="U271">
        <v>875840</v>
      </c>
      <c r="V271">
        <v>870962</v>
      </c>
      <c r="W271">
        <v>870600</v>
      </c>
      <c r="X271">
        <v>883768</v>
      </c>
      <c r="Y271">
        <v>905584</v>
      </c>
      <c r="Z271">
        <v>920993</v>
      </c>
      <c r="AA271">
        <v>919686</v>
      </c>
      <c r="AB271">
        <v>1020346</v>
      </c>
      <c r="AC271">
        <v>1007444</v>
      </c>
      <c r="AD271">
        <v>1027945</v>
      </c>
      <c r="AE271">
        <v>986429</v>
      </c>
      <c r="AF271">
        <v>984440</v>
      </c>
      <c r="AG271">
        <v>978985</v>
      </c>
      <c r="AH271">
        <v>984813</v>
      </c>
      <c r="AI271">
        <v>1012456</v>
      </c>
      <c r="AJ271">
        <v>1319460</v>
      </c>
      <c r="AK271">
        <v>1305492</v>
      </c>
      <c r="AL271">
        <v>1303135</v>
      </c>
      <c r="AM271">
        <v>1318850</v>
      </c>
      <c r="AN271">
        <v>1340870</v>
      </c>
      <c r="AO271">
        <v>1169084</v>
      </c>
      <c r="AP271">
        <v>656606</v>
      </c>
      <c r="AQ271">
        <v>655026</v>
      </c>
      <c r="AR271">
        <v>650571</v>
      </c>
      <c r="AS271">
        <v>639364</v>
      </c>
      <c r="AT271">
        <v>633564</v>
      </c>
      <c r="AU271">
        <v>640983</v>
      </c>
      <c r="AV271">
        <v>654784</v>
      </c>
      <c r="AW271">
        <v>651276</v>
      </c>
      <c r="AX271">
        <v>649576</v>
      </c>
      <c r="AY271">
        <v>1048663</v>
      </c>
      <c r="AZ271">
        <v>1066545</v>
      </c>
      <c r="BA271">
        <v>1082249</v>
      </c>
      <c r="BB271">
        <v>1051695</v>
      </c>
      <c r="BC271">
        <v>1058904</v>
      </c>
      <c r="BD271">
        <v>1073667</v>
      </c>
      <c r="BE271">
        <v>1086582</v>
      </c>
      <c r="BF271">
        <v>1098140</v>
      </c>
      <c r="BG271">
        <v>1170007</v>
      </c>
      <c r="BH271">
        <v>1189468</v>
      </c>
      <c r="BI271">
        <v>1207340</v>
      </c>
      <c r="BJ271">
        <v>1218278</v>
      </c>
      <c r="BK271">
        <v>1326606</v>
      </c>
      <c r="BL271">
        <v>1388691</v>
      </c>
      <c r="BM271">
        <v>1632195</v>
      </c>
      <c r="BN271">
        <v>1263966</v>
      </c>
      <c r="BO271">
        <v>1285421</v>
      </c>
      <c r="BP271">
        <v>1334277</v>
      </c>
      <c r="BQ271">
        <v>1558125</v>
      </c>
      <c r="BR271">
        <v>1560395</v>
      </c>
      <c r="BS271">
        <v>1574117</v>
      </c>
      <c r="BT271">
        <v>1571787</v>
      </c>
      <c r="BU271">
        <v>1564962</v>
      </c>
      <c r="BV271">
        <v>1591946</v>
      </c>
    </row>
    <row r="272" spans="1:74" x14ac:dyDescent="0.25">
      <c r="A272" s="1" t="s">
        <v>8373</v>
      </c>
      <c r="B272" s="1" t="s">
        <v>8374</v>
      </c>
      <c r="C272" s="1" t="s">
        <v>19</v>
      </c>
      <c r="D272">
        <v>4.47</v>
      </c>
      <c r="E272">
        <v>3.85</v>
      </c>
      <c r="F272">
        <v>3.57</v>
      </c>
      <c r="G272">
        <v>2.99</v>
      </c>
      <c r="H272">
        <v>3.69</v>
      </c>
      <c r="I272">
        <v>5.53</v>
      </c>
      <c r="J272">
        <v>5.05</v>
      </c>
      <c r="K272">
        <v>4.08</v>
      </c>
      <c r="L272">
        <v>4.32</v>
      </c>
      <c r="M272">
        <v>4.16</v>
      </c>
      <c r="N272">
        <v>4.54</v>
      </c>
      <c r="O272">
        <v>2.21</v>
      </c>
      <c r="P272">
        <v>2.08</v>
      </c>
      <c r="Q272">
        <v>1.8</v>
      </c>
      <c r="R272">
        <v>2.27</v>
      </c>
      <c r="S272">
        <v>1.99</v>
      </c>
      <c r="T272">
        <v>2</v>
      </c>
      <c r="U272">
        <v>1.91</v>
      </c>
      <c r="V272">
        <v>1.54</v>
      </c>
      <c r="W272">
        <v>1.99</v>
      </c>
      <c r="X272">
        <v>2.2400000000000002</v>
      </c>
      <c r="Y272">
        <v>2.37</v>
      </c>
      <c r="Z272">
        <v>2.0699999999999998</v>
      </c>
      <c r="AA272">
        <v>2.2999999999999998</v>
      </c>
      <c r="AB272">
        <v>2.34</v>
      </c>
      <c r="AC272">
        <v>2.19</v>
      </c>
      <c r="AD272">
        <v>2.11</v>
      </c>
      <c r="AE272">
        <v>2.04</v>
      </c>
      <c r="AF272">
        <v>1.97</v>
      </c>
      <c r="AG272">
        <v>1.9</v>
      </c>
      <c r="AH272">
        <v>2.1</v>
      </c>
      <c r="AI272">
        <v>2.65</v>
      </c>
      <c r="AJ272">
        <v>2.15</v>
      </c>
      <c r="AK272">
        <v>2.58</v>
      </c>
      <c r="AL272">
        <v>1.75</v>
      </c>
      <c r="AM272">
        <v>1.89</v>
      </c>
      <c r="AN272">
        <v>2.42</v>
      </c>
      <c r="AO272">
        <v>1.83</v>
      </c>
      <c r="AP272">
        <v>3.17</v>
      </c>
      <c r="AQ272">
        <v>3.24</v>
      </c>
      <c r="AR272">
        <v>3.48</v>
      </c>
      <c r="AS272">
        <v>3.51</v>
      </c>
      <c r="AT272">
        <v>3.86</v>
      </c>
      <c r="AU272">
        <v>3.26</v>
      </c>
      <c r="AV272">
        <v>2.64</v>
      </c>
      <c r="AW272">
        <v>3.18</v>
      </c>
      <c r="AX272">
        <v>2.4900000000000002</v>
      </c>
      <c r="AY272">
        <v>2.54</v>
      </c>
      <c r="AZ272">
        <v>3.54</v>
      </c>
      <c r="BA272">
        <v>4.26</v>
      </c>
      <c r="BB272">
        <v>2.3199999999999998</v>
      </c>
      <c r="BC272">
        <v>2.64</v>
      </c>
      <c r="BD272">
        <v>2.46</v>
      </c>
      <c r="BE272">
        <v>3.43</v>
      </c>
      <c r="BF272">
        <v>2.98</v>
      </c>
      <c r="BG272">
        <v>3.01</v>
      </c>
      <c r="BH272">
        <v>2.74</v>
      </c>
      <c r="BI272">
        <v>1.73</v>
      </c>
      <c r="BJ272">
        <v>2.27</v>
      </c>
      <c r="BK272">
        <v>3.65</v>
      </c>
      <c r="BL272">
        <v>3.21</v>
      </c>
      <c r="BM272">
        <v>3.27</v>
      </c>
      <c r="BN272">
        <v>5.52</v>
      </c>
      <c r="BO272">
        <v>5.21</v>
      </c>
      <c r="BP272">
        <v>7.17</v>
      </c>
      <c r="BQ272">
        <v>8.1</v>
      </c>
      <c r="BR272">
        <v>8.6300000000000008</v>
      </c>
      <c r="BS272">
        <v>8.83</v>
      </c>
      <c r="BT272">
        <v>7.53</v>
      </c>
      <c r="BU272">
        <v>10.199999999999999</v>
      </c>
      <c r="BV272">
        <v>10.35</v>
      </c>
    </row>
    <row r="273" spans="1:74" x14ac:dyDescent="0.25">
      <c r="A273" s="1" t="s">
        <v>8375</v>
      </c>
      <c r="B273" s="1" t="s">
        <v>8376</v>
      </c>
      <c r="C273" s="1" t="s">
        <v>19</v>
      </c>
      <c r="D273">
        <v>2821.7</v>
      </c>
      <c r="E273">
        <v>2428.33</v>
      </c>
      <c r="F273">
        <v>2254.67</v>
      </c>
      <c r="G273">
        <v>1886.81</v>
      </c>
      <c r="H273">
        <v>2330.58</v>
      </c>
      <c r="I273">
        <v>3489.72</v>
      </c>
      <c r="J273">
        <v>3064.83</v>
      </c>
      <c r="K273">
        <v>2478.96</v>
      </c>
      <c r="L273">
        <v>2626.75</v>
      </c>
      <c r="M273">
        <v>2526.06</v>
      </c>
      <c r="N273">
        <v>2499.56</v>
      </c>
      <c r="O273">
        <v>1214.75</v>
      </c>
      <c r="P273">
        <v>1143.82</v>
      </c>
      <c r="Q273">
        <v>991.19</v>
      </c>
      <c r="R273">
        <v>1178.19</v>
      </c>
      <c r="S273">
        <v>1031.33</v>
      </c>
      <c r="T273">
        <v>1040.26</v>
      </c>
      <c r="U273">
        <v>992.71</v>
      </c>
      <c r="V273">
        <v>799.05</v>
      </c>
      <c r="W273">
        <v>1029.76</v>
      </c>
      <c r="X273">
        <v>1160.23</v>
      </c>
      <c r="Y273">
        <v>1227.95</v>
      </c>
      <c r="Z273">
        <v>1197.0999999999999</v>
      </c>
      <c r="AA273">
        <v>1327.64</v>
      </c>
      <c r="AB273">
        <v>1349.44</v>
      </c>
      <c r="AC273">
        <v>1267.54</v>
      </c>
      <c r="AD273">
        <v>1412.51</v>
      </c>
      <c r="AE273">
        <v>1366.42</v>
      </c>
      <c r="AF273">
        <v>1317.2</v>
      </c>
      <c r="AG273">
        <v>1274.83</v>
      </c>
      <c r="AH273">
        <v>1394.35</v>
      </c>
      <c r="AI273">
        <v>1761.03</v>
      </c>
      <c r="AJ273">
        <v>1433.46</v>
      </c>
      <c r="AK273">
        <v>1713.14</v>
      </c>
      <c r="AL273">
        <v>1697.45</v>
      </c>
      <c r="AM273">
        <v>1839.54</v>
      </c>
      <c r="AN273">
        <v>2347.0100000000002</v>
      </c>
      <c r="AO273">
        <v>1776.64</v>
      </c>
      <c r="AP273">
        <v>1771.1</v>
      </c>
      <c r="AQ273">
        <v>1810.8</v>
      </c>
      <c r="AR273">
        <v>1942.96</v>
      </c>
      <c r="AS273">
        <v>1961.42</v>
      </c>
      <c r="AT273">
        <v>2130.34</v>
      </c>
      <c r="AU273">
        <v>1799.38</v>
      </c>
      <c r="AV273">
        <v>1458.92</v>
      </c>
      <c r="AW273">
        <v>1754.21</v>
      </c>
      <c r="AX273">
        <v>1352.72</v>
      </c>
      <c r="AY273">
        <v>1383.31</v>
      </c>
      <c r="AZ273">
        <v>1923.68</v>
      </c>
      <c r="BA273">
        <v>2314.59</v>
      </c>
      <c r="BB273">
        <v>2023.85</v>
      </c>
      <c r="BC273">
        <v>2305.48</v>
      </c>
      <c r="BD273">
        <v>2146.62</v>
      </c>
      <c r="BE273">
        <v>2994.64</v>
      </c>
      <c r="BF273">
        <v>2668.74</v>
      </c>
      <c r="BG273">
        <v>2694.15</v>
      </c>
      <c r="BH273">
        <v>2450.06</v>
      </c>
      <c r="BI273">
        <v>1548.38</v>
      </c>
      <c r="BJ273">
        <v>2242.42</v>
      </c>
      <c r="BK273">
        <v>3606.91</v>
      </c>
      <c r="BL273">
        <v>3173.47</v>
      </c>
      <c r="BM273">
        <v>3233.48</v>
      </c>
      <c r="BN273">
        <v>2649.51</v>
      </c>
      <c r="BO273">
        <v>2500.58</v>
      </c>
      <c r="BP273">
        <v>3445.89</v>
      </c>
      <c r="BQ273">
        <v>3890.34</v>
      </c>
      <c r="BR273">
        <v>3981.37</v>
      </c>
      <c r="BS273">
        <v>4070.8</v>
      </c>
      <c r="BT273">
        <v>3470.72</v>
      </c>
      <c r="BU273">
        <v>4702.1899999999996</v>
      </c>
      <c r="BV273">
        <v>5062.13</v>
      </c>
    </row>
    <row r="274" spans="1:74" x14ac:dyDescent="0.25">
      <c r="A274" s="1" t="s">
        <v>8377</v>
      </c>
      <c r="B274" s="1" t="s">
        <v>8378</v>
      </c>
      <c r="C274" s="1" t="s">
        <v>19</v>
      </c>
      <c r="D274">
        <v>2.29</v>
      </c>
      <c r="E274">
        <v>2.3090000000000002</v>
      </c>
      <c r="F274">
        <v>2.2679999999999998</v>
      </c>
      <c r="G274">
        <v>2.177</v>
      </c>
      <c r="H274">
        <v>2.1030000000000002</v>
      </c>
      <c r="I274">
        <v>2.0390000000000001</v>
      </c>
      <c r="J274">
        <v>1.9890000000000001</v>
      </c>
      <c r="K274">
        <v>1.9610000000000001</v>
      </c>
      <c r="L274">
        <v>1.9370000000000001</v>
      </c>
      <c r="M274">
        <v>1.917</v>
      </c>
      <c r="N274">
        <v>1.8839999999999999</v>
      </c>
      <c r="O274">
        <v>1.877</v>
      </c>
      <c r="P274">
        <v>1.833</v>
      </c>
      <c r="Q274">
        <v>1.788</v>
      </c>
      <c r="R274">
        <v>1.75</v>
      </c>
      <c r="S274">
        <v>1.752</v>
      </c>
      <c r="T274">
        <v>1.7330000000000001</v>
      </c>
      <c r="U274">
        <v>1.7050000000000001</v>
      </c>
      <c r="V274">
        <v>1.681</v>
      </c>
      <c r="W274">
        <v>1.679</v>
      </c>
      <c r="X274">
        <v>1.6559999999999999</v>
      </c>
      <c r="Y274">
        <v>1.5980000000000001</v>
      </c>
      <c r="Z274">
        <v>1.595</v>
      </c>
      <c r="AA274">
        <v>1.67</v>
      </c>
      <c r="AB274">
        <v>1.593</v>
      </c>
      <c r="AC274">
        <v>1.5740000000000001</v>
      </c>
      <c r="AD274">
        <v>1.536</v>
      </c>
      <c r="AE274">
        <v>1.4830000000000001</v>
      </c>
      <c r="AF274">
        <v>1.4890000000000001</v>
      </c>
      <c r="AG274">
        <v>1.4850000000000001</v>
      </c>
      <c r="AH274">
        <v>1.48</v>
      </c>
      <c r="AI274">
        <v>1.514</v>
      </c>
      <c r="AJ274">
        <v>1.3580000000000001</v>
      </c>
      <c r="AK274">
        <v>1.3460000000000001</v>
      </c>
      <c r="AL274">
        <v>1.3420000000000001</v>
      </c>
      <c r="AM274">
        <v>1.3520000000000001</v>
      </c>
      <c r="AN274">
        <v>1.373</v>
      </c>
      <c r="AO274">
        <v>1.216</v>
      </c>
      <c r="AP274">
        <v>1.1759999999999999</v>
      </c>
      <c r="AQ274">
        <v>1.1739999999999999</v>
      </c>
      <c r="AR274">
        <v>1.1739999999999999</v>
      </c>
      <c r="AS274">
        <v>1.163</v>
      </c>
      <c r="AT274">
        <v>1.1479999999999999</v>
      </c>
      <c r="AU274">
        <v>1.145</v>
      </c>
      <c r="AV274">
        <v>1.2030000000000001</v>
      </c>
      <c r="AW274">
        <v>1.1970000000000001</v>
      </c>
      <c r="AX274">
        <v>1.1950000000000001</v>
      </c>
      <c r="AY274">
        <v>1.198</v>
      </c>
      <c r="AZ274">
        <v>1.212</v>
      </c>
      <c r="BA274">
        <v>1.218</v>
      </c>
      <c r="BB274">
        <v>1.206</v>
      </c>
      <c r="BC274">
        <v>1.2130000000000001</v>
      </c>
      <c r="BD274">
        <v>1.2150000000000001</v>
      </c>
      <c r="BE274">
        <v>1.222</v>
      </c>
      <c r="BF274">
        <v>1.2270000000000001</v>
      </c>
      <c r="BG274">
        <v>1.23</v>
      </c>
      <c r="BH274">
        <v>1.232</v>
      </c>
      <c r="BI274">
        <v>1.2330000000000001</v>
      </c>
      <c r="BJ274">
        <v>1.232</v>
      </c>
      <c r="BK274">
        <v>1.272</v>
      </c>
      <c r="BL274">
        <v>1.2869999999999999</v>
      </c>
      <c r="BM274">
        <v>1.49</v>
      </c>
      <c r="BN274">
        <v>2.6309999999999998</v>
      </c>
      <c r="BO274">
        <v>2.7109999999999999</v>
      </c>
      <c r="BP274">
        <v>2.7130000000000001</v>
      </c>
      <c r="BQ274">
        <v>3.2839999999999998</v>
      </c>
      <c r="BR274">
        <v>3.3839999999999999</v>
      </c>
      <c r="BS274">
        <v>3.5019999999999998</v>
      </c>
      <c r="BT274">
        <v>3.4790000000000001</v>
      </c>
      <c r="BU274">
        <v>3.387</v>
      </c>
      <c r="BV274">
        <v>3.2559999999999998</v>
      </c>
    </row>
    <row r="275" spans="1:74" x14ac:dyDescent="0.25">
      <c r="A275" s="1" t="s">
        <v>8791</v>
      </c>
      <c r="B275" s="1" t="s">
        <v>8379</v>
      </c>
      <c r="C275" s="1" t="s">
        <v>19</v>
      </c>
      <c r="D275">
        <v>72.97</v>
      </c>
      <c r="E275">
        <v>73</v>
      </c>
      <c r="F275">
        <v>71</v>
      </c>
      <c r="G275">
        <v>77</v>
      </c>
      <c r="H275">
        <v>77</v>
      </c>
      <c r="I275">
        <v>80.11</v>
      </c>
      <c r="J275">
        <v>67.8</v>
      </c>
      <c r="K275">
        <v>60.97</v>
      </c>
      <c r="L275">
        <v>60.01</v>
      </c>
      <c r="M275">
        <v>55.35</v>
      </c>
      <c r="N275">
        <v>50.1569</v>
      </c>
      <c r="O275">
        <v>49</v>
      </c>
      <c r="P275">
        <v>53</v>
      </c>
      <c r="Q275">
        <v>46.976999999999997</v>
      </c>
      <c r="R275">
        <v>62</v>
      </c>
      <c r="S275">
        <v>59.19</v>
      </c>
      <c r="T275">
        <v>59.000100000000003</v>
      </c>
      <c r="U275">
        <v>65.194999999999993</v>
      </c>
      <c r="V275">
        <v>55.95</v>
      </c>
      <c r="W275">
        <v>67.25</v>
      </c>
      <c r="X275">
        <v>67</v>
      </c>
      <c r="Y275">
        <v>70.099999999999994</v>
      </c>
      <c r="Z275">
        <v>73.349999999999994</v>
      </c>
      <c r="AA275">
        <v>69.5</v>
      </c>
      <c r="AB275">
        <v>71.5</v>
      </c>
      <c r="AC275">
        <v>69</v>
      </c>
      <c r="AD275">
        <v>60.9</v>
      </c>
      <c r="AE275">
        <v>60.507800000000003</v>
      </c>
      <c r="AF275">
        <v>56.79</v>
      </c>
      <c r="AG275">
        <v>53.92</v>
      </c>
      <c r="AH275">
        <v>50.75</v>
      </c>
      <c r="AI275">
        <v>47.55</v>
      </c>
      <c r="AJ275">
        <v>50</v>
      </c>
      <c r="AK275">
        <v>49.4</v>
      </c>
      <c r="AL275">
        <v>48.75</v>
      </c>
      <c r="AM275">
        <v>47.295000000000002</v>
      </c>
      <c r="AN275">
        <v>49.14</v>
      </c>
      <c r="AO275">
        <v>45.5</v>
      </c>
      <c r="AP275">
        <v>44.439900000000002</v>
      </c>
      <c r="AQ275">
        <v>45.999899999999997</v>
      </c>
      <c r="AR275">
        <v>40.299999999999997</v>
      </c>
      <c r="AS275">
        <v>38.75</v>
      </c>
      <c r="AT275">
        <v>29.7</v>
      </c>
      <c r="AU275">
        <v>28.97</v>
      </c>
      <c r="AV275">
        <v>27.25</v>
      </c>
      <c r="AW275">
        <v>27.5</v>
      </c>
      <c r="AX275">
        <v>23.75</v>
      </c>
      <c r="AY275">
        <v>21.466699999999999</v>
      </c>
      <c r="AZ275">
        <v>23.33</v>
      </c>
      <c r="BA275">
        <v>22.333300000000001</v>
      </c>
      <c r="BB275">
        <v>22</v>
      </c>
      <c r="BC275">
        <v>21.666699999999999</v>
      </c>
      <c r="BD275">
        <v>20</v>
      </c>
      <c r="BE275">
        <v>22.6633</v>
      </c>
      <c r="BF275">
        <v>17.5</v>
      </c>
      <c r="BG275">
        <v>18.833300000000001</v>
      </c>
      <c r="BH275">
        <v>17.166699999999999</v>
      </c>
      <c r="BI275">
        <v>17.8367</v>
      </c>
      <c r="BJ275">
        <v>18.093299999999999</v>
      </c>
      <c r="BK275">
        <v>23.666699999999999</v>
      </c>
      <c r="BL275">
        <v>24.583300000000001</v>
      </c>
      <c r="BM275">
        <v>26.333300000000001</v>
      </c>
      <c r="BN275">
        <v>22.85</v>
      </c>
      <c r="BO275">
        <v>26.633299999999998</v>
      </c>
      <c r="BP275">
        <v>28</v>
      </c>
      <c r="BQ275">
        <v>28.6633</v>
      </c>
      <c r="BR275">
        <v>27.333300000000001</v>
      </c>
      <c r="BS275">
        <v>23.166699999999999</v>
      </c>
      <c r="BT275">
        <v>22.406700000000001</v>
      </c>
      <c r="BU275">
        <v>25.416699999999999</v>
      </c>
      <c r="BV275">
        <v>26.666699999999999</v>
      </c>
    </row>
    <row r="276" spans="1:74" x14ac:dyDescent="0.25">
      <c r="A276" s="1" t="s">
        <v>8792</v>
      </c>
      <c r="B276" s="1" t="s">
        <v>8380</v>
      </c>
      <c r="C276" s="1" t="s">
        <v>19</v>
      </c>
      <c r="D276">
        <v>386937</v>
      </c>
      <c r="E276">
        <v>384996</v>
      </c>
      <c r="F276">
        <v>391820</v>
      </c>
      <c r="G276">
        <v>387782</v>
      </c>
      <c r="H276">
        <v>389859</v>
      </c>
      <c r="I276">
        <v>350203</v>
      </c>
      <c r="J276">
        <v>356876</v>
      </c>
      <c r="K276">
        <v>288891</v>
      </c>
      <c r="L276">
        <v>290208</v>
      </c>
      <c r="M276">
        <v>290133</v>
      </c>
      <c r="N276">
        <v>291670</v>
      </c>
      <c r="O276">
        <v>293087</v>
      </c>
      <c r="P276">
        <v>294836</v>
      </c>
      <c r="Q276">
        <v>294682</v>
      </c>
      <c r="R276">
        <v>294294</v>
      </c>
      <c r="S276">
        <v>243665</v>
      </c>
      <c r="T276">
        <v>244490</v>
      </c>
      <c r="U276">
        <v>243175</v>
      </c>
      <c r="V276">
        <v>247035</v>
      </c>
      <c r="W276">
        <v>249981</v>
      </c>
      <c r="X276">
        <v>253761</v>
      </c>
      <c r="Y276">
        <v>256119</v>
      </c>
      <c r="Z276">
        <v>226807</v>
      </c>
      <c r="AA276">
        <v>237784</v>
      </c>
      <c r="AB276">
        <v>190984</v>
      </c>
      <c r="AC276">
        <v>190024</v>
      </c>
      <c r="AD276">
        <v>190562</v>
      </c>
      <c r="AE276">
        <v>192743</v>
      </c>
      <c r="AF276">
        <v>193572</v>
      </c>
      <c r="AG276">
        <v>193830</v>
      </c>
      <c r="AH276">
        <v>202166</v>
      </c>
      <c r="AI276">
        <v>202398</v>
      </c>
      <c r="AJ276">
        <v>177174</v>
      </c>
      <c r="AK276">
        <v>175673</v>
      </c>
      <c r="AL276">
        <v>177777</v>
      </c>
      <c r="AM276">
        <v>178860</v>
      </c>
      <c r="AN276">
        <v>179707</v>
      </c>
      <c r="AO276">
        <v>180150</v>
      </c>
      <c r="AP276">
        <v>185345</v>
      </c>
      <c r="AQ276">
        <v>177631</v>
      </c>
      <c r="AR276">
        <v>118140</v>
      </c>
      <c r="AS276">
        <v>116574</v>
      </c>
      <c r="AT276">
        <v>121538</v>
      </c>
      <c r="AU276">
        <v>121659</v>
      </c>
      <c r="AV276">
        <v>122814</v>
      </c>
      <c r="AW276">
        <v>123972</v>
      </c>
      <c r="AX276">
        <v>125377</v>
      </c>
      <c r="AY276">
        <v>127703</v>
      </c>
      <c r="AZ276">
        <v>128731</v>
      </c>
      <c r="BA276">
        <v>120527</v>
      </c>
      <c r="BB276">
        <v>121277</v>
      </c>
      <c r="BC276">
        <v>124644</v>
      </c>
      <c r="BD276">
        <v>126585</v>
      </c>
      <c r="BE276">
        <v>128232</v>
      </c>
      <c r="BF276">
        <v>129090</v>
      </c>
      <c r="BG276">
        <v>121767</v>
      </c>
      <c r="BH276">
        <v>122858</v>
      </c>
      <c r="BI276">
        <v>123475</v>
      </c>
      <c r="BJ276">
        <v>125243</v>
      </c>
      <c r="BK276">
        <v>124626</v>
      </c>
      <c r="BL276">
        <v>126662</v>
      </c>
      <c r="BM276">
        <v>121909</v>
      </c>
      <c r="BN276">
        <v>124392</v>
      </c>
      <c r="BO276">
        <v>126657</v>
      </c>
      <c r="BP276">
        <v>128165</v>
      </c>
      <c r="BQ276">
        <v>129291</v>
      </c>
      <c r="BR276">
        <v>130483</v>
      </c>
      <c r="BS276">
        <v>131848</v>
      </c>
      <c r="BT276">
        <v>133201</v>
      </c>
      <c r="BU276">
        <v>133954</v>
      </c>
      <c r="BV276">
        <v>135054</v>
      </c>
    </row>
    <row r="277" spans="1:74" x14ac:dyDescent="0.25">
      <c r="A277" s="1" t="s">
        <v>8793</v>
      </c>
      <c r="B277" s="1" t="s">
        <v>8381</v>
      </c>
      <c r="C277" s="1" t="s">
        <v>19</v>
      </c>
      <c r="D277">
        <v>-4.34</v>
      </c>
      <c r="E277">
        <v>-4.3600000000000003</v>
      </c>
      <c r="F277">
        <v>-4.26</v>
      </c>
      <c r="G277">
        <v>-4.62</v>
      </c>
      <c r="H277">
        <v>-4.6500000000000004</v>
      </c>
      <c r="I277">
        <v>-4.87</v>
      </c>
      <c r="J277">
        <v>-5.0199999999999996</v>
      </c>
      <c r="K277">
        <v>-4.5199999999999996</v>
      </c>
      <c r="L277">
        <v>-4.45</v>
      </c>
      <c r="M277">
        <v>-4.0999999999999996</v>
      </c>
      <c r="N277">
        <v>-4.42</v>
      </c>
      <c r="O277">
        <v>-4.32</v>
      </c>
      <c r="P277">
        <v>-4.67</v>
      </c>
      <c r="Q277">
        <v>-4.1399999999999997</v>
      </c>
      <c r="R277">
        <v>-4.8499999999999996</v>
      </c>
      <c r="S277">
        <v>-4.6500000000000004</v>
      </c>
      <c r="T277">
        <v>-4.6399999999999997</v>
      </c>
      <c r="U277">
        <v>-5.12</v>
      </c>
      <c r="V277">
        <v>-5.82</v>
      </c>
      <c r="W277">
        <v>-7</v>
      </c>
      <c r="X277">
        <v>-7.09</v>
      </c>
      <c r="Y277">
        <v>-7.42</v>
      </c>
      <c r="Z277">
        <v>-7.83</v>
      </c>
      <c r="AA277">
        <v>-7.42</v>
      </c>
      <c r="AB277">
        <v>-7.63</v>
      </c>
      <c r="AC277">
        <v>-7.37</v>
      </c>
      <c r="AD277">
        <v>-6.74</v>
      </c>
      <c r="AE277">
        <v>-6.69</v>
      </c>
      <c r="AF277">
        <v>-6.28</v>
      </c>
      <c r="AG277">
        <v>-7.0000000000000007E-2</v>
      </c>
      <c r="AH277">
        <v>-6.4</v>
      </c>
      <c r="AI277">
        <v>-5.99</v>
      </c>
      <c r="AJ277">
        <v>-6.3</v>
      </c>
      <c r="AK277">
        <v>-6.23</v>
      </c>
      <c r="AL277">
        <v>-6.83</v>
      </c>
      <c r="AM277">
        <v>-0.08</v>
      </c>
      <c r="AN277">
        <v>-6.93</v>
      </c>
      <c r="AO277">
        <v>-6.43</v>
      </c>
      <c r="AP277">
        <v>-8.3000000000000007</v>
      </c>
      <c r="AQ277">
        <v>-8.6300000000000008</v>
      </c>
      <c r="AR277">
        <v>-7.56</v>
      </c>
      <c r="AS277">
        <v>-7.27</v>
      </c>
      <c r="AT277">
        <v>-5.18</v>
      </c>
      <c r="AU277">
        <v>-5.07</v>
      </c>
      <c r="AV277">
        <v>-4.7699999999999996</v>
      </c>
      <c r="AW277">
        <v>-4.82</v>
      </c>
      <c r="AX277">
        <v>-4.4000000000000004</v>
      </c>
      <c r="AY277">
        <v>-3.97</v>
      </c>
      <c r="AZ277">
        <v>-4.32</v>
      </c>
      <c r="BA277">
        <v>-4.13</v>
      </c>
      <c r="BB277">
        <v>-3.22</v>
      </c>
      <c r="BC277">
        <v>-3.17</v>
      </c>
      <c r="BD277">
        <v>-2.93</v>
      </c>
      <c r="BE277">
        <v>-0.41</v>
      </c>
      <c r="BF277">
        <v>-0.33</v>
      </c>
      <c r="BG277">
        <v>-0.44</v>
      </c>
      <c r="BH277">
        <v>-0.4</v>
      </c>
      <c r="BI277">
        <v>-0.42</v>
      </c>
      <c r="BJ277">
        <v>-0.42</v>
      </c>
      <c r="BK277">
        <v>-0.53</v>
      </c>
      <c r="BL277">
        <v>-0.55000000000000004</v>
      </c>
      <c r="BM277">
        <v>-0.96</v>
      </c>
      <c r="BN277">
        <v>5.74</v>
      </c>
      <c r="BO277">
        <v>6.69</v>
      </c>
      <c r="BP277">
        <v>7.04</v>
      </c>
      <c r="BQ277">
        <v>7.2</v>
      </c>
      <c r="BR277">
        <v>1.52</v>
      </c>
      <c r="BS277">
        <v>1.29</v>
      </c>
      <c r="BT277">
        <v>1.25</v>
      </c>
      <c r="BU277">
        <v>1.42</v>
      </c>
      <c r="BV277">
        <v>0.93</v>
      </c>
    </row>
    <row r="278" spans="1:74" x14ac:dyDescent="0.25">
      <c r="A278" s="1" t="s">
        <v>8794</v>
      </c>
      <c r="B278" s="1" t="s">
        <v>8382</v>
      </c>
      <c r="C278" s="1" t="s">
        <v>19</v>
      </c>
      <c r="D278">
        <v>208.06</v>
      </c>
      <c r="E278">
        <v>208.94</v>
      </c>
      <c r="F278">
        <v>204.14</v>
      </c>
      <c r="G278">
        <v>221.39</v>
      </c>
      <c r="H278">
        <v>222.76</v>
      </c>
      <c r="I278">
        <v>233.17</v>
      </c>
      <c r="J278">
        <v>198.12</v>
      </c>
      <c r="K278">
        <v>178.16</v>
      </c>
      <c r="L278">
        <v>175.36</v>
      </c>
      <c r="M278">
        <v>161.74</v>
      </c>
      <c r="N278">
        <v>146.57</v>
      </c>
      <c r="O278">
        <v>143.19</v>
      </c>
      <c r="P278">
        <v>154.87</v>
      </c>
      <c r="Q278">
        <v>137.4</v>
      </c>
      <c r="R278">
        <v>181.69</v>
      </c>
      <c r="S278">
        <v>174.15</v>
      </c>
      <c r="T278">
        <v>173.59</v>
      </c>
      <c r="U278">
        <v>191.91</v>
      </c>
      <c r="V278">
        <v>164.25</v>
      </c>
      <c r="W278">
        <v>197.43</v>
      </c>
      <c r="X278">
        <v>200.01</v>
      </c>
      <c r="Y278">
        <v>209.27</v>
      </c>
      <c r="Z278">
        <v>218.97</v>
      </c>
      <c r="AA278">
        <v>207.48</v>
      </c>
      <c r="AB278">
        <v>213.45</v>
      </c>
      <c r="AC278">
        <v>206.02</v>
      </c>
      <c r="AD278">
        <v>182.57</v>
      </c>
      <c r="AE278">
        <v>181.41</v>
      </c>
      <c r="AF278">
        <v>170.26</v>
      </c>
      <c r="AG278">
        <v>2.02</v>
      </c>
      <c r="AH278">
        <v>156.13</v>
      </c>
      <c r="AI278">
        <v>146.29</v>
      </c>
      <c r="AJ278">
        <v>153.82</v>
      </c>
      <c r="AK278">
        <v>151.97999999999999</v>
      </c>
      <c r="AL278">
        <v>149.97999999999999</v>
      </c>
      <c r="AM278">
        <v>1.82</v>
      </c>
      <c r="AN278">
        <v>152.19999999999999</v>
      </c>
      <c r="AO278">
        <v>141.13999999999999</v>
      </c>
      <c r="AP278">
        <v>138.16</v>
      </c>
      <c r="AQ278">
        <v>143.56</v>
      </c>
      <c r="AR278">
        <v>125.77</v>
      </c>
      <c r="AS278">
        <v>120.95</v>
      </c>
      <c r="AT278">
        <v>93.22</v>
      </c>
      <c r="AU278">
        <v>91.36</v>
      </c>
      <c r="AV278">
        <v>85.99</v>
      </c>
      <c r="AW278">
        <v>86.78</v>
      </c>
      <c r="AX278">
        <v>74.95</v>
      </c>
      <c r="AY278">
        <v>67.739999999999995</v>
      </c>
      <c r="AZ278">
        <v>73.62</v>
      </c>
      <c r="BA278">
        <v>70.48</v>
      </c>
      <c r="BB278">
        <v>69.42</v>
      </c>
      <c r="BC278">
        <v>68.37</v>
      </c>
      <c r="BD278">
        <v>63.11</v>
      </c>
      <c r="BE278">
        <v>8.8699999999999992</v>
      </c>
      <c r="BF278">
        <v>5.56</v>
      </c>
      <c r="BG278">
        <v>7.43</v>
      </c>
      <c r="BH278">
        <v>6.77</v>
      </c>
      <c r="BI278">
        <v>7.1</v>
      </c>
      <c r="BJ278">
        <v>5.94</v>
      </c>
      <c r="BK278">
        <v>7.53</v>
      </c>
      <c r="BL278">
        <v>7.82</v>
      </c>
      <c r="BM278">
        <v>13.67</v>
      </c>
      <c r="BN278">
        <v>11.86</v>
      </c>
      <c r="BO278">
        <v>13.82</v>
      </c>
      <c r="BP278">
        <v>14.53</v>
      </c>
      <c r="BQ278">
        <v>14.88</v>
      </c>
      <c r="BR278">
        <v>14.19</v>
      </c>
      <c r="BS278">
        <v>12.02</v>
      </c>
      <c r="BT278">
        <v>11.63</v>
      </c>
      <c r="BU278">
        <v>13.19</v>
      </c>
      <c r="BV278">
        <v>13.84</v>
      </c>
    </row>
    <row r="279" spans="1:74" x14ac:dyDescent="0.25">
      <c r="A279" s="1" t="s">
        <v>8795</v>
      </c>
      <c r="B279" s="1" t="s">
        <v>8383</v>
      </c>
      <c r="C279" s="1" t="s">
        <v>19</v>
      </c>
      <c r="D279">
        <v>-6.0780000000000003</v>
      </c>
      <c r="E279">
        <v>-5.9889999999999999</v>
      </c>
      <c r="F279">
        <v>-6.6109999999999998</v>
      </c>
      <c r="G279">
        <v>-6.4210000000000003</v>
      </c>
      <c r="H279">
        <v>-6.6319999999999997</v>
      </c>
      <c r="I279">
        <v>-6.3040000000000003</v>
      </c>
      <c r="J279">
        <v>-7.3129999999999997</v>
      </c>
      <c r="K279">
        <v>-6.5170000000000003</v>
      </c>
      <c r="L279">
        <v>-6.734</v>
      </c>
      <c r="M279">
        <v>-6.8259999999999996</v>
      </c>
      <c r="N279">
        <v>-7.1040000000000001</v>
      </c>
      <c r="O279">
        <v>-7.5270000000000001</v>
      </c>
      <c r="P279">
        <v>-7.8949999999999996</v>
      </c>
      <c r="Q279">
        <v>-7.8949999999999996</v>
      </c>
      <c r="R279">
        <v>-7.859</v>
      </c>
      <c r="S279">
        <v>-6.4459999999999997</v>
      </c>
      <c r="T279">
        <v>-6.4960000000000004</v>
      </c>
      <c r="U279">
        <v>-6.4249999999999998</v>
      </c>
      <c r="V279">
        <v>-7.0039999999999996</v>
      </c>
      <c r="W279">
        <v>-6.9980000000000002</v>
      </c>
      <c r="X279">
        <v>-7.1950000000000003</v>
      </c>
      <c r="Y279">
        <v>-7.4859999999999998</v>
      </c>
      <c r="Z279">
        <v>-6.4870000000000001</v>
      </c>
      <c r="AA279">
        <v>-7.4180000000000001</v>
      </c>
      <c r="AB279">
        <v>-6.0039999999999996</v>
      </c>
      <c r="AC279">
        <v>-5.7309999999999999</v>
      </c>
      <c r="AD279">
        <v>-5.6239999999999997</v>
      </c>
      <c r="AE279">
        <v>-6.3019999999999996</v>
      </c>
      <c r="AF279">
        <v>-6.2729999999999997</v>
      </c>
      <c r="AG279">
        <v>-6.2729999999999997</v>
      </c>
      <c r="AH279">
        <v>-6.6280000000000001</v>
      </c>
      <c r="AI279">
        <v>-6.7809999999999997</v>
      </c>
      <c r="AJ279">
        <v>-6.0380000000000003</v>
      </c>
      <c r="AK279">
        <v>-6.0919999999999996</v>
      </c>
      <c r="AL279">
        <v>-6.5609999999999999</v>
      </c>
      <c r="AM279">
        <v>-6.9809999999999999</v>
      </c>
      <c r="AN279">
        <v>-7.4169999999999998</v>
      </c>
      <c r="AO279">
        <v>-7.8339999999999996</v>
      </c>
      <c r="AP279">
        <v>-8.5690000000000008</v>
      </c>
      <c r="AQ279">
        <v>-8.4949999999999992</v>
      </c>
      <c r="AR279">
        <v>-6.1210000000000004</v>
      </c>
      <c r="AS279">
        <v>-5.1219999999999999</v>
      </c>
      <c r="AT279">
        <v>-5.452</v>
      </c>
      <c r="AU279">
        <v>-5.48</v>
      </c>
      <c r="AV279">
        <v>-5.7229999999999999</v>
      </c>
      <c r="AW279">
        <v>-5.7210000000000001</v>
      </c>
      <c r="AX279">
        <v>-5.9429999999999996</v>
      </c>
      <c r="AY279">
        <v>-6.1550000000000002</v>
      </c>
      <c r="AZ279">
        <v>-6.3440000000000003</v>
      </c>
      <c r="BA279">
        <v>-4.4000000000000004</v>
      </c>
      <c r="BB279">
        <v>-4.55</v>
      </c>
      <c r="BC279">
        <v>-4.8390000000000004</v>
      </c>
      <c r="BD279">
        <v>-5.258</v>
      </c>
      <c r="BE279">
        <v>-5.6449999999999996</v>
      </c>
      <c r="BF279">
        <v>-6.1120000000000001</v>
      </c>
      <c r="BG279">
        <v>-6.0229999999999997</v>
      </c>
      <c r="BH279">
        <v>-6.3449999999999998</v>
      </c>
      <c r="BI279">
        <v>-6.4269999999999996</v>
      </c>
      <c r="BJ279">
        <v>-7.14</v>
      </c>
      <c r="BK279">
        <v>-8.5980000000000008</v>
      </c>
      <c r="BL279">
        <v>-9.6760000000000002</v>
      </c>
      <c r="BM279">
        <v>-7.76</v>
      </c>
      <c r="BN279">
        <v>48.134999999999998</v>
      </c>
      <c r="BO279">
        <v>16.338999999999999</v>
      </c>
      <c r="BP279">
        <v>13.28</v>
      </c>
      <c r="BQ279">
        <v>12.465999999999999</v>
      </c>
      <c r="BR279">
        <v>11.321</v>
      </c>
      <c r="BS279">
        <v>10.398999999999999</v>
      </c>
      <c r="BT279">
        <v>9.7330000000000005</v>
      </c>
      <c r="BU279">
        <v>9.359</v>
      </c>
      <c r="BV279">
        <v>9.0449999999999999</v>
      </c>
    </row>
    <row r="280" spans="1:74" x14ac:dyDescent="0.25">
      <c r="A280" s="1" t="s">
        <v>8384</v>
      </c>
      <c r="B280" s="1" t="s">
        <v>8385</v>
      </c>
      <c r="C280" s="1" t="s">
        <v>19</v>
      </c>
      <c r="D280">
        <v>0</v>
      </c>
      <c r="E280">
        <v>0</v>
      </c>
      <c r="F280">
        <v>0</v>
      </c>
      <c r="G280">
        <v>0</v>
      </c>
      <c r="H280">
        <v>1E-4</v>
      </c>
      <c r="I280">
        <v>1E-4</v>
      </c>
      <c r="J280">
        <v>1E-4</v>
      </c>
      <c r="K280">
        <v>2.0000000000000001E-4</v>
      </c>
      <c r="L280">
        <v>1E-4</v>
      </c>
      <c r="M280">
        <v>1.4999999999999999E-2</v>
      </c>
      <c r="N280">
        <v>0.01</v>
      </c>
      <c r="O280">
        <v>6.4999999999999997E-3</v>
      </c>
      <c r="P280">
        <v>0.01</v>
      </c>
      <c r="Q280">
        <v>3.7000000000000002E-3</v>
      </c>
      <c r="R280">
        <v>4.0000000000000001E-3</v>
      </c>
      <c r="S280">
        <v>5.0000000000000001E-3</v>
      </c>
      <c r="T280">
        <v>7.4999999999999997E-3</v>
      </c>
      <c r="U280">
        <v>1E-4</v>
      </c>
      <c r="V280">
        <v>6.0000000000000001E-3</v>
      </c>
      <c r="W280">
        <v>1.9900000000000001E-2</v>
      </c>
      <c r="X280">
        <v>5.0000000000000001E-3</v>
      </c>
      <c r="Y280">
        <v>0.02</v>
      </c>
      <c r="Z280">
        <v>4.0000000000000001E-3</v>
      </c>
      <c r="AA280">
        <v>0.02</v>
      </c>
      <c r="AB280">
        <v>2.5000000000000001E-3</v>
      </c>
      <c r="AC280">
        <v>2.5000000000000001E-3</v>
      </c>
      <c r="AD280">
        <v>5.1000000000000004E-3</v>
      </c>
      <c r="AE280">
        <v>0.01</v>
      </c>
      <c r="AF280">
        <v>0.01</v>
      </c>
      <c r="AG280">
        <v>0.01</v>
      </c>
      <c r="AH280">
        <v>8.8999999999999999E-3</v>
      </c>
      <c r="AI280">
        <v>8.8999999999999999E-3</v>
      </c>
      <c r="AJ280">
        <v>8.8999999999999999E-3</v>
      </c>
      <c r="AK280">
        <v>8.9999999999999993E-3</v>
      </c>
      <c r="AL280">
        <v>0.01</v>
      </c>
      <c r="AM280">
        <v>6.0000000000000001E-3</v>
      </c>
      <c r="AN280">
        <v>6.0000000000000001E-3</v>
      </c>
      <c r="AO280">
        <v>8.0000000000000002E-3</v>
      </c>
      <c r="AP280">
        <v>8.0000000000000002E-3</v>
      </c>
      <c r="AQ280">
        <v>0.02</v>
      </c>
      <c r="AR280">
        <v>8.0000000000000002E-3</v>
      </c>
      <c r="AS280">
        <v>8.0000000000000002E-3</v>
      </c>
      <c r="AT280">
        <v>8.0000000000000002E-3</v>
      </c>
      <c r="AU280">
        <v>8.0000000000000002E-3</v>
      </c>
      <c r="AV280">
        <v>8.0000000000000002E-3</v>
      </c>
      <c r="AW280">
        <v>5.0000000000000001E-3</v>
      </c>
      <c r="AX280">
        <v>1.6999999999999999E-3</v>
      </c>
      <c r="AY280">
        <v>1E-4</v>
      </c>
      <c r="AZ280">
        <v>1.1000000000000001E-3</v>
      </c>
      <c r="BA280">
        <v>2.0999999999999999E-3</v>
      </c>
      <c r="BB280">
        <v>2.2000000000000001E-3</v>
      </c>
      <c r="BC280">
        <v>2.0999999999999999E-3</v>
      </c>
      <c r="BD280">
        <v>2.0999999999999999E-3</v>
      </c>
      <c r="BE280">
        <v>4.0000000000000001E-3</v>
      </c>
      <c r="BF280">
        <v>3.0000000000000001E-3</v>
      </c>
      <c r="BG280">
        <v>2E-3</v>
      </c>
      <c r="BH280">
        <v>2E-3</v>
      </c>
      <c r="BI280">
        <v>2E-3</v>
      </c>
      <c r="BJ280">
        <v>5.0000000000000001E-3</v>
      </c>
      <c r="BK280">
        <v>3.0000000000000001E-3</v>
      </c>
      <c r="BL280">
        <v>3.0000000000000001E-3</v>
      </c>
      <c r="BM280">
        <v>3.0000000000000001E-3</v>
      </c>
      <c r="BN280">
        <v>5.0000000000000001E-3</v>
      </c>
      <c r="BO280">
        <v>3.0000000000000001E-3</v>
      </c>
      <c r="BP280">
        <v>2.0999999999999999E-3</v>
      </c>
      <c r="BQ280">
        <v>1.4999999999999999E-2</v>
      </c>
      <c r="BR280">
        <v>1.2E-2</v>
      </c>
      <c r="BS280">
        <v>0.01</v>
      </c>
      <c r="BT280">
        <v>0.02</v>
      </c>
      <c r="BU280">
        <v>0.03</v>
      </c>
      <c r="BV280">
        <v>3.5000000000000003E-2</v>
      </c>
    </row>
    <row r="281" spans="1:74" x14ac:dyDescent="0.25">
      <c r="A281" s="1" t="s">
        <v>438</v>
      </c>
      <c r="D281" s="1" t="s">
        <v>610</v>
      </c>
    </row>
    <row r="282" spans="1:74" x14ac:dyDescent="0.25">
      <c r="A282" s="1" t="s">
        <v>438</v>
      </c>
      <c r="D282" s="1" t="s">
        <v>611</v>
      </c>
    </row>
    <row r="283" spans="1:74" x14ac:dyDescent="0.25">
      <c r="A283" s="1" t="s">
        <v>8386</v>
      </c>
      <c r="B283" s="1" t="s">
        <v>8387</v>
      </c>
      <c r="C283" s="1" t="s">
        <v>19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0.03</v>
      </c>
      <c r="N283">
        <v>0.02</v>
      </c>
      <c r="O283">
        <v>0.01</v>
      </c>
      <c r="P283">
        <v>0.02</v>
      </c>
      <c r="Q283">
        <v>0.01</v>
      </c>
      <c r="R283">
        <v>0.01</v>
      </c>
      <c r="S283">
        <v>0.01</v>
      </c>
      <c r="T283">
        <v>0.02</v>
      </c>
      <c r="U283">
        <v>0</v>
      </c>
      <c r="V283">
        <v>0.01</v>
      </c>
      <c r="W283">
        <v>0.04</v>
      </c>
      <c r="X283">
        <v>0.01</v>
      </c>
      <c r="Y283">
        <v>0.04</v>
      </c>
      <c r="Z283">
        <v>0.01</v>
      </c>
      <c r="AA283">
        <v>0.04</v>
      </c>
      <c r="AB283">
        <v>0.01</v>
      </c>
      <c r="AC283">
        <v>0.01</v>
      </c>
      <c r="AD283">
        <v>0.01</v>
      </c>
      <c r="AE283">
        <v>0.02</v>
      </c>
      <c r="AF283">
        <v>0.02</v>
      </c>
      <c r="AG283">
        <v>0.02</v>
      </c>
      <c r="AH283">
        <v>0.02</v>
      </c>
      <c r="AI283">
        <v>0.02</v>
      </c>
      <c r="AJ283">
        <v>0.02</v>
      </c>
      <c r="AK283">
        <v>0.02</v>
      </c>
      <c r="AL283">
        <v>0.02</v>
      </c>
      <c r="AM283">
        <v>0.01</v>
      </c>
      <c r="AN283">
        <v>0.01</v>
      </c>
      <c r="AO283">
        <v>0.02</v>
      </c>
      <c r="AP283">
        <v>0.02</v>
      </c>
      <c r="AQ283">
        <v>0.04</v>
      </c>
      <c r="AR283">
        <v>0.02</v>
      </c>
      <c r="AS283">
        <v>0.02</v>
      </c>
      <c r="AT283">
        <v>0.02</v>
      </c>
      <c r="AU283">
        <v>0.02</v>
      </c>
      <c r="AV283">
        <v>0.02</v>
      </c>
      <c r="AW283">
        <v>0.01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0.01</v>
      </c>
      <c r="BF283">
        <v>0.01</v>
      </c>
      <c r="BG283">
        <v>0</v>
      </c>
      <c r="BH283">
        <v>0</v>
      </c>
      <c r="BI283">
        <v>0</v>
      </c>
      <c r="BJ283">
        <v>0.01</v>
      </c>
      <c r="BK283">
        <v>0.01</v>
      </c>
      <c r="BL283">
        <v>0.01</v>
      </c>
      <c r="BM283">
        <v>0.01</v>
      </c>
      <c r="BN283">
        <v>0.01</v>
      </c>
      <c r="BO283">
        <v>0.01</v>
      </c>
      <c r="BP283">
        <v>0</v>
      </c>
      <c r="BQ283">
        <v>0.03</v>
      </c>
      <c r="BR283">
        <v>0.03</v>
      </c>
      <c r="BS283">
        <v>0.02</v>
      </c>
      <c r="BT283">
        <v>0.04</v>
      </c>
      <c r="BU283">
        <v>7.0000000000000007E-2</v>
      </c>
      <c r="BV283">
        <v>0.08</v>
      </c>
    </row>
    <row r="284" spans="1:74" x14ac:dyDescent="0.25">
      <c r="A284" s="1" t="s">
        <v>438</v>
      </c>
      <c r="D284" s="1" t="s">
        <v>610</v>
      </c>
    </row>
    <row r="285" spans="1:74" x14ac:dyDescent="0.25">
      <c r="A285" s="1" t="s">
        <v>8388</v>
      </c>
      <c r="B285" s="1" t="s">
        <v>8389</v>
      </c>
      <c r="C285" s="1" t="s">
        <v>19</v>
      </c>
      <c r="D285">
        <v>11.48</v>
      </c>
      <c r="E285">
        <v>11.3803</v>
      </c>
      <c r="F285">
        <v>12.01</v>
      </c>
      <c r="G285">
        <v>12.5</v>
      </c>
      <c r="H285">
        <v>12.84</v>
      </c>
      <c r="I285">
        <v>12.44</v>
      </c>
      <c r="J285">
        <v>11.95</v>
      </c>
      <c r="K285">
        <v>11.14</v>
      </c>
      <c r="L285">
        <v>12.82</v>
      </c>
      <c r="M285">
        <v>11.14</v>
      </c>
      <c r="N285">
        <v>11.34</v>
      </c>
      <c r="O285">
        <v>11.84</v>
      </c>
      <c r="P285">
        <v>11.109</v>
      </c>
      <c r="Q285">
        <v>10.288</v>
      </c>
      <c r="R285">
        <v>13.2</v>
      </c>
      <c r="S285">
        <v>12.58</v>
      </c>
      <c r="T285">
        <v>12.91</v>
      </c>
      <c r="U285">
        <v>11.356999999999999</v>
      </c>
      <c r="V285">
        <v>10.6709</v>
      </c>
      <c r="W285">
        <v>11.7842</v>
      </c>
      <c r="X285">
        <v>13.35</v>
      </c>
      <c r="Y285">
        <v>11.6999</v>
      </c>
      <c r="Z285">
        <v>11.083399999999999</v>
      </c>
      <c r="AA285">
        <v>9.0449999999999999</v>
      </c>
      <c r="AB285">
        <v>9.4</v>
      </c>
      <c r="AC285">
        <v>8.75</v>
      </c>
      <c r="AD285">
        <v>7.3</v>
      </c>
      <c r="AE285">
        <v>7.5</v>
      </c>
      <c r="AF285">
        <v>7.1</v>
      </c>
      <c r="AG285">
        <v>7.5598999999999998</v>
      </c>
      <c r="AH285">
        <v>7.4794</v>
      </c>
      <c r="AI285">
        <v>8.25</v>
      </c>
      <c r="AJ285">
        <v>7.45</v>
      </c>
      <c r="AK285">
        <v>6.48</v>
      </c>
      <c r="AL285">
        <v>5.7004999999999999</v>
      </c>
      <c r="AM285">
        <v>5.95</v>
      </c>
      <c r="AN285">
        <v>6.31</v>
      </c>
      <c r="AO285">
        <v>6.08</v>
      </c>
      <c r="AP285">
        <v>4.99</v>
      </c>
      <c r="AQ285">
        <v>5.19</v>
      </c>
      <c r="AR285">
        <v>3.76</v>
      </c>
      <c r="AS285">
        <v>3.49</v>
      </c>
      <c r="AT285">
        <v>3.4998999999999998</v>
      </c>
      <c r="AU285">
        <v>3.45</v>
      </c>
      <c r="AV285">
        <v>1.784</v>
      </c>
      <c r="AW285">
        <v>1.45</v>
      </c>
      <c r="AX285">
        <v>1.39</v>
      </c>
      <c r="AY285">
        <v>2.13</v>
      </c>
      <c r="AZ285">
        <v>2.83</v>
      </c>
      <c r="BA285">
        <v>3.3</v>
      </c>
      <c r="BB285">
        <v>4.1500000000000004</v>
      </c>
      <c r="BC285">
        <v>4.63</v>
      </c>
      <c r="BD285">
        <v>5.6</v>
      </c>
      <c r="BE285">
        <v>5.9499000000000004</v>
      </c>
      <c r="BF285">
        <v>8.3999000000000006</v>
      </c>
      <c r="BG285">
        <v>6.3799000000000001</v>
      </c>
      <c r="BH285">
        <v>6.25</v>
      </c>
      <c r="BI285">
        <v>4.43</v>
      </c>
      <c r="BJ285">
        <v>5.7</v>
      </c>
      <c r="BK285">
        <v>5</v>
      </c>
      <c r="BL285">
        <v>5.01</v>
      </c>
      <c r="BM285">
        <v>5.85</v>
      </c>
      <c r="BN285">
        <v>5.4</v>
      </c>
      <c r="BO285">
        <v>4.7</v>
      </c>
      <c r="BP285">
        <v>4.8099999999999996</v>
      </c>
      <c r="BQ285">
        <v>5.84</v>
      </c>
      <c r="BR285">
        <v>6.65</v>
      </c>
      <c r="BS285">
        <v>7</v>
      </c>
      <c r="BT285">
        <v>7</v>
      </c>
      <c r="BU285">
        <v>7.2</v>
      </c>
      <c r="BV285">
        <v>6.3</v>
      </c>
    </row>
    <row r="286" spans="1:74" x14ac:dyDescent="0.25">
      <c r="A286" s="1" t="s">
        <v>8390</v>
      </c>
      <c r="B286" s="1" t="s">
        <v>8391</v>
      </c>
      <c r="C286" s="1" t="s">
        <v>19</v>
      </c>
      <c r="D286">
        <v>114870</v>
      </c>
      <c r="E286">
        <v>113070</v>
      </c>
      <c r="F286">
        <v>111989</v>
      </c>
      <c r="G286">
        <v>110727</v>
      </c>
      <c r="H286">
        <v>109529</v>
      </c>
      <c r="I286">
        <v>108685</v>
      </c>
      <c r="J286">
        <v>108066</v>
      </c>
      <c r="K286">
        <v>107350</v>
      </c>
      <c r="L286">
        <v>106636</v>
      </c>
      <c r="M286">
        <v>105810</v>
      </c>
      <c r="N286">
        <v>104468</v>
      </c>
      <c r="O286">
        <v>103110</v>
      </c>
      <c r="P286">
        <v>102356</v>
      </c>
      <c r="Q286">
        <v>101083</v>
      </c>
      <c r="R286">
        <v>100256</v>
      </c>
      <c r="S286">
        <v>99208</v>
      </c>
      <c r="T286">
        <v>98185</v>
      </c>
      <c r="U286">
        <v>97070</v>
      </c>
      <c r="V286">
        <v>96123</v>
      </c>
      <c r="W286">
        <v>95298</v>
      </c>
      <c r="X286">
        <v>89308</v>
      </c>
      <c r="Y286">
        <v>88594</v>
      </c>
      <c r="Z286">
        <v>87897</v>
      </c>
      <c r="AA286">
        <v>88738</v>
      </c>
      <c r="AB286">
        <v>88135</v>
      </c>
      <c r="AC286">
        <v>87149</v>
      </c>
      <c r="AD286">
        <v>86402</v>
      </c>
      <c r="AE286">
        <v>86692</v>
      </c>
      <c r="AF286">
        <v>85957</v>
      </c>
      <c r="AG286">
        <v>85196</v>
      </c>
      <c r="AH286">
        <v>84304</v>
      </c>
      <c r="AI286">
        <v>94238</v>
      </c>
      <c r="AJ286">
        <v>93690</v>
      </c>
      <c r="AK286">
        <v>93474</v>
      </c>
      <c r="AL286">
        <v>93076</v>
      </c>
      <c r="AM286">
        <v>93396</v>
      </c>
      <c r="AN286">
        <v>92800</v>
      </c>
      <c r="AO286">
        <v>94289</v>
      </c>
      <c r="AP286">
        <v>93813</v>
      </c>
      <c r="AQ286">
        <v>111274</v>
      </c>
      <c r="AR286">
        <v>110936</v>
      </c>
      <c r="AS286">
        <v>110113</v>
      </c>
      <c r="AT286">
        <v>109506</v>
      </c>
      <c r="AU286">
        <v>109704</v>
      </c>
      <c r="AV286">
        <v>109496</v>
      </c>
      <c r="AW286">
        <v>108514</v>
      </c>
      <c r="AX286">
        <v>108041</v>
      </c>
      <c r="AY286">
        <v>106553</v>
      </c>
      <c r="AZ286">
        <v>116632</v>
      </c>
      <c r="BA286">
        <v>116605</v>
      </c>
      <c r="BB286">
        <v>117087</v>
      </c>
      <c r="BC286">
        <v>115527</v>
      </c>
      <c r="BD286">
        <v>115660</v>
      </c>
      <c r="BE286">
        <v>115632</v>
      </c>
      <c r="BF286">
        <v>115665</v>
      </c>
      <c r="BG286">
        <v>117651</v>
      </c>
      <c r="BH286">
        <v>112890</v>
      </c>
      <c r="BI286">
        <v>113404</v>
      </c>
      <c r="BJ286">
        <v>115553</v>
      </c>
      <c r="BK286">
        <v>118861</v>
      </c>
      <c r="BL286">
        <v>112169</v>
      </c>
      <c r="BM286">
        <v>113194</v>
      </c>
      <c r="BN286">
        <v>116307</v>
      </c>
      <c r="BO286">
        <v>116468</v>
      </c>
      <c r="BP286">
        <v>115280</v>
      </c>
      <c r="BQ286">
        <v>107893</v>
      </c>
      <c r="BR286">
        <v>108911</v>
      </c>
      <c r="BS286">
        <v>108026</v>
      </c>
      <c r="BT286">
        <v>90403</v>
      </c>
      <c r="BU286">
        <v>102270</v>
      </c>
      <c r="BV286">
        <v>99341</v>
      </c>
    </row>
    <row r="287" spans="1:74" x14ac:dyDescent="0.25">
      <c r="A287" s="1" t="s">
        <v>8392</v>
      </c>
      <c r="B287" s="1" t="s">
        <v>8393</v>
      </c>
      <c r="C287" s="1" t="s">
        <v>19</v>
      </c>
      <c r="D287">
        <v>0.43</v>
      </c>
      <c r="E287">
        <v>0.42</v>
      </c>
      <c r="F287">
        <v>0.45</v>
      </c>
      <c r="G287">
        <v>0.47</v>
      </c>
      <c r="H287">
        <v>0.48</v>
      </c>
      <c r="I287">
        <v>0.46</v>
      </c>
      <c r="J287">
        <v>0.46</v>
      </c>
      <c r="K287">
        <v>0.43</v>
      </c>
      <c r="L287">
        <v>0.49</v>
      </c>
      <c r="M287">
        <v>0.43</v>
      </c>
      <c r="N287">
        <v>0.45</v>
      </c>
      <c r="O287">
        <v>0.47</v>
      </c>
      <c r="P287">
        <v>0.44</v>
      </c>
      <c r="Q287">
        <v>0.41</v>
      </c>
      <c r="R287">
        <v>0.55000000000000004</v>
      </c>
      <c r="S287">
        <v>0.52</v>
      </c>
      <c r="T287">
        <v>0.54</v>
      </c>
      <c r="U287">
        <v>0.47</v>
      </c>
      <c r="V287">
        <v>0.46</v>
      </c>
      <c r="W287">
        <v>0.51</v>
      </c>
      <c r="X287">
        <v>0.57999999999999996</v>
      </c>
      <c r="Y287">
        <v>0.51</v>
      </c>
      <c r="Z287">
        <v>0.53</v>
      </c>
      <c r="AA287">
        <v>0.43</v>
      </c>
      <c r="AB287">
        <v>0.45</v>
      </c>
      <c r="AC287">
        <v>0.41</v>
      </c>
      <c r="AD287">
        <v>0.35</v>
      </c>
      <c r="AE287">
        <v>0.36</v>
      </c>
      <c r="AF287">
        <v>0.34</v>
      </c>
      <c r="AG287">
        <v>0.36</v>
      </c>
      <c r="AH287">
        <v>0.37</v>
      </c>
      <c r="AI287">
        <v>0.41</v>
      </c>
      <c r="AJ287">
        <v>0.37</v>
      </c>
      <c r="AK287">
        <v>0.32</v>
      </c>
      <c r="AL287">
        <v>0.28999999999999998</v>
      </c>
      <c r="AM287">
        <v>0.3</v>
      </c>
      <c r="AN287">
        <v>0.32</v>
      </c>
      <c r="AO287">
        <v>0.31</v>
      </c>
      <c r="AP287">
        <v>0.26</v>
      </c>
      <c r="AQ287">
        <v>0.27</v>
      </c>
      <c r="AR287">
        <v>0.19</v>
      </c>
      <c r="AS287">
        <v>0.18</v>
      </c>
      <c r="AT287">
        <v>0.19</v>
      </c>
      <c r="AU287">
        <v>0.19</v>
      </c>
      <c r="AV287">
        <v>0.1</v>
      </c>
      <c r="AW287">
        <v>0.08</v>
      </c>
      <c r="AX287">
        <v>0.08</v>
      </c>
      <c r="AY287">
        <v>0.12</v>
      </c>
      <c r="AZ287">
        <v>0.16</v>
      </c>
      <c r="BA287">
        <v>0.19</v>
      </c>
      <c r="BB287">
        <v>0.24</v>
      </c>
      <c r="BC287">
        <v>0.26</v>
      </c>
      <c r="BD287">
        <v>0.32</v>
      </c>
      <c r="BE287">
        <v>0.34</v>
      </c>
      <c r="BF287">
        <v>0.49</v>
      </c>
      <c r="BG287">
        <v>0.37</v>
      </c>
      <c r="BH287">
        <v>0.36</v>
      </c>
      <c r="BI287">
        <v>0.26</v>
      </c>
      <c r="BJ287">
        <v>0.34</v>
      </c>
      <c r="BK287">
        <v>0.28999999999999998</v>
      </c>
      <c r="BL287">
        <v>0.28999999999999998</v>
      </c>
      <c r="BM287">
        <v>0.34</v>
      </c>
      <c r="BN287">
        <v>0.51</v>
      </c>
      <c r="BO287">
        <v>0.45</v>
      </c>
      <c r="BP287">
        <v>0.45</v>
      </c>
      <c r="BQ287">
        <v>0.55000000000000004</v>
      </c>
      <c r="BR287">
        <v>0.62</v>
      </c>
      <c r="BS287">
        <v>0.65</v>
      </c>
      <c r="BT287">
        <v>0.65</v>
      </c>
      <c r="BU287">
        <v>0.67</v>
      </c>
      <c r="BV287">
        <v>0.59</v>
      </c>
    </row>
    <row r="288" spans="1:74" x14ac:dyDescent="0.25">
      <c r="A288" s="1" t="s">
        <v>8394</v>
      </c>
      <c r="B288" s="1" t="s">
        <v>8395</v>
      </c>
      <c r="C288" s="1" t="s">
        <v>19</v>
      </c>
      <c r="D288">
        <v>47.85</v>
      </c>
      <c r="E288">
        <v>47.44</v>
      </c>
      <c r="F288">
        <v>50.06</v>
      </c>
      <c r="G288">
        <v>52.11</v>
      </c>
      <c r="H288">
        <v>53.52</v>
      </c>
      <c r="I288">
        <v>51.86</v>
      </c>
      <c r="J288">
        <v>49.81</v>
      </c>
      <c r="K288">
        <v>46.44</v>
      </c>
      <c r="L288">
        <v>53.44</v>
      </c>
      <c r="M288">
        <v>46.44</v>
      </c>
      <c r="N288">
        <v>47.27</v>
      </c>
      <c r="O288">
        <v>49.35</v>
      </c>
      <c r="P288">
        <v>46.3</v>
      </c>
      <c r="Q288">
        <v>42.94</v>
      </c>
      <c r="R288">
        <v>55.02</v>
      </c>
      <c r="S288">
        <v>52.44</v>
      </c>
      <c r="T288">
        <v>53.81</v>
      </c>
      <c r="U288">
        <v>47.34</v>
      </c>
      <c r="V288">
        <v>44.48</v>
      </c>
      <c r="W288">
        <v>49.12</v>
      </c>
      <c r="X288">
        <v>55.65</v>
      </c>
      <c r="Y288">
        <v>48.77</v>
      </c>
      <c r="Z288">
        <v>46.2</v>
      </c>
      <c r="AA288">
        <v>37.700000000000003</v>
      </c>
      <c r="AB288">
        <v>39.18</v>
      </c>
      <c r="AC288">
        <v>36.47</v>
      </c>
      <c r="AD288">
        <v>30.43</v>
      </c>
      <c r="AE288">
        <v>31.26</v>
      </c>
      <c r="AF288">
        <v>29.59</v>
      </c>
      <c r="AG288">
        <v>31.51</v>
      </c>
      <c r="AH288">
        <v>31.18</v>
      </c>
      <c r="AI288">
        <v>34.39</v>
      </c>
      <c r="AJ288">
        <v>31.05</v>
      </c>
      <c r="AK288">
        <v>27.01</v>
      </c>
      <c r="AL288">
        <v>23.76</v>
      </c>
      <c r="AM288">
        <v>24.8</v>
      </c>
      <c r="AN288">
        <v>26.3</v>
      </c>
      <c r="AO288">
        <v>25.34</v>
      </c>
      <c r="AP288">
        <v>20.8</v>
      </c>
      <c r="AQ288">
        <v>21.63</v>
      </c>
      <c r="AR288">
        <v>15.67</v>
      </c>
      <c r="AS288">
        <v>14.55</v>
      </c>
      <c r="AT288">
        <v>14.59</v>
      </c>
      <c r="AU288">
        <v>14.38</v>
      </c>
      <c r="AV288">
        <v>7.44</v>
      </c>
      <c r="AW288">
        <v>6.04</v>
      </c>
      <c r="AX288">
        <v>5.79</v>
      </c>
      <c r="AY288">
        <v>8.8800000000000008</v>
      </c>
      <c r="AZ288">
        <v>11.8</v>
      </c>
      <c r="BA288">
        <v>13.76</v>
      </c>
      <c r="BB288">
        <v>17.3</v>
      </c>
      <c r="BC288">
        <v>19.3</v>
      </c>
      <c r="BD288">
        <v>23.34</v>
      </c>
      <c r="BE288">
        <v>24.8</v>
      </c>
      <c r="BF288">
        <v>35.01</v>
      </c>
      <c r="BG288">
        <v>26.59</v>
      </c>
      <c r="BH288">
        <v>26.05</v>
      </c>
      <c r="BI288">
        <v>18.46</v>
      </c>
      <c r="BJ288">
        <v>23.73</v>
      </c>
      <c r="BK288">
        <v>20.81</v>
      </c>
      <c r="BL288">
        <v>20.85</v>
      </c>
      <c r="BM288">
        <v>24.35</v>
      </c>
      <c r="BN288">
        <v>22.48</v>
      </c>
      <c r="BO288">
        <v>19.62</v>
      </c>
      <c r="BP288">
        <v>20.05</v>
      </c>
      <c r="BQ288">
        <v>24.34</v>
      </c>
      <c r="BR288">
        <v>27.72</v>
      </c>
      <c r="BS288">
        <v>29.18</v>
      </c>
      <c r="BT288">
        <v>29.18</v>
      </c>
      <c r="BU288">
        <v>30.01</v>
      </c>
      <c r="BV288">
        <v>26.26</v>
      </c>
    </row>
    <row r="289" spans="1:74" x14ac:dyDescent="0.25">
      <c r="A289" s="1" t="s">
        <v>8396</v>
      </c>
      <c r="B289" s="1" t="s">
        <v>8397</v>
      </c>
      <c r="C289" s="1" t="s">
        <v>19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1.113</v>
      </c>
      <c r="AJ289">
        <v>1.1160000000000001</v>
      </c>
      <c r="AK289">
        <v>1.121</v>
      </c>
      <c r="AL289">
        <v>1.1240000000000001</v>
      </c>
      <c r="AM289">
        <v>1.1240000000000001</v>
      </c>
      <c r="AN289">
        <v>1.125</v>
      </c>
      <c r="AO289">
        <v>1.153</v>
      </c>
      <c r="AP289">
        <v>1.155</v>
      </c>
      <c r="AQ289">
        <v>1.4319999999999999</v>
      </c>
      <c r="AR289">
        <v>1.44</v>
      </c>
      <c r="AS289">
        <v>1.4410000000000001</v>
      </c>
      <c r="AT289">
        <v>1.446</v>
      </c>
      <c r="AU289">
        <v>1.4419999999999999</v>
      </c>
      <c r="AV289">
        <v>1.446</v>
      </c>
      <c r="AW289">
        <v>1.4530000000000001</v>
      </c>
      <c r="AX289">
        <v>1.456</v>
      </c>
      <c r="AY289">
        <v>1.4970000000000001</v>
      </c>
      <c r="AZ289">
        <v>1.627</v>
      </c>
      <c r="BA289">
        <v>1.5920000000000001</v>
      </c>
      <c r="BB289">
        <v>1.5920000000000001</v>
      </c>
      <c r="BC289">
        <v>1.609</v>
      </c>
      <c r="BD289">
        <v>1.61</v>
      </c>
      <c r="BE289">
        <v>1.609</v>
      </c>
      <c r="BF289">
        <v>1.613</v>
      </c>
      <c r="BG289">
        <v>1.69</v>
      </c>
      <c r="BH289">
        <v>1.6120000000000001</v>
      </c>
      <c r="BI289">
        <v>1.611</v>
      </c>
      <c r="BJ289">
        <v>1.633</v>
      </c>
      <c r="BK289">
        <v>1.6910000000000001</v>
      </c>
      <c r="BL289">
        <v>1.7549999999999999</v>
      </c>
      <c r="BM289">
        <v>1.768</v>
      </c>
      <c r="BN289">
        <v>2.6389999999999998</v>
      </c>
      <c r="BO289">
        <v>2.641</v>
      </c>
      <c r="BP289">
        <v>2.6240000000000001</v>
      </c>
      <c r="BQ289">
        <v>2.403</v>
      </c>
      <c r="BR289">
        <v>2.4289999999999998</v>
      </c>
      <c r="BS289">
        <v>2.395</v>
      </c>
      <c r="BT289">
        <v>1.9950000000000001</v>
      </c>
      <c r="BU289">
        <v>2.2599999999999998</v>
      </c>
      <c r="BV289">
        <v>2.2240000000000002</v>
      </c>
    </row>
    <row r="290" spans="1:74" x14ac:dyDescent="0.25">
      <c r="A290" s="1" t="s">
        <v>8398</v>
      </c>
      <c r="B290" s="1" t="s">
        <v>8399</v>
      </c>
      <c r="C290" s="1" t="s">
        <v>19</v>
      </c>
      <c r="D290">
        <v>57.57</v>
      </c>
      <c r="E290">
        <v>57.88</v>
      </c>
      <c r="F290">
        <v>53.86</v>
      </c>
      <c r="G290">
        <v>54.36</v>
      </c>
      <c r="H290">
        <v>60.35</v>
      </c>
      <c r="I290">
        <v>57.8</v>
      </c>
      <c r="J290">
        <v>57.8</v>
      </c>
      <c r="K290">
        <v>55.92</v>
      </c>
      <c r="L290">
        <v>55.68</v>
      </c>
      <c r="M290">
        <v>49.22</v>
      </c>
      <c r="N290">
        <v>45.55</v>
      </c>
      <c r="O290">
        <v>41.67</v>
      </c>
      <c r="P290">
        <v>40.58</v>
      </c>
      <c r="Q290">
        <v>43</v>
      </c>
      <c r="R290">
        <v>49.81</v>
      </c>
      <c r="S290">
        <v>48.02</v>
      </c>
      <c r="T290">
        <v>55.77</v>
      </c>
      <c r="U290">
        <v>47.57</v>
      </c>
      <c r="V290">
        <v>46.01</v>
      </c>
      <c r="W290">
        <v>62.1</v>
      </c>
      <c r="X290">
        <v>64.75</v>
      </c>
      <c r="Y290">
        <v>56</v>
      </c>
      <c r="Z290">
        <v>44.25</v>
      </c>
      <c r="AA290">
        <v>45.25</v>
      </c>
      <c r="AB290">
        <v>46.15</v>
      </c>
      <c r="AC290">
        <v>40</v>
      </c>
      <c r="AD290">
        <v>37.700000000000003</v>
      </c>
      <c r="AE290">
        <v>31.07</v>
      </c>
      <c r="AF290">
        <v>34.5</v>
      </c>
      <c r="AG290">
        <v>35.6</v>
      </c>
      <c r="AH290">
        <v>33.94</v>
      </c>
      <c r="AI290">
        <v>30.14</v>
      </c>
      <c r="AJ290">
        <v>32.43</v>
      </c>
      <c r="AK290">
        <v>36.4</v>
      </c>
      <c r="AL290">
        <v>29.461600000000001</v>
      </c>
      <c r="AM290">
        <v>25.486799999999999</v>
      </c>
      <c r="AN290">
        <v>26.2758</v>
      </c>
      <c r="AO290">
        <v>27.087299999999999</v>
      </c>
      <c r="AP290">
        <v>31.189800000000002</v>
      </c>
      <c r="AQ290">
        <v>25.4192</v>
      </c>
      <c r="AR290">
        <v>22.5715</v>
      </c>
      <c r="AS290">
        <v>20.903400000000001</v>
      </c>
      <c r="AT290">
        <v>21.361699999999999</v>
      </c>
      <c r="AU290">
        <v>20.948499999999999</v>
      </c>
      <c r="AV290">
        <v>17.68</v>
      </c>
      <c r="AW290">
        <v>17.499600000000001</v>
      </c>
      <c r="AX290">
        <v>16.305</v>
      </c>
      <c r="AY290">
        <v>15.1854</v>
      </c>
      <c r="AZ290">
        <v>16.808399999999999</v>
      </c>
      <c r="BA290">
        <v>20.099399999999999</v>
      </c>
      <c r="BB290">
        <v>23.282800000000002</v>
      </c>
      <c r="BC290">
        <v>17.564800000000002</v>
      </c>
      <c r="BD290">
        <v>20.264700000000001</v>
      </c>
      <c r="BE290">
        <v>21.158899999999999</v>
      </c>
      <c r="BF290">
        <v>23.6585</v>
      </c>
      <c r="BG290">
        <v>18.909700000000001</v>
      </c>
      <c r="BH290">
        <v>18.266100000000002</v>
      </c>
      <c r="BI290">
        <v>15.608700000000001</v>
      </c>
      <c r="BJ290">
        <v>17.549700000000001</v>
      </c>
      <c r="BK290">
        <v>19.7864</v>
      </c>
      <c r="BL290">
        <v>20.036799999999999</v>
      </c>
      <c r="BM290">
        <v>19.646100000000001</v>
      </c>
      <c r="BN290">
        <v>23.4055</v>
      </c>
      <c r="BO290">
        <v>24.630299999999998</v>
      </c>
      <c r="BP290">
        <v>21.7149</v>
      </c>
      <c r="BQ290">
        <v>22.4437</v>
      </c>
      <c r="BR290">
        <v>23.382999999999999</v>
      </c>
      <c r="BS290">
        <v>18.924800000000001</v>
      </c>
      <c r="BT290">
        <v>21.7349</v>
      </c>
      <c r="BU290">
        <v>17.221599999999999</v>
      </c>
      <c r="BV290">
        <v>16.743300000000001</v>
      </c>
    </row>
    <row r="291" spans="1:74" x14ac:dyDescent="0.25">
      <c r="A291" s="1" t="s">
        <v>8400</v>
      </c>
      <c r="B291" s="1" t="s">
        <v>8401</v>
      </c>
      <c r="C291" s="1" t="s">
        <v>19</v>
      </c>
      <c r="D291">
        <v>699896</v>
      </c>
      <c r="E291">
        <v>699599</v>
      </c>
      <c r="F291">
        <v>701084</v>
      </c>
      <c r="G291">
        <v>676990</v>
      </c>
      <c r="H291">
        <v>677040</v>
      </c>
      <c r="I291">
        <v>674867</v>
      </c>
      <c r="J291">
        <v>678190</v>
      </c>
      <c r="K291">
        <v>678753</v>
      </c>
      <c r="L291">
        <v>681252</v>
      </c>
      <c r="M291">
        <v>680031</v>
      </c>
      <c r="N291">
        <v>536360</v>
      </c>
      <c r="O291">
        <v>536130</v>
      </c>
      <c r="P291">
        <v>534117</v>
      </c>
      <c r="Q291">
        <v>534699</v>
      </c>
      <c r="R291">
        <v>538148</v>
      </c>
      <c r="S291">
        <v>536297</v>
      </c>
      <c r="T291">
        <v>535147</v>
      </c>
      <c r="U291">
        <v>506123</v>
      </c>
      <c r="V291">
        <v>505488</v>
      </c>
      <c r="W291">
        <v>507259</v>
      </c>
      <c r="X291">
        <v>549944</v>
      </c>
      <c r="Y291">
        <v>417984</v>
      </c>
      <c r="Z291">
        <v>418734</v>
      </c>
      <c r="AA291">
        <v>416092</v>
      </c>
      <c r="AB291">
        <v>271210</v>
      </c>
      <c r="AC291">
        <v>269517</v>
      </c>
      <c r="AD291">
        <v>265676</v>
      </c>
      <c r="AE291">
        <v>255582</v>
      </c>
      <c r="AF291">
        <v>256142</v>
      </c>
      <c r="AG291">
        <v>257109</v>
      </c>
      <c r="AH291">
        <v>252621</v>
      </c>
      <c r="AI291">
        <v>249441</v>
      </c>
      <c r="AJ291">
        <v>252085</v>
      </c>
      <c r="AK291">
        <v>312410</v>
      </c>
      <c r="AL291">
        <v>313071</v>
      </c>
      <c r="AM291">
        <v>304363</v>
      </c>
      <c r="AN291">
        <v>299905</v>
      </c>
      <c r="AO291">
        <v>303669</v>
      </c>
      <c r="AP291">
        <v>287093</v>
      </c>
      <c r="AQ291">
        <v>283517</v>
      </c>
      <c r="AR291">
        <v>278304</v>
      </c>
      <c r="AS291">
        <v>276694</v>
      </c>
      <c r="AT291">
        <v>275705</v>
      </c>
      <c r="AU291">
        <v>272352</v>
      </c>
      <c r="AV291">
        <v>268543</v>
      </c>
      <c r="AW291">
        <v>267856</v>
      </c>
      <c r="AX291">
        <v>266390</v>
      </c>
      <c r="AY291">
        <v>266477</v>
      </c>
      <c r="AZ291">
        <v>260907</v>
      </c>
      <c r="BA291">
        <v>260831</v>
      </c>
      <c r="BB291">
        <v>257712</v>
      </c>
      <c r="BC291">
        <v>254919</v>
      </c>
      <c r="BD291">
        <v>253911</v>
      </c>
      <c r="BE291">
        <v>253208</v>
      </c>
      <c r="BF291">
        <v>256854</v>
      </c>
      <c r="BG291">
        <v>257586</v>
      </c>
      <c r="BH291">
        <v>258942</v>
      </c>
      <c r="BI291">
        <v>259439</v>
      </c>
      <c r="BJ291">
        <v>262040</v>
      </c>
      <c r="BK291">
        <v>255385</v>
      </c>
      <c r="BL291">
        <v>252757</v>
      </c>
      <c r="BM291">
        <v>255641</v>
      </c>
      <c r="BN291">
        <v>253530</v>
      </c>
      <c r="BO291">
        <v>223226</v>
      </c>
      <c r="BP291">
        <v>225700</v>
      </c>
      <c r="BQ291">
        <v>226726</v>
      </c>
      <c r="BR291">
        <v>219215</v>
      </c>
      <c r="BS291">
        <v>212507</v>
      </c>
      <c r="BT291">
        <v>209141</v>
      </c>
      <c r="BU291">
        <v>204917</v>
      </c>
      <c r="BV291">
        <v>193715</v>
      </c>
    </row>
    <row r="292" spans="1:74" x14ac:dyDescent="0.25">
      <c r="A292" s="1" t="s">
        <v>8402</v>
      </c>
      <c r="B292" s="1" t="s">
        <v>8403</v>
      </c>
      <c r="C292" s="1" t="s">
        <v>19</v>
      </c>
      <c r="D292">
        <v>1.34</v>
      </c>
      <c r="E292">
        <v>1.35</v>
      </c>
      <c r="F292">
        <v>1.25</v>
      </c>
      <c r="G292">
        <v>1.26</v>
      </c>
      <c r="H292">
        <v>1.4</v>
      </c>
      <c r="I292">
        <v>1.34</v>
      </c>
      <c r="J292">
        <v>1.37</v>
      </c>
      <c r="K292">
        <v>1.33</v>
      </c>
      <c r="L292">
        <v>1.32</v>
      </c>
      <c r="M292">
        <v>1.17</v>
      </c>
      <c r="N292">
        <v>1.17</v>
      </c>
      <c r="O292">
        <v>1.07</v>
      </c>
      <c r="P292">
        <v>1.06</v>
      </c>
      <c r="Q292">
        <v>1.1399999999999999</v>
      </c>
      <c r="R292">
        <v>1.31</v>
      </c>
      <c r="S292">
        <v>1.26</v>
      </c>
      <c r="T292">
        <v>1.48</v>
      </c>
      <c r="U292">
        <v>1.26</v>
      </c>
      <c r="V292">
        <v>1.26</v>
      </c>
      <c r="W292">
        <v>1.71</v>
      </c>
      <c r="X292">
        <v>1.78</v>
      </c>
      <c r="Y292">
        <v>1.54</v>
      </c>
      <c r="Z292">
        <v>1.82</v>
      </c>
      <c r="AA292">
        <v>1.86</v>
      </c>
      <c r="AB292">
        <v>1.9</v>
      </c>
      <c r="AC292">
        <v>1.63</v>
      </c>
      <c r="AD292">
        <v>1.53</v>
      </c>
      <c r="AE292">
        <v>1.56</v>
      </c>
      <c r="AF292">
        <v>1.74</v>
      </c>
      <c r="AG292">
        <v>1.79</v>
      </c>
      <c r="AH292">
        <v>1.7</v>
      </c>
      <c r="AI292">
        <v>1.62</v>
      </c>
      <c r="AJ292">
        <v>1.74</v>
      </c>
      <c r="AK292">
        <v>1.95</v>
      </c>
      <c r="AL292">
        <v>2.09</v>
      </c>
      <c r="AM292">
        <v>1.59</v>
      </c>
      <c r="AN292">
        <v>1.64</v>
      </c>
      <c r="AO292">
        <v>1.68</v>
      </c>
      <c r="AP292">
        <v>1.93</v>
      </c>
      <c r="AQ292">
        <v>1.68</v>
      </c>
      <c r="AR292">
        <v>1.49</v>
      </c>
      <c r="AS292">
        <v>1.37</v>
      </c>
      <c r="AT292">
        <v>1.4</v>
      </c>
      <c r="AU292">
        <v>1.5</v>
      </c>
      <c r="AV292">
        <v>1.26</v>
      </c>
      <c r="AW292">
        <v>1.24</v>
      </c>
      <c r="AX292">
        <v>1.1499999999999999</v>
      </c>
      <c r="AY292">
        <v>1.1399999999999999</v>
      </c>
      <c r="AZ292">
        <v>1.27</v>
      </c>
      <c r="BA292">
        <v>1.51</v>
      </c>
      <c r="BB292">
        <v>5.24</v>
      </c>
      <c r="BC292">
        <v>1.41</v>
      </c>
      <c r="BD292">
        <v>1.63</v>
      </c>
      <c r="BE292">
        <v>1.7</v>
      </c>
      <c r="BF292">
        <v>1.9</v>
      </c>
      <c r="BG292">
        <v>1.62</v>
      </c>
      <c r="BH292">
        <v>1.56</v>
      </c>
      <c r="BI292">
        <v>1.33</v>
      </c>
      <c r="BJ292">
        <v>1.5</v>
      </c>
      <c r="BK292">
        <v>1.74</v>
      </c>
      <c r="BL292">
        <v>1.77</v>
      </c>
      <c r="BM292">
        <v>1.74</v>
      </c>
      <c r="BN292">
        <v>2.08</v>
      </c>
      <c r="BO292">
        <v>2.2999999999999998</v>
      </c>
      <c r="BP292">
        <v>2.02</v>
      </c>
      <c r="BQ292">
        <v>2.0699999999999998</v>
      </c>
      <c r="BR292">
        <v>2.16</v>
      </c>
      <c r="BS292">
        <v>1.93</v>
      </c>
      <c r="BT292">
        <v>2.21</v>
      </c>
      <c r="BU292">
        <v>1.74</v>
      </c>
      <c r="BV292">
        <v>1.68</v>
      </c>
    </row>
    <row r="293" spans="1:74" x14ac:dyDescent="0.25">
      <c r="A293" s="1" t="s">
        <v>8404</v>
      </c>
      <c r="B293" s="1" t="s">
        <v>8405</v>
      </c>
      <c r="C293" s="1" t="s">
        <v>19</v>
      </c>
      <c r="D293">
        <v>546.66999999999996</v>
      </c>
      <c r="E293">
        <v>550.07000000000005</v>
      </c>
      <c r="F293">
        <v>509.25</v>
      </c>
      <c r="G293">
        <v>513.98</v>
      </c>
      <c r="H293">
        <v>570.61</v>
      </c>
      <c r="I293">
        <v>545.16999999999996</v>
      </c>
      <c r="J293">
        <v>543.96</v>
      </c>
      <c r="K293">
        <v>526.26</v>
      </c>
      <c r="L293">
        <v>523.22</v>
      </c>
      <c r="M293">
        <v>462.07</v>
      </c>
      <c r="N293">
        <v>429.01</v>
      </c>
      <c r="O293">
        <v>395.1</v>
      </c>
      <c r="P293">
        <v>388.07</v>
      </c>
      <c r="Q293">
        <v>419.98</v>
      </c>
      <c r="R293">
        <v>489.32</v>
      </c>
      <c r="S293">
        <v>471.73</v>
      </c>
      <c r="T293">
        <v>553.98</v>
      </c>
      <c r="U293">
        <v>472.75</v>
      </c>
      <c r="V293">
        <v>458.68</v>
      </c>
      <c r="W293">
        <v>623.86</v>
      </c>
      <c r="X293">
        <v>648.45000000000005</v>
      </c>
      <c r="Y293">
        <v>560.82000000000005</v>
      </c>
      <c r="Z293">
        <v>442.82</v>
      </c>
      <c r="AA293">
        <v>452.6</v>
      </c>
      <c r="AB293">
        <v>461.6</v>
      </c>
      <c r="AC293">
        <v>397.64</v>
      </c>
      <c r="AD293">
        <v>372.53</v>
      </c>
      <c r="AE293">
        <v>306.42</v>
      </c>
      <c r="AF293">
        <v>340.25</v>
      </c>
      <c r="AG293">
        <v>351.15</v>
      </c>
      <c r="AH293">
        <v>333.99</v>
      </c>
      <c r="AI293">
        <v>294.76</v>
      </c>
      <c r="AJ293">
        <v>317.16000000000003</v>
      </c>
      <c r="AK293">
        <v>355.66</v>
      </c>
      <c r="AL293">
        <v>381.06</v>
      </c>
      <c r="AM293">
        <v>327.58</v>
      </c>
      <c r="AN293">
        <v>337.72</v>
      </c>
      <c r="AO293">
        <v>347.5</v>
      </c>
      <c r="AP293">
        <v>397.61</v>
      </c>
      <c r="AQ293">
        <v>323.14999999999998</v>
      </c>
      <c r="AR293">
        <v>286.72000000000003</v>
      </c>
      <c r="AS293">
        <v>264.37</v>
      </c>
      <c r="AT293">
        <v>270.16000000000003</v>
      </c>
      <c r="AU293">
        <v>261.60000000000002</v>
      </c>
      <c r="AV293">
        <v>220.54</v>
      </c>
      <c r="AW293">
        <v>216.81</v>
      </c>
      <c r="AX293">
        <v>201.52</v>
      </c>
      <c r="AY293">
        <v>187.97</v>
      </c>
      <c r="AZ293">
        <v>208.05</v>
      </c>
      <c r="BA293">
        <v>248.23</v>
      </c>
      <c r="BB293">
        <v>861.06</v>
      </c>
      <c r="BC293">
        <v>214.72</v>
      </c>
      <c r="BD293">
        <v>247.72</v>
      </c>
      <c r="BE293">
        <v>258.60000000000002</v>
      </c>
      <c r="BF293">
        <v>288.57</v>
      </c>
      <c r="BG293">
        <v>230.53</v>
      </c>
      <c r="BH293">
        <v>222.69</v>
      </c>
      <c r="BI293">
        <v>189.39</v>
      </c>
      <c r="BJ293">
        <v>212.94</v>
      </c>
      <c r="BK293">
        <v>239.61</v>
      </c>
      <c r="BL293">
        <v>242.64</v>
      </c>
      <c r="BM293">
        <v>239.32</v>
      </c>
      <c r="BN293">
        <v>285.12</v>
      </c>
      <c r="BO293">
        <v>299.83999999999997</v>
      </c>
      <c r="BP293">
        <v>263.83</v>
      </c>
      <c r="BQ293">
        <v>270.26</v>
      </c>
      <c r="BR293">
        <v>281.2</v>
      </c>
      <c r="BS293">
        <v>227.59</v>
      </c>
      <c r="BT293">
        <v>261.38</v>
      </c>
      <c r="BU293">
        <v>205.94</v>
      </c>
      <c r="BV293">
        <v>198.21</v>
      </c>
    </row>
    <row r="294" spans="1:74" x14ac:dyDescent="0.25">
      <c r="A294" s="1" t="s">
        <v>8406</v>
      </c>
      <c r="B294" s="1" t="s">
        <v>8407</v>
      </c>
      <c r="C294" s="1" t="s">
        <v>19</v>
      </c>
      <c r="D294">
        <v>1.708</v>
      </c>
      <c r="E294">
        <v>1.71</v>
      </c>
      <c r="F294">
        <v>1.722</v>
      </c>
      <c r="G294">
        <v>1.7</v>
      </c>
      <c r="H294">
        <v>1.702</v>
      </c>
      <c r="I294">
        <v>1.702</v>
      </c>
      <c r="J294">
        <v>1.7110000000000001</v>
      </c>
      <c r="K294">
        <v>1.71</v>
      </c>
      <c r="L294">
        <v>1.718</v>
      </c>
      <c r="M294">
        <v>1.718</v>
      </c>
      <c r="N294">
        <v>1.4590000000000001</v>
      </c>
      <c r="O294">
        <v>1.4419999999999999</v>
      </c>
      <c r="P294">
        <v>1.4450000000000001</v>
      </c>
      <c r="Q294">
        <v>1.4350000000000001</v>
      </c>
      <c r="R294">
        <v>1.4350000000000001</v>
      </c>
      <c r="S294">
        <v>1.4379999999999999</v>
      </c>
      <c r="T294">
        <v>1.4339999999999999</v>
      </c>
      <c r="U294">
        <v>1.381</v>
      </c>
      <c r="V294">
        <v>1.3859999999999999</v>
      </c>
      <c r="W294">
        <v>1.3740000000000001</v>
      </c>
      <c r="X294">
        <v>1.4990000000000001</v>
      </c>
      <c r="Y294">
        <v>1.7050000000000001</v>
      </c>
      <c r="Z294">
        <v>1.7190000000000001</v>
      </c>
      <c r="AA294">
        <v>1.8089999999999999</v>
      </c>
      <c r="AB294">
        <v>1.3260000000000001</v>
      </c>
      <c r="AC294">
        <v>1.34</v>
      </c>
      <c r="AE294">
        <v>1.3169999999999999</v>
      </c>
      <c r="AF294">
        <v>1.3260000000000001</v>
      </c>
      <c r="AG294">
        <v>1.3480000000000001</v>
      </c>
      <c r="AH294">
        <v>1.385</v>
      </c>
      <c r="AI294">
        <v>1.385</v>
      </c>
      <c r="AJ294">
        <v>1.417</v>
      </c>
      <c r="AK294">
        <v>1.49</v>
      </c>
      <c r="AL294">
        <v>1.5169999999999999</v>
      </c>
      <c r="AM294">
        <v>1.5009999999999999</v>
      </c>
      <c r="AN294">
        <v>1.508</v>
      </c>
      <c r="AO294">
        <v>1.5529999999999999</v>
      </c>
      <c r="AP294">
        <v>1.49</v>
      </c>
      <c r="AQ294">
        <v>1.53</v>
      </c>
      <c r="AR294">
        <v>1.528</v>
      </c>
      <c r="AS294">
        <v>1.5469999999999999</v>
      </c>
      <c r="AT294">
        <v>1.5780000000000001</v>
      </c>
      <c r="AU294">
        <v>1.579</v>
      </c>
      <c r="AV294">
        <v>1.583</v>
      </c>
      <c r="AW294">
        <v>1.605</v>
      </c>
      <c r="AX294">
        <v>1.62</v>
      </c>
      <c r="AY294">
        <v>1.6359999999999999</v>
      </c>
      <c r="AZ294">
        <v>1.63</v>
      </c>
      <c r="BA294">
        <v>1.651</v>
      </c>
      <c r="BB294">
        <v>1.6950000000000001</v>
      </c>
      <c r="BC294">
        <v>1.7130000000000001</v>
      </c>
      <c r="BD294">
        <v>1.738</v>
      </c>
      <c r="BE294">
        <v>1.7569999999999999</v>
      </c>
      <c r="BF294">
        <v>1.804</v>
      </c>
      <c r="BG294">
        <v>1.823</v>
      </c>
      <c r="BH294">
        <v>1.835</v>
      </c>
      <c r="BI294">
        <v>1.863</v>
      </c>
      <c r="BJ294">
        <v>1.9079999999999999</v>
      </c>
      <c r="BK294">
        <v>1.91</v>
      </c>
      <c r="BL294">
        <v>1.9350000000000001</v>
      </c>
      <c r="BM294">
        <v>1.948</v>
      </c>
      <c r="BN294">
        <v>1.9430000000000001</v>
      </c>
      <c r="BO294">
        <v>1.7470000000000001</v>
      </c>
      <c r="BP294">
        <v>1.8069999999999999</v>
      </c>
      <c r="BQ294">
        <v>1.88</v>
      </c>
      <c r="BR294">
        <v>1.857</v>
      </c>
      <c r="BS294">
        <v>1.8440000000000001</v>
      </c>
      <c r="BT294">
        <v>1.86</v>
      </c>
      <c r="BU294">
        <v>1.8640000000000001</v>
      </c>
      <c r="BV294">
        <v>1.7949999999999999</v>
      </c>
    </row>
    <row r="295" spans="1:74" x14ac:dyDescent="0.25">
      <c r="A295" s="1" t="s">
        <v>8408</v>
      </c>
      <c r="B295" s="1" t="s">
        <v>8409</v>
      </c>
      <c r="C295" s="1" t="s">
        <v>19</v>
      </c>
      <c r="D295">
        <v>435</v>
      </c>
      <c r="E295">
        <v>395</v>
      </c>
      <c r="F295">
        <v>300</v>
      </c>
      <c r="G295">
        <v>425</v>
      </c>
      <c r="H295">
        <v>440</v>
      </c>
      <c r="I295">
        <v>330</v>
      </c>
      <c r="J295">
        <v>300</v>
      </c>
      <c r="K295">
        <v>465</v>
      </c>
      <c r="L295">
        <v>460</v>
      </c>
      <c r="M295">
        <v>455</v>
      </c>
      <c r="N295">
        <v>550</v>
      </c>
      <c r="O295">
        <v>435</v>
      </c>
      <c r="P295">
        <v>435</v>
      </c>
      <c r="Q295">
        <v>501</v>
      </c>
      <c r="R295">
        <v>385</v>
      </c>
      <c r="S295">
        <v>385</v>
      </c>
      <c r="T295">
        <v>627.04</v>
      </c>
      <c r="U295">
        <v>627.04</v>
      </c>
      <c r="V295">
        <v>641.04999999999995</v>
      </c>
      <c r="W295">
        <v>600</v>
      </c>
      <c r="X295">
        <v>595</v>
      </c>
      <c r="Y295">
        <v>590</v>
      </c>
      <c r="Z295">
        <v>1000</v>
      </c>
      <c r="AA295">
        <v>1000</v>
      </c>
      <c r="AB295">
        <v>1000</v>
      </c>
      <c r="AC295">
        <v>375</v>
      </c>
      <c r="AD295">
        <v>320</v>
      </c>
      <c r="AE295">
        <v>325</v>
      </c>
      <c r="AF295">
        <v>325</v>
      </c>
      <c r="AG295">
        <v>325</v>
      </c>
      <c r="AH295">
        <v>325</v>
      </c>
      <c r="AI295">
        <v>325</v>
      </c>
      <c r="AJ295">
        <v>325</v>
      </c>
      <c r="AK295">
        <v>275.01</v>
      </c>
      <c r="AL295">
        <v>281.77</v>
      </c>
      <c r="AM295">
        <v>268</v>
      </c>
      <c r="AN295">
        <v>260.00979999999998</v>
      </c>
      <c r="AO295">
        <v>260.00979999999998</v>
      </c>
      <c r="AP295">
        <v>246.25</v>
      </c>
      <c r="AQ295">
        <v>246.25</v>
      </c>
      <c r="AR295">
        <v>246.25</v>
      </c>
      <c r="AS295">
        <v>246.25</v>
      </c>
      <c r="AT295">
        <v>252</v>
      </c>
      <c r="AU295">
        <v>222</v>
      </c>
      <c r="AV295">
        <v>222</v>
      </c>
      <c r="AW295">
        <v>222</v>
      </c>
      <c r="AX295">
        <v>222</v>
      </c>
      <c r="AY295">
        <v>225</v>
      </c>
      <c r="AZ295">
        <v>220</v>
      </c>
      <c r="BA295">
        <v>210</v>
      </c>
      <c r="BB295">
        <v>205</v>
      </c>
      <c r="BC295">
        <v>181</v>
      </c>
      <c r="BD295">
        <v>179</v>
      </c>
      <c r="BE295">
        <v>175</v>
      </c>
      <c r="BF295">
        <v>180</v>
      </c>
      <c r="BG295">
        <v>199</v>
      </c>
      <c r="BH295">
        <v>199</v>
      </c>
      <c r="BI295">
        <v>194.05</v>
      </c>
      <c r="BJ295">
        <v>193</v>
      </c>
      <c r="BK295">
        <v>215</v>
      </c>
      <c r="BL295">
        <v>216</v>
      </c>
      <c r="BM295">
        <v>220</v>
      </c>
      <c r="BN295">
        <v>223.75</v>
      </c>
      <c r="BO295">
        <v>223.75</v>
      </c>
      <c r="BP295">
        <v>215</v>
      </c>
      <c r="BQ295">
        <v>173</v>
      </c>
      <c r="BR295">
        <v>173</v>
      </c>
      <c r="BS295">
        <v>173</v>
      </c>
      <c r="BT295">
        <v>125</v>
      </c>
      <c r="BU295">
        <v>125</v>
      </c>
      <c r="BV295">
        <v>125</v>
      </c>
    </row>
    <row r="296" spans="1:74" x14ac:dyDescent="0.25">
      <c r="A296" s="1" t="s">
        <v>438</v>
      </c>
      <c r="D296" s="1" t="s">
        <v>610</v>
      </c>
    </row>
    <row r="297" spans="1:74" x14ac:dyDescent="0.25">
      <c r="A297" s="1" t="s">
        <v>438</v>
      </c>
      <c r="D297" s="1" t="s">
        <v>611</v>
      </c>
    </row>
    <row r="298" spans="1:74" x14ac:dyDescent="0.25">
      <c r="A298" s="1" t="s">
        <v>8410</v>
      </c>
      <c r="B298" s="1" t="s">
        <v>8411</v>
      </c>
      <c r="C298" s="1" t="s">
        <v>19</v>
      </c>
      <c r="D298">
        <v>299.49</v>
      </c>
      <c r="E298">
        <v>271.95</v>
      </c>
      <c r="F298">
        <v>206.55</v>
      </c>
      <c r="G298">
        <v>292.61</v>
      </c>
      <c r="H298">
        <v>302.93</v>
      </c>
      <c r="I298">
        <v>227.2</v>
      </c>
      <c r="J298">
        <v>316.8</v>
      </c>
      <c r="K298">
        <v>491.04</v>
      </c>
      <c r="L298">
        <v>485.76</v>
      </c>
      <c r="M298">
        <v>480.48</v>
      </c>
      <c r="N298">
        <v>580.79999999999995</v>
      </c>
      <c r="O298">
        <v>459.36</v>
      </c>
      <c r="P298">
        <v>459.36</v>
      </c>
      <c r="Q298">
        <v>529.05999999999995</v>
      </c>
      <c r="R298">
        <v>406.56</v>
      </c>
      <c r="S298">
        <v>406.56</v>
      </c>
      <c r="T298">
        <v>662.15</v>
      </c>
      <c r="U298">
        <v>662.15</v>
      </c>
      <c r="V298">
        <v>676.95</v>
      </c>
      <c r="W298">
        <v>633.6</v>
      </c>
      <c r="X298">
        <v>628.32000000000005</v>
      </c>
      <c r="Y298">
        <v>623.04</v>
      </c>
      <c r="Z298">
        <v>1056</v>
      </c>
      <c r="AA298">
        <v>1056</v>
      </c>
      <c r="AB298">
        <v>1056</v>
      </c>
      <c r="AC298">
        <v>396</v>
      </c>
      <c r="AD298">
        <v>337.92</v>
      </c>
      <c r="AE298">
        <v>343.2</v>
      </c>
      <c r="AF298">
        <v>343.2</v>
      </c>
      <c r="AG298">
        <v>343.2</v>
      </c>
      <c r="AH298">
        <v>343.2</v>
      </c>
      <c r="AI298">
        <v>343.2</v>
      </c>
      <c r="AJ298">
        <v>343.2</v>
      </c>
      <c r="AK298">
        <v>290.41000000000003</v>
      </c>
      <c r="AL298">
        <v>297.55</v>
      </c>
      <c r="AM298">
        <v>283.01</v>
      </c>
      <c r="AN298">
        <v>274.57</v>
      </c>
      <c r="AO298">
        <v>274.57</v>
      </c>
      <c r="AP298">
        <v>260.04000000000002</v>
      </c>
      <c r="AQ298">
        <v>260.04000000000002</v>
      </c>
      <c r="AR298">
        <v>260.04000000000002</v>
      </c>
      <c r="AS298">
        <v>260.04000000000002</v>
      </c>
      <c r="AT298">
        <v>266.11</v>
      </c>
      <c r="AU298">
        <v>234.43</v>
      </c>
      <c r="AV298">
        <v>234.43</v>
      </c>
      <c r="AW298">
        <v>234.43</v>
      </c>
      <c r="AX298">
        <v>234.43</v>
      </c>
      <c r="AY298">
        <v>237.6</v>
      </c>
      <c r="AZ298">
        <v>232.32</v>
      </c>
      <c r="BA298">
        <v>221.76</v>
      </c>
      <c r="BB298">
        <v>216.48</v>
      </c>
      <c r="BC298">
        <v>191.14</v>
      </c>
      <c r="BD298">
        <v>189.02</v>
      </c>
      <c r="BE298">
        <v>184.8</v>
      </c>
      <c r="BF298">
        <v>190.08</v>
      </c>
      <c r="BG298">
        <v>210.14</v>
      </c>
      <c r="BH298">
        <v>210.14</v>
      </c>
      <c r="BI298">
        <v>204.92</v>
      </c>
      <c r="BJ298">
        <v>203.81</v>
      </c>
      <c r="BK298">
        <v>227.04</v>
      </c>
      <c r="BL298">
        <v>228.1</v>
      </c>
      <c r="BM298">
        <v>232.32</v>
      </c>
      <c r="BN298">
        <v>236.28</v>
      </c>
      <c r="BO298">
        <v>236.28</v>
      </c>
      <c r="BP298">
        <v>227.04</v>
      </c>
      <c r="BQ298">
        <v>182.69</v>
      </c>
      <c r="BR298">
        <v>182.69</v>
      </c>
      <c r="BS298">
        <v>182.69</v>
      </c>
      <c r="BT298">
        <v>132</v>
      </c>
      <c r="BU298">
        <v>132</v>
      </c>
      <c r="BV298">
        <v>132</v>
      </c>
    </row>
    <row r="299" spans="1:74" x14ac:dyDescent="0.25">
      <c r="A299" s="1" t="s">
        <v>438</v>
      </c>
      <c r="D299" s="1" t="s">
        <v>610</v>
      </c>
    </row>
    <row r="300" spans="1:74" x14ac:dyDescent="0.25">
      <c r="A300" s="1" t="s">
        <v>8412</v>
      </c>
      <c r="B300" s="1" t="s">
        <v>8413</v>
      </c>
      <c r="C300" s="1" t="s">
        <v>19</v>
      </c>
      <c r="D300">
        <v>32.18</v>
      </c>
      <c r="E300">
        <v>33</v>
      </c>
      <c r="F300">
        <v>31</v>
      </c>
      <c r="G300">
        <v>20.51</v>
      </c>
      <c r="H300">
        <v>19</v>
      </c>
      <c r="I300">
        <v>19</v>
      </c>
      <c r="J300">
        <v>21</v>
      </c>
      <c r="K300">
        <v>19.45</v>
      </c>
      <c r="L300">
        <v>19.05</v>
      </c>
      <c r="M300">
        <v>19.100000000000001</v>
      </c>
      <c r="N300">
        <v>20</v>
      </c>
      <c r="O300">
        <v>16.95</v>
      </c>
      <c r="P300">
        <v>16</v>
      </c>
      <c r="Q300">
        <v>17.39</v>
      </c>
      <c r="R300">
        <v>23.76</v>
      </c>
      <c r="S300">
        <v>19.7</v>
      </c>
      <c r="T300">
        <v>17.995000000000001</v>
      </c>
      <c r="U300">
        <v>16</v>
      </c>
      <c r="V300">
        <v>12.92</v>
      </c>
      <c r="W300">
        <v>12.5</v>
      </c>
      <c r="X300">
        <v>13.01</v>
      </c>
      <c r="Y300">
        <v>10.49</v>
      </c>
      <c r="Z300">
        <v>6.9</v>
      </c>
      <c r="AA300">
        <v>7</v>
      </c>
      <c r="AB300">
        <v>8.74</v>
      </c>
      <c r="AC300">
        <v>7.45</v>
      </c>
      <c r="AD300">
        <v>6.7</v>
      </c>
      <c r="AE300">
        <v>5.96</v>
      </c>
      <c r="AF300">
        <v>5.8</v>
      </c>
      <c r="AG300">
        <v>4.7</v>
      </c>
      <c r="AH300">
        <v>5.5</v>
      </c>
      <c r="AI300">
        <v>5.6</v>
      </c>
      <c r="AJ300">
        <v>6.3</v>
      </c>
      <c r="AK300">
        <v>5.9</v>
      </c>
      <c r="AL300">
        <v>6.99</v>
      </c>
      <c r="AM300">
        <v>16.739999999999998</v>
      </c>
      <c r="AN300">
        <v>3.1</v>
      </c>
      <c r="AO300">
        <v>3.73</v>
      </c>
      <c r="AP300">
        <v>3.4</v>
      </c>
      <c r="AQ300">
        <v>3.2</v>
      </c>
      <c r="AR300">
        <v>3.31</v>
      </c>
      <c r="AS300">
        <v>2.7</v>
      </c>
      <c r="AT300">
        <v>2.4</v>
      </c>
      <c r="AU300">
        <v>2.95</v>
      </c>
      <c r="AV300">
        <v>2</v>
      </c>
      <c r="AW300">
        <v>1.98</v>
      </c>
      <c r="AX300">
        <v>1.85</v>
      </c>
      <c r="AY300">
        <v>0.25</v>
      </c>
      <c r="AZ300">
        <v>2.56</v>
      </c>
      <c r="BA300">
        <v>2.61</v>
      </c>
      <c r="BB300">
        <v>2.2599999999999998</v>
      </c>
      <c r="BC300">
        <v>1.95</v>
      </c>
      <c r="BD300">
        <v>3</v>
      </c>
      <c r="BE300">
        <v>1.5</v>
      </c>
      <c r="BF300">
        <v>2.5</v>
      </c>
      <c r="BG300">
        <v>2.5</v>
      </c>
      <c r="BH300">
        <v>2.5</v>
      </c>
      <c r="BI300">
        <v>1.75</v>
      </c>
      <c r="BJ300">
        <v>3.5</v>
      </c>
      <c r="BK300">
        <v>3.75</v>
      </c>
      <c r="BL300">
        <v>5.5</v>
      </c>
      <c r="BM300">
        <v>3</v>
      </c>
      <c r="BN300">
        <v>10.5</v>
      </c>
      <c r="BO300">
        <v>12.75</v>
      </c>
      <c r="BP300">
        <v>15</v>
      </c>
      <c r="BQ300">
        <v>28.75</v>
      </c>
      <c r="BR300">
        <v>27</v>
      </c>
      <c r="BS300">
        <v>35</v>
      </c>
      <c r="BT300">
        <v>40.5</v>
      </c>
      <c r="BU300">
        <v>46.5</v>
      </c>
      <c r="BV300">
        <v>39.25</v>
      </c>
    </row>
    <row r="301" spans="1:74" x14ac:dyDescent="0.25">
      <c r="A301" s="1" t="s">
        <v>8414</v>
      </c>
      <c r="B301" s="1" t="s">
        <v>8415</v>
      </c>
      <c r="C301" s="1" t="s">
        <v>19</v>
      </c>
      <c r="D301">
        <v>145732</v>
      </c>
      <c r="E301">
        <v>143246</v>
      </c>
      <c r="F301">
        <v>139681</v>
      </c>
      <c r="G301">
        <v>128036</v>
      </c>
      <c r="H301">
        <v>120830</v>
      </c>
      <c r="I301">
        <v>118263</v>
      </c>
      <c r="J301">
        <v>110385</v>
      </c>
      <c r="K301">
        <v>105438</v>
      </c>
      <c r="L301">
        <v>102772</v>
      </c>
      <c r="M301">
        <v>105152</v>
      </c>
      <c r="N301">
        <v>106453</v>
      </c>
      <c r="O301">
        <v>104787</v>
      </c>
      <c r="P301">
        <v>107614</v>
      </c>
      <c r="Q301">
        <v>104453</v>
      </c>
      <c r="R301">
        <v>92878</v>
      </c>
      <c r="S301">
        <v>88765</v>
      </c>
      <c r="T301">
        <v>83640</v>
      </c>
      <c r="U301">
        <v>79344</v>
      </c>
      <c r="V301">
        <v>76299</v>
      </c>
      <c r="W301">
        <v>73979</v>
      </c>
      <c r="X301">
        <v>72222</v>
      </c>
      <c r="Y301">
        <v>68148</v>
      </c>
      <c r="Z301">
        <v>65780</v>
      </c>
      <c r="AA301">
        <v>63496</v>
      </c>
      <c r="AB301">
        <v>55242</v>
      </c>
      <c r="AC301">
        <v>53058</v>
      </c>
      <c r="AD301">
        <v>50592</v>
      </c>
      <c r="AE301">
        <v>49056</v>
      </c>
      <c r="AF301">
        <v>44086</v>
      </c>
      <c r="AG301">
        <v>44947</v>
      </c>
      <c r="AH301">
        <v>42516</v>
      </c>
      <c r="AI301">
        <v>44196</v>
      </c>
      <c r="AJ301">
        <v>43216</v>
      </c>
      <c r="AK301">
        <v>42827</v>
      </c>
      <c r="AL301">
        <v>40883</v>
      </c>
      <c r="AM301">
        <v>46172</v>
      </c>
      <c r="AN301">
        <v>44829</v>
      </c>
      <c r="AO301">
        <v>44966</v>
      </c>
      <c r="AP301">
        <v>42768</v>
      </c>
      <c r="AQ301">
        <v>41681</v>
      </c>
      <c r="AR301">
        <v>43630</v>
      </c>
      <c r="AS301">
        <v>43616</v>
      </c>
      <c r="AT301">
        <v>42218</v>
      </c>
      <c r="AU301">
        <v>44717</v>
      </c>
      <c r="AV301">
        <v>41856</v>
      </c>
      <c r="AW301">
        <v>41674</v>
      </c>
      <c r="AX301">
        <v>40255</v>
      </c>
      <c r="AY301">
        <v>40582</v>
      </c>
      <c r="AZ301">
        <v>40611</v>
      </c>
      <c r="BA301">
        <v>39605</v>
      </c>
      <c r="BB301">
        <v>38764</v>
      </c>
      <c r="BC301">
        <v>38488</v>
      </c>
      <c r="BD301">
        <v>11939</v>
      </c>
      <c r="BE301">
        <v>11936</v>
      </c>
    </row>
    <row r="302" spans="1:74" x14ac:dyDescent="0.25">
      <c r="A302" s="1" t="s">
        <v>8416</v>
      </c>
      <c r="B302" s="1" t="s">
        <v>8417</v>
      </c>
      <c r="C302" s="1" t="s">
        <v>19</v>
      </c>
      <c r="D302">
        <v>1.8</v>
      </c>
      <c r="E302">
        <v>1.85</v>
      </c>
      <c r="F302">
        <v>1.74</v>
      </c>
      <c r="G302">
        <v>1.1499999999999999</v>
      </c>
      <c r="H302">
        <v>1.06</v>
      </c>
      <c r="I302">
        <v>1.06</v>
      </c>
      <c r="J302">
        <v>1.18</v>
      </c>
      <c r="K302">
        <v>1.0900000000000001</v>
      </c>
      <c r="L302">
        <v>1.4</v>
      </c>
      <c r="M302">
        <v>1.4</v>
      </c>
      <c r="N302">
        <v>1.47</v>
      </c>
      <c r="O302">
        <v>1.24</v>
      </c>
      <c r="P302">
        <v>1.34</v>
      </c>
      <c r="Q302">
        <v>1.46</v>
      </c>
      <c r="R302">
        <v>1.99</v>
      </c>
      <c r="S302">
        <v>1.65</v>
      </c>
      <c r="T302">
        <v>1.74</v>
      </c>
      <c r="U302">
        <v>1.55</v>
      </c>
      <c r="V302">
        <v>1.25</v>
      </c>
      <c r="W302">
        <v>1.21</v>
      </c>
      <c r="X302">
        <v>1.54</v>
      </c>
      <c r="Y302">
        <v>1.24</v>
      </c>
      <c r="Z302">
        <v>0.82</v>
      </c>
      <c r="AA302">
        <v>0.83</v>
      </c>
      <c r="AB302">
        <v>1.25</v>
      </c>
      <c r="AC302">
        <v>1.07</v>
      </c>
      <c r="AD302">
        <v>0.96</v>
      </c>
      <c r="AE302">
        <v>0.85</v>
      </c>
      <c r="AF302">
        <v>0.94</v>
      </c>
      <c r="AG302">
        <v>0.76</v>
      </c>
      <c r="AH302">
        <v>0.89</v>
      </c>
      <c r="AI302">
        <v>0.91</v>
      </c>
      <c r="AJ302">
        <v>1.1399999999999999</v>
      </c>
      <c r="AK302">
        <v>1.06</v>
      </c>
      <c r="AL302">
        <v>1.26</v>
      </c>
      <c r="AM302">
        <v>3.02</v>
      </c>
      <c r="AN302">
        <v>0.64</v>
      </c>
      <c r="AO302">
        <v>0.77</v>
      </c>
      <c r="AP302">
        <v>0.7</v>
      </c>
      <c r="AQ302">
        <v>0.66</v>
      </c>
      <c r="AR302">
        <v>0.91</v>
      </c>
      <c r="AS302">
        <v>0.74</v>
      </c>
      <c r="AT302">
        <v>0.66</v>
      </c>
      <c r="AU302">
        <v>0.81</v>
      </c>
      <c r="AV302">
        <v>0.69</v>
      </c>
      <c r="AW302">
        <v>0.69</v>
      </c>
      <c r="AX302">
        <v>0.64</v>
      </c>
      <c r="AY302">
        <v>0.09</v>
      </c>
      <c r="AZ302">
        <v>1.06</v>
      </c>
      <c r="BA302">
        <v>1.08</v>
      </c>
      <c r="BB302">
        <v>0.94</v>
      </c>
      <c r="BC302">
        <v>0.81</v>
      </c>
      <c r="BD302">
        <v>1.48</v>
      </c>
      <c r="BE302">
        <v>0.02</v>
      </c>
      <c r="BF302">
        <v>0.04</v>
      </c>
      <c r="BG302">
        <v>0.04</v>
      </c>
      <c r="BH302">
        <v>-0.08</v>
      </c>
      <c r="BI302">
        <v>-0.06</v>
      </c>
      <c r="BJ302">
        <v>-0.11</v>
      </c>
      <c r="BK302">
        <v>-0.12</v>
      </c>
      <c r="BL302">
        <v>-0.18</v>
      </c>
      <c r="BM302">
        <v>-0.1</v>
      </c>
      <c r="BN302">
        <v>-2.1</v>
      </c>
      <c r="BO302">
        <v>-2.5499999999999998</v>
      </c>
      <c r="BP302">
        <v>-3.01</v>
      </c>
      <c r="BQ302">
        <v>-5.76</v>
      </c>
      <c r="BR302">
        <v>-5.41</v>
      </c>
      <c r="BS302">
        <v>1.27</v>
      </c>
      <c r="BT302">
        <v>1.47</v>
      </c>
      <c r="BU302">
        <v>1.69</v>
      </c>
      <c r="BV302">
        <v>1.42</v>
      </c>
    </row>
    <row r="303" spans="1:74" x14ac:dyDescent="0.25">
      <c r="A303" s="1" t="s">
        <v>8418</v>
      </c>
      <c r="B303" s="1" t="s">
        <v>8419</v>
      </c>
      <c r="C303" s="1" t="s">
        <v>19</v>
      </c>
      <c r="D303">
        <v>156.44999999999999</v>
      </c>
      <c r="E303">
        <v>160.43</v>
      </c>
      <c r="F303">
        <v>150.71</v>
      </c>
      <c r="G303">
        <v>99.71</v>
      </c>
      <c r="H303">
        <v>92.37</v>
      </c>
      <c r="I303">
        <v>92.37</v>
      </c>
      <c r="J303">
        <v>102.09</v>
      </c>
      <c r="K303">
        <v>94.56</v>
      </c>
      <c r="L303">
        <v>92.61</v>
      </c>
      <c r="M303">
        <v>92.86</v>
      </c>
      <c r="N303">
        <v>97.23</v>
      </c>
      <c r="O303">
        <v>82.4</v>
      </c>
      <c r="P303">
        <v>77.790000000000006</v>
      </c>
      <c r="Q303">
        <v>84.54</v>
      </c>
      <c r="R303">
        <v>115.51</v>
      </c>
      <c r="S303">
        <v>95.77</v>
      </c>
      <c r="T303">
        <v>87.48</v>
      </c>
      <c r="U303">
        <v>77.790000000000006</v>
      </c>
      <c r="V303">
        <v>62.81</v>
      </c>
      <c r="W303">
        <v>60.77</v>
      </c>
      <c r="X303">
        <v>63.25</v>
      </c>
      <c r="Y303">
        <v>51</v>
      </c>
      <c r="Z303">
        <v>33.54</v>
      </c>
      <c r="AA303">
        <v>34.03</v>
      </c>
      <c r="AB303">
        <v>42.49</v>
      </c>
      <c r="AC303">
        <v>36.22</v>
      </c>
      <c r="AD303">
        <v>32.57</v>
      </c>
      <c r="AE303">
        <v>28.98</v>
      </c>
      <c r="AF303">
        <v>28.2</v>
      </c>
      <c r="AG303">
        <v>22.85</v>
      </c>
      <c r="AH303">
        <v>26.74</v>
      </c>
      <c r="AI303">
        <v>27.22</v>
      </c>
      <c r="AJ303">
        <v>30.63</v>
      </c>
      <c r="AK303">
        <v>28.68</v>
      </c>
      <c r="AL303">
        <v>33.979999999999997</v>
      </c>
      <c r="AM303">
        <v>81.38</v>
      </c>
      <c r="AN303">
        <v>15.07</v>
      </c>
      <c r="AO303">
        <v>18.13</v>
      </c>
      <c r="AP303">
        <v>16.53</v>
      </c>
      <c r="AQ303">
        <v>15.56</v>
      </c>
      <c r="AR303">
        <v>16.09</v>
      </c>
      <c r="AS303">
        <v>13.13</v>
      </c>
      <c r="AT303">
        <v>11.67</v>
      </c>
      <c r="AU303">
        <v>14.34</v>
      </c>
      <c r="AV303">
        <v>9.7200000000000006</v>
      </c>
      <c r="AW303">
        <v>9.6300000000000008</v>
      </c>
      <c r="AX303">
        <v>8.99</v>
      </c>
      <c r="AY303">
        <v>1.22</v>
      </c>
      <c r="AZ303">
        <v>12.45</v>
      </c>
      <c r="BA303">
        <v>12.69</v>
      </c>
      <c r="BB303">
        <v>10.99</v>
      </c>
      <c r="BC303">
        <v>9.48</v>
      </c>
      <c r="BD303">
        <v>14.58</v>
      </c>
      <c r="BE303">
        <v>0.23</v>
      </c>
      <c r="BF303">
        <v>0.39</v>
      </c>
      <c r="BG303">
        <v>0.39</v>
      </c>
      <c r="BH303">
        <v>0.39</v>
      </c>
      <c r="BI303">
        <v>0.27</v>
      </c>
      <c r="BJ303">
        <v>0.55000000000000004</v>
      </c>
      <c r="BK303">
        <v>0.59</v>
      </c>
      <c r="BL303">
        <v>0.86</v>
      </c>
      <c r="BM303">
        <v>0.47</v>
      </c>
      <c r="BN303">
        <v>1.64</v>
      </c>
      <c r="BO303">
        <v>1.99</v>
      </c>
      <c r="BP303">
        <v>2.34</v>
      </c>
      <c r="BQ303">
        <v>4.49</v>
      </c>
      <c r="BR303">
        <v>4.22</v>
      </c>
      <c r="BS303">
        <v>5.47</v>
      </c>
      <c r="BT303">
        <v>6.33</v>
      </c>
      <c r="BU303">
        <v>7.27</v>
      </c>
      <c r="BV303">
        <v>6.11</v>
      </c>
    </row>
    <row r="304" spans="1:74" x14ac:dyDescent="0.25">
      <c r="A304" s="1" t="s">
        <v>8420</v>
      </c>
      <c r="B304" s="1" t="s">
        <v>8421</v>
      </c>
      <c r="C304" s="1" t="s">
        <v>19</v>
      </c>
      <c r="D304">
        <v>1.51</v>
      </c>
      <c r="E304">
        <v>1.5660000000000001</v>
      </c>
      <c r="F304">
        <v>1.6080000000000001</v>
      </c>
      <c r="G304">
        <v>1.577</v>
      </c>
      <c r="H304">
        <v>1.591</v>
      </c>
      <c r="I304">
        <v>1.631</v>
      </c>
      <c r="J304">
        <v>1.667</v>
      </c>
      <c r="K304">
        <v>1.663</v>
      </c>
      <c r="L304">
        <v>1.7090000000000001</v>
      </c>
      <c r="M304">
        <v>1.792</v>
      </c>
      <c r="N304">
        <v>1.8380000000000001</v>
      </c>
      <c r="O304">
        <v>1.8620000000000001</v>
      </c>
      <c r="P304">
        <v>1.974</v>
      </c>
      <c r="Q304">
        <v>2.0099999999999998</v>
      </c>
      <c r="R304">
        <v>1.847</v>
      </c>
      <c r="S304">
        <v>1.86</v>
      </c>
      <c r="T304">
        <v>1.8540000000000001</v>
      </c>
      <c r="U304">
        <v>1.843</v>
      </c>
      <c r="V304">
        <v>1.8620000000000001</v>
      </c>
      <c r="W304">
        <v>1.907</v>
      </c>
      <c r="X304">
        <v>1.98</v>
      </c>
      <c r="Y304">
        <v>1.9330000000000001</v>
      </c>
      <c r="Z304">
        <v>1.9390000000000001</v>
      </c>
      <c r="AA304">
        <v>1.95</v>
      </c>
      <c r="AB304">
        <v>1.7709999999999999</v>
      </c>
      <c r="AC304">
        <v>1.738</v>
      </c>
      <c r="AD304">
        <v>1.69</v>
      </c>
      <c r="AE304">
        <v>1.6990000000000001</v>
      </c>
      <c r="AF304">
        <v>1.6220000000000001</v>
      </c>
      <c r="AG304">
        <v>1.694</v>
      </c>
      <c r="AH304">
        <v>1.5780000000000001</v>
      </c>
      <c r="AI304">
        <v>1.7629999999999999</v>
      </c>
      <c r="AJ304">
        <v>1.7370000000000001</v>
      </c>
      <c r="AK304">
        <v>1.7969999999999999</v>
      </c>
      <c r="AL304">
        <v>1.74</v>
      </c>
      <c r="AM304">
        <v>2.1789999999999998</v>
      </c>
      <c r="AN304">
        <v>2.3610000000000002</v>
      </c>
      <c r="AO304">
        <v>2.3889999999999998</v>
      </c>
      <c r="AP304">
        <v>2.415</v>
      </c>
      <c r="AQ304">
        <v>2.4</v>
      </c>
      <c r="AR304">
        <v>2.7210000000000001</v>
      </c>
      <c r="AS304">
        <v>3.0169999999999999</v>
      </c>
      <c r="AT304">
        <v>3.0169999999999999</v>
      </c>
      <c r="AU304">
        <v>3.298</v>
      </c>
      <c r="AV304">
        <v>3.2949999999999999</v>
      </c>
      <c r="AW304">
        <v>3.319</v>
      </c>
      <c r="AX304">
        <v>3.4390000000000001</v>
      </c>
      <c r="AY304">
        <v>3.4940000000000002</v>
      </c>
      <c r="AZ304">
        <v>3.6749999999999998</v>
      </c>
      <c r="BA304">
        <v>3.69</v>
      </c>
      <c r="BB304">
        <v>3.923</v>
      </c>
      <c r="BC304">
        <v>4.0119999999999996</v>
      </c>
      <c r="BD304">
        <v>-2.113</v>
      </c>
    </row>
    <row r="305" spans="1:74" x14ac:dyDescent="0.25">
      <c r="A305" s="1" t="s">
        <v>8422</v>
      </c>
      <c r="B305" s="1" t="s">
        <v>8423</v>
      </c>
      <c r="C305" s="1" t="s">
        <v>19</v>
      </c>
      <c r="D305">
        <v>0.1275</v>
      </c>
      <c r="E305">
        <v>0.10100000000000001</v>
      </c>
      <c r="F305">
        <v>7.0000000000000007E-2</v>
      </c>
      <c r="G305">
        <v>0.1061</v>
      </c>
      <c r="H305">
        <v>0.21</v>
      </c>
      <c r="I305">
        <v>0.34</v>
      </c>
      <c r="J305">
        <v>0.35</v>
      </c>
      <c r="K305">
        <v>0.29499999999999998</v>
      </c>
      <c r="L305">
        <v>0.28000000000000003</v>
      </c>
      <c r="M305">
        <v>0.26</v>
      </c>
      <c r="N305">
        <v>0.32</v>
      </c>
      <c r="O305">
        <v>0.2525</v>
      </c>
      <c r="P305">
        <v>0.215</v>
      </c>
      <c r="Q305">
        <v>0.21029999999999999</v>
      </c>
      <c r="R305">
        <v>0.26</v>
      </c>
      <c r="S305">
        <v>0.35</v>
      </c>
      <c r="T305">
        <v>0.33500000000000002</v>
      </c>
      <c r="U305">
        <v>0.40500000000000003</v>
      </c>
      <c r="V305">
        <v>0.3</v>
      </c>
      <c r="W305">
        <v>0.53</v>
      </c>
      <c r="X305">
        <v>0.55800000000000005</v>
      </c>
      <c r="Y305">
        <v>0.34</v>
      </c>
      <c r="Z305">
        <v>0.28999999999999998</v>
      </c>
      <c r="AA305">
        <v>0.16</v>
      </c>
      <c r="AB305">
        <v>1</v>
      </c>
      <c r="AC305">
        <v>1.28</v>
      </c>
      <c r="AD305">
        <v>0.94</v>
      </c>
      <c r="AE305">
        <v>1.1299999999999999</v>
      </c>
      <c r="AF305">
        <v>1.3</v>
      </c>
      <c r="AG305">
        <v>1.75</v>
      </c>
      <c r="AH305">
        <v>2.2400000000000002</v>
      </c>
      <c r="AI305">
        <v>2.35</v>
      </c>
      <c r="AJ305">
        <v>2.59</v>
      </c>
      <c r="AK305">
        <v>2.2000000000000002</v>
      </c>
      <c r="AL305">
        <v>1.65</v>
      </c>
      <c r="AM305">
        <v>1.34</v>
      </c>
      <c r="AN305">
        <v>1.39</v>
      </c>
      <c r="AO305">
        <v>1.18</v>
      </c>
      <c r="AP305">
        <v>1.2</v>
      </c>
      <c r="AQ305">
        <v>1.1599999999999999</v>
      </c>
      <c r="AR305">
        <v>0.85</v>
      </c>
      <c r="AS305">
        <v>1.27</v>
      </c>
      <c r="AT305">
        <v>0.98</v>
      </c>
      <c r="AU305">
        <v>2.69</v>
      </c>
      <c r="AV305">
        <v>1.88</v>
      </c>
      <c r="AW305">
        <v>1.68</v>
      </c>
      <c r="AX305">
        <v>1.1100000000000001</v>
      </c>
      <c r="AY305">
        <v>1.1499999999999999</v>
      </c>
      <c r="AZ305">
        <v>0.25</v>
      </c>
      <c r="BA305">
        <v>0.22500000000000001</v>
      </c>
      <c r="BB305">
        <v>0.16</v>
      </c>
      <c r="BC305">
        <v>0.185</v>
      </c>
      <c r="BD305">
        <v>0.15</v>
      </c>
      <c r="BE305">
        <v>0.13</v>
      </c>
      <c r="BF305">
        <v>0.14000000000000001</v>
      </c>
      <c r="BG305">
        <v>0.18</v>
      </c>
      <c r="BH305">
        <v>0.1</v>
      </c>
      <c r="BI305">
        <v>0.106</v>
      </c>
      <c r="BJ305">
        <v>0.16</v>
      </c>
      <c r="BK305">
        <v>0.35</v>
      </c>
      <c r="BL305">
        <v>0.4</v>
      </c>
      <c r="BM305">
        <v>0.37</v>
      </c>
      <c r="BN305">
        <v>0.4</v>
      </c>
      <c r="BO305">
        <v>0.42</v>
      </c>
      <c r="BP305">
        <v>0.46500000000000002</v>
      </c>
      <c r="BQ305">
        <v>0.47</v>
      </c>
      <c r="BR305">
        <v>0.5</v>
      </c>
      <c r="BS305">
        <v>0.45</v>
      </c>
      <c r="BT305">
        <v>0.46</v>
      </c>
      <c r="BU305">
        <v>0.54</v>
      </c>
      <c r="BV305">
        <v>0.52500000000000002</v>
      </c>
    </row>
    <row r="306" spans="1:74" x14ac:dyDescent="0.25">
      <c r="A306" s="1" t="s">
        <v>8424</v>
      </c>
      <c r="B306" s="1" t="s">
        <v>8425</v>
      </c>
      <c r="C306" s="1" t="s">
        <v>19</v>
      </c>
      <c r="D306">
        <v>89</v>
      </c>
      <c r="E306">
        <v>75</v>
      </c>
      <c r="F306">
        <v>410</v>
      </c>
      <c r="G306">
        <v>1029</v>
      </c>
      <c r="H306">
        <v>1520</v>
      </c>
      <c r="I306">
        <v>2161</v>
      </c>
      <c r="J306">
        <v>3083</v>
      </c>
      <c r="K306">
        <v>4163</v>
      </c>
      <c r="L306">
        <v>5193</v>
      </c>
      <c r="M306">
        <v>6580</v>
      </c>
      <c r="N306">
        <v>7990</v>
      </c>
      <c r="O306">
        <v>9951</v>
      </c>
      <c r="P306">
        <v>11216</v>
      </c>
      <c r="Q306">
        <v>12502</v>
      </c>
      <c r="R306">
        <v>8255</v>
      </c>
      <c r="S306">
        <v>3997</v>
      </c>
      <c r="T306">
        <v>4767</v>
      </c>
      <c r="U306">
        <v>10636</v>
      </c>
      <c r="V306">
        <v>11012</v>
      </c>
      <c r="W306">
        <v>661</v>
      </c>
      <c r="X306">
        <v>1475</v>
      </c>
      <c r="Y306">
        <v>1986</v>
      </c>
      <c r="Z306">
        <v>1786</v>
      </c>
      <c r="AA306">
        <v>1787</v>
      </c>
      <c r="AB306">
        <v>65857</v>
      </c>
      <c r="AC306">
        <v>65824</v>
      </c>
      <c r="AD306">
        <v>66202</v>
      </c>
      <c r="AE306">
        <v>67019</v>
      </c>
      <c r="AF306">
        <v>67557</v>
      </c>
      <c r="AG306">
        <v>68295</v>
      </c>
      <c r="AH306">
        <v>69634</v>
      </c>
      <c r="AI306">
        <v>70811</v>
      </c>
      <c r="AJ306">
        <v>81860</v>
      </c>
      <c r="AK306">
        <v>76965</v>
      </c>
      <c r="AL306">
        <v>78491</v>
      </c>
      <c r="AM306">
        <v>93535</v>
      </c>
      <c r="AN306">
        <v>94748</v>
      </c>
      <c r="AO306">
        <v>96069</v>
      </c>
      <c r="AP306">
        <v>98363</v>
      </c>
      <c r="AQ306">
        <v>100151</v>
      </c>
      <c r="AR306">
        <v>102034</v>
      </c>
      <c r="AS306">
        <v>103518</v>
      </c>
      <c r="AT306">
        <v>104870</v>
      </c>
      <c r="AU306">
        <v>9028</v>
      </c>
      <c r="AV306">
        <v>8935</v>
      </c>
      <c r="AW306">
        <v>9393</v>
      </c>
      <c r="AX306">
        <v>9994</v>
      </c>
      <c r="AY306">
        <v>10426</v>
      </c>
      <c r="AZ306">
        <v>10834</v>
      </c>
      <c r="BA306">
        <v>11200</v>
      </c>
      <c r="BB306">
        <v>11762</v>
      </c>
      <c r="BC306">
        <v>12155</v>
      </c>
      <c r="BD306">
        <v>12531</v>
      </c>
      <c r="BE306">
        <v>13078</v>
      </c>
      <c r="BF306">
        <v>13801</v>
      </c>
      <c r="BG306">
        <v>14270</v>
      </c>
      <c r="BH306">
        <v>14698</v>
      </c>
      <c r="BI306">
        <v>15220</v>
      </c>
      <c r="BJ306">
        <v>16241</v>
      </c>
      <c r="BK306">
        <v>17035</v>
      </c>
      <c r="BL306">
        <v>17957</v>
      </c>
      <c r="BM306">
        <v>19870</v>
      </c>
      <c r="BN306">
        <v>21559</v>
      </c>
      <c r="BO306">
        <v>22446</v>
      </c>
      <c r="BP306">
        <v>23048</v>
      </c>
      <c r="BQ306">
        <v>41037</v>
      </c>
      <c r="BR306">
        <v>42148</v>
      </c>
      <c r="BS306">
        <v>42260</v>
      </c>
      <c r="BT306">
        <v>42518</v>
      </c>
      <c r="BU306">
        <v>43455</v>
      </c>
      <c r="BV306">
        <v>45883</v>
      </c>
    </row>
    <row r="307" spans="1:74" x14ac:dyDescent="0.25">
      <c r="A307" s="1" t="s">
        <v>8426</v>
      </c>
      <c r="B307" s="1" t="s">
        <v>8427</v>
      </c>
      <c r="C307" s="1" t="s">
        <v>19</v>
      </c>
      <c r="D307">
        <v>-4.84</v>
      </c>
      <c r="E307">
        <v>-3.83</v>
      </c>
      <c r="F307">
        <v>-2.66</v>
      </c>
      <c r="G307">
        <v>-4.0199999999999996</v>
      </c>
      <c r="H307">
        <v>-7.97</v>
      </c>
      <c r="I307">
        <v>-12.9</v>
      </c>
      <c r="J307">
        <v>5.94</v>
      </c>
      <c r="K307">
        <v>5.01</v>
      </c>
      <c r="L307">
        <v>4.75</v>
      </c>
      <c r="M307">
        <v>4.42</v>
      </c>
      <c r="N307">
        <v>1.71</v>
      </c>
      <c r="O307">
        <v>1.35</v>
      </c>
      <c r="P307">
        <v>1.1499999999999999</v>
      </c>
      <c r="Q307">
        <v>1.1299999999999999</v>
      </c>
      <c r="R307">
        <v>0.8</v>
      </c>
      <c r="S307">
        <v>1.08</v>
      </c>
      <c r="T307">
        <v>1.03</v>
      </c>
      <c r="U307">
        <v>1.25</v>
      </c>
      <c r="V307">
        <v>0.67</v>
      </c>
      <c r="W307">
        <v>1.19</v>
      </c>
      <c r="X307">
        <v>1.25</v>
      </c>
      <c r="Y307">
        <v>0.76</v>
      </c>
      <c r="Z307">
        <v>0.66</v>
      </c>
      <c r="AA307">
        <v>0.37</v>
      </c>
      <c r="AB307">
        <v>2.29</v>
      </c>
      <c r="AC307">
        <v>2.93</v>
      </c>
      <c r="AD307">
        <v>0.57999999999999996</v>
      </c>
      <c r="AE307">
        <v>0.7</v>
      </c>
      <c r="AF307">
        <v>0.8</v>
      </c>
      <c r="AG307">
        <v>1.08</v>
      </c>
      <c r="AH307">
        <v>1.32</v>
      </c>
      <c r="AI307">
        <v>1.39</v>
      </c>
      <c r="AJ307">
        <v>1.53</v>
      </c>
      <c r="AK307">
        <v>1.3</v>
      </c>
      <c r="AL307">
        <v>0.91</v>
      </c>
      <c r="AM307">
        <v>0.74</v>
      </c>
      <c r="AN307">
        <v>0.77</v>
      </c>
      <c r="AO307">
        <v>0.65</v>
      </c>
      <c r="AP307">
        <v>0.85</v>
      </c>
      <c r="AQ307">
        <v>0.82</v>
      </c>
      <c r="AR307">
        <v>0.61</v>
      </c>
      <c r="AS307">
        <v>0.92</v>
      </c>
      <c r="AT307">
        <v>0.63</v>
      </c>
      <c r="AU307">
        <v>1.7</v>
      </c>
      <c r="AV307">
        <v>1.19</v>
      </c>
      <c r="AW307">
        <v>1.06</v>
      </c>
      <c r="AX307">
        <v>4.9000000000000004</v>
      </c>
      <c r="AY307">
        <v>5.07</v>
      </c>
      <c r="AZ307">
        <v>1.1000000000000001</v>
      </c>
      <c r="BA307">
        <v>0.99</v>
      </c>
      <c r="BB307">
        <v>0.6</v>
      </c>
      <c r="BC307">
        <v>0.69</v>
      </c>
      <c r="BD307">
        <v>0.56000000000000005</v>
      </c>
      <c r="BE307">
        <v>0.49</v>
      </c>
      <c r="BF307">
        <v>0.45</v>
      </c>
      <c r="BG307">
        <v>0.57999999999999996</v>
      </c>
      <c r="BH307">
        <v>0.32</v>
      </c>
      <c r="BI307">
        <v>0.34</v>
      </c>
      <c r="BJ307">
        <v>0.44</v>
      </c>
      <c r="BK307">
        <v>0.96</v>
      </c>
      <c r="BL307">
        <v>1.0900000000000001</v>
      </c>
      <c r="BM307">
        <v>1.02</v>
      </c>
      <c r="BN307">
        <v>0.86</v>
      </c>
      <c r="BO307">
        <v>0.91</v>
      </c>
      <c r="BP307">
        <v>1.02</v>
      </c>
      <c r="BQ307">
        <v>1.03</v>
      </c>
      <c r="BR307">
        <v>0.91</v>
      </c>
      <c r="BS307">
        <v>0.82</v>
      </c>
      <c r="BT307">
        <v>0.84</v>
      </c>
      <c r="BU307">
        <v>1.01</v>
      </c>
      <c r="BV307">
        <v>0.82</v>
      </c>
    </row>
    <row r="308" spans="1:74" x14ac:dyDescent="0.25">
      <c r="A308" s="1" t="s">
        <v>8428</v>
      </c>
      <c r="B308" s="1" t="s">
        <v>8429</v>
      </c>
      <c r="C308" s="1" t="s">
        <v>19</v>
      </c>
      <c r="D308">
        <v>5.19</v>
      </c>
      <c r="E308">
        <v>4.1100000000000003</v>
      </c>
      <c r="F308">
        <v>2.85</v>
      </c>
      <c r="G308">
        <v>4.32</v>
      </c>
      <c r="H308">
        <v>8.5500000000000007</v>
      </c>
      <c r="I308">
        <v>13.85</v>
      </c>
      <c r="J308">
        <v>14.26</v>
      </c>
      <c r="K308">
        <v>12.02</v>
      </c>
      <c r="L308">
        <v>11.41</v>
      </c>
      <c r="M308">
        <v>10.59</v>
      </c>
      <c r="N308">
        <v>13.04</v>
      </c>
      <c r="O308">
        <v>10.29</v>
      </c>
      <c r="P308">
        <v>8.76</v>
      </c>
      <c r="Q308">
        <v>8.57</v>
      </c>
      <c r="R308">
        <v>10.59</v>
      </c>
      <c r="S308">
        <v>14.26</v>
      </c>
      <c r="T308">
        <v>13.65</v>
      </c>
      <c r="U308">
        <v>16.5</v>
      </c>
      <c r="V308">
        <v>12.22</v>
      </c>
      <c r="W308">
        <v>21.59</v>
      </c>
      <c r="X308">
        <v>22.73</v>
      </c>
      <c r="Y308">
        <v>13.85</v>
      </c>
      <c r="Z308">
        <v>11.81</v>
      </c>
      <c r="AA308">
        <v>6.52</v>
      </c>
      <c r="AB308">
        <v>40.74</v>
      </c>
      <c r="AC308">
        <v>52.14</v>
      </c>
      <c r="AD308">
        <v>38.29</v>
      </c>
      <c r="AE308">
        <v>46.03</v>
      </c>
      <c r="AF308">
        <v>52.96</v>
      </c>
      <c r="AG308">
        <v>71.290000000000006</v>
      </c>
      <c r="AH308">
        <v>91.25</v>
      </c>
      <c r="AI308">
        <v>95.73</v>
      </c>
      <c r="AJ308">
        <v>105.51</v>
      </c>
      <c r="AK308">
        <v>89.62</v>
      </c>
      <c r="AL308">
        <v>67.22</v>
      </c>
      <c r="AM308">
        <v>54.59</v>
      </c>
      <c r="AN308">
        <v>56.64</v>
      </c>
      <c r="AO308">
        <v>48.24</v>
      </c>
      <c r="AP308">
        <v>50.61</v>
      </c>
      <c r="AQ308">
        <v>48.93</v>
      </c>
      <c r="AR308">
        <v>36.369999999999997</v>
      </c>
      <c r="AS308">
        <v>54.82</v>
      </c>
      <c r="AT308">
        <v>42.88</v>
      </c>
      <c r="AU308">
        <v>115.87</v>
      </c>
      <c r="AV308">
        <v>80.98</v>
      </c>
      <c r="AW308">
        <v>72.37</v>
      </c>
      <c r="AX308">
        <v>47.81</v>
      </c>
      <c r="AY308">
        <v>49.54</v>
      </c>
      <c r="AZ308">
        <v>10.77</v>
      </c>
      <c r="BA308">
        <v>9.69</v>
      </c>
      <c r="BB308">
        <v>6.89</v>
      </c>
      <c r="BC308">
        <v>7.97</v>
      </c>
      <c r="BD308">
        <v>6.46</v>
      </c>
      <c r="BE308">
        <v>5.6</v>
      </c>
      <c r="BF308">
        <v>6.04</v>
      </c>
      <c r="BG308">
        <v>7.77</v>
      </c>
      <c r="BH308">
        <v>4.32</v>
      </c>
      <c r="BI308">
        <v>4.58</v>
      </c>
      <c r="BJ308">
        <v>6.95</v>
      </c>
      <c r="BK308">
        <v>15.26</v>
      </c>
      <c r="BL308">
        <v>17.440000000000001</v>
      </c>
      <c r="BM308">
        <v>16.23</v>
      </c>
      <c r="BN308">
        <v>17.79</v>
      </c>
      <c r="BO308">
        <v>18.8</v>
      </c>
      <c r="BP308">
        <v>20.91</v>
      </c>
      <c r="BQ308">
        <v>21.14</v>
      </c>
      <c r="BR308">
        <v>22.56</v>
      </c>
      <c r="BS308">
        <v>20.350000000000001</v>
      </c>
      <c r="BT308">
        <v>20.82</v>
      </c>
      <c r="BU308">
        <v>24.97</v>
      </c>
      <c r="BV308">
        <v>24.27</v>
      </c>
    </row>
    <row r="309" spans="1:74" x14ac:dyDescent="0.25">
      <c r="A309" s="1" t="s">
        <v>8430</v>
      </c>
      <c r="B309" s="1" t="s">
        <v>8431</v>
      </c>
      <c r="C309" s="1" t="s">
        <v>19</v>
      </c>
      <c r="D309">
        <v>-2.5000000000000001E-2</v>
      </c>
      <c r="E309">
        <v>-3.3000000000000002E-2</v>
      </c>
      <c r="F309">
        <v>-0.38200000000000001</v>
      </c>
      <c r="G309">
        <v>-2.8740000000000001</v>
      </c>
      <c r="H309">
        <v>4.234</v>
      </c>
      <c r="I309">
        <v>1.61</v>
      </c>
      <c r="J309">
        <v>1.2849999999999999</v>
      </c>
      <c r="K309">
        <v>1.198</v>
      </c>
      <c r="L309">
        <v>1.0960000000000001</v>
      </c>
      <c r="M309">
        <v>1.1020000000000001</v>
      </c>
      <c r="N309">
        <v>1.05</v>
      </c>
      <c r="O309">
        <v>1.0620000000000001</v>
      </c>
      <c r="P309">
        <v>1.036</v>
      </c>
      <c r="Q309">
        <v>1.06</v>
      </c>
      <c r="R309">
        <v>0.625</v>
      </c>
      <c r="S309">
        <v>0.28299999999999997</v>
      </c>
      <c r="T309">
        <v>0.315</v>
      </c>
      <c r="U309">
        <v>0.61599999999999999</v>
      </c>
      <c r="V309">
        <v>0.60699999999999998</v>
      </c>
      <c r="W309">
        <v>3.7999999999999999E-2</v>
      </c>
      <c r="X309">
        <v>0.08</v>
      </c>
      <c r="Y309">
        <v>0.10100000000000001</v>
      </c>
      <c r="Z309">
        <v>0.1</v>
      </c>
      <c r="AA309">
        <v>-1.214</v>
      </c>
      <c r="AB309">
        <v>1.038</v>
      </c>
      <c r="AC309">
        <v>1.0209999999999999</v>
      </c>
      <c r="AD309">
        <v>1.0049999999999999</v>
      </c>
      <c r="AE309">
        <v>1.0089999999999999</v>
      </c>
      <c r="AF309">
        <v>1.0069999999999999</v>
      </c>
      <c r="AG309">
        <v>1.0049999999999999</v>
      </c>
      <c r="AH309">
        <v>1.008</v>
      </c>
      <c r="AI309">
        <v>1.01</v>
      </c>
      <c r="AJ309">
        <v>1.143</v>
      </c>
      <c r="AK309">
        <v>1.06</v>
      </c>
      <c r="AL309">
        <v>1.0649999999999999</v>
      </c>
      <c r="AM309">
        <v>1.7569999999999999</v>
      </c>
      <c r="AN309">
        <v>1.7170000000000001</v>
      </c>
      <c r="AO309">
        <v>1.6739999999999999</v>
      </c>
      <c r="AP309">
        <v>1.6459999999999999</v>
      </c>
      <c r="AQ309">
        <v>1.5980000000000001</v>
      </c>
      <c r="AR309">
        <v>1.5680000000000001</v>
      </c>
      <c r="AS309">
        <v>1.536</v>
      </c>
      <c r="AT309">
        <v>1.536</v>
      </c>
      <c r="AU309">
        <v>1.0229999999999999</v>
      </c>
      <c r="AV309">
        <v>1.0169999999999999</v>
      </c>
      <c r="AW309">
        <v>1.0129999999999999</v>
      </c>
      <c r="AX309">
        <v>1.0229999999999999</v>
      </c>
      <c r="AY309">
        <v>1.0189999999999999</v>
      </c>
      <c r="AZ309">
        <v>1.0129999999999999</v>
      </c>
      <c r="BA309">
        <v>1.0109999999999999</v>
      </c>
      <c r="BB309">
        <v>1.0189999999999999</v>
      </c>
      <c r="BC309">
        <v>1.014</v>
      </c>
      <c r="BD309">
        <v>1.01</v>
      </c>
      <c r="BE309">
        <v>1.0089999999999999</v>
      </c>
      <c r="BF309">
        <v>1.022</v>
      </c>
      <c r="BG309">
        <v>1.0149999999999999</v>
      </c>
      <c r="BH309">
        <v>1.01</v>
      </c>
      <c r="BI309">
        <v>1.01</v>
      </c>
      <c r="BJ309">
        <v>1.02</v>
      </c>
      <c r="BK309">
        <v>1.0409999999999999</v>
      </c>
      <c r="BL309">
        <v>1.054</v>
      </c>
      <c r="BM309">
        <v>1.093</v>
      </c>
      <c r="BN309">
        <v>1.048</v>
      </c>
      <c r="BO309">
        <v>1.0429999999999999</v>
      </c>
      <c r="BP309">
        <v>1.0389999999999999</v>
      </c>
      <c r="BQ309">
        <v>1.72</v>
      </c>
      <c r="BR309">
        <v>1.7090000000000001</v>
      </c>
      <c r="BS309">
        <v>1.7569999999999999</v>
      </c>
      <c r="BT309">
        <v>1.6559999999999999</v>
      </c>
      <c r="BU309">
        <v>1.5760000000000001</v>
      </c>
      <c r="BV309">
        <v>1.546</v>
      </c>
    </row>
    <row r="310" spans="1:74" x14ac:dyDescent="0.25">
      <c r="A310" s="1" t="s">
        <v>8432</v>
      </c>
      <c r="B310" s="1" t="s">
        <v>8433</v>
      </c>
      <c r="C310" s="1" t="s">
        <v>19</v>
      </c>
      <c r="D310">
        <v>36.630000000000003</v>
      </c>
      <c r="E310">
        <v>42.39</v>
      </c>
      <c r="F310">
        <v>44.18</v>
      </c>
      <c r="G310">
        <v>40.35</v>
      </c>
      <c r="H310">
        <v>39.79</v>
      </c>
      <c r="I310">
        <v>39.03</v>
      </c>
      <c r="J310">
        <v>39.1</v>
      </c>
      <c r="K310">
        <v>40</v>
      </c>
      <c r="L310">
        <v>33.770000000000003</v>
      </c>
      <c r="M310">
        <v>21.52</v>
      </c>
      <c r="N310">
        <v>24.11</v>
      </c>
      <c r="O310">
        <v>24.93</v>
      </c>
      <c r="P310">
        <v>30.02</v>
      </c>
      <c r="Q310">
        <v>20.51</v>
      </c>
      <c r="R310">
        <v>39.880000000000003</v>
      </c>
      <c r="S310">
        <v>31.05</v>
      </c>
      <c r="T310">
        <v>25.63</v>
      </c>
      <c r="U310">
        <v>31.24</v>
      </c>
      <c r="V310">
        <v>28.32</v>
      </c>
      <c r="W310">
        <v>31.89</v>
      </c>
      <c r="X310">
        <v>33.450000000000003</v>
      </c>
      <c r="Y310">
        <v>40.61</v>
      </c>
      <c r="Z310">
        <v>31.32</v>
      </c>
      <c r="AA310">
        <v>27.2</v>
      </c>
      <c r="AB310">
        <v>26.89</v>
      </c>
      <c r="AC310">
        <v>19.27</v>
      </c>
      <c r="AD310">
        <v>12.018000000000001</v>
      </c>
      <c r="AE310">
        <v>11.65</v>
      </c>
      <c r="AF310">
        <v>9.9598999999999993</v>
      </c>
      <c r="AG310">
        <v>9.91</v>
      </c>
      <c r="AH310">
        <v>10.3</v>
      </c>
      <c r="AI310">
        <v>12.86</v>
      </c>
      <c r="AJ310">
        <v>11.35</v>
      </c>
      <c r="AK310">
        <v>11.15</v>
      </c>
      <c r="AL310">
        <v>10.3</v>
      </c>
      <c r="AM310">
        <v>10</v>
      </c>
      <c r="AN310">
        <v>14.24</v>
      </c>
      <c r="AO310">
        <v>14.273099999999999</v>
      </c>
      <c r="AP310">
        <v>9.4398999999999997</v>
      </c>
      <c r="AQ310">
        <v>8.9194999999999993</v>
      </c>
      <c r="AR310">
        <v>8.9</v>
      </c>
      <c r="AS310">
        <v>5.37</v>
      </c>
      <c r="AT310">
        <v>4.34</v>
      </c>
      <c r="AU310">
        <v>5.5</v>
      </c>
      <c r="AV310">
        <v>2.79</v>
      </c>
      <c r="AW310">
        <v>2.41</v>
      </c>
      <c r="AX310">
        <v>1.6398999999999999</v>
      </c>
      <c r="AY310">
        <v>2.4700000000000002</v>
      </c>
      <c r="AZ310">
        <v>2.19</v>
      </c>
      <c r="BA310">
        <v>3.5501</v>
      </c>
      <c r="BB310">
        <v>6.71</v>
      </c>
      <c r="BC310">
        <v>8.99</v>
      </c>
      <c r="BD310">
        <v>9.23</v>
      </c>
      <c r="BE310">
        <v>12.52</v>
      </c>
      <c r="BF310">
        <v>11.91</v>
      </c>
      <c r="BG310">
        <v>11.7</v>
      </c>
      <c r="BH310">
        <v>12.07</v>
      </c>
      <c r="BI310">
        <v>11.01</v>
      </c>
      <c r="BJ310">
        <v>11.5</v>
      </c>
      <c r="BK310">
        <v>10.8</v>
      </c>
      <c r="BL310">
        <v>14.76</v>
      </c>
      <c r="BM310">
        <v>17.12</v>
      </c>
      <c r="BN310">
        <v>15.46</v>
      </c>
      <c r="BO310">
        <v>15.6</v>
      </c>
      <c r="BP310">
        <v>16.91</v>
      </c>
      <c r="BQ310">
        <v>12.78</v>
      </c>
      <c r="BR310">
        <v>13.9</v>
      </c>
      <c r="BS310">
        <v>13.45</v>
      </c>
      <c r="BT310">
        <v>13.5</v>
      </c>
      <c r="BU310">
        <v>17.25</v>
      </c>
      <c r="BV310">
        <v>16.649999999999999</v>
      </c>
    </row>
    <row r="311" spans="1:74" x14ac:dyDescent="0.25">
      <c r="A311" s="1" t="s">
        <v>8434</v>
      </c>
      <c r="B311" s="1" t="s">
        <v>8435</v>
      </c>
      <c r="C311" s="1" t="s">
        <v>19</v>
      </c>
      <c r="D311">
        <v>1081528</v>
      </c>
      <c r="E311">
        <v>1128806</v>
      </c>
      <c r="F311">
        <v>1218165</v>
      </c>
      <c r="G311">
        <v>1164539</v>
      </c>
      <c r="H311">
        <v>754466</v>
      </c>
      <c r="I311">
        <v>750959</v>
      </c>
      <c r="J311">
        <v>788409</v>
      </c>
      <c r="K311">
        <v>791241</v>
      </c>
      <c r="L311">
        <v>825242</v>
      </c>
      <c r="M311">
        <v>837502</v>
      </c>
      <c r="N311">
        <v>879082</v>
      </c>
      <c r="O311">
        <v>845345</v>
      </c>
      <c r="P311">
        <v>864167</v>
      </c>
      <c r="Q311">
        <v>850789</v>
      </c>
      <c r="R311">
        <v>865918</v>
      </c>
      <c r="S311">
        <v>872869</v>
      </c>
      <c r="T311">
        <v>853887</v>
      </c>
      <c r="U311">
        <v>852614</v>
      </c>
      <c r="V311">
        <v>862380</v>
      </c>
      <c r="W311">
        <v>1422930</v>
      </c>
      <c r="X311">
        <v>1368745</v>
      </c>
      <c r="Y311">
        <v>1330589</v>
      </c>
      <c r="Z311">
        <v>1313422</v>
      </c>
      <c r="AA311">
        <v>1250727</v>
      </c>
      <c r="AB311">
        <v>1250091</v>
      </c>
      <c r="AC311">
        <v>1227715</v>
      </c>
      <c r="AD311">
        <v>1185914</v>
      </c>
      <c r="AE311">
        <v>1151548</v>
      </c>
      <c r="AF311">
        <v>1133360</v>
      </c>
      <c r="AG311">
        <v>1102720</v>
      </c>
      <c r="AH311">
        <v>1110204</v>
      </c>
      <c r="AI311">
        <v>1076577</v>
      </c>
      <c r="AJ311">
        <v>1067994</v>
      </c>
      <c r="AK311">
        <v>917836</v>
      </c>
      <c r="AL311">
        <v>930405</v>
      </c>
      <c r="AM311">
        <v>895990</v>
      </c>
      <c r="AN311">
        <v>881223</v>
      </c>
      <c r="AO311">
        <v>900404</v>
      </c>
      <c r="AP311">
        <v>897671</v>
      </c>
      <c r="AQ311">
        <v>971246</v>
      </c>
      <c r="AR311">
        <v>969814</v>
      </c>
      <c r="AS311">
        <v>999611</v>
      </c>
      <c r="AT311">
        <v>1045344</v>
      </c>
      <c r="AU311">
        <v>1044265</v>
      </c>
      <c r="AV311">
        <v>1093782</v>
      </c>
      <c r="AW311">
        <v>1115059</v>
      </c>
      <c r="AX311">
        <v>1160324</v>
      </c>
      <c r="AY311">
        <v>1151581</v>
      </c>
      <c r="AZ311">
        <v>1214075</v>
      </c>
      <c r="BA311">
        <v>1323793</v>
      </c>
      <c r="BB311">
        <v>1384761</v>
      </c>
      <c r="BC311">
        <v>1491110</v>
      </c>
      <c r="BD311">
        <v>1549111</v>
      </c>
      <c r="BE311">
        <v>1585955</v>
      </c>
      <c r="BF311">
        <v>1608287</v>
      </c>
      <c r="BG311">
        <v>1618383</v>
      </c>
      <c r="BH311">
        <v>1590696</v>
      </c>
      <c r="BI311">
        <v>1616476</v>
      </c>
      <c r="BJ311">
        <v>1640067</v>
      </c>
      <c r="BK311">
        <v>1630051</v>
      </c>
      <c r="BL311">
        <v>1569760</v>
      </c>
      <c r="BM311">
        <v>1500146</v>
      </c>
      <c r="BN311">
        <v>1521189</v>
      </c>
      <c r="BO311">
        <v>1483474</v>
      </c>
      <c r="BP311">
        <v>1436812</v>
      </c>
      <c r="BQ311">
        <v>1378735</v>
      </c>
      <c r="BS311">
        <v>1148683</v>
      </c>
      <c r="BT311">
        <v>1128690</v>
      </c>
      <c r="BU311">
        <v>1145515</v>
      </c>
      <c r="BV311">
        <v>1089079</v>
      </c>
    </row>
    <row r="312" spans="1:74" x14ac:dyDescent="0.25">
      <c r="A312" s="1" t="s">
        <v>8436</v>
      </c>
      <c r="B312" s="1" t="s">
        <v>8437</v>
      </c>
      <c r="C312" s="1" t="s">
        <v>19</v>
      </c>
      <c r="D312">
        <v>0.39</v>
      </c>
      <c r="E312">
        <v>0.45</v>
      </c>
      <c r="F312">
        <v>0.47</v>
      </c>
      <c r="G312">
        <v>0.43</v>
      </c>
      <c r="H312">
        <v>0.42</v>
      </c>
      <c r="I312">
        <v>0.41</v>
      </c>
      <c r="J312">
        <v>0.96</v>
      </c>
      <c r="K312">
        <v>0.98</v>
      </c>
      <c r="L312">
        <v>0.83</v>
      </c>
      <c r="M312">
        <v>0.53</v>
      </c>
      <c r="N312">
        <v>0.61</v>
      </c>
      <c r="O312">
        <v>0.64</v>
      </c>
      <c r="P312">
        <v>0.77</v>
      </c>
      <c r="Q312">
        <v>0.52</v>
      </c>
      <c r="R312">
        <v>1.05</v>
      </c>
      <c r="S312">
        <v>0.81</v>
      </c>
      <c r="T312">
        <v>0.67</v>
      </c>
      <c r="U312">
        <v>0.82</v>
      </c>
      <c r="V312">
        <v>0.69</v>
      </c>
      <c r="W312">
        <v>0.77</v>
      </c>
      <c r="X312">
        <v>0.81</v>
      </c>
      <c r="Y312">
        <v>0.98</v>
      </c>
      <c r="Z312">
        <v>1.44</v>
      </c>
      <c r="AA312">
        <v>1.25</v>
      </c>
      <c r="AB312">
        <v>1.24</v>
      </c>
      <c r="AC312">
        <v>0.89</v>
      </c>
      <c r="AD312">
        <v>0.51</v>
      </c>
      <c r="AE312">
        <v>0.49</v>
      </c>
      <c r="AF312">
        <v>0.42</v>
      </c>
      <c r="AG312">
        <v>0.42</v>
      </c>
      <c r="AH312">
        <v>0.43</v>
      </c>
      <c r="AI312">
        <v>0.54</v>
      </c>
      <c r="AJ312">
        <v>0.48</v>
      </c>
      <c r="AK312">
        <v>0.47</v>
      </c>
      <c r="AL312">
        <v>0.42</v>
      </c>
      <c r="AM312">
        <v>0.4</v>
      </c>
      <c r="AN312">
        <v>0.56000000000000005</v>
      </c>
      <c r="AO312">
        <v>0.56000000000000005</v>
      </c>
      <c r="AP312">
        <v>0.47</v>
      </c>
      <c r="AQ312">
        <v>0.44</v>
      </c>
      <c r="AR312">
        <v>0.44</v>
      </c>
      <c r="AS312">
        <v>0.26</v>
      </c>
      <c r="AT312">
        <v>0.32</v>
      </c>
      <c r="AU312">
        <v>0.41</v>
      </c>
      <c r="AV312">
        <v>0.21</v>
      </c>
      <c r="AW312">
        <v>0.18</v>
      </c>
      <c r="AX312">
        <v>0.11</v>
      </c>
      <c r="AY312">
        <v>0.17</v>
      </c>
      <c r="AZ312">
        <v>0.15</v>
      </c>
      <c r="BA312">
        <v>0.24</v>
      </c>
      <c r="BB312">
        <v>0.35</v>
      </c>
      <c r="BC312">
        <v>0.47</v>
      </c>
      <c r="BD312">
        <v>0.48</v>
      </c>
      <c r="BE312">
        <v>0.65</v>
      </c>
      <c r="BF312">
        <v>0.43</v>
      </c>
      <c r="BG312">
        <v>0.42</v>
      </c>
      <c r="BH312">
        <v>0.44</v>
      </c>
      <c r="BI312">
        <v>0.4</v>
      </c>
      <c r="BJ312">
        <v>0.3</v>
      </c>
      <c r="BK312">
        <v>0.28000000000000003</v>
      </c>
      <c r="BL312">
        <v>0.39</v>
      </c>
      <c r="BM312">
        <v>0.45</v>
      </c>
      <c r="BN312">
        <v>0.45</v>
      </c>
      <c r="BO312">
        <v>0.45</v>
      </c>
      <c r="BP312">
        <v>0.48</v>
      </c>
      <c r="BQ312">
        <v>0.37</v>
      </c>
      <c r="BR312">
        <v>0.43</v>
      </c>
      <c r="BS312">
        <v>0.42</v>
      </c>
      <c r="BT312">
        <v>0.42</v>
      </c>
      <c r="BU312">
        <v>0.53</v>
      </c>
      <c r="BV312">
        <v>0.53</v>
      </c>
    </row>
    <row r="313" spans="1:74" x14ac:dyDescent="0.25">
      <c r="A313" s="1" t="s">
        <v>8438</v>
      </c>
      <c r="B313" s="1" t="s">
        <v>8439</v>
      </c>
      <c r="C313" s="1" t="s">
        <v>19</v>
      </c>
      <c r="D313">
        <v>316.45999999999998</v>
      </c>
      <c r="E313">
        <v>366.22</v>
      </c>
      <c r="F313">
        <v>381.68</v>
      </c>
      <c r="G313">
        <v>348.6</v>
      </c>
      <c r="H313">
        <v>343.76</v>
      </c>
      <c r="I313">
        <v>337.19</v>
      </c>
      <c r="J313">
        <v>337.8</v>
      </c>
      <c r="K313">
        <v>345.57</v>
      </c>
      <c r="L313">
        <v>291.75</v>
      </c>
      <c r="M313">
        <v>185.92</v>
      </c>
      <c r="N313">
        <v>210.19</v>
      </c>
      <c r="O313">
        <v>217.33</v>
      </c>
      <c r="P313">
        <v>261.70999999999998</v>
      </c>
      <c r="Q313">
        <v>178.8</v>
      </c>
      <c r="R313">
        <v>347.66</v>
      </c>
      <c r="S313">
        <v>270.69</v>
      </c>
      <c r="T313">
        <v>223.44</v>
      </c>
      <c r="U313">
        <v>272.33999999999997</v>
      </c>
      <c r="V313">
        <v>246.89</v>
      </c>
      <c r="W313">
        <v>278.01</v>
      </c>
      <c r="X313">
        <v>291.61</v>
      </c>
      <c r="Y313">
        <v>354.03</v>
      </c>
      <c r="Z313">
        <v>273.04000000000002</v>
      </c>
      <c r="AA313">
        <v>237.12</v>
      </c>
      <c r="AB313">
        <v>234.42</v>
      </c>
      <c r="AC313">
        <v>167.99</v>
      </c>
      <c r="AD313">
        <v>104.77</v>
      </c>
      <c r="AE313">
        <v>101.56</v>
      </c>
      <c r="AF313">
        <v>86.83</v>
      </c>
      <c r="AG313">
        <v>86.39</v>
      </c>
      <c r="AH313">
        <v>89.79</v>
      </c>
      <c r="AI313">
        <v>112.11</v>
      </c>
      <c r="AJ313">
        <v>98.95</v>
      </c>
      <c r="AK313">
        <v>97.2</v>
      </c>
      <c r="AL313">
        <v>89.79</v>
      </c>
      <c r="AM313">
        <v>87.18</v>
      </c>
      <c r="AN313">
        <v>119.81</v>
      </c>
      <c r="AO313">
        <v>120.09</v>
      </c>
      <c r="AP313">
        <v>79.42</v>
      </c>
      <c r="AQ313">
        <v>75.040000000000006</v>
      </c>
      <c r="AR313">
        <v>74.88</v>
      </c>
      <c r="AS313">
        <v>45.18</v>
      </c>
      <c r="AT313">
        <v>36.51</v>
      </c>
      <c r="AU313">
        <v>46.27</v>
      </c>
      <c r="AV313">
        <v>23.47</v>
      </c>
      <c r="AW313">
        <v>20.28</v>
      </c>
      <c r="AX313">
        <v>13.8</v>
      </c>
      <c r="AY313">
        <v>20.78</v>
      </c>
      <c r="AZ313">
        <v>18.43</v>
      </c>
      <c r="BA313">
        <v>29.87</v>
      </c>
      <c r="BB313">
        <v>54.44</v>
      </c>
      <c r="BC313">
        <v>72.94</v>
      </c>
      <c r="BD313">
        <v>74.89</v>
      </c>
      <c r="BE313">
        <v>101.58</v>
      </c>
      <c r="BF313">
        <v>96.63</v>
      </c>
      <c r="BG313">
        <v>94.93</v>
      </c>
      <c r="BH313">
        <v>97.94</v>
      </c>
      <c r="BI313">
        <v>89.34</v>
      </c>
      <c r="BJ313">
        <v>93.31</v>
      </c>
      <c r="BK313">
        <v>87.19</v>
      </c>
      <c r="BL313">
        <v>119.17</v>
      </c>
      <c r="BM313">
        <v>138.22999999999999</v>
      </c>
      <c r="BN313">
        <v>124.99</v>
      </c>
      <c r="BO313">
        <v>122.87</v>
      </c>
      <c r="BP313">
        <v>133.4</v>
      </c>
      <c r="BQ313">
        <v>100.95</v>
      </c>
      <c r="BR313">
        <v>109.82</v>
      </c>
      <c r="BS313">
        <v>106.27</v>
      </c>
      <c r="BT313">
        <v>106.66</v>
      </c>
      <c r="BU313">
        <v>136.29</v>
      </c>
      <c r="BV313">
        <v>131.55000000000001</v>
      </c>
    </row>
    <row r="314" spans="1:74" x14ac:dyDescent="0.25">
      <c r="A314" s="1" t="s">
        <v>8440</v>
      </c>
      <c r="B314" s="1" t="s">
        <v>8441</v>
      </c>
      <c r="C314" s="1" t="s">
        <v>19</v>
      </c>
      <c r="D314">
        <v>1.3129999999999999</v>
      </c>
      <c r="E314">
        <v>1.3720000000000001</v>
      </c>
      <c r="F314">
        <v>1.4870000000000001</v>
      </c>
      <c r="G314">
        <v>1.5309999999999999</v>
      </c>
      <c r="H314">
        <v>1.974</v>
      </c>
      <c r="I314">
        <v>2.0529999999999999</v>
      </c>
      <c r="J314">
        <v>2.2450000000000001</v>
      </c>
      <c r="K314">
        <v>2.198</v>
      </c>
      <c r="L314">
        <v>2.4729999999999999</v>
      </c>
      <c r="M314">
        <v>2.298</v>
      </c>
      <c r="N314">
        <v>2.5720000000000001</v>
      </c>
      <c r="O314">
        <v>2.4809999999999999</v>
      </c>
      <c r="P314">
        <v>2.5950000000000002</v>
      </c>
      <c r="Q314">
        <v>2.5230000000000001</v>
      </c>
      <c r="R314">
        <v>2.6030000000000002</v>
      </c>
      <c r="S314">
        <v>2.569</v>
      </c>
      <c r="T314">
        <v>2.456</v>
      </c>
      <c r="U314">
        <v>2.4079999999999999</v>
      </c>
      <c r="V314">
        <v>2.3980000000000001</v>
      </c>
      <c r="W314">
        <v>6.5389999999999997</v>
      </c>
      <c r="X314">
        <v>6.9960000000000004</v>
      </c>
      <c r="Y314">
        <v>7.0549999999999997</v>
      </c>
      <c r="Z314">
        <v>6.9470000000000001</v>
      </c>
      <c r="AA314">
        <v>6.36</v>
      </c>
      <c r="AB314">
        <v>6.5869999999999997</v>
      </c>
      <c r="AC314">
        <v>6.125</v>
      </c>
      <c r="AD314">
        <v>5.76</v>
      </c>
      <c r="AE314">
        <v>5.6829999999999998</v>
      </c>
      <c r="AF314">
        <v>5.4640000000000004</v>
      </c>
      <c r="AG314">
        <v>5.4320000000000004</v>
      </c>
      <c r="AH314">
        <v>5.37</v>
      </c>
      <c r="AI314">
        <v>5.17</v>
      </c>
      <c r="AJ314">
        <v>4.9660000000000002</v>
      </c>
      <c r="AK314">
        <v>4.266</v>
      </c>
      <c r="AL314">
        <v>4.3220000000000001</v>
      </c>
      <c r="AM314">
        <v>5.0190000000000001</v>
      </c>
      <c r="AN314">
        <v>4.891</v>
      </c>
      <c r="AO314">
        <v>5.0570000000000004</v>
      </c>
      <c r="AP314">
        <v>5.2560000000000002</v>
      </c>
      <c r="AQ314">
        <v>8.1969999999999992</v>
      </c>
      <c r="AR314">
        <v>7.968</v>
      </c>
      <c r="AS314">
        <v>9.0939999999999994</v>
      </c>
      <c r="AT314">
        <v>9.2260000000000009</v>
      </c>
      <c r="AU314">
        <v>8.7230000000000008</v>
      </c>
      <c r="AV314">
        <v>9.0960000000000001</v>
      </c>
      <c r="AW314">
        <v>9.43</v>
      </c>
      <c r="AX314">
        <v>9.4540000000000006</v>
      </c>
      <c r="AY314">
        <v>9.9429999999999996</v>
      </c>
      <c r="AZ314">
        <v>10.391999999999999</v>
      </c>
      <c r="BA314">
        <v>8.9879999999999995</v>
      </c>
      <c r="BB314">
        <v>8.8629999999999995</v>
      </c>
      <c r="BC314">
        <v>8.1010000000000009</v>
      </c>
      <c r="BD314">
        <v>8.0150000000000006</v>
      </c>
      <c r="BE314">
        <v>7.4130000000000003</v>
      </c>
      <c r="BF314">
        <v>7.1639999999999997</v>
      </c>
      <c r="BG314">
        <v>6.4539999999999997</v>
      </c>
      <c r="BH314">
        <v>6.0640000000000001</v>
      </c>
      <c r="BI314">
        <v>5.4930000000000003</v>
      </c>
      <c r="BJ314">
        <v>5.3259999999999996</v>
      </c>
      <c r="BK314">
        <v>4.7839999999999998</v>
      </c>
      <c r="BL314">
        <v>4.5430000000000001</v>
      </c>
      <c r="BM314">
        <v>4.3499999999999996</v>
      </c>
      <c r="BN314">
        <v>5.5220000000000002</v>
      </c>
      <c r="BO314">
        <v>5.8339999999999996</v>
      </c>
      <c r="BP314">
        <v>5.774</v>
      </c>
      <c r="BQ314">
        <v>5.5259999999999998</v>
      </c>
      <c r="BS314">
        <v>4.7569999999999997</v>
      </c>
      <c r="BT314">
        <v>4.609</v>
      </c>
      <c r="BU314">
        <v>4.774</v>
      </c>
      <c r="BV314">
        <v>4.3879999999999999</v>
      </c>
    </row>
    <row r="315" spans="1:74" x14ac:dyDescent="0.25">
      <c r="A315" s="1" t="s">
        <v>8442</v>
      </c>
      <c r="B315" s="1" t="s">
        <v>8443</v>
      </c>
      <c r="C315" s="1" t="s">
        <v>19</v>
      </c>
      <c r="D315">
        <v>11.31</v>
      </c>
      <c r="E315">
        <v>12.2</v>
      </c>
      <c r="F315">
        <v>11</v>
      </c>
      <c r="G315">
        <v>11.2</v>
      </c>
      <c r="H315">
        <v>12.225</v>
      </c>
      <c r="I315">
        <v>12</v>
      </c>
      <c r="J315">
        <v>12.55</v>
      </c>
      <c r="K315">
        <v>11.8</v>
      </c>
      <c r="L315">
        <v>13.9</v>
      </c>
      <c r="M315">
        <v>12.5</v>
      </c>
      <c r="N315">
        <v>12.35</v>
      </c>
      <c r="O315">
        <v>13.9</v>
      </c>
      <c r="P315">
        <v>12.3</v>
      </c>
      <c r="Q315">
        <v>14</v>
      </c>
      <c r="R315">
        <v>15.4</v>
      </c>
      <c r="S315">
        <v>16.100000000000001</v>
      </c>
      <c r="T315">
        <v>14.2</v>
      </c>
      <c r="U315">
        <v>14.9</v>
      </c>
      <c r="V315">
        <v>15.25</v>
      </c>
      <c r="W315">
        <v>15.5</v>
      </c>
      <c r="X315">
        <v>15.8</v>
      </c>
      <c r="Y315">
        <v>14.35</v>
      </c>
      <c r="Z315">
        <v>13.99</v>
      </c>
      <c r="AA315">
        <v>13.64</v>
      </c>
      <c r="AB315">
        <v>13.55</v>
      </c>
      <c r="AC315">
        <v>13.9</v>
      </c>
      <c r="AD315">
        <v>13.5</v>
      </c>
      <c r="AE315">
        <v>10.75</v>
      </c>
      <c r="AF315">
        <v>9.99</v>
      </c>
      <c r="AG315">
        <v>10.15</v>
      </c>
      <c r="AH315">
        <v>11.05</v>
      </c>
      <c r="AI315">
        <v>11.5</v>
      </c>
      <c r="AJ315">
        <v>13</v>
      </c>
      <c r="AK315">
        <v>12.45</v>
      </c>
      <c r="AL315">
        <v>11.75</v>
      </c>
      <c r="AM315">
        <v>10.99</v>
      </c>
      <c r="AN315">
        <v>12.15</v>
      </c>
      <c r="AO315">
        <v>8.25</v>
      </c>
      <c r="AP315">
        <v>8</v>
      </c>
      <c r="AQ315">
        <v>9.0500000000000007</v>
      </c>
      <c r="AR315">
        <v>7.45</v>
      </c>
      <c r="AS315">
        <v>6.65</v>
      </c>
      <c r="AT315">
        <v>6.69</v>
      </c>
      <c r="AU315">
        <v>9.5</v>
      </c>
      <c r="AV315">
        <v>10</v>
      </c>
      <c r="AW315">
        <v>8.6999999999999993</v>
      </c>
      <c r="AX315">
        <v>8.69</v>
      </c>
      <c r="AY315">
        <v>7.85</v>
      </c>
      <c r="AZ315">
        <v>9.8000000000000007</v>
      </c>
      <c r="BA315">
        <v>12.99</v>
      </c>
      <c r="BB315">
        <v>10</v>
      </c>
      <c r="BC315">
        <v>8</v>
      </c>
      <c r="BD315">
        <v>8</v>
      </c>
      <c r="BE315">
        <v>8.25</v>
      </c>
      <c r="BF315">
        <v>8.5</v>
      </c>
      <c r="BG315">
        <v>7.48</v>
      </c>
      <c r="BH315">
        <v>7.75</v>
      </c>
      <c r="BI315">
        <v>6.85</v>
      </c>
      <c r="BJ315">
        <v>8.5</v>
      </c>
      <c r="BK315">
        <v>22.8</v>
      </c>
      <c r="BL315">
        <v>22</v>
      </c>
      <c r="BM315">
        <v>17.75</v>
      </c>
      <c r="BN315">
        <v>23.7</v>
      </c>
      <c r="BO315">
        <v>23.55</v>
      </c>
      <c r="BP315">
        <v>24</v>
      </c>
      <c r="BQ315">
        <v>21.97</v>
      </c>
      <c r="BR315">
        <v>24.039899999999999</v>
      </c>
      <c r="BS315">
        <v>23.99</v>
      </c>
      <c r="BT315">
        <v>29.75</v>
      </c>
      <c r="BU315">
        <v>31</v>
      </c>
      <c r="BV315">
        <v>27.95</v>
      </c>
    </row>
    <row r="316" spans="1:74" x14ac:dyDescent="0.25">
      <c r="A316" s="1" t="s">
        <v>8444</v>
      </c>
      <c r="B316" s="1" t="s">
        <v>8445</v>
      </c>
      <c r="C316" s="1" t="s">
        <v>19</v>
      </c>
      <c r="D316">
        <v>8858</v>
      </c>
      <c r="E316">
        <v>8660</v>
      </c>
      <c r="F316">
        <v>8415</v>
      </c>
      <c r="G316">
        <v>8519</v>
      </c>
      <c r="H316">
        <v>8586</v>
      </c>
      <c r="I316">
        <v>8542</v>
      </c>
      <c r="J316">
        <v>8420</v>
      </c>
      <c r="K316">
        <v>8713</v>
      </c>
      <c r="L316">
        <v>8723</v>
      </c>
      <c r="M316">
        <v>8816</v>
      </c>
      <c r="N316">
        <v>8679</v>
      </c>
      <c r="O316">
        <v>9202</v>
      </c>
      <c r="P316">
        <v>9179</v>
      </c>
      <c r="Q316">
        <v>8869</v>
      </c>
      <c r="R316">
        <v>8599</v>
      </c>
      <c r="S316">
        <v>9785</v>
      </c>
      <c r="T316">
        <v>9867</v>
      </c>
      <c r="U316">
        <v>9664</v>
      </c>
      <c r="V316">
        <v>8527</v>
      </c>
      <c r="W316">
        <v>15336</v>
      </c>
      <c r="X316">
        <v>15231</v>
      </c>
      <c r="Y316">
        <v>15322</v>
      </c>
      <c r="Z316">
        <v>15159</v>
      </c>
      <c r="AA316">
        <v>14766</v>
      </c>
      <c r="AB316">
        <v>16167</v>
      </c>
      <c r="AC316">
        <v>20288</v>
      </c>
      <c r="AE316">
        <v>22923</v>
      </c>
      <c r="AF316">
        <v>22200</v>
      </c>
      <c r="AG316">
        <v>23245</v>
      </c>
      <c r="AH316">
        <v>22681</v>
      </c>
      <c r="AI316">
        <v>22653</v>
      </c>
      <c r="AJ316">
        <v>23098</v>
      </c>
      <c r="AK316">
        <v>23868</v>
      </c>
      <c r="AL316">
        <v>23369</v>
      </c>
      <c r="AM316">
        <v>24416</v>
      </c>
      <c r="AN316">
        <v>23899</v>
      </c>
      <c r="AO316">
        <v>24812</v>
      </c>
      <c r="AP316">
        <v>24810</v>
      </c>
      <c r="AQ316">
        <v>24843</v>
      </c>
      <c r="AR316">
        <v>24723</v>
      </c>
      <c r="AS316">
        <v>24946</v>
      </c>
      <c r="AT316">
        <v>24559</v>
      </c>
      <c r="AU316">
        <v>24609</v>
      </c>
      <c r="AV316">
        <v>24365</v>
      </c>
      <c r="AW316">
        <v>25173</v>
      </c>
      <c r="AX316">
        <v>24972</v>
      </c>
      <c r="AY316">
        <v>25425</v>
      </c>
      <c r="AZ316">
        <v>25059</v>
      </c>
      <c r="BA316">
        <v>25829</v>
      </c>
      <c r="BB316">
        <v>26160</v>
      </c>
      <c r="BC316">
        <v>25682</v>
      </c>
      <c r="BD316">
        <v>25757</v>
      </c>
      <c r="BE316">
        <v>24742</v>
      </c>
      <c r="BF316">
        <v>24762</v>
      </c>
      <c r="BG316">
        <v>24618</v>
      </c>
      <c r="BH316">
        <v>24249</v>
      </c>
      <c r="BI316">
        <v>24139</v>
      </c>
      <c r="BJ316">
        <v>24327</v>
      </c>
      <c r="BK316">
        <v>24053</v>
      </c>
      <c r="BL316">
        <v>23494</v>
      </c>
      <c r="BM316">
        <v>23217</v>
      </c>
      <c r="BN316">
        <v>23037</v>
      </c>
      <c r="BO316">
        <v>22877</v>
      </c>
      <c r="BP316">
        <v>22689</v>
      </c>
      <c r="BQ316">
        <v>22236</v>
      </c>
      <c r="BR316">
        <v>21858</v>
      </c>
      <c r="BT316">
        <v>21735</v>
      </c>
      <c r="BU316">
        <v>21232</v>
      </c>
      <c r="BV316">
        <v>21492</v>
      </c>
    </row>
    <row r="317" spans="1:74" x14ac:dyDescent="0.25">
      <c r="A317" s="1" t="s">
        <v>8446</v>
      </c>
      <c r="B317" s="1" t="s">
        <v>8447</v>
      </c>
      <c r="C317" s="1" t="s">
        <v>19</v>
      </c>
      <c r="D317">
        <v>10.5</v>
      </c>
      <c r="E317">
        <v>11.32</v>
      </c>
      <c r="F317">
        <v>10.210000000000001</v>
      </c>
      <c r="G317">
        <v>10.39</v>
      </c>
      <c r="H317">
        <v>11.34</v>
      </c>
      <c r="I317">
        <v>11.14</v>
      </c>
      <c r="J317">
        <v>11.55</v>
      </c>
      <c r="K317">
        <v>10.86</v>
      </c>
      <c r="L317">
        <v>12.79</v>
      </c>
      <c r="M317">
        <v>11.5</v>
      </c>
      <c r="N317">
        <v>11.35</v>
      </c>
      <c r="O317">
        <v>12.77</v>
      </c>
      <c r="P317">
        <v>11.3</v>
      </c>
      <c r="Q317">
        <v>12.87</v>
      </c>
      <c r="R317">
        <v>15.43</v>
      </c>
      <c r="S317">
        <v>16.14</v>
      </c>
      <c r="T317">
        <v>14.23</v>
      </c>
      <c r="U317">
        <v>14.93</v>
      </c>
      <c r="V317">
        <v>14.23</v>
      </c>
      <c r="W317">
        <v>14.46</v>
      </c>
      <c r="X317">
        <v>14.74</v>
      </c>
      <c r="Y317">
        <v>13.39</v>
      </c>
      <c r="Z317">
        <v>7.32</v>
      </c>
      <c r="AA317">
        <v>7.14</v>
      </c>
      <c r="AB317">
        <v>7.09</v>
      </c>
      <c r="AC317">
        <v>7.28</v>
      </c>
      <c r="AD317">
        <v>12.6</v>
      </c>
      <c r="AE317">
        <v>10.029999999999999</v>
      </c>
      <c r="AF317">
        <v>9.32</v>
      </c>
      <c r="AG317">
        <v>9.4700000000000006</v>
      </c>
      <c r="AH317">
        <v>13.9</v>
      </c>
      <c r="AI317">
        <v>14.47</v>
      </c>
      <c r="AJ317">
        <v>16.36</v>
      </c>
      <c r="AK317">
        <v>15.66</v>
      </c>
      <c r="AL317">
        <v>25.15</v>
      </c>
      <c r="AM317">
        <v>23.53</v>
      </c>
      <c r="AN317">
        <v>26.01</v>
      </c>
      <c r="AO317">
        <v>17.66</v>
      </c>
      <c r="AP317">
        <v>31.94</v>
      </c>
      <c r="AQ317">
        <v>36.130000000000003</v>
      </c>
      <c r="AR317">
        <v>17.079999999999998</v>
      </c>
      <c r="AS317">
        <v>15.25</v>
      </c>
      <c r="AT317">
        <v>46.87</v>
      </c>
      <c r="AU317">
        <v>66.02</v>
      </c>
      <c r="AV317">
        <v>69.260000000000005</v>
      </c>
      <c r="AW317">
        <v>60.25</v>
      </c>
      <c r="AX317">
        <v>3.93</v>
      </c>
      <c r="AY317">
        <v>3.55</v>
      </c>
      <c r="AZ317">
        <v>4.43</v>
      </c>
      <c r="BA317">
        <v>5.87</v>
      </c>
      <c r="BB317">
        <v>4.95</v>
      </c>
      <c r="BC317">
        <v>3.96</v>
      </c>
      <c r="BD317">
        <v>3.95</v>
      </c>
      <c r="BE317">
        <v>4.05</v>
      </c>
      <c r="BF317">
        <v>3.1</v>
      </c>
      <c r="BG317">
        <v>2.73</v>
      </c>
      <c r="BH317">
        <v>2.78</v>
      </c>
      <c r="BI317">
        <v>2.27</v>
      </c>
      <c r="BJ317">
        <v>3.21</v>
      </c>
      <c r="BK317">
        <v>8.6199999999999992</v>
      </c>
      <c r="BL317">
        <v>8.32</v>
      </c>
      <c r="BM317">
        <v>6.71</v>
      </c>
      <c r="BN317">
        <v>4.6900000000000004</v>
      </c>
      <c r="BO317">
        <v>4.66</v>
      </c>
      <c r="BP317">
        <v>4.75</v>
      </c>
      <c r="BQ317">
        <v>4.3499999999999996</v>
      </c>
      <c r="BR317">
        <v>4.95</v>
      </c>
      <c r="BS317">
        <v>4.9400000000000004</v>
      </c>
      <c r="BT317">
        <v>6.13</v>
      </c>
      <c r="BU317">
        <v>6.39</v>
      </c>
      <c r="BV317">
        <v>6.08</v>
      </c>
    </row>
    <row r="318" spans="1:74" x14ac:dyDescent="0.25">
      <c r="A318" s="1" t="s">
        <v>8448</v>
      </c>
      <c r="B318" s="1" t="s">
        <v>8449</v>
      </c>
      <c r="C318" s="1" t="s">
        <v>19</v>
      </c>
      <c r="D318">
        <v>74.64</v>
      </c>
      <c r="E318">
        <v>80.52</v>
      </c>
      <c r="F318">
        <v>72.599999999999994</v>
      </c>
      <c r="G318">
        <v>73.92</v>
      </c>
      <c r="H318">
        <v>80.680000000000007</v>
      </c>
      <c r="I318">
        <v>79.2</v>
      </c>
      <c r="J318">
        <v>82.83</v>
      </c>
      <c r="K318">
        <v>77.88</v>
      </c>
      <c r="L318">
        <v>91.74</v>
      </c>
      <c r="M318">
        <v>82.5</v>
      </c>
      <c r="N318">
        <v>81.510000000000005</v>
      </c>
      <c r="O318">
        <v>91.74</v>
      </c>
      <c r="P318">
        <v>81.180000000000007</v>
      </c>
      <c r="Q318">
        <v>92.4</v>
      </c>
      <c r="R318">
        <v>101.64</v>
      </c>
      <c r="S318">
        <v>106.26</v>
      </c>
      <c r="T318">
        <v>93.72</v>
      </c>
      <c r="U318">
        <v>98.34</v>
      </c>
      <c r="V318">
        <v>100.65</v>
      </c>
      <c r="W318">
        <v>102.3</v>
      </c>
      <c r="X318">
        <v>104.28</v>
      </c>
      <c r="Y318">
        <v>94.71</v>
      </c>
      <c r="Z318">
        <v>92.33</v>
      </c>
      <c r="AA318">
        <v>90.02</v>
      </c>
      <c r="AB318">
        <v>89.43</v>
      </c>
      <c r="AC318">
        <v>91.74</v>
      </c>
      <c r="AD318">
        <v>89.1</v>
      </c>
      <c r="AE318">
        <v>70.95</v>
      </c>
      <c r="AF318">
        <v>65.930000000000007</v>
      </c>
      <c r="AG318">
        <v>66.989999999999995</v>
      </c>
      <c r="AH318">
        <v>72.930000000000007</v>
      </c>
      <c r="AI318">
        <v>75.900000000000006</v>
      </c>
      <c r="AJ318">
        <v>85.8</v>
      </c>
      <c r="AK318">
        <v>82.17</v>
      </c>
      <c r="AL318">
        <v>77.55</v>
      </c>
      <c r="AM318">
        <v>72.53</v>
      </c>
      <c r="AN318">
        <v>80.19</v>
      </c>
      <c r="AO318">
        <v>54.45</v>
      </c>
      <c r="AP318">
        <v>52.8</v>
      </c>
      <c r="AQ318">
        <v>59.73</v>
      </c>
      <c r="AR318">
        <v>28.24</v>
      </c>
      <c r="AS318">
        <v>25.21</v>
      </c>
      <c r="AT318">
        <v>25.35</v>
      </c>
      <c r="AU318">
        <v>35.71</v>
      </c>
      <c r="AV318">
        <v>37.46</v>
      </c>
      <c r="AW318">
        <v>32.590000000000003</v>
      </c>
      <c r="AX318">
        <v>32.520000000000003</v>
      </c>
      <c r="AY318">
        <v>29.38</v>
      </c>
      <c r="AZ318">
        <v>36.619999999999997</v>
      </c>
      <c r="BA318">
        <v>48.54</v>
      </c>
      <c r="BB318">
        <v>37.28</v>
      </c>
      <c r="BC318">
        <v>29.82</v>
      </c>
      <c r="BD318">
        <v>29.77</v>
      </c>
      <c r="BE318">
        <v>30.48</v>
      </c>
      <c r="BF318">
        <v>31.04</v>
      </c>
      <c r="BG318">
        <v>27.31</v>
      </c>
      <c r="BH318">
        <v>27.87</v>
      </c>
      <c r="BI318">
        <v>22.74</v>
      </c>
      <c r="BJ318">
        <v>28.05</v>
      </c>
      <c r="BK318">
        <v>75.239999999999995</v>
      </c>
      <c r="BL318">
        <v>72.599999999999994</v>
      </c>
      <c r="BM318">
        <v>58.57</v>
      </c>
      <c r="BN318">
        <v>78.209999999999994</v>
      </c>
      <c r="BO318">
        <v>77.709999999999994</v>
      </c>
      <c r="BP318">
        <v>79.2</v>
      </c>
      <c r="BQ318">
        <v>72.5</v>
      </c>
      <c r="BR318">
        <v>79.33</v>
      </c>
      <c r="BS318">
        <v>79.17</v>
      </c>
      <c r="BT318">
        <v>98.17</v>
      </c>
      <c r="BU318">
        <v>102.3</v>
      </c>
      <c r="BV318">
        <v>92.23</v>
      </c>
    </row>
    <row r="319" spans="1:74" x14ac:dyDescent="0.25">
      <c r="A319" s="1" t="s">
        <v>8450</v>
      </c>
      <c r="B319" s="1" t="s">
        <v>8451</v>
      </c>
      <c r="C319" s="1" t="s">
        <v>19</v>
      </c>
      <c r="D319">
        <v>1.204</v>
      </c>
      <c r="E319">
        <v>1.214</v>
      </c>
      <c r="F319">
        <v>1.1830000000000001</v>
      </c>
      <c r="G319">
        <v>1.1910000000000001</v>
      </c>
      <c r="H319">
        <v>1.1890000000000001</v>
      </c>
      <c r="I319">
        <v>1.206</v>
      </c>
      <c r="J319">
        <v>1.1739999999999999</v>
      </c>
      <c r="K319">
        <v>1.202</v>
      </c>
      <c r="L319">
        <v>1.222</v>
      </c>
      <c r="M319">
        <v>1.2410000000000001</v>
      </c>
      <c r="N319">
        <v>1.208</v>
      </c>
      <c r="O319">
        <v>1.2709999999999999</v>
      </c>
      <c r="P319">
        <v>1.268</v>
      </c>
      <c r="Q319">
        <v>1.3260000000000001</v>
      </c>
      <c r="R319">
        <v>1.306</v>
      </c>
      <c r="S319">
        <v>1.2310000000000001</v>
      </c>
      <c r="T319">
        <v>1.254</v>
      </c>
      <c r="U319">
        <v>1.2290000000000001</v>
      </c>
      <c r="V319">
        <v>1.206</v>
      </c>
      <c r="W319">
        <v>1.145</v>
      </c>
      <c r="X319">
        <v>1.1459999999999999</v>
      </c>
      <c r="Y319">
        <v>1.157</v>
      </c>
      <c r="Z319">
        <v>1.202</v>
      </c>
      <c r="AA319">
        <v>1.1519999999999999</v>
      </c>
      <c r="AB319">
        <v>1.2869999999999999</v>
      </c>
      <c r="AC319">
        <v>1.675</v>
      </c>
      <c r="AE319">
        <v>3.3260000000000001</v>
      </c>
      <c r="AF319">
        <v>3.488</v>
      </c>
      <c r="AG319">
        <v>4.0199999999999996</v>
      </c>
      <c r="AH319">
        <v>4.3230000000000004</v>
      </c>
      <c r="AI319">
        <v>4.8890000000000002</v>
      </c>
      <c r="AJ319">
        <v>5.6929999999999996</v>
      </c>
      <c r="AK319">
        <v>6.8529999999999998</v>
      </c>
      <c r="AL319">
        <v>7.58</v>
      </c>
      <c r="AM319">
        <v>9.2910000000000004</v>
      </c>
      <c r="AN319">
        <v>10.962999999999999</v>
      </c>
      <c r="AO319">
        <v>14.342000000000001</v>
      </c>
      <c r="AP319">
        <v>15.009</v>
      </c>
      <c r="AQ319">
        <v>16.922999999999998</v>
      </c>
      <c r="AR319">
        <v>16.126999999999999</v>
      </c>
      <c r="AS319">
        <v>19.459</v>
      </c>
      <c r="AT319">
        <v>26.071000000000002</v>
      </c>
      <c r="AU319">
        <v>1.58</v>
      </c>
      <c r="AV319">
        <v>1.5960000000000001</v>
      </c>
      <c r="AW319">
        <v>1.6910000000000001</v>
      </c>
      <c r="AX319">
        <v>1.714</v>
      </c>
      <c r="AY319">
        <v>1.8140000000000001</v>
      </c>
      <c r="AZ319">
        <v>1.7809999999999999</v>
      </c>
      <c r="BA319">
        <v>1.9179999999999999</v>
      </c>
      <c r="BB319">
        <v>1.962</v>
      </c>
      <c r="BC319">
        <v>1.9630000000000001</v>
      </c>
      <c r="BD319">
        <v>1.9790000000000001</v>
      </c>
      <c r="BE319">
        <v>1.355</v>
      </c>
      <c r="BF319">
        <v>1.3680000000000001</v>
      </c>
      <c r="BG319">
        <v>1.3720000000000001</v>
      </c>
      <c r="BH319">
        <v>1.3620000000000001</v>
      </c>
      <c r="BI319">
        <v>1.37</v>
      </c>
      <c r="BJ319">
        <v>1.3939999999999999</v>
      </c>
      <c r="BK319">
        <v>1.38</v>
      </c>
      <c r="BL319">
        <v>1.37</v>
      </c>
      <c r="BM319">
        <v>1.375</v>
      </c>
      <c r="BN319">
        <v>1.381</v>
      </c>
      <c r="BO319">
        <v>1.371</v>
      </c>
      <c r="BP319">
        <v>1.37</v>
      </c>
      <c r="BQ319">
        <v>1.37</v>
      </c>
      <c r="BR319">
        <v>1.365</v>
      </c>
      <c r="BT319">
        <v>1.399</v>
      </c>
      <c r="BU319">
        <v>1.38</v>
      </c>
      <c r="BV319">
        <v>1.4179999999999999</v>
      </c>
    </row>
    <row r="320" spans="1:74" x14ac:dyDescent="0.25">
      <c r="A320" s="1" t="s">
        <v>8452</v>
      </c>
      <c r="B320" s="1" t="s">
        <v>8453</v>
      </c>
      <c r="C320" s="1" t="s">
        <v>19</v>
      </c>
      <c r="D320">
        <v>1E-4</v>
      </c>
      <c r="E320">
        <v>1E-4</v>
      </c>
      <c r="F320">
        <v>1E-4</v>
      </c>
      <c r="G320">
        <v>1E-4</v>
      </c>
      <c r="H320">
        <v>1E-4</v>
      </c>
      <c r="I320">
        <v>1E-4</v>
      </c>
      <c r="J320">
        <v>1E-4</v>
      </c>
      <c r="K320">
        <v>2.0000000000000001E-4</v>
      </c>
      <c r="L320">
        <v>1.4E-3</v>
      </c>
      <c r="M320">
        <v>2.3400000000000001E-2</v>
      </c>
      <c r="N320">
        <v>1.4E-3</v>
      </c>
      <c r="O320">
        <v>6.1000000000000004E-3</v>
      </c>
      <c r="P320">
        <v>6.1000000000000004E-3</v>
      </c>
      <c r="Q320">
        <v>1.12E-2</v>
      </c>
      <c r="R320">
        <v>7.0000000000000007E-2</v>
      </c>
      <c r="S320">
        <v>1.89E-2</v>
      </c>
      <c r="T320">
        <v>5.7999999999999996E-3</v>
      </c>
      <c r="U320">
        <v>2E-3</v>
      </c>
      <c r="V320">
        <v>1.2999999999999999E-3</v>
      </c>
      <c r="W320">
        <v>3.0000000000000001E-3</v>
      </c>
      <c r="X320">
        <v>3.0000000000000001E-3</v>
      </c>
      <c r="Y320">
        <v>3.0999999999999999E-3</v>
      </c>
      <c r="Z320">
        <v>2E-3</v>
      </c>
      <c r="AA320">
        <v>9.4999999999999998E-3</v>
      </c>
      <c r="AB320">
        <v>4.4999999999999997E-3</v>
      </c>
      <c r="AC320">
        <v>8.0000000000000002E-3</v>
      </c>
      <c r="AD320">
        <v>4.1000000000000003E-3</v>
      </c>
      <c r="AE320">
        <v>4.1000000000000003E-3</v>
      </c>
      <c r="AF320">
        <v>3.2000000000000002E-3</v>
      </c>
      <c r="AG320">
        <v>1.9E-3</v>
      </c>
      <c r="AH320">
        <v>1.6999999999999999E-3</v>
      </c>
      <c r="AI320">
        <v>2.8999999999999998E-3</v>
      </c>
      <c r="AJ320">
        <v>3.5000000000000001E-3</v>
      </c>
      <c r="AK320">
        <v>2.5000000000000001E-3</v>
      </c>
      <c r="AL320">
        <v>2.5999999999999999E-3</v>
      </c>
      <c r="AM320">
        <v>7.0000000000000001E-3</v>
      </c>
      <c r="AN320">
        <v>6.0000000000000001E-3</v>
      </c>
      <c r="AO320">
        <v>6.8999999999999999E-3</v>
      </c>
      <c r="AP320">
        <v>0.01</v>
      </c>
      <c r="AQ320">
        <v>5.4999999999999997E-3</v>
      </c>
      <c r="AR320">
        <v>0.01</v>
      </c>
      <c r="AS320">
        <v>0.02</v>
      </c>
      <c r="AT320">
        <v>1.55E-2</v>
      </c>
      <c r="AU320">
        <v>7.0000000000000001E-3</v>
      </c>
      <c r="AV320">
        <v>1.15E-2</v>
      </c>
      <c r="AW320">
        <v>1.15E-2</v>
      </c>
      <c r="AX320">
        <v>1.4999999999999999E-2</v>
      </c>
      <c r="AY320">
        <v>0.02</v>
      </c>
      <c r="AZ320">
        <v>1.4999999999999999E-2</v>
      </c>
      <c r="BA320">
        <v>2.5000000000000001E-2</v>
      </c>
      <c r="BB320">
        <v>1.0999999999999999E-2</v>
      </c>
      <c r="BC320">
        <v>0.01</v>
      </c>
      <c r="BD320">
        <v>1.55E-2</v>
      </c>
      <c r="BE320">
        <v>0.02</v>
      </c>
      <c r="BF320">
        <v>0.03</v>
      </c>
      <c r="BG320">
        <v>2.1000000000000001E-2</v>
      </c>
      <c r="BH320">
        <v>0.08</v>
      </c>
      <c r="BI320">
        <v>3.7999999999999999E-2</v>
      </c>
      <c r="BJ320">
        <v>0.02</v>
      </c>
      <c r="BK320">
        <v>0.04</v>
      </c>
      <c r="BL320">
        <v>0.06</v>
      </c>
      <c r="BM320">
        <v>0.03</v>
      </c>
      <c r="BN320">
        <v>0.05</v>
      </c>
      <c r="BO320">
        <v>0.04</v>
      </c>
      <c r="BP320">
        <v>8.1000000000000003E-2</v>
      </c>
      <c r="BQ320">
        <v>0.08</v>
      </c>
      <c r="BR320">
        <v>7.6999999999999999E-2</v>
      </c>
      <c r="BS320">
        <v>0.1</v>
      </c>
      <c r="BT320">
        <v>0.1</v>
      </c>
      <c r="BU320">
        <v>0.15</v>
      </c>
      <c r="BV320">
        <v>0.11</v>
      </c>
    </row>
    <row r="321" spans="1:74" x14ac:dyDescent="0.25">
      <c r="A321" s="1" t="s">
        <v>438</v>
      </c>
      <c r="D321" s="1" t="s">
        <v>439</v>
      </c>
    </row>
    <row r="322" spans="1:74" x14ac:dyDescent="0.25">
      <c r="A322" s="1" t="s">
        <v>8454</v>
      </c>
      <c r="B322" s="1" t="s">
        <v>8455</v>
      </c>
      <c r="C322" s="1" t="s">
        <v>19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0.01</v>
      </c>
      <c r="N322">
        <v>0</v>
      </c>
      <c r="O322">
        <v>0</v>
      </c>
      <c r="P322">
        <v>0</v>
      </c>
      <c r="Q322">
        <v>0</v>
      </c>
      <c r="R322">
        <v>0.03</v>
      </c>
      <c r="S322">
        <v>0.01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0.01</v>
      </c>
      <c r="AT322">
        <v>0.01</v>
      </c>
      <c r="AU322">
        <v>0</v>
      </c>
      <c r="AV322">
        <v>0</v>
      </c>
      <c r="AW322">
        <v>0</v>
      </c>
      <c r="AX322">
        <v>0.01</v>
      </c>
      <c r="AY322">
        <v>0.01</v>
      </c>
      <c r="AZ322">
        <v>0.01</v>
      </c>
      <c r="BA322">
        <v>0.01</v>
      </c>
      <c r="BB322">
        <v>0</v>
      </c>
      <c r="BC322">
        <v>0</v>
      </c>
      <c r="BD322">
        <v>0.01</v>
      </c>
      <c r="BE322">
        <v>0.01</v>
      </c>
      <c r="BF322">
        <v>0.01</v>
      </c>
      <c r="BG322">
        <v>0.01</v>
      </c>
      <c r="BH322">
        <v>0.03</v>
      </c>
      <c r="BI322">
        <v>0.02</v>
      </c>
      <c r="BJ322">
        <v>0.01</v>
      </c>
      <c r="BK322">
        <v>0.02</v>
      </c>
      <c r="BL322">
        <v>0.02</v>
      </c>
      <c r="BM322">
        <v>0.01</v>
      </c>
      <c r="BN322">
        <v>0.02</v>
      </c>
      <c r="BO322">
        <v>0.02</v>
      </c>
      <c r="BP322">
        <v>0.03</v>
      </c>
      <c r="BQ322">
        <v>0.03</v>
      </c>
      <c r="BR322">
        <v>0.03</v>
      </c>
      <c r="BS322">
        <v>0.04</v>
      </c>
      <c r="BT322">
        <v>0.04</v>
      </c>
      <c r="BU322">
        <v>0.06</v>
      </c>
      <c r="BV322">
        <v>0.04</v>
      </c>
    </row>
    <row r="323" spans="1:74" x14ac:dyDescent="0.25">
      <c r="A323" s="1" t="s">
        <v>8456</v>
      </c>
      <c r="B323" s="1" t="s">
        <v>8457</v>
      </c>
      <c r="C323" s="1" t="s">
        <v>19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0.01</v>
      </c>
      <c r="M323">
        <v>0.1</v>
      </c>
      <c r="N323">
        <v>0.01</v>
      </c>
      <c r="O323">
        <v>0.03</v>
      </c>
      <c r="P323">
        <v>0.03</v>
      </c>
      <c r="Q323">
        <v>0.05</v>
      </c>
      <c r="R323">
        <v>0.3</v>
      </c>
      <c r="S323">
        <v>0.08</v>
      </c>
      <c r="T323">
        <v>0.03</v>
      </c>
      <c r="U323">
        <v>0.01</v>
      </c>
      <c r="V323">
        <v>0.01</v>
      </c>
      <c r="W323">
        <v>0.01</v>
      </c>
      <c r="X323">
        <v>0.01</v>
      </c>
      <c r="Y323">
        <v>0.01</v>
      </c>
      <c r="Z323">
        <v>0.01</v>
      </c>
      <c r="AA323">
        <v>0.04</v>
      </c>
      <c r="AB323">
        <v>0.02</v>
      </c>
      <c r="AC323">
        <v>0.03</v>
      </c>
      <c r="AD323">
        <v>0.02</v>
      </c>
      <c r="AE323">
        <v>0.02</v>
      </c>
      <c r="AF323">
        <v>0.01</v>
      </c>
      <c r="AG323">
        <v>0.01</v>
      </c>
      <c r="AH323">
        <v>0.01</v>
      </c>
      <c r="AI323">
        <v>0.01</v>
      </c>
      <c r="AJ323">
        <v>0.02</v>
      </c>
      <c r="AK323">
        <v>0.01</v>
      </c>
      <c r="AL323">
        <v>0.01</v>
      </c>
      <c r="AM323">
        <v>0.03</v>
      </c>
      <c r="AN323">
        <v>0.03</v>
      </c>
      <c r="AO323">
        <v>0.03</v>
      </c>
      <c r="AP323">
        <v>0.04</v>
      </c>
      <c r="AQ323">
        <v>0.02</v>
      </c>
      <c r="AR323">
        <v>0.04</v>
      </c>
      <c r="AS323">
        <v>0.09</v>
      </c>
      <c r="AT323">
        <v>7.0000000000000007E-2</v>
      </c>
      <c r="AU323">
        <v>0.03</v>
      </c>
      <c r="AV323">
        <v>0.05</v>
      </c>
      <c r="AW323">
        <v>0.05</v>
      </c>
      <c r="AX323">
        <v>0.06</v>
      </c>
      <c r="AY323">
        <v>0.09</v>
      </c>
      <c r="AZ323">
        <v>0.06</v>
      </c>
      <c r="BA323">
        <v>0.11</v>
      </c>
      <c r="BB323">
        <v>0.05</v>
      </c>
      <c r="BC323">
        <v>0.04</v>
      </c>
      <c r="BD323">
        <v>7.0000000000000007E-2</v>
      </c>
      <c r="BE323">
        <v>0.09</v>
      </c>
      <c r="BF323">
        <v>0.13</v>
      </c>
      <c r="BG323">
        <v>0.09</v>
      </c>
      <c r="BH323">
        <v>0.35</v>
      </c>
      <c r="BI323">
        <v>0.16</v>
      </c>
      <c r="BJ323">
        <v>0.09</v>
      </c>
      <c r="BK323">
        <v>0.17</v>
      </c>
      <c r="BL323">
        <v>0.26</v>
      </c>
      <c r="BM323">
        <v>0.13</v>
      </c>
      <c r="BN323">
        <v>0.22</v>
      </c>
      <c r="BO323">
        <v>0.17</v>
      </c>
      <c r="BP323">
        <v>0.35</v>
      </c>
      <c r="BQ323">
        <v>0.35</v>
      </c>
      <c r="BR323">
        <v>0.33</v>
      </c>
      <c r="BS323">
        <v>0.43</v>
      </c>
      <c r="BT323">
        <v>0.43</v>
      </c>
      <c r="BU323">
        <v>0.65</v>
      </c>
      <c r="BV323">
        <v>0.48</v>
      </c>
    </row>
    <row r="324" spans="1:74" x14ac:dyDescent="0.25">
      <c r="A324" s="1" t="s">
        <v>438</v>
      </c>
      <c r="D324" s="1" t="s">
        <v>439</v>
      </c>
    </row>
    <row r="325" spans="1:74" x14ac:dyDescent="0.25">
      <c r="A325" s="1" t="s">
        <v>8458</v>
      </c>
      <c r="B325" s="1" t="s">
        <v>8459</v>
      </c>
      <c r="C325" s="1" t="s">
        <v>19</v>
      </c>
      <c r="D325">
        <v>0.17100000000000001</v>
      </c>
      <c r="E325">
        <v>0.2</v>
      </c>
      <c r="F325">
        <v>0.16200000000000001</v>
      </c>
      <c r="G325">
        <v>0.23200000000000001</v>
      </c>
      <c r="H325">
        <v>0.2</v>
      </c>
      <c r="I325">
        <v>0.2</v>
      </c>
      <c r="J325">
        <v>0.36</v>
      </c>
      <c r="K325">
        <v>0.26</v>
      </c>
      <c r="L325">
        <v>0.43</v>
      </c>
      <c r="M325">
        <v>0.18</v>
      </c>
      <c r="N325">
        <v>0.17</v>
      </c>
      <c r="O325">
        <v>0.109</v>
      </c>
      <c r="P325">
        <v>0.1</v>
      </c>
      <c r="Q325">
        <v>0.13200000000000001</v>
      </c>
      <c r="R325">
        <v>8.0100000000000005E-2</v>
      </c>
      <c r="S325">
        <v>7.2099999999999997E-2</v>
      </c>
      <c r="T325">
        <v>0.115</v>
      </c>
      <c r="U325">
        <v>0.161</v>
      </c>
      <c r="V325">
        <v>0.15</v>
      </c>
      <c r="W325">
        <v>0.15</v>
      </c>
      <c r="X325">
        <v>0.13</v>
      </c>
      <c r="Y325">
        <v>0.1411</v>
      </c>
      <c r="Z325">
        <v>0.11</v>
      </c>
      <c r="AA325">
        <v>0.10009999999999999</v>
      </c>
      <c r="AB325">
        <v>0.1</v>
      </c>
      <c r="AC325">
        <v>1.2999999999999999E-2</v>
      </c>
      <c r="AD325">
        <v>1.0999999999999999E-2</v>
      </c>
      <c r="AE325">
        <v>0.06</v>
      </c>
      <c r="AF325">
        <v>0.06</v>
      </c>
      <c r="AG325">
        <v>0.08</v>
      </c>
      <c r="AH325">
        <v>7.0000000000000007E-2</v>
      </c>
      <c r="AI325">
        <v>7.0000000000000007E-2</v>
      </c>
      <c r="AJ325">
        <v>0.06</v>
      </c>
      <c r="AK325">
        <v>0.17</v>
      </c>
      <c r="AL325">
        <v>0.14000000000000001</v>
      </c>
      <c r="AM325">
        <v>0.12</v>
      </c>
      <c r="AN325">
        <v>0.19800000000000001</v>
      </c>
      <c r="AO325">
        <v>0.2</v>
      </c>
      <c r="AP325">
        <v>0.184</v>
      </c>
      <c r="AQ325">
        <v>0.2</v>
      </c>
      <c r="AR325">
        <v>0.2</v>
      </c>
      <c r="AS325">
        <v>0.18</v>
      </c>
      <c r="AT325">
        <v>0.184</v>
      </c>
      <c r="AU325">
        <v>0.13200000000000001</v>
      </c>
      <c r="AV325">
        <v>8.2000000000000003E-2</v>
      </c>
      <c r="AW325">
        <v>0.1</v>
      </c>
      <c r="AX325">
        <v>0.14799999999999999</v>
      </c>
      <c r="AY325">
        <v>6.8000000000000005E-2</v>
      </c>
      <c r="AZ325">
        <v>0.17799999999999999</v>
      </c>
      <c r="BA325">
        <v>8.4000000000000005E-2</v>
      </c>
      <c r="BB325">
        <v>6.6000000000000003E-2</v>
      </c>
      <c r="BC325">
        <v>0.11</v>
      </c>
      <c r="BD325">
        <v>0.11</v>
      </c>
      <c r="BE325">
        <v>0.16</v>
      </c>
      <c r="BF325">
        <v>8.4000000000000005E-2</v>
      </c>
      <c r="BG325">
        <v>8.2000000000000003E-2</v>
      </c>
      <c r="BH325">
        <v>0.14000000000000001</v>
      </c>
      <c r="BI325">
        <v>0.02</v>
      </c>
      <c r="BJ325">
        <v>0.04</v>
      </c>
      <c r="BK325">
        <v>0.04</v>
      </c>
      <c r="BL325">
        <v>0.1</v>
      </c>
      <c r="BM325">
        <v>0.1</v>
      </c>
      <c r="BN325">
        <v>0.16</v>
      </c>
      <c r="BO325">
        <v>0.22</v>
      </c>
      <c r="BP325">
        <v>0.24</v>
      </c>
      <c r="BQ325">
        <v>0.18</v>
      </c>
      <c r="BR325">
        <v>0.18</v>
      </c>
      <c r="BS325">
        <v>0.24</v>
      </c>
      <c r="BT325">
        <v>0.26</v>
      </c>
      <c r="BU325">
        <v>0.42</v>
      </c>
      <c r="BV325">
        <v>0.152</v>
      </c>
    </row>
    <row r="326" spans="1:74" x14ac:dyDescent="0.25">
      <c r="A326" s="1" t="s">
        <v>8460</v>
      </c>
      <c r="B326" s="1" t="s">
        <v>8461</v>
      </c>
      <c r="C326" s="1" t="s">
        <v>19</v>
      </c>
      <c r="D326">
        <v>682</v>
      </c>
      <c r="E326">
        <v>622</v>
      </c>
      <c r="F326">
        <v>662</v>
      </c>
      <c r="G326">
        <v>699</v>
      </c>
      <c r="H326">
        <v>715</v>
      </c>
      <c r="I326">
        <v>676</v>
      </c>
      <c r="J326">
        <v>697</v>
      </c>
      <c r="K326">
        <v>683</v>
      </c>
      <c r="L326">
        <v>719</v>
      </c>
      <c r="M326">
        <v>683</v>
      </c>
      <c r="N326">
        <v>654</v>
      </c>
      <c r="O326">
        <v>633</v>
      </c>
      <c r="P326">
        <v>645</v>
      </c>
      <c r="Q326">
        <v>629</v>
      </c>
      <c r="R326">
        <v>660</v>
      </c>
      <c r="S326">
        <v>648</v>
      </c>
      <c r="T326">
        <v>667</v>
      </c>
      <c r="U326">
        <v>670</v>
      </c>
      <c r="V326">
        <v>688</v>
      </c>
      <c r="W326">
        <v>726</v>
      </c>
      <c r="X326">
        <v>704</v>
      </c>
      <c r="Y326">
        <v>688</v>
      </c>
      <c r="Z326">
        <v>671</v>
      </c>
      <c r="AA326">
        <v>627</v>
      </c>
      <c r="AB326">
        <v>620</v>
      </c>
      <c r="AC326">
        <v>656</v>
      </c>
      <c r="AD326">
        <v>643</v>
      </c>
      <c r="AE326">
        <v>526</v>
      </c>
      <c r="AF326">
        <v>538</v>
      </c>
      <c r="AG326">
        <v>525</v>
      </c>
      <c r="AH326">
        <v>548</v>
      </c>
      <c r="AI326">
        <v>695</v>
      </c>
      <c r="AJ326">
        <v>694</v>
      </c>
      <c r="AK326">
        <v>703</v>
      </c>
      <c r="AL326">
        <v>708</v>
      </c>
      <c r="AM326">
        <v>664</v>
      </c>
      <c r="AN326">
        <v>671</v>
      </c>
      <c r="AO326">
        <v>579</v>
      </c>
      <c r="AP326">
        <v>584</v>
      </c>
      <c r="AQ326">
        <v>566</v>
      </c>
      <c r="AR326">
        <v>562</v>
      </c>
      <c r="AS326">
        <v>559</v>
      </c>
      <c r="AT326">
        <v>559</v>
      </c>
      <c r="AU326">
        <v>624</v>
      </c>
      <c r="AV326">
        <v>627</v>
      </c>
      <c r="AW326">
        <v>656</v>
      </c>
      <c r="AX326">
        <v>655</v>
      </c>
      <c r="AY326">
        <v>562</v>
      </c>
      <c r="AZ326">
        <v>545</v>
      </c>
      <c r="BA326">
        <v>542</v>
      </c>
      <c r="BB326">
        <v>546</v>
      </c>
      <c r="BC326">
        <v>700</v>
      </c>
      <c r="BD326">
        <v>698</v>
      </c>
      <c r="BE326">
        <v>700</v>
      </c>
      <c r="BF326">
        <v>687</v>
      </c>
      <c r="BG326">
        <v>680</v>
      </c>
      <c r="BH326">
        <v>825</v>
      </c>
      <c r="BI326">
        <v>819</v>
      </c>
      <c r="BJ326">
        <v>789</v>
      </c>
      <c r="BK326">
        <v>894</v>
      </c>
      <c r="BL326">
        <v>913</v>
      </c>
      <c r="BM326">
        <v>908</v>
      </c>
      <c r="BN326">
        <v>952</v>
      </c>
      <c r="BO326">
        <v>901</v>
      </c>
      <c r="BP326">
        <v>925</v>
      </c>
      <c r="BQ326">
        <v>1027</v>
      </c>
      <c r="BR326">
        <v>1029</v>
      </c>
      <c r="BS326">
        <v>1031</v>
      </c>
      <c r="BT326">
        <v>0</v>
      </c>
      <c r="BU326">
        <v>0</v>
      </c>
      <c r="BV326">
        <v>0</v>
      </c>
    </row>
    <row r="327" spans="1:74" x14ac:dyDescent="0.25">
      <c r="A327" s="1" t="s">
        <v>8462</v>
      </c>
      <c r="B327" s="1" t="s">
        <v>8463</v>
      </c>
      <c r="C327" s="1" t="s">
        <v>19</v>
      </c>
      <c r="D327">
        <v>1.61</v>
      </c>
      <c r="E327">
        <v>1.88</v>
      </c>
      <c r="F327">
        <v>1.52</v>
      </c>
      <c r="G327">
        <v>2.1800000000000002</v>
      </c>
      <c r="H327">
        <v>2.06</v>
      </c>
      <c r="I327">
        <v>2.06</v>
      </c>
      <c r="J327">
        <v>3.71</v>
      </c>
      <c r="K327">
        <v>2.68</v>
      </c>
      <c r="L327">
        <v>4.09</v>
      </c>
      <c r="M327">
        <v>1.71</v>
      </c>
      <c r="N327">
        <v>1.62</v>
      </c>
      <c r="O327">
        <v>1.04</v>
      </c>
      <c r="P327">
        <v>1.08</v>
      </c>
      <c r="Q327">
        <v>1.42</v>
      </c>
      <c r="R327">
        <v>0.86</v>
      </c>
      <c r="S327">
        <v>0.54</v>
      </c>
      <c r="T327">
        <v>0.88</v>
      </c>
      <c r="U327">
        <v>1.23</v>
      </c>
      <c r="V327">
        <v>1.1399999999999999</v>
      </c>
      <c r="W327">
        <v>1.1399999999999999</v>
      </c>
      <c r="X327">
        <v>0.97</v>
      </c>
      <c r="Y327">
        <v>1.05</v>
      </c>
      <c r="Z327">
        <v>0.82</v>
      </c>
      <c r="AA327">
        <v>0.75</v>
      </c>
      <c r="AB327">
        <v>0.79</v>
      </c>
      <c r="AC327">
        <v>0.1</v>
      </c>
      <c r="AD327">
        <v>0.09</v>
      </c>
      <c r="AE327">
        <v>0.47</v>
      </c>
      <c r="AF327">
        <v>0.52</v>
      </c>
      <c r="AG327">
        <v>0.69</v>
      </c>
      <c r="AH327">
        <v>0.61</v>
      </c>
      <c r="AI327">
        <v>0.61</v>
      </c>
      <c r="AJ327">
        <v>1.17</v>
      </c>
      <c r="AK327">
        <v>3.33</v>
      </c>
      <c r="AL327">
        <v>2.74</v>
      </c>
      <c r="AM327">
        <v>2.35</v>
      </c>
      <c r="AN327">
        <v>2.37</v>
      </c>
      <c r="AO327">
        <v>2.4</v>
      </c>
      <c r="AP327">
        <v>2.21</v>
      </c>
      <c r="AQ327">
        <v>2.4</v>
      </c>
      <c r="AR327">
        <v>1.98</v>
      </c>
      <c r="AS327">
        <v>1.79</v>
      </c>
      <c r="AT327">
        <v>1.87</v>
      </c>
      <c r="AU327">
        <v>1.31</v>
      </c>
      <c r="AV327">
        <v>0.92</v>
      </c>
      <c r="AW327">
        <v>1.1200000000000001</v>
      </c>
      <c r="AX327">
        <v>1.66</v>
      </c>
      <c r="AY327">
        <v>0.76</v>
      </c>
      <c r="AZ327">
        <v>1.82</v>
      </c>
      <c r="BA327">
        <v>0.86</v>
      </c>
      <c r="BB327">
        <v>0.67</v>
      </c>
      <c r="BC327">
        <v>1.1200000000000001</v>
      </c>
      <c r="BD327">
        <v>1.63</v>
      </c>
      <c r="BE327">
        <v>2.37</v>
      </c>
      <c r="BF327">
        <v>1.24</v>
      </c>
      <c r="BG327">
        <v>1.21</v>
      </c>
      <c r="BH327">
        <v>1.23</v>
      </c>
      <c r="BI327">
        <v>0.18</v>
      </c>
      <c r="BJ327">
        <v>0.35</v>
      </c>
      <c r="BK327">
        <v>0.35</v>
      </c>
      <c r="BL327">
        <v>1.07</v>
      </c>
      <c r="BM327">
        <v>1.07</v>
      </c>
      <c r="BN327">
        <v>1.71</v>
      </c>
      <c r="BO327">
        <v>2.35</v>
      </c>
      <c r="BP327">
        <v>5.62</v>
      </c>
      <c r="BQ327">
        <v>4.21</v>
      </c>
      <c r="BR327">
        <v>4.21</v>
      </c>
      <c r="BS327">
        <v>5.62</v>
      </c>
      <c r="BT327">
        <v>-2.06</v>
      </c>
      <c r="BU327">
        <v>-3.33</v>
      </c>
      <c r="BV327">
        <v>-1.21</v>
      </c>
    </row>
    <row r="328" spans="1:74" x14ac:dyDescent="0.25">
      <c r="A328" s="1" t="s">
        <v>8464</v>
      </c>
      <c r="B328" s="1" t="s">
        <v>8465</v>
      </c>
      <c r="C328" s="1" t="s">
        <v>19</v>
      </c>
      <c r="D328">
        <v>0.56000000000000005</v>
      </c>
      <c r="E328">
        <v>0.66</v>
      </c>
      <c r="F328">
        <v>0.53</v>
      </c>
      <c r="G328">
        <v>0.76</v>
      </c>
      <c r="H328">
        <v>0.66</v>
      </c>
      <c r="I328">
        <v>0.66</v>
      </c>
      <c r="J328">
        <v>1.19</v>
      </c>
      <c r="K328">
        <v>0.86</v>
      </c>
      <c r="L328">
        <v>1.42</v>
      </c>
      <c r="M328">
        <v>0.59</v>
      </c>
      <c r="N328">
        <v>0.56000000000000005</v>
      </c>
      <c r="O328">
        <v>0.36</v>
      </c>
      <c r="P328">
        <v>0.33</v>
      </c>
      <c r="Q328">
        <v>0.43</v>
      </c>
      <c r="R328">
        <v>0.26</v>
      </c>
      <c r="S328">
        <v>0.17</v>
      </c>
      <c r="T328">
        <v>0.26</v>
      </c>
      <c r="U328">
        <v>0.37</v>
      </c>
      <c r="V328">
        <v>0.34</v>
      </c>
      <c r="W328">
        <v>0.34</v>
      </c>
      <c r="X328">
        <v>0.3</v>
      </c>
      <c r="Y328">
        <v>0.32</v>
      </c>
      <c r="Z328">
        <v>0.25</v>
      </c>
      <c r="AA328">
        <v>0.23</v>
      </c>
      <c r="AB328">
        <v>0.23</v>
      </c>
      <c r="AC328">
        <v>0.03</v>
      </c>
      <c r="AD328">
        <v>0.03</v>
      </c>
      <c r="AE328">
        <v>0.14000000000000001</v>
      </c>
      <c r="AF328">
        <v>0.14000000000000001</v>
      </c>
      <c r="AG328">
        <v>0.18</v>
      </c>
      <c r="AH328">
        <v>0.16</v>
      </c>
      <c r="AI328">
        <v>0.16</v>
      </c>
      <c r="AJ328">
        <v>0.14000000000000001</v>
      </c>
      <c r="AK328">
        <v>0.39</v>
      </c>
      <c r="AL328">
        <v>0.32</v>
      </c>
      <c r="AM328">
        <v>0.28000000000000003</v>
      </c>
      <c r="AN328">
        <v>0.45</v>
      </c>
      <c r="AO328">
        <v>0.46</v>
      </c>
      <c r="AP328">
        <v>0.42</v>
      </c>
      <c r="AQ328">
        <v>0.46</v>
      </c>
      <c r="AR328">
        <v>0.46</v>
      </c>
      <c r="AS328">
        <v>0.41</v>
      </c>
      <c r="AT328">
        <v>0.43</v>
      </c>
      <c r="AU328">
        <v>0.3</v>
      </c>
      <c r="AV328">
        <v>0.19</v>
      </c>
      <c r="AW328">
        <v>0.23</v>
      </c>
      <c r="AX328">
        <v>0.34</v>
      </c>
      <c r="AY328">
        <v>0.16</v>
      </c>
      <c r="AZ328">
        <v>0.41</v>
      </c>
      <c r="BA328">
        <v>0.19</v>
      </c>
      <c r="BB328">
        <v>0.15</v>
      </c>
      <c r="BC328">
        <v>0.25</v>
      </c>
      <c r="BD328">
        <v>0.25</v>
      </c>
      <c r="BE328">
        <v>0.37</v>
      </c>
      <c r="BF328">
        <v>0.19</v>
      </c>
      <c r="BG328">
        <v>0.19</v>
      </c>
      <c r="BH328">
        <v>0.32</v>
      </c>
      <c r="BI328">
        <v>0.05</v>
      </c>
      <c r="BJ328">
        <v>0.09</v>
      </c>
      <c r="BK328">
        <v>0.09</v>
      </c>
      <c r="BL328">
        <v>0.23</v>
      </c>
      <c r="BM328">
        <v>0.23</v>
      </c>
      <c r="BN328">
        <v>0.37</v>
      </c>
      <c r="BO328">
        <v>0.5</v>
      </c>
      <c r="BP328">
        <v>0.55000000000000004</v>
      </c>
      <c r="BQ328">
        <v>0.41</v>
      </c>
      <c r="BR328">
        <v>0.41</v>
      </c>
      <c r="BS328">
        <v>0.55000000000000004</v>
      </c>
      <c r="BT328">
        <v>0.6</v>
      </c>
      <c r="BU328">
        <v>0.96</v>
      </c>
      <c r="BV328">
        <v>0.35</v>
      </c>
    </row>
    <row r="329" spans="1:74" x14ac:dyDescent="0.25">
      <c r="A329" s="1" t="s">
        <v>8466</v>
      </c>
      <c r="B329" s="1" t="s">
        <v>8467</v>
      </c>
      <c r="C329" s="1" t="s">
        <v>19</v>
      </c>
      <c r="D329">
        <v>2.0499999999999998</v>
      </c>
      <c r="E329">
        <v>2.2269999999999999</v>
      </c>
      <c r="F329">
        <v>2.0720000000000001</v>
      </c>
      <c r="G329">
        <v>1.966</v>
      </c>
      <c r="H329">
        <v>1.9390000000000001</v>
      </c>
      <c r="I329">
        <v>2.06</v>
      </c>
      <c r="J329">
        <v>2.016</v>
      </c>
      <c r="K329">
        <v>2.0510000000000002</v>
      </c>
      <c r="L329">
        <v>1.99</v>
      </c>
      <c r="M329">
        <v>2.0840000000000001</v>
      </c>
      <c r="N329">
        <v>2.1379999999999999</v>
      </c>
      <c r="O329">
        <v>2.2170000000000001</v>
      </c>
      <c r="P329">
        <v>2.2170000000000001</v>
      </c>
      <c r="Q329">
        <v>2.2829999999999999</v>
      </c>
      <c r="R329">
        <v>2.1920000000000002</v>
      </c>
      <c r="S329">
        <v>2.2309999999999999</v>
      </c>
      <c r="T329">
        <v>2.2050000000000001</v>
      </c>
      <c r="U329">
        <v>2.177</v>
      </c>
      <c r="V329">
        <v>2.2360000000000002</v>
      </c>
      <c r="W329">
        <v>2.1539999999999999</v>
      </c>
      <c r="X329">
        <v>2.2200000000000002</v>
      </c>
      <c r="Y329">
        <v>2.262</v>
      </c>
      <c r="Z329">
        <v>2.3130000000000002</v>
      </c>
      <c r="AA329">
        <v>2.4460000000000002</v>
      </c>
      <c r="AB329">
        <v>2.496</v>
      </c>
      <c r="AC329">
        <v>2.3149999999999999</v>
      </c>
      <c r="AD329">
        <v>2.4319999999999999</v>
      </c>
      <c r="AE329">
        <v>5.2590000000000003</v>
      </c>
      <c r="AF329">
        <v>4.3550000000000004</v>
      </c>
      <c r="AG329">
        <v>4.242</v>
      </c>
      <c r="AH329">
        <v>4.6749999999999998</v>
      </c>
      <c r="AI329">
        <v>3.5529999999999999</v>
      </c>
      <c r="AJ329">
        <v>3.6269999999999998</v>
      </c>
      <c r="AK329">
        <v>3.6120000000000001</v>
      </c>
      <c r="AL329">
        <v>3.7050000000000001</v>
      </c>
      <c r="AM329">
        <v>3.0790000000000002</v>
      </c>
      <c r="AN329">
        <v>3.125</v>
      </c>
      <c r="AO329">
        <v>2.2919999999999998</v>
      </c>
      <c r="AP329">
        <v>2.528</v>
      </c>
      <c r="AQ329">
        <v>2.6349999999999998</v>
      </c>
      <c r="AR329">
        <v>2.6680000000000001</v>
      </c>
      <c r="AS329">
        <v>2.5640000000000001</v>
      </c>
      <c r="AT329">
        <v>2.7330000000000001</v>
      </c>
      <c r="AU329">
        <v>2.75</v>
      </c>
      <c r="AV329">
        <v>2.8559999999999999</v>
      </c>
      <c r="AW329">
        <v>2.9630000000000001</v>
      </c>
      <c r="AX329">
        <v>2.919</v>
      </c>
      <c r="AY329">
        <v>3.3769999999999998</v>
      </c>
      <c r="AZ329">
        <v>3.5590000000000002</v>
      </c>
      <c r="BA329">
        <v>3.706</v>
      </c>
      <c r="BB329">
        <v>3.5219999999999998</v>
      </c>
      <c r="BC329">
        <v>2.65</v>
      </c>
      <c r="BD329">
        <v>2.6749999999999998</v>
      </c>
      <c r="BE329">
        <v>2.7069999999999999</v>
      </c>
      <c r="BF329">
        <v>2.6219999999999999</v>
      </c>
      <c r="BG329">
        <v>3.149</v>
      </c>
      <c r="BH329">
        <v>4.242</v>
      </c>
      <c r="BI329">
        <v>4.3689999999999998</v>
      </c>
      <c r="BJ329">
        <v>3.677</v>
      </c>
      <c r="BK329">
        <v>9.0169999999999995</v>
      </c>
      <c r="BL329">
        <v>9.1270000000000007</v>
      </c>
      <c r="BM329">
        <v>8.6989999999999998</v>
      </c>
      <c r="BN329">
        <v>9.7219999999999995</v>
      </c>
      <c r="BO329">
        <v>9.1720000000000006</v>
      </c>
      <c r="BP329">
        <v>10.568</v>
      </c>
      <c r="BQ329">
        <v>11.906000000000001</v>
      </c>
      <c r="BR329">
        <v>-3.5609999999999999</v>
      </c>
      <c r="BS329">
        <v>-3.754</v>
      </c>
      <c r="BT329">
        <v>0</v>
      </c>
      <c r="BU329">
        <v>0</v>
      </c>
      <c r="BV329">
        <v>0</v>
      </c>
    </row>
    <row r="330" spans="1:74" x14ac:dyDescent="0.25">
      <c r="A330" s="1" t="s">
        <v>8468</v>
      </c>
      <c r="B330" s="1" t="s">
        <v>8469</v>
      </c>
      <c r="C330" s="1" t="s">
        <v>19</v>
      </c>
      <c r="D330">
        <v>17.21</v>
      </c>
      <c r="E330">
        <v>18.27</v>
      </c>
      <c r="F330">
        <v>18.84</v>
      </c>
      <c r="G330">
        <v>14.4</v>
      </c>
      <c r="H330">
        <v>15.52</v>
      </c>
      <c r="I330">
        <v>18.260000000000002</v>
      </c>
      <c r="J330">
        <v>19.079999999999998</v>
      </c>
      <c r="K330">
        <v>17.760000000000002</v>
      </c>
      <c r="L330">
        <v>15.21</v>
      </c>
      <c r="M330">
        <v>16.739999999999998</v>
      </c>
      <c r="N330">
        <v>14.45</v>
      </c>
      <c r="O330">
        <v>14.15</v>
      </c>
      <c r="P330">
        <v>14.4</v>
      </c>
      <c r="Q330">
        <v>14.06</v>
      </c>
      <c r="R330">
        <v>15.98</v>
      </c>
      <c r="S330">
        <v>16.97</v>
      </c>
      <c r="T330">
        <v>16.59</v>
      </c>
      <c r="U330">
        <v>17.600000000000001</v>
      </c>
      <c r="V330">
        <v>16.579999999999998</v>
      </c>
      <c r="W330">
        <v>21.71</v>
      </c>
      <c r="X330">
        <v>24.3</v>
      </c>
      <c r="Y330">
        <v>23.11</v>
      </c>
      <c r="Z330">
        <v>20.76</v>
      </c>
      <c r="AA330">
        <v>20.4772</v>
      </c>
      <c r="AB330">
        <v>20.030799999999999</v>
      </c>
      <c r="AC330">
        <v>21.2439</v>
      </c>
      <c r="AD330">
        <v>24.679400000000001</v>
      </c>
      <c r="AE330">
        <v>23.6021</v>
      </c>
      <c r="AF330">
        <v>22.9422</v>
      </c>
      <c r="AG330">
        <v>19.962800000000001</v>
      </c>
      <c r="AH330">
        <v>18.584700000000002</v>
      </c>
      <c r="AI330">
        <v>21.1662</v>
      </c>
      <c r="AJ330">
        <v>24.9511</v>
      </c>
      <c r="AK330">
        <v>25.6693</v>
      </c>
      <c r="AL330">
        <v>28.590399999999999</v>
      </c>
      <c r="AM330">
        <v>27.212299999999999</v>
      </c>
      <c r="AN330">
        <v>31.239799999999999</v>
      </c>
      <c r="AO330">
        <v>32.831400000000002</v>
      </c>
      <c r="AP330">
        <v>35.674900000000001</v>
      </c>
      <c r="AQ330">
        <v>29.9297</v>
      </c>
      <c r="AR330">
        <v>26.866399999999999</v>
      </c>
      <c r="AS330">
        <v>28.082899999999999</v>
      </c>
      <c r="AT330">
        <v>26.479800000000001</v>
      </c>
      <c r="AU330">
        <v>28.328099999999999</v>
      </c>
      <c r="AV330">
        <v>26.989000000000001</v>
      </c>
      <c r="AW330">
        <v>27.007899999999999</v>
      </c>
      <c r="AX330">
        <v>23.084900000000001</v>
      </c>
      <c r="AY330">
        <v>22.509699999999999</v>
      </c>
      <c r="AZ330">
        <v>32.156700000000001</v>
      </c>
      <c r="BA330">
        <v>34.646299999999997</v>
      </c>
      <c r="BB330">
        <v>25.98</v>
      </c>
      <c r="BC330">
        <v>20.435099999999998</v>
      </c>
      <c r="BD330">
        <v>21.764700000000001</v>
      </c>
      <c r="BE330">
        <v>28.146599999999999</v>
      </c>
      <c r="BF330">
        <v>26.947700000000001</v>
      </c>
      <c r="BG330">
        <v>23.683</v>
      </c>
      <c r="BH330">
        <v>24.43</v>
      </c>
      <c r="BI330">
        <v>19.0626</v>
      </c>
      <c r="BJ330">
        <v>22.816099999999999</v>
      </c>
      <c r="BK330">
        <v>34.261000000000003</v>
      </c>
      <c r="BL330">
        <v>33.255800000000001</v>
      </c>
      <c r="BM330">
        <v>34.4178</v>
      </c>
      <c r="BN330">
        <v>37.673299999999998</v>
      </c>
      <c r="BO330">
        <v>38.180500000000002</v>
      </c>
      <c r="BP330">
        <v>40.762799999999999</v>
      </c>
      <c r="BQ330">
        <v>43.621699999999997</v>
      </c>
      <c r="BR330">
        <v>51.497599999999998</v>
      </c>
      <c r="BS330">
        <v>39.130400000000002</v>
      </c>
      <c r="BT330">
        <v>37.959200000000003</v>
      </c>
      <c r="BU330">
        <v>45.069699999999997</v>
      </c>
      <c r="BV330">
        <v>36.815600000000003</v>
      </c>
    </row>
    <row r="331" spans="1:74" x14ac:dyDescent="0.25">
      <c r="A331" s="1" t="s">
        <v>8470</v>
      </c>
      <c r="B331" s="1" t="s">
        <v>8471</v>
      </c>
      <c r="C331" s="1" t="s">
        <v>19</v>
      </c>
      <c r="D331">
        <v>572944</v>
      </c>
      <c r="E331">
        <v>572129</v>
      </c>
      <c r="F331">
        <v>566791</v>
      </c>
      <c r="G331">
        <v>561885</v>
      </c>
      <c r="H331">
        <v>548305</v>
      </c>
      <c r="I331">
        <v>552028</v>
      </c>
      <c r="J331">
        <v>546036</v>
      </c>
      <c r="K331">
        <v>542091</v>
      </c>
      <c r="L331">
        <v>539370</v>
      </c>
      <c r="M331">
        <v>537165</v>
      </c>
      <c r="N331">
        <v>536349</v>
      </c>
      <c r="O331">
        <v>535792</v>
      </c>
      <c r="P331">
        <v>533819</v>
      </c>
      <c r="Q331">
        <v>536204</v>
      </c>
      <c r="R331">
        <v>538709</v>
      </c>
      <c r="S331">
        <v>531808</v>
      </c>
      <c r="T331">
        <v>527236</v>
      </c>
      <c r="U331">
        <v>526625</v>
      </c>
      <c r="V331">
        <v>527819</v>
      </c>
      <c r="W331">
        <v>524866</v>
      </c>
      <c r="X331">
        <v>517510</v>
      </c>
      <c r="Y331">
        <v>519263</v>
      </c>
      <c r="Z331">
        <v>516637</v>
      </c>
      <c r="AA331">
        <v>446075</v>
      </c>
      <c r="AB331">
        <v>448475</v>
      </c>
      <c r="AC331">
        <v>444798</v>
      </c>
      <c r="AD331">
        <v>437419</v>
      </c>
      <c r="AE331">
        <v>444045</v>
      </c>
      <c r="AF331">
        <v>440266</v>
      </c>
      <c r="AG331">
        <v>430838</v>
      </c>
      <c r="AH331">
        <v>427260</v>
      </c>
      <c r="AI331">
        <v>436407</v>
      </c>
      <c r="AJ331">
        <v>430670</v>
      </c>
      <c r="AK331">
        <v>430002</v>
      </c>
      <c r="AL331">
        <v>428628</v>
      </c>
      <c r="AM331">
        <v>426808</v>
      </c>
      <c r="AN331">
        <v>352423</v>
      </c>
      <c r="AO331">
        <v>344779</v>
      </c>
      <c r="AP331">
        <v>341287</v>
      </c>
      <c r="AQ331">
        <v>333227</v>
      </c>
      <c r="AR331">
        <v>324497</v>
      </c>
      <c r="AS331">
        <v>325196</v>
      </c>
      <c r="AT331">
        <v>322480</v>
      </c>
      <c r="AU331">
        <v>320907</v>
      </c>
      <c r="AV331">
        <v>313253</v>
      </c>
      <c r="AW331">
        <v>312589</v>
      </c>
      <c r="AX331">
        <v>315131</v>
      </c>
      <c r="AY331">
        <v>307389</v>
      </c>
      <c r="AZ331">
        <v>299584</v>
      </c>
      <c r="BA331">
        <v>298988</v>
      </c>
      <c r="BB331">
        <v>284106</v>
      </c>
      <c r="BC331">
        <v>285648</v>
      </c>
      <c r="BD331">
        <v>279826</v>
      </c>
      <c r="BE331">
        <v>228312</v>
      </c>
      <c r="BF331">
        <v>228946</v>
      </c>
      <c r="BG331">
        <v>229210</v>
      </c>
      <c r="BH331">
        <v>185705</v>
      </c>
      <c r="BI331">
        <v>187718</v>
      </c>
      <c r="BJ331">
        <v>182837</v>
      </c>
      <c r="BK331">
        <v>186809</v>
      </c>
      <c r="BL331">
        <v>178743</v>
      </c>
      <c r="BM331">
        <v>180532</v>
      </c>
      <c r="BN331">
        <v>175503</v>
      </c>
      <c r="BO331">
        <v>177359</v>
      </c>
      <c r="BP331">
        <v>163380</v>
      </c>
      <c r="BQ331">
        <v>160830</v>
      </c>
      <c r="BR331">
        <v>159117</v>
      </c>
      <c r="BS331">
        <v>157722</v>
      </c>
      <c r="BT331">
        <v>149367</v>
      </c>
      <c r="BU331">
        <v>152390</v>
      </c>
      <c r="BV331">
        <v>147791</v>
      </c>
    </row>
    <row r="332" spans="1:74" x14ac:dyDescent="0.25">
      <c r="A332" s="1" t="s">
        <v>8472</v>
      </c>
      <c r="B332" s="1" t="s">
        <v>8473</v>
      </c>
      <c r="C332" s="1" t="s">
        <v>19</v>
      </c>
      <c r="D332">
        <v>0.99</v>
      </c>
      <c r="E332">
        <v>1.06</v>
      </c>
      <c r="F332">
        <v>1.08</v>
      </c>
      <c r="G332">
        <v>0.83</v>
      </c>
      <c r="H332">
        <v>0.89</v>
      </c>
      <c r="I332">
        <v>1.04</v>
      </c>
      <c r="J332">
        <v>1.1399999999999999</v>
      </c>
      <c r="K332">
        <v>1.06</v>
      </c>
      <c r="L332">
        <v>0.91</v>
      </c>
      <c r="M332">
        <v>1.02</v>
      </c>
      <c r="N332">
        <v>0.88</v>
      </c>
      <c r="O332">
        <v>0.86</v>
      </c>
      <c r="P332">
        <v>0.88</v>
      </c>
      <c r="Q332">
        <v>0.86</v>
      </c>
      <c r="R332">
        <v>0.97</v>
      </c>
      <c r="S332">
        <v>1.02</v>
      </c>
      <c r="T332">
        <v>1</v>
      </c>
      <c r="U332">
        <v>1.06</v>
      </c>
      <c r="V332">
        <v>1.03</v>
      </c>
      <c r="W332">
        <v>1.34</v>
      </c>
      <c r="X332">
        <v>1.5</v>
      </c>
      <c r="Y332">
        <v>1.43</v>
      </c>
      <c r="Z332">
        <v>1.35</v>
      </c>
      <c r="AA332">
        <v>1.1100000000000001</v>
      </c>
      <c r="AB332">
        <v>1.08</v>
      </c>
      <c r="AC332">
        <v>1.1399999999999999</v>
      </c>
      <c r="AD332">
        <v>1.73</v>
      </c>
      <c r="AE332">
        <v>1.65</v>
      </c>
      <c r="AF332">
        <v>1.6</v>
      </c>
      <c r="AG332">
        <v>1.39</v>
      </c>
      <c r="AH332">
        <v>1.36</v>
      </c>
      <c r="AI332">
        <v>1.55</v>
      </c>
      <c r="AJ332">
        <v>1.82</v>
      </c>
      <c r="AK332">
        <v>1.87</v>
      </c>
      <c r="AL332">
        <v>2.14</v>
      </c>
      <c r="AM332">
        <v>2.0299999999999998</v>
      </c>
      <c r="AN332">
        <v>2.33</v>
      </c>
      <c r="AO332">
        <v>2.44</v>
      </c>
      <c r="AP332">
        <v>2.7</v>
      </c>
      <c r="AQ332">
        <v>2.21</v>
      </c>
      <c r="AR332">
        <v>2.04</v>
      </c>
      <c r="AS332">
        <v>2.13</v>
      </c>
      <c r="AT332">
        <v>2.1</v>
      </c>
      <c r="AU332">
        <v>2.2400000000000002</v>
      </c>
      <c r="AV332">
        <v>2.13</v>
      </c>
      <c r="AW332">
        <v>2.13</v>
      </c>
      <c r="AX332">
        <v>1.88</v>
      </c>
      <c r="AY332">
        <v>1.83</v>
      </c>
      <c r="AZ332">
        <v>2.59</v>
      </c>
      <c r="BA332">
        <v>2.79</v>
      </c>
      <c r="BB332">
        <v>2.2999999999999998</v>
      </c>
      <c r="BC332">
        <v>1.81</v>
      </c>
      <c r="BD332">
        <v>1.88</v>
      </c>
      <c r="BE332">
        <v>2.21</v>
      </c>
      <c r="BF332">
        <v>2.85</v>
      </c>
      <c r="BG332">
        <v>2.5099999999999998</v>
      </c>
      <c r="BH332">
        <v>2.59</v>
      </c>
      <c r="BI332">
        <v>2.02</v>
      </c>
      <c r="BJ332">
        <v>2.42</v>
      </c>
      <c r="BK332">
        <v>3.64</v>
      </c>
      <c r="BL332">
        <v>3.52</v>
      </c>
      <c r="BM332">
        <v>3.64</v>
      </c>
      <c r="BN332">
        <v>4.18</v>
      </c>
      <c r="BO332">
        <v>4.24</v>
      </c>
      <c r="BP332">
        <v>4.5</v>
      </c>
      <c r="BQ332">
        <v>4.8099999999999996</v>
      </c>
      <c r="BR332">
        <v>6.28</v>
      </c>
      <c r="BS332">
        <v>4.74</v>
      </c>
      <c r="BT332">
        <v>4.57</v>
      </c>
      <c r="BU332">
        <v>5.43</v>
      </c>
      <c r="BV332">
        <v>4.75</v>
      </c>
    </row>
    <row r="333" spans="1:74" x14ac:dyDescent="0.25">
      <c r="A333" s="1" t="s">
        <v>8474</v>
      </c>
      <c r="B333" s="1" t="s">
        <v>8475</v>
      </c>
      <c r="C333" s="1" t="s">
        <v>19</v>
      </c>
      <c r="D333">
        <v>459.69</v>
      </c>
      <c r="E333">
        <v>488.01</v>
      </c>
      <c r="F333">
        <v>499.25</v>
      </c>
      <c r="G333">
        <v>381.48</v>
      </c>
      <c r="H333">
        <v>411</v>
      </c>
      <c r="I333">
        <v>482.55</v>
      </c>
      <c r="J333">
        <v>502.94</v>
      </c>
      <c r="K333">
        <v>468.15</v>
      </c>
      <c r="L333">
        <v>400.69</v>
      </c>
      <c r="M333">
        <v>449.88</v>
      </c>
      <c r="N333">
        <v>379.12</v>
      </c>
      <c r="O333">
        <v>371.14</v>
      </c>
      <c r="P333">
        <v>377.58</v>
      </c>
      <c r="Q333">
        <v>368.55</v>
      </c>
      <c r="R333">
        <v>416.26</v>
      </c>
      <c r="S333">
        <v>440.56</v>
      </c>
      <c r="T333">
        <v>430.51</v>
      </c>
      <c r="U333">
        <v>458.04</v>
      </c>
      <c r="V333">
        <v>430.55</v>
      </c>
      <c r="W333">
        <v>563.6</v>
      </c>
      <c r="X333">
        <v>630.59</v>
      </c>
      <c r="Y333">
        <v>599.59</v>
      </c>
      <c r="Z333">
        <v>537.13</v>
      </c>
      <c r="AA333">
        <v>440.26</v>
      </c>
      <c r="AB333">
        <v>430.43</v>
      </c>
      <c r="AC333">
        <v>455.84</v>
      </c>
      <c r="AD333">
        <v>528.67999999999995</v>
      </c>
      <c r="AE333">
        <v>504.24</v>
      </c>
      <c r="AF333">
        <v>489.96</v>
      </c>
      <c r="AG333">
        <v>425.88</v>
      </c>
      <c r="AH333">
        <v>396.04</v>
      </c>
      <c r="AI333">
        <v>450.8</v>
      </c>
      <c r="AJ333">
        <v>531.19000000000005</v>
      </c>
      <c r="AK333">
        <v>546.07000000000005</v>
      </c>
      <c r="AL333">
        <v>608.04999999999995</v>
      </c>
      <c r="AM333">
        <v>577.38</v>
      </c>
      <c r="AN333">
        <v>662.54</v>
      </c>
      <c r="AO333">
        <v>695.82</v>
      </c>
      <c r="AP333">
        <v>757.02</v>
      </c>
      <c r="AQ333">
        <v>621.14</v>
      </c>
      <c r="AR333">
        <v>573.55999999999995</v>
      </c>
      <c r="AS333">
        <v>598.51</v>
      </c>
      <c r="AT333">
        <v>563.91</v>
      </c>
      <c r="AU333">
        <v>602.94000000000005</v>
      </c>
      <c r="AV333">
        <v>572.78</v>
      </c>
      <c r="AW333">
        <v>572.61</v>
      </c>
      <c r="AX333">
        <v>489</v>
      </c>
      <c r="AY333">
        <v>476.64</v>
      </c>
      <c r="AZ333">
        <v>675.85</v>
      </c>
      <c r="BA333">
        <v>726.28</v>
      </c>
      <c r="BB333">
        <v>544.11</v>
      </c>
      <c r="BC333">
        <v>427.52</v>
      </c>
      <c r="BD333">
        <v>445.23</v>
      </c>
      <c r="BE333">
        <v>522.1</v>
      </c>
      <c r="BF333">
        <v>497.28</v>
      </c>
      <c r="BG333">
        <v>436.72</v>
      </c>
      <c r="BH333">
        <v>450.49</v>
      </c>
      <c r="BI333">
        <v>351.4</v>
      </c>
      <c r="BJ333">
        <v>420.23</v>
      </c>
      <c r="BK333">
        <v>630.17999999999995</v>
      </c>
      <c r="BL333">
        <v>609.91999999999996</v>
      </c>
      <c r="BM333">
        <v>631.23</v>
      </c>
      <c r="BN333">
        <v>690.36</v>
      </c>
      <c r="BO333">
        <v>699.62</v>
      </c>
      <c r="BP333">
        <v>742.65</v>
      </c>
      <c r="BQ333">
        <v>794.07</v>
      </c>
      <c r="BR333">
        <v>935.21</v>
      </c>
      <c r="BS333">
        <v>706.59</v>
      </c>
      <c r="BT333">
        <v>681.69</v>
      </c>
      <c r="BU333">
        <v>809.09</v>
      </c>
      <c r="BV333">
        <v>659</v>
      </c>
    </row>
    <row r="334" spans="1:74" x14ac:dyDescent="0.25">
      <c r="A334" s="1" t="s">
        <v>8476</v>
      </c>
      <c r="B334" s="1" t="s">
        <v>8477</v>
      </c>
      <c r="C334" s="1" t="s">
        <v>19</v>
      </c>
      <c r="D334">
        <v>1.236</v>
      </c>
      <c r="E334">
        <v>1.2390000000000001</v>
      </c>
      <c r="F334">
        <v>1.226</v>
      </c>
      <c r="G334">
        <v>1.2210000000000001</v>
      </c>
      <c r="H334">
        <v>1.2210000000000001</v>
      </c>
      <c r="I334">
        <v>1.234</v>
      </c>
      <c r="J334">
        <v>1.238</v>
      </c>
      <c r="K334">
        <v>1.2430000000000001</v>
      </c>
      <c r="L334">
        <v>1.242</v>
      </c>
      <c r="M334">
        <v>1.2470000000000001</v>
      </c>
      <c r="N334">
        <v>1.2470000000000001</v>
      </c>
      <c r="O334">
        <v>1.2470000000000001</v>
      </c>
      <c r="P334">
        <v>1.248</v>
      </c>
      <c r="Q334">
        <v>1.256</v>
      </c>
      <c r="R334">
        <v>1.252</v>
      </c>
      <c r="S334">
        <v>1.2689999999999999</v>
      </c>
      <c r="T334">
        <v>1.256</v>
      </c>
      <c r="U334">
        <v>1.256</v>
      </c>
      <c r="V334">
        <v>1.2589999999999999</v>
      </c>
      <c r="W334">
        <v>1.2929999999999999</v>
      </c>
      <c r="X334">
        <v>1.29</v>
      </c>
      <c r="Y334">
        <v>1.296</v>
      </c>
      <c r="Z334">
        <v>1.2969999999999999</v>
      </c>
      <c r="AA334">
        <v>1.45</v>
      </c>
      <c r="AB334">
        <v>1.4630000000000001</v>
      </c>
      <c r="AC334">
        <v>1.46</v>
      </c>
      <c r="AD334">
        <v>1.43</v>
      </c>
      <c r="AE334">
        <v>1.51</v>
      </c>
      <c r="AF334">
        <v>1.5069999999999999</v>
      </c>
      <c r="AG334">
        <v>1.474</v>
      </c>
      <c r="AH334">
        <v>1.4650000000000001</v>
      </c>
      <c r="AI334">
        <v>1.5129999999999999</v>
      </c>
      <c r="AJ334">
        <v>1.488</v>
      </c>
      <c r="AK334">
        <v>1.506</v>
      </c>
      <c r="AL334">
        <v>1.506</v>
      </c>
      <c r="AM334">
        <v>1.4910000000000001</v>
      </c>
      <c r="AN334">
        <v>1.242</v>
      </c>
      <c r="AO334">
        <v>1.2230000000000001</v>
      </c>
      <c r="AP334">
        <v>1.216</v>
      </c>
      <c r="AQ334">
        <v>1.2190000000000001</v>
      </c>
      <c r="AR334">
        <v>1.202</v>
      </c>
      <c r="AS334">
        <v>1.208</v>
      </c>
      <c r="AT334">
        <v>1.2010000000000001</v>
      </c>
      <c r="AU334">
        <v>1.1990000000000001</v>
      </c>
      <c r="AV334">
        <v>1.1919999999999999</v>
      </c>
      <c r="AW334">
        <v>1.196</v>
      </c>
      <c r="AX334">
        <v>1.2090000000000001</v>
      </c>
      <c r="AY334">
        <v>1.204</v>
      </c>
      <c r="AZ334">
        <v>1.204</v>
      </c>
      <c r="BA334">
        <v>1.2110000000000001</v>
      </c>
      <c r="BB334">
        <v>1.2</v>
      </c>
      <c r="BC334">
        <v>1.208</v>
      </c>
      <c r="BD334">
        <v>1.19</v>
      </c>
      <c r="BE334">
        <v>1.2989999999999999</v>
      </c>
      <c r="BF334">
        <v>1.3140000000000001</v>
      </c>
      <c r="BG334">
        <v>1.3109999999999999</v>
      </c>
      <c r="BH334">
        <v>1.069</v>
      </c>
      <c r="BI334">
        <v>1.085</v>
      </c>
      <c r="BJ334">
        <v>1.0549999999999999</v>
      </c>
      <c r="BK334">
        <v>1.085</v>
      </c>
      <c r="BL334">
        <v>1.0569999999999999</v>
      </c>
      <c r="BM334">
        <v>1.087</v>
      </c>
      <c r="BN334">
        <v>1.0629999999999999</v>
      </c>
      <c r="BO334">
        <v>1.095</v>
      </c>
      <c r="BP334">
        <v>1.0629999999999999</v>
      </c>
      <c r="BQ334">
        <v>1.0660000000000001</v>
      </c>
      <c r="BR334">
        <v>1.0680000000000001</v>
      </c>
      <c r="BS334">
        <v>1.073</v>
      </c>
      <c r="BT334">
        <v>1.0549999999999999</v>
      </c>
      <c r="BU334">
        <v>1.081</v>
      </c>
    </row>
    <row r="335" spans="1:74" x14ac:dyDescent="0.25">
      <c r="A335" s="1" t="s">
        <v>8478</v>
      </c>
      <c r="B335" s="1" t="s">
        <v>8479</v>
      </c>
      <c r="C335" s="1" t="s">
        <v>19</v>
      </c>
      <c r="D335">
        <v>43.75</v>
      </c>
      <c r="E335">
        <v>44</v>
      </c>
      <c r="F335">
        <v>48.1</v>
      </c>
      <c r="G335">
        <v>38.380000000000003</v>
      </c>
      <c r="H335">
        <v>41.6</v>
      </c>
      <c r="I335">
        <v>38.549999999999997</v>
      </c>
      <c r="J335">
        <v>40.61</v>
      </c>
      <c r="K335">
        <v>36.61</v>
      </c>
      <c r="L335">
        <v>31.08</v>
      </c>
      <c r="M335">
        <v>27</v>
      </c>
      <c r="N335">
        <v>22.524999999999999</v>
      </c>
      <c r="O335">
        <v>20</v>
      </c>
      <c r="P335">
        <v>22.5</v>
      </c>
      <c r="Q335">
        <v>24.636099999999999</v>
      </c>
      <c r="R335">
        <v>30.754200000000001</v>
      </c>
      <c r="S335">
        <v>39</v>
      </c>
      <c r="T335">
        <v>34</v>
      </c>
      <c r="U335">
        <v>37.9</v>
      </c>
      <c r="V335">
        <v>38.71</v>
      </c>
      <c r="W335">
        <v>39.549999999999997</v>
      </c>
      <c r="X335">
        <v>40.200000000000003</v>
      </c>
      <c r="Y335">
        <v>38</v>
      </c>
      <c r="Z335">
        <v>39</v>
      </c>
      <c r="AA335">
        <v>47</v>
      </c>
      <c r="AB335">
        <v>35.049999999999997</v>
      </c>
      <c r="AC335">
        <v>39.700000000000003</v>
      </c>
      <c r="AD335">
        <v>42.5</v>
      </c>
      <c r="AE335">
        <v>45.99</v>
      </c>
      <c r="AF335">
        <v>49.75</v>
      </c>
      <c r="AG335">
        <v>53.59</v>
      </c>
      <c r="AH335">
        <v>57.45</v>
      </c>
      <c r="AI335">
        <v>57.5</v>
      </c>
      <c r="AJ335">
        <v>56</v>
      </c>
      <c r="AK335">
        <v>49.499899999999997</v>
      </c>
      <c r="AL335">
        <v>48.580100000000002</v>
      </c>
      <c r="AM335">
        <v>57</v>
      </c>
      <c r="AN335">
        <v>50.33</v>
      </c>
      <c r="AO335">
        <v>51.5</v>
      </c>
      <c r="AP335">
        <v>33.499899999999997</v>
      </c>
      <c r="AQ335">
        <v>25.45</v>
      </c>
      <c r="AR335">
        <v>24.65</v>
      </c>
      <c r="AS335">
        <v>22</v>
      </c>
      <c r="AT335">
        <v>21.66</v>
      </c>
      <c r="AU335">
        <v>20.99</v>
      </c>
      <c r="AV335">
        <v>18.510000000000002</v>
      </c>
      <c r="AW335">
        <v>17.190000000000001</v>
      </c>
      <c r="AX335">
        <v>14.81</v>
      </c>
      <c r="AY335">
        <v>13.1</v>
      </c>
      <c r="AZ335">
        <v>19.98</v>
      </c>
      <c r="BA335">
        <v>18.510000000000002</v>
      </c>
      <c r="BB335">
        <v>16.5</v>
      </c>
      <c r="BC335">
        <v>15.5</v>
      </c>
      <c r="BD335">
        <v>16.95</v>
      </c>
      <c r="BE335">
        <v>16.82</v>
      </c>
      <c r="BF335">
        <v>13.5</v>
      </c>
      <c r="BG335">
        <v>13.51</v>
      </c>
      <c r="BH335">
        <v>8.9</v>
      </c>
      <c r="BI335">
        <v>5.13</v>
      </c>
      <c r="BJ335">
        <v>4.5</v>
      </c>
      <c r="BK335">
        <v>17.100000000000001</v>
      </c>
      <c r="BL335">
        <v>18.5</v>
      </c>
      <c r="BM335">
        <v>19.95</v>
      </c>
      <c r="BN335">
        <v>22.15</v>
      </c>
      <c r="BO335">
        <v>22.5</v>
      </c>
      <c r="BP335">
        <v>23</v>
      </c>
      <c r="BQ335">
        <v>21.5</v>
      </c>
      <c r="BR335">
        <v>20.6</v>
      </c>
      <c r="BS335">
        <v>18.8</v>
      </c>
      <c r="BT335">
        <v>18</v>
      </c>
      <c r="BU335">
        <v>18</v>
      </c>
      <c r="BV335">
        <v>17.0398</v>
      </c>
    </row>
    <row r="336" spans="1:74" x14ac:dyDescent="0.25">
      <c r="A336" s="1" t="s">
        <v>8480</v>
      </c>
      <c r="B336" s="1" t="s">
        <v>8481</v>
      </c>
      <c r="C336" s="1" t="s">
        <v>19</v>
      </c>
      <c r="D336">
        <v>92180</v>
      </c>
      <c r="E336">
        <v>93377</v>
      </c>
      <c r="F336">
        <v>94011</v>
      </c>
      <c r="G336">
        <v>94159</v>
      </c>
      <c r="H336">
        <v>95075</v>
      </c>
      <c r="I336">
        <v>96039</v>
      </c>
      <c r="J336">
        <v>97509</v>
      </c>
      <c r="K336">
        <v>98071</v>
      </c>
      <c r="L336">
        <v>99211</v>
      </c>
      <c r="M336">
        <v>99002</v>
      </c>
      <c r="N336">
        <v>100420</v>
      </c>
      <c r="O336">
        <v>101213</v>
      </c>
      <c r="P336">
        <v>88104</v>
      </c>
      <c r="Q336">
        <v>85762</v>
      </c>
      <c r="R336">
        <v>68789</v>
      </c>
      <c r="S336">
        <v>67873</v>
      </c>
      <c r="T336">
        <v>67026</v>
      </c>
      <c r="U336">
        <v>67155</v>
      </c>
      <c r="V336">
        <v>66562</v>
      </c>
      <c r="W336">
        <v>65502</v>
      </c>
      <c r="X336">
        <v>65490</v>
      </c>
      <c r="Y336">
        <v>65117</v>
      </c>
      <c r="Z336">
        <v>64849</v>
      </c>
      <c r="AA336">
        <v>64032</v>
      </c>
      <c r="AB336">
        <v>63395</v>
      </c>
      <c r="AC336">
        <v>63877</v>
      </c>
      <c r="AD336">
        <v>63545</v>
      </c>
      <c r="AE336">
        <v>66448</v>
      </c>
      <c r="AF336">
        <v>66499</v>
      </c>
      <c r="AG336">
        <v>66465</v>
      </c>
      <c r="AH336">
        <v>66436</v>
      </c>
      <c r="AI336">
        <v>62365</v>
      </c>
      <c r="AJ336">
        <v>62398</v>
      </c>
      <c r="AK336">
        <v>61248</v>
      </c>
      <c r="AL336">
        <v>61177</v>
      </c>
      <c r="AM336">
        <v>57800</v>
      </c>
      <c r="AN336">
        <v>57670</v>
      </c>
      <c r="AO336">
        <v>56729</v>
      </c>
      <c r="AP336">
        <v>56694</v>
      </c>
      <c r="AQ336">
        <v>56622</v>
      </c>
      <c r="AR336">
        <v>56221</v>
      </c>
      <c r="AS336">
        <v>55824</v>
      </c>
      <c r="AT336">
        <v>55385</v>
      </c>
      <c r="AU336">
        <v>55136</v>
      </c>
      <c r="AV336">
        <v>55464</v>
      </c>
      <c r="AW336">
        <v>54888</v>
      </c>
      <c r="AX336">
        <v>56341</v>
      </c>
      <c r="AY336">
        <v>55916</v>
      </c>
      <c r="AZ336">
        <v>56275</v>
      </c>
      <c r="BA336">
        <v>55928</v>
      </c>
      <c r="BB336">
        <v>55245</v>
      </c>
      <c r="BC336">
        <v>56804</v>
      </c>
      <c r="BD336">
        <v>55644</v>
      </c>
      <c r="BE336">
        <v>56164</v>
      </c>
      <c r="BF336">
        <v>55707</v>
      </c>
      <c r="BG336">
        <v>54987</v>
      </c>
      <c r="BH336">
        <v>56066</v>
      </c>
      <c r="BI336">
        <v>56184</v>
      </c>
      <c r="BJ336">
        <v>57283</v>
      </c>
      <c r="BK336">
        <v>57462</v>
      </c>
      <c r="BL336">
        <v>57133</v>
      </c>
      <c r="BM336">
        <v>58328</v>
      </c>
      <c r="BN336">
        <v>60162</v>
      </c>
      <c r="BO336">
        <v>56300</v>
      </c>
      <c r="BP336">
        <v>56421</v>
      </c>
      <c r="BQ336">
        <v>56357</v>
      </c>
      <c r="BR336">
        <v>57290</v>
      </c>
      <c r="BS336">
        <v>57531</v>
      </c>
      <c r="BT336">
        <v>57497</v>
      </c>
      <c r="BU336">
        <v>57116</v>
      </c>
      <c r="BV336">
        <v>57177</v>
      </c>
    </row>
    <row r="337" spans="1:74" x14ac:dyDescent="0.25">
      <c r="A337" s="1" t="s">
        <v>8482</v>
      </c>
      <c r="B337" s="1" t="s">
        <v>8483</v>
      </c>
      <c r="C337" s="1" t="s">
        <v>19</v>
      </c>
      <c r="D337">
        <v>1.65</v>
      </c>
      <c r="E337">
        <v>1.66</v>
      </c>
      <c r="F337">
        <v>1.82</v>
      </c>
      <c r="G337">
        <v>1.45</v>
      </c>
      <c r="H337">
        <v>1.57</v>
      </c>
      <c r="I337">
        <v>1.46</v>
      </c>
      <c r="J337">
        <v>1.53</v>
      </c>
      <c r="K337">
        <v>1.38</v>
      </c>
      <c r="L337">
        <v>1.1599999999999999</v>
      </c>
      <c r="M337">
        <v>1.01</v>
      </c>
      <c r="N337">
        <v>0.84</v>
      </c>
      <c r="O337">
        <v>0.75</v>
      </c>
      <c r="P337">
        <v>0.84</v>
      </c>
      <c r="Q337">
        <v>0.92</v>
      </c>
      <c r="R337">
        <v>1.1499999999999999</v>
      </c>
      <c r="S337">
        <v>1.46</v>
      </c>
      <c r="T337">
        <v>1.26</v>
      </c>
      <c r="U337">
        <v>1.4</v>
      </c>
      <c r="V337">
        <v>1.43</v>
      </c>
      <c r="W337">
        <v>1.46</v>
      </c>
      <c r="X337">
        <v>1.53</v>
      </c>
      <c r="Y337">
        <v>1.44</v>
      </c>
      <c r="Z337">
        <v>1.48</v>
      </c>
      <c r="AA337">
        <v>1.78</v>
      </c>
      <c r="AB337">
        <v>1.41</v>
      </c>
      <c r="AC337">
        <v>1.6</v>
      </c>
      <c r="AD337">
        <v>1.71</v>
      </c>
      <c r="AE337">
        <v>1.85</v>
      </c>
      <c r="AF337">
        <v>2.09</v>
      </c>
      <c r="AG337">
        <v>2.25</v>
      </c>
      <c r="AH337">
        <v>2.41</v>
      </c>
      <c r="AI337">
        <v>2.42</v>
      </c>
      <c r="AJ337">
        <v>2.4300000000000002</v>
      </c>
      <c r="AK337">
        <v>2.15</v>
      </c>
      <c r="AL337">
        <v>2.11</v>
      </c>
      <c r="AM337">
        <v>2.48</v>
      </c>
      <c r="AN337">
        <v>2.2999999999999998</v>
      </c>
      <c r="AO337">
        <v>2.35</v>
      </c>
      <c r="AP337">
        <v>1.53</v>
      </c>
      <c r="AQ337">
        <v>1.1599999999999999</v>
      </c>
      <c r="AR337">
        <v>1.1399999999999999</v>
      </c>
      <c r="AS337">
        <v>1.02</v>
      </c>
      <c r="AT337">
        <v>1.01</v>
      </c>
      <c r="AU337">
        <v>0.97</v>
      </c>
      <c r="AV337">
        <v>0.87</v>
      </c>
      <c r="AW337">
        <v>0.81</v>
      </c>
      <c r="AX337">
        <v>0.7</v>
      </c>
      <c r="AY337">
        <v>0.62</v>
      </c>
      <c r="AZ337">
        <v>0.97</v>
      </c>
      <c r="BA337">
        <v>0.9</v>
      </c>
      <c r="BB337">
        <v>0.8</v>
      </c>
      <c r="BC337">
        <v>0.75</v>
      </c>
      <c r="BD337">
        <v>0.84</v>
      </c>
      <c r="BE337">
        <v>0.83</v>
      </c>
      <c r="BF337">
        <v>0.67</v>
      </c>
      <c r="BG337">
        <v>0.67</v>
      </c>
      <c r="BH337">
        <v>0.45</v>
      </c>
      <c r="BI337">
        <v>0.26</v>
      </c>
      <c r="BJ337">
        <v>0.23</v>
      </c>
      <c r="BK337">
        <v>0.86</v>
      </c>
      <c r="BL337">
        <v>0.95</v>
      </c>
      <c r="BM337">
        <v>1.02</v>
      </c>
      <c r="BN337">
        <v>1.1299999999999999</v>
      </c>
      <c r="BO337">
        <v>1.1499999999999999</v>
      </c>
      <c r="BP337">
        <v>1.17</v>
      </c>
      <c r="BQ337">
        <v>1.0900000000000001</v>
      </c>
      <c r="BR337">
        <v>1.05</v>
      </c>
      <c r="BS337">
        <v>0.95</v>
      </c>
      <c r="BT337">
        <v>0.96</v>
      </c>
      <c r="BU337">
        <v>0.96</v>
      </c>
      <c r="BV337">
        <v>0.91</v>
      </c>
    </row>
    <row r="338" spans="1:74" x14ac:dyDescent="0.25">
      <c r="A338" s="1" t="s">
        <v>8484</v>
      </c>
      <c r="B338" s="1" t="s">
        <v>8485</v>
      </c>
      <c r="C338" s="1" t="s">
        <v>19</v>
      </c>
      <c r="D338">
        <v>88.19</v>
      </c>
      <c r="E338">
        <v>88.69</v>
      </c>
      <c r="F338">
        <v>96.96</v>
      </c>
      <c r="G338">
        <v>77.37</v>
      </c>
      <c r="H338">
        <v>83.86</v>
      </c>
      <c r="I338">
        <v>77.709999999999994</v>
      </c>
      <c r="J338">
        <v>81.86</v>
      </c>
      <c r="K338">
        <v>73.8</v>
      </c>
      <c r="L338">
        <v>62.65</v>
      </c>
      <c r="M338">
        <v>54.43</v>
      </c>
      <c r="N338">
        <v>45.41</v>
      </c>
      <c r="O338">
        <v>40.32</v>
      </c>
      <c r="P338">
        <v>45.36</v>
      </c>
      <c r="Q338">
        <v>49.66</v>
      </c>
      <c r="R338">
        <v>61.99</v>
      </c>
      <c r="S338">
        <v>78.62</v>
      </c>
      <c r="T338">
        <v>68.540000000000006</v>
      </c>
      <c r="U338">
        <v>76.400000000000006</v>
      </c>
      <c r="V338">
        <v>78.03</v>
      </c>
      <c r="W338">
        <v>79.72</v>
      </c>
      <c r="X338">
        <v>81.03</v>
      </c>
      <c r="Y338">
        <v>76.599999999999994</v>
      </c>
      <c r="Z338">
        <v>78.62</v>
      </c>
      <c r="AA338">
        <v>94.74</v>
      </c>
      <c r="AB338">
        <v>70.650000000000006</v>
      </c>
      <c r="AC338">
        <v>80.03</v>
      </c>
      <c r="AD338">
        <v>85.67</v>
      </c>
      <c r="AE338">
        <v>92.71</v>
      </c>
      <c r="AF338">
        <v>100.29</v>
      </c>
      <c r="AG338">
        <v>108.03</v>
      </c>
      <c r="AH338">
        <v>115.81</v>
      </c>
      <c r="AI338">
        <v>115.91</v>
      </c>
      <c r="AJ338">
        <v>112.88</v>
      </c>
      <c r="AK338">
        <v>99.78</v>
      </c>
      <c r="AL338">
        <v>97.93</v>
      </c>
      <c r="AM338">
        <v>114.9</v>
      </c>
      <c r="AN338">
        <v>101.45</v>
      </c>
      <c r="AO338">
        <v>103.81</v>
      </c>
      <c r="AP338">
        <v>67.53</v>
      </c>
      <c r="AQ338">
        <v>51.3</v>
      </c>
      <c r="AR338">
        <v>49.69</v>
      </c>
      <c r="AS338">
        <v>44.35</v>
      </c>
      <c r="AT338">
        <v>43.66</v>
      </c>
      <c r="AU338">
        <v>42.31</v>
      </c>
      <c r="AV338">
        <v>37.31</v>
      </c>
      <c r="AW338">
        <v>34.65</v>
      </c>
      <c r="AX338">
        <v>29.85</v>
      </c>
      <c r="AY338">
        <v>26.41</v>
      </c>
      <c r="AZ338">
        <v>40.28</v>
      </c>
      <c r="BA338">
        <v>37.31</v>
      </c>
      <c r="BB338">
        <v>33.26</v>
      </c>
      <c r="BC338">
        <v>31.24</v>
      </c>
      <c r="BD338">
        <v>34.17</v>
      </c>
      <c r="BE338">
        <v>33.909999999999997</v>
      </c>
      <c r="BF338">
        <v>27.21</v>
      </c>
      <c r="BG338">
        <v>27.23</v>
      </c>
      <c r="BH338">
        <v>17.940000000000001</v>
      </c>
      <c r="BI338">
        <v>10.34</v>
      </c>
      <c r="BJ338">
        <v>9.07</v>
      </c>
      <c r="BK338">
        <v>34.47</v>
      </c>
      <c r="BL338">
        <v>37.299999999999997</v>
      </c>
      <c r="BM338">
        <v>40.22</v>
      </c>
      <c r="BN338">
        <v>44.65</v>
      </c>
      <c r="BO338">
        <v>45.36</v>
      </c>
      <c r="BP338">
        <v>46.37</v>
      </c>
      <c r="BQ338">
        <v>43.34</v>
      </c>
      <c r="BR338">
        <v>41.53</v>
      </c>
      <c r="BS338">
        <v>37.9</v>
      </c>
      <c r="BT338">
        <v>36.29</v>
      </c>
      <c r="BU338">
        <v>36.29</v>
      </c>
      <c r="BV338">
        <v>34.35</v>
      </c>
    </row>
    <row r="339" spans="1:74" x14ac:dyDescent="0.25">
      <c r="A339" s="1" t="s">
        <v>8486</v>
      </c>
      <c r="B339" s="1" t="s">
        <v>8487</v>
      </c>
      <c r="C339" s="1" t="s">
        <v>19</v>
      </c>
      <c r="D339">
        <v>1.7230000000000001</v>
      </c>
      <c r="E339">
        <v>1.7470000000000001</v>
      </c>
      <c r="F339">
        <v>1.7609999999999999</v>
      </c>
      <c r="G339">
        <v>1.7609999999999999</v>
      </c>
      <c r="H339">
        <v>1.7769999999999999</v>
      </c>
      <c r="I339">
        <v>1.788</v>
      </c>
      <c r="J339">
        <v>1.802</v>
      </c>
      <c r="K339">
        <v>1.8440000000000001</v>
      </c>
      <c r="L339">
        <v>1.8640000000000001</v>
      </c>
      <c r="M339">
        <v>1.8580000000000001</v>
      </c>
      <c r="N339">
        <v>1.87</v>
      </c>
      <c r="O339">
        <v>1.871</v>
      </c>
      <c r="P339">
        <v>1.611</v>
      </c>
      <c r="Q339">
        <v>1.5669999999999999</v>
      </c>
      <c r="R339">
        <v>1.26</v>
      </c>
      <c r="S339">
        <v>1.258</v>
      </c>
      <c r="T339">
        <v>1.2569999999999999</v>
      </c>
      <c r="U339">
        <v>1.2669999999999999</v>
      </c>
      <c r="V339">
        <v>1.254</v>
      </c>
      <c r="W339">
        <v>1.2310000000000001</v>
      </c>
      <c r="X339">
        <v>1.2350000000000001</v>
      </c>
      <c r="Y339">
        <v>1.29</v>
      </c>
      <c r="Z339">
        <v>1.2969999999999999</v>
      </c>
      <c r="AA339">
        <v>1.296</v>
      </c>
      <c r="AB339">
        <v>1.3</v>
      </c>
      <c r="AC339">
        <v>1.32</v>
      </c>
      <c r="AD339">
        <v>1.325</v>
      </c>
      <c r="AE339">
        <v>1.4</v>
      </c>
      <c r="AF339">
        <v>1.4159999999999999</v>
      </c>
      <c r="AG339">
        <v>1.421</v>
      </c>
      <c r="AH339">
        <v>1.4319999999999999</v>
      </c>
      <c r="AI339">
        <v>1.375</v>
      </c>
      <c r="AJ339">
        <v>1.39</v>
      </c>
      <c r="AK339">
        <v>1.3740000000000001</v>
      </c>
      <c r="AL339">
        <v>1.387</v>
      </c>
      <c r="AM339">
        <v>1.3149999999999999</v>
      </c>
      <c r="AN339">
        <v>1.319</v>
      </c>
      <c r="AO339">
        <v>1.296</v>
      </c>
      <c r="AP339">
        <v>1.306</v>
      </c>
      <c r="AQ339">
        <v>1.3069999999999999</v>
      </c>
      <c r="AR339">
        <v>1.3</v>
      </c>
      <c r="AS339">
        <v>1.2909999999999999</v>
      </c>
      <c r="AT339">
        <v>1.2969999999999999</v>
      </c>
      <c r="AU339">
        <v>1.304</v>
      </c>
      <c r="AV339">
        <v>1.3160000000000001</v>
      </c>
      <c r="AW339">
        <v>1.3129999999999999</v>
      </c>
      <c r="AX339">
        <v>1.36</v>
      </c>
      <c r="AY339">
        <v>1.36</v>
      </c>
      <c r="AZ339">
        <v>1.377</v>
      </c>
      <c r="BA339">
        <v>1.363</v>
      </c>
      <c r="BB339">
        <v>1.353</v>
      </c>
      <c r="BC339">
        <v>1.39</v>
      </c>
      <c r="BD339">
        <v>1.365</v>
      </c>
      <c r="BE339">
        <v>1.3819999999999999</v>
      </c>
      <c r="BF339">
        <v>1.383</v>
      </c>
      <c r="BG339">
        <v>1.379</v>
      </c>
      <c r="BH339">
        <v>1.4219999999999999</v>
      </c>
      <c r="BI339">
        <v>1.4259999999999999</v>
      </c>
      <c r="BJ339">
        <v>1.452</v>
      </c>
      <c r="BK339">
        <v>1.456</v>
      </c>
      <c r="BL339">
        <v>1.448</v>
      </c>
      <c r="BM339">
        <v>1.4710000000000001</v>
      </c>
      <c r="BN339">
        <v>1.516</v>
      </c>
      <c r="BO339">
        <v>1.502</v>
      </c>
      <c r="BP339">
        <v>1.506</v>
      </c>
      <c r="BQ339">
        <v>1.504</v>
      </c>
      <c r="BR339">
        <v>1.522</v>
      </c>
      <c r="BS339">
        <v>1.526</v>
      </c>
      <c r="BT339">
        <v>1.532</v>
      </c>
      <c r="BU339">
        <v>1.52</v>
      </c>
      <c r="BV339">
        <v>1.5309999999999999</v>
      </c>
    </row>
    <row r="340" spans="1:74" x14ac:dyDescent="0.25">
      <c r="A340" s="1" t="s">
        <v>8488</v>
      </c>
      <c r="B340" s="1" t="s">
        <v>8489</v>
      </c>
      <c r="C340" s="1" t="s">
        <v>19</v>
      </c>
      <c r="D340">
        <v>11.2</v>
      </c>
      <c r="E340">
        <v>8.5500000000000007</v>
      </c>
      <c r="F340">
        <v>8.1</v>
      </c>
      <c r="G340">
        <v>9.6</v>
      </c>
      <c r="H340">
        <v>12.010199999999999</v>
      </c>
      <c r="I340">
        <v>14.012499999999999</v>
      </c>
      <c r="J340">
        <v>11.5</v>
      </c>
      <c r="K340">
        <v>13.49</v>
      </c>
      <c r="L340">
        <v>13.324999999999999</v>
      </c>
      <c r="M340">
        <v>15.36</v>
      </c>
      <c r="N340">
        <v>16.25</v>
      </c>
      <c r="O340">
        <v>17.196000000000002</v>
      </c>
      <c r="P340">
        <v>16.5</v>
      </c>
      <c r="Q340">
        <v>14.6</v>
      </c>
      <c r="R340">
        <v>18.850000000000001</v>
      </c>
      <c r="S340">
        <v>19.55</v>
      </c>
      <c r="T340">
        <v>19.100000000000001</v>
      </c>
      <c r="U340">
        <v>18</v>
      </c>
      <c r="V340">
        <v>17.296099999999999</v>
      </c>
      <c r="W340">
        <v>20.5</v>
      </c>
      <c r="X340">
        <v>20.7</v>
      </c>
      <c r="Y340">
        <v>20.5</v>
      </c>
      <c r="Z340">
        <v>20.082999999999998</v>
      </c>
      <c r="AA340">
        <v>21.757200000000001</v>
      </c>
      <c r="AB340">
        <v>20.502500000000001</v>
      </c>
      <c r="AC340">
        <v>20.719899999999999</v>
      </c>
      <c r="AD340">
        <v>18.23</v>
      </c>
      <c r="AE340">
        <v>18.54</v>
      </c>
      <c r="AF340">
        <v>20.190000000000001</v>
      </c>
      <c r="AG340">
        <v>18.681699999999999</v>
      </c>
      <c r="AH340">
        <v>17.7105</v>
      </c>
      <c r="AI340">
        <v>19.444299999999998</v>
      </c>
      <c r="AJ340">
        <v>22.927700000000002</v>
      </c>
      <c r="AK340">
        <v>30.9026</v>
      </c>
      <c r="AL340">
        <v>31.439399999999999</v>
      </c>
      <c r="AM340">
        <v>38.264000000000003</v>
      </c>
      <c r="AN340">
        <v>39.337600000000002</v>
      </c>
      <c r="AO340">
        <v>46.698999999999998</v>
      </c>
      <c r="AP340">
        <v>97.462100000000007</v>
      </c>
      <c r="AQ340">
        <v>574.34400000000005</v>
      </c>
      <c r="AR340">
        <v>548.2722</v>
      </c>
      <c r="AS340">
        <v>563.68529999999998</v>
      </c>
      <c r="AT340">
        <v>552.56640000000004</v>
      </c>
      <c r="AU340">
        <v>832.9905</v>
      </c>
      <c r="AV340">
        <v>876.54570000000001</v>
      </c>
      <c r="AW340">
        <v>766.50760000000002</v>
      </c>
      <c r="AX340">
        <v>782.15089999999998</v>
      </c>
      <c r="AY340">
        <v>425.58199999999999</v>
      </c>
      <c r="AZ340">
        <v>521.43380000000002</v>
      </c>
      <c r="BA340">
        <v>575.10299999999995</v>
      </c>
      <c r="BB340">
        <v>615.82860000000005</v>
      </c>
      <c r="BC340">
        <v>588.60670000000005</v>
      </c>
      <c r="BD340">
        <v>360.40280000000001</v>
      </c>
      <c r="BE340">
        <v>318.2278</v>
      </c>
      <c r="BF340">
        <v>321.18020000000001</v>
      </c>
      <c r="BG340">
        <v>321.98540000000003</v>
      </c>
      <c r="BH340">
        <v>322.13869999999997</v>
      </c>
      <c r="BI340">
        <v>177.4409</v>
      </c>
      <c r="BJ340">
        <v>191.62690000000001</v>
      </c>
      <c r="BK340">
        <v>292.07960000000003</v>
      </c>
      <c r="BL340">
        <v>266.46800000000002</v>
      </c>
      <c r="BM340">
        <v>300.97460000000001</v>
      </c>
      <c r="BN340">
        <v>352.50439999999998</v>
      </c>
      <c r="BO340">
        <v>402.73070000000001</v>
      </c>
      <c r="BP340">
        <v>432.48340000000002</v>
      </c>
      <c r="BQ340">
        <v>455.56420000000003</v>
      </c>
      <c r="BR340">
        <v>475.42500000000001</v>
      </c>
      <c r="BS340">
        <v>367.04390000000001</v>
      </c>
      <c r="BT340">
        <v>412.1628</v>
      </c>
      <c r="BU340">
        <v>345.06639999999999</v>
      </c>
      <c r="BV340">
        <v>335.71120000000002</v>
      </c>
    </row>
    <row r="341" spans="1:74" x14ac:dyDescent="0.25">
      <c r="A341" s="1" t="s">
        <v>8490</v>
      </c>
      <c r="B341" s="1" t="s">
        <v>8491</v>
      </c>
      <c r="C341" s="1" t="s">
        <v>19</v>
      </c>
      <c r="D341">
        <v>56905</v>
      </c>
      <c r="E341">
        <v>57516</v>
      </c>
      <c r="G341">
        <v>47119</v>
      </c>
      <c r="H341">
        <v>47455</v>
      </c>
      <c r="I341">
        <v>47946</v>
      </c>
      <c r="K341">
        <v>44639</v>
      </c>
      <c r="L341">
        <v>41186</v>
      </c>
      <c r="M341">
        <v>41713</v>
      </c>
      <c r="O341">
        <v>44996</v>
      </c>
      <c r="P341">
        <v>50087</v>
      </c>
      <c r="Q341">
        <v>50082</v>
      </c>
      <c r="S341">
        <v>47023</v>
      </c>
      <c r="T341">
        <v>38469</v>
      </c>
      <c r="U341">
        <v>39520</v>
      </c>
      <c r="W341">
        <v>36569</v>
      </c>
      <c r="X341">
        <v>36980</v>
      </c>
      <c r="Y341">
        <v>37886</v>
      </c>
      <c r="AA341">
        <v>34704</v>
      </c>
      <c r="AB341">
        <v>36482</v>
      </c>
      <c r="AC341">
        <v>38284</v>
      </c>
      <c r="AE341">
        <v>37672</v>
      </c>
      <c r="AF341">
        <v>40856</v>
      </c>
      <c r="AG341">
        <v>57082</v>
      </c>
      <c r="AJ341">
        <v>47250</v>
      </c>
      <c r="AK341">
        <v>43298</v>
      </c>
      <c r="AL341">
        <v>43876</v>
      </c>
      <c r="AM341">
        <v>44938</v>
      </c>
      <c r="AN341">
        <v>45635</v>
      </c>
      <c r="AO341">
        <v>46420</v>
      </c>
      <c r="AP341">
        <v>50982</v>
      </c>
      <c r="AQ341">
        <v>122407</v>
      </c>
      <c r="AR341">
        <v>128286</v>
      </c>
      <c r="AS341">
        <v>128799</v>
      </c>
      <c r="AT341">
        <v>134519</v>
      </c>
      <c r="AU341">
        <v>214058</v>
      </c>
      <c r="AV341">
        <v>214379</v>
      </c>
      <c r="AW341">
        <v>47389</v>
      </c>
      <c r="AX341">
        <v>47807</v>
      </c>
      <c r="AY341">
        <v>48758</v>
      </c>
      <c r="AZ341">
        <v>38750</v>
      </c>
      <c r="BA341">
        <v>39083</v>
      </c>
      <c r="BB341">
        <v>39768</v>
      </c>
      <c r="BC341">
        <v>36727</v>
      </c>
      <c r="BD341">
        <v>37196</v>
      </c>
      <c r="BE341">
        <v>35817</v>
      </c>
      <c r="BF341">
        <v>36105</v>
      </c>
      <c r="BG341">
        <v>36951</v>
      </c>
      <c r="BH341">
        <v>36998</v>
      </c>
      <c r="BI341">
        <v>37870</v>
      </c>
      <c r="BJ341">
        <v>30190</v>
      </c>
      <c r="BK341">
        <v>31713</v>
      </c>
      <c r="BL341">
        <v>32082</v>
      </c>
      <c r="BM341">
        <v>26873</v>
      </c>
      <c r="BN341">
        <v>27425</v>
      </c>
      <c r="BO341">
        <v>28229</v>
      </c>
      <c r="BP341">
        <v>28432</v>
      </c>
      <c r="BQ341">
        <v>28277</v>
      </c>
      <c r="BS341">
        <v>30721</v>
      </c>
      <c r="BT341">
        <v>9509</v>
      </c>
      <c r="BU341">
        <v>9664</v>
      </c>
      <c r="BV341">
        <v>9523</v>
      </c>
    </row>
    <row r="342" spans="1:74" x14ac:dyDescent="0.25">
      <c r="A342" s="1" t="s">
        <v>8492</v>
      </c>
      <c r="B342" s="1" t="s">
        <v>8493</v>
      </c>
      <c r="C342" s="1" t="s">
        <v>19</v>
      </c>
      <c r="D342">
        <v>0.55000000000000004</v>
      </c>
      <c r="E342">
        <v>0.42</v>
      </c>
      <c r="F342">
        <v>0.4</v>
      </c>
      <c r="G342">
        <v>0.47</v>
      </c>
      <c r="H342">
        <v>0.59</v>
      </c>
      <c r="I342">
        <v>0.68</v>
      </c>
      <c r="J342">
        <v>0.74</v>
      </c>
      <c r="K342">
        <v>0.87</v>
      </c>
      <c r="L342">
        <v>0.86</v>
      </c>
      <c r="M342">
        <v>0.99</v>
      </c>
      <c r="N342">
        <v>1.07</v>
      </c>
      <c r="O342">
        <v>1.1299999999999999</v>
      </c>
      <c r="P342">
        <v>1.0900000000000001</v>
      </c>
      <c r="Q342">
        <v>0.96</v>
      </c>
      <c r="R342">
        <v>0.89</v>
      </c>
      <c r="S342">
        <v>0.92</v>
      </c>
      <c r="T342">
        <v>0.9</v>
      </c>
      <c r="U342">
        <v>0.85</v>
      </c>
      <c r="V342">
        <v>0.96</v>
      </c>
      <c r="W342">
        <v>1.1299999999999999</v>
      </c>
      <c r="X342">
        <v>1.1399999999999999</v>
      </c>
      <c r="Y342">
        <v>1.1299999999999999</v>
      </c>
      <c r="Z342">
        <v>1.1200000000000001</v>
      </c>
      <c r="AA342">
        <v>1.21</v>
      </c>
      <c r="AB342">
        <v>1.1399999999999999</v>
      </c>
      <c r="AC342">
        <v>1.1499999999999999</v>
      </c>
      <c r="AD342">
        <v>0.96</v>
      </c>
      <c r="AE342">
        <v>0.98</v>
      </c>
      <c r="AF342">
        <v>1.06</v>
      </c>
      <c r="AG342">
        <v>1.42</v>
      </c>
      <c r="AH342">
        <v>0.87</v>
      </c>
      <c r="AI342">
        <v>0.96</v>
      </c>
      <c r="AJ342">
        <v>0.26</v>
      </c>
      <c r="AK342">
        <v>0.14000000000000001</v>
      </c>
      <c r="AL342">
        <v>0.79</v>
      </c>
      <c r="AM342">
        <v>0.97</v>
      </c>
      <c r="AN342">
        <v>0.99</v>
      </c>
      <c r="AO342">
        <v>1.18</v>
      </c>
      <c r="AP342">
        <v>2.0099999999999998</v>
      </c>
      <c r="AQ342">
        <v>11.86</v>
      </c>
      <c r="AR342">
        <v>11.32</v>
      </c>
      <c r="AS342">
        <v>11.64</v>
      </c>
      <c r="AT342">
        <v>1.65</v>
      </c>
      <c r="AU342">
        <v>2.4900000000000002</v>
      </c>
      <c r="AV342">
        <v>2.62</v>
      </c>
      <c r="AW342">
        <v>2.29</v>
      </c>
      <c r="AX342">
        <v>6.3</v>
      </c>
      <c r="AY342">
        <v>2.98</v>
      </c>
      <c r="AZ342">
        <v>3.66</v>
      </c>
      <c r="BA342">
        <v>4.03</v>
      </c>
      <c r="BB342">
        <v>6.92</v>
      </c>
      <c r="BC342">
        <v>6.62</v>
      </c>
      <c r="BD342">
        <v>4.05</v>
      </c>
      <c r="BE342">
        <v>3.58</v>
      </c>
      <c r="BF342">
        <v>3.69</v>
      </c>
      <c r="BG342">
        <v>3.7</v>
      </c>
      <c r="BH342">
        <v>3.7</v>
      </c>
      <c r="BI342">
        <v>2.04</v>
      </c>
      <c r="BJ342">
        <v>2.54</v>
      </c>
      <c r="BK342">
        <v>3.87</v>
      </c>
      <c r="BL342">
        <v>3.53</v>
      </c>
      <c r="BM342">
        <v>3.99</v>
      </c>
      <c r="BN342">
        <v>4.55</v>
      </c>
      <c r="BO342">
        <v>5.2</v>
      </c>
      <c r="BP342">
        <v>5.59</v>
      </c>
      <c r="BQ342">
        <v>5.67</v>
      </c>
      <c r="BR342">
        <v>3.88</v>
      </c>
      <c r="BS342">
        <v>2.99</v>
      </c>
      <c r="BT342">
        <v>3.36</v>
      </c>
      <c r="BU342">
        <v>2.81</v>
      </c>
      <c r="BV342">
        <v>2.72</v>
      </c>
    </row>
    <row r="343" spans="1:74" x14ac:dyDescent="0.25">
      <c r="A343" s="1" t="s">
        <v>8494</v>
      </c>
      <c r="B343" s="1" t="s">
        <v>8495</v>
      </c>
      <c r="C343" s="1" t="s">
        <v>19</v>
      </c>
      <c r="D343">
        <v>16.61</v>
      </c>
      <c r="E343">
        <v>12.68</v>
      </c>
      <c r="F343">
        <v>12.01</v>
      </c>
      <c r="G343">
        <v>14.23</v>
      </c>
      <c r="H343">
        <v>17.809999999999999</v>
      </c>
      <c r="I343">
        <v>20.78</v>
      </c>
      <c r="J343">
        <v>17.05</v>
      </c>
      <c r="K343">
        <v>20</v>
      </c>
      <c r="L343">
        <v>19.760000000000002</v>
      </c>
      <c r="M343">
        <v>22.77</v>
      </c>
      <c r="N343">
        <v>24.09</v>
      </c>
      <c r="O343">
        <v>25.5</v>
      </c>
      <c r="P343">
        <v>24.46</v>
      </c>
      <c r="Q343">
        <v>21.65</v>
      </c>
      <c r="R343">
        <v>27.95</v>
      </c>
      <c r="S343">
        <v>28.99</v>
      </c>
      <c r="T343">
        <v>28.32</v>
      </c>
      <c r="U343">
        <v>26.69</v>
      </c>
      <c r="V343">
        <v>25.64</v>
      </c>
      <c r="W343">
        <v>30.39</v>
      </c>
      <c r="X343">
        <v>30.69</v>
      </c>
      <c r="Y343">
        <v>30.39</v>
      </c>
      <c r="Z343">
        <v>29.78</v>
      </c>
      <c r="AA343">
        <v>32.26</v>
      </c>
      <c r="AB343">
        <v>30.4</v>
      </c>
      <c r="AC343">
        <v>30.72</v>
      </c>
      <c r="AD343">
        <v>27.03</v>
      </c>
      <c r="AE343">
        <v>27.49</v>
      </c>
      <c r="AF343">
        <v>29.94</v>
      </c>
      <c r="AG343">
        <v>39.96</v>
      </c>
      <c r="AH343">
        <v>37.880000000000003</v>
      </c>
      <c r="AI343">
        <v>41.59</v>
      </c>
      <c r="AJ343">
        <v>11.08</v>
      </c>
      <c r="AK343">
        <v>5.98</v>
      </c>
      <c r="AL343">
        <v>6.08</v>
      </c>
      <c r="AM343">
        <v>7.4</v>
      </c>
      <c r="AN343">
        <v>7.61</v>
      </c>
      <c r="AO343">
        <v>9.0299999999999994</v>
      </c>
      <c r="AP343">
        <v>18.84</v>
      </c>
      <c r="AQ343">
        <v>111.05</v>
      </c>
      <c r="AR343">
        <v>106.01</v>
      </c>
      <c r="AS343">
        <v>108.99</v>
      </c>
      <c r="AT343">
        <v>106.84</v>
      </c>
      <c r="AU343">
        <v>161.06</v>
      </c>
      <c r="AV343">
        <v>169.48</v>
      </c>
      <c r="AW343">
        <v>148.21</v>
      </c>
      <c r="AX343">
        <v>151.22999999999999</v>
      </c>
      <c r="AY343">
        <v>71.599999999999994</v>
      </c>
      <c r="AZ343">
        <v>87.72</v>
      </c>
      <c r="BA343">
        <v>96.75</v>
      </c>
      <c r="BB343">
        <v>103.6</v>
      </c>
      <c r="BC343">
        <v>99.02</v>
      </c>
      <c r="BD343">
        <v>60.63</v>
      </c>
      <c r="BE343">
        <v>53.53</v>
      </c>
      <c r="BF343">
        <v>54.03</v>
      </c>
      <c r="BG343">
        <v>54.17</v>
      </c>
      <c r="BH343">
        <v>54.19</v>
      </c>
      <c r="BI343">
        <v>29.85</v>
      </c>
      <c r="BJ343">
        <v>32.24</v>
      </c>
      <c r="BK343">
        <v>49.14</v>
      </c>
      <c r="BL343">
        <v>44.83</v>
      </c>
      <c r="BM343">
        <v>50.63</v>
      </c>
      <c r="BN343">
        <v>59.3</v>
      </c>
      <c r="BO343">
        <v>67.75</v>
      </c>
      <c r="BP343">
        <v>72.760000000000005</v>
      </c>
      <c r="BQ343">
        <v>73.790000000000006</v>
      </c>
      <c r="BR343">
        <v>76.69</v>
      </c>
      <c r="BS343">
        <v>59.21</v>
      </c>
      <c r="BT343">
        <v>66.489999999999995</v>
      </c>
      <c r="BU343">
        <v>55.66</v>
      </c>
      <c r="BV343">
        <v>53.89</v>
      </c>
    </row>
    <row r="344" spans="1:74" x14ac:dyDescent="0.25">
      <c r="A344" s="1" t="s">
        <v>8496</v>
      </c>
      <c r="B344" s="1" t="s">
        <v>8497</v>
      </c>
      <c r="C344" s="1" t="s">
        <v>19</v>
      </c>
      <c r="D344">
        <v>1.905</v>
      </c>
      <c r="E344">
        <v>1.8979999999999999</v>
      </c>
      <c r="G344">
        <v>2.06</v>
      </c>
      <c r="H344">
        <v>2.0649999999999999</v>
      </c>
      <c r="I344">
        <v>2.0790000000000002</v>
      </c>
      <c r="K344">
        <v>1.9830000000000001</v>
      </c>
      <c r="L344">
        <v>1.833</v>
      </c>
      <c r="M344">
        <v>1.849</v>
      </c>
      <c r="O344">
        <v>1.6359999999999999</v>
      </c>
      <c r="P344">
        <v>1.5960000000000001</v>
      </c>
      <c r="Q344">
        <v>1.593</v>
      </c>
      <c r="S344">
        <v>1.579</v>
      </c>
      <c r="T344">
        <v>1.456</v>
      </c>
      <c r="U344">
        <v>1.472</v>
      </c>
      <c r="W344">
        <v>1.373</v>
      </c>
      <c r="X344">
        <v>1.3819999999999999</v>
      </c>
      <c r="Y344">
        <v>1.423</v>
      </c>
      <c r="AA344">
        <v>1.335</v>
      </c>
      <c r="AB344">
        <v>1.377</v>
      </c>
      <c r="AC344">
        <v>1.361</v>
      </c>
      <c r="AE344">
        <v>1.345</v>
      </c>
      <c r="AF344">
        <v>1.3620000000000001</v>
      </c>
      <c r="AG344">
        <v>1.31</v>
      </c>
      <c r="AJ344">
        <v>4.0830000000000002</v>
      </c>
      <c r="AK344">
        <v>5.6740000000000004</v>
      </c>
      <c r="AL344">
        <v>5.734</v>
      </c>
      <c r="AM344">
        <v>5.484</v>
      </c>
      <c r="AN344">
        <v>5.0960000000000001</v>
      </c>
      <c r="AO344">
        <v>5.1689999999999996</v>
      </c>
      <c r="AP344">
        <v>5.444</v>
      </c>
      <c r="AQ344">
        <v>9.1549999999999994</v>
      </c>
      <c r="AR344">
        <v>2.0249999999999999</v>
      </c>
      <c r="AS344">
        <v>2.0169999999999999</v>
      </c>
      <c r="AT344">
        <v>2.077</v>
      </c>
      <c r="AU344">
        <v>1.663</v>
      </c>
      <c r="AV344">
        <v>1.659</v>
      </c>
      <c r="AW344">
        <v>2.0019999999999998</v>
      </c>
      <c r="AX344">
        <v>1.9930000000000001</v>
      </c>
      <c r="AY344">
        <v>2.0059999999999998</v>
      </c>
      <c r="AZ344">
        <v>2.6840000000000002</v>
      </c>
      <c r="BA344">
        <v>2.6680000000000001</v>
      </c>
      <c r="BB344">
        <v>2.6579999999999999</v>
      </c>
      <c r="BC344">
        <v>2.6709999999999998</v>
      </c>
      <c r="BD344">
        <v>2.6560000000000001</v>
      </c>
      <c r="BE344">
        <v>2.5209999999999999</v>
      </c>
      <c r="BF344">
        <v>2.4670000000000001</v>
      </c>
      <c r="BG344">
        <v>2.484</v>
      </c>
      <c r="BH344">
        <v>2.3530000000000002</v>
      </c>
      <c r="BI344">
        <v>2.3199999999999998</v>
      </c>
      <c r="BJ344">
        <v>2.38</v>
      </c>
      <c r="BK344">
        <v>2.0920000000000001</v>
      </c>
      <c r="BL344">
        <v>2.0699999999999998</v>
      </c>
      <c r="BM344">
        <v>2.089</v>
      </c>
      <c r="BN344">
        <v>2.1059999999999999</v>
      </c>
      <c r="BO344">
        <v>1.9279999999999999</v>
      </c>
      <c r="BP344">
        <v>1.9259999999999999</v>
      </c>
      <c r="BQ344">
        <v>1.958</v>
      </c>
      <c r="BS344">
        <v>1.5620000000000001</v>
      </c>
      <c r="BT344">
        <v>1.327</v>
      </c>
      <c r="BU344">
        <v>1.444</v>
      </c>
      <c r="BV344">
        <v>1.5049999999999999</v>
      </c>
    </row>
    <row r="345" spans="1:74" x14ac:dyDescent="0.25">
      <c r="A345" s="1" t="s">
        <v>8498</v>
      </c>
      <c r="B345" s="1" t="s">
        <v>8499</v>
      </c>
      <c r="C345" s="1" t="s">
        <v>19</v>
      </c>
      <c r="D345">
        <v>17.936599999999999</v>
      </c>
      <c r="E345">
        <v>13.99</v>
      </c>
      <c r="F345">
        <v>11.55</v>
      </c>
      <c r="G345">
        <v>11.28</v>
      </c>
      <c r="H345">
        <v>11.22</v>
      </c>
      <c r="I345">
        <v>13.52</v>
      </c>
      <c r="J345">
        <v>15.2</v>
      </c>
      <c r="K345">
        <v>15.7</v>
      </c>
      <c r="L345">
        <v>11.66</v>
      </c>
      <c r="M345">
        <v>11.1</v>
      </c>
      <c r="N345">
        <v>8.5399999999999991</v>
      </c>
      <c r="O345">
        <v>5.6</v>
      </c>
      <c r="P345">
        <v>4.51</v>
      </c>
      <c r="Q345">
        <v>4.8</v>
      </c>
      <c r="R345">
        <v>5.98</v>
      </c>
      <c r="S345">
        <v>5.7149999999999999</v>
      </c>
      <c r="T345">
        <v>6.86</v>
      </c>
      <c r="U345">
        <v>5.75</v>
      </c>
      <c r="V345">
        <v>5.95</v>
      </c>
      <c r="W345">
        <v>7.31</v>
      </c>
      <c r="X345">
        <v>7.13</v>
      </c>
      <c r="Y345">
        <v>7.19</v>
      </c>
      <c r="Z345">
        <v>7.02</v>
      </c>
      <c r="AA345">
        <v>7</v>
      </c>
      <c r="AB345">
        <v>6.78</v>
      </c>
      <c r="AC345">
        <v>6.41</v>
      </c>
      <c r="AD345">
        <v>7.42</v>
      </c>
      <c r="AE345">
        <v>7.93</v>
      </c>
      <c r="AF345">
        <v>4.9199000000000002</v>
      </c>
      <c r="AG345">
        <v>4.4000000000000004</v>
      </c>
      <c r="AH345">
        <v>4.3499999999999996</v>
      </c>
      <c r="AI345">
        <v>4.9001000000000001</v>
      </c>
      <c r="AJ345">
        <v>5.0999999999999996</v>
      </c>
      <c r="AK345">
        <v>5.15</v>
      </c>
      <c r="AL345">
        <v>3.84</v>
      </c>
      <c r="AM345">
        <v>4.66</v>
      </c>
      <c r="AN345">
        <v>6.13</v>
      </c>
      <c r="AO345">
        <v>6.32</v>
      </c>
      <c r="AP345">
        <v>7</v>
      </c>
      <c r="AQ345">
        <v>8.69</v>
      </c>
      <c r="AR345">
        <v>9.25</v>
      </c>
      <c r="AS345">
        <v>11.15</v>
      </c>
      <c r="AT345">
        <v>14.91</v>
      </c>
      <c r="AU345">
        <v>10</v>
      </c>
      <c r="AV345">
        <v>6.05</v>
      </c>
      <c r="AW345">
        <v>8.74</v>
      </c>
      <c r="AX345">
        <v>6.69</v>
      </c>
      <c r="AY345">
        <v>7.2701000000000002</v>
      </c>
      <c r="AZ345">
        <v>9.15</v>
      </c>
      <c r="BA345">
        <v>9.77</v>
      </c>
      <c r="BB345">
        <v>11.9992</v>
      </c>
      <c r="BC345">
        <v>12.37</v>
      </c>
      <c r="BD345">
        <v>12.58</v>
      </c>
      <c r="BE345">
        <v>14.53</v>
      </c>
      <c r="BF345">
        <v>13.7</v>
      </c>
      <c r="BG345">
        <v>13.2</v>
      </c>
      <c r="BH345">
        <v>11.03</v>
      </c>
      <c r="BI345">
        <v>15.7</v>
      </c>
      <c r="BJ345">
        <v>31.28</v>
      </c>
      <c r="BK345">
        <v>42.41</v>
      </c>
      <c r="BL345">
        <v>47.59</v>
      </c>
      <c r="BM345">
        <v>52.3</v>
      </c>
      <c r="BN345">
        <v>30.55</v>
      </c>
      <c r="BO345">
        <v>26.8</v>
      </c>
      <c r="BP345">
        <v>47.55</v>
      </c>
      <c r="BQ345">
        <v>77.25</v>
      </c>
      <c r="BR345">
        <v>122.5</v>
      </c>
      <c r="BS345">
        <v>48.87</v>
      </c>
      <c r="BT345">
        <v>54.32</v>
      </c>
      <c r="BU345">
        <v>39.5</v>
      </c>
      <c r="BV345">
        <v>26.13</v>
      </c>
    </row>
    <row r="346" spans="1:74" x14ac:dyDescent="0.25">
      <c r="A346" s="1" t="s">
        <v>8500</v>
      </c>
      <c r="B346" s="1" t="s">
        <v>8501</v>
      </c>
      <c r="C346" s="1" t="s">
        <v>19</v>
      </c>
      <c r="D346">
        <v>95289</v>
      </c>
      <c r="E346">
        <v>95873</v>
      </c>
      <c r="F346">
        <v>93959</v>
      </c>
      <c r="G346">
        <v>104255</v>
      </c>
      <c r="H346">
        <v>103744</v>
      </c>
      <c r="I346">
        <v>98842</v>
      </c>
      <c r="J346">
        <v>94617</v>
      </c>
      <c r="K346">
        <v>91113</v>
      </c>
      <c r="L346">
        <v>90188</v>
      </c>
      <c r="M346">
        <v>94098</v>
      </c>
      <c r="N346">
        <v>90586</v>
      </c>
      <c r="O346">
        <v>93433</v>
      </c>
      <c r="P346">
        <v>91328</v>
      </c>
      <c r="Q346">
        <v>95474</v>
      </c>
      <c r="R346">
        <v>95994</v>
      </c>
      <c r="S346">
        <v>99664</v>
      </c>
      <c r="T346">
        <v>99789</v>
      </c>
      <c r="U346">
        <v>101674</v>
      </c>
      <c r="V346">
        <v>100805</v>
      </c>
      <c r="W346">
        <v>101023</v>
      </c>
      <c r="X346">
        <v>98359</v>
      </c>
      <c r="Y346">
        <v>97059</v>
      </c>
      <c r="Z346">
        <v>97157</v>
      </c>
      <c r="AA346">
        <v>98818</v>
      </c>
      <c r="AB346">
        <v>100894</v>
      </c>
      <c r="AC346">
        <v>103329</v>
      </c>
      <c r="AD346">
        <v>109345</v>
      </c>
      <c r="AE346">
        <v>126469</v>
      </c>
      <c r="AF346">
        <v>128923</v>
      </c>
      <c r="AG346">
        <v>129264</v>
      </c>
      <c r="AH346">
        <v>132892</v>
      </c>
      <c r="AI346">
        <v>147719</v>
      </c>
      <c r="AJ346">
        <v>151089</v>
      </c>
      <c r="AK346">
        <v>150410</v>
      </c>
      <c r="AL346">
        <v>175906</v>
      </c>
      <c r="AM346">
        <v>181553</v>
      </c>
      <c r="AN346">
        <v>190667</v>
      </c>
      <c r="AO346">
        <v>197041</v>
      </c>
      <c r="AP346">
        <v>186242</v>
      </c>
      <c r="AQ346">
        <v>191712</v>
      </c>
      <c r="AR346">
        <v>193077</v>
      </c>
      <c r="AS346">
        <v>195026</v>
      </c>
      <c r="AT346">
        <v>195013</v>
      </c>
      <c r="AU346">
        <v>176942</v>
      </c>
      <c r="AV346">
        <v>184616</v>
      </c>
      <c r="AW346">
        <v>183689</v>
      </c>
      <c r="AX346">
        <v>185142</v>
      </c>
      <c r="AY346">
        <v>202673</v>
      </c>
      <c r="AZ346">
        <v>211080</v>
      </c>
      <c r="BA346">
        <v>210307</v>
      </c>
      <c r="BB346">
        <v>208896</v>
      </c>
      <c r="BC346">
        <v>224172</v>
      </c>
      <c r="BD346">
        <v>235566</v>
      </c>
      <c r="BE346">
        <v>231299</v>
      </c>
      <c r="BF346">
        <v>227652</v>
      </c>
      <c r="BG346">
        <v>284845</v>
      </c>
      <c r="BH346">
        <v>287176</v>
      </c>
      <c r="BI346">
        <v>280546</v>
      </c>
      <c r="BJ346">
        <v>284951</v>
      </c>
      <c r="BK346">
        <v>284227</v>
      </c>
      <c r="BL346">
        <v>288457</v>
      </c>
      <c r="BM346">
        <v>299908</v>
      </c>
      <c r="BN346">
        <v>292659</v>
      </c>
      <c r="BO346">
        <v>296325</v>
      </c>
      <c r="BP346">
        <v>257960</v>
      </c>
      <c r="BQ346">
        <v>239694</v>
      </c>
      <c r="BR346">
        <v>189041</v>
      </c>
      <c r="BS346">
        <v>175278</v>
      </c>
      <c r="BT346">
        <v>195100</v>
      </c>
      <c r="BU346">
        <v>189485</v>
      </c>
      <c r="BV346">
        <v>194309</v>
      </c>
    </row>
    <row r="347" spans="1:74" x14ac:dyDescent="0.25">
      <c r="A347" s="1" t="s">
        <v>8502</v>
      </c>
      <c r="B347" s="1" t="s">
        <v>8503</v>
      </c>
      <c r="C347" s="1" t="s">
        <v>19</v>
      </c>
      <c r="D347">
        <v>0.85</v>
      </c>
      <c r="E347">
        <v>0.66</v>
      </c>
      <c r="F347">
        <v>0.55000000000000004</v>
      </c>
      <c r="G347">
        <v>0.53</v>
      </c>
      <c r="H347">
        <v>0.74</v>
      </c>
      <c r="I347">
        <v>1.19</v>
      </c>
      <c r="J347">
        <v>1.34</v>
      </c>
      <c r="K347">
        <v>1.39</v>
      </c>
      <c r="L347">
        <v>1.03</v>
      </c>
      <c r="M347">
        <v>0.91</v>
      </c>
      <c r="N347">
        <v>0.7</v>
      </c>
      <c r="O347">
        <v>0.51</v>
      </c>
      <c r="P347">
        <v>0.41</v>
      </c>
      <c r="Q347">
        <v>0.46</v>
      </c>
      <c r="R347">
        <v>0.56999999999999995</v>
      </c>
      <c r="S347">
        <v>0.55000000000000004</v>
      </c>
      <c r="T347">
        <v>0.66</v>
      </c>
      <c r="U347">
        <v>0.52</v>
      </c>
      <c r="V347">
        <v>0.54</v>
      </c>
      <c r="W347">
        <v>0.66</v>
      </c>
      <c r="X347">
        <v>0.64</v>
      </c>
      <c r="Y347">
        <v>0.67</v>
      </c>
      <c r="Z347">
        <v>0.66</v>
      </c>
      <c r="AA347">
        <v>0.65</v>
      </c>
      <c r="AB347">
        <v>0.63</v>
      </c>
      <c r="AC347">
        <v>0.61</v>
      </c>
      <c r="AD347">
        <v>0.71</v>
      </c>
      <c r="AE347">
        <v>0.75</v>
      </c>
      <c r="AF347">
        <v>0.47</v>
      </c>
      <c r="AG347">
        <v>0.43</v>
      </c>
      <c r="AH347">
        <v>0.42</v>
      </c>
      <c r="AI347">
        <v>0.48</v>
      </c>
      <c r="AJ347">
        <v>0.5</v>
      </c>
      <c r="AK347">
        <v>0.44</v>
      </c>
      <c r="AL347">
        <v>0.33</v>
      </c>
      <c r="AM347">
        <v>0.4</v>
      </c>
      <c r="AN347">
        <v>0.47</v>
      </c>
      <c r="AO347">
        <v>0.56999999999999995</v>
      </c>
      <c r="AP347">
        <v>0.64</v>
      </c>
      <c r="AQ347">
        <v>0.79</v>
      </c>
      <c r="AR347">
        <v>0.7</v>
      </c>
      <c r="AS347">
        <v>0.92</v>
      </c>
      <c r="AT347">
        <v>1.23</v>
      </c>
      <c r="AU347">
        <v>0.83</v>
      </c>
      <c r="AV347">
        <v>0.5</v>
      </c>
      <c r="AW347">
        <v>0.7</v>
      </c>
      <c r="AX347">
        <v>0.54</v>
      </c>
      <c r="AY347">
        <v>0.57999999999999996</v>
      </c>
      <c r="AZ347">
        <v>0.74</v>
      </c>
      <c r="BA347">
        <v>0.74</v>
      </c>
      <c r="BB347">
        <v>0.91</v>
      </c>
      <c r="BC347">
        <v>0.94</v>
      </c>
      <c r="BD347">
        <v>0.96</v>
      </c>
      <c r="BE347">
        <v>1.01</v>
      </c>
      <c r="BF347">
        <v>0.95</v>
      </c>
      <c r="BG347">
        <v>0.91</v>
      </c>
      <c r="BH347">
        <v>0.76</v>
      </c>
      <c r="BI347">
        <v>0.98</v>
      </c>
      <c r="BJ347">
        <v>1.95</v>
      </c>
      <c r="BK347">
        <v>2.64</v>
      </c>
      <c r="BL347">
        <v>2.96</v>
      </c>
      <c r="BM347">
        <v>2.16</v>
      </c>
      <c r="BN347">
        <v>1.27</v>
      </c>
      <c r="BO347">
        <v>1.23</v>
      </c>
      <c r="BP347">
        <v>2.1800000000000002</v>
      </c>
      <c r="BQ347">
        <v>3.21</v>
      </c>
      <c r="BR347">
        <v>5.09</v>
      </c>
      <c r="BS347">
        <v>2.0299999999999998</v>
      </c>
      <c r="BT347">
        <v>2.25</v>
      </c>
      <c r="BU347">
        <v>2.2000000000000002</v>
      </c>
      <c r="BV347">
        <v>1.46</v>
      </c>
    </row>
    <row r="348" spans="1:74" x14ac:dyDescent="0.25">
      <c r="A348" s="1" t="s">
        <v>8504</v>
      </c>
      <c r="B348" s="1" t="s">
        <v>8505</v>
      </c>
      <c r="C348" s="1" t="s">
        <v>19</v>
      </c>
      <c r="D348">
        <v>94.26</v>
      </c>
      <c r="E348">
        <v>73.52</v>
      </c>
      <c r="F348">
        <v>60.69</v>
      </c>
      <c r="G348">
        <v>59.28</v>
      </c>
      <c r="H348">
        <v>82.31</v>
      </c>
      <c r="I348">
        <v>99.19</v>
      </c>
      <c r="J348">
        <v>111.51</v>
      </c>
      <c r="K348">
        <v>115.18</v>
      </c>
      <c r="L348">
        <v>85.39</v>
      </c>
      <c r="M348">
        <v>81.290000000000006</v>
      </c>
      <c r="N348">
        <v>62.54</v>
      </c>
      <c r="O348">
        <v>45.53</v>
      </c>
      <c r="P348">
        <v>36.700000000000003</v>
      </c>
      <c r="Q348">
        <v>39.06</v>
      </c>
      <c r="R348">
        <v>48.66</v>
      </c>
      <c r="S348">
        <v>46.5</v>
      </c>
      <c r="T348">
        <v>55.76</v>
      </c>
      <c r="U348">
        <v>46.74</v>
      </c>
      <c r="V348">
        <v>48.36</v>
      </c>
      <c r="W348">
        <v>59.41</v>
      </c>
      <c r="X348">
        <v>57.74</v>
      </c>
      <c r="Y348">
        <v>58.23</v>
      </c>
      <c r="Z348">
        <v>56.85</v>
      </c>
      <c r="AA348">
        <v>56.62</v>
      </c>
      <c r="AB348">
        <v>54.77</v>
      </c>
      <c r="AC348">
        <v>51.78</v>
      </c>
      <c r="AD348">
        <v>59.94</v>
      </c>
      <c r="AE348">
        <v>64.010000000000005</v>
      </c>
      <c r="AF348">
        <v>39.65</v>
      </c>
      <c r="AG348">
        <v>35.46</v>
      </c>
      <c r="AH348">
        <v>35.06</v>
      </c>
      <c r="AI348">
        <v>39.49</v>
      </c>
      <c r="AJ348">
        <v>41.09</v>
      </c>
      <c r="AK348">
        <v>41.49</v>
      </c>
      <c r="AL348">
        <v>30.94</v>
      </c>
      <c r="AM348">
        <v>37.54</v>
      </c>
      <c r="AN348">
        <v>44.22</v>
      </c>
      <c r="AO348">
        <v>45.59</v>
      </c>
      <c r="AP348">
        <v>50.37</v>
      </c>
      <c r="AQ348">
        <v>62.53</v>
      </c>
      <c r="AR348">
        <v>55.46</v>
      </c>
      <c r="AS348">
        <v>66.86</v>
      </c>
      <c r="AT348">
        <v>89.4</v>
      </c>
      <c r="AU348">
        <v>59.96</v>
      </c>
      <c r="AV348">
        <v>36.28</v>
      </c>
      <c r="AW348">
        <v>52.41</v>
      </c>
      <c r="AX348">
        <v>40.11</v>
      </c>
      <c r="AY348">
        <v>43.59</v>
      </c>
      <c r="AZ348">
        <v>54.87</v>
      </c>
      <c r="BA348">
        <v>58.58</v>
      </c>
      <c r="BB348">
        <v>71.95</v>
      </c>
      <c r="BC348">
        <v>74.17</v>
      </c>
      <c r="BD348">
        <v>75.430000000000007</v>
      </c>
      <c r="BE348">
        <v>87.12</v>
      </c>
      <c r="BF348">
        <v>82.15</v>
      </c>
      <c r="BG348">
        <v>79.150000000000006</v>
      </c>
      <c r="BH348">
        <v>66.14</v>
      </c>
      <c r="BI348">
        <v>94.14</v>
      </c>
      <c r="BJ348">
        <v>187.55</v>
      </c>
      <c r="BK348">
        <v>254.29</v>
      </c>
      <c r="BL348">
        <v>285.3</v>
      </c>
      <c r="BM348">
        <v>313.54000000000002</v>
      </c>
      <c r="BN348">
        <v>184.12</v>
      </c>
      <c r="BO348">
        <v>178.3</v>
      </c>
      <c r="BP348">
        <v>316.35000000000002</v>
      </c>
      <c r="BQ348">
        <v>513.94000000000005</v>
      </c>
      <c r="BR348">
        <v>814.99</v>
      </c>
      <c r="BS348">
        <v>324.74</v>
      </c>
      <c r="BT348">
        <v>360.47</v>
      </c>
      <c r="BU348">
        <v>262.12</v>
      </c>
      <c r="BV348">
        <v>173.35</v>
      </c>
    </row>
    <row r="349" spans="1:74" x14ac:dyDescent="0.25">
      <c r="A349" s="1" t="s">
        <v>8506</v>
      </c>
      <c r="B349" s="1" t="s">
        <v>8507</v>
      </c>
      <c r="C349" s="1" t="s">
        <v>19</v>
      </c>
      <c r="D349">
        <v>1.07</v>
      </c>
      <c r="E349">
        <v>1.1240000000000001</v>
      </c>
      <c r="F349">
        <v>1.1299999999999999</v>
      </c>
      <c r="G349">
        <v>1.095</v>
      </c>
      <c r="H349">
        <v>1.1020000000000001</v>
      </c>
      <c r="I349">
        <v>1.089</v>
      </c>
      <c r="J349">
        <v>1.0640000000000001</v>
      </c>
      <c r="K349">
        <v>1.0920000000000001</v>
      </c>
      <c r="L349">
        <v>1.1000000000000001</v>
      </c>
      <c r="M349">
        <v>1.1020000000000001</v>
      </c>
      <c r="N349">
        <v>1.07</v>
      </c>
      <c r="O349">
        <v>1.034</v>
      </c>
      <c r="P349">
        <v>1.0169999999999999</v>
      </c>
      <c r="Q349">
        <v>1.0620000000000001</v>
      </c>
      <c r="R349">
        <v>1.0680000000000001</v>
      </c>
      <c r="S349">
        <v>1.133</v>
      </c>
      <c r="T349">
        <v>1.137</v>
      </c>
      <c r="U349">
        <v>1.1679999999999999</v>
      </c>
      <c r="V349">
        <v>1.1639999999999999</v>
      </c>
      <c r="W349">
        <v>1.194</v>
      </c>
      <c r="X349">
        <v>1.1339999999999999</v>
      </c>
      <c r="Y349">
        <v>1.1240000000000001</v>
      </c>
      <c r="Z349">
        <v>1.145</v>
      </c>
      <c r="AA349">
        <v>1.1779999999999999</v>
      </c>
      <c r="AB349">
        <v>1.206</v>
      </c>
      <c r="AC349">
        <v>1.2370000000000001</v>
      </c>
      <c r="AD349">
        <v>1.32</v>
      </c>
      <c r="AE349">
        <v>1.391</v>
      </c>
      <c r="AF349">
        <v>1.409</v>
      </c>
      <c r="AG349">
        <v>1.403</v>
      </c>
      <c r="AH349">
        <v>1.4239999999999999</v>
      </c>
      <c r="AI349">
        <v>1.6339999999999999</v>
      </c>
      <c r="AJ349">
        <v>1.675</v>
      </c>
      <c r="AK349">
        <v>1.673</v>
      </c>
      <c r="AL349">
        <v>2.218</v>
      </c>
      <c r="AM349">
        <v>2.2930000000000001</v>
      </c>
      <c r="AN349">
        <v>2.4119999999999999</v>
      </c>
      <c r="AO349">
        <v>2.4940000000000002</v>
      </c>
      <c r="AP349">
        <v>2.5670000000000002</v>
      </c>
      <c r="AQ349">
        <v>2.58</v>
      </c>
      <c r="AR349">
        <v>2.5979999999999999</v>
      </c>
      <c r="AS349">
        <v>2.6339999999999999</v>
      </c>
      <c r="AT349">
        <v>2.613</v>
      </c>
      <c r="AU349">
        <v>2.2280000000000002</v>
      </c>
      <c r="AV349">
        <v>2.3149999999999999</v>
      </c>
      <c r="AW349">
        <v>2.335</v>
      </c>
      <c r="AX349">
        <v>2.3450000000000002</v>
      </c>
      <c r="AY349">
        <v>2.3010000000000002</v>
      </c>
      <c r="AZ349">
        <v>2.4319999999999999</v>
      </c>
      <c r="BA349">
        <v>2.4430000000000001</v>
      </c>
      <c r="BB349">
        <v>2.4129999999999998</v>
      </c>
      <c r="BC349">
        <v>2.3969999999999998</v>
      </c>
      <c r="BD349">
        <v>2.5</v>
      </c>
      <c r="BE349">
        <v>2.4289999999999998</v>
      </c>
      <c r="BF349">
        <v>2.3639999999999999</v>
      </c>
      <c r="BG349">
        <v>1.925</v>
      </c>
      <c r="BH349">
        <v>1.94</v>
      </c>
      <c r="BI349">
        <v>1.9330000000000001</v>
      </c>
      <c r="BJ349">
        <v>1.964</v>
      </c>
      <c r="BK349">
        <v>1.958</v>
      </c>
      <c r="BL349">
        <v>2.016</v>
      </c>
      <c r="BM349">
        <v>1.879</v>
      </c>
      <c r="BN349">
        <v>1.829</v>
      </c>
      <c r="BO349">
        <v>1.9430000000000001</v>
      </c>
      <c r="BP349">
        <v>1.7729999999999999</v>
      </c>
      <c r="BQ349">
        <v>1.8560000000000001</v>
      </c>
      <c r="BR349">
        <v>1.589</v>
      </c>
      <c r="BS349">
        <v>1.647</v>
      </c>
      <c r="BT349">
        <v>1.5680000000000001</v>
      </c>
      <c r="BU349">
        <v>1.591</v>
      </c>
      <c r="BV349">
        <v>1.655</v>
      </c>
    </row>
    <row r="350" spans="1:74" x14ac:dyDescent="0.25">
      <c r="A350" s="1" t="s">
        <v>8508</v>
      </c>
      <c r="B350" s="1" t="s">
        <v>8509</v>
      </c>
      <c r="C350" s="1" t="s">
        <v>19</v>
      </c>
      <c r="D350">
        <v>1E-4</v>
      </c>
      <c r="E350">
        <v>1E-4</v>
      </c>
      <c r="F350">
        <v>1E-4</v>
      </c>
      <c r="G350">
        <v>1E-4</v>
      </c>
      <c r="H350">
        <v>1E-4</v>
      </c>
      <c r="I350">
        <v>1E-4</v>
      </c>
      <c r="J350">
        <v>1E-4</v>
      </c>
      <c r="K350">
        <v>1E-4</v>
      </c>
      <c r="L350">
        <v>5.0000000000000001E-4</v>
      </c>
      <c r="M350">
        <v>5.0000000000000001E-4</v>
      </c>
      <c r="N350">
        <v>5.0000000000000001E-4</v>
      </c>
      <c r="O350">
        <v>1E-4</v>
      </c>
      <c r="P350">
        <v>0.02</v>
      </c>
      <c r="Q350">
        <v>0.02</v>
      </c>
      <c r="R350">
        <v>3.5000000000000003E-2</v>
      </c>
      <c r="S350">
        <v>0.02</v>
      </c>
      <c r="T350">
        <v>0.02</v>
      </c>
      <c r="U350">
        <v>0.12</v>
      </c>
      <c r="V350">
        <v>0.12</v>
      </c>
      <c r="W350">
        <v>0.01</v>
      </c>
      <c r="X350">
        <v>0.05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0.01</v>
      </c>
      <c r="AE350">
        <v>0.25</v>
      </c>
      <c r="AF350">
        <v>0.25</v>
      </c>
      <c r="AG350">
        <v>1E-4</v>
      </c>
      <c r="AH350">
        <v>0.06</v>
      </c>
      <c r="AI350">
        <v>0.48</v>
      </c>
      <c r="AJ350">
        <v>0.26</v>
      </c>
      <c r="AK350">
        <v>0.15</v>
      </c>
      <c r="AL350">
        <v>0.8</v>
      </c>
      <c r="AM350">
        <v>1.75</v>
      </c>
      <c r="AN350">
        <v>1.51</v>
      </c>
      <c r="AO350">
        <v>1.5</v>
      </c>
      <c r="AP350">
        <v>2.0499999999999998</v>
      </c>
      <c r="AQ350">
        <v>3.2</v>
      </c>
      <c r="AR350">
        <v>6.75</v>
      </c>
      <c r="AS350">
        <v>6.45</v>
      </c>
      <c r="AT350">
        <v>6.45</v>
      </c>
      <c r="AU350">
        <v>9.5</v>
      </c>
      <c r="AV350">
        <v>10.199999999999999</v>
      </c>
      <c r="AW350">
        <v>10.75</v>
      </c>
      <c r="AX350">
        <v>8.6</v>
      </c>
      <c r="AY350">
        <v>10.75</v>
      </c>
      <c r="AZ350">
        <v>12.25</v>
      </c>
      <c r="BA350">
        <v>11</v>
      </c>
      <c r="BB350">
        <v>9</v>
      </c>
      <c r="BC350">
        <v>4.0999999999999996</v>
      </c>
      <c r="BD350">
        <v>3.5</v>
      </c>
      <c r="BE350">
        <v>2.77</v>
      </c>
      <c r="BF350">
        <v>2.17</v>
      </c>
      <c r="BG350">
        <v>2.15</v>
      </c>
      <c r="BH350">
        <v>2.02</v>
      </c>
      <c r="BI350">
        <v>1.5</v>
      </c>
      <c r="BJ350">
        <v>2</v>
      </c>
      <c r="BK350">
        <v>3.85</v>
      </c>
      <c r="BL350">
        <v>8.5</v>
      </c>
      <c r="BM350">
        <v>3.9</v>
      </c>
      <c r="BN350">
        <v>3.21</v>
      </c>
      <c r="BO350">
        <v>5.9</v>
      </c>
      <c r="BP350">
        <v>2.5</v>
      </c>
      <c r="BQ350">
        <v>2</v>
      </c>
      <c r="BR350">
        <v>1.7</v>
      </c>
      <c r="BS350">
        <v>2</v>
      </c>
      <c r="BT350">
        <v>2.25</v>
      </c>
      <c r="BU350">
        <v>2.5</v>
      </c>
      <c r="BV350">
        <v>2.25</v>
      </c>
    </row>
    <row r="351" spans="1:74" x14ac:dyDescent="0.25">
      <c r="A351" s="1" t="s">
        <v>438</v>
      </c>
      <c r="D351" s="1" t="s">
        <v>610</v>
      </c>
    </row>
    <row r="352" spans="1:74" x14ac:dyDescent="0.25">
      <c r="A352" s="1" t="s">
        <v>438</v>
      </c>
      <c r="D352" s="1" t="s">
        <v>611</v>
      </c>
    </row>
    <row r="353" spans="1:4" x14ac:dyDescent="0.25">
      <c r="A353" s="1" t="s">
        <v>438</v>
      </c>
      <c r="D353" s="1" t="s">
        <v>957</v>
      </c>
    </row>
    <row r="354" spans="1:4" x14ac:dyDescent="0.25">
      <c r="A354" s="1" t="s">
        <v>438</v>
      </c>
      <c r="D354" s="1" t="s">
        <v>610</v>
      </c>
    </row>
  </sheetData>
  <dataValidations count="1">
    <dataValidation allowBlank="1" showErrorMessage="1" promptTitle="TRAFO" prompt="$A$1:$BN$354" sqref="A1" xr:uid="{3A133F9D-1E99-4992-8FDA-215508917150}"/>
  </dataValidations>
  <pageMargins left="0.7" right="0.7" top="0.75" bottom="0.75" header="0.3" footer="0.3"/>
  <customProperties>
    <customPr name="REFI_OFFICE_FUNCTION_DATA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banks</vt:lpstr>
      <vt:lpstr>finance services</vt:lpstr>
      <vt:lpstr>real estate finance 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Cincinelli</dc:creator>
  <cp:lastModifiedBy>CINCINELLI PETER</cp:lastModifiedBy>
  <dcterms:created xsi:type="dcterms:W3CDTF">2021-12-02T19:40:21Z</dcterms:created>
  <dcterms:modified xsi:type="dcterms:W3CDTF">2023-11-24T13:01:49Z</dcterms:modified>
</cp:coreProperties>
</file>